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0730" windowHeight="11760" activeTab="6"/>
  </bookViews>
  <sheets>
    <sheet name="LA PAMPA" sheetId="1" r:id="rId1"/>
    <sheet name="EL CARMEN" sheetId="2" r:id="rId2"/>
    <sheet name="J.P.V. Y GUZMAN" sheetId="3" r:id="rId3"/>
    <sheet name="LA PUNTA" sheetId="4" r:id="rId4"/>
    <sheet name="QUILCA" sheetId="5" r:id="rId5"/>
    <sheet name="SOLIDARIDAD" sheetId="6" r:id="rId6"/>
    <sheet name="MICRORED" sheetId="7" r:id="rId7"/>
  </sheets>
  <calcPr calcId="162913"/>
</workbook>
</file>

<file path=xl/calcChain.xml><?xml version="1.0" encoding="utf-8"?>
<calcChain xmlns="http://schemas.openxmlformats.org/spreadsheetml/2006/main">
  <c r="X1949" i="6" l="1"/>
  <c r="W1949" i="6"/>
  <c r="U1949" i="6"/>
  <c r="T1949" i="6"/>
  <c r="S1949" i="6"/>
  <c r="X1948" i="6"/>
  <c r="W1948" i="6"/>
  <c r="U1948" i="6"/>
  <c r="T1948" i="6"/>
  <c r="S1948" i="6"/>
  <c r="X1947" i="6"/>
  <c r="W1947" i="6"/>
  <c r="U1947" i="6"/>
  <c r="T1947" i="6"/>
  <c r="S1947" i="6"/>
  <c r="X1946" i="6"/>
  <c r="W1946" i="6"/>
  <c r="U1946" i="6"/>
  <c r="T1946" i="6"/>
  <c r="S1946" i="6"/>
  <c r="X1945" i="6"/>
  <c r="W1945" i="6"/>
  <c r="U1945" i="6"/>
  <c r="T1945" i="6"/>
  <c r="S1945" i="6"/>
  <c r="X1944" i="6"/>
  <c r="W1944" i="6"/>
  <c r="U1944" i="6"/>
  <c r="T1944" i="6"/>
  <c r="S1944" i="6"/>
  <c r="X1943" i="6"/>
  <c r="W1943" i="6"/>
  <c r="U1943" i="6"/>
  <c r="T1943" i="6"/>
  <c r="S1943" i="6"/>
  <c r="X1942" i="6"/>
  <c r="W1942" i="6"/>
  <c r="U1942" i="6"/>
  <c r="T1942" i="6"/>
  <c r="S1942" i="6"/>
  <c r="X1941" i="6"/>
  <c r="W1941" i="6"/>
  <c r="U1941" i="6"/>
  <c r="T1941" i="6"/>
  <c r="S1941" i="6"/>
  <c r="X1940" i="6"/>
  <c r="W1940" i="6"/>
  <c r="U1940" i="6"/>
  <c r="T1940" i="6"/>
  <c r="S1940" i="6"/>
  <c r="X1939" i="6"/>
  <c r="W1939" i="6"/>
  <c r="U1939" i="6"/>
  <c r="T1939" i="6"/>
  <c r="S1939" i="6"/>
  <c r="X1938" i="6"/>
  <c r="W1938" i="6"/>
  <c r="U1938" i="6"/>
  <c r="T1938" i="6"/>
  <c r="S1938" i="6"/>
  <c r="X1937" i="6"/>
  <c r="W1937" i="6"/>
  <c r="U1937" i="6"/>
  <c r="T1937" i="6"/>
  <c r="S1937" i="6"/>
  <c r="X1936" i="6"/>
  <c r="W1936" i="6"/>
  <c r="U1936" i="6"/>
  <c r="T1936" i="6"/>
  <c r="S1936" i="6"/>
  <c r="X1935" i="6"/>
  <c r="W1935" i="6"/>
  <c r="U1935" i="6"/>
  <c r="T1935" i="6"/>
  <c r="S1935" i="6"/>
  <c r="X1934" i="6"/>
  <c r="W1934" i="6"/>
  <c r="U1934" i="6"/>
  <c r="T1934" i="6"/>
  <c r="S1934" i="6"/>
  <c r="X1933" i="6"/>
  <c r="W1933" i="6"/>
  <c r="U1933" i="6"/>
  <c r="T1933" i="6"/>
  <c r="S1933" i="6"/>
  <c r="X1932" i="6"/>
  <c r="W1932" i="6"/>
  <c r="U1932" i="6"/>
  <c r="T1932" i="6"/>
  <c r="S1932" i="6"/>
  <c r="V1904" i="6"/>
  <c r="U1904" i="6"/>
  <c r="T1904" i="6"/>
  <c r="S1904" i="6"/>
  <c r="R1904" i="6"/>
  <c r="Q1904" i="6"/>
  <c r="P1904" i="6"/>
  <c r="O1904" i="6"/>
  <c r="N1904" i="6"/>
  <c r="M1904" i="6"/>
  <c r="L1904" i="6"/>
  <c r="K1904" i="6"/>
  <c r="J1904" i="6"/>
  <c r="I1904" i="6"/>
  <c r="H1904" i="6"/>
  <c r="G1904" i="6"/>
  <c r="F1904" i="6"/>
  <c r="E1904" i="6"/>
  <c r="D1904" i="6"/>
  <c r="V1903" i="6"/>
  <c r="U1903" i="6"/>
  <c r="T1903" i="6"/>
  <c r="S1903" i="6"/>
  <c r="R1903" i="6"/>
  <c r="Q1903" i="6"/>
  <c r="P1903" i="6"/>
  <c r="O1903" i="6"/>
  <c r="N1903" i="6"/>
  <c r="M1903" i="6"/>
  <c r="L1903" i="6"/>
  <c r="K1903" i="6"/>
  <c r="J1903" i="6"/>
  <c r="I1903" i="6"/>
  <c r="H1903" i="6"/>
  <c r="G1903" i="6"/>
  <c r="F1903" i="6"/>
  <c r="E1903" i="6"/>
  <c r="D1903" i="6"/>
  <c r="V1898" i="6"/>
  <c r="U1898" i="6"/>
  <c r="T1898" i="6"/>
  <c r="S1898" i="6"/>
  <c r="R1898" i="6"/>
  <c r="Q1898" i="6"/>
  <c r="P1898" i="6"/>
  <c r="O1898" i="6"/>
  <c r="N1898" i="6"/>
  <c r="M1898" i="6"/>
  <c r="L1898" i="6"/>
  <c r="K1898" i="6"/>
  <c r="J1898" i="6"/>
  <c r="I1898" i="6"/>
  <c r="H1898" i="6"/>
  <c r="G1898" i="6"/>
  <c r="F1898" i="6"/>
  <c r="E1898" i="6"/>
  <c r="D1898" i="6"/>
  <c r="V1897" i="6"/>
  <c r="U1897" i="6"/>
  <c r="T1897" i="6"/>
  <c r="S1897" i="6"/>
  <c r="R1897" i="6"/>
  <c r="Q1897" i="6"/>
  <c r="P1897" i="6"/>
  <c r="O1897" i="6"/>
  <c r="N1897" i="6"/>
  <c r="M1897" i="6"/>
  <c r="L1897" i="6"/>
  <c r="K1897" i="6"/>
  <c r="J1897" i="6"/>
  <c r="I1897" i="6"/>
  <c r="H1897" i="6"/>
  <c r="G1897" i="6"/>
  <c r="F1897" i="6"/>
  <c r="E1897" i="6"/>
  <c r="D1897" i="6"/>
  <c r="V1896" i="6"/>
  <c r="U1896" i="6"/>
  <c r="T1896" i="6"/>
  <c r="S1896" i="6"/>
  <c r="R1896" i="6"/>
  <c r="Q1896" i="6"/>
  <c r="P1896" i="6"/>
  <c r="O1896" i="6"/>
  <c r="N1896" i="6"/>
  <c r="M1896" i="6"/>
  <c r="L1896" i="6"/>
  <c r="K1896" i="6"/>
  <c r="J1896" i="6"/>
  <c r="I1896" i="6"/>
  <c r="H1896" i="6"/>
  <c r="G1896" i="6"/>
  <c r="F1896" i="6"/>
  <c r="E1896" i="6"/>
  <c r="D1896" i="6"/>
  <c r="V1895" i="6"/>
  <c r="U1895" i="6"/>
  <c r="T1895" i="6"/>
  <c r="S1895" i="6"/>
  <c r="R1895" i="6"/>
  <c r="Q1895" i="6"/>
  <c r="P1895" i="6"/>
  <c r="O1895" i="6"/>
  <c r="N1895" i="6"/>
  <c r="M1895" i="6"/>
  <c r="L1895" i="6"/>
  <c r="K1895" i="6"/>
  <c r="J1895" i="6"/>
  <c r="I1895" i="6"/>
  <c r="H1895" i="6"/>
  <c r="G1895" i="6"/>
  <c r="F1895" i="6"/>
  <c r="E1895" i="6"/>
  <c r="D1895" i="6"/>
  <c r="R1890" i="6"/>
  <c r="Q1890" i="6"/>
  <c r="P1890" i="6"/>
  <c r="O1890" i="6"/>
  <c r="N1890" i="6"/>
  <c r="M1890" i="6"/>
  <c r="L1890" i="6"/>
  <c r="K1890" i="6"/>
  <c r="J1890" i="6"/>
  <c r="I1890" i="6"/>
  <c r="H1890" i="6"/>
  <c r="G1890" i="6"/>
  <c r="F1890" i="6"/>
  <c r="E1890" i="6"/>
  <c r="D1890" i="6"/>
  <c r="R1889" i="6"/>
  <c r="Q1889" i="6"/>
  <c r="P1889" i="6"/>
  <c r="O1889" i="6"/>
  <c r="N1889" i="6"/>
  <c r="M1889" i="6"/>
  <c r="L1889" i="6"/>
  <c r="K1889" i="6"/>
  <c r="J1889" i="6"/>
  <c r="I1889" i="6"/>
  <c r="H1889" i="6"/>
  <c r="G1889" i="6"/>
  <c r="F1889" i="6"/>
  <c r="E1889" i="6"/>
  <c r="D1889" i="6"/>
  <c r="R1888" i="6"/>
  <c r="Q1888" i="6"/>
  <c r="P1888" i="6"/>
  <c r="O1888" i="6"/>
  <c r="N1888" i="6"/>
  <c r="M1888" i="6"/>
  <c r="L1888" i="6"/>
  <c r="K1888" i="6"/>
  <c r="J1888" i="6"/>
  <c r="I1888" i="6"/>
  <c r="H1888" i="6"/>
  <c r="G1888" i="6"/>
  <c r="F1888" i="6"/>
  <c r="E1888" i="6"/>
  <c r="D1888" i="6"/>
  <c r="R1887" i="6"/>
  <c r="Q1887" i="6"/>
  <c r="P1887" i="6"/>
  <c r="O1887" i="6"/>
  <c r="N1887" i="6"/>
  <c r="M1887" i="6"/>
  <c r="L1887" i="6"/>
  <c r="K1887" i="6"/>
  <c r="J1887" i="6"/>
  <c r="I1887" i="6"/>
  <c r="H1887" i="6"/>
  <c r="G1887" i="6"/>
  <c r="F1887" i="6"/>
  <c r="E1887" i="6"/>
  <c r="D1887" i="6"/>
  <c r="R1886" i="6"/>
  <c r="Q1886" i="6"/>
  <c r="P1886" i="6"/>
  <c r="O1886" i="6"/>
  <c r="N1886" i="6"/>
  <c r="M1886" i="6"/>
  <c r="L1886" i="6"/>
  <c r="K1886" i="6"/>
  <c r="J1886" i="6"/>
  <c r="I1886" i="6"/>
  <c r="H1886" i="6"/>
  <c r="G1886" i="6"/>
  <c r="F1886" i="6"/>
  <c r="E1886" i="6"/>
  <c r="D1886" i="6"/>
  <c r="R1885" i="6"/>
  <c r="Q1885" i="6"/>
  <c r="P1885" i="6"/>
  <c r="O1885" i="6"/>
  <c r="N1885" i="6"/>
  <c r="M1885" i="6"/>
  <c r="L1885" i="6"/>
  <c r="K1885" i="6"/>
  <c r="J1885" i="6"/>
  <c r="I1885" i="6"/>
  <c r="H1885" i="6"/>
  <c r="G1885" i="6"/>
  <c r="F1885" i="6"/>
  <c r="E1885" i="6"/>
  <c r="D1885" i="6"/>
  <c r="R1884" i="6"/>
  <c r="Q1884" i="6"/>
  <c r="P1884" i="6"/>
  <c r="O1884" i="6"/>
  <c r="N1884" i="6"/>
  <c r="M1884" i="6"/>
  <c r="L1884" i="6"/>
  <c r="K1884" i="6"/>
  <c r="J1884" i="6"/>
  <c r="I1884" i="6"/>
  <c r="H1884" i="6"/>
  <c r="G1884" i="6"/>
  <c r="F1884" i="6"/>
  <c r="E1884" i="6"/>
  <c r="D1884" i="6"/>
  <c r="R1883" i="6"/>
  <c r="Q1883" i="6"/>
  <c r="P1883" i="6"/>
  <c r="O1883" i="6"/>
  <c r="N1883" i="6"/>
  <c r="M1883" i="6"/>
  <c r="L1883" i="6"/>
  <c r="K1883" i="6"/>
  <c r="J1883" i="6"/>
  <c r="I1883" i="6"/>
  <c r="H1883" i="6"/>
  <c r="G1883" i="6"/>
  <c r="F1883" i="6"/>
  <c r="E1883" i="6"/>
  <c r="D1883" i="6"/>
  <c r="R1882" i="6"/>
  <c r="Q1882" i="6"/>
  <c r="P1882" i="6"/>
  <c r="O1882" i="6"/>
  <c r="N1882" i="6"/>
  <c r="M1882" i="6"/>
  <c r="L1882" i="6"/>
  <c r="K1882" i="6"/>
  <c r="J1882" i="6"/>
  <c r="I1882" i="6"/>
  <c r="H1882" i="6"/>
  <c r="G1882" i="6"/>
  <c r="F1882" i="6"/>
  <c r="E1882" i="6"/>
  <c r="D1882" i="6"/>
  <c r="R1881" i="6"/>
  <c r="Q1881" i="6"/>
  <c r="P1881" i="6"/>
  <c r="O1881" i="6"/>
  <c r="N1881" i="6"/>
  <c r="M1881" i="6"/>
  <c r="L1881" i="6"/>
  <c r="K1881" i="6"/>
  <c r="J1881" i="6"/>
  <c r="I1881" i="6"/>
  <c r="H1881" i="6"/>
  <c r="G1881" i="6"/>
  <c r="F1881" i="6"/>
  <c r="E1881" i="6"/>
  <c r="D1881" i="6"/>
  <c r="V1875" i="6"/>
  <c r="U1875" i="6"/>
  <c r="T1875" i="6"/>
  <c r="S1875" i="6"/>
  <c r="R1875" i="6"/>
  <c r="Q1875" i="6"/>
  <c r="P1875" i="6"/>
  <c r="O1875" i="6"/>
  <c r="N1875" i="6"/>
  <c r="M1875" i="6"/>
  <c r="L1875" i="6"/>
  <c r="K1875" i="6"/>
  <c r="J1875" i="6"/>
  <c r="I1875" i="6"/>
  <c r="H1875" i="6"/>
  <c r="G1875" i="6"/>
  <c r="F1875" i="6"/>
  <c r="E1875" i="6"/>
  <c r="D1875" i="6"/>
  <c r="V1874" i="6"/>
  <c r="U1874" i="6"/>
  <c r="T1874" i="6"/>
  <c r="S1874" i="6"/>
  <c r="R1874" i="6"/>
  <c r="Q1874" i="6"/>
  <c r="P1874" i="6"/>
  <c r="O1874" i="6"/>
  <c r="N1874" i="6"/>
  <c r="M1874" i="6"/>
  <c r="L1874" i="6"/>
  <c r="K1874" i="6"/>
  <c r="J1874" i="6"/>
  <c r="I1874" i="6"/>
  <c r="H1874" i="6"/>
  <c r="G1874" i="6"/>
  <c r="F1874" i="6"/>
  <c r="E1874" i="6"/>
  <c r="D1874" i="6"/>
  <c r="V1873" i="6"/>
  <c r="U1873" i="6"/>
  <c r="T1873" i="6"/>
  <c r="S1873" i="6"/>
  <c r="R1873" i="6"/>
  <c r="Q1873" i="6"/>
  <c r="P1873" i="6"/>
  <c r="O1873" i="6"/>
  <c r="N1873" i="6"/>
  <c r="M1873" i="6"/>
  <c r="L1873" i="6"/>
  <c r="K1873" i="6"/>
  <c r="J1873" i="6"/>
  <c r="I1873" i="6"/>
  <c r="H1873" i="6"/>
  <c r="G1873" i="6"/>
  <c r="F1873" i="6"/>
  <c r="E1873" i="6"/>
  <c r="D1873" i="6"/>
  <c r="V1872" i="6"/>
  <c r="U1872" i="6"/>
  <c r="T1872" i="6"/>
  <c r="S1872" i="6"/>
  <c r="R1872" i="6"/>
  <c r="Q1872" i="6"/>
  <c r="P1872" i="6"/>
  <c r="O1872" i="6"/>
  <c r="N1872" i="6"/>
  <c r="M1872" i="6"/>
  <c r="L1872" i="6"/>
  <c r="K1872" i="6"/>
  <c r="J1872" i="6"/>
  <c r="I1872" i="6"/>
  <c r="H1872" i="6"/>
  <c r="G1872" i="6"/>
  <c r="F1872" i="6"/>
  <c r="E1872" i="6"/>
  <c r="D1872" i="6"/>
  <c r="V1871" i="6"/>
  <c r="U1871" i="6"/>
  <c r="T1871" i="6"/>
  <c r="S1871" i="6"/>
  <c r="R1871" i="6"/>
  <c r="Q1871" i="6"/>
  <c r="P1871" i="6"/>
  <c r="O1871" i="6"/>
  <c r="N1871" i="6"/>
  <c r="M1871" i="6"/>
  <c r="L1871" i="6"/>
  <c r="K1871" i="6"/>
  <c r="J1871" i="6"/>
  <c r="I1871" i="6"/>
  <c r="H1871" i="6"/>
  <c r="G1871" i="6"/>
  <c r="F1871" i="6"/>
  <c r="E1871" i="6"/>
  <c r="D1871" i="6"/>
  <c r="V1870" i="6"/>
  <c r="U1870" i="6"/>
  <c r="T1870" i="6"/>
  <c r="S1870" i="6"/>
  <c r="R1870" i="6"/>
  <c r="Q1870" i="6"/>
  <c r="P1870" i="6"/>
  <c r="O1870" i="6"/>
  <c r="N1870" i="6"/>
  <c r="M1870" i="6"/>
  <c r="L1870" i="6"/>
  <c r="K1870" i="6"/>
  <c r="J1870" i="6"/>
  <c r="I1870" i="6"/>
  <c r="H1870" i="6"/>
  <c r="G1870" i="6"/>
  <c r="F1870" i="6"/>
  <c r="E1870" i="6"/>
  <c r="D1870" i="6"/>
  <c r="V1869" i="6"/>
  <c r="U1869" i="6"/>
  <c r="T1869" i="6"/>
  <c r="S1869" i="6"/>
  <c r="R1869" i="6"/>
  <c r="Q1869" i="6"/>
  <c r="P1869" i="6"/>
  <c r="O1869" i="6"/>
  <c r="N1869" i="6"/>
  <c r="M1869" i="6"/>
  <c r="L1869" i="6"/>
  <c r="K1869" i="6"/>
  <c r="J1869" i="6"/>
  <c r="I1869" i="6"/>
  <c r="H1869" i="6"/>
  <c r="G1869" i="6"/>
  <c r="F1869" i="6"/>
  <c r="E1869" i="6"/>
  <c r="D1869" i="6"/>
  <c r="V1868" i="6"/>
  <c r="U1868" i="6"/>
  <c r="T1868" i="6"/>
  <c r="S1868" i="6"/>
  <c r="R1868" i="6"/>
  <c r="Q1868" i="6"/>
  <c r="P1868" i="6"/>
  <c r="O1868" i="6"/>
  <c r="N1868" i="6"/>
  <c r="M1868" i="6"/>
  <c r="L1868" i="6"/>
  <c r="K1868" i="6"/>
  <c r="J1868" i="6"/>
  <c r="I1868" i="6"/>
  <c r="H1868" i="6"/>
  <c r="G1868" i="6"/>
  <c r="F1868" i="6"/>
  <c r="E1868" i="6"/>
  <c r="D1868" i="6"/>
  <c r="V1867" i="6"/>
  <c r="U1867" i="6"/>
  <c r="T1867" i="6"/>
  <c r="S1867" i="6"/>
  <c r="R1867" i="6"/>
  <c r="Q1867" i="6"/>
  <c r="P1867" i="6"/>
  <c r="O1867" i="6"/>
  <c r="N1867" i="6"/>
  <c r="M1867" i="6"/>
  <c r="L1867" i="6"/>
  <c r="K1867" i="6"/>
  <c r="J1867" i="6"/>
  <c r="I1867" i="6"/>
  <c r="H1867" i="6"/>
  <c r="G1867" i="6"/>
  <c r="F1867" i="6"/>
  <c r="E1867" i="6"/>
  <c r="D1867" i="6"/>
  <c r="V1866" i="6"/>
  <c r="U1866" i="6"/>
  <c r="T1866" i="6"/>
  <c r="S1866" i="6"/>
  <c r="R1866" i="6"/>
  <c r="Q1866" i="6"/>
  <c r="P1866" i="6"/>
  <c r="O1866" i="6"/>
  <c r="N1866" i="6"/>
  <c r="M1866" i="6"/>
  <c r="L1866" i="6"/>
  <c r="K1866" i="6"/>
  <c r="J1866" i="6"/>
  <c r="I1866" i="6"/>
  <c r="H1866" i="6"/>
  <c r="G1866" i="6"/>
  <c r="F1866" i="6"/>
  <c r="E1866" i="6"/>
  <c r="D1866" i="6"/>
  <c r="V1865" i="6"/>
  <c r="U1865" i="6"/>
  <c r="T1865" i="6"/>
  <c r="S1865" i="6"/>
  <c r="R1865" i="6"/>
  <c r="Q1865" i="6"/>
  <c r="P1865" i="6"/>
  <c r="O1865" i="6"/>
  <c r="N1865" i="6"/>
  <c r="M1865" i="6"/>
  <c r="L1865" i="6"/>
  <c r="K1865" i="6"/>
  <c r="J1865" i="6"/>
  <c r="I1865" i="6"/>
  <c r="H1865" i="6"/>
  <c r="G1865" i="6"/>
  <c r="F1865" i="6"/>
  <c r="E1865" i="6"/>
  <c r="D1865" i="6"/>
  <c r="V1864" i="6"/>
  <c r="U1864" i="6"/>
  <c r="T1864" i="6"/>
  <c r="S1864" i="6"/>
  <c r="R1864" i="6"/>
  <c r="Q1864" i="6"/>
  <c r="P1864" i="6"/>
  <c r="O1864" i="6"/>
  <c r="N1864" i="6"/>
  <c r="M1864" i="6"/>
  <c r="L1864" i="6"/>
  <c r="K1864" i="6"/>
  <c r="J1864" i="6"/>
  <c r="I1864" i="6"/>
  <c r="H1864" i="6"/>
  <c r="G1864" i="6"/>
  <c r="F1864" i="6"/>
  <c r="E1864" i="6"/>
  <c r="D1864" i="6"/>
  <c r="O1859" i="6"/>
  <c r="N1859" i="6"/>
  <c r="M1859" i="6"/>
  <c r="L1859" i="6"/>
  <c r="K1859" i="6"/>
  <c r="J1859" i="6"/>
  <c r="I1859" i="6"/>
  <c r="H1859" i="6"/>
  <c r="G1859" i="6"/>
  <c r="F1859" i="6"/>
  <c r="E1859" i="6"/>
  <c r="D1859" i="6"/>
  <c r="O1858" i="6"/>
  <c r="N1858" i="6"/>
  <c r="M1858" i="6"/>
  <c r="L1858" i="6"/>
  <c r="K1858" i="6"/>
  <c r="J1858" i="6"/>
  <c r="I1858" i="6"/>
  <c r="H1858" i="6"/>
  <c r="G1858" i="6"/>
  <c r="F1858" i="6"/>
  <c r="E1858" i="6"/>
  <c r="D1858" i="6"/>
  <c r="O1857" i="6"/>
  <c r="N1857" i="6"/>
  <c r="M1857" i="6"/>
  <c r="L1857" i="6"/>
  <c r="K1857" i="6"/>
  <c r="J1857" i="6"/>
  <c r="I1857" i="6"/>
  <c r="H1857" i="6"/>
  <c r="G1857" i="6"/>
  <c r="F1857" i="6"/>
  <c r="E1857" i="6"/>
  <c r="D1857" i="6"/>
  <c r="O1856" i="6"/>
  <c r="N1856" i="6"/>
  <c r="M1856" i="6"/>
  <c r="L1856" i="6"/>
  <c r="K1856" i="6"/>
  <c r="J1856" i="6"/>
  <c r="I1856" i="6"/>
  <c r="H1856" i="6"/>
  <c r="G1856" i="6"/>
  <c r="F1856" i="6"/>
  <c r="E1856" i="6"/>
  <c r="D1856" i="6"/>
  <c r="U1851" i="6"/>
  <c r="T1851" i="6"/>
  <c r="Q1851" i="6"/>
  <c r="O1851" i="6"/>
  <c r="N1851" i="6"/>
  <c r="M1851" i="6"/>
  <c r="L1851" i="6"/>
  <c r="K1851" i="6"/>
  <c r="J1851" i="6"/>
  <c r="I1851" i="6"/>
  <c r="H1851" i="6"/>
  <c r="G1851" i="6"/>
  <c r="E1851" i="6"/>
  <c r="D1851" i="6"/>
  <c r="U1850" i="6"/>
  <c r="T1850" i="6"/>
  <c r="Q1850" i="6"/>
  <c r="O1850" i="6"/>
  <c r="N1850" i="6"/>
  <c r="M1850" i="6"/>
  <c r="L1850" i="6"/>
  <c r="K1850" i="6"/>
  <c r="J1850" i="6"/>
  <c r="I1850" i="6"/>
  <c r="H1850" i="6"/>
  <c r="G1850" i="6"/>
  <c r="E1850" i="6"/>
  <c r="D1850" i="6"/>
  <c r="U1849" i="6"/>
  <c r="T1849" i="6"/>
  <c r="Q1849" i="6"/>
  <c r="O1849" i="6"/>
  <c r="N1849" i="6"/>
  <c r="M1849" i="6"/>
  <c r="L1849" i="6"/>
  <c r="K1849" i="6"/>
  <c r="J1849" i="6"/>
  <c r="I1849" i="6"/>
  <c r="H1849" i="6"/>
  <c r="G1849" i="6"/>
  <c r="E1849" i="6"/>
  <c r="D1849" i="6"/>
  <c r="U1848" i="6"/>
  <c r="T1848" i="6"/>
  <c r="Q1848" i="6"/>
  <c r="O1848" i="6"/>
  <c r="N1848" i="6"/>
  <c r="M1848" i="6"/>
  <c r="L1848" i="6"/>
  <c r="K1848" i="6"/>
  <c r="J1848" i="6"/>
  <c r="I1848" i="6"/>
  <c r="H1848" i="6"/>
  <c r="G1848" i="6"/>
  <c r="E1848" i="6"/>
  <c r="D1848" i="6"/>
  <c r="U1847" i="6"/>
  <c r="T1847" i="6"/>
  <c r="Q1847" i="6"/>
  <c r="O1847" i="6"/>
  <c r="N1847" i="6"/>
  <c r="M1847" i="6"/>
  <c r="L1847" i="6"/>
  <c r="K1847" i="6"/>
  <c r="J1847" i="6"/>
  <c r="I1847" i="6"/>
  <c r="H1847" i="6"/>
  <c r="G1847" i="6"/>
  <c r="E1847" i="6"/>
  <c r="D1847" i="6"/>
  <c r="U1846" i="6"/>
  <c r="T1846" i="6"/>
  <c r="Q1846" i="6"/>
  <c r="O1846" i="6"/>
  <c r="N1846" i="6"/>
  <c r="M1846" i="6"/>
  <c r="L1846" i="6"/>
  <c r="K1846" i="6"/>
  <c r="J1846" i="6"/>
  <c r="I1846" i="6"/>
  <c r="H1846" i="6"/>
  <c r="G1846" i="6"/>
  <c r="E1846" i="6"/>
  <c r="D1846" i="6"/>
  <c r="U1845" i="6"/>
  <c r="T1845" i="6"/>
  <c r="Q1845" i="6"/>
  <c r="O1845" i="6"/>
  <c r="N1845" i="6"/>
  <c r="M1845" i="6"/>
  <c r="L1845" i="6"/>
  <c r="K1845" i="6"/>
  <c r="J1845" i="6"/>
  <c r="I1845" i="6"/>
  <c r="H1845" i="6"/>
  <c r="G1845" i="6"/>
  <c r="E1845" i="6"/>
  <c r="D1845" i="6"/>
  <c r="U1844" i="6"/>
  <c r="T1844" i="6"/>
  <c r="Q1844" i="6"/>
  <c r="O1844" i="6"/>
  <c r="N1844" i="6"/>
  <c r="M1844" i="6"/>
  <c r="L1844" i="6"/>
  <c r="K1844" i="6"/>
  <c r="J1844" i="6"/>
  <c r="I1844" i="6"/>
  <c r="H1844" i="6"/>
  <c r="G1844" i="6"/>
  <c r="E1844" i="6"/>
  <c r="D1844" i="6"/>
  <c r="U1843" i="6"/>
  <c r="T1843" i="6"/>
  <c r="Q1843" i="6"/>
  <c r="O1843" i="6"/>
  <c r="N1843" i="6"/>
  <c r="M1843" i="6"/>
  <c r="L1843" i="6"/>
  <c r="K1843" i="6"/>
  <c r="J1843" i="6"/>
  <c r="I1843" i="6"/>
  <c r="H1843" i="6"/>
  <c r="G1843" i="6"/>
  <c r="E1843" i="6"/>
  <c r="D1843" i="6"/>
  <c r="X1842" i="6"/>
  <c r="U1842" i="6"/>
  <c r="T1842" i="6"/>
  <c r="Q1842" i="6"/>
  <c r="O1842" i="6"/>
  <c r="N1842" i="6"/>
  <c r="M1842" i="6"/>
  <c r="L1842" i="6"/>
  <c r="K1842" i="6"/>
  <c r="J1842" i="6"/>
  <c r="I1842" i="6"/>
  <c r="H1842" i="6"/>
  <c r="G1842" i="6"/>
  <c r="E1842" i="6"/>
  <c r="D1842" i="6"/>
  <c r="AB1837" i="6"/>
  <c r="Z1837" i="6"/>
  <c r="V1837" i="6"/>
  <c r="R1837" i="6"/>
  <c r="Q1837" i="6"/>
  <c r="N1837" i="6"/>
  <c r="K1837" i="6"/>
  <c r="H1837" i="6"/>
  <c r="AB1836" i="6"/>
  <c r="Z1836" i="6"/>
  <c r="V1836" i="6"/>
  <c r="R1836" i="6"/>
  <c r="Q1836" i="6"/>
  <c r="N1836" i="6"/>
  <c r="K1836" i="6"/>
  <c r="H1836" i="6"/>
  <c r="AB1835" i="6"/>
  <c r="Z1835" i="6"/>
  <c r="V1835" i="6"/>
  <c r="R1835" i="6"/>
  <c r="Q1835" i="6"/>
  <c r="N1835" i="6"/>
  <c r="K1835" i="6"/>
  <c r="H1835" i="6"/>
  <c r="AB1834" i="6"/>
  <c r="Z1834" i="6"/>
  <c r="V1834" i="6"/>
  <c r="R1834" i="6"/>
  <c r="Q1834" i="6"/>
  <c r="N1834" i="6"/>
  <c r="K1834" i="6"/>
  <c r="H1834" i="6"/>
  <c r="AB1833" i="6"/>
  <c r="Z1833" i="6"/>
  <c r="V1833" i="6"/>
  <c r="R1833" i="6"/>
  <c r="Q1833" i="6"/>
  <c r="N1833" i="6"/>
  <c r="K1833" i="6"/>
  <c r="H1833" i="6"/>
  <c r="AB1832" i="6"/>
  <c r="Z1832" i="6"/>
  <c r="V1832" i="6"/>
  <c r="R1832" i="6"/>
  <c r="Q1832" i="6"/>
  <c r="N1832" i="6"/>
  <c r="K1832" i="6"/>
  <c r="H1832" i="6"/>
  <c r="AB1831" i="6"/>
  <c r="Z1831" i="6"/>
  <c r="V1831" i="6"/>
  <c r="R1831" i="6"/>
  <c r="Q1831" i="6"/>
  <c r="N1831" i="6"/>
  <c r="K1831" i="6"/>
  <c r="H1831" i="6"/>
  <c r="AB1830" i="6"/>
  <c r="Z1830" i="6"/>
  <c r="V1830" i="6"/>
  <c r="R1830" i="6"/>
  <c r="Q1830" i="6"/>
  <c r="N1830" i="6"/>
  <c r="K1830" i="6"/>
  <c r="H1830" i="6"/>
  <c r="AB1829" i="6"/>
  <c r="Z1829" i="6"/>
  <c r="V1829" i="6"/>
  <c r="R1829" i="6"/>
  <c r="Q1829" i="6"/>
  <c r="N1829" i="6"/>
  <c r="K1829" i="6"/>
  <c r="H1829" i="6"/>
  <c r="AB1828" i="6"/>
  <c r="Z1828" i="6"/>
  <c r="V1828" i="6"/>
  <c r="R1828" i="6"/>
  <c r="Q1828" i="6"/>
  <c r="N1828" i="6"/>
  <c r="K1828" i="6"/>
  <c r="H1828" i="6"/>
  <c r="AB1827" i="6"/>
  <c r="Z1827" i="6"/>
  <c r="V1827" i="6"/>
  <c r="R1827" i="6"/>
  <c r="Q1827" i="6"/>
  <c r="N1827" i="6"/>
  <c r="K1827" i="6"/>
  <c r="H1827" i="6"/>
  <c r="AB1826" i="6"/>
  <c r="Z1826" i="6"/>
  <c r="V1826" i="6"/>
  <c r="R1826" i="6"/>
  <c r="Q1826" i="6"/>
  <c r="N1826" i="6"/>
  <c r="K1826" i="6"/>
  <c r="H1826" i="6"/>
  <c r="AB1825" i="6"/>
  <c r="Z1825" i="6"/>
  <c r="V1825" i="6"/>
  <c r="R1825" i="6"/>
  <c r="Q1825" i="6"/>
  <c r="N1825" i="6"/>
  <c r="K1825" i="6"/>
  <c r="H1825" i="6"/>
  <c r="AB1824" i="6"/>
  <c r="Z1824" i="6"/>
  <c r="V1824" i="6"/>
  <c r="R1824" i="6"/>
  <c r="Q1824" i="6"/>
  <c r="N1824" i="6"/>
  <c r="K1824" i="6"/>
  <c r="H1824" i="6"/>
  <c r="AB1823" i="6"/>
  <c r="Z1823" i="6"/>
  <c r="V1823" i="6"/>
  <c r="R1823" i="6"/>
  <c r="Q1823" i="6"/>
  <c r="N1823" i="6"/>
  <c r="K1823" i="6"/>
  <c r="H1823" i="6"/>
  <c r="AB1822" i="6"/>
  <c r="Z1822" i="6"/>
  <c r="V1822" i="6"/>
  <c r="R1822" i="6"/>
  <c r="Q1822" i="6"/>
  <c r="N1822" i="6"/>
  <c r="K1822" i="6"/>
  <c r="H1822" i="6"/>
  <c r="AB1821" i="6"/>
  <c r="Z1821" i="6"/>
  <c r="V1821" i="6"/>
  <c r="R1821" i="6"/>
  <c r="Q1821" i="6"/>
  <c r="N1821" i="6"/>
  <c r="K1821" i="6"/>
  <c r="H1821" i="6"/>
  <c r="AB1820" i="6"/>
  <c r="Z1820" i="6"/>
  <c r="V1820" i="6"/>
  <c r="R1820" i="6"/>
  <c r="Q1820" i="6"/>
  <c r="N1820" i="6"/>
  <c r="K1820" i="6"/>
  <c r="H1820" i="6"/>
  <c r="V1815" i="6"/>
  <c r="R1815" i="6"/>
  <c r="N1815" i="6"/>
  <c r="K1815" i="6"/>
  <c r="H1815" i="6"/>
  <c r="V1814" i="6"/>
  <c r="R1814" i="6"/>
  <c r="N1814" i="6"/>
  <c r="K1814" i="6"/>
  <c r="H1814" i="6"/>
  <c r="V1813" i="6"/>
  <c r="R1813" i="6"/>
  <c r="N1813" i="6"/>
  <c r="K1813" i="6"/>
  <c r="H1813" i="6"/>
  <c r="V1812" i="6"/>
  <c r="R1812" i="6"/>
  <c r="N1812" i="6"/>
  <c r="K1812" i="6"/>
  <c r="H1812" i="6"/>
  <c r="V1811" i="6"/>
  <c r="R1811" i="6"/>
  <c r="N1811" i="6"/>
  <c r="K1811" i="6"/>
  <c r="H1811" i="6"/>
  <c r="V1810" i="6"/>
  <c r="R1810" i="6"/>
  <c r="N1810" i="6"/>
  <c r="K1810" i="6"/>
  <c r="H1810" i="6"/>
  <c r="V1809" i="6"/>
  <c r="R1809" i="6"/>
  <c r="N1809" i="6"/>
  <c r="K1809" i="6"/>
  <c r="H1809" i="6"/>
  <c r="V1808" i="6"/>
  <c r="R1808" i="6"/>
  <c r="N1808" i="6"/>
  <c r="K1808" i="6"/>
  <c r="H1808" i="6"/>
  <c r="V1807" i="6"/>
  <c r="R1807" i="6"/>
  <c r="N1807" i="6"/>
  <c r="K1807" i="6"/>
  <c r="H1807" i="6"/>
  <c r="V1806" i="6"/>
  <c r="R1806" i="6"/>
  <c r="N1806" i="6"/>
  <c r="K1806" i="6"/>
  <c r="H1806" i="6"/>
  <c r="V1805" i="6"/>
  <c r="R1805" i="6"/>
  <c r="N1805" i="6"/>
  <c r="K1805" i="6"/>
  <c r="H1805" i="6"/>
  <c r="V1804" i="6"/>
  <c r="R1804" i="6"/>
  <c r="N1804" i="6"/>
  <c r="K1804" i="6"/>
  <c r="H1804" i="6"/>
  <c r="V1456" i="6"/>
  <c r="V2016" i="6" s="1"/>
  <c r="U1456" i="6"/>
  <c r="U2016" i="6" s="1"/>
  <c r="T1456" i="6"/>
  <c r="T2016" i="6" s="1"/>
  <c r="S1456" i="6"/>
  <c r="S2016" i="6" s="1"/>
  <c r="R1456" i="6"/>
  <c r="R2016" i="6" s="1"/>
  <c r="Q1456" i="6"/>
  <c r="P1456" i="6"/>
  <c r="P2016" i="6" s="1"/>
  <c r="O1456" i="6"/>
  <c r="O2016" i="6" s="1"/>
  <c r="N1456" i="6"/>
  <c r="N2016" i="6" s="1"/>
  <c r="M1456" i="6"/>
  <c r="M2016" i="6" s="1"/>
  <c r="L1456" i="6"/>
  <c r="L2016" i="6" s="1"/>
  <c r="K1456" i="6"/>
  <c r="J1456" i="6"/>
  <c r="J2016" i="6" s="1"/>
  <c r="I1456" i="6"/>
  <c r="I2016" i="6" s="1"/>
  <c r="H1456" i="6"/>
  <c r="H2016" i="6" s="1"/>
  <c r="G1456" i="6"/>
  <c r="G2016" i="6" s="1"/>
  <c r="F1456" i="6"/>
  <c r="F2016" i="6" s="1"/>
  <c r="E1456" i="6"/>
  <c r="D1456" i="6"/>
  <c r="D2016" i="6" s="1"/>
  <c r="V1455" i="6"/>
  <c r="V2015" i="6" s="1"/>
  <c r="U1455" i="6"/>
  <c r="U2015" i="6" s="1"/>
  <c r="T1455" i="6"/>
  <c r="T2015" i="6" s="1"/>
  <c r="S1455" i="6"/>
  <c r="S2015" i="6" s="1"/>
  <c r="R1455" i="6"/>
  <c r="Q1455" i="6"/>
  <c r="Q2015" i="6" s="1"/>
  <c r="P1455" i="6"/>
  <c r="P2015" i="6" s="1"/>
  <c r="O1455" i="6"/>
  <c r="O2015" i="6" s="1"/>
  <c r="N1455" i="6"/>
  <c r="N2015" i="6" s="1"/>
  <c r="M1455" i="6"/>
  <c r="M2015" i="6" s="1"/>
  <c r="L1455" i="6"/>
  <c r="K1455" i="6"/>
  <c r="K2015" i="6" s="1"/>
  <c r="J1455" i="6"/>
  <c r="J2015" i="6" s="1"/>
  <c r="I1455" i="6"/>
  <c r="I2015" i="6" s="1"/>
  <c r="H1455" i="6"/>
  <c r="H2015" i="6" s="1"/>
  <c r="G1455" i="6"/>
  <c r="G2015" i="6" s="1"/>
  <c r="F1455" i="6"/>
  <c r="E1455" i="6"/>
  <c r="E2015" i="6" s="1"/>
  <c r="D1455" i="6"/>
  <c r="D2015" i="6" s="1"/>
  <c r="V1450" i="6"/>
  <c r="V2010" i="6" s="1"/>
  <c r="U1450" i="6"/>
  <c r="U2010" i="6" s="1"/>
  <c r="T1450" i="6"/>
  <c r="T2010" i="6" s="1"/>
  <c r="S1450" i="6"/>
  <c r="R1450" i="6"/>
  <c r="R2010" i="6" s="1"/>
  <c r="Q1450" i="6"/>
  <c r="Q2010" i="6" s="1"/>
  <c r="P1450" i="6"/>
  <c r="P2010" i="6" s="1"/>
  <c r="O1450" i="6"/>
  <c r="O2010" i="6" s="1"/>
  <c r="N1450" i="6"/>
  <c r="N2010" i="6" s="1"/>
  <c r="M1450" i="6"/>
  <c r="L1450" i="6"/>
  <c r="L2010" i="6" s="1"/>
  <c r="K1450" i="6"/>
  <c r="K2010" i="6" s="1"/>
  <c r="J1450" i="6"/>
  <c r="J2010" i="6" s="1"/>
  <c r="I1450" i="6"/>
  <c r="I2010" i="6" s="1"/>
  <c r="H1450" i="6"/>
  <c r="H2010" i="6" s="1"/>
  <c r="G1450" i="6"/>
  <c r="G2010" i="6" s="1"/>
  <c r="F1450" i="6"/>
  <c r="F2010" i="6" s="1"/>
  <c r="E1450" i="6"/>
  <c r="E2010" i="6" s="1"/>
  <c r="D1450" i="6"/>
  <c r="D2010" i="6" s="1"/>
  <c r="V1449" i="6"/>
  <c r="V2009" i="6" s="1"/>
  <c r="U1449" i="6"/>
  <c r="U2009" i="6" s="1"/>
  <c r="T1449" i="6"/>
  <c r="T2009" i="6" s="1"/>
  <c r="S1449" i="6"/>
  <c r="S2009" i="6" s="1"/>
  <c r="R1449" i="6"/>
  <c r="R2009" i="6" s="1"/>
  <c r="Q1449" i="6"/>
  <c r="Q2009" i="6" s="1"/>
  <c r="P1449" i="6"/>
  <c r="P2009" i="6" s="1"/>
  <c r="O1449" i="6"/>
  <c r="O2009" i="6" s="1"/>
  <c r="N1449" i="6"/>
  <c r="N2009" i="6" s="1"/>
  <c r="M1449" i="6"/>
  <c r="M2009" i="6" s="1"/>
  <c r="L1449" i="6"/>
  <c r="L2009" i="6" s="1"/>
  <c r="K1449" i="6"/>
  <c r="K2009" i="6" s="1"/>
  <c r="J1449" i="6"/>
  <c r="J2009" i="6" s="1"/>
  <c r="I1449" i="6"/>
  <c r="I2009" i="6" s="1"/>
  <c r="H1449" i="6"/>
  <c r="H2009" i="6" s="1"/>
  <c r="G1449" i="6"/>
  <c r="G2009" i="6" s="1"/>
  <c r="F1449" i="6"/>
  <c r="F2009" i="6" s="1"/>
  <c r="E1449" i="6"/>
  <c r="E2009" i="6" s="1"/>
  <c r="D1449" i="6"/>
  <c r="D2009" i="6" s="1"/>
  <c r="V1448" i="6"/>
  <c r="V2008" i="6" s="1"/>
  <c r="U1448" i="6"/>
  <c r="U2008" i="6" s="1"/>
  <c r="T1448" i="6"/>
  <c r="T2008" i="6" s="1"/>
  <c r="S1448" i="6"/>
  <c r="S2008" i="6" s="1"/>
  <c r="R1448" i="6"/>
  <c r="R2008" i="6" s="1"/>
  <c r="Q1448" i="6"/>
  <c r="Q2008" i="6" s="1"/>
  <c r="P1448" i="6"/>
  <c r="P2008" i="6" s="1"/>
  <c r="O1448" i="6"/>
  <c r="O2008" i="6" s="1"/>
  <c r="N1448" i="6"/>
  <c r="N2008" i="6" s="1"/>
  <c r="M1448" i="6"/>
  <c r="M2008" i="6" s="1"/>
  <c r="L1448" i="6"/>
  <c r="L2008" i="6" s="1"/>
  <c r="K1448" i="6"/>
  <c r="K2008" i="6" s="1"/>
  <c r="J1448" i="6"/>
  <c r="J2008" i="6" s="1"/>
  <c r="I1448" i="6"/>
  <c r="I2008" i="6" s="1"/>
  <c r="H1448" i="6"/>
  <c r="H2008" i="6" s="1"/>
  <c r="G1448" i="6"/>
  <c r="G2008" i="6" s="1"/>
  <c r="F1448" i="6"/>
  <c r="F2008" i="6" s="1"/>
  <c r="E1448" i="6"/>
  <c r="E2008" i="6" s="1"/>
  <c r="D1448" i="6"/>
  <c r="D2008" i="6" s="1"/>
  <c r="V1447" i="6"/>
  <c r="V2007" i="6" s="1"/>
  <c r="U1447" i="6"/>
  <c r="U2007" i="6" s="1"/>
  <c r="T1447" i="6"/>
  <c r="T2007" i="6" s="1"/>
  <c r="S1447" i="6"/>
  <c r="S2007" i="6" s="1"/>
  <c r="R1447" i="6"/>
  <c r="R2007" i="6" s="1"/>
  <c r="Q1447" i="6"/>
  <c r="Q2007" i="6" s="1"/>
  <c r="P1447" i="6"/>
  <c r="P2007" i="6" s="1"/>
  <c r="O1447" i="6"/>
  <c r="O2007" i="6" s="1"/>
  <c r="N1447" i="6"/>
  <c r="N2007" i="6" s="1"/>
  <c r="M1447" i="6"/>
  <c r="M2007" i="6" s="1"/>
  <c r="L1447" i="6"/>
  <c r="L2007" i="6" s="1"/>
  <c r="K1447" i="6"/>
  <c r="K2007" i="6" s="1"/>
  <c r="J1447" i="6"/>
  <c r="J2007" i="6" s="1"/>
  <c r="I1447" i="6"/>
  <c r="I2007" i="6" s="1"/>
  <c r="H1447" i="6"/>
  <c r="H2007" i="6" s="1"/>
  <c r="G1447" i="6"/>
  <c r="G2007" i="6" s="1"/>
  <c r="F1447" i="6"/>
  <c r="F2007" i="6" s="1"/>
  <c r="E1447" i="6"/>
  <c r="E2007" i="6" s="1"/>
  <c r="D1447" i="6"/>
  <c r="D2007" i="6" s="1"/>
  <c r="R1442" i="6"/>
  <c r="R2002" i="6" s="1"/>
  <c r="Q1442" i="6"/>
  <c r="Q2002" i="6" s="1"/>
  <c r="P1442" i="6"/>
  <c r="P2002" i="6" s="1"/>
  <c r="O1442" i="6"/>
  <c r="O2002" i="6" s="1"/>
  <c r="N1442" i="6"/>
  <c r="N2002" i="6" s="1"/>
  <c r="M1442" i="6"/>
  <c r="M2002" i="6" s="1"/>
  <c r="L1442" i="6"/>
  <c r="L2002" i="6" s="1"/>
  <c r="K1442" i="6"/>
  <c r="K2002" i="6" s="1"/>
  <c r="J1442" i="6"/>
  <c r="J2002" i="6" s="1"/>
  <c r="I1442" i="6"/>
  <c r="I2002" i="6" s="1"/>
  <c r="H1442" i="6"/>
  <c r="H2002" i="6" s="1"/>
  <c r="G1442" i="6"/>
  <c r="G2002" i="6" s="1"/>
  <c r="F1442" i="6"/>
  <c r="F2002" i="6" s="1"/>
  <c r="E1442" i="6"/>
  <c r="E2002" i="6" s="1"/>
  <c r="D1442" i="6"/>
  <c r="D2002" i="6" s="1"/>
  <c r="R1441" i="6"/>
  <c r="R2001" i="6" s="1"/>
  <c r="Q1441" i="6"/>
  <c r="Q2001" i="6" s="1"/>
  <c r="P1441" i="6"/>
  <c r="P2001" i="6" s="1"/>
  <c r="O1441" i="6"/>
  <c r="O2001" i="6" s="1"/>
  <c r="N1441" i="6"/>
  <c r="N2001" i="6" s="1"/>
  <c r="M1441" i="6"/>
  <c r="M2001" i="6" s="1"/>
  <c r="L1441" i="6"/>
  <c r="L2001" i="6" s="1"/>
  <c r="K1441" i="6"/>
  <c r="K2001" i="6" s="1"/>
  <c r="J1441" i="6"/>
  <c r="J2001" i="6" s="1"/>
  <c r="I1441" i="6"/>
  <c r="I2001" i="6" s="1"/>
  <c r="H1441" i="6"/>
  <c r="H2001" i="6" s="1"/>
  <c r="G1441" i="6"/>
  <c r="G2001" i="6" s="1"/>
  <c r="F1441" i="6"/>
  <c r="F2001" i="6" s="1"/>
  <c r="E1441" i="6"/>
  <c r="E2001" i="6" s="1"/>
  <c r="D1441" i="6"/>
  <c r="D2001" i="6" s="1"/>
  <c r="R1440" i="6"/>
  <c r="R2000" i="6" s="1"/>
  <c r="Q1440" i="6"/>
  <c r="Q2000" i="6" s="1"/>
  <c r="P1440" i="6"/>
  <c r="P2000" i="6" s="1"/>
  <c r="O1440" i="6"/>
  <c r="O2000" i="6" s="1"/>
  <c r="N1440" i="6"/>
  <c r="N2000" i="6" s="1"/>
  <c r="M1440" i="6"/>
  <c r="M2000" i="6" s="1"/>
  <c r="L1440" i="6"/>
  <c r="L2000" i="6" s="1"/>
  <c r="K1440" i="6"/>
  <c r="K2000" i="6" s="1"/>
  <c r="J1440" i="6"/>
  <c r="J2000" i="6" s="1"/>
  <c r="I1440" i="6"/>
  <c r="I2000" i="6" s="1"/>
  <c r="H1440" i="6"/>
  <c r="H2000" i="6" s="1"/>
  <c r="G1440" i="6"/>
  <c r="G2000" i="6" s="1"/>
  <c r="F1440" i="6"/>
  <c r="F2000" i="6" s="1"/>
  <c r="E1440" i="6"/>
  <c r="E2000" i="6" s="1"/>
  <c r="D1440" i="6"/>
  <c r="D2000" i="6" s="1"/>
  <c r="R1439" i="6"/>
  <c r="Q1439" i="6"/>
  <c r="Q1999" i="6" s="1"/>
  <c r="P1439" i="6"/>
  <c r="P1999" i="6" s="1"/>
  <c r="O1439" i="6"/>
  <c r="O1999" i="6" s="1"/>
  <c r="N1439" i="6"/>
  <c r="N1999" i="6" s="1"/>
  <c r="M1439" i="6"/>
  <c r="M1999" i="6" s="1"/>
  <c r="L1439" i="6"/>
  <c r="K1439" i="6"/>
  <c r="K1999" i="6" s="1"/>
  <c r="J1439" i="6"/>
  <c r="J1999" i="6" s="1"/>
  <c r="I1439" i="6"/>
  <c r="I1999" i="6" s="1"/>
  <c r="H1439" i="6"/>
  <c r="H1999" i="6" s="1"/>
  <c r="G1439" i="6"/>
  <c r="G1999" i="6" s="1"/>
  <c r="F1439" i="6"/>
  <c r="E1439" i="6"/>
  <c r="E1999" i="6" s="1"/>
  <c r="D1439" i="6"/>
  <c r="D1999" i="6" s="1"/>
  <c r="R1438" i="6"/>
  <c r="R1998" i="6" s="1"/>
  <c r="Q1438" i="6"/>
  <c r="Q1998" i="6" s="1"/>
  <c r="P1438" i="6"/>
  <c r="P1998" i="6" s="1"/>
  <c r="O1438" i="6"/>
  <c r="N1438" i="6"/>
  <c r="N1998" i="6" s="1"/>
  <c r="M1438" i="6"/>
  <c r="M1998" i="6" s="1"/>
  <c r="L1438" i="6"/>
  <c r="L1998" i="6" s="1"/>
  <c r="K1438" i="6"/>
  <c r="K1998" i="6" s="1"/>
  <c r="J1438" i="6"/>
  <c r="J1998" i="6" s="1"/>
  <c r="I1438" i="6"/>
  <c r="H1438" i="6"/>
  <c r="H1998" i="6" s="1"/>
  <c r="G1438" i="6"/>
  <c r="G1998" i="6" s="1"/>
  <c r="F1438" i="6"/>
  <c r="F1998" i="6" s="1"/>
  <c r="E1438" i="6"/>
  <c r="E1998" i="6" s="1"/>
  <c r="D1438" i="6"/>
  <c r="D1998" i="6" s="1"/>
  <c r="R1437" i="6"/>
  <c r="Q1437" i="6"/>
  <c r="Q1997" i="6" s="1"/>
  <c r="P1437" i="6"/>
  <c r="P1997" i="6" s="1"/>
  <c r="O1437" i="6"/>
  <c r="O1997" i="6" s="1"/>
  <c r="N1437" i="6"/>
  <c r="N1997" i="6" s="1"/>
  <c r="M1437" i="6"/>
  <c r="M1997" i="6" s="1"/>
  <c r="L1437" i="6"/>
  <c r="K1437" i="6"/>
  <c r="K1997" i="6" s="1"/>
  <c r="J1437" i="6"/>
  <c r="J1997" i="6" s="1"/>
  <c r="I1437" i="6"/>
  <c r="I1997" i="6" s="1"/>
  <c r="H1437" i="6"/>
  <c r="H1997" i="6" s="1"/>
  <c r="G1437" i="6"/>
  <c r="G1997" i="6" s="1"/>
  <c r="F1437" i="6"/>
  <c r="E1437" i="6"/>
  <c r="E1997" i="6" s="1"/>
  <c r="D1437" i="6"/>
  <c r="D1997" i="6" s="1"/>
  <c r="R1436" i="6"/>
  <c r="R1996" i="6" s="1"/>
  <c r="Q1436" i="6"/>
  <c r="Q1996" i="6" s="1"/>
  <c r="P1436" i="6"/>
  <c r="P1996" i="6" s="1"/>
  <c r="O1436" i="6"/>
  <c r="N1436" i="6"/>
  <c r="N1996" i="6" s="1"/>
  <c r="M1436" i="6"/>
  <c r="M1996" i="6" s="1"/>
  <c r="L1436" i="6"/>
  <c r="L1996" i="6" s="1"/>
  <c r="K1436" i="6"/>
  <c r="K1996" i="6" s="1"/>
  <c r="J1436" i="6"/>
  <c r="J1996" i="6" s="1"/>
  <c r="I1436" i="6"/>
  <c r="H1436" i="6"/>
  <c r="H1996" i="6" s="1"/>
  <c r="G1436" i="6"/>
  <c r="G1996" i="6" s="1"/>
  <c r="F1436" i="6"/>
  <c r="F1996" i="6" s="1"/>
  <c r="E1436" i="6"/>
  <c r="E1996" i="6" s="1"/>
  <c r="D1436" i="6"/>
  <c r="D1996" i="6" s="1"/>
  <c r="R1435" i="6"/>
  <c r="Q1435" i="6"/>
  <c r="Q1995" i="6" s="1"/>
  <c r="P1435" i="6"/>
  <c r="P1995" i="6" s="1"/>
  <c r="O1435" i="6"/>
  <c r="O1995" i="6" s="1"/>
  <c r="N1435" i="6"/>
  <c r="N1995" i="6" s="1"/>
  <c r="M1435" i="6"/>
  <c r="M1995" i="6" s="1"/>
  <c r="L1435" i="6"/>
  <c r="K1435" i="6"/>
  <c r="K1995" i="6" s="1"/>
  <c r="J1435" i="6"/>
  <c r="J1995" i="6" s="1"/>
  <c r="I1435" i="6"/>
  <c r="I1995" i="6" s="1"/>
  <c r="H1435" i="6"/>
  <c r="H1995" i="6" s="1"/>
  <c r="G1435" i="6"/>
  <c r="G1995" i="6" s="1"/>
  <c r="F1435" i="6"/>
  <c r="E1435" i="6"/>
  <c r="E1995" i="6" s="1"/>
  <c r="D1435" i="6"/>
  <c r="D1995" i="6" s="1"/>
  <c r="R1434" i="6"/>
  <c r="R1994" i="6" s="1"/>
  <c r="Q1434" i="6"/>
  <c r="Q1994" i="6" s="1"/>
  <c r="P1434" i="6"/>
  <c r="P1994" i="6" s="1"/>
  <c r="O1434" i="6"/>
  <c r="N1434" i="6"/>
  <c r="N1994" i="6" s="1"/>
  <c r="M1434" i="6"/>
  <c r="M1994" i="6" s="1"/>
  <c r="L1434" i="6"/>
  <c r="L1994" i="6" s="1"/>
  <c r="K1434" i="6"/>
  <c r="K1994" i="6" s="1"/>
  <c r="J1434" i="6"/>
  <c r="J1994" i="6" s="1"/>
  <c r="I1434" i="6"/>
  <c r="H1434" i="6"/>
  <c r="H1994" i="6" s="1"/>
  <c r="G1434" i="6"/>
  <c r="G1994" i="6" s="1"/>
  <c r="F1434" i="6"/>
  <c r="F1994" i="6" s="1"/>
  <c r="E1434" i="6"/>
  <c r="E1994" i="6" s="1"/>
  <c r="D1434" i="6"/>
  <c r="D1994" i="6" s="1"/>
  <c r="R1433" i="6"/>
  <c r="Q1433" i="6"/>
  <c r="Q1993" i="6" s="1"/>
  <c r="P1433" i="6"/>
  <c r="P1993" i="6" s="1"/>
  <c r="O1433" i="6"/>
  <c r="O1993" i="6" s="1"/>
  <c r="N1433" i="6"/>
  <c r="N1993" i="6" s="1"/>
  <c r="M1433" i="6"/>
  <c r="M1993" i="6" s="1"/>
  <c r="L1433" i="6"/>
  <c r="K1433" i="6"/>
  <c r="K1993" i="6" s="1"/>
  <c r="J1433" i="6"/>
  <c r="J1993" i="6" s="1"/>
  <c r="I1433" i="6"/>
  <c r="I1993" i="6" s="1"/>
  <c r="H1433" i="6"/>
  <c r="H1993" i="6" s="1"/>
  <c r="G1433" i="6"/>
  <c r="G1993" i="6" s="1"/>
  <c r="F1433" i="6"/>
  <c r="E1433" i="6"/>
  <c r="E1993" i="6" s="1"/>
  <c r="D1433" i="6"/>
  <c r="D1993" i="6" s="1"/>
  <c r="V1427" i="6"/>
  <c r="V1987" i="6" s="1"/>
  <c r="U1427" i="6"/>
  <c r="U1987" i="6" s="1"/>
  <c r="T1427" i="6"/>
  <c r="T1987" i="6" s="1"/>
  <c r="S1427" i="6"/>
  <c r="R1427" i="6"/>
  <c r="R1987" i="6" s="1"/>
  <c r="Q1427" i="6"/>
  <c r="Q1987" i="6" s="1"/>
  <c r="P1427" i="6"/>
  <c r="P1987" i="6" s="1"/>
  <c r="O1427" i="6"/>
  <c r="O1987" i="6" s="1"/>
  <c r="N1427" i="6"/>
  <c r="N1987" i="6" s="1"/>
  <c r="M1427" i="6"/>
  <c r="L1427" i="6"/>
  <c r="L1987" i="6" s="1"/>
  <c r="K1427" i="6"/>
  <c r="K1987" i="6" s="1"/>
  <c r="J1427" i="6"/>
  <c r="J1987" i="6" s="1"/>
  <c r="I1427" i="6"/>
  <c r="I1987" i="6" s="1"/>
  <c r="H1427" i="6"/>
  <c r="H1987" i="6" s="1"/>
  <c r="G1427" i="6"/>
  <c r="F1427" i="6"/>
  <c r="F1987" i="6" s="1"/>
  <c r="E1427" i="6"/>
  <c r="E1987" i="6" s="1"/>
  <c r="D1427" i="6"/>
  <c r="D1987" i="6" s="1"/>
  <c r="V1426" i="6"/>
  <c r="V1986" i="6" s="1"/>
  <c r="U1426" i="6"/>
  <c r="U1986" i="6" s="1"/>
  <c r="T1426" i="6"/>
  <c r="S1426" i="6"/>
  <c r="S1986" i="6" s="1"/>
  <c r="R1426" i="6"/>
  <c r="R1986" i="6" s="1"/>
  <c r="Q1426" i="6"/>
  <c r="Q1986" i="6" s="1"/>
  <c r="P1426" i="6"/>
  <c r="P1986" i="6" s="1"/>
  <c r="O1426" i="6"/>
  <c r="O1986" i="6" s="1"/>
  <c r="N1426" i="6"/>
  <c r="M1426" i="6"/>
  <c r="M1986" i="6" s="1"/>
  <c r="L1426" i="6"/>
  <c r="L1986" i="6" s="1"/>
  <c r="K1426" i="6"/>
  <c r="K1986" i="6" s="1"/>
  <c r="J1426" i="6"/>
  <c r="J1986" i="6" s="1"/>
  <c r="I1426" i="6"/>
  <c r="I1986" i="6" s="1"/>
  <c r="H1426" i="6"/>
  <c r="G1426" i="6"/>
  <c r="G1986" i="6" s="1"/>
  <c r="F1426" i="6"/>
  <c r="F1986" i="6" s="1"/>
  <c r="E1426" i="6"/>
  <c r="E1986" i="6" s="1"/>
  <c r="D1426" i="6"/>
  <c r="D1986" i="6" s="1"/>
  <c r="V1425" i="6"/>
  <c r="V1985" i="6" s="1"/>
  <c r="U1425" i="6"/>
  <c r="T1425" i="6"/>
  <c r="T1985" i="6" s="1"/>
  <c r="S1425" i="6"/>
  <c r="S1985" i="6" s="1"/>
  <c r="R1425" i="6"/>
  <c r="R1985" i="6" s="1"/>
  <c r="Q1425" i="6"/>
  <c r="Q1985" i="6" s="1"/>
  <c r="P1425" i="6"/>
  <c r="P1985" i="6" s="1"/>
  <c r="O1425" i="6"/>
  <c r="N1425" i="6"/>
  <c r="N1985" i="6" s="1"/>
  <c r="M1425" i="6"/>
  <c r="M1985" i="6" s="1"/>
  <c r="L1425" i="6"/>
  <c r="L1985" i="6" s="1"/>
  <c r="K1425" i="6"/>
  <c r="K1985" i="6" s="1"/>
  <c r="J1425" i="6"/>
  <c r="J1985" i="6" s="1"/>
  <c r="I1425" i="6"/>
  <c r="H1425" i="6"/>
  <c r="H1985" i="6" s="1"/>
  <c r="G1425" i="6"/>
  <c r="G1985" i="6" s="1"/>
  <c r="F1425" i="6"/>
  <c r="F1985" i="6" s="1"/>
  <c r="E1425" i="6"/>
  <c r="E1985" i="6" s="1"/>
  <c r="D1425" i="6"/>
  <c r="D1985" i="6" s="1"/>
  <c r="V1424" i="6"/>
  <c r="U1424" i="6"/>
  <c r="U1984" i="6" s="1"/>
  <c r="T1424" i="6"/>
  <c r="T1984" i="6" s="1"/>
  <c r="S1424" i="6"/>
  <c r="S1984" i="6" s="1"/>
  <c r="R1424" i="6"/>
  <c r="R1984" i="6" s="1"/>
  <c r="Q1424" i="6"/>
  <c r="Q1984" i="6" s="1"/>
  <c r="P1424" i="6"/>
  <c r="O1424" i="6"/>
  <c r="O1984" i="6" s="1"/>
  <c r="N1424" i="6"/>
  <c r="N1984" i="6" s="1"/>
  <c r="M1424" i="6"/>
  <c r="M1984" i="6" s="1"/>
  <c r="L1424" i="6"/>
  <c r="L1984" i="6" s="1"/>
  <c r="K1424" i="6"/>
  <c r="K1984" i="6" s="1"/>
  <c r="J1424" i="6"/>
  <c r="I1424" i="6"/>
  <c r="I1984" i="6" s="1"/>
  <c r="H1424" i="6"/>
  <c r="H1984" i="6" s="1"/>
  <c r="G1424" i="6"/>
  <c r="G1984" i="6" s="1"/>
  <c r="F1424" i="6"/>
  <c r="F1984" i="6" s="1"/>
  <c r="E1424" i="6"/>
  <c r="E1984" i="6" s="1"/>
  <c r="D1424" i="6"/>
  <c r="V1423" i="6"/>
  <c r="V1983" i="6" s="1"/>
  <c r="U1423" i="6"/>
  <c r="U1983" i="6" s="1"/>
  <c r="T1423" i="6"/>
  <c r="T1983" i="6" s="1"/>
  <c r="S1423" i="6"/>
  <c r="S1983" i="6" s="1"/>
  <c r="R1423" i="6"/>
  <c r="R1983" i="6" s="1"/>
  <c r="Q1423" i="6"/>
  <c r="P1423" i="6"/>
  <c r="P1983" i="6" s="1"/>
  <c r="O1423" i="6"/>
  <c r="O1983" i="6" s="1"/>
  <c r="N1423" i="6"/>
  <c r="N1983" i="6" s="1"/>
  <c r="M1423" i="6"/>
  <c r="M1983" i="6" s="1"/>
  <c r="L1423" i="6"/>
  <c r="L1983" i="6" s="1"/>
  <c r="K1423" i="6"/>
  <c r="J1423" i="6"/>
  <c r="J1983" i="6" s="1"/>
  <c r="I1423" i="6"/>
  <c r="I1983" i="6" s="1"/>
  <c r="H1423" i="6"/>
  <c r="H1983" i="6" s="1"/>
  <c r="G1423" i="6"/>
  <c r="G1983" i="6" s="1"/>
  <c r="F1423" i="6"/>
  <c r="F1983" i="6" s="1"/>
  <c r="E1423" i="6"/>
  <c r="D1423" i="6"/>
  <c r="D1983" i="6" s="1"/>
  <c r="V1422" i="6"/>
  <c r="V1982" i="6" s="1"/>
  <c r="U1422" i="6"/>
  <c r="U1982" i="6" s="1"/>
  <c r="T1422" i="6"/>
  <c r="T1982" i="6" s="1"/>
  <c r="S1422" i="6"/>
  <c r="S1982" i="6" s="1"/>
  <c r="R1422" i="6"/>
  <c r="Q1422" i="6"/>
  <c r="Q1982" i="6" s="1"/>
  <c r="P1422" i="6"/>
  <c r="P1982" i="6" s="1"/>
  <c r="O1422" i="6"/>
  <c r="O1982" i="6" s="1"/>
  <c r="N1422" i="6"/>
  <c r="N1982" i="6" s="1"/>
  <c r="M1422" i="6"/>
  <c r="M1982" i="6" s="1"/>
  <c r="L1422" i="6"/>
  <c r="K1422" i="6"/>
  <c r="K1982" i="6" s="1"/>
  <c r="J1422" i="6"/>
  <c r="J1982" i="6" s="1"/>
  <c r="I1422" i="6"/>
  <c r="I1982" i="6" s="1"/>
  <c r="H1422" i="6"/>
  <c r="H1982" i="6" s="1"/>
  <c r="G1422" i="6"/>
  <c r="G1982" i="6" s="1"/>
  <c r="F1422" i="6"/>
  <c r="E1422" i="6"/>
  <c r="E1982" i="6" s="1"/>
  <c r="D1422" i="6"/>
  <c r="D1982" i="6" s="1"/>
  <c r="V1421" i="6"/>
  <c r="V1981" i="6" s="1"/>
  <c r="U1421" i="6"/>
  <c r="U1981" i="6" s="1"/>
  <c r="T1421" i="6"/>
  <c r="T1981" i="6" s="1"/>
  <c r="S1421" i="6"/>
  <c r="R1421" i="6"/>
  <c r="R1981" i="6" s="1"/>
  <c r="Q1421" i="6"/>
  <c r="Q1981" i="6" s="1"/>
  <c r="P1421" i="6"/>
  <c r="P1981" i="6" s="1"/>
  <c r="O1421" i="6"/>
  <c r="O1981" i="6" s="1"/>
  <c r="N1421" i="6"/>
  <c r="N1981" i="6" s="1"/>
  <c r="M1421" i="6"/>
  <c r="L1421" i="6"/>
  <c r="L1981" i="6" s="1"/>
  <c r="K1421" i="6"/>
  <c r="K1981" i="6" s="1"/>
  <c r="J1421" i="6"/>
  <c r="J1981" i="6" s="1"/>
  <c r="I1421" i="6"/>
  <c r="I1981" i="6" s="1"/>
  <c r="H1421" i="6"/>
  <c r="H1981" i="6" s="1"/>
  <c r="G1421" i="6"/>
  <c r="F1421" i="6"/>
  <c r="F1981" i="6" s="1"/>
  <c r="E1421" i="6"/>
  <c r="E1981" i="6" s="1"/>
  <c r="D1421" i="6"/>
  <c r="D1981" i="6" s="1"/>
  <c r="V1420" i="6"/>
  <c r="V1980" i="6" s="1"/>
  <c r="U1420" i="6"/>
  <c r="U1980" i="6" s="1"/>
  <c r="T1420" i="6"/>
  <c r="S1420" i="6"/>
  <c r="S1980" i="6" s="1"/>
  <c r="R1420" i="6"/>
  <c r="R1980" i="6" s="1"/>
  <c r="Q1420" i="6"/>
  <c r="Q1980" i="6" s="1"/>
  <c r="P1420" i="6"/>
  <c r="P1980" i="6" s="1"/>
  <c r="O1420" i="6"/>
  <c r="O1980" i="6" s="1"/>
  <c r="N1420" i="6"/>
  <c r="M1420" i="6"/>
  <c r="M1980" i="6" s="1"/>
  <c r="L1420" i="6"/>
  <c r="L1980" i="6" s="1"/>
  <c r="K1420" i="6"/>
  <c r="K1980" i="6" s="1"/>
  <c r="J1420" i="6"/>
  <c r="J1980" i="6" s="1"/>
  <c r="I1420" i="6"/>
  <c r="I1980" i="6" s="1"/>
  <c r="H1420" i="6"/>
  <c r="G1420" i="6"/>
  <c r="G1980" i="6" s="1"/>
  <c r="F1420" i="6"/>
  <c r="F1980" i="6" s="1"/>
  <c r="E1420" i="6"/>
  <c r="E1980" i="6" s="1"/>
  <c r="D1420" i="6"/>
  <c r="D1980" i="6" s="1"/>
  <c r="V1419" i="6"/>
  <c r="V1979" i="6" s="1"/>
  <c r="U1419" i="6"/>
  <c r="U1979" i="6" s="1"/>
  <c r="T1419" i="6"/>
  <c r="T1979" i="6" s="1"/>
  <c r="S1419" i="6"/>
  <c r="S1979" i="6" s="1"/>
  <c r="R1419" i="6"/>
  <c r="R1979" i="6" s="1"/>
  <c r="Q1419" i="6"/>
  <c r="Q1979" i="6" s="1"/>
  <c r="P1419" i="6"/>
  <c r="P1979" i="6" s="1"/>
  <c r="O1419" i="6"/>
  <c r="O1979" i="6" s="1"/>
  <c r="N1419" i="6"/>
  <c r="N1979" i="6" s="1"/>
  <c r="M1419" i="6"/>
  <c r="M1979" i="6" s="1"/>
  <c r="L1419" i="6"/>
  <c r="L1979" i="6" s="1"/>
  <c r="K1419" i="6"/>
  <c r="K1979" i="6" s="1"/>
  <c r="J1419" i="6"/>
  <c r="J1979" i="6" s="1"/>
  <c r="I1419" i="6"/>
  <c r="I1979" i="6" s="1"/>
  <c r="H1419" i="6"/>
  <c r="H1979" i="6" s="1"/>
  <c r="G1419" i="6"/>
  <c r="G1979" i="6" s="1"/>
  <c r="F1419" i="6"/>
  <c r="F1979" i="6" s="1"/>
  <c r="E1419" i="6"/>
  <c r="E1979" i="6" s="1"/>
  <c r="D1419" i="6"/>
  <c r="D1979" i="6" s="1"/>
  <c r="V1418" i="6"/>
  <c r="V1978" i="6" s="1"/>
  <c r="U1418" i="6"/>
  <c r="U1978" i="6" s="1"/>
  <c r="T1418" i="6"/>
  <c r="T1978" i="6" s="1"/>
  <c r="S1418" i="6"/>
  <c r="S1978" i="6" s="1"/>
  <c r="R1418" i="6"/>
  <c r="R1978" i="6" s="1"/>
  <c r="Q1418" i="6"/>
  <c r="Q1978" i="6" s="1"/>
  <c r="P1418" i="6"/>
  <c r="P1978" i="6" s="1"/>
  <c r="O1418" i="6"/>
  <c r="O1978" i="6" s="1"/>
  <c r="N1418" i="6"/>
  <c r="N1978" i="6" s="1"/>
  <c r="M1418" i="6"/>
  <c r="M1978" i="6" s="1"/>
  <c r="L1418" i="6"/>
  <c r="L1978" i="6" s="1"/>
  <c r="K1418" i="6"/>
  <c r="K1978" i="6" s="1"/>
  <c r="J1418" i="6"/>
  <c r="J1978" i="6" s="1"/>
  <c r="I1418" i="6"/>
  <c r="I1978" i="6" s="1"/>
  <c r="H1418" i="6"/>
  <c r="H1978" i="6" s="1"/>
  <c r="G1418" i="6"/>
  <c r="G1978" i="6" s="1"/>
  <c r="F1418" i="6"/>
  <c r="F1978" i="6" s="1"/>
  <c r="E1418" i="6"/>
  <c r="E1978" i="6" s="1"/>
  <c r="D1418" i="6"/>
  <c r="D1978" i="6" s="1"/>
  <c r="V1417" i="6"/>
  <c r="V1977" i="6" s="1"/>
  <c r="U1417" i="6"/>
  <c r="U1977" i="6" s="1"/>
  <c r="T1417" i="6"/>
  <c r="T1977" i="6" s="1"/>
  <c r="S1417" i="6"/>
  <c r="S1977" i="6" s="1"/>
  <c r="R1417" i="6"/>
  <c r="R1977" i="6" s="1"/>
  <c r="Q1417" i="6"/>
  <c r="Q1977" i="6" s="1"/>
  <c r="P1417" i="6"/>
  <c r="P1977" i="6" s="1"/>
  <c r="O1417" i="6"/>
  <c r="O1977" i="6" s="1"/>
  <c r="N1417" i="6"/>
  <c r="N1977" i="6" s="1"/>
  <c r="M1417" i="6"/>
  <c r="M1977" i="6" s="1"/>
  <c r="L1417" i="6"/>
  <c r="L1977" i="6" s="1"/>
  <c r="K1417" i="6"/>
  <c r="K1977" i="6" s="1"/>
  <c r="J1417" i="6"/>
  <c r="J1977" i="6" s="1"/>
  <c r="I1417" i="6"/>
  <c r="I1977" i="6" s="1"/>
  <c r="H1417" i="6"/>
  <c r="H1977" i="6" s="1"/>
  <c r="G1417" i="6"/>
  <c r="G1977" i="6" s="1"/>
  <c r="F1417" i="6"/>
  <c r="F1977" i="6" s="1"/>
  <c r="E1417" i="6"/>
  <c r="E1977" i="6" s="1"/>
  <c r="D1417" i="6"/>
  <c r="D1977" i="6" s="1"/>
  <c r="V1416" i="6"/>
  <c r="V1976" i="6" s="1"/>
  <c r="U1416" i="6"/>
  <c r="U1976" i="6" s="1"/>
  <c r="T1416" i="6"/>
  <c r="T1976" i="6" s="1"/>
  <c r="S1416" i="6"/>
  <c r="S1976" i="6" s="1"/>
  <c r="R1416" i="6"/>
  <c r="R1976" i="6" s="1"/>
  <c r="Q1416" i="6"/>
  <c r="Q1976" i="6" s="1"/>
  <c r="P1416" i="6"/>
  <c r="P1976" i="6" s="1"/>
  <c r="O1416" i="6"/>
  <c r="O1976" i="6" s="1"/>
  <c r="N1416" i="6"/>
  <c r="N1976" i="6" s="1"/>
  <c r="M1416" i="6"/>
  <c r="M1976" i="6" s="1"/>
  <c r="L1416" i="6"/>
  <c r="L1976" i="6" s="1"/>
  <c r="K1416" i="6"/>
  <c r="K1976" i="6" s="1"/>
  <c r="J1416" i="6"/>
  <c r="J1976" i="6" s="1"/>
  <c r="I1416" i="6"/>
  <c r="I1976" i="6" s="1"/>
  <c r="H1416" i="6"/>
  <c r="H1976" i="6" s="1"/>
  <c r="G1416" i="6"/>
  <c r="G1976" i="6" s="1"/>
  <c r="F1416" i="6"/>
  <c r="F1976" i="6" s="1"/>
  <c r="E1416" i="6"/>
  <c r="E1976" i="6" s="1"/>
  <c r="D1416" i="6"/>
  <c r="D1976" i="6" s="1"/>
  <c r="O1411" i="6"/>
  <c r="O1971" i="6" s="1"/>
  <c r="N1411" i="6"/>
  <c r="N1971" i="6" s="1"/>
  <c r="M1411" i="6"/>
  <c r="M1971" i="6" s="1"/>
  <c r="L1411" i="6"/>
  <c r="L1971" i="6" s="1"/>
  <c r="K1411" i="6"/>
  <c r="K1971" i="6" s="1"/>
  <c r="J1411" i="6"/>
  <c r="J1971" i="6" s="1"/>
  <c r="I1411" i="6"/>
  <c r="I1971" i="6" s="1"/>
  <c r="H1411" i="6"/>
  <c r="H1971" i="6" s="1"/>
  <c r="G1411" i="6"/>
  <c r="G1971" i="6" s="1"/>
  <c r="F1411" i="6"/>
  <c r="F1971" i="6" s="1"/>
  <c r="E1411" i="6"/>
  <c r="E1971" i="6" s="1"/>
  <c r="D1411" i="6"/>
  <c r="D1971" i="6" s="1"/>
  <c r="O1410" i="6"/>
  <c r="O1970" i="6" s="1"/>
  <c r="N1410" i="6"/>
  <c r="N1970" i="6" s="1"/>
  <c r="M1410" i="6"/>
  <c r="M1970" i="6" s="1"/>
  <c r="L1410" i="6"/>
  <c r="L1970" i="6" s="1"/>
  <c r="K1410" i="6"/>
  <c r="K1970" i="6" s="1"/>
  <c r="J1410" i="6"/>
  <c r="J1970" i="6" s="1"/>
  <c r="I1410" i="6"/>
  <c r="I1970" i="6" s="1"/>
  <c r="H1410" i="6"/>
  <c r="H1970" i="6" s="1"/>
  <c r="G1410" i="6"/>
  <c r="G1970" i="6" s="1"/>
  <c r="F1410" i="6"/>
  <c r="F1970" i="6" s="1"/>
  <c r="E1410" i="6"/>
  <c r="E1970" i="6" s="1"/>
  <c r="D1410" i="6"/>
  <c r="D1970" i="6" s="1"/>
  <c r="O1409" i="6"/>
  <c r="O1969" i="6" s="1"/>
  <c r="N1409" i="6"/>
  <c r="N1969" i="6" s="1"/>
  <c r="M1409" i="6"/>
  <c r="M1969" i="6" s="1"/>
  <c r="L1409" i="6"/>
  <c r="L1969" i="6" s="1"/>
  <c r="K1409" i="6"/>
  <c r="K1969" i="6" s="1"/>
  <c r="J1409" i="6"/>
  <c r="J1969" i="6" s="1"/>
  <c r="I1409" i="6"/>
  <c r="I1969" i="6" s="1"/>
  <c r="H1409" i="6"/>
  <c r="H1969" i="6" s="1"/>
  <c r="G1409" i="6"/>
  <c r="G1969" i="6" s="1"/>
  <c r="F1409" i="6"/>
  <c r="F1969" i="6" s="1"/>
  <c r="E1409" i="6"/>
  <c r="E1969" i="6" s="1"/>
  <c r="D1409" i="6"/>
  <c r="D1969" i="6" s="1"/>
  <c r="O1408" i="6"/>
  <c r="O1968" i="6" s="1"/>
  <c r="N1408" i="6"/>
  <c r="N1968" i="6" s="1"/>
  <c r="M1408" i="6"/>
  <c r="M1968" i="6" s="1"/>
  <c r="L1408" i="6"/>
  <c r="L1968" i="6" s="1"/>
  <c r="K1408" i="6"/>
  <c r="K1968" i="6" s="1"/>
  <c r="J1408" i="6"/>
  <c r="J1968" i="6" s="1"/>
  <c r="I1408" i="6"/>
  <c r="I1968" i="6" s="1"/>
  <c r="H1408" i="6"/>
  <c r="H1968" i="6" s="1"/>
  <c r="G1408" i="6"/>
  <c r="G1968" i="6" s="1"/>
  <c r="F1408" i="6"/>
  <c r="F1968" i="6" s="1"/>
  <c r="E1408" i="6"/>
  <c r="E1968" i="6" s="1"/>
  <c r="D1408" i="6"/>
  <c r="D1968" i="6" s="1"/>
  <c r="U1403" i="6"/>
  <c r="U1963" i="6" s="1"/>
  <c r="T1403" i="6"/>
  <c r="T1963" i="6" s="1"/>
  <c r="Q1403" i="6"/>
  <c r="Q1963" i="6" s="1"/>
  <c r="O1403" i="6"/>
  <c r="N1403" i="6"/>
  <c r="M1403" i="6"/>
  <c r="M1963" i="6" s="1"/>
  <c r="L1403" i="6"/>
  <c r="K1403" i="6"/>
  <c r="J1403" i="6"/>
  <c r="J1963" i="6" s="1"/>
  <c r="I1403" i="6"/>
  <c r="H1403" i="6"/>
  <c r="G1403" i="6"/>
  <c r="G1963" i="6" s="1"/>
  <c r="E1403" i="6"/>
  <c r="E1963" i="6" s="1"/>
  <c r="D1403" i="6"/>
  <c r="D1963" i="6" s="1"/>
  <c r="U1402" i="6"/>
  <c r="U1962" i="6" s="1"/>
  <c r="T1402" i="6"/>
  <c r="T1962" i="6" s="1"/>
  <c r="Q1402" i="6"/>
  <c r="Q1962" i="6" s="1"/>
  <c r="O1402" i="6"/>
  <c r="N1402" i="6"/>
  <c r="M1402" i="6"/>
  <c r="M1962" i="6" s="1"/>
  <c r="L1402" i="6"/>
  <c r="K1402" i="6"/>
  <c r="J1402" i="6"/>
  <c r="J1962" i="6" s="1"/>
  <c r="I1402" i="6"/>
  <c r="H1402" i="6"/>
  <c r="G1402" i="6"/>
  <c r="G1962" i="6" s="1"/>
  <c r="E1402" i="6"/>
  <c r="E1962" i="6" s="1"/>
  <c r="D1402" i="6"/>
  <c r="D1962" i="6" s="1"/>
  <c r="U1401" i="6"/>
  <c r="U1961" i="6" s="1"/>
  <c r="T1401" i="6"/>
  <c r="T1961" i="6" s="1"/>
  <c r="Q1401" i="6"/>
  <c r="Q1961" i="6" s="1"/>
  <c r="O1401" i="6"/>
  <c r="N1401" i="6"/>
  <c r="M1401" i="6"/>
  <c r="M1961" i="6" s="1"/>
  <c r="L1401" i="6"/>
  <c r="K1401" i="6"/>
  <c r="J1401" i="6"/>
  <c r="J1961" i="6" s="1"/>
  <c r="I1401" i="6"/>
  <c r="H1401" i="6"/>
  <c r="G1401" i="6"/>
  <c r="G1961" i="6" s="1"/>
  <c r="E1401" i="6"/>
  <c r="E1961" i="6" s="1"/>
  <c r="D1401" i="6"/>
  <c r="D1961" i="6" s="1"/>
  <c r="U1400" i="6"/>
  <c r="U1960" i="6" s="1"/>
  <c r="T1400" i="6"/>
  <c r="T1960" i="6" s="1"/>
  <c r="Q1400" i="6"/>
  <c r="Q1960" i="6" s="1"/>
  <c r="O1400" i="6"/>
  <c r="N1400" i="6"/>
  <c r="M1400" i="6"/>
  <c r="M1960" i="6" s="1"/>
  <c r="L1400" i="6"/>
  <c r="K1400" i="6"/>
  <c r="J1400" i="6"/>
  <c r="J1960" i="6" s="1"/>
  <c r="I1400" i="6"/>
  <c r="H1400" i="6"/>
  <c r="G1400" i="6"/>
  <c r="G1960" i="6" s="1"/>
  <c r="E1400" i="6"/>
  <c r="E1960" i="6" s="1"/>
  <c r="D1400" i="6"/>
  <c r="D1960" i="6" s="1"/>
  <c r="U1399" i="6"/>
  <c r="U1959" i="6" s="1"/>
  <c r="T1399" i="6"/>
  <c r="T1959" i="6" s="1"/>
  <c r="Q1399" i="6"/>
  <c r="Q1959" i="6" s="1"/>
  <c r="O1399" i="6"/>
  <c r="N1399" i="6"/>
  <c r="M1399" i="6"/>
  <c r="M1959" i="6" s="1"/>
  <c r="L1399" i="6"/>
  <c r="K1399" i="6"/>
  <c r="J1399" i="6"/>
  <c r="J1959" i="6" s="1"/>
  <c r="I1399" i="6"/>
  <c r="H1399" i="6"/>
  <c r="G1399" i="6"/>
  <c r="G1959" i="6" s="1"/>
  <c r="E1399" i="6"/>
  <c r="E1959" i="6" s="1"/>
  <c r="D1399" i="6"/>
  <c r="D1959" i="6" s="1"/>
  <c r="U1398" i="6"/>
  <c r="U1958" i="6" s="1"/>
  <c r="T1398" i="6"/>
  <c r="T1958" i="6" s="1"/>
  <c r="Q1398" i="6"/>
  <c r="Q1958" i="6" s="1"/>
  <c r="O1398" i="6"/>
  <c r="N1398" i="6"/>
  <c r="M1398" i="6"/>
  <c r="M1958" i="6" s="1"/>
  <c r="L1398" i="6"/>
  <c r="K1398" i="6"/>
  <c r="J1398" i="6"/>
  <c r="J1958" i="6" s="1"/>
  <c r="I1398" i="6"/>
  <c r="H1398" i="6"/>
  <c r="G1398" i="6"/>
  <c r="G1958" i="6" s="1"/>
  <c r="E1398" i="6"/>
  <c r="E1958" i="6" s="1"/>
  <c r="D1398" i="6"/>
  <c r="D1958" i="6" s="1"/>
  <c r="U1397" i="6"/>
  <c r="U1957" i="6" s="1"/>
  <c r="T1397" i="6"/>
  <c r="T1957" i="6" s="1"/>
  <c r="Q1397" i="6"/>
  <c r="Q1957" i="6" s="1"/>
  <c r="O1397" i="6"/>
  <c r="N1397" i="6"/>
  <c r="M1397" i="6"/>
  <c r="M1957" i="6" s="1"/>
  <c r="L1397" i="6"/>
  <c r="K1397" i="6"/>
  <c r="J1397" i="6"/>
  <c r="J1957" i="6" s="1"/>
  <c r="I1397" i="6"/>
  <c r="H1397" i="6"/>
  <c r="G1397" i="6"/>
  <c r="G1957" i="6" s="1"/>
  <c r="E1397" i="6"/>
  <c r="E1957" i="6" s="1"/>
  <c r="D1397" i="6"/>
  <c r="D1957" i="6" s="1"/>
  <c r="U1396" i="6"/>
  <c r="U1956" i="6" s="1"/>
  <c r="T1396" i="6"/>
  <c r="T1956" i="6" s="1"/>
  <c r="Q1396" i="6"/>
  <c r="Q1956" i="6" s="1"/>
  <c r="O1396" i="6"/>
  <c r="N1396" i="6"/>
  <c r="M1396" i="6"/>
  <c r="M1956" i="6" s="1"/>
  <c r="L1396" i="6"/>
  <c r="K1396" i="6"/>
  <c r="J1396" i="6"/>
  <c r="J1956" i="6" s="1"/>
  <c r="I1396" i="6"/>
  <c r="H1396" i="6"/>
  <c r="G1396" i="6"/>
  <c r="G1956" i="6" s="1"/>
  <c r="E1396" i="6"/>
  <c r="E1956" i="6" s="1"/>
  <c r="D1396" i="6"/>
  <c r="D1956" i="6" s="1"/>
  <c r="U1395" i="6"/>
  <c r="U1955" i="6" s="1"/>
  <c r="T1395" i="6"/>
  <c r="T1955" i="6" s="1"/>
  <c r="Q1395" i="6"/>
  <c r="Q1955" i="6" s="1"/>
  <c r="O1395" i="6"/>
  <c r="N1395" i="6"/>
  <c r="M1395" i="6"/>
  <c r="M1955" i="6" s="1"/>
  <c r="L1395" i="6"/>
  <c r="K1395" i="6"/>
  <c r="J1395" i="6"/>
  <c r="J1955" i="6" s="1"/>
  <c r="I1395" i="6"/>
  <c r="H1395" i="6"/>
  <c r="G1395" i="6"/>
  <c r="G1955" i="6" s="1"/>
  <c r="E1395" i="6"/>
  <c r="E1955" i="6" s="1"/>
  <c r="D1395" i="6"/>
  <c r="D1955" i="6" s="1"/>
  <c r="X1394" i="6"/>
  <c r="U1394" i="6"/>
  <c r="U1954" i="6" s="1"/>
  <c r="T1394" i="6"/>
  <c r="T1954" i="6" s="1"/>
  <c r="Q1394" i="6"/>
  <c r="Q1954" i="6" s="1"/>
  <c r="O1394" i="6"/>
  <c r="N1394" i="6"/>
  <c r="M1394" i="6"/>
  <c r="M1954" i="6" s="1"/>
  <c r="L1394" i="6"/>
  <c r="K1394" i="6"/>
  <c r="J1394" i="6"/>
  <c r="J1954" i="6" s="1"/>
  <c r="I1394" i="6"/>
  <c r="H1394" i="6"/>
  <c r="G1394" i="6"/>
  <c r="G1954" i="6" s="1"/>
  <c r="E1394" i="6"/>
  <c r="E1954" i="6" s="1"/>
  <c r="D1394" i="6"/>
  <c r="D1954" i="6" s="1"/>
  <c r="AB1389" i="6"/>
  <c r="AB1949" i="6" s="1"/>
  <c r="Z1389" i="6"/>
  <c r="Z1949" i="6" s="1"/>
  <c r="V1389" i="6"/>
  <c r="V1949" i="6" s="1"/>
  <c r="R1389" i="6"/>
  <c r="R1949" i="6" s="1"/>
  <c r="Q1389" i="6"/>
  <c r="Q1949" i="6" s="1"/>
  <c r="N1389" i="6"/>
  <c r="N1949" i="6" s="1"/>
  <c r="K1389" i="6"/>
  <c r="K1949" i="6" s="1"/>
  <c r="H1389" i="6"/>
  <c r="H1949" i="6" s="1"/>
  <c r="AB1388" i="6"/>
  <c r="AB1948" i="6" s="1"/>
  <c r="Z1388" i="6"/>
  <c r="Z1948" i="6" s="1"/>
  <c r="V1388" i="6"/>
  <c r="V1948" i="6" s="1"/>
  <c r="R1388" i="6"/>
  <c r="R1948" i="6" s="1"/>
  <c r="Q1388" i="6"/>
  <c r="Q1948" i="6" s="1"/>
  <c r="N1388" i="6"/>
  <c r="N1948" i="6" s="1"/>
  <c r="K1388" i="6"/>
  <c r="K1948" i="6" s="1"/>
  <c r="H1388" i="6"/>
  <c r="H1948" i="6" s="1"/>
  <c r="AB1387" i="6"/>
  <c r="AB1947" i="6" s="1"/>
  <c r="Z1387" i="6"/>
  <c r="Z1947" i="6" s="1"/>
  <c r="V1387" i="6"/>
  <c r="V1947" i="6" s="1"/>
  <c r="R1387" i="6"/>
  <c r="R1947" i="6" s="1"/>
  <c r="Q1387" i="6"/>
  <c r="Q1947" i="6" s="1"/>
  <c r="N1387" i="6"/>
  <c r="N1947" i="6" s="1"/>
  <c r="K1387" i="6"/>
  <c r="K1947" i="6" s="1"/>
  <c r="H1387" i="6"/>
  <c r="H1947" i="6" s="1"/>
  <c r="AB1386" i="6"/>
  <c r="AB1946" i="6" s="1"/>
  <c r="Z1386" i="6"/>
  <c r="Z1946" i="6" s="1"/>
  <c r="V1386" i="6"/>
  <c r="V1946" i="6" s="1"/>
  <c r="R1386" i="6"/>
  <c r="R1946" i="6" s="1"/>
  <c r="Q1386" i="6"/>
  <c r="Q1946" i="6" s="1"/>
  <c r="N1386" i="6"/>
  <c r="N1946" i="6" s="1"/>
  <c r="K1386" i="6"/>
  <c r="K1946" i="6" s="1"/>
  <c r="H1386" i="6"/>
  <c r="H1946" i="6" s="1"/>
  <c r="AB1385" i="6"/>
  <c r="AB1945" i="6" s="1"/>
  <c r="Z1385" i="6"/>
  <c r="Z1945" i="6" s="1"/>
  <c r="V1385" i="6"/>
  <c r="V1945" i="6" s="1"/>
  <c r="R1385" i="6"/>
  <c r="R1945" i="6" s="1"/>
  <c r="Q1385" i="6"/>
  <c r="Q1945" i="6" s="1"/>
  <c r="N1385" i="6"/>
  <c r="N1945" i="6" s="1"/>
  <c r="K1385" i="6"/>
  <c r="K1945" i="6" s="1"/>
  <c r="H1385" i="6"/>
  <c r="H1945" i="6" s="1"/>
  <c r="AB1384" i="6"/>
  <c r="AB1944" i="6" s="1"/>
  <c r="Z1384" i="6"/>
  <c r="Z1944" i="6" s="1"/>
  <c r="V1384" i="6"/>
  <c r="V1944" i="6" s="1"/>
  <c r="R1384" i="6"/>
  <c r="R1944" i="6" s="1"/>
  <c r="Q1384" i="6"/>
  <c r="Q1944" i="6" s="1"/>
  <c r="N1384" i="6"/>
  <c r="N1944" i="6" s="1"/>
  <c r="K1384" i="6"/>
  <c r="K1944" i="6" s="1"/>
  <c r="H1384" i="6"/>
  <c r="H1944" i="6" s="1"/>
  <c r="AB1383" i="6"/>
  <c r="AB1943" i="6" s="1"/>
  <c r="Z1383" i="6"/>
  <c r="Z1943" i="6" s="1"/>
  <c r="V1383" i="6"/>
  <c r="V1943" i="6" s="1"/>
  <c r="R1383" i="6"/>
  <c r="R1943" i="6" s="1"/>
  <c r="Q1383" i="6"/>
  <c r="Q1943" i="6" s="1"/>
  <c r="N1383" i="6"/>
  <c r="N1943" i="6" s="1"/>
  <c r="K1383" i="6"/>
  <c r="K1943" i="6" s="1"/>
  <c r="H1383" i="6"/>
  <c r="H1943" i="6" s="1"/>
  <c r="AB1382" i="6"/>
  <c r="AB1942" i="6" s="1"/>
  <c r="Z1382" i="6"/>
  <c r="Z1942" i="6" s="1"/>
  <c r="V1382" i="6"/>
  <c r="V1942" i="6" s="1"/>
  <c r="R1382" i="6"/>
  <c r="R1942" i="6" s="1"/>
  <c r="Q1382" i="6"/>
  <c r="Q1942" i="6" s="1"/>
  <c r="N1382" i="6"/>
  <c r="N1942" i="6" s="1"/>
  <c r="K1382" i="6"/>
  <c r="K1942" i="6" s="1"/>
  <c r="H1382" i="6"/>
  <c r="H1942" i="6" s="1"/>
  <c r="AB1381" i="6"/>
  <c r="AB1941" i="6" s="1"/>
  <c r="Z1381" i="6"/>
  <c r="Z1941" i="6" s="1"/>
  <c r="V1381" i="6"/>
  <c r="V1941" i="6" s="1"/>
  <c r="R1381" i="6"/>
  <c r="R1941" i="6" s="1"/>
  <c r="Q1381" i="6"/>
  <c r="Q1941" i="6" s="1"/>
  <c r="N1381" i="6"/>
  <c r="N1941" i="6" s="1"/>
  <c r="K1381" i="6"/>
  <c r="K1941" i="6" s="1"/>
  <c r="H1381" i="6"/>
  <c r="H1941" i="6" s="1"/>
  <c r="AB1380" i="6"/>
  <c r="AB1940" i="6" s="1"/>
  <c r="Z1380" i="6"/>
  <c r="Z1940" i="6" s="1"/>
  <c r="V1380" i="6"/>
  <c r="V1940" i="6" s="1"/>
  <c r="R1380" i="6"/>
  <c r="R1940" i="6" s="1"/>
  <c r="Q1380" i="6"/>
  <c r="Q1940" i="6" s="1"/>
  <c r="N1380" i="6"/>
  <c r="N1940" i="6" s="1"/>
  <c r="K1380" i="6"/>
  <c r="K1940" i="6" s="1"/>
  <c r="H1380" i="6"/>
  <c r="H1940" i="6" s="1"/>
  <c r="AB1379" i="6"/>
  <c r="AB1939" i="6" s="1"/>
  <c r="Z1379" i="6"/>
  <c r="Z1939" i="6" s="1"/>
  <c r="V1379" i="6"/>
  <c r="V1939" i="6" s="1"/>
  <c r="R1379" i="6"/>
  <c r="R1939" i="6" s="1"/>
  <c r="Q1379" i="6"/>
  <c r="Q1939" i="6" s="1"/>
  <c r="N1379" i="6"/>
  <c r="N1939" i="6" s="1"/>
  <c r="K1379" i="6"/>
  <c r="K1939" i="6" s="1"/>
  <c r="H1379" i="6"/>
  <c r="H1939" i="6" s="1"/>
  <c r="AB1378" i="6"/>
  <c r="AB1938" i="6" s="1"/>
  <c r="Z1378" i="6"/>
  <c r="Z1938" i="6" s="1"/>
  <c r="V1378" i="6"/>
  <c r="V1938" i="6" s="1"/>
  <c r="R1378" i="6"/>
  <c r="R1938" i="6" s="1"/>
  <c r="Q1378" i="6"/>
  <c r="Q1938" i="6" s="1"/>
  <c r="N1378" i="6"/>
  <c r="N1938" i="6" s="1"/>
  <c r="K1378" i="6"/>
  <c r="K1938" i="6" s="1"/>
  <c r="H1378" i="6"/>
  <c r="H1938" i="6" s="1"/>
  <c r="AB1377" i="6"/>
  <c r="AB1937" i="6" s="1"/>
  <c r="Z1377" i="6"/>
  <c r="Z1937" i="6" s="1"/>
  <c r="V1377" i="6"/>
  <c r="V1937" i="6" s="1"/>
  <c r="R1377" i="6"/>
  <c r="R1937" i="6" s="1"/>
  <c r="Q1377" i="6"/>
  <c r="Q1937" i="6" s="1"/>
  <c r="N1377" i="6"/>
  <c r="N1937" i="6" s="1"/>
  <c r="K1377" i="6"/>
  <c r="K1937" i="6" s="1"/>
  <c r="H1377" i="6"/>
  <c r="H1937" i="6" s="1"/>
  <c r="AB1376" i="6"/>
  <c r="AB1936" i="6" s="1"/>
  <c r="Z1376" i="6"/>
  <c r="Z1936" i="6" s="1"/>
  <c r="V1376" i="6"/>
  <c r="V1936" i="6" s="1"/>
  <c r="R1376" i="6"/>
  <c r="R1936" i="6" s="1"/>
  <c r="Q1376" i="6"/>
  <c r="Q1936" i="6" s="1"/>
  <c r="N1376" i="6"/>
  <c r="N1936" i="6" s="1"/>
  <c r="K1376" i="6"/>
  <c r="K1936" i="6" s="1"/>
  <c r="H1376" i="6"/>
  <c r="H1936" i="6" s="1"/>
  <c r="AB1375" i="6"/>
  <c r="AB1935" i="6" s="1"/>
  <c r="Z1375" i="6"/>
  <c r="Z1935" i="6" s="1"/>
  <c r="V1375" i="6"/>
  <c r="V1935" i="6" s="1"/>
  <c r="R1375" i="6"/>
  <c r="R1935" i="6" s="1"/>
  <c r="Q1375" i="6"/>
  <c r="Q1935" i="6" s="1"/>
  <c r="N1375" i="6"/>
  <c r="N1935" i="6" s="1"/>
  <c r="K1375" i="6"/>
  <c r="K1935" i="6" s="1"/>
  <c r="H1375" i="6"/>
  <c r="H1935" i="6" s="1"/>
  <c r="AB1374" i="6"/>
  <c r="AB1934" i="6" s="1"/>
  <c r="Z1374" i="6"/>
  <c r="Z1934" i="6" s="1"/>
  <c r="V1374" i="6"/>
  <c r="V1934" i="6" s="1"/>
  <c r="R1374" i="6"/>
  <c r="R1934" i="6" s="1"/>
  <c r="Q1374" i="6"/>
  <c r="Q1934" i="6" s="1"/>
  <c r="N1374" i="6"/>
  <c r="N1934" i="6" s="1"/>
  <c r="K1374" i="6"/>
  <c r="K1934" i="6" s="1"/>
  <c r="H1374" i="6"/>
  <c r="H1934" i="6" s="1"/>
  <c r="AB1373" i="6"/>
  <c r="AB1933" i="6" s="1"/>
  <c r="Z1373" i="6"/>
  <c r="Z1933" i="6" s="1"/>
  <c r="V1373" i="6"/>
  <c r="V1933" i="6" s="1"/>
  <c r="R1373" i="6"/>
  <c r="R1933" i="6" s="1"/>
  <c r="Q1373" i="6"/>
  <c r="Q1933" i="6" s="1"/>
  <c r="N1373" i="6"/>
  <c r="N1933" i="6" s="1"/>
  <c r="K1373" i="6"/>
  <c r="K1933" i="6" s="1"/>
  <c r="H1373" i="6"/>
  <c r="H1933" i="6" s="1"/>
  <c r="AB1372" i="6"/>
  <c r="AB1932" i="6" s="1"/>
  <c r="Z1372" i="6"/>
  <c r="Z1932" i="6" s="1"/>
  <c r="V1372" i="6"/>
  <c r="V1932" i="6" s="1"/>
  <c r="R1372" i="6"/>
  <c r="R1932" i="6" s="1"/>
  <c r="Q1372" i="6"/>
  <c r="Q1932" i="6" s="1"/>
  <c r="N1372" i="6"/>
  <c r="N1932" i="6" s="1"/>
  <c r="K1372" i="6"/>
  <c r="K1932" i="6" s="1"/>
  <c r="H1372" i="6"/>
  <c r="H1932" i="6" s="1"/>
  <c r="V1367" i="6"/>
  <c r="V1927" i="6" s="1"/>
  <c r="R1367" i="6"/>
  <c r="R1927" i="6" s="1"/>
  <c r="N1367" i="6"/>
  <c r="N1927" i="6" s="1"/>
  <c r="K1367" i="6"/>
  <c r="K1927" i="6" s="1"/>
  <c r="H1367" i="6"/>
  <c r="H1927" i="6" s="1"/>
  <c r="V1366" i="6"/>
  <c r="V1926" i="6" s="1"/>
  <c r="R1366" i="6"/>
  <c r="R1926" i="6" s="1"/>
  <c r="N1366" i="6"/>
  <c r="N1926" i="6" s="1"/>
  <c r="K1366" i="6"/>
  <c r="K1926" i="6" s="1"/>
  <c r="H1366" i="6"/>
  <c r="H1926" i="6" s="1"/>
  <c r="V1365" i="6"/>
  <c r="V1925" i="6" s="1"/>
  <c r="R1365" i="6"/>
  <c r="R1925" i="6" s="1"/>
  <c r="N1365" i="6"/>
  <c r="N1925" i="6" s="1"/>
  <c r="K1365" i="6"/>
  <c r="K1925" i="6" s="1"/>
  <c r="H1365" i="6"/>
  <c r="H1925" i="6" s="1"/>
  <c r="V1364" i="6"/>
  <c r="V1924" i="6" s="1"/>
  <c r="R1364" i="6"/>
  <c r="R1924" i="6" s="1"/>
  <c r="N1364" i="6"/>
  <c r="N1924" i="6" s="1"/>
  <c r="K1364" i="6"/>
  <c r="K1924" i="6" s="1"/>
  <c r="H1364" i="6"/>
  <c r="H1924" i="6" s="1"/>
  <c r="V1363" i="6"/>
  <c r="V1923" i="6" s="1"/>
  <c r="R1363" i="6"/>
  <c r="R1923" i="6" s="1"/>
  <c r="N1363" i="6"/>
  <c r="N1923" i="6" s="1"/>
  <c r="K1363" i="6"/>
  <c r="K1923" i="6" s="1"/>
  <c r="H1363" i="6"/>
  <c r="H1923" i="6" s="1"/>
  <c r="V1362" i="6"/>
  <c r="V1922" i="6" s="1"/>
  <c r="R1362" i="6"/>
  <c r="R1922" i="6" s="1"/>
  <c r="N1362" i="6"/>
  <c r="N1922" i="6" s="1"/>
  <c r="K1362" i="6"/>
  <c r="K1922" i="6" s="1"/>
  <c r="H1362" i="6"/>
  <c r="H1922" i="6" s="1"/>
  <c r="V1361" i="6"/>
  <c r="V1921" i="6" s="1"/>
  <c r="R1361" i="6"/>
  <c r="R1921" i="6" s="1"/>
  <c r="N1361" i="6"/>
  <c r="N1921" i="6" s="1"/>
  <c r="K1361" i="6"/>
  <c r="K1921" i="6" s="1"/>
  <c r="H1361" i="6"/>
  <c r="H1921" i="6" s="1"/>
  <c r="V1360" i="6"/>
  <c r="V1920" i="6" s="1"/>
  <c r="R1360" i="6"/>
  <c r="R1920" i="6" s="1"/>
  <c r="N1360" i="6"/>
  <c r="N1920" i="6" s="1"/>
  <c r="K1360" i="6"/>
  <c r="K1920" i="6" s="1"/>
  <c r="H1360" i="6"/>
  <c r="H1920" i="6" s="1"/>
  <c r="V1359" i="6"/>
  <c r="V1919" i="6" s="1"/>
  <c r="R1359" i="6"/>
  <c r="R1919" i="6" s="1"/>
  <c r="N1359" i="6"/>
  <c r="N1919" i="6" s="1"/>
  <c r="K1359" i="6"/>
  <c r="K1919" i="6" s="1"/>
  <c r="H1359" i="6"/>
  <c r="H1919" i="6" s="1"/>
  <c r="V1358" i="6"/>
  <c r="V1918" i="6" s="1"/>
  <c r="R1358" i="6"/>
  <c r="R1918" i="6" s="1"/>
  <c r="N1358" i="6"/>
  <c r="N1918" i="6" s="1"/>
  <c r="K1358" i="6"/>
  <c r="K1918" i="6" s="1"/>
  <c r="H1358" i="6"/>
  <c r="H1918" i="6" s="1"/>
  <c r="V1357" i="6"/>
  <c r="V1917" i="6" s="1"/>
  <c r="R1357" i="6"/>
  <c r="R1917" i="6" s="1"/>
  <c r="N1357" i="6"/>
  <c r="N1917" i="6" s="1"/>
  <c r="K1357" i="6"/>
  <c r="K1917" i="6" s="1"/>
  <c r="H1357" i="6"/>
  <c r="H1917" i="6" s="1"/>
  <c r="V1356" i="6"/>
  <c r="V1916" i="6" s="1"/>
  <c r="R1356" i="6"/>
  <c r="R1916" i="6" s="1"/>
  <c r="N1356" i="6"/>
  <c r="N1916" i="6" s="1"/>
  <c r="K1356" i="6"/>
  <c r="K1916" i="6" s="1"/>
  <c r="H1356" i="6"/>
  <c r="H1916" i="6" s="1"/>
  <c r="X941" i="6"/>
  <c r="W941" i="6"/>
  <c r="U941" i="6"/>
  <c r="T941" i="6"/>
  <c r="T2061" i="6" s="1"/>
  <c r="S941" i="6"/>
  <c r="X940" i="6"/>
  <c r="W940" i="6"/>
  <c r="U940" i="6"/>
  <c r="T940" i="6"/>
  <c r="T2060" i="6" s="1"/>
  <c r="S940" i="6"/>
  <c r="X939" i="6"/>
  <c r="W939" i="6"/>
  <c r="U939" i="6"/>
  <c r="T939" i="6"/>
  <c r="T2059" i="6" s="1"/>
  <c r="S939" i="6"/>
  <c r="X938" i="6"/>
  <c r="W938" i="6"/>
  <c r="U938" i="6"/>
  <c r="T938" i="6"/>
  <c r="T2058" i="6" s="1"/>
  <c r="S938" i="6"/>
  <c r="X937" i="6"/>
  <c r="W937" i="6"/>
  <c r="U937" i="6"/>
  <c r="T937" i="6"/>
  <c r="T2057" i="6" s="1"/>
  <c r="S937" i="6"/>
  <c r="X936" i="6"/>
  <c r="W936" i="6"/>
  <c r="U936" i="6"/>
  <c r="T936" i="6"/>
  <c r="S936" i="6"/>
  <c r="X935" i="6"/>
  <c r="W935" i="6"/>
  <c r="U935" i="6"/>
  <c r="T935" i="6"/>
  <c r="T2055" i="6" s="1"/>
  <c r="S935" i="6"/>
  <c r="X934" i="6"/>
  <c r="W934" i="6"/>
  <c r="U934" i="6"/>
  <c r="T934" i="6"/>
  <c r="T2054" i="6" s="1"/>
  <c r="S934" i="6"/>
  <c r="X933" i="6"/>
  <c r="W933" i="6"/>
  <c r="U933" i="6"/>
  <c r="T933" i="6"/>
  <c r="S933" i="6"/>
  <c r="X932" i="6"/>
  <c r="W932" i="6"/>
  <c r="U932" i="6"/>
  <c r="T932" i="6"/>
  <c r="T2052" i="6" s="1"/>
  <c r="S932" i="6"/>
  <c r="X931" i="6"/>
  <c r="W931" i="6"/>
  <c r="U931" i="6"/>
  <c r="T931" i="6"/>
  <c r="T2051" i="6" s="1"/>
  <c r="S931" i="6"/>
  <c r="X930" i="6"/>
  <c r="W930" i="6"/>
  <c r="U930" i="6"/>
  <c r="T930" i="6"/>
  <c r="T2050" i="6" s="1"/>
  <c r="S930" i="6"/>
  <c r="X929" i="6"/>
  <c r="W929" i="6"/>
  <c r="U929" i="6"/>
  <c r="T929" i="6"/>
  <c r="T2049" i="6" s="1"/>
  <c r="S929" i="6"/>
  <c r="X928" i="6"/>
  <c r="W928" i="6"/>
  <c r="U928" i="6"/>
  <c r="T928" i="6"/>
  <c r="T2048" i="6" s="1"/>
  <c r="S928" i="6"/>
  <c r="X927" i="6"/>
  <c r="W927" i="6"/>
  <c r="U927" i="6"/>
  <c r="T927" i="6"/>
  <c r="T2047" i="6" s="1"/>
  <c r="S927" i="6"/>
  <c r="X926" i="6"/>
  <c r="W926" i="6"/>
  <c r="U926" i="6"/>
  <c r="T926" i="6"/>
  <c r="T2046" i="6" s="1"/>
  <c r="S926" i="6"/>
  <c r="X925" i="6"/>
  <c r="W925" i="6"/>
  <c r="U925" i="6"/>
  <c r="T925" i="6"/>
  <c r="T2045" i="6" s="1"/>
  <c r="S925" i="6"/>
  <c r="X924" i="6"/>
  <c r="W924" i="6"/>
  <c r="U924" i="6"/>
  <c r="T924" i="6"/>
  <c r="T2044" i="6" s="1"/>
  <c r="S924" i="6"/>
  <c r="V896" i="6"/>
  <c r="U896" i="6"/>
  <c r="T896" i="6"/>
  <c r="S896" i="6"/>
  <c r="R896" i="6"/>
  <c r="Q896" i="6"/>
  <c r="P896" i="6"/>
  <c r="O896" i="6"/>
  <c r="N896" i="6"/>
  <c r="M896" i="6"/>
  <c r="L896" i="6"/>
  <c r="K896" i="6"/>
  <c r="J896" i="6"/>
  <c r="I896" i="6"/>
  <c r="H896" i="6"/>
  <c r="G896" i="6"/>
  <c r="F896" i="6"/>
  <c r="E896" i="6"/>
  <c r="D896" i="6"/>
  <c r="V895" i="6"/>
  <c r="U895" i="6"/>
  <c r="T895" i="6"/>
  <c r="S895" i="6"/>
  <c r="R895" i="6"/>
  <c r="Q895" i="6"/>
  <c r="P895" i="6"/>
  <c r="O895" i="6"/>
  <c r="N895" i="6"/>
  <c r="M895" i="6"/>
  <c r="L895" i="6"/>
  <c r="K895" i="6"/>
  <c r="J895" i="6"/>
  <c r="I895" i="6"/>
  <c r="H895" i="6"/>
  <c r="G895" i="6"/>
  <c r="F895" i="6"/>
  <c r="E895" i="6"/>
  <c r="D895" i="6"/>
  <c r="V890" i="6"/>
  <c r="U890" i="6"/>
  <c r="T890" i="6"/>
  <c r="S890" i="6"/>
  <c r="R890" i="6"/>
  <c r="Q890" i="6"/>
  <c r="P890" i="6"/>
  <c r="O890" i="6"/>
  <c r="N890" i="6"/>
  <c r="M890" i="6"/>
  <c r="L890" i="6"/>
  <c r="K890" i="6"/>
  <c r="J890" i="6"/>
  <c r="I890" i="6"/>
  <c r="H890" i="6"/>
  <c r="G890" i="6"/>
  <c r="F890" i="6"/>
  <c r="E890" i="6"/>
  <c r="D890" i="6"/>
  <c r="V889" i="6"/>
  <c r="U889" i="6"/>
  <c r="T889" i="6"/>
  <c r="S889" i="6"/>
  <c r="R889" i="6"/>
  <c r="Q889" i="6"/>
  <c r="P889" i="6"/>
  <c r="O889" i="6"/>
  <c r="N889" i="6"/>
  <c r="M889" i="6"/>
  <c r="L889" i="6"/>
  <c r="K889" i="6"/>
  <c r="J889" i="6"/>
  <c r="I889" i="6"/>
  <c r="H889" i="6"/>
  <c r="G889" i="6"/>
  <c r="F889" i="6"/>
  <c r="E889" i="6"/>
  <c r="D889" i="6"/>
  <c r="V888" i="6"/>
  <c r="U888" i="6"/>
  <c r="T888" i="6"/>
  <c r="S888" i="6"/>
  <c r="R888" i="6"/>
  <c r="Q888" i="6"/>
  <c r="P888" i="6"/>
  <c r="O888" i="6"/>
  <c r="N888" i="6"/>
  <c r="M888" i="6"/>
  <c r="L888" i="6"/>
  <c r="K888" i="6"/>
  <c r="J888" i="6"/>
  <c r="I888" i="6"/>
  <c r="H888" i="6"/>
  <c r="G888" i="6"/>
  <c r="F888" i="6"/>
  <c r="E888" i="6"/>
  <c r="D888" i="6"/>
  <c r="V887" i="6"/>
  <c r="U887" i="6"/>
  <c r="T887" i="6"/>
  <c r="S887" i="6"/>
  <c r="R887" i="6"/>
  <c r="Q887" i="6"/>
  <c r="P887" i="6"/>
  <c r="O887" i="6"/>
  <c r="N887" i="6"/>
  <c r="M887" i="6"/>
  <c r="L887" i="6"/>
  <c r="K887" i="6"/>
  <c r="J887" i="6"/>
  <c r="I887" i="6"/>
  <c r="H887" i="6"/>
  <c r="G887" i="6"/>
  <c r="F887" i="6"/>
  <c r="E887" i="6"/>
  <c r="D887" i="6"/>
  <c r="R882" i="6"/>
  <c r="Q882" i="6"/>
  <c r="P882" i="6"/>
  <c r="O882" i="6"/>
  <c r="N882" i="6"/>
  <c r="M882" i="6"/>
  <c r="L882" i="6"/>
  <c r="K882" i="6"/>
  <c r="J882" i="6"/>
  <c r="I882" i="6"/>
  <c r="H882" i="6"/>
  <c r="G882" i="6"/>
  <c r="F882" i="6"/>
  <c r="E882" i="6"/>
  <c r="D882" i="6"/>
  <c r="R881" i="6"/>
  <c r="Q881" i="6"/>
  <c r="P881" i="6"/>
  <c r="O881" i="6"/>
  <c r="N881" i="6"/>
  <c r="M881" i="6"/>
  <c r="L881" i="6"/>
  <c r="K881" i="6"/>
  <c r="J881" i="6"/>
  <c r="I881" i="6"/>
  <c r="H881" i="6"/>
  <c r="G881" i="6"/>
  <c r="F881" i="6"/>
  <c r="E881" i="6"/>
  <c r="D881" i="6"/>
  <c r="R880" i="6"/>
  <c r="Q880" i="6"/>
  <c r="P880" i="6"/>
  <c r="O880" i="6"/>
  <c r="N880" i="6"/>
  <c r="M880" i="6"/>
  <c r="L880" i="6"/>
  <c r="K880" i="6"/>
  <c r="J880" i="6"/>
  <c r="I880" i="6"/>
  <c r="H880" i="6"/>
  <c r="G880" i="6"/>
  <c r="F880" i="6"/>
  <c r="E880" i="6"/>
  <c r="D880" i="6"/>
  <c r="R879" i="6"/>
  <c r="Q879" i="6"/>
  <c r="P879" i="6"/>
  <c r="O879" i="6"/>
  <c r="N879" i="6"/>
  <c r="M879" i="6"/>
  <c r="L879" i="6"/>
  <c r="K879" i="6"/>
  <c r="J879" i="6"/>
  <c r="I879" i="6"/>
  <c r="H879" i="6"/>
  <c r="G879" i="6"/>
  <c r="F879" i="6"/>
  <c r="E879" i="6"/>
  <c r="D879" i="6"/>
  <c r="R878" i="6"/>
  <c r="Q878" i="6"/>
  <c r="P878" i="6"/>
  <c r="O878" i="6"/>
  <c r="N878" i="6"/>
  <c r="M878" i="6"/>
  <c r="L878" i="6"/>
  <c r="K878" i="6"/>
  <c r="J878" i="6"/>
  <c r="I878" i="6"/>
  <c r="H878" i="6"/>
  <c r="G878" i="6"/>
  <c r="F878" i="6"/>
  <c r="E878" i="6"/>
  <c r="D878" i="6"/>
  <c r="R877" i="6"/>
  <c r="Q877" i="6"/>
  <c r="P877" i="6"/>
  <c r="O877" i="6"/>
  <c r="N877" i="6"/>
  <c r="M877" i="6"/>
  <c r="L877" i="6"/>
  <c r="K877" i="6"/>
  <c r="J877" i="6"/>
  <c r="I877" i="6"/>
  <c r="H877" i="6"/>
  <c r="G877" i="6"/>
  <c r="F877" i="6"/>
  <c r="E877" i="6"/>
  <c r="D877" i="6"/>
  <c r="R876" i="6"/>
  <c r="Q876" i="6"/>
  <c r="P876" i="6"/>
  <c r="O876" i="6"/>
  <c r="N876" i="6"/>
  <c r="M876" i="6"/>
  <c r="L876" i="6"/>
  <c r="K876" i="6"/>
  <c r="J876" i="6"/>
  <c r="I876" i="6"/>
  <c r="H876" i="6"/>
  <c r="G876" i="6"/>
  <c r="F876" i="6"/>
  <c r="E876" i="6"/>
  <c r="D876" i="6"/>
  <c r="R875" i="6"/>
  <c r="Q875" i="6"/>
  <c r="P875" i="6"/>
  <c r="O875" i="6"/>
  <c r="N875" i="6"/>
  <c r="M875" i="6"/>
  <c r="L875" i="6"/>
  <c r="K875" i="6"/>
  <c r="J875" i="6"/>
  <c r="I875" i="6"/>
  <c r="H875" i="6"/>
  <c r="G875" i="6"/>
  <c r="F875" i="6"/>
  <c r="E875" i="6"/>
  <c r="D875" i="6"/>
  <c r="R874" i="6"/>
  <c r="Q874" i="6"/>
  <c r="P874" i="6"/>
  <c r="O874" i="6"/>
  <c r="N874" i="6"/>
  <c r="M874" i="6"/>
  <c r="L874" i="6"/>
  <c r="K874" i="6"/>
  <c r="J874" i="6"/>
  <c r="I874" i="6"/>
  <c r="H874" i="6"/>
  <c r="G874" i="6"/>
  <c r="F874" i="6"/>
  <c r="E874" i="6"/>
  <c r="D874" i="6"/>
  <c r="R873" i="6"/>
  <c r="Q873" i="6"/>
  <c r="P873" i="6"/>
  <c r="O873" i="6"/>
  <c r="N873" i="6"/>
  <c r="M873" i="6"/>
  <c r="L873" i="6"/>
  <c r="K873" i="6"/>
  <c r="J873" i="6"/>
  <c r="I873" i="6"/>
  <c r="H873" i="6"/>
  <c r="G873" i="6"/>
  <c r="F873" i="6"/>
  <c r="E873" i="6"/>
  <c r="D873" i="6"/>
  <c r="V867" i="6"/>
  <c r="U867" i="6"/>
  <c r="T867" i="6"/>
  <c r="S867" i="6"/>
  <c r="R867" i="6"/>
  <c r="Q867" i="6"/>
  <c r="P867" i="6"/>
  <c r="O867" i="6"/>
  <c r="N867" i="6"/>
  <c r="M867" i="6"/>
  <c r="L867" i="6"/>
  <c r="K867" i="6"/>
  <c r="J867" i="6"/>
  <c r="I867" i="6"/>
  <c r="H867" i="6"/>
  <c r="G867" i="6"/>
  <c r="F867" i="6"/>
  <c r="E867" i="6"/>
  <c r="D867" i="6"/>
  <c r="V866" i="6"/>
  <c r="U866" i="6"/>
  <c r="T866" i="6"/>
  <c r="S866" i="6"/>
  <c r="R866" i="6"/>
  <c r="Q866" i="6"/>
  <c r="P866" i="6"/>
  <c r="O866" i="6"/>
  <c r="N866" i="6"/>
  <c r="M866" i="6"/>
  <c r="L866" i="6"/>
  <c r="K866" i="6"/>
  <c r="J866" i="6"/>
  <c r="I866" i="6"/>
  <c r="H866" i="6"/>
  <c r="G866" i="6"/>
  <c r="F866" i="6"/>
  <c r="E866" i="6"/>
  <c r="D866" i="6"/>
  <c r="V865" i="6"/>
  <c r="U865" i="6"/>
  <c r="T865" i="6"/>
  <c r="S865" i="6"/>
  <c r="R865" i="6"/>
  <c r="Q865" i="6"/>
  <c r="P865" i="6"/>
  <c r="O865" i="6"/>
  <c r="N865" i="6"/>
  <c r="M865" i="6"/>
  <c r="L865" i="6"/>
  <c r="K865" i="6"/>
  <c r="J865" i="6"/>
  <c r="I865" i="6"/>
  <c r="H865" i="6"/>
  <c r="G865" i="6"/>
  <c r="F865" i="6"/>
  <c r="E865" i="6"/>
  <c r="D865" i="6"/>
  <c r="V864" i="6"/>
  <c r="U864" i="6"/>
  <c r="T864" i="6"/>
  <c r="S864" i="6"/>
  <c r="R864" i="6"/>
  <c r="Q864" i="6"/>
  <c r="P864" i="6"/>
  <c r="O864" i="6"/>
  <c r="N864" i="6"/>
  <c r="M864" i="6"/>
  <c r="L864" i="6"/>
  <c r="K864" i="6"/>
  <c r="J864" i="6"/>
  <c r="I864" i="6"/>
  <c r="H864" i="6"/>
  <c r="G864" i="6"/>
  <c r="F864" i="6"/>
  <c r="E864" i="6"/>
  <c r="D864" i="6"/>
  <c r="V863" i="6"/>
  <c r="U863" i="6"/>
  <c r="T863" i="6"/>
  <c r="S863" i="6"/>
  <c r="R863" i="6"/>
  <c r="Q863" i="6"/>
  <c r="P863" i="6"/>
  <c r="O863" i="6"/>
  <c r="N863" i="6"/>
  <c r="M863" i="6"/>
  <c r="L863" i="6"/>
  <c r="K863" i="6"/>
  <c r="J863" i="6"/>
  <c r="I863" i="6"/>
  <c r="H863" i="6"/>
  <c r="G863" i="6"/>
  <c r="F863" i="6"/>
  <c r="E863" i="6"/>
  <c r="D863" i="6"/>
  <c r="V862" i="6"/>
  <c r="U862" i="6"/>
  <c r="T862" i="6"/>
  <c r="S862" i="6"/>
  <c r="R862" i="6"/>
  <c r="Q862" i="6"/>
  <c r="P862" i="6"/>
  <c r="O862" i="6"/>
  <c r="N862" i="6"/>
  <c r="M862" i="6"/>
  <c r="L862" i="6"/>
  <c r="K862" i="6"/>
  <c r="J862" i="6"/>
  <c r="I862" i="6"/>
  <c r="H862" i="6"/>
  <c r="G862" i="6"/>
  <c r="F862" i="6"/>
  <c r="E862" i="6"/>
  <c r="D862" i="6"/>
  <c r="V861" i="6"/>
  <c r="U861" i="6"/>
  <c r="T861" i="6"/>
  <c r="S861" i="6"/>
  <c r="R861" i="6"/>
  <c r="Q861" i="6"/>
  <c r="P861" i="6"/>
  <c r="O861" i="6"/>
  <c r="N861" i="6"/>
  <c r="M861" i="6"/>
  <c r="L861" i="6"/>
  <c r="K861" i="6"/>
  <c r="J861" i="6"/>
  <c r="I861" i="6"/>
  <c r="H861" i="6"/>
  <c r="G861" i="6"/>
  <c r="F861" i="6"/>
  <c r="E861" i="6"/>
  <c r="D861" i="6"/>
  <c r="V860" i="6"/>
  <c r="U860" i="6"/>
  <c r="T860" i="6"/>
  <c r="S860" i="6"/>
  <c r="R860" i="6"/>
  <c r="Q860" i="6"/>
  <c r="P860" i="6"/>
  <c r="O860" i="6"/>
  <c r="N860" i="6"/>
  <c r="M860" i="6"/>
  <c r="L860" i="6"/>
  <c r="K860" i="6"/>
  <c r="J860" i="6"/>
  <c r="I860" i="6"/>
  <c r="H860" i="6"/>
  <c r="G860" i="6"/>
  <c r="F860" i="6"/>
  <c r="E860" i="6"/>
  <c r="D860" i="6"/>
  <c r="V859" i="6"/>
  <c r="U859" i="6"/>
  <c r="T859" i="6"/>
  <c r="S859" i="6"/>
  <c r="R859" i="6"/>
  <c r="Q859" i="6"/>
  <c r="P859" i="6"/>
  <c r="O859" i="6"/>
  <c r="N859" i="6"/>
  <c r="M859" i="6"/>
  <c r="L859" i="6"/>
  <c r="K859" i="6"/>
  <c r="J859" i="6"/>
  <c r="I859" i="6"/>
  <c r="H859" i="6"/>
  <c r="G859" i="6"/>
  <c r="F859" i="6"/>
  <c r="E859" i="6"/>
  <c r="D859" i="6"/>
  <c r="V858" i="6"/>
  <c r="U858" i="6"/>
  <c r="T858" i="6"/>
  <c r="S858" i="6"/>
  <c r="R858" i="6"/>
  <c r="Q858" i="6"/>
  <c r="P858" i="6"/>
  <c r="O858" i="6"/>
  <c r="N858" i="6"/>
  <c r="M858" i="6"/>
  <c r="L858" i="6"/>
  <c r="K858" i="6"/>
  <c r="J858" i="6"/>
  <c r="I858" i="6"/>
  <c r="H858" i="6"/>
  <c r="G858" i="6"/>
  <c r="F858" i="6"/>
  <c r="E858" i="6"/>
  <c r="D858" i="6"/>
  <c r="V857" i="6"/>
  <c r="U857" i="6"/>
  <c r="T857" i="6"/>
  <c r="S857" i="6"/>
  <c r="R857" i="6"/>
  <c r="Q857" i="6"/>
  <c r="P857" i="6"/>
  <c r="O857" i="6"/>
  <c r="N857" i="6"/>
  <c r="M857" i="6"/>
  <c r="L857" i="6"/>
  <c r="K857" i="6"/>
  <c r="J857" i="6"/>
  <c r="I857" i="6"/>
  <c r="H857" i="6"/>
  <c r="G857" i="6"/>
  <c r="F857" i="6"/>
  <c r="E857" i="6"/>
  <c r="D857" i="6"/>
  <c r="V856" i="6"/>
  <c r="U856" i="6"/>
  <c r="T856" i="6"/>
  <c r="S856" i="6"/>
  <c r="R856" i="6"/>
  <c r="Q856" i="6"/>
  <c r="P856" i="6"/>
  <c r="O856" i="6"/>
  <c r="N856" i="6"/>
  <c r="M856" i="6"/>
  <c r="L856" i="6"/>
  <c r="K856" i="6"/>
  <c r="J856" i="6"/>
  <c r="I856" i="6"/>
  <c r="H856" i="6"/>
  <c r="G856" i="6"/>
  <c r="F856" i="6"/>
  <c r="E856" i="6"/>
  <c r="D856" i="6"/>
  <c r="O851" i="6"/>
  <c r="N851" i="6"/>
  <c r="M851" i="6"/>
  <c r="L851" i="6"/>
  <c r="K851" i="6"/>
  <c r="J851" i="6"/>
  <c r="I851" i="6"/>
  <c r="H851" i="6"/>
  <c r="G851" i="6"/>
  <c r="F851" i="6"/>
  <c r="E851" i="6"/>
  <c r="D851" i="6"/>
  <c r="O850" i="6"/>
  <c r="N850" i="6"/>
  <c r="M850" i="6"/>
  <c r="L850" i="6"/>
  <c r="K850" i="6"/>
  <c r="J850" i="6"/>
  <c r="I850" i="6"/>
  <c r="H850" i="6"/>
  <c r="G850" i="6"/>
  <c r="F850" i="6"/>
  <c r="E850" i="6"/>
  <c r="D850" i="6"/>
  <c r="O849" i="6"/>
  <c r="N849" i="6"/>
  <c r="M849" i="6"/>
  <c r="L849" i="6"/>
  <c r="K849" i="6"/>
  <c r="J849" i="6"/>
  <c r="I849" i="6"/>
  <c r="H849" i="6"/>
  <c r="G849" i="6"/>
  <c r="F849" i="6"/>
  <c r="E849" i="6"/>
  <c r="D849" i="6"/>
  <c r="O848" i="6"/>
  <c r="N848" i="6"/>
  <c r="M848" i="6"/>
  <c r="L848" i="6"/>
  <c r="K848" i="6"/>
  <c r="J848" i="6"/>
  <c r="I848" i="6"/>
  <c r="H848" i="6"/>
  <c r="G848" i="6"/>
  <c r="F848" i="6"/>
  <c r="E848" i="6"/>
  <c r="D848" i="6"/>
  <c r="U843" i="6"/>
  <c r="T843" i="6"/>
  <c r="Q843" i="6"/>
  <c r="O843" i="6"/>
  <c r="N843" i="6"/>
  <c r="M843" i="6"/>
  <c r="L843" i="6"/>
  <c r="K843" i="6"/>
  <c r="J843" i="6"/>
  <c r="I843" i="6"/>
  <c r="H843" i="6"/>
  <c r="G843" i="6"/>
  <c r="E843" i="6"/>
  <c r="D843" i="6"/>
  <c r="U842" i="6"/>
  <c r="T842" i="6"/>
  <c r="Q842" i="6"/>
  <c r="O842" i="6"/>
  <c r="N842" i="6"/>
  <c r="M842" i="6"/>
  <c r="L842" i="6"/>
  <c r="K842" i="6"/>
  <c r="J842" i="6"/>
  <c r="I842" i="6"/>
  <c r="H842" i="6"/>
  <c r="G842" i="6"/>
  <c r="E842" i="6"/>
  <c r="D842" i="6"/>
  <c r="U841" i="6"/>
  <c r="T841" i="6"/>
  <c r="Q841" i="6"/>
  <c r="O841" i="6"/>
  <c r="N841" i="6"/>
  <c r="M841" i="6"/>
  <c r="L841" i="6"/>
  <c r="K841" i="6"/>
  <c r="J841" i="6"/>
  <c r="I841" i="6"/>
  <c r="H841" i="6"/>
  <c r="G841" i="6"/>
  <c r="E841" i="6"/>
  <c r="D841" i="6"/>
  <c r="U840" i="6"/>
  <c r="T840" i="6"/>
  <c r="Q840" i="6"/>
  <c r="O840" i="6"/>
  <c r="N840" i="6"/>
  <c r="M840" i="6"/>
  <c r="L840" i="6"/>
  <c r="K840" i="6"/>
  <c r="J840" i="6"/>
  <c r="I840" i="6"/>
  <c r="H840" i="6"/>
  <c r="G840" i="6"/>
  <c r="E840" i="6"/>
  <c r="D840" i="6"/>
  <c r="U839" i="6"/>
  <c r="T839" i="6"/>
  <c r="Q839" i="6"/>
  <c r="O839" i="6"/>
  <c r="N839" i="6"/>
  <c r="M839" i="6"/>
  <c r="L839" i="6"/>
  <c r="K839" i="6"/>
  <c r="J839" i="6"/>
  <c r="I839" i="6"/>
  <c r="H839" i="6"/>
  <c r="G839" i="6"/>
  <c r="E839" i="6"/>
  <c r="D839" i="6"/>
  <c r="U838" i="6"/>
  <c r="T838" i="6"/>
  <c r="Q838" i="6"/>
  <c r="O838" i="6"/>
  <c r="N838" i="6"/>
  <c r="M838" i="6"/>
  <c r="L838" i="6"/>
  <c r="K838" i="6"/>
  <c r="J838" i="6"/>
  <c r="I838" i="6"/>
  <c r="H838" i="6"/>
  <c r="G838" i="6"/>
  <c r="E838" i="6"/>
  <c r="D838" i="6"/>
  <c r="U837" i="6"/>
  <c r="T837" i="6"/>
  <c r="Q837" i="6"/>
  <c r="O837" i="6"/>
  <c r="N837" i="6"/>
  <c r="M837" i="6"/>
  <c r="L837" i="6"/>
  <c r="K837" i="6"/>
  <c r="J837" i="6"/>
  <c r="I837" i="6"/>
  <c r="H837" i="6"/>
  <c r="G837" i="6"/>
  <c r="E837" i="6"/>
  <c r="D837" i="6"/>
  <c r="U836" i="6"/>
  <c r="T836" i="6"/>
  <c r="Q836" i="6"/>
  <c r="O836" i="6"/>
  <c r="N836" i="6"/>
  <c r="M836" i="6"/>
  <c r="L836" i="6"/>
  <c r="K836" i="6"/>
  <c r="J836" i="6"/>
  <c r="I836" i="6"/>
  <c r="H836" i="6"/>
  <c r="G836" i="6"/>
  <c r="E836" i="6"/>
  <c r="D836" i="6"/>
  <c r="U835" i="6"/>
  <c r="T835" i="6"/>
  <c r="Q835" i="6"/>
  <c r="O835" i="6"/>
  <c r="N835" i="6"/>
  <c r="M835" i="6"/>
  <c r="L835" i="6"/>
  <c r="K835" i="6"/>
  <c r="J835" i="6"/>
  <c r="I835" i="6"/>
  <c r="H835" i="6"/>
  <c r="G835" i="6"/>
  <c r="E835" i="6"/>
  <c r="D835" i="6"/>
  <c r="X834" i="6"/>
  <c r="U834" i="6"/>
  <c r="T834" i="6"/>
  <c r="Q834" i="6"/>
  <c r="O834" i="6"/>
  <c r="N834" i="6"/>
  <c r="M834" i="6"/>
  <c r="L834" i="6"/>
  <c r="K834" i="6"/>
  <c r="J834" i="6"/>
  <c r="I834" i="6"/>
  <c r="H834" i="6"/>
  <c r="G834" i="6"/>
  <c r="E834" i="6"/>
  <c r="D834" i="6"/>
  <c r="AB829" i="6"/>
  <c r="Z829" i="6"/>
  <c r="V829" i="6"/>
  <c r="R829" i="6"/>
  <c r="Q829" i="6"/>
  <c r="N829" i="6"/>
  <c r="K829" i="6"/>
  <c r="H829" i="6"/>
  <c r="AB828" i="6"/>
  <c r="Z828" i="6"/>
  <c r="V828" i="6"/>
  <c r="R828" i="6"/>
  <c r="Q828" i="6"/>
  <c r="N828" i="6"/>
  <c r="K828" i="6"/>
  <c r="H828" i="6"/>
  <c r="AB827" i="6"/>
  <c r="Z827" i="6"/>
  <c r="V827" i="6"/>
  <c r="R827" i="6"/>
  <c r="Q827" i="6"/>
  <c r="N827" i="6"/>
  <c r="K827" i="6"/>
  <c r="H827" i="6"/>
  <c r="AB826" i="6"/>
  <c r="Z826" i="6"/>
  <c r="V826" i="6"/>
  <c r="R826" i="6"/>
  <c r="Q826" i="6"/>
  <c r="N826" i="6"/>
  <c r="K826" i="6"/>
  <c r="H826" i="6"/>
  <c r="AB825" i="6"/>
  <c r="Z825" i="6"/>
  <c r="V825" i="6"/>
  <c r="R825" i="6"/>
  <c r="Q825" i="6"/>
  <c r="N825" i="6"/>
  <c r="K825" i="6"/>
  <c r="H825" i="6"/>
  <c r="AB824" i="6"/>
  <c r="Z824" i="6"/>
  <c r="V824" i="6"/>
  <c r="R824" i="6"/>
  <c r="Q824" i="6"/>
  <c r="N824" i="6"/>
  <c r="K824" i="6"/>
  <c r="H824" i="6"/>
  <c r="AB823" i="6"/>
  <c r="Z823" i="6"/>
  <c r="V823" i="6"/>
  <c r="R823" i="6"/>
  <c r="Q823" i="6"/>
  <c r="N823" i="6"/>
  <c r="K823" i="6"/>
  <c r="H823" i="6"/>
  <c r="AB822" i="6"/>
  <c r="Z822" i="6"/>
  <c r="V822" i="6"/>
  <c r="R822" i="6"/>
  <c r="Q822" i="6"/>
  <c r="N822" i="6"/>
  <c r="K822" i="6"/>
  <c r="H822" i="6"/>
  <c r="AB821" i="6"/>
  <c r="Z821" i="6"/>
  <c r="V821" i="6"/>
  <c r="R821" i="6"/>
  <c r="Q821" i="6"/>
  <c r="N821" i="6"/>
  <c r="K821" i="6"/>
  <c r="H821" i="6"/>
  <c r="AB820" i="6"/>
  <c r="Z820" i="6"/>
  <c r="V820" i="6"/>
  <c r="R820" i="6"/>
  <c r="Q820" i="6"/>
  <c r="N820" i="6"/>
  <c r="K820" i="6"/>
  <c r="H820" i="6"/>
  <c r="AB819" i="6"/>
  <c r="Z819" i="6"/>
  <c r="V819" i="6"/>
  <c r="R819" i="6"/>
  <c r="Q819" i="6"/>
  <c r="N819" i="6"/>
  <c r="K819" i="6"/>
  <c r="H819" i="6"/>
  <c r="AB818" i="6"/>
  <c r="Z818" i="6"/>
  <c r="V818" i="6"/>
  <c r="R818" i="6"/>
  <c r="Q818" i="6"/>
  <c r="N818" i="6"/>
  <c r="K818" i="6"/>
  <c r="H818" i="6"/>
  <c r="AB817" i="6"/>
  <c r="Z817" i="6"/>
  <c r="V817" i="6"/>
  <c r="R817" i="6"/>
  <c r="Q817" i="6"/>
  <c r="N817" i="6"/>
  <c r="K817" i="6"/>
  <c r="H817" i="6"/>
  <c r="AB816" i="6"/>
  <c r="Z816" i="6"/>
  <c r="V816" i="6"/>
  <c r="R816" i="6"/>
  <c r="Q816" i="6"/>
  <c r="N816" i="6"/>
  <c r="K816" i="6"/>
  <c r="H816" i="6"/>
  <c r="AB815" i="6"/>
  <c r="Z815" i="6"/>
  <c r="V815" i="6"/>
  <c r="R815" i="6"/>
  <c r="Q815" i="6"/>
  <c r="N815" i="6"/>
  <c r="K815" i="6"/>
  <c r="H815" i="6"/>
  <c r="AB814" i="6"/>
  <c r="Z814" i="6"/>
  <c r="V814" i="6"/>
  <c r="R814" i="6"/>
  <c r="Q814" i="6"/>
  <c r="N814" i="6"/>
  <c r="K814" i="6"/>
  <c r="H814" i="6"/>
  <c r="AB813" i="6"/>
  <c r="Z813" i="6"/>
  <c r="V813" i="6"/>
  <c r="R813" i="6"/>
  <c r="Q813" i="6"/>
  <c r="N813" i="6"/>
  <c r="K813" i="6"/>
  <c r="H813" i="6"/>
  <c r="AB812" i="6"/>
  <c r="Z812" i="6"/>
  <c r="V812" i="6"/>
  <c r="R812" i="6"/>
  <c r="Q812" i="6"/>
  <c r="N812" i="6"/>
  <c r="K812" i="6"/>
  <c r="H812" i="6"/>
  <c r="V807" i="6"/>
  <c r="R807" i="6"/>
  <c r="N807" i="6"/>
  <c r="K807" i="6"/>
  <c r="H807" i="6"/>
  <c r="V806" i="6"/>
  <c r="R806" i="6"/>
  <c r="N806" i="6"/>
  <c r="K806" i="6"/>
  <c r="H806" i="6"/>
  <c r="V805" i="6"/>
  <c r="R805" i="6"/>
  <c r="N805" i="6"/>
  <c r="K805" i="6"/>
  <c r="H805" i="6"/>
  <c r="V804" i="6"/>
  <c r="R804" i="6"/>
  <c r="N804" i="6"/>
  <c r="K804" i="6"/>
  <c r="H804" i="6"/>
  <c r="V803" i="6"/>
  <c r="R803" i="6"/>
  <c r="N803" i="6"/>
  <c r="K803" i="6"/>
  <c r="H803" i="6"/>
  <c r="V802" i="6"/>
  <c r="R802" i="6"/>
  <c r="N802" i="6"/>
  <c r="K802" i="6"/>
  <c r="H802" i="6"/>
  <c r="V801" i="6"/>
  <c r="R801" i="6"/>
  <c r="N801" i="6"/>
  <c r="K801" i="6"/>
  <c r="H801" i="6"/>
  <c r="V800" i="6"/>
  <c r="R800" i="6"/>
  <c r="N800" i="6"/>
  <c r="K800" i="6"/>
  <c r="H800" i="6"/>
  <c r="V799" i="6"/>
  <c r="R799" i="6"/>
  <c r="N799" i="6"/>
  <c r="K799" i="6"/>
  <c r="H799" i="6"/>
  <c r="V798" i="6"/>
  <c r="R798" i="6"/>
  <c r="N798" i="6"/>
  <c r="K798" i="6"/>
  <c r="H798" i="6"/>
  <c r="V797" i="6"/>
  <c r="R797" i="6"/>
  <c r="N797" i="6"/>
  <c r="K797" i="6"/>
  <c r="H797" i="6"/>
  <c r="V796" i="6"/>
  <c r="R796" i="6"/>
  <c r="N796" i="6"/>
  <c r="K796" i="6"/>
  <c r="H796" i="6"/>
  <c r="V448" i="6"/>
  <c r="V1008" i="6" s="1"/>
  <c r="V2128" i="6" s="1"/>
  <c r="U448" i="6"/>
  <c r="U1008" i="6" s="1"/>
  <c r="U2128" i="6" s="1"/>
  <c r="T448" i="6"/>
  <c r="T1008" i="6" s="1"/>
  <c r="T2128" i="6" s="1"/>
  <c r="S448" i="6"/>
  <c r="R448" i="6"/>
  <c r="R1008" i="6" s="1"/>
  <c r="R2128" i="6" s="1"/>
  <c r="Q448" i="6"/>
  <c r="Q1008" i="6" s="1"/>
  <c r="P448" i="6"/>
  <c r="P1008" i="6" s="1"/>
  <c r="P2128" i="6" s="1"/>
  <c r="O448" i="6"/>
  <c r="O1008" i="6" s="1"/>
  <c r="O2128" i="6" s="1"/>
  <c r="N448" i="6"/>
  <c r="N1008" i="6" s="1"/>
  <c r="N2128" i="6" s="1"/>
  <c r="M448" i="6"/>
  <c r="L448" i="6"/>
  <c r="L1008" i="6" s="1"/>
  <c r="L2128" i="6" s="1"/>
  <c r="K448" i="6"/>
  <c r="K1008" i="6" s="1"/>
  <c r="J448" i="6"/>
  <c r="J1008" i="6" s="1"/>
  <c r="J2128" i="6" s="1"/>
  <c r="I448" i="6"/>
  <c r="I1008" i="6" s="1"/>
  <c r="I2128" i="6" s="1"/>
  <c r="H448" i="6"/>
  <c r="H1008" i="6" s="1"/>
  <c r="H2128" i="6" s="1"/>
  <c r="G448" i="6"/>
  <c r="F448" i="6"/>
  <c r="F1008" i="6" s="1"/>
  <c r="F2128" i="6" s="1"/>
  <c r="E448" i="6"/>
  <c r="E1008" i="6" s="1"/>
  <c r="D448" i="6"/>
  <c r="D1008" i="6" s="1"/>
  <c r="D2128" i="6" s="1"/>
  <c r="V447" i="6"/>
  <c r="U447" i="6"/>
  <c r="U1007" i="6" s="1"/>
  <c r="U2127" i="6" s="1"/>
  <c r="T447" i="6"/>
  <c r="S447" i="6"/>
  <c r="S1007" i="6" s="1"/>
  <c r="S2127" i="6" s="1"/>
  <c r="R447" i="6"/>
  <c r="R1007" i="6" s="1"/>
  <c r="Q447" i="6"/>
  <c r="Q1007" i="6" s="1"/>
  <c r="Q2127" i="6" s="1"/>
  <c r="P447" i="6"/>
  <c r="P1007" i="6" s="1"/>
  <c r="P2127" i="6" s="1"/>
  <c r="O447" i="6"/>
  <c r="O1007" i="6" s="1"/>
  <c r="O2127" i="6" s="1"/>
  <c r="N447" i="6"/>
  <c r="M447" i="6"/>
  <c r="M1007" i="6" s="1"/>
  <c r="M2127" i="6" s="1"/>
  <c r="L447" i="6"/>
  <c r="L1007" i="6" s="1"/>
  <c r="K447" i="6"/>
  <c r="K1007" i="6" s="1"/>
  <c r="K2127" i="6" s="1"/>
  <c r="J447" i="6"/>
  <c r="J1007" i="6" s="1"/>
  <c r="J2127" i="6" s="1"/>
  <c r="I447" i="6"/>
  <c r="I1007" i="6" s="1"/>
  <c r="I2127" i="6" s="1"/>
  <c r="H447" i="6"/>
  <c r="G447" i="6"/>
  <c r="G1007" i="6" s="1"/>
  <c r="G2127" i="6" s="1"/>
  <c r="F447" i="6"/>
  <c r="F1007" i="6" s="1"/>
  <c r="E447" i="6"/>
  <c r="E1007" i="6" s="1"/>
  <c r="E2127" i="6" s="1"/>
  <c r="D447" i="6"/>
  <c r="D1007" i="6" s="1"/>
  <c r="D2127" i="6" s="1"/>
  <c r="V442" i="6"/>
  <c r="V1002" i="6" s="1"/>
  <c r="V2122" i="6" s="1"/>
  <c r="U442" i="6"/>
  <c r="T442" i="6"/>
  <c r="T1002" i="6" s="1"/>
  <c r="T2122" i="6" s="1"/>
  <c r="S442" i="6"/>
  <c r="S1002" i="6" s="1"/>
  <c r="R442" i="6"/>
  <c r="R1002" i="6" s="1"/>
  <c r="Q442" i="6"/>
  <c r="Q1002" i="6" s="1"/>
  <c r="Q2122" i="6" s="1"/>
  <c r="P442" i="6"/>
  <c r="P1002" i="6" s="1"/>
  <c r="P2122" i="6" s="1"/>
  <c r="O442" i="6"/>
  <c r="N442" i="6"/>
  <c r="N1002" i="6" s="1"/>
  <c r="N2122" i="6" s="1"/>
  <c r="M442" i="6"/>
  <c r="M1002" i="6" s="1"/>
  <c r="L442" i="6"/>
  <c r="L1002" i="6" s="1"/>
  <c r="L2122" i="6" s="1"/>
  <c r="K442" i="6"/>
  <c r="K1002" i="6" s="1"/>
  <c r="K2122" i="6" s="1"/>
  <c r="J442" i="6"/>
  <c r="J1002" i="6" s="1"/>
  <c r="J2122" i="6" s="1"/>
  <c r="I442" i="6"/>
  <c r="H442" i="6"/>
  <c r="H1002" i="6" s="1"/>
  <c r="H2122" i="6" s="1"/>
  <c r="G442" i="6"/>
  <c r="G1002" i="6" s="1"/>
  <c r="G2122" i="6" s="1"/>
  <c r="F442" i="6"/>
  <c r="F1002" i="6" s="1"/>
  <c r="F2122" i="6" s="1"/>
  <c r="E442" i="6"/>
  <c r="E1002" i="6" s="1"/>
  <c r="E2122" i="6" s="1"/>
  <c r="D442" i="6"/>
  <c r="D1002" i="6" s="1"/>
  <c r="D2122" i="6" s="1"/>
  <c r="V441" i="6"/>
  <c r="U441" i="6"/>
  <c r="U1001" i="6" s="1"/>
  <c r="U2121" i="6" s="1"/>
  <c r="T441" i="6"/>
  <c r="T1001" i="6" s="1"/>
  <c r="T2121" i="6" s="1"/>
  <c r="S441" i="6"/>
  <c r="S1001" i="6" s="1"/>
  <c r="S2121" i="6" s="1"/>
  <c r="R441" i="6"/>
  <c r="R1001" i="6" s="1"/>
  <c r="R2121" i="6" s="1"/>
  <c r="Q441" i="6"/>
  <c r="Q1001" i="6" s="1"/>
  <c r="Q2121" i="6" s="1"/>
  <c r="P441" i="6"/>
  <c r="O441" i="6"/>
  <c r="O1001" i="6" s="1"/>
  <c r="O2121" i="6" s="1"/>
  <c r="N441" i="6"/>
  <c r="N1001" i="6" s="1"/>
  <c r="N2121" i="6" s="1"/>
  <c r="M441" i="6"/>
  <c r="M1001" i="6" s="1"/>
  <c r="M2121" i="6" s="1"/>
  <c r="L441" i="6"/>
  <c r="L1001" i="6" s="1"/>
  <c r="L2121" i="6" s="1"/>
  <c r="K441" i="6"/>
  <c r="K1001" i="6" s="1"/>
  <c r="K2121" i="6" s="1"/>
  <c r="J441" i="6"/>
  <c r="I441" i="6"/>
  <c r="I1001" i="6" s="1"/>
  <c r="I2121" i="6" s="1"/>
  <c r="H441" i="6"/>
  <c r="H1001" i="6" s="1"/>
  <c r="H2121" i="6" s="1"/>
  <c r="G441" i="6"/>
  <c r="G1001" i="6" s="1"/>
  <c r="G2121" i="6" s="1"/>
  <c r="F441" i="6"/>
  <c r="F1001" i="6" s="1"/>
  <c r="F2121" i="6" s="1"/>
  <c r="E441" i="6"/>
  <c r="E1001" i="6" s="1"/>
  <c r="E2121" i="6" s="1"/>
  <c r="D441" i="6"/>
  <c r="V440" i="6"/>
  <c r="V1000" i="6" s="1"/>
  <c r="V2120" i="6" s="1"/>
  <c r="U440" i="6"/>
  <c r="U1000" i="6" s="1"/>
  <c r="U2120" i="6" s="1"/>
  <c r="T440" i="6"/>
  <c r="T1000" i="6" s="1"/>
  <c r="T2120" i="6" s="1"/>
  <c r="S440" i="6"/>
  <c r="S1000" i="6" s="1"/>
  <c r="S2120" i="6" s="1"/>
  <c r="R440" i="6"/>
  <c r="R1000" i="6" s="1"/>
  <c r="R2120" i="6" s="1"/>
  <c r="Q440" i="6"/>
  <c r="P440" i="6"/>
  <c r="P1000" i="6" s="1"/>
  <c r="P2120" i="6" s="1"/>
  <c r="O440" i="6"/>
  <c r="O1000" i="6" s="1"/>
  <c r="O2120" i="6" s="1"/>
  <c r="N440" i="6"/>
  <c r="N1000" i="6" s="1"/>
  <c r="N2120" i="6" s="1"/>
  <c r="M440" i="6"/>
  <c r="M1000" i="6" s="1"/>
  <c r="M2120" i="6" s="1"/>
  <c r="L440" i="6"/>
  <c r="L1000" i="6" s="1"/>
  <c r="L2120" i="6" s="1"/>
  <c r="K440" i="6"/>
  <c r="J440" i="6"/>
  <c r="J1000" i="6" s="1"/>
  <c r="J2120" i="6" s="1"/>
  <c r="I440" i="6"/>
  <c r="I1000" i="6" s="1"/>
  <c r="I2120" i="6" s="1"/>
  <c r="H440" i="6"/>
  <c r="H1000" i="6" s="1"/>
  <c r="H2120" i="6" s="1"/>
  <c r="G440" i="6"/>
  <c r="G1000" i="6" s="1"/>
  <c r="G2120" i="6" s="1"/>
  <c r="F440" i="6"/>
  <c r="F1000" i="6" s="1"/>
  <c r="F2120" i="6" s="1"/>
  <c r="E440" i="6"/>
  <c r="D440" i="6"/>
  <c r="D1000" i="6" s="1"/>
  <c r="D2120" i="6" s="1"/>
  <c r="V439" i="6"/>
  <c r="V999" i="6" s="1"/>
  <c r="V2119" i="6" s="1"/>
  <c r="U439" i="6"/>
  <c r="U999" i="6" s="1"/>
  <c r="U2119" i="6" s="1"/>
  <c r="T439" i="6"/>
  <c r="T999" i="6" s="1"/>
  <c r="T2119" i="6" s="1"/>
  <c r="S439" i="6"/>
  <c r="S999" i="6" s="1"/>
  <c r="S2119" i="6" s="1"/>
  <c r="R439" i="6"/>
  <c r="Q439" i="6"/>
  <c r="Q999" i="6" s="1"/>
  <c r="Q2119" i="6" s="1"/>
  <c r="P439" i="6"/>
  <c r="P999" i="6" s="1"/>
  <c r="P2119" i="6" s="1"/>
  <c r="O439" i="6"/>
  <c r="O999" i="6" s="1"/>
  <c r="O2119" i="6" s="1"/>
  <c r="N439" i="6"/>
  <c r="N999" i="6" s="1"/>
  <c r="N2119" i="6" s="1"/>
  <c r="M439" i="6"/>
  <c r="M999" i="6" s="1"/>
  <c r="M2119" i="6" s="1"/>
  <c r="L439" i="6"/>
  <c r="K439" i="6"/>
  <c r="K999" i="6" s="1"/>
  <c r="K2119" i="6" s="1"/>
  <c r="J439" i="6"/>
  <c r="J999" i="6" s="1"/>
  <c r="I439" i="6"/>
  <c r="I999" i="6" s="1"/>
  <c r="I2119" i="6" s="1"/>
  <c r="H439" i="6"/>
  <c r="H999" i="6" s="1"/>
  <c r="H2119" i="6" s="1"/>
  <c r="G439" i="6"/>
  <c r="G999" i="6" s="1"/>
  <c r="G2119" i="6" s="1"/>
  <c r="F439" i="6"/>
  <c r="E439" i="6"/>
  <c r="E999" i="6" s="1"/>
  <c r="E2119" i="6" s="1"/>
  <c r="D439" i="6"/>
  <c r="D999" i="6" s="1"/>
  <c r="D2119" i="6" s="1"/>
  <c r="R434" i="6"/>
  <c r="R994" i="6" s="1"/>
  <c r="R2114" i="6" s="1"/>
  <c r="Q434" i="6"/>
  <c r="Q994" i="6" s="1"/>
  <c r="Q2114" i="6" s="1"/>
  <c r="P434" i="6"/>
  <c r="P994" i="6" s="1"/>
  <c r="P2114" i="6" s="1"/>
  <c r="O434" i="6"/>
  <c r="N434" i="6"/>
  <c r="N994" i="6" s="1"/>
  <c r="N2114" i="6" s="1"/>
  <c r="M434" i="6"/>
  <c r="M994" i="6" s="1"/>
  <c r="M2114" i="6" s="1"/>
  <c r="L434" i="6"/>
  <c r="L994" i="6" s="1"/>
  <c r="L2114" i="6" s="1"/>
  <c r="K434" i="6"/>
  <c r="K994" i="6" s="1"/>
  <c r="K2114" i="6" s="1"/>
  <c r="J434" i="6"/>
  <c r="J994" i="6" s="1"/>
  <c r="J2114" i="6" s="1"/>
  <c r="I434" i="6"/>
  <c r="H434" i="6"/>
  <c r="H994" i="6" s="1"/>
  <c r="H2114" i="6" s="1"/>
  <c r="G434" i="6"/>
  <c r="G994" i="6" s="1"/>
  <c r="G2114" i="6" s="1"/>
  <c r="F434" i="6"/>
  <c r="F994" i="6" s="1"/>
  <c r="F2114" i="6" s="1"/>
  <c r="E434" i="6"/>
  <c r="E994" i="6" s="1"/>
  <c r="E2114" i="6" s="1"/>
  <c r="D434" i="6"/>
  <c r="D994" i="6" s="1"/>
  <c r="D2114" i="6" s="1"/>
  <c r="R433" i="6"/>
  <c r="Q433" i="6"/>
  <c r="Q993" i="6" s="1"/>
  <c r="Q2113" i="6" s="1"/>
  <c r="P433" i="6"/>
  <c r="P993" i="6" s="1"/>
  <c r="P2113" i="6" s="1"/>
  <c r="O433" i="6"/>
  <c r="O993" i="6" s="1"/>
  <c r="O2113" i="6" s="1"/>
  <c r="N433" i="6"/>
  <c r="N993" i="6" s="1"/>
  <c r="N2113" i="6" s="1"/>
  <c r="M433" i="6"/>
  <c r="M993" i="6" s="1"/>
  <c r="M2113" i="6" s="1"/>
  <c r="L433" i="6"/>
  <c r="K433" i="6"/>
  <c r="K993" i="6" s="1"/>
  <c r="K2113" i="6" s="1"/>
  <c r="J433" i="6"/>
  <c r="J993" i="6" s="1"/>
  <c r="J2113" i="6" s="1"/>
  <c r="I433" i="6"/>
  <c r="I993" i="6" s="1"/>
  <c r="I2113" i="6" s="1"/>
  <c r="H433" i="6"/>
  <c r="H993" i="6" s="1"/>
  <c r="H2113" i="6" s="1"/>
  <c r="G433" i="6"/>
  <c r="G993" i="6" s="1"/>
  <c r="G2113" i="6" s="1"/>
  <c r="F433" i="6"/>
  <c r="E433" i="6"/>
  <c r="E993" i="6" s="1"/>
  <c r="E2113" i="6" s="1"/>
  <c r="D433" i="6"/>
  <c r="D993" i="6" s="1"/>
  <c r="D2113" i="6" s="1"/>
  <c r="R432" i="6"/>
  <c r="R992" i="6" s="1"/>
  <c r="R2112" i="6" s="1"/>
  <c r="Q432" i="6"/>
  <c r="Q992" i="6" s="1"/>
  <c r="Q2112" i="6" s="1"/>
  <c r="P432" i="6"/>
  <c r="P992" i="6" s="1"/>
  <c r="P2112" i="6" s="1"/>
  <c r="O432" i="6"/>
  <c r="N432" i="6"/>
  <c r="N992" i="6" s="1"/>
  <c r="N2112" i="6" s="1"/>
  <c r="M432" i="6"/>
  <c r="M992" i="6" s="1"/>
  <c r="M2112" i="6" s="1"/>
  <c r="L432" i="6"/>
  <c r="L992" i="6" s="1"/>
  <c r="L2112" i="6" s="1"/>
  <c r="K432" i="6"/>
  <c r="K992" i="6" s="1"/>
  <c r="K2112" i="6" s="1"/>
  <c r="J432" i="6"/>
  <c r="J992" i="6" s="1"/>
  <c r="J2112" i="6" s="1"/>
  <c r="I432" i="6"/>
  <c r="H432" i="6"/>
  <c r="H992" i="6" s="1"/>
  <c r="H2112" i="6" s="1"/>
  <c r="G432" i="6"/>
  <c r="G992" i="6" s="1"/>
  <c r="G2112" i="6" s="1"/>
  <c r="F432" i="6"/>
  <c r="F992" i="6" s="1"/>
  <c r="F2112" i="6" s="1"/>
  <c r="E432" i="6"/>
  <c r="E992" i="6" s="1"/>
  <c r="E2112" i="6" s="1"/>
  <c r="D432" i="6"/>
  <c r="D992" i="6" s="1"/>
  <c r="D2112" i="6" s="1"/>
  <c r="R431" i="6"/>
  <c r="Q431" i="6"/>
  <c r="Q991" i="6" s="1"/>
  <c r="Q2111" i="6" s="1"/>
  <c r="P431" i="6"/>
  <c r="P991" i="6" s="1"/>
  <c r="P2111" i="6" s="1"/>
  <c r="O431" i="6"/>
  <c r="O991" i="6" s="1"/>
  <c r="O2111" i="6" s="1"/>
  <c r="N431" i="6"/>
  <c r="N991" i="6" s="1"/>
  <c r="N2111" i="6" s="1"/>
  <c r="M431" i="6"/>
  <c r="M991" i="6" s="1"/>
  <c r="M2111" i="6" s="1"/>
  <c r="L431" i="6"/>
  <c r="K431" i="6"/>
  <c r="K991" i="6" s="1"/>
  <c r="K2111" i="6" s="1"/>
  <c r="J431" i="6"/>
  <c r="J991" i="6" s="1"/>
  <c r="J2111" i="6" s="1"/>
  <c r="I431" i="6"/>
  <c r="I991" i="6" s="1"/>
  <c r="I2111" i="6" s="1"/>
  <c r="H431" i="6"/>
  <c r="H991" i="6" s="1"/>
  <c r="H2111" i="6" s="1"/>
  <c r="G431" i="6"/>
  <c r="G991" i="6" s="1"/>
  <c r="G2111" i="6" s="1"/>
  <c r="F431" i="6"/>
  <c r="E431" i="6"/>
  <c r="E991" i="6" s="1"/>
  <c r="D431" i="6"/>
  <c r="D991" i="6" s="1"/>
  <c r="D2111" i="6" s="1"/>
  <c r="R430" i="6"/>
  <c r="R990" i="6" s="1"/>
  <c r="R2110" i="6" s="1"/>
  <c r="Q430" i="6"/>
  <c r="Q990" i="6" s="1"/>
  <c r="Q2110" i="6" s="1"/>
  <c r="P430" i="6"/>
  <c r="P990" i="6" s="1"/>
  <c r="P2110" i="6" s="1"/>
  <c r="O430" i="6"/>
  <c r="N430" i="6"/>
  <c r="N990" i="6" s="1"/>
  <c r="N2110" i="6" s="1"/>
  <c r="M430" i="6"/>
  <c r="M990" i="6" s="1"/>
  <c r="M2110" i="6" s="1"/>
  <c r="L430" i="6"/>
  <c r="L990" i="6" s="1"/>
  <c r="L2110" i="6" s="1"/>
  <c r="K430" i="6"/>
  <c r="K990" i="6" s="1"/>
  <c r="K2110" i="6" s="1"/>
  <c r="J430" i="6"/>
  <c r="J990" i="6" s="1"/>
  <c r="J2110" i="6" s="1"/>
  <c r="I430" i="6"/>
  <c r="H430" i="6"/>
  <c r="H990" i="6" s="1"/>
  <c r="H2110" i="6" s="1"/>
  <c r="G430" i="6"/>
  <c r="G990" i="6" s="1"/>
  <c r="G2110" i="6" s="1"/>
  <c r="F430" i="6"/>
  <c r="F990" i="6" s="1"/>
  <c r="F2110" i="6" s="1"/>
  <c r="E430" i="6"/>
  <c r="E990" i="6" s="1"/>
  <c r="E2110" i="6" s="1"/>
  <c r="D430" i="6"/>
  <c r="D990" i="6" s="1"/>
  <c r="D2110" i="6" s="1"/>
  <c r="R429" i="6"/>
  <c r="Q429" i="6"/>
  <c r="Q989" i="6" s="1"/>
  <c r="Q2109" i="6" s="1"/>
  <c r="P429" i="6"/>
  <c r="P989" i="6" s="1"/>
  <c r="P2109" i="6" s="1"/>
  <c r="O429" i="6"/>
  <c r="O989" i="6" s="1"/>
  <c r="O2109" i="6" s="1"/>
  <c r="N429" i="6"/>
  <c r="N989" i="6" s="1"/>
  <c r="N2109" i="6" s="1"/>
  <c r="M429" i="6"/>
  <c r="M989" i="6" s="1"/>
  <c r="M2109" i="6" s="1"/>
  <c r="L429" i="6"/>
  <c r="K429" i="6"/>
  <c r="K989" i="6" s="1"/>
  <c r="K2109" i="6" s="1"/>
  <c r="J429" i="6"/>
  <c r="J989" i="6" s="1"/>
  <c r="J2109" i="6" s="1"/>
  <c r="I429" i="6"/>
  <c r="I989" i="6" s="1"/>
  <c r="I2109" i="6" s="1"/>
  <c r="H429" i="6"/>
  <c r="H989" i="6" s="1"/>
  <c r="H2109" i="6" s="1"/>
  <c r="G429" i="6"/>
  <c r="G989" i="6" s="1"/>
  <c r="G2109" i="6" s="1"/>
  <c r="F429" i="6"/>
  <c r="E429" i="6"/>
  <c r="E989" i="6" s="1"/>
  <c r="E2109" i="6" s="1"/>
  <c r="D429" i="6"/>
  <c r="D989" i="6" s="1"/>
  <c r="D2109" i="6" s="1"/>
  <c r="R428" i="6"/>
  <c r="R988" i="6" s="1"/>
  <c r="R2108" i="6" s="1"/>
  <c r="Q428" i="6"/>
  <c r="Q988" i="6" s="1"/>
  <c r="Q2108" i="6" s="1"/>
  <c r="P428" i="6"/>
  <c r="P988" i="6" s="1"/>
  <c r="P2108" i="6" s="1"/>
  <c r="O428" i="6"/>
  <c r="N428" i="6"/>
  <c r="N988" i="6" s="1"/>
  <c r="N2108" i="6" s="1"/>
  <c r="M428" i="6"/>
  <c r="M988" i="6" s="1"/>
  <c r="M2108" i="6" s="1"/>
  <c r="L428" i="6"/>
  <c r="L988" i="6" s="1"/>
  <c r="L2108" i="6" s="1"/>
  <c r="K428" i="6"/>
  <c r="K988" i="6" s="1"/>
  <c r="K2108" i="6" s="1"/>
  <c r="J428" i="6"/>
  <c r="J988" i="6" s="1"/>
  <c r="J2108" i="6" s="1"/>
  <c r="I428" i="6"/>
  <c r="H428" i="6"/>
  <c r="H988" i="6" s="1"/>
  <c r="H2108" i="6" s="1"/>
  <c r="G428" i="6"/>
  <c r="G988" i="6" s="1"/>
  <c r="G2108" i="6" s="1"/>
  <c r="F428" i="6"/>
  <c r="F988" i="6" s="1"/>
  <c r="F2108" i="6" s="1"/>
  <c r="E428" i="6"/>
  <c r="E988" i="6" s="1"/>
  <c r="E2108" i="6" s="1"/>
  <c r="D428" i="6"/>
  <c r="D988" i="6" s="1"/>
  <c r="D2108" i="6" s="1"/>
  <c r="R427" i="6"/>
  <c r="Q427" i="6"/>
  <c r="Q987" i="6" s="1"/>
  <c r="Q2107" i="6" s="1"/>
  <c r="P427" i="6"/>
  <c r="P987" i="6" s="1"/>
  <c r="P2107" i="6" s="1"/>
  <c r="O427" i="6"/>
  <c r="O987" i="6" s="1"/>
  <c r="O2107" i="6" s="1"/>
  <c r="N427" i="6"/>
  <c r="N987" i="6" s="1"/>
  <c r="N2107" i="6" s="1"/>
  <c r="M427" i="6"/>
  <c r="M987" i="6" s="1"/>
  <c r="M2107" i="6" s="1"/>
  <c r="L427" i="6"/>
  <c r="K427" i="6"/>
  <c r="K987" i="6" s="1"/>
  <c r="K2107" i="6" s="1"/>
  <c r="J427" i="6"/>
  <c r="J987" i="6" s="1"/>
  <c r="J2107" i="6" s="1"/>
  <c r="I427" i="6"/>
  <c r="I987" i="6" s="1"/>
  <c r="I2107" i="6" s="1"/>
  <c r="H427" i="6"/>
  <c r="H987" i="6" s="1"/>
  <c r="G427" i="6"/>
  <c r="G987" i="6" s="1"/>
  <c r="G2107" i="6" s="1"/>
  <c r="F427" i="6"/>
  <c r="E427" i="6"/>
  <c r="E987" i="6" s="1"/>
  <c r="E2107" i="6" s="1"/>
  <c r="D427" i="6"/>
  <c r="D987" i="6" s="1"/>
  <c r="D2107" i="6" s="1"/>
  <c r="R426" i="6"/>
  <c r="R986" i="6" s="1"/>
  <c r="R2106" i="6" s="1"/>
  <c r="Q426" i="6"/>
  <c r="Q986" i="6" s="1"/>
  <c r="Q2106" i="6" s="1"/>
  <c r="P426" i="6"/>
  <c r="P986" i="6" s="1"/>
  <c r="P2106" i="6" s="1"/>
  <c r="O426" i="6"/>
  <c r="N426" i="6"/>
  <c r="N986" i="6" s="1"/>
  <c r="N2106" i="6" s="1"/>
  <c r="M426" i="6"/>
  <c r="M986" i="6" s="1"/>
  <c r="M2106" i="6" s="1"/>
  <c r="L426" i="6"/>
  <c r="L986" i="6" s="1"/>
  <c r="L2106" i="6" s="1"/>
  <c r="K426" i="6"/>
  <c r="K986" i="6" s="1"/>
  <c r="K2106" i="6" s="1"/>
  <c r="J426" i="6"/>
  <c r="J986" i="6" s="1"/>
  <c r="J2106" i="6" s="1"/>
  <c r="I426" i="6"/>
  <c r="H426" i="6"/>
  <c r="H986" i="6" s="1"/>
  <c r="H2106" i="6" s="1"/>
  <c r="G426" i="6"/>
  <c r="G986" i="6" s="1"/>
  <c r="G2106" i="6" s="1"/>
  <c r="F426" i="6"/>
  <c r="F986" i="6" s="1"/>
  <c r="F2106" i="6" s="1"/>
  <c r="E426" i="6"/>
  <c r="E986" i="6" s="1"/>
  <c r="E2106" i="6" s="1"/>
  <c r="D426" i="6"/>
  <c r="D986" i="6" s="1"/>
  <c r="D2106" i="6" s="1"/>
  <c r="R425" i="6"/>
  <c r="Q425" i="6"/>
  <c r="Q985" i="6" s="1"/>
  <c r="Q2105" i="6" s="1"/>
  <c r="P425" i="6"/>
  <c r="P985" i="6" s="1"/>
  <c r="P2105" i="6" s="1"/>
  <c r="O425" i="6"/>
  <c r="O985" i="6" s="1"/>
  <c r="O2105" i="6" s="1"/>
  <c r="N425" i="6"/>
  <c r="N985" i="6" s="1"/>
  <c r="N2105" i="6" s="1"/>
  <c r="M425" i="6"/>
  <c r="M985" i="6" s="1"/>
  <c r="M2105" i="6" s="1"/>
  <c r="L425" i="6"/>
  <c r="K425" i="6"/>
  <c r="K985" i="6" s="1"/>
  <c r="K2105" i="6" s="1"/>
  <c r="J425" i="6"/>
  <c r="J985" i="6" s="1"/>
  <c r="J2105" i="6" s="1"/>
  <c r="I425" i="6"/>
  <c r="I985" i="6" s="1"/>
  <c r="I2105" i="6" s="1"/>
  <c r="H425" i="6"/>
  <c r="H985" i="6" s="1"/>
  <c r="H2105" i="6" s="1"/>
  <c r="G425" i="6"/>
  <c r="G985" i="6" s="1"/>
  <c r="G2105" i="6" s="1"/>
  <c r="F425" i="6"/>
  <c r="E425" i="6"/>
  <c r="E985" i="6" s="1"/>
  <c r="E2105" i="6" s="1"/>
  <c r="D425" i="6"/>
  <c r="D985" i="6" s="1"/>
  <c r="D2105" i="6" s="1"/>
  <c r="V419" i="6"/>
  <c r="V979" i="6" s="1"/>
  <c r="V2099" i="6" s="1"/>
  <c r="U419" i="6"/>
  <c r="U979" i="6" s="1"/>
  <c r="U2099" i="6" s="1"/>
  <c r="T419" i="6"/>
  <c r="T979" i="6" s="1"/>
  <c r="T2099" i="6" s="1"/>
  <c r="S419" i="6"/>
  <c r="R419" i="6"/>
  <c r="R979" i="6" s="1"/>
  <c r="R2099" i="6" s="1"/>
  <c r="Q419" i="6"/>
  <c r="Q979" i="6" s="1"/>
  <c r="Q2099" i="6" s="1"/>
  <c r="P419" i="6"/>
  <c r="P979" i="6" s="1"/>
  <c r="P2099" i="6" s="1"/>
  <c r="O419" i="6"/>
  <c r="O979" i="6" s="1"/>
  <c r="O2099" i="6" s="1"/>
  <c r="N419" i="6"/>
  <c r="N979" i="6" s="1"/>
  <c r="N2099" i="6" s="1"/>
  <c r="M419" i="6"/>
  <c r="L419" i="6"/>
  <c r="L979" i="6" s="1"/>
  <c r="L2099" i="6" s="1"/>
  <c r="K419" i="6"/>
  <c r="K979" i="6" s="1"/>
  <c r="K2099" i="6" s="1"/>
  <c r="J419" i="6"/>
  <c r="J979" i="6" s="1"/>
  <c r="J2099" i="6" s="1"/>
  <c r="I419" i="6"/>
  <c r="I979" i="6" s="1"/>
  <c r="I2099" i="6" s="1"/>
  <c r="H419" i="6"/>
  <c r="H979" i="6" s="1"/>
  <c r="H2099" i="6" s="1"/>
  <c r="G419" i="6"/>
  <c r="F419" i="6"/>
  <c r="F979" i="6" s="1"/>
  <c r="F2099" i="6" s="1"/>
  <c r="E419" i="6"/>
  <c r="E979" i="6" s="1"/>
  <c r="D419" i="6"/>
  <c r="D979" i="6" s="1"/>
  <c r="D2099" i="6" s="1"/>
  <c r="V418" i="6"/>
  <c r="V978" i="6" s="1"/>
  <c r="V2098" i="6" s="1"/>
  <c r="U418" i="6"/>
  <c r="U978" i="6" s="1"/>
  <c r="U2098" i="6" s="1"/>
  <c r="T418" i="6"/>
  <c r="S418" i="6"/>
  <c r="S978" i="6" s="1"/>
  <c r="S2098" i="6" s="1"/>
  <c r="R418" i="6"/>
  <c r="R978" i="6" s="1"/>
  <c r="R2098" i="6" s="1"/>
  <c r="Q418" i="6"/>
  <c r="Q978" i="6" s="1"/>
  <c r="Q2098" i="6" s="1"/>
  <c r="P418" i="6"/>
  <c r="P978" i="6" s="1"/>
  <c r="P2098" i="6" s="1"/>
  <c r="O418" i="6"/>
  <c r="O978" i="6" s="1"/>
  <c r="O2098" i="6" s="1"/>
  <c r="N418" i="6"/>
  <c r="M418" i="6"/>
  <c r="M978" i="6" s="1"/>
  <c r="M2098" i="6" s="1"/>
  <c r="L418" i="6"/>
  <c r="L978" i="6" s="1"/>
  <c r="L2098" i="6" s="1"/>
  <c r="K418" i="6"/>
  <c r="K978" i="6" s="1"/>
  <c r="K2098" i="6" s="1"/>
  <c r="J418" i="6"/>
  <c r="J978" i="6" s="1"/>
  <c r="J2098" i="6" s="1"/>
  <c r="I418" i="6"/>
  <c r="I978" i="6" s="1"/>
  <c r="I2098" i="6" s="1"/>
  <c r="H418" i="6"/>
  <c r="G418" i="6"/>
  <c r="G978" i="6" s="1"/>
  <c r="G2098" i="6" s="1"/>
  <c r="F418" i="6"/>
  <c r="F978" i="6" s="1"/>
  <c r="F2098" i="6" s="1"/>
  <c r="E418" i="6"/>
  <c r="E978" i="6" s="1"/>
  <c r="E2098" i="6" s="1"/>
  <c r="D418" i="6"/>
  <c r="D978" i="6" s="1"/>
  <c r="D2098" i="6" s="1"/>
  <c r="V417" i="6"/>
  <c r="V977" i="6" s="1"/>
  <c r="V2097" i="6" s="1"/>
  <c r="U417" i="6"/>
  <c r="T417" i="6"/>
  <c r="T977" i="6" s="1"/>
  <c r="T2097" i="6" s="1"/>
  <c r="S417" i="6"/>
  <c r="S977" i="6" s="1"/>
  <c r="S2097" i="6" s="1"/>
  <c r="R417" i="6"/>
  <c r="R977" i="6" s="1"/>
  <c r="R2097" i="6" s="1"/>
  <c r="Q417" i="6"/>
  <c r="Q977" i="6" s="1"/>
  <c r="Q2097" i="6" s="1"/>
  <c r="P417" i="6"/>
  <c r="P977" i="6" s="1"/>
  <c r="P2097" i="6" s="1"/>
  <c r="O417" i="6"/>
  <c r="N417" i="6"/>
  <c r="N977" i="6" s="1"/>
  <c r="N2097" i="6" s="1"/>
  <c r="M417" i="6"/>
  <c r="M977" i="6" s="1"/>
  <c r="M2097" i="6" s="1"/>
  <c r="L417" i="6"/>
  <c r="L977" i="6" s="1"/>
  <c r="L2097" i="6" s="1"/>
  <c r="K417" i="6"/>
  <c r="K977" i="6" s="1"/>
  <c r="K2097" i="6" s="1"/>
  <c r="J417" i="6"/>
  <c r="J977" i="6" s="1"/>
  <c r="J2097" i="6" s="1"/>
  <c r="I417" i="6"/>
  <c r="H417" i="6"/>
  <c r="H977" i="6" s="1"/>
  <c r="H2097" i="6" s="1"/>
  <c r="G417" i="6"/>
  <c r="G977" i="6" s="1"/>
  <c r="G2097" i="6" s="1"/>
  <c r="F417" i="6"/>
  <c r="F977" i="6" s="1"/>
  <c r="F2097" i="6" s="1"/>
  <c r="E417" i="6"/>
  <c r="E977" i="6" s="1"/>
  <c r="E2097" i="6" s="1"/>
  <c r="D417" i="6"/>
  <c r="D977" i="6" s="1"/>
  <c r="D2097" i="6" s="1"/>
  <c r="V416" i="6"/>
  <c r="U416" i="6"/>
  <c r="U976" i="6" s="1"/>
  <c r="U2096" i="6" s="1"/>
  <c r="T416" i="6"/>
  <c r="T976" i="6" s="1"/>
  <c r="T2096" i="6" s="1"/>
  <c r="S416" i="6"/>
  <c r="S976" i="6" s="1"/>
  <c r="S2096" i="6" s="1"/>
  <c r="R416" i="6"/>
  <c r="R976" i="6" s="1"/>
  <c r="R2096" i="6" s="1"/>
  <c r="Q416" i="6"/>
  <c r="Q976" i="6" s="1"/>
  <c r="Q2096" i="6" s="1"/>
  <c r="P416" i="6"/>
  <c r="O416" i="6"/>
  <c r="O976" i="6" s="1"/>
  <c r="O2096" i="6" s="1"/>
  <c r="N416" i="6"/>
  <c r="N976" i="6" s="1"/>
  <c r="N2096" i="6" s="1"/>
  <c r="M416" i="6"/>
  <c r="M976" i="6" s="1"/>
  <c r="M2096" i="6" s="1"/>
  <c r="L416" i="6"/>
  <c r="L976" i="6" s="1"/>
  <c r="L2096" i="6" s="1"/>
  <c r="K416" i="6"/>
  <c r="K976" i="6" s="1"/>
  <c r="J416" i="6"/>
  <c r="I416" i="6"/>
  <c r="I976" i="6" s="1"/>
  <c r="I2096" i="6" s="1"/>
  <c r="H416" i="6"/>
  <c r="H976" i="6" s="1"/>
  <c r="H2096" i="6" s="1"/>
  <c r="G416" i="6"/>
  <c r="G976" i="6" s="1"/>
  <c r="G2096" i="6" s="1"/>
  <c r="F416" i="6"/>
  <c r="F976" i="6" s="1"/>
  <c r="F2096" i="6" s="1"/>
  <c r="E416" i="6"/>
  <c r="E976" i="6" s="1"/>
  <c r="E2096" i="6" s="1"/>
  <c r="D416" i="6"/>
  <c r="V415" i="6"/>
  <c r="V975" i="6" s="1"/>
  <c r="V2095" i="6" s="1"/>
  <c r="U415" i="6"/>
  <c r="U975" i="6" s="1"/>
  <c r="U2095" i="6" s="1"/>
  <c r="T415" i="6"/>
  <c r="T975" i="6" s="1"/>
  <c r="T2095" i="6" s="1"/>
  <c r="S415" i="6"/>
  <c r="S975" i="6" s="1"/>
  <c r="S2095" i="6" s="1"/>
  <c r="R415" i="6"/>
  <c r="R975" i="6" s="1"/>
  <c r="R2095" i="6" s="1"/>
  <c r="Q415" i="6"/>
  <c r="P415" i="6"/>
  <c r="P975" i="6" s="1"/>
  <c r="P2095" i="6" s="1"/>
  <c r="O415" i="6"/>
  <c r="O975" i="6" s="1"/>
  <c r="O2095" i="6" s="1"/>
  <c r="N415" i="6"/>
  <c r="N975" i="6" s="1"/>
  <c r="N2095" i="6" s="1"/>
  <c r="M415" i="6"/>
  <c r="M975" i="6" s="1"/>
  <c r="M2095" i="6" s="1"/>
  <c r="L415" i="6"/>
  <c r="L975" i="6" s="1"/>
  <c r="L2095" i="6" s="1"/>
  <c r="K415" i="6"/>
  <c r="J415" i="6"/>
  <c r="J975" i="6" s="1"/>
  <c r="J2095" i="6" s="1"/>
  <c r="I415" i="6"/>
  <c r="I975" i="6" s="1"/>
  <c r="I2095" i="6" s="1"/>
  <c r="H415" i="6"/>
  <c r="H975" i="6" s="1"/>
  <c r="H2095" i="6" s="1"/>
  <c r="G415" i="6"/>
  <c r="G975" i="6" s="1"/>
  <c r="G2095" i="6" s="1"/>
  <c r="F415" i="6"/>
  <c r="F975" i="6" s="1"/>
  <c r="F2095" i="6" s="1"/>
  <c r="E415" i="6"/>
  <c r="D415" i="6"/>
  <c r="D975" i="6" s="1"/>
  <c r="D2095" i="6" s="1"/>
  <c r="V414" i="6"/>
  <c r="V974" i="6" s="1"/>
  <c r="U414" i="6"/>
  <c r="U974" i="6" s="1"/>
  <c r="U2094" i="6" s="1"/>
  <c r="T414" i="6"/>
  <c r="T974" i="6" s="1"/>
  <c r="T2094" i="6" s="1"/>
  <c r="S414" i="6"/>
  <c r="S974" i="6" s="1"/>
  <c r="S2094" i="6" s="1"/>
  <c r="R414" i="6"/>
  <c r="Q414" i="6"/>
  <c r="Q974" i="6" s="1"/>
  <c r="Q2094" i="6" s="1"/>
  <c r="P414" i="6"/>
  <c r="P974" i="6" s="1"/>
  <c r="P2094" i="6" s="1"/>
  <c r="O414" i="6"/>
  <c r="O974" i="6" s="1"/>
  <c r="O2094" i="6" s="1"/>
  <c r="N414" i="6"/>
  <c r="N974" i="6" s="1"/>
  <c r="N2094" i="6" s="1"/>
  <c r="M414" i="6"/>
  <c r="M974" i="6" s="1"/>
  <c r="M2094" i="6" s="1"/>
  <c r="L414" i="6"/>
  <c r="K414" i="6"/>
  <c r="K974" i="6" s="1"/>
  <c r="K2094" i="6" s="1"/>
  <c r="J414" i="6"/>
  <c r="J974" i="6" s="1"/>
  <c r="J2094" i="6" s="1"/>
  <c r="I414" i="6"/>
  <c r="I974" i="6" s="1"/>
  <c r="I2094" i="6" s="1"/>
  <c r="H414" i="6"/>
  <c r="H974" i="6" s="1"/>
  <c r="H2094" i="6" s="1"/>
  <c r="G414" i="6"/>
  <c r="G974" i="6" s="1"/>
  <c r="G2094" i="6" s="1"/>
  <c r="F414" i="6"/>
  <c r="E414" i="6"/>
  <c r="E974" i="6" s="1"/>
  <c r="E2094" i="6" s="1"/>
  <c r="D414" i="6"/>
  <c r="D974" i="6" s="1"/>
  <c r="D2094" i="6" s="1"/>
  <c r="V413" i="6"/>
  <c r="V973" i="6" s="1"/>
  <c r="V2093" i="6" s="1"/>
  <c r="U413" i="6"/>
  <c r="U973" i="6" s="1"/>
  <c r="U2093" i="6" s="1"/>
  <c r="T413" i="6"/>
  <c r="T973" i="6" s="1"/>
  <c r="T2093" i="6" s="1"/>
  <c r="S413" i="6"/>
  <c r="R413" i="6"/>
  <c r="R973" i="6" s="1"/>
  <c r="R2093" i="6" s="1"/>
  <c r="Q413" i="6"/>
  <c r="Q973" i="6" s="1"/>
  <c r="Q2093" i="6" s="1"/>
  <c r="P413" i="6"/>
  <c r="P973" i="6" s="1"/>
  <c r="P2093" i="6" s="1"/>
  <c r="O413" i="6"/>
  <c r="O973" i="6" s="1"/>
  <c r="O2093" i="6" s="1"/>
  <c r="N413" i="6"/>
  <c r="N973" i="6" s="1"/>
  <c r="N2093" i="6" s="1"/>
  <c r="M413" i="6"/>
  <c r="L413" i="6"/>
  <c r="L973" i="6" s="1"/>
  <c r="L2093" i="6" s="1"/>
  <c r="K413" i="6"/>
  <c r="K973" i="6" s="1"/>
  <c r="K2093" i="6" s="1"/>
  <c r="J413" i="6"/>
  <c r="J973" i="6" s="1"/>
  <c r="J2093" i="6" s="1"/>
  <c r="I413" i="6"/>
  <c r="I973" i="6" s="1"/>
  <c r="I2093" i="6" s="1"/>
  <c r="H413" i="6"/>
  <c r="H973" i="6" s="1"/>
  <c r="H2093" i="6" s="1"/>
  <c r="G413" i="6"/>
  <c r="F413" i="6"/>
  <c r="F973" i="6" s="1"/>
  <c r="F2093" i="6" s="1"/>
  <c r="E413" i="6"/>
  <c r="E973" i="6" s="1"/>
  <c r="E2093" i="6" s="1"/>
  <c r="D413" i="6"/>
  <c r="D973" i="6" s="1"/>
  <c r="D2093" i="6" s="1"/>
  <c r="V412" i="6"/>
  <c r="V972" i="6" s="1"/>
  <c r="V2092" i="6" s="1"/>
  <c r="U412" i="6"/>
  <c r="U972" i="6" s="1"/>
  <c r="U2092" i="6" s="1"/>
  <c r="T412" i="6"/>
  <c r="S412" i="6"/>
  <c r="S972" i="6" s="1"/>
  <c r="S2092" i="6" s="1"/>
  <c r="R412" i="6"/>
  <c r="R972" i="6" s="1"/>
  <c r="R2092" i="6" s="1"/>
  <c r="Q412" i="6"/>
  <c r="Q972" i="6" s="1"/>
  <c r="Q2092" i="6" s="1"/>
  <c r="P412" i="6"/>
  <c r="P972" i="6" s="1"/>
  <c r="P2092" i="6" s="1"/>
  <c r="O412" i="6"/>
  <c r="O972" i="6" s="1"/>
  <c r="O2092" i="6" s="1"/>
  <c r="N412" i="6"/>
  <c r="M412" i="6"/>
  <c r="M972" i="6" s="1"/>
  <c r="M2092" i="6" s="1"/>
  <c r="L412" i="6"/>
  <c r="L972" i="6" s="1"/>
  <c r="L2092" i="6" s="1"/>
  <c r="K412" i="6"/>
  <c r="K972" i="6" s="1"/>
  <c r="K2092" i="6" s="1"/>
  <c r="J412" i="6"/>
  <c r="J972" i="6" s="1"/>
  <c r="J2092" i="6" s="1"/>
  <c r="I412" i="6"/>
  <c r="I972" i="6" s="1"/>
  <c r="H412" i="6"/>
  <c r="G412" i="6"/>
  <c r="G972" i="6" s="1"/>
  <c r="G2092" i="6" s="1"/>
  <c r="F412" i="6"/>
  <c r="F972" i="6" s="1"/>
  <c r="F2092" i="6" s="1"/>
  <c r="E412" i="6"/>
  <c r="E972" i="6" s="1"/>
  <c r="E2092" i="6" s="1"/>
  <c r="D412" i="6"/>
  <c r="D972" i="6" s="1"/>
  <c r="D2092" i="6" s="1"/>
  <c r="V411" i="6"/>
  <c r="V971" i="6" s="1"/>
  <c r="V2091" i="6" s="1"/>
  <c r="U411" i="6"/>
  <c r="T411" i="6"/>
  <c r="T971" i="6" s="1"/>
  <c r="T2091" i="6" s="1"/>
  <c r="S411" i="6"/>
  <c r="S971" i="6" s="1"/>
  <c r="S2091" i="6" s="1"/>
  <c r="R411" i="6"/>
  <c r="R971" i="6" s="1"/>
  <c r="R2091" i="6" s="1"/>
  <c r="Q411" i="6"/>
  <c r="Q971" i="6" s="1"/>
  <c r="Q2091" i="6" s="1"/>
  <c r="P411" i="6"/>
  <c r="P971" i="6" s="1"/>
  <c r="P2091" i="6" s="1"/>
  <c r="O411" i="6"/>
  <c r="N411" i="6"/>
  <c r="N971" i="6" s="1"/>
  <c r="N2091" i="6" s="1"/>
  <c r="M411" i="6"/>
  <c r="M971" i="6" s="1"/>
  <c r="M2091" i="6" s="1"/>
  <c r="L411" i="6"/>
  <c r="L971" i="6" s="1"/>
  <c r="L2091" i="6" s="1"/>
  <c r="K411" i="6"/>
  <c r="K971" i="6" s="1"/>
  <c r="K2091" i="6" s="1"/>
  <c r="J411" i="6"/>
  <c r="J971" i="6" s="1"/>
  <c r="J2091" i="6" s="1"/>
  <c r="I411" i="6"/>
  <c r="H411" i="6"/>
  <c r="H971" i="6" s="1"/>
  <c r="H2091" i="6" s="1"/>
  <c r="G411" i="6"/>
  <c r="G971" i="6" s="1"/>
  <c r="G2091" i="6" s="1"/>
  <c r="F411" i="6"/>
  <c r="F971" i="6" s="1"/>
  <c r="F2091" i="6" s="1"/>
  <c r="E411" i="6"/>
  <c r="E971" i="6" s="1"/>
  <c r="E2091" i="6" s="1"/>
  <c r="D411" i="6"/>
  <c r="D971" i="6" s="1"/>
  <c r="D2091" i="6" s="1"/>
  <c r="V410" i="6"/>
  <c r="U410" i="6"/>
  <c r="U970" i="6" s="1"/>
  <c r="T410" i="6"/>
  <c r="T970" i="6" s="1"/>
  <c r="T2090" i="6" s="1"/>
  <c r="S410" i="6"/>
  <c r="S970" i="6" s="1"/>
  <c r="S2090" i="6" s="1"/>
  <c r="R410" i="6"/>
  <c r="R970" i="6" s="1"/>
  <c r="R2090" i="6" s="1"/>
  <c r="Q410" i="6"/>
  <c r="Q970" i="6" s="1"/>
  <c r="Q2090" i="6" s="1"/>
  <c r="P410" i="6"/>
  <c r="O410" i="6"/>
  <c r="O970" i="6" s="1"/>
  <c r="O2090" i="6" s="1"/>
  <c r="N410" i="6"/>
  <c r="N970" i="6" s="1"/>
  <c r="N2090" i="6" s="1"/>
  <c r="M410" i="6"/>
  <c r="M970" i="6" s="1"/>
  <c r="M2090" i="6" s="1"/>
  <c r="L410" i="6"/>
  <c r="L970" i="6" s="1"/>
  <c r="L2090" i="6" s="1"/>
  <c r="K410" i="6"/>
  <c r="K970" i="6" s="1"/>
  <c r="K2090" i="6" s="1"/>
  <c r="J410" i="6"/>
  <c r="I410" i="6"/>
  <c r="I970" i="6" s="1"/>
  <c r="I2090" i="6" s="1"/>
  <c r="H410" i="6"/>
  <c r="H970" i="6" s="1"/>
  <c r="H2090" i="6" s="1"/>
  <c r="G410" i="6"/>
  <c r="G970" i="6" s="1"/>
  <c r="G2090" i="6" s="1"/>
  <c r="F410" i="6"/>
  <c r="F970" i="6" s="1"/>
  <c r="F2090" i="6" s="1"/>
  <c r="E410" i="6"/>
  <c r="E970" i="6" s="1"/>
  <c r="E2090" i="6" s="1"/>
  <c r="D410" i="6"/>
  <c r="V409" i="6"/>
  <c r="V969" i="6" s="1"/>
  <c r="V2089" i="6" s="1"/>
  <c r="U409" i="6"/>
  <c r="U969" i="6" s="1"/>
  <c r="U2089" i="6" s="1"/>
  <c r="T409" i="6"/>
  <c r="T969" i="6" s="1"/>
  <c r="T2089" i="6" s="1"/>
  <c r="S409" i="6"/>
  <c r="S969" i="6" s="1"/>
  <c r="S2089" i="6" s="1"/>
  <c r="R409" i="6"/>
  <c r="R969" i="6" s="1"/>
  <c r="R2089" i="6" s="1"/>
  <c r="Q409" i="6"/>
  <c r="P409" i="6"/>
  <c r="P969" i="6" s="1"/>
  <c r="P2089" i="6" s="1"/>
  <c r="O409" i="6"/>
  <c r="O969" i="6" s="1"/>
  <c r="O2089" i="6" s="1"/>
  <c r="N409" i="6"/>
  <c r="N969" i="6" s="1"/>
  <c r="N2089" i="6" s="1"/>
  <c r="M409" i="6"/>
  <c r="M969" i="6" s="1"/>
  <c r="M2089" i="6" s="1"/>
  <c r="L409" i="6"/>
  <c r="L969" i="6" s="1"/>
  <c r="L2089" i="6" s="1"/>
  <c r="K409" i="6"/>
  <c r="J409" i="6"/>
  <c r="J969" i="6" s="1"/>
  <c r="J2089" i="6" s="1"/>
  <c r="I409" i="6"/>
  <c r="I969" i="6" s="1"/>
  <c r="I2089" i="6" s="1"/>
  <c r="H409" i="6"/>
  <c r="H969" i="6" s="1"/>
  <c r="H2089" i="6" s="1"/>
  <c r="G409" i="6"/>
  <c r="G969" i="6" s="1"/>
  <c r="G2089" i="6" s="1"/>
  <c r="F409" i="6"/>
  <c r="F969" i="6" s="1"/>
  <c r="F2089" i="6" s="1"/>
  <c r="E409" i="6"/>
  <c r="D409" i="6"/>
  <c r="D969" i="6" s="1"/>
  <c r="D2089" i="6" s="1"/>
  <c r="V408" i="6"/>
  <c r="V968" i="6" s="1"/>
  <c r="V2088" i="6" s="1"/>
  <c r="U408" i="6"/>
  <c r="U968" i="6" s="1"/>
  <c r="U2088" i="6" s="1"/>
  <c r="T408" i="6"/>
  <c r="T968" i="6" s="1"/>
  <c r="T2088" i="6" s="1"/>
  <c r="S408" i="6"/>
  <c r="S968" i="6" s="1"/>
  <c r="S2088" i="6" s="1"/>
  <c r="R408" i="6"/>
  <c r="Q408" i="6"/>
  <c r="Q968" i="6" s="1"/>
  <c r="Q2088" i="6" s="1"/>
  <c r="P408" i="6"/>
  <c r="P968" i="6" s="1"/>
  <c r="P2088" i="6" s="1"/>
  <c r="O408" i="6"/>
  <c r="O968" i="6" s="1"/>
  <c r="O2088" i="6" s="1"/>
  <c r="N408" i="6"/>
  <c r="N968" i="6" s="1"/>
  <c r="N2088" i="6" s="1"/>
  <c r="M408" i="6"/>
  <c r="M968" i="6" s="1"/>
  <c r="M2088" i="6" s="1"/>
  <c r="L408" i="6"/>
  <c r="K408" i="6"/>
  <c r="K968" i="6" s="1"/>
  <c r="K2088" i="6" s="1"/>
  <c r="J408" i="6"/>
  <c r="J968" i="6" s="1"/>
  <c r="J2088" i="6" s="1"/>
  <c r="I408" i="6"/>
  <c r="I968" i="6" s="1"/>
  <c r="I2088" i="6" s="1"/>
  <c r="H408" i="6"/>
  <c r="H968" i="6" s="1"/>
  <c r="H2088" i="6" s="1"/>
  <c r="G408" i="6"/>
  <c r="G968" i="6" s="1"/>
  <c r="F408" i="6"/>
  <c r="E408" i="6"/>
  <c r="E968" i="6" s="1"/>
  <c r="E2088" i="6" s="1"/>
  <c r="D408" i="6"/>
  <c r="D968" i="6" s="1"/>
  <c r="D2088" i="6" s="1"/>
  <c r="O403" i="6"/>
  <c r="O963" i="6" s="1"/>
  <c r="O2083" i="6" s="1"/>
  <c r="N403" i="6"/>
  <c r="N963" i="6" s="1"/>
  <c r="N2083" i="6" s="1"/>
  <c r="M403" i="6"/>
  <c r="M963" i="6" s="1"/>
  <c r="M2083" i="6" s="1"/>
  <c r="L403" i="6"/>
  <c r="K403" i="6"/>
  <c r="K963" i="6" s="1"/>
  <c r="K2083" i="6" s="1"/>
  <c r="J403" i="6"/>
  <c r="J963" i="6" s="1"/>
  <c r="J2083" i="6" s="1"/>
  <c r="I403" i="6"/>
  <c r="I963" i="6" s="1"/>
  <c r="I2083" i="6" s="1"/>
  <c r="H403" i="6"/>
  <c r="H963" i="6" s="1"/>
  <c r="H2083" i="6" s="1"/>
  <c r="G403" i="6"/>
  <c r="G963" i="6" s="1"/>
  <c r="G2083" i="6" s="1"/>
  <c r="F403" i="6"/>
  <c r="E403" i="6"/>
  <c r="E963" i="6" s="1"/>
  <c r="E2083" i="6" s="1"/>
  <c r="D403" i="6"/>
  <c r="D963" i="6" s="1"/>
  <c r="D2083" i="6" s="1"/>
  <c r="O402" i="6"/>
  <c r="O962" i="6" s="1"/>
  <c r="O2082" i="6" s="1"/>
  <c r="N402" i="6"/>
  <c r="N962" i="6" s="1"/>
  <c r="N2082" i="6" s="1"/>
  <c r="M402" i="6"/>
  <c r="M962" i="6" s="1"/>
  <c r="M2082" i="6" s="1"/>
  <c r="L402" i="6"/>
  <c r="K402" i="6"/>
  <c r="K962" i="6" s="1"/>
  <c r="K2082" i="6" s="1"/>
  <c r="J402" i="6"/>
  <c r="J962" i="6" s="1"/>
  <c r="J2082" i="6" s="1"/>
  <c r="I402" i="6"/>
  <c r="I962" i="6" s="1"/>
  <c r="I2082" i="6" s="1"/>
  <c r="H402" i="6"/>
  <c r="H962" i="6" s="1"/>
  <c r="H2082" i="6" s="1"/>
  <c r="G402" i="6"/>
  <c r="G962" i="6" s="1"/>
  <c r="G2082" i="6" s="1"/>
  <c r="F402" i="6"/>
  <c r="E402" i="6"/>
  <c r="E962" i="6" s="1"/>
  <c r="E2082" i="6" s="1"/>
  <c r="D402" i="6"/>
  <c r="D962" i="6" s="1"/>
  <c r="D2082" i="6" s="1"/>
  <c r="O401" i="6"/>
  <c r="O961" i="6" s="1"/>
  <c r="O2081" i="6" s="1"/>
  <c r="N401" i="6"/>
  <c r="N961" i="6" s="1"/>
  <c r="N2081" i="6" s="1"/>
  <c r="M401" i="6"/>
  <c r="M961" i="6" s="1"/>
  <c r="M2081" i="6" s="1"/>
  <c r="L401" i="6"/>
  <c r="K401" i="6"/>
  <c r="K961" i="6" s="1"/>
  <c r="K2081" i="6" s="1"/>
  <c r="J401" i="6"/>
  <c r="J961" i="6" s="1"/>
  <c r="J2081" i="6" s="1"/>
  <c r="I401" i="6"/>
  <c r="I961" i="6" s="1"/>
  <c r="I2081" i="6" s="1"/>
  <c r="H401" i="6"/>
  <c r="H961" i="6" s="1"/>
  <c r="H2081" i="6" s="1"/>
  <c r="G401" i="6"/>
  <c r="G961" i="6" s="1"/>
  <c r="G2081" i="6" s="1"/>
  <c r="F401" i="6"/>
  <c r="E401" i="6"/>
  <c r="E961" i="6" s="1"/>
  <c r="E2081" i="6" s="1"/>
  <c r="D401" i="6"/>
  <c r="D961" i="6" s="1"/>
  <c r="D2081" i="6" s="1"/>
  <c r="O400" i="6"/>
  <c r="O960" i="6" s="1"/>
  <c r="O2080" i="6" s="1"/>
  <c r="N400" i="6"/>
  <c r="N960" i="6" s="1"/>
  <c r="N2080" i="6" s="1"/>
  <c r="M400" i="6"/>
  <c r="M960" i="6" s="1"/>
  <c r="M2080" i="6" s="1"/>
  <c r="L400" i="6"/>
  <c r="K400" i="6"/>
  <c r="K960" i="6" s="1"/>
  <c r="K2080" i="6" s="1"/>
  <c r="J400" i="6"/>
  <c r="J960" i="6" s="1"/>
  <c r="J2080" i="6" s="1"/>
  <c r="I400" i="6"/>
  <c r="I960" i="6" s="1"/>
  <c r="I2080" i="6" s="1"/>
  <c r="H400" i="6"/>
  <c r="H960" i="6" s="1"/>
  <c r="G400" i="6"/>
  <c r="G960" i="6" s="1"/>
  <c r="G2080" i="6" s="1"/>
  <c r="F400" i="6"/>
  <c r="E400" i="6"/>
  <c r="E960" i="6" s="1"/>
  <c r="E2080" i="6" s="1"/>
  <c r="D400" i="6"/>
  <c r="D960" i="6" s="1"/>
  <c r="D2080" i="6" s="1"/>
  <c r="U395" i="6"/>
  <c r="U955" i="6" s="1"/>
  <c r="U2075" i="6" s="1"/>
  <c r="T395" i="6"/>
  <c r="T955" i="6" s="1"/>
  <c r="T2075" i="6" s="1"/>
  <c r="Q395" i="6"/>
  <c r="Q955" i="6" s="1"/>
  <c r="Q2075" i="6" s="1"/>
  <c r="O395" i="6"/>
  <c r="N395" i="6"/>
  <c r="M395" i="6"/>
  <c r="M955" i="6" s="1"/>
  <c r="M2075" i="6" s="1"/>
  <c r="L395" i="6"/>
  <c r="K395" i="6"/>
  <c r="J395" i="6"/>
  <c r="J955" i="6" s="1"/>
  <c r="J2075" i="6" s="1"/>
  <c r="I395" i="6"/>
  <c r="H395" i="6"/>
  <c r="G395" i="6"/>
  <c r="G955" i="6" s="1"/>
  <c r="G2075" i="6" s="1"/>
  <c r="E395" i="6"/>
  <c r="E955" i="6" s="1"/>
  <c r="E2075" i="6" s="1"/>
  <c r="D395" i="6"/>
  <c r="D955" i="6" s="1"/>
  <c r="D2075" i="6" s="1"/>
  <c r="U394" i="6"/>
  <c r="U954" i="6" s="1"/>
  <c r="U2074" i="6" s="1"/>
  <c r="T394" i="6"/>
  <c r="Q394" i="6"/>
  <c r="Q954" i="6" s="1"/>
  <c r="Q2074" i="6" s="1"/>
  <c r="O394" i="6"/>
  <c r="N394" i="6"/>
  <c r="M394" i="6"/>
  <c r="M954" i="6" s="1"/>
  <c r="M2074" i="6" s="1"/>
  <c r="L394" i="6"/>
  <c r="K394" i="6"/>
  <c r="J394" i="6"/>
  <c r="J954" i="6" s="1"/>
  <c r="J2074" i="6" s="1"/>
  <c r="I394" i="6"/>
  <c r="H394" i="6"/>
  <c r="G394" i="6"/>
  <c r="G954" i="6" s="1"/>
  <c r="G2074" i="6" s="1"/>
  <c r="E394" i="6"/>
  <c r="E954" i="6" s="1"/>
  <c r="E2074" i="6" s="1"/>
  <c r="D394" i="6"/>
  <c r="U393" i="6"/>
  <c r="U953" i="6" s="1"/>
  <c r="T393" i="6"/>
  <c r="T953" i="6" s="1"/>
  <c r="T2073" i="6" s="1"/>
  <c r="Q393" i="6"/>
  <c r="Q953" i="6" s="1"/>
  <c r="Q2073" i="6" s="1"/>
  <c r="O393" i="6"/>
  <c r="N393" i="6"/>
  <c r="M393" i="6"/>
  <c r="L393" i="6"/>
  <c r="K393" i="6"/>
  <c r="J393" i="6"/>
  <c r="J953" i="6" s="1"/>
  <c r="J2073" i="6" s="1"/>
  <c r="I393" i="6"/>
  <c r="H393" i="6"/>
  <c r="G393" i="6"/>
  <c r="E393" i="6"/>
  <c r="E953" i="6" s="1"/>
  <c r="E2073" i="6" s="1"/>
  <c r="D393" i="6"/>
  <c r="D953" i="6" s="1"/>
  <c r="D2073" i="6" s="1"/>
  <c r="U392" i="6"/>
  <c r="U952" i="6" s="1"/>
  <c r="U2072" i="6" s="1"/>
  <c r="T392" i="6"/>
  <c r="T952" i="6" s="1"/>
  <c r="T2072" i="6" s="1"/>
  <c r="Q392" i="6"/>
  <c r="Q952" i="6" s="1"/>
  <c r="Q2072" i="6" s="1"/>
  <c r="O392" i="6"/>
  <c r="N392" i="6"/>
  <c r="M392" i="6"/>
  <c r="M952" i="6" s="1"/>
  <c r="M2072" i="6" s="1"/>
  <c r="L392" i="6"/>
  <c r="K392" i="6"/>
  <c r="J392" i="6"/>
  <c r="J952" i="6" s="1"/>
  <c r="J2072" i="6" s="1"/>
  <c r="I392" i="6"/>
  <c r="H392" i="6"/>
  <c r="G392" i="6"/>
  <c r="G952" i="6" s="1"/>
  <c r="G2072" i="6" s="1"/>
  <c r="E392" i="6"/>
  <c r="E952" i="6" s="1"/>
  <c r="E2072" i="6" s="1"/>
  <c r="D392" i="6"/>
  <c r="D952" i="6" s="1"/>
  <c r="D2072" i="6" s="1"/>
  <c r="U391" i="6"/>
  <c r="U951" i="6" s="1"/>
  <c r="U2071" i="6" s="1"/>
  <c r="T391" i="6"/>
  <c r="Q391" i="6"/>
  <c r="Q951" i="6" s="1"/>
  <c r="Q2071" i="6" s="1"/>
  <c r="O391" i="6"/>
  <c r="N391" i="6"/>
  <c r="M391" i="6"/>
  <c r="M951" i="6" s="1"/>
  <c r="M2071" i="6" s="1"/>
  <c r="L391" i="6"/>
  <c r="K391" i="6"/>
  <c r="J391" i="6"/>
  <c r="J951" i="6" s="1"/>
  <c r="J2071" i="6" s="1"/>
  <c r="I391" i="6"/>
  <c r="H391" i="6"/>
  <c r="G391" i="6"/>
  <c r="G951" i="6" s="1"/>
  <c r="G2071" i="6" s="1"/>
  <c r="E391" i="6"/>
  <c r="E951" i="6" s="1"/>
  <c r="E2071" i="6" s="1"/>
  <c r="D391" i="6"/>
  <c r="U390" i="6"/>
  <c r="U950" i="6" s="1"/>
  <c r="U2070" i="6" s="1"/>
  <c r="T390" i="6"/>
  <c r="T950" i="6" s="1"/>
  <c r="T2070" i="6" s="1"/>
  <c r="Q390" i="6"/>
  <c r="Q950" i="6" s="1"/>
  <c r="Q2070" i="6" s="1"/>
  <c r="O390" i="6"/>
  <c r="N390" i="6"/>
  <c r="M390" i="6"/>
  <c r="L390" i="6"/>
  <c r="K390" i="6"/>
  <c r="J390" i="6"/>
  <c r="J950" i="6" s="1"/>
  <c r="J2070" i="6" s="1"/>
  <c r="I390" i="6"/>
  <c r="H390" i="6"/>
  <c r="G390" i="6"/>
  <c r="E390" i="6"/>
  <c r="E950" i="6" s="1"/>
  <c r="E2070" i="6" s="1"/>
  <c r="D390" i="6"/>
  <c r="D950" i="6" s="1"/>
  <c r="D2070" i="6" s="1"/>
  <c r="U389" i="6"/>
  <c r="U949" i="6" s="1"/>
  <c r="U2069" i="6" s="1"/>
  <c r="T389" i="6"/>
  <c r="T949" i="6" s="1"/>
  <c r="T2069" i="6" s="1"/>
  <c r="Q389" i="6"/>
  <c r="Q949" i="6" s="1"/>
  <c r="Q2069" i="6" s="1"/>
  <c r="O389" i="6"/>
  <c r="N389" i="6"/>
  <c r="M389" i="6"/>
  <c r="M949" i="6" s="1"/>
  <c r="M2069" i="6" s="1"/>
  <c r="L389" i="6"/>
  <c r="K389" i="6"/>
  <c r="J389" i="6"/>
  <c r="J949" i="6" s="1"/>
  <c r="J2069" i="6" s="1"/>
  <c r="I389" i="6"/>
  <c r="H389" i="6"/>
  <c r="G389" i="6"/>
  <c r="G949" i="6" s="1"/>
  <c r="G2069" i="6" s="1"/>
  <c r="E389" i="6"/>
  <c r="E949" i="6" s="1"/>
  <c r="E2069" i="6" s="1"/>
  <c r="D389" i="6"/>
  <c r="D949" i="6" s="1"/>
  <c r="D2069" i="6" s="1"/>
  <c r="U388" i="6"/>
  <c r="U948" i="6" s="1"/>
  <c r="U2068" i="6" s="1"/>
  <c r="T388" i="6"/>
  <c r="Q388" i="6"/>
  <c r="Q948" i="6" s="1"/>
  <c r="Q2068" i="6" s="1"/>
  <c r="O388" i="6"/>
  <c r="N388" i="6"/>
  <c r="M388" i="6"/>
  <c r="M948" i="6" s="1"/>
  <c r="M2068" i="6" s="1"/>
  <c r="L388" i="6"/>
  <c r="K388" i="6"/>
  <c r="J388" i="6"/>
  <c r="J948" i="6" s="1"/>
  <c r="J2068" i="6" s="1"/>
  <c r="I388" i="6"/>
  <c r="H388" i="6"/>
  <c r="G388" i="6"/>
  <c r="G948" i="6" s="1"/>
  <c r="E388" i="6"/>
  <c r="E948" i="6" s="1"/>
  <c r="E2068" i="6" s="1"/>
  <c r="D388" i="6"/>
  <c r="U387" i="6"/>
  <c r="U947" i="6" s="1"/>
  <c r="U2067" i="6" s="1"/>
  <c r="T387" i="6"/>
  <c r="T947" i="6" s="1"/>
  <c r="T2067" i="6" s="1"/>
  <c r="Q387" i="6"/>
  <c r="Q947" i="6" s="1"/>
  <c r="Q2067" i="6" s="1"/>
  <c r="O387" i="6"/>
  <c r="N387" i="6"/>
  <c r="M387" i="6"/>
  <c r="L387" i="6"/>
  <c r="K387" i="6"/>
  <c r="J387" i="6"/>
  <c r="J947" i="6" s="1"/>
  <c r="J2067" i="6" s="1"/>
  <c r="I387" i="6"/>
  <c r="H387" i="6"/>
  <c r="G387" i="6"/>
  <c r="E387" i="6"/>
  <c r="E947" i="6" s="1"/>
  <c r="E2067" i="6" s="1"/>
  <c r="D387" i="6"/>
  <c r="D947" i="6" s="1"/>
  <c r="D2067" i="6" s="1"/>
  <c r="X386" i="6"/>
  <c r="U386" i="6"/>
  <c r="U946" i="6" s="1"/>
  <c r="U2066" i="6" s="1"/>
  <c r="T386" i="6"/>
  <c r="T946" i="6" s="1"/>
  <c r="T2066" i="6" s="1"/>
  <c r="Q386" i="6"/>
  <c r="O386" i="6"/>
  <c r="N386" i="6"/>
  <c r="M386" i="6"/>
  <c r="M946" i="6" s="1"/>
  <c r="L386" i="6"/>
  <c r="K386" i="6"/>
  <c r="J386" i="6"/>
  <c r="I386" i="6"/>
  <c r="H386" i="6"/>
  <c r="G386" i="6"/>
  <c r="G946" i="6" s="1"/>
  <c r="G2066" i="6" s="1"/>
  <c r="E386" i="6"/>
  <c r="E946" i="6" s="1"/>
  <c r="E2066" i="6" s="1"/>
  <c r="D386" i="6"/>
  <c r="D946" i="6" s="1"/>
  <c r="D2066" i="6" s="1"/>
  <c r="AB381" i="6"/>
  <c r="Z381" i="6"/>
  <c r="Z941" i="6" s="1"/>
  <c r="Z2061" i="6" s="1"/>
  <c r="V381" i="6"/>
  <c r="V941" i="6" s="1"/>
  <c r="V2061" i="6" s="1"/>
  <c r="R381" i="6"/>
  <c r="R941" i="6" s="1"/>
  <c r="R2061" i="6" s="1"/>
  <c r="Q381" i="6"/>
  <c r="Q941" i="6" s="1"/>
  <c r="Q2061" i="6" s="1"/>
  <c r="N381" i="6"/>
  <c r="N941" i="6" s="1"/>
  <c r="N2061" i="6" s="1"/>
  <c r="K381" i="6"/>
  <c r="H381" i="6"/>
  <c r="H941" i="6" s="1"/>
  <c r="H2061" i="6" s="1"/>
  <c r="AB380" i="6"/>
  <c r="AB940" i="6" s="1"/>
  <c r="AB2060" i="6" s="1"/>
  <c r="Z380" i="6"/>
  <c r="Z940" i="6" s="1"/>
  <c r="Z2060" i="6" s="1"/>
  <c r="V380" i="6"/>
  <c r="V940" i="6" s="1"/>
  <c r="V2060" i="6" s="1"/>
  <c r="R380" i="6"/>
  <c r="R940" i="6" s="1"/>
  <c r="R2060" i="6" s="1"/>
  <c r="Q380" i="6"/>
  <c r="N380" i="6"/>
  <c r="N940" i="6" s="1"/>
  <c r="N2060" i="6" s="1"/>
  <c r="K380" i="6"/>
  <c r="K940" i="6" s="1"/>
  <c r="K2060" i="6" s="1"/>
  <c r="H380" i="6"/>
  <c r="H940" i="6" s="1"/>
  <c r="H2060" i="6" s="1"/>
  <c r="AB379" i="6"/>
  <c r="AB939" i="6" s="1"/>
  <c r="AB2059" i="6" s="1"/>
  <c r="Z379" i="6"/>
  <c r="Z939" i="6" s="1"/>
  <c r="Z2059" i="6" s="1"/>
  <c r="V379" i="6"/>
  <c r="R379" i="6"/>
  <c r="R939" i="6" s="1"/>
  <c r="R2059" i="6" s="1"/>
  <c r="Q379" i="6"/>
  <c r="Q939" i="6" s="1"/>
  <c r="Q2059" i="6" s="1"/>
  <c r="N379" i="6"/>
  <c r="N939" i="6" s="1"/>
  <c r="N2059" i="6" s="1"/>
  <c r="K379" i="6"/>
  <c r="H379" i="6"/>
  <c r="H939" i="6" s="1"/>
  <c r="H2059" i="6" s="1"/>
  <c r="AB378" i="6"/>
  <c r="Z378" i="6"/>
  <c r="Z938" i="6" s="1"/>
  <c r="Z2058" i="6" s="1"/>
  <c r="V378" i="6"/>
  <c r="V938" i="6" s="1"/>
  <c r="V2058" i="6" s="1"/>
  <c r="R378" i="6"/>
  <c r="R938" i="6" s="1"/>
  <c r="R2058" i="6" s="1"/>
  <c r="Q378" i="6"/>
  <c r="Q938" i="6" s="1"/>
  <c r="Q2058" i="6" s="1"/>
  <c r="N378" i="6"/>
  <c r="N938" i="6" s="1"/>
  <c r="N2058" i="6" s="1"/>
  <c r="K378" i="6"/>
  <c r="H378" i="6"/>
  <c r="H938" i="6" s="1"/>
  <c r="H2058" i="6" s="1"/>
  <c r="AB377" i="6"/>
  <c r="AB937" i="6" s="1"/>
  <c r="AB2057" i="6" s="1"/>
  <c r="Z377" i="6"/>
  <c r="Z937" i="6" s="1"/>
  <c r="Z2057" i="6" s="1"/>
  <c r="V377" i="6"/>
  <c r="V937" i="6" s="1"/>
  <c r="V2057" i="6" s="1"/>
  <c r="R377" i="6"/>
  <c r="R937" i="6" s="1"/>
  <c r="R2057" i="6" s="1"/>
  <c r="Q377" i="6"/>
  <c r="N377" i="6"/>
  <c r="N937" i="6" s="1"/>
  <c r="N2057" i="6" s="1"/>
  <c r="K377" i="6"/>
  <c r="K937" i="6" s="1"/>
  <c r="K2057" i="6" s="1"/>
  <c r="H377" i="6"/>
  <c r="H937" i="6" s="1"/>
  <c r="H2057" i="6" s="1"/>
  <c r="AB376" i="6"/>
  <c r="AB936" i="6" s="1"/>
  <c r="AB2056" i="6" s="1"/>
  <c r="Z376" i="6"/>
  <c r="Z936" i="6" s="1"/>
  <c r="Z2056" i="6" s="1"/>
  <c r="V376" i="6"/>
  <c r="R376" i="6"/>
  <c r="R936" i="6" s="1"/>
  <c r="R2056" i="6" s="1"/>
  <c r="Q376" i="6"/>
  <c r="Q936" i="6" s="1"/>
  <c r="Q2056" i="6" s="1"/>
  <c r="N376" i="6"/>
  <c r="N936" i="6" s="1"/>
  <c r="N2056" i="6" s="1"/>
  <c r="K376" i="6"/>
  <c r="K936" i="6" s="1"/>
  <c r="K2056" i="6" s="1"/>
  <c r="H376" i="6"/>
  <c r="H936" i="6" s="1"/>
  <c r="H2056" i="6" s="1"/>
  <c r="AB375" i="6"/>
  <c r="Z375" i="6"/>
  <c r="Z935" i="6" s="1"/>
  <c r="Z2055" i="6" s="1"/>
  <c r="V375" i="6"/>
  <c r="V935" i="6" s="1"/>
  <c r="V2055" i="6" s="1"/>
  <c r="R375" i="6"/>
  <c r="R935" i="6" s="1"/>
  <c r="R2055" i="6" s="1"/>
  <c r="Q375" i="6"/>
  <c r="Q935" i="6" s="1"/>
  <c r="Q2055" i="6" s="1"/>
  <c r="N375" i="6"/>
  <c r="N935" i="6" s="1"/>
  <c r="N2055" i="6" s="1"/>
  <c r="K375" i="6"/>
  <c r="H375" i="6"/>
  <c r="H935" i="6" s="1"/>
  <c r="H2055" i="6" s="1"/>
  <c r="AB374" i="6"/>
  <c r="AB934" i="6" s="1"/>
  <c r="AB2054" i="6" s="1"/>
  <c r="Z374" i="6"/>
  <c r="Z934" i="6" s="1"/>
  <c r="Z2054" i="6" s="1"/>
  <c r="V374" i="6"/>
  <c r="V934" i="6" s="1"/>
  <c r="V2054" i="6" s="1"/>
  <c r="R374" i="6"/>
  <c r="R934" i="6" s="1"/>
  <c r="R2054" i="6" s="1"/>
  <c r="Q374" i="6"/>
  <c r="N374" i="6"/>
  <c r="N934" i="6" s="1"/>
  <c r="N2054" i="6" s="1"/>
  <c r="K374" i="6"/>
  <c r="K934" i="6" s="1"/>
  <c r="K2054" i="6" s="1"/>
  <c r="H374" i="6"/>
  <c r="H934" i="6" s="1"/>
  <c r="AB373" i="6"/>
  <c r="AB933" i="6" s="1"/>
  <c r="AB2053" i="6" s="1"/>
  <c r="Z373" i="6"/>
  <c r="Z933" i="6" s="1"/>
  <c r="Z2053" i="6" s="1"/>
  <c r="V373" i="6"/>
  <c r="R373" i="6"/>
  <c r="R933" i="6" s="1"/>
  <c r="R2053" i="6" s="1"/>
  <c r="Q373" i="6"/>
  <c r="Q933" i="6" s="1"/>
  <c r="Q2053" i="6" s="1"/>
  <c r="N373" i="6"/>
  <c r="N933" i="6" s="1"/>
  <c r="N2053" i="6" s="1"/>
  <c r="K373" i="6"/>
  <c r="H373" i="6"/>
  <c r="H933" i="6" s="1"/>
  <c r="H2053" i="6" s="1"/>
  <c r="AB372" i="6"/>
  <c r="Z372" i="6"/>
  <c r="Z932" i="6" s="1"/>
  <c r="Z2052" i="6" s="1"/>
  <c r="V372" i="6"/>
  <c r="V932" i="6" s="1"/>
  <c r="V2052" i="6" s="1"/>
  <c r="R372" i="6"/>
  <c r="R932" i="6" s="1"/>
  <c r="R2052" i="6" s="1"/>
  <c r="Q372" i="6"/>
  <c r="Q932" i="6" s="1"/>
  <c r="Q2052" i="6" s="1"/>
  <c r="N372" i="6"/>
  <c r="N932" i="6" s="1"/>
  <c r="K372" i="6"/>
  <c r="H372" i="6"/>
  <c r="H932" i="6" s="1"/>
  <c r="H2052" i="6" s="1"/>
  <c r="AB371" i="6"/>
  <c r="AB931" i="6" s="1"/>
  <c r="AB2051" i="6" s="1"/>
  <c r="Z371" i="6"/>
  <c r="Z931" i="6" s="1"/>
  <c r="Z2051" i="6" s="1"/>
  <c r="V371" i="6"/>
  <c r="V931" i="6" s="1"/>
  <c r="V2051" i="6" s="1"/>
  <c r="R371" i="6"/>
  <c r="R931" i="6" s="1"/>
  <c r="R2051" i="6" s="1"/>
  <c r="Q371" i="6"/>
  <c r="N371" i="6"/>
  <c r="N931" i="6" s="1"/>
  <c r="N2051" i="6" s="1"/>
  <c r="K371" i="6"/>
  <c r="K931" i="6" s="1"/>
  <c r="K2051" i="6" s="1"/>
  <c r="H371" i="6"/>
  <c r="H931" i="6" s="1"/>
  <c r="H2051" i="6" s="1"/>
  <c r="AB370" i="6"/>
  <c r="AB930" i="6" s="1"/>
  <c r="AB2050" i="6" s="1"/>
  <c r="Z370" i="6"/>
  <c r="Z930" i="6" s="1"/>
  <c r="Z2050" i="6" s="1"/>
  <c r="V370" i="6"/>
  <c r="R370" i="6"/>
  <c r="R930" i="6" s="1"/>
  <c r="R2050" i="6" s="1"/>
  <c r="Q370" i="6"/>
  <c r="Q930" i="6" s="1"/>
  <c r="Q2050" i="6" s="1"/>
  <c r="N370" i="6"/>
  <c r="N930" i="6" s="1"/>
  <c r="N2050" i="6" s="1"/>
  <c r="K370" i="6"/>
  <c r="K930" i="6" s="1"/>
  <c r="K2050" i="6" s="1"/>
  <c r="H370" i="6"/>
  <c r="H930" i="6" s="1"/>
  <c r="H2050" i="6" s="1"/>
  <c r="AB369" i="6"/>
  <c r="Z369" i="6"/>
  <c r="Z929" i="6" s="1"/>
  <c r="Z2049" i="6" s="1"/>
  <c r="V369" i="6"/>
  <c r="V929" i="6" s="1"/>
  <c r="V2049" i="6" s="1"/>
  <c r="R369" i="6"/>
  <c r="R929" i="6" s="1"/>
  <c r="R2049" i="6" s="1"/>
  <c r="Q369" i="6"/>
  <c r="Q929" i="6" s="1"/>
  <c r="Q2049" i="6" s="1"/>
  <c r="N369" i="6"/>
  <c r="N929" i="6" s="1"/>
  <c r="N2049" i="6" s="1"/>
  <c r="K369" i="6"/>
  <c r="H369" i="6"/>
  <c r="H929" i="6" s="1"/>
  <c r="H2049" i="6" s="1"/>
  <c r="AB368" i="6"/>
  <c r="AB928" i="6" s="1"/>
  <c r="AB2048" i="6" s="1"/>
  <c r="Z368" i="6"/>
  <c r="Z928" i="6" s="1"/>
  <c r="Z2048" i="6" s="1"/>
  <c r="V368" i="6"/>
  <c r="V928" i="6" s="1"/>
  <c r="V2048" i="6" s="1"/>
  <c r="R368" i="6"/>
  <c r="R928" i="6" s="1"/>
  <c r="R2048" i="6" s="1"/>
  <c r="Q368" i="6"/>
  <c r="N368" i="6"/>
  <c r="N928" i="6" s="1"/>
  <c r="N2048" i="6" s="1"/>
  <c r="K368" i="6"/>
  <c r="K928" i="6" s="1"/>
  <c r="K2048" i="6" s="1"/>
  <c r="H368" i="6"/>
  <c r="H928" i="6" s="1"/>
  <c r="H2048" i="6" s="1"/>
  <c r="AB367" i="6"/>
  <c r="AB927" i="6" s="1"/>
  <c r="AB2047" i="6" s="1"/>
  <c r="Z367" i="6"/>
  <c r="Z927" i="6" s="1"/>
  <c r="Z2047" i="6" s="1"/>
  <c r="V367" i="6"/>
  <c r="R367" i="6"/>
  <c r="R927" i="6" s="1"/>
  <c r="R2047" i="6" s="1"/>
  <c r="Q367" i="6"/>
  <c r="Q927" i="6" s="1"/>
  <c r="Q2047" i="6" s="1"/>
  <c r="N367" i="6"/>
  <c r="N927" i="6" s="1"/>
  <c r="N2047" i="6" s="1"/>
  <c r="K367" i="6"/>
  <c r="H367" i="6"/>
  <c r="H927" i="6" s="1"/>
  <c r="H2047" i="6" s="1"/>
  <c r="AB366" i="6"/>
  <c r="Z366" i="6"/>
  <c r="Z926" i="6" s="1"/>
  <c r="Z2046" i="6" s="1"/>
  <c r="V366" i="6"/>
  <c r="V926" i="6" s="1"/>
  <c r="V2046" i="6" s="1"/>
  <c r="R366" i="6"/>
  <c r="R926" i="6" s="1"/>
  <c r="R2046" i="6" s="1"/>
  <c r="Q366" i="6"/>
  <c r="Q926" i="6" s="1"/>
  <c r="Q2046" i="6" s="1"/>
  <c r="N366" i="6"/>
  <c r="N926" i="6" s="1"/>
  <c r="N2046" i="6" s="1"/>
  <c r="K366" i="6"/>
  <c r="H366" i="6"/>
  <c r="H926" i="6" s="1"/>
  <c r="H2046" i="6" s="1"/>
  <c r="AB365" i="6"/>
  <c r="AB925" i="6" s="1"/>
  <c r="AB2045" i="6" s="1"/>
  <c r="Z365" i="6"/>
  <c r="Z925" i="6" s="1"/>
  <c r="Z2045" i="6" s="1"/>
  <c r="V365" i="6"/>
  <c r="V925" i="6" s="1"/>
  <c r="V2045" i="6" s="1"/>
  <c r="R365" i="6"/>
  <c r="R925" i="6" s="1"/>
  <c r="R2045" i="6" s="1"/>
  <c r="Q365" i="6"/>
  <c r="N365" i="6"/>
  <c r="N925" i="6" s="1"/>
  <c r="N2045" i="6" s="1"/>
  <c r="K365" i="6"/>
  <c r="K925" i="6" s="1"/>
  <c r="K2045" i="6" s="1"/>
  <c r="H365" i="6"/>
  <c r="H925" i="6" s="1"/>
  <c r="H2045" i="6" s="1"/>
  <c r="AB364" i="6"/>
  <c r="AB924" i="6" s="1"/>
  <c r="AB2044" i="6" s="1"/>
  <c r="Z364" i="6"/>
  <c r="Z924" i="6" s="1"/>
  <c r="Z2044" i="6" s="1"/>
  <c r="V364" i="6"/>
  <c r="R364" i="6"/>
  <c r="R924" i="6" s="1"/>
  <c r="R2044" i="6" s="1"/>
  <c r="Q364" i="6"/>
  <c r="Q924" i="6" s="1"/>
  <c r="Q2044" i="6" s="1"/>
  <c r="N364" i="6"/>
  <c r="N924" i="6" s="1"/>
  <c r="N2044" i="6" s="1"/>
  <c r="K364" i="6"/>
  <c r="K924" i="6" s="1"/>
  <c r="K2044" i="6" s="1"/>
  <c r="H364" i="6"/>
  <c r="H924" i="6" s="1"/>
  <c r="H2044" i="6" s="1"/>
  <c r="V359" i="6"/>
  <c r="R359" i="6"/>
  <c r="R919" i="6" s="1"/>
  <c r="R2039" i="6" s="1"/>
  <c r="N359" i="6"/>
  <c r="N919" i="6" s="1"/>
  <c r="N2039" i="6" s="1"/>
  <c r="K359" i="6"/>
  <c r="K919" i="6" s="1"/>
  <c r="K2039" i="6" s="1"/>
  <c r="H359" i="6"/>
  <c r="H919" i="6" s="1"/>
  <c r="H2039" i="6" s="1"/>
  <c r="V358" i="6"/>
  <c r="V918" i="6" s="1"/>
  <c r="V2038" i="6" s="1"/>
  <c r="R358" i="6"/>
  <c r="N358" i="6"/>
  <c r="N918" i="6" s="1"/>
  <c r="N2038" i="6" s="1"/>
  <c r="K358" i="6"/>
  <c r="K918" i="6" s="1"/>
  <c r="K2038" i="6" s="1"/>
  <c r="H358" i="6"/>
  <c r="H918" i="6" s="1"/>
  <c r="H2038" i="6" s="1"/>
  <c r="V357" i="6"/>
  <c r="V917" i="6" s="1"/>
  <c r="V2037" i="6" s="1"/>
  <c r="R357" i="6"/>
  <c r="R917" i="6" s="1"/>
  <c r="R2037" i="6" s="1"/>
  <c r="N357" i="6"/>
  <c r="K357" i="6"/>
  <c r="K917" i="6" s="1"/>
  <c r="K2037" i="6" s="1"/>
  <c r="H357" i="6"/>
  <c r="H917" i="6" s="1"/>
  <c r="H2037" i="6" s="1"/>
  <c r="V356" i="6"/>
  <c r="V916" i="6" s="1"/>
  <c r="V2036" i="6" s="1"/>
  <c r="R356" i="6"/>
  <c r="R916" i="6" s="1"/>
  <c r="R2036" i="6" s="1"/>
  <c r="N356" i="6"/>
  <c r="N916" i="6" s="1"/>
  <c r="N2036" i="6" s="1"/>
  <c r="K356" i="6"/>
  <c r="H356" i="6"/>
  <c r="H916" i="6" s="1"/>
  <c r="H2036" i="6" s="1"/>
  <c r="V355" i="6"/>
  <c r="V915" i="6" s="1"/>
  <c r="V2035" i="6" s="1"/>
  <c r="R355" i="6"/>
  <c r="R915" i="6" s="1"/>
  <c r="R2035" i="6" s="1"/>
  <c r="N355" i="6"/>
  <c r="N915" i="6" s="1"/>
  <c r="N2035" i="6" s="1"/>
  <c r="K355" i="6"/>
  <c r="K915" i="6" s="1"/>
  <c r="K2035" i="6" s="1"/>
  <c r="H355" i="6"/>
  <c r="V354" i="6"/>
  <c r="V914" i="6" s="1"/>
  <c r="V2034" i="6" s="1"/>
  <c r="R354" i="6"/>
  <c r="R914" i="6" s="1"/>
  <c r="R2034" i="6" s="1"/>
  <c r="N354" i="6"/>
  <c r="N914" i="6" s="1"/>
  <c r="N2034" i="6" s="1"/>
  <c r="K354" i="6"/>
  <c r="K914" i="6" s="1"/>
  <c r="K2034" i="6" s="1"/>
  <c r="H354" i="6"/>
  <c r="H914" i="6" s="1"/>
  <c r="H2034" i="6" s="1"/>
  <c r="V353" i="6"/>
  <c r="R353" i="6"/>
  <c r="R913" i="6" s="1"/>
  <c r="R2033" i="6" s="1"/>
  <c r="N353" i="6"/>
  <c r="N913" i="6" s="1"/>
  <c r="N2033" i="6" s="1"/>
  <c r="K353" i="6"/>
  <c r="K913" i="6" s="1"/>
  <c r="K2033" i="6" s="1"/>
  <c r="H353" i="6"/>
  <c r="H913" i="6" s="1"/>
  <c r="H2033" i="6" s="1"/>
  <c r="V352" i="6"/>
  <c r="V912" i="6" s="1"/>
  <c r="V2032" i="6" s="1"/>
  <c r="R352" i="6"/>
  <c r="N352" i="6"/>
  <c r="N912" i="6" s="1"/>
  <c r="N2032" i="6" s="1"/>
  <c r="K352" i="6"/>
  <c r="K912" i="6" s="1"/>
  <c r="K2032" i="6" s="1"/>
  <c r="H352" i="6"/>
  <c r="H912" i="6" s="1"/>
  <c r="H2032" i="6" s="1"/>
  <c r="V351" i="6"/>
  <c r="V911" i="6" s="1"/>
  <c r="V2031" i="6" s="1"/>
  <c r="R351" i="6"/>
  <c r="R911" i="6" s="1"/>
  <c r="R2031" i="6" s="1"/>
  <c r="N351" i="6"/>
  <c r="K351" i="6"/>
  <c r="K911" i="6" s="1"/>
  <c r="K2031" i="6" s="1"/>
  <c r="H351" i="6"/>
  <c r="H911" i="6" s="1"/>
  <c r="H2031" i="6" s="1"/>
  <c r="V350" i="6"/>
  <c r="V910" i="6" s="1"/>
  <c r="V2030" i="6" s="1"/>
  <c r="R350" i="6"/>
  <c r="R910" i="6" s="1"/>
  <c r="R2030" i="6" s="1"/>
  <c r="N350" i="6"/>
  <c r="N910" i="6" s="1"/>
  <c r="K350" i="6"/>
  <c r="H350" i="6"/>
  <c r="H910" i="6" s="1"/>
  <c r="H2030" i="6" s="1"/>
  <c r="V349" i="6"/>
  <c r="V909" i="6" s="1"/>
  <c r="V2029" i="6" s="1"/>
  <c r="R349" i="6"/>
  <c r="R909" i="6" s="1"/>
  <c r="R2029" i="6" s="1"/>
  <c r="N349" i="6"/>
  <c r="N909" i="6" s="1"/>
  <c r="N2029" i="6" s="1"/>
  <c r="K349" i="6"/>
  <c r="K909" i="6" s="1"/>
  <c r="K2029" i="6" s="1"/>
  <c r="H349" i="6"/>
  <c r="V348" i="6"/>
  <c r="V908" i="6" s="1"/>
  <c r="V2028" i="6" s="1"/>
  <c r="R348" i="6"/>
  <c r="R908" i="6" s="1"/>
  <c r="R2028" i="6" s="1"/>
  <c r="N348" i="6"/>
  <c r="N908" i="6" s="1"/>
  <c r="N2028" i="6" s="1"/>
  <c r="K348" i="6"/>
  <c r="K908" i="6" s="1"/>
  <c r="K2028" i="6" s="1"/>
  <c r="H348" i="6"/>
  <c r="H908" i="6" s="1"/>
  <c r="H2028" i="6" s="1"/>
  <c r="X1949" i="5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V1904" i="5"/>
  <c r="U1904" i="5"/>
  <c r="T1904" i="5"/>
  <c r="S1904" i="5"/>
  <c r="R1904" i="5"/>
  <c r="Q1904" i="5"/>
  <c r="P1904" i="5"/>
  <c r="O1904" i="5"/>
  <c r="N1904" i="5"/>
  <c r="M1904" i="5"/>
  <c r="L1904" i="5"/>
  <c r="K1904" i="5"/>
  <c r="J1904" i="5"/>
  <c r="I1904" i="5"/>
  <c r="H1904" i="5"/>
  <c r="G1904" i="5"/>
  <c r="F1904" i="5"/>
  <c r="E1904" i="5"/>
  <c r="D1904" i="5"/>
  <c r="V1903" i="5"/>
  <c r="U1903" i="5"/>
  <c r="T1903" i="5"/>
  <c r="S1903" i="5"/>
  <c r="R1903" i="5"/>
  <c r="Q1903" i="5"/>
  <c r="P1903" i="5"/>
  <c r="O1903" i="5"/>
  <c r="N1903" i="5"/>
  <c r="M1903" i="5"/>
  <c r="L1903" i="5"/>
  <c r="K1903" i="5"/>
  <c r="J1903" i="5"/>
  <c r="I1903" i="5"/>
  <c r="H1903" i="5"/>
  <c r="G1903" i="5"/>
  <c r="F1903" i="5"/>
  <c r="E1903" i="5"/>
  <c r="D1903" i="5"/>
  <c r="V1898" i="5"/>
  <c r="U1898" i="5"/>
  <c r="T1898" i="5"/>
  <c r="S1898" i="5"/>
  <c r="R1898" i="5"/>
  <c r="Q1898" i="5"/>
  <c r="P1898" i="5"/>
  <c r="O1898" i="5"/>
  <c r="N1898" i="5"/>
  <c r="M1898" i="5"/>
  <c r="L1898" i="5"/>
  <c r="K1898" i="5"/>
  <c r="J1898" i="5"/>
  <c r="I1898" i="5"/>
  <c r="H1898" i="5"/>
  <c r="G1898" i="5"/>
  <c r="F1898" i="5"/>
  <c r="E1898" i="5"/>
  <c r="D1898" i="5"/>
  <c r="V1897" i="5"/>
  <c r="U1897" i="5"/>
  <c r="T1897" i="5"/>
  <c r="S1897" i="5"/>
  <c r="R1897" i="5"/>
  <c r="Q1897" i="5"/>
  <c r="P1897" i="5"/>
  <c r="O1897" i="5"/>
  <c r="N1897" i="5"/>
  <c r="M1897" i="5"/>
  <c r="L1897" i="5"/>
  <c r="K1897" i="5"/>
  <c r="J1897" i="5"/>
  <c r="I1897" i="5"/>
  <c r="H1897" i="5"/>
  <c r="G1897" i="5"/>
  <c r="F1897" i="5"/>
  <c r="E1897" i="5"/>
  <c r="D1897" i="5"/>
  <c r="V1896" i="5"/>
  <c r="U1896" i="5"/>
  <c r="T1896" i="5"/>
  <c r="S1896" i="5"/>
  <c r="R1896" i="5"/>
  <c r="Q1896" i="5"/>
  <c r="P1896" i="5"/>
  <c r="O1896" i="5"/>
  <c r="N1896" i="5"/>
  <c r="M1896" i="5"/>
  <c r="L1896" i="5"/>
  <c r="K1896" i="5"/>
  <c r="J1896" i="5"/>
  <c r="I1896" i="5"/>
  <c r="H1896" i="5"/>
  <c r="G1896" i="5"/>
  <c r="F1896" i="5"/>
  <c r="E1896" i="5"/>
  <c r="D1896" i="5"/>
  <c r="V1895" i="5"/>
  <c r="U1895" i="5"/>
  <c r="T1895" i="5"/>
  <c r="S1895" i="5"/>
  <c r="R1895" i="5"/>
  <c r="Q1895" i="5"/>
  <c r="P1895" i="5"/>
  <c r="O1895" i="5"/>
  <c r="N1895" i="5"/>
  <c r="M1895" i="5"/>
  <c r="L1895" i="5"/>
  <c r="K1895" i="5"/>
  <c r="J1895" i="5"/>
  <c r="I1895" i="5"/>
  <c r="H1895" i="5"/>
  <c r="G1895" i="5"/>
  <c r="F1895" i="5"/>
  <c r="E1895" i="5"/>
  <c r="D1895" i="5"/>
  <c r="R1890" i="5"/>
  <c r="Q1890" i="5"/>
  <c r="P1890" i="5"/>
  <c r="O1890" i="5"/>
  <c r="N1890" i="5"/>
  <c r="M1890" i="5"/>
  <c r="L1890" i="5"/>
  <c r="K1890" i="5"/>
  <c r="J1890" i="5"/>
  <c r="I1890" i="5"/>
  <c r="H1890" i="5"/>
  <c r="G1890" i="5"/>
  <c r="F1890" i="5"/>
  <c r="E1890" i="5"/>
  <c r="D1890" i="5"/>
  <c r="R1889" i="5"/>
  <c r="Q1889" i="5"/>
  <c r="P1889" i="5"/>
  <c r="O1889" i="5"/>
  <c r="N1889" i="5"/>
  <c r="M1889" i="5"/>
  <c r="L1889" i="5"/>
  <c r="K1889" i="5"/>
  <c r="J1889" i="5"/>
  <c r="I1889" i="5"/>
  <c r="H1889" i="5"/>
  <c r="G1889" i="5"/>
  <c r="F1889" i="5"/>
  <c r="E1889" i="5"/>
  <c r="D1889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D1888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D1887" i="5"/>
  <c r="R1886" i="5"/>
  <c r="Q1886" i="5"/>
  <c r="P1886" i="5"/>
  <c r="O1886" i="5"/>
  <c r="N1886" i="5"/>
  <c r="M1886" i="5"/>
  <c r="L1886" i="5"/>
  <c r="K1886" i="5"/>
  <c r="J1886" i="5"/>
  <c r="I1886" i="5"/>
  <c r="H1886" i="5"/>
  <c r="G1886" i="5"/>
  <c r="F1886" i="5"/>
  <c r="E1886" i="5"/>
  <c r="D1886" i="5"/>
  <c r="R1885" i="5"/>
  <c r="Q1885" i="5"/>
  <c r="P1885" i="5"/>
  <c r="O1885" i="5"/>
  <c r="N1885" i="5"/>
  <c r="M1885" i="5"/>
  <c r="L1885" i="5"/>
  <c r="K1885" i="5"/>
  <c r="J1885" i="5"/>
  <c r="I1885" i="5"/>
  <c r="H1885" i="5"/>
  <c r="G1885" i="5"/>
  <c r="F1885" i="5"/>
  <c r="E1885" i="5"/>
  <c r="D1885" i="5"/>
  <c r="R1884" i="5"/>
  <c r="Q1884" i="5"/>
  <c r="P1884" i="5"/>
  <c r="O1884" i="5"/>
  <c r="N1884" i="5"/>
  <c r="M1884" i="5"/>
  <c r="L1884" i="5"/>
  <c r="K1884" i="5"/>
  <c r="J1884" i="5"/>
  <c r="I1884" i="5"/>
  <c r="H1884" i="5"/>
  <c r="G1884" i="5"/>
  <c r="F1884" i="5"/>
  <c r="E1884" i="5"/>
  <c r="D1884" i="5"/>
  <c r="R1883" i="5"/>
  <c r="Q1883" i="5"/>
  <c r="P1883" i="5"/>
  <c r="O1883" i="5"/>
  <c r="N1883" i="5"/>
  <c r="M1883" i="5"/>
  <c r="L1883" i="5"/>
  <c r="K1883" i="5"/>
  <c r="J1883" i="5"/>
  <c r="I1883" i="5"/>
  <c r="H1883" i="5"/>
  <c r="G1883" i="5"/>
  <c r="F1883" i="5"/>
  <c r="E1883" i="5"/>
  <c r="D1883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D1882" i="5"/>
  <c r="R1881" i="5"/>
  <c r="Q1881" i="5"/>
  <c r="P1881" i="5"/>
  <c r="O1881" i="5"/>
  <c r="N1881" i="5"/>
  <c r="M1881" i="5"/>
  <c r="L1881" i="5"/>
  <c r="K1881" i="5"/>
  <c r="J1881" i="5"/>
  <c r="I1881" i="5"/>
  <c r="H1881" i="5"/>
  <c r="G1881" i="5"/>
  <c r="F1881" i="5"/>
  <c r="E1881" i="5"/>
  <c r="D1881" i="5"/>
  <c r="V1875" i="5"/>
  <c r="U1875" i="5"/>
  <c r="T1875" i="5"/>
  <c r="S1875" i="5"/>
  <c r="R1875" i="5"/>
  <c r="Q1875" i="5"/>
  <c r="P1875" i="5"/>
  <c r="O1875" i="5"/>
  <c r="N1875" i="5"/>
  <c r="M1875" i="5"/>
  <c r="L1875" i="5"/>
  <c r="K1875" i="5"/>
  <c r="J1875" i="5"/>
  <c r="I1875" i="5"/>
  <c r="H1875" i="5"/>
  <c r="G1875" i="5"/>
  <c r="F1875" i="5"/>
  <c r="E1875" i="5"/>
  <c r="D1875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D1874" i="5"/>
  <c r="V1873" i="5"/>
  <c r="U1873" i="5"/>
  <c r="T1873" i="5"/>
  <c r="S1873" i="5"/>
  <c r="R1873" i="5"/>
  <c r="Q1873" i="5"/>
  <c r="P1873" i="5"/>
  <c r="O1873" i="5"/>
  <c r="N1873" i="5"/>
  <c r="M1873" i="5"/>
  <c r="L1873" i="5"/>
  <c r="K1873" i="5"/>
  <c r="J1873" i="5"/>
  <c r="I1873" i="5"/>
  <c r="H1873" i="5"/>
  <c r="G1873" i="5"/>
  <c r="F1873" i="5"/>
  <c r="E1873" i="5"/>
  <c r="D1873" i="5"/>
  <c r="V1872" i="5"/>
  <c r="U1872" i="5"/>
  <c r="T1872" i="5"/>
  <c r="S1872" i="5"/>
  <c r="R1872" i="5"/>
  <c r="Q1872" i="5"/>
  <c r="P1872" i="5"/>
  <c r="O1872" i="5"/>
  <c r="N1872" i="5"/>
  <c r="M1872" i="5"/>
  <c r="L1872" i="5"/>
  <c r="K1872" i="5"/>
  <c r="J1872" i="5"/>
  <c r="I1872" i="5"/>
  <c r="H1872" i="5"/>
  <c r="G1872" i="5"/>
  <c r="F1872" i="5"/>
  <c r="E1872" i="5"/>
  <c r="D1872" i="5"/>
  <c r="V1871" i="5"/>
  <c r="U1871" i="5"/>
  <c r="T1871" i="5"/>
  <c r="S1871" i="5"/>
  <c r="R1871" i="5"/>
  <c r="Q1871" i="5"/>
  <c r="P1871" i="5"/>
  <c r="O1871" i="5"/>
  <c r="N1871" i="5"/>
  <c r="M1871" i="5"/>
  <c r="L1871" i="5"/>
  <c r="K1871" i="5"/>
  <c r="J1871" i="5"/>
  <c r="I1871" i="5"/>
  <c r="H1871" i="5"/>
  <c r="G1871" i="5"/>
  <c r="F1871" i="5"/>
  <c r="E1871" i="5"/>
  <c r="D1871" i="5"/>
  <c r="V1870" i="5"/>
  <c r="U1870" i="5"/>
  <c r="T1870" i="5"/>
  <c r="S1870" i="5"/>
  <c r="R1870" i="5"/>
  <c r="Q1870" i="5"/>
  <c r="P1870" i="5"/>
  <c r="O1870" i="5"/>
  <c r="N1870" i="5"/>
  <c r="M1870" i="5"/>
  <c r="L1870" i="5"/>
  <c r="K1870" i="5"/>
  <c r="J1870" i="5"/>
  <c r="I1870" i="5"/>
  <c r="H1870" i="5"/>
  <c r="G1870" i="5"/>
  <c r="F1870" i="5"/>
  <c r="E1870" i="5"/>
  <c r="D1870" i="5"/>
  <c r="V1869" i="5"/>
  <c r="U1869" i="5"/>
  <c r="T1869" i="5"/>
  <c r="S1869" i="5"/>
  <c r="R1869" i="5"/>
  <c r="Q1869" i="5"/>
  <c r="P1869" i="5"/>
  <c r="O1869" i="5"/>
  <c r="N1869" i="5"/>
  <c r="M1869" i="5"/>
  <c r="L1869" i="5"/>
  <c r="K1869" i="5"/>
  <c r="J1869" i="5"/>
  <c r="I1869" i="5"/>
  <c r="H1869" i="5"/>
  <c r="G1869" i="5"/>
  <c r="F1869" i="5"/>
  <c r="E1869" i="5"/>
  <c r="D1869" i="5"/>
  <c r="V1868" i="5"/>
  <c r="U1868" i="5"/>
  <c r="T1868" i="5"/>
  <c r="S1868" i="5"/>
  <c r="R1868" i="5"/>
  <c r="Q1868" i="5"/>
  <c r="P1868" i="5"/>
  <c r="O1868" i="5"/>
  <c r="N1868" i="5"/>
  <c r="M1868" i="5"/>
  <c r="L1868" i="5"/>
  <c r="K1868" i="5"/>
  <c r="J1868" i="5"/>
  <c r="I1868" i="5"/>
  <c r="H1868" i="5"/>
  <c r="G1868" i="5"/>
  <c r="F1868" i="5"/>
  <c r="E1868" i="5"/>
  <c r="D1868" i="5"/>
  <c r="V1867" i="5"/>
  <c r="U1867" i="5"/>
  <c r="T1867" i="5"/>
  <c r="S1867" i="5"/>
  <c r="R1867" i="5"/>
  <c r="Q1867" i="5"/>
  <c r="P1867" i="5"/>
  <c r="O1867" i="5"/>
  <c r="N1867" i="5"/>
  <c r="M1867" i="5"/>
  <c r="L1867" i="5"/>
  <c r="K1867" i="5"/>
  <c r="J1867" i="5"/>
  <c r="I1867" i="5"/>
  <c r="H1867" i="5"/>
  <c r="G1867" i="5"/>
  <c r="F1867" i="5"/>
  <c r="E1867" i="5"/>
  <c r="D1867" i="5"/>
  <c r="V1866" i="5"/>
  <c r="U1866" i="5"/>
  <c r="T1866" i="5"/>
  <c r="S1866" i="5"/>
  <c r="R1866" i="5"/>
  <c r="Q1866" i="5"/>
  <c r="P1866" i="5"/>
  <c r="O1866" i="5"/>
  <c r="N1866" i="5"/>
  <c r="M1866" i="5"/>
  <c r="L1866" i="5"/>
  <c r="K1866" i="5"/>
  <c r="J1866" i="5"/>
  <c r="I1866" i="5"/>
  <c r="H1866" i="5"/>
  <c r="G1866" i="5"/>
  <c r="F1866" i="5"/>
  <c r="E1866" i="5"/>
  <c r="D1866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D1865" i="5"/>
  <c r="V1864" i="5"/>
  <c r="U1864" i="5"/>
  <c r="T1864" i="5"/>
  <c r="S1864" i="5"/>
  <c r="R1864" i="5"/>
  <c r="Q1864" i="5"/>
  <c r="P1864" i="5"/>
  <c r="O1864" i="5"/>
  <c r="N1864" i="5"/>
  <c r="M1864" i="5"/>
  <c r="L1864" i="5"/>
  <c r="K1864" i="5"/>
  <c r="J1864" i="5"/>
  <c r="I1864" i="5"/>
  <c r="H1864" i="5"/>
  <c r="G1864" i="5"/>
  <c r="F1864" i="5"/>
  <c r="E1864" i="5"/>
  <c r="D1864" i="5"/>
  <c r="O1859" i="5"/>
  <c r="N1859" i="5"/>
  <c r="M1859" i="5"/>
  <c r="L1859" i="5"/>
  <c r="K1859" i="5"/>
  <c r="J1859" i="5"/>
  <c r="I1859" i="5"/>
  <c r="H1859" i="5"/>
  <c r="G1859" i="5"/>
  <c r="F1859" i="5"/>
  <c r="E1859" i="5"/>
  <c r="D1859" i="5"/>
  <c r="O1858" i="5"/>
  <c r="N1858" i="5"/>
  <c r="M1858" i="5"/>
  <c r="L1858" i="5"/>
  <c r="K1858" i="5"/>
  <c r="J1858" i="5"/>
  <c r="I1858" i="5"/>
  <c r="H1858" i="5"/>
  <c r="G1858" i="5"/>
  <c r="F1858" i="5"/>
  <c r="E1858" i="5"/>
  <c r="D1858" i="5"/>
  <c r="O1857" i="5"/>
  <c r="N1857" i="5"/>
  <c r="M1857" i="5"/>
  <c r="L1857" i="5"/>
  <c r="K1857" i="5"/>
  <c r="J1857" i="5"/>
  <c r="I1857" i="5"/>
  <c r="H1857" i="5"/>
  <c r="G1857" i="5"/>
  <c r="F1857" i="5"/>
  <c r="E1857" i="5"/>
  <c r="D1857" i="5"/>
  <c r="O1856" i="5"/>
  <c r="N1856" i="5"/>
  <c r="M1856" i="5"/>
  <c r="L1856" i="5"/>
  <c r="K1856" i="5"/>
  <c r="J1856" i="5"/>
  <c r="I1856" i="5"/>
  <c r="H1856" i="5"/>
  <c r="G1856" i="5"/>
  <c r="F1856" i="5"/>
  <c r="E1856" i="5"/>
  <c r="D1856" i="5"/>
  <c r="U1851" i="5"/>
  <c r="T1851" i="5"/>
  <c r="Q1851" i="5"/>
  <c r="O1851" i="5"/>
  <c r="N1851" i="5"/>
  <c r="M1851" i="5"/>
  <c r="L1851" i="5"/>
  <c r="K1851" i="5"/>
  <c r="J1851" i="5"/>
  <c r="I1851" i="5"/>
  <c r="H1851" i="5"/>
  <c r="G1851" i="5"/>
  <c r="E1851" i="5"/>
  <c r="D1851" i="5"/>
  <c r="U1850" i="5"/>
  <c r="T1850" i="5"/>
  <c r="Q1850" i="5"/>
  <c r="O1850" i="5"/>
  <c r="N1850" i="5"/>
  <c r="M1850" i="5"/>
  <c r="L1850" i="5"/>
  <c r="K1850" i="5"/>
  <c r="J1850" i="5"/>
  <c r="I1850" i="5"/>
  <c r="H1850" i="5"/>
  <c r="G1850" i="5"/>
  <c r="E1850" i="5"/>
  <c r="D1850" i="5"/>
  <c r="U1849" i="5"/>
  <c r="T1849" i="5"/>
  <c r="Q1849" i="5"/>
  <c r="O1849" i="5"/>
  <c r="N1849" i="5"/>
  <c r="M1849" i="5"/>
  <c r="L1849" i="5"/>
  <c r="K1849" i="5"/>
  <c r="J1849" i="5"/>
  <c r="I1849" i="5"/>
  <c r="H1849" i="5"/>
  <c r="G1849" i="5"/>
  <c r="E1849" i="5"/>
  <c r="D1849" i="5"/>
  <c r="U1848" i="5"/>
  <c r="T1848" i="5"/>
  <c r="Q1848" i="5"/>
  <c r="O1848" i="5"/>
  <c r="N1848" i="5"/>
  <c r="M1848" i="5"/>
  <c r="L1848" i="5"/>
  <c r="K1848" i="5"/>
  <c r="J1848" i="5"/>
  <c r="I1848" i="5"/>
  <c r="H1848" i="5"/>
  <c r="G1848" i="5"/>
  <c r="E1848" i="5"/>
  <c r="D1848" i="5"/>
  <c r="U1847" i="5"/>
  <c r="T1847" i="5"/>
  <c r="Q1847" i="5"/>
  <c r="O1847" i="5"/>
  <c r="N1847" i="5"/>
  <c r="M1847" i="5"/>
  <c r="L1847" i="5"/>
  <c r="K1847" i="5"/>
  <c r="J1847" i="5"/>
  <c r="I1847" i="5"/>
  <c r="H1847" i="5"/>
  <c r="G1847" i="5"/>
  <c r="E1847" i="5"/>
  <c r="D1847" i="5"/>
  <c r="U1846" i="5"/>
  <c r="T1846" i="5"/>
  <c r="Q1846" i="5"/>
  <c r="O1846" i="5"/>
  <c r="N1846" i="5"/>
  <c r="M1846" i="5"/>
  <c r="L1846" i="5"/>
  <c r="K1846" i="5"/>
  <c r="J1846" i="5"/>
  <c r="I1846" i="5"/>
  <c r="H1846" i="5"/>
  <c r="G1846" i="5"/>
  <c r="E1846" i="5"/>
  <c r="D1846" i="5"/>
  <c r="U1845" i="5"/>
  <c r="T1845" i="5"/>
  <c r="Q1845" i="5"/>
  <c r="O1845" i="5"/>
  <c r="N1845" i="5"/>
  <c r="M1845" i="5"/>
  <c r="L1845" i="5"/>
  <c r="K1845" i="5"/>
  <c r="J1845" i="5"/>
  <c r="I1845" i="5"/>
  <c r="H1845" i="5"/>
  <c r="G1845" i="5"/>
  <c r="E1845" i="5"/>
  <c r="D1845" i="5"/>
  <c r="U1844" i="5"/>
  <c r="T1844" i="5"/>
  <c r="Q1844" i="5"/>
  <c r="O1844" i="5"/>
  <c r="N1844" i="5"/>
  <c r="M1844" i="5"/>
  <c r="L1844" i="5"/>
  <c r="K1844" i="5"/>
  <c r="J1844" i="5"/>
  <c r="I1844" i="5"/>
  <c r="H1844" i="5"/>
  <c r="G1844" i="5"/>
  <c r="E1844" i="5"/>
  <c r="D1844" i="5"/>
  <c r="U1843" i="5"/>
  <c r="T1843" i="5"/>
  <c r="Q1843" i="5"/>
  <c r="O1843" i="5"/>
  <c r="N1843" i="5"/>
  <c r="M1843" i="5"/>
  <c r="L1843" i="5"/>
  <c r="K1843" i="5"/>
  <c r="J1843" i="5"/>
  <c r="I1843" i="5"/>
  <c r="H1843" i="5"/>
  <c r="G1843" i="5"/>
  <c r="E1843" i="5"/>
  <c r="D1843" i="5"/>
  <c r="X1842" i="5"/>
  <c r="U1842" i="5"/>
  <c r="T1842" i="5"/>
  <c r="Q1842" i="5"/>
  <c r="O1842" i="5"/>
  <c r="N1842" i="5"/>
  <c r="M1842" i="5"/>
  <c r="L1842" i="5"/>
  <c r="K1842" i="5"/>
  <c r="J1842" i="5"/>
  <c r="I1842" i="5"/>
  <c r="H1842" i="5"/>
  <c r="G1842" i="5"/>
  <c r="E1842" i="5"/>
  <c r="D1842" i="5"/>
  <c r="AB1837" i="5"/>
  <c r="Z1837" i="5"/>
  <c r="V1837" i="5"/>
  <c r="R1837" i="5"/>
  <c r="Q1837" i="5"/>
  <c r="N1837" i="5"/>
  <c r="K1837" i="5"/>
  <c r="H1837" i="5"/>
  <c r="AB1836" i="5"/>
  <c r="Z1836" i="5"/>
  <c r="V1836" i="5"/>
  <c r="R1836" i="5"/>
  <c r="Q1836" i="5"/>
  <c r="N1836" i="5"/>
  <c r="K1836" i="5"/>
  <c r="H1836" i="5"/>
  <c r="AB1835" i="5"/>
  <c r="Z1835" i="5"/>
  <c r="V1835" i="5"/>
  <c r="R1835" i="5"/>
  <c r="Q1835" i="5"/>
  <c r="N1835" i="5"/>
  <c r="K1835" i="5"/>
  <c r="H1835" i="5"/>
  <c r="AB1834" i="5"/>
  <c r="Z1834" i="5"/>
  <c r="V1834" i="5"/>
  <c r="R1834" i="5"/>
  <c r="Q1834" i="5"/>
  <c r="N1834" i="5"/>
  <c r="K1834" i="5"/>
  <c r="H1834" i="5"/>
  <c r="AB1833" i="5"/>
  <c r="Z1833" i="5"/>
  <c r="V1833" i="5"/>
  <c r="R1833" i="5"/>
  <c r="Q1833" i="5"/>
  <c r="N1833" i="5"/>
  <c r="K1833" i="5"/>
  <c r="H1833" i="5"/>
  <c r="AB1832" i="5"/>
  <c r="Z1832" i="5"/>
  <c r="V1832" i="5"/>
  <c r="R1832" i="5"/>
  <c r="Q1832" i="5"/>
  <c r="N1832" i="5"/>
  <c r="K1832" i="5"/>
  <c r="H1832" i="5"/>
  <c r="AB1831" i="5"/>
  <c r="Z1831" i="5"/>
  <c r="V1831" i="5"/>
  <c r="R1831" i="5"/>
  <c r="Q1831" i="5"/>
  <c r="N1831" i="5"/>
  <c r="K1831" i="5"/>
  <c r="H1831" i="5"/>
  <c r="AB1830" i="5"/>
  <c r="Z1830" i="5"/>
  <c r="V1830" i="5"/>
  <c r="R1830" i="5"/>
  <c r="Q1830" i="5"/>
  <c r="N1830" i="5"/>
  <c r="K1830" i="5"/>
  <c r="H1830" i="5"/>
  <c r="AB1829" i="5"/>
  <c r="Z1829" i="5"/>
  <c r="V1829" i="5"/>
  <c r="R1829" i="5"/>
  <c r="Q1829" i="5"/>
  <c r="N1829" i="5"/>
  <c r="K1829" i="5"/>
  <c r="H1829" i="5"/>
  <c r="AB1828" i="5"/>
  <c r="Z1828" i="5"/>
  <c r="V1828" i="5"/>
  <c r="R1828" i="5"/>
  <c r="Q1828" i="5"/>
  <c r="N1828" i="5"/>
  <c r="K1828" i="5"/>
  <c r="H1828" i="5"/>
  <c r="AB1827" i="5"/>
  <c r="Z1827" i="5"/>
  <c r="V1827" i="5"/>
  <c r="R1827" i="5"/>
  <c r="Q1827" i="5"/>
  <c r="N1827" i="5"/>
  <c r="K1827" i="5"/>
  <c r="H1827" i="5"/>
  <c r="AB1826" i="5"/>
  <c r="Z1826" i="5"/>
  <c r="V1826" i="5"/>
  <c r="R1826" i="5"/>
  <c r="Q1826" i="5"/>
  <c r="N1826" i="5"/>
  <c r="K1826" i="5"/>
  <c r="H1826" i="5"/>
  <c r="AB1825" i="5"/>
  <c r="Z1825" i="5"/>
  <c r="V1825" i="5"/>
  <c r="R1825" i="5"/>
  <c r="Q1825" i="5"/>
  <c r="N1825" i="5"/>
  <c r="K1825" i="5"/>
  <c r="H1825" i="5"/>
  <c r="AB1824" i="5"/>
  <c r="Z1824" i="5"/>
  <c r="V1824" i="5"/>
  <c r="R1824" i="5"/>
  <c r="Q1824" i="5"/>
  <c r="N1824" i="5"/>
  <c r="K1824" i="5"/>
  <c r="H1824" i="5"/>
  <c r="AB1823" i="5"/>
  <c r="Z1823" i="5"/>
  <c r="V1823" i="5"/>
  <c r="R1823" i="5"/>
  <c r="Q1823" i="5"/>
  <c r="N1823" i="5"/>
  <c r="K1823" i="5"/>
  <c r="H1823" i="5"/>
  <c r="AB1822" i="5"/>
  <c r="Z1822" i="5"/>
  <c r="V1822" i="5"/>
  <c r="R1822" i="5"/>
  <c r="Q1822" i="5"/>
  <c r="N1822" i="5"/>
  <c r="K1822" i="5"/>
  <c r="H1822" i="5"/>
  <c r="AB1821" i="5"/>
  <c r="Z1821" i="5"/>
  <c r="V1821" i="5"/>
  <c r="R1821" i="5"/>
  <c r="Q1821" i="5"/>
  <c r="N1821" i="5"/>
  <c r="K1821" i="5"/>
  <c r="H1821" i="5"/>
  <c r="AB1820" i="5"/>
  <c r="Z1820" i="5"/>
  <c r="V1820" i="5"/>
  <c r="R1820" i="5"/>
  <c r="Q1820" i="5"/>
  <c r="N1820" i="5"/>
  <c r="K1820" i="5"/>
  <c r="H1820" i="5"/>
  <c r="V1815" i="5"/>
  <c r="R1815" i="5"/>
  <c r="N1815" i="5"/>
  <c r="K1815" i="5"/>
  <c r="H1815" i="5"/>
  <c r="V1814" i="5"/>
  <c r="R1814" i="5"/>
  <c r="N1814" i="5"/>
  <c r="K1814" i="5"/>
  <c r="H1814" i="5"/>
  <c r="V1813" i="5"/>
  <c r="R1813" i="5"/>
  <c r="N1813" i="5"/>
  <c r="K1813" i="5"/>
  <c r="H1813" i="5"/>
  <c r="V1812" i="5"/>
  <c r="R1812" i="5"/>
  <c r="N1812" i="5"/>
  <c r="K1812" i="5"/>
  <c r="H1812" i="5"/>
  <c r="V1811" i="5"/>
  <c r="R1811" i="5"/>
  <c r="N1811" i="5"/>
  <c r="K1811" i="5"/>
  <c r="H1811" i="5"/>
  <c r="V1810" i="5"/>
  <c r="R1810" i="5"/>
  <c r="N1810" i="5"/>
  <c r="K1810" i="5"/>
  <c r="H1810" i="5"/>
  <c r="V1809" i="5"/>
  <c r="R1809" i="5"/>
  <c r="N1809" i="5"/>
  <c r="K1809" i="5"/>
  <c r="H1809" i="5"/>
  <c r="V1808" i="5"/>
  <c r="R1808" i="5"/>
  <c r="N1808" i="5"/>
  <c r="K1808" i="5"/>
  <c r="H1808" i="5"/>
  <c r="V1807" i="5"/>
  <c r="R1807" i="5"/>
  <c r="N1807" i="5"/>
  <c r="K1807" i="5"/>
  <c r="H1807" i="5"/>
  <c r="V1806" i="5"/>
  <c r="R1806" i="5"/>
  <c r="N1806" i="5"/>
  <c r="K1806" i="5"/>
  <c r="H1806" i="5"/>
  <c r="V1805" i="5"/>
  <c r="R1805" i="5"/>
  <c r="N1805" i="5"/>
  <c r="K1805" i="5"/>
  <c r="H1805" i="5"/>
  <c r="V1804" i="5"/>
  <c r="R1804" i="5"/>
  <c r="N1804" i="5"/>
  <c r="K1804" i="5"/>
  <c r="H1804" i="5"/>
  <c r="V1456" i="5"/>
  <c r="U1456" i="5"/>
  <c r="U2016" i="5" s="1"/>
  <c r="T1456" i="5"/>
  <c r="T2016" i="5" s="1"/>
  <c r="S1456" i="5"/>
  <c r="S2016" i="5" s="1"/>
  <c r="R1456" i="5"/>
  <c r="Q1456" i="5"/>
  <c r="P1456" i="5"/>
  <c r="O1456" i="5"/>
  <c r="O2016" i="5" s="1"/>
  <c r="N1456" i="5"/>
  <c r="N2016" i="5" s="1"/>
  <c r="M1456" i="5"/>
  <c r="M2016" i="5" s="1"/>
  <c r="L1456" i="5"/>
  <c r="K1456" i="5"/>
  <c r="J1456" i="5"/>
  <c r="J2016" i="5" s="1"/>
  <c r="I1456" i="5"/>
  <c r="I2016" i="5" s="1"/>
  <c r="H1456" i="5"/>
  <c r="H2016" i="5" s="1"/>
  <c r="G1456" i="5"/>
  <c r="G2016" i="5" s="1"/>
  <c r="F1456" i="5"/>
  <c r="E1456" i="5"/>
  <c r="D1456" i="5"/>
  <c r="V1455" i="5"/>
  <c r="V2015" i="5" s="1"/>
  <c r="U1455" i="5"/>
  <c r="U2015" i="5" s="1"/>
  <c r="T1455" i="5"/>
  <c r="T2015" i="5" s="1"/>
  <c r="S1455" i="5"/>
  <c r="S2015" i="5" s="1"/>
  <c r="R1455" i="5"/>
  <c r="Q1455" i="5"/>
  <c r="P1455" i="5"/>
  <c r="P2015" i="5" s="1"/>
  <c r="O1455" i="5"/>
  <c r="O2015" i="5" s="1"/>
  <c r="N1455" i="5"/>
  <c r="N2015" i="5" s="1"/>
  <c r="M1455" i="5"/>
  <c r="M2015" i="5" s="1"/>
  <c r="L1455" i="5"/>
  <c r="K1455" i="5"/>
  <c r="J1455" i="5"/>
  <c r="J2015" i="5" s="1"/>
  <c r="I1455" i="5"/>
  <c r="I2015" i="5" s="1"/>
  <c r="H1455" i="5"/>
  <c r="H2015" i="5" s="1"/>
  <c r="G1455" i="5"/>
  <c r="G2015" i="5" s="1"/>
  <c r="F1455" i="5"/>
  <c r="E1455" i="5"/>
  <c r="D1455" i="5"/>
  <c r="D2015" i="5" s="1"/>
  <c r="V1450" i="5"/>
  <c r="V2010" i="5" s="1"/>
  <c r="U1450" i="5"/>
  <c r="U2010" i="5" s="1"/>
  <c r="T1450" i="5"/>
  <c r="T2010" i="5" s="1"/>
  <c r="S1450" i="5"/>
  <c r="R1450" i="5"/>
  <c r="Q1450" i="5"/>
  <c r="Q2010" i="5" s="1"/>
  <c r="P1450" i="5"/>
  <c r="P2010" i="5" s="1"/>
  <c r="O1450" i="5"/>
  <c r="O2010" i="5" s="1"/>
  <c r="N1450" i="5"/>
  <c r="N2010" i="5" s="1"/>
  <c r="M1450" i="5"/>
  <c r="L1450" i="5"/>
  <c r="K1450" i="5"/>
  <c r="K2010" i="5" s="1"/>
  <c r="J1450" i="5"/>
  <c r="J2010" i="5" s="1"/>
  <c r="I1450" i="5"/>
  <c r="I2010" i="5" s="1"/>
  <c r="H1450" i="5"/>
  <c r="H2010" i="5" s="1"/>
  <c r="G1450" i="5"/>
  <c r="F1450" i="5"/>
  <c r="E1450" i="5"/>
  <c r="E2010" i="5" s="1"/>
  <c r="D1450" i="5"/>
  <c r="D2010" i="5" s="1"/>
  <c r="V1449" i="5"/>
  <c r="V2009" i="5" s="1"/>
  <c r="U1449" i="5"/>
  <c r="U2009" i="5" s="1"/>
  <c r="T1449" i="5"/>
  <c r="S1449" i="5"/>
  <c r="R1449" i="5"/>
  <c r="R2009" i="5" s="1"/>
  <c r="Q1449" i="5"/>
  <c r="Q2009" i="5" s="1"/>
  <c r="P1449" i="5"/>
  <c r="P2009" i="5" s="1"/>
  <c r="O1449" i="5"/>
  <c r="O2009" i="5" s="1"/>
  <c r="N1449" i="5"/>
  <c r="M1449" i="5"/>
  <c r="M2009" i="5" s="1"/>
  <c r="L1449" i="5"/>
  <c r="L2009" i="5" s="1"/>
  <c r="K1449" i="5"/>
  <c r="K2009" i="5" s="1"/>
  <c r="J1449" i="5"/>
  <c r="J2009" i="5" s="1"/>
  <c r="I1449" i="5"/>
  <c r="I2009" i="5" s="1"/>
  <c r="H1449" i="5"/>
  <c r="G1449" i="5"/>
  <c r="F1449" i="5"/>
  <c r="F2009" i="5" s="1"/>
  <c r="E1449" i="5"/>
  <c r="E2009" i="5" s="1"/>
  <c r="D1449" i="5"/>
  <c r="D2009" i="5" s="1"/>
  <c r="V1448" i="5"/>
  <c r="V2008" i="5" s="1"/>
  <c r="U1448" i="5"/>
  <c r="U2008" i="5" s="1"/>
  <c r="T1448" i="5"/>
  <c r="S1448" i="5"/>
  <c r="S2008" i="5" s="1"/>
  <c r="R1448" i="5"/>
  <c r="R2008" i="5" s="1"/>
  <c r="Q1448" i="5"/>
  <c r="Q2008" i="5" s="1"/>
  <c r="P1448" i="5"/>
  <c r="P2008" i="5" s="1"/>
  <c r="O1448" i="5"/>
  <c r="N1448" i="5"/>
  <c r="M1448" i="5"/>
  <c r="M2008" i="5" s="1"/>
  <c r="L1448" i="5"/>
  <c r="L2008" i="5" s="1"/>
  <c r="K1448" i="5"/>
  <c r="K2008" i="5" s="1"/>
  <c r="J1448" i="5"/>
  <c r="J2008" i="5" s="1"/>
  <c r="I1448" i="5"/>
  <c r="H1448" i="5"/>
  <c r="G1448" i="5"/>
  <c r="G2008" i="5" s="1"/>
  <c r="F1448" i="5"/>
  <c r="F2008" i="5" s="1"/>
  <c r="E1448" i="5"/>
  <c r="E2008" i="5" s="1"/>
  <c r="D1448" i="5"/>
  <c r="D2008" i="5" s="1"/>
  <c r="V1447" i="5"/>
  <c r="U1447" i="5"/>
  <c r="T1447" i="5"/>
  <c r="T2007" i="5" s="1"/>
  <c r="S1447" i="5"/>
  <c r="S2007" i="5" s="1"/>
  <c r="R1447" i="5"/>
  <c r="R2007" i="5" s="1"/>
  <c r="Q1447" i="5"/>
  <c r="Q2007" i="5" s="1"/>
  <c r="P1447" i="5"/>
  <c r="O1447" i="5"/>
  <c r="N1447" i="5"/>
  <c r="N2007" i="5" s="1"/>
  <c r="M1447" i="5"/>
  <c r="M2007" i="5" s="1"/>
  <c r="L1447" i="5"/>
  <c r="L2007" i="5" s="1"/>
  <c r="K1447" i="5"/>
  <c r="K2007" i="5" s="1"/>
  <c r="J1447" i="5"/>
  <c r="I1447" i="5"/>
  <c r="H1447" i="5"/>
  <c r="H2007" i="5" s="1"/>
  <c r="G1447" i="5"/>
  <c r="G2007" i="5" s="1"/>
  <c r="F1447" i="5"/>
  <c r="F2007" i="5" s="1"/>
  <c r="E1447" i="5"/>
  <c r="E2007" i="5" s="1"/>
  <c r="D1447" i="5"/>
  <c r="R1442" i="5"/>
  <c r="Q1442" i="5"/>
  <c r="Q2002" i="5" s="1"/>
  <c r="P1442" i="5"/>
  <c r="P2002" i="5" s="1"/>
  <c r="O1442" i="5"/>
  <c r="O2002" i="5" s="1"/>
  <c r="N1442" i="5"/>
  <c r="N2002" i="5" s="1"/>
  <c r="M1442" i="5"/>
  <c r="L1442" i="5"/>
  <c r="L2002" i="5" s="1"/>
  <c r="K1442" i="5"/>
  <c r="K2002" i="5" s="1"/>
  <c r="J1442" i="5"/>
  <c r="J2002" i="5" s="1"/>
  <c r="I1442" i="5"/>
  <c r="I2002" i="5" s="1"/>
  <c r="H1442" i="5"/>
  <c r="H2002" i="5" s="1"/>
  <c r="G1442" i="5"/>
  <c r="F1442" i="5"/>
  <c r="E1442" i="5"/>
  <c r="E2002" i="5" s="1"/>
  <c r="D1442" i="5"/>
  <c r="D2002" i="5" s="1"/>
  <c r="R1441" i="5"/>
  <c r="R2001" i="5" s="1"/>
  <c r="Q1441" i="5"/>
  <c r="Q2001" i="5" s="1"/>
  <c r="P1441" i="5"/>
  <c r="P2001" i="5" s="1"/>
  <c r="O1441" i="5"/>
  <c r="N1441" i="5"/>
  <c r="N2001" i="5" s="1"/>
  <c r="M1441" i="5"/>
  <c r="M2001" i="5" s="1"/>
  <c r="L1441" i="5"/>
  <c r="L2001" i="5" s="1"/>
  <c r="K1441" i="5"/>
  <c r="K2001" i="5" s="1"/>
  <c r="J1441" i="5"/>
  <c r="I1441" i="5"/>
  <c r="H1441" i="5"/>
  <c r="H2001" i="5" s="1"/>
  <c r="G1441" i="5"/>
  <c r="G2001" i="5" s="1"/>
  <c r="F1441" i="5"/>
  <c r="F2001" i="5" s="1"/>
  <c r="E1441" i="5"/>
  <c r="E2001" i="5" s="1"/>
  <c r="D1441" i="5"/>
  <c r="R1440" i="5"/>
  <c r="Q1440" i="5"/>
  <c r="Q2000" i="5" s="1"/>
  <c r="P1440" i="5"/>
  <c r="P2000" i="5" s="1"/>
  <c r="O1440" i="5"/>
  <c r="O2000" i="5" s="1"/>
  <c r="N1440" i="5"/>
  <c r="N2000" i="5" s="1"/>
  <c r="M1440" i="5"/>
  <c r="L1440" i="5"/>
  <c r="K1440" i="5"/>
  <c r="K2000" i="5" s="1"/>
  <c r="J1440" i="5"/>
  <c r="J2000" i="5" s="1"/>
  <c r="I1440" i="5"/>
  <c r="I2000" i="5" s="1"/>
  <c r="H1440" i="5"/>
  <c r="H2000" i="5" s="1"/>
  <c r="G1440" i="5"/>
  <c r="F1440" i="5"/>
  <c r="E1440" i="5"/>
  <c r="E2000" i="5" s="1"/>
  <c r="D1440" i="5"/>
  <c r="D2000" i="5" s="1"/>
  <c r="R1439" i="5"/>
  <c r="R1999" i="5" s="1"/>
  <c r="Q1439" i="5"/>
  <c r="Q1999" i="5" s="1"/>
  <c r="P1439" i="5"/>
  <c r="O1439" i="5"/>
  <c r="N1439" i="5"/>
  <c r="N1999" i="5" s="1"/>
  <c r="M1439" i="5"/>
  <c r="M1999" i="5" s="1"/>
  <c r="L1439" i="5"/>
  <c r="L1999" i="5" s="1"/>
  <c r="K1439" i="5"/>
  <c r="K1999" i="5" s="1"/>
  <c r="J1439" i="5"/>
  <c r="I1439" i="5"/>
  <c r="H1439" i="5"/>
  <c r="H1999" i="5" s="1"/>
  <c r="G1439" i="5"/>
  <c r="G1999" i="5" s="1"/>
  <c r="F1439" i="5"/>
  <c r="F1999" i="5" s="1"/>
  <c r="E1439" i="5"/>
  <c r="E1999" i="5" s="1"/>
  <c r="D1439" i="5"/>
  <c r="R1438" i="5"/>
  <c r="R1998" i="5" s="1"/>
  <c r="Q1438" i="5"/>
  <c r="Q1998" i="5" s="1"/>
  <c r="P1438" i="5"/>
  <c r="P1998" i="5" s="1"/>
  <c r="O1438" i="5"/>
  <c r="O1998" i="5" s="1"/>
  <c r="N1438" i="5"/>
  <c r="N1998" i="5" s="1"/>
  <c r="M1438" i="5"/>
  <c r="L1438" i="5"/>
  <c r="K1438" i="5"/>
  <c r="K1998" i="5" s="1"/>
  <c r="J1438" i="5"/>
  <c r="J1998" i="5" s="1"/>
  <c r="I1438" i="5"/>
  <c r="I1998" i="5" s="1"/>
  <c r="H1438" i="5"/>
  <c r="H1998" i="5" s="1"/>
  <c r="G1438" i="5"/>
  <c r="G1998" i="5" s="1"/>
  <c r="F1438" i="5"/>
  <c r="E1438" i="5"/>
  <c r="E1998" i="5" s="1"/>
  <c r="D1438" i="5"/>
  <c r="D1998" i="5" s="1"/>
  <c r="R1437" i="5"/>
  <c r="R1997" i="5" s="1"/>
  <c r="Q1437" i="5"/>
  <c r="Q1997" i="5" s="1"/>
  <c r="P1437" i="5"/>
  <c r="O1437" i="5"/>
  <c r="O1997" i="5" s="1"/>
  <c r="N1437" i="5"/>
  <c r="N1997" i="5" s="1"/>
  <c r="M1437" i="5"/>
  <c r="M1997" i="5" s="1"/>
  <c r="L1437" i="5"/>
  <c r="L1997" i="5" s="1"/>
  <c r="K1437" i="5"/>
  <c r="K1997" i="5" s="1"/>
  <c r="J1437" i="5"/>
  <c r="I1437" i="5"/>
  <c r="H1437" i="5"/>
  <c r="H1997" i="5" s="1"/>
  <c r="G1437" i="5"/>
  <c r="G1997" i="5" s="1"/>
  <c r="F1437" i="5"/>
  <c r="F1997" i="5" s="1"/>
  <c r="E1437" i="5"/>
  <c r="E1997" i="5" s="1"/>
  <c r="D1437" i="5"/>
  <c r="D1997" i="5" s="1"/>
  <c r="R1436" i="5"/>
  <c r="R1996" i="5" s="1"/>
  <c r="Q1436" i="5"/>
  <c r="Q1996" i="5" s="1"/>
  <c r="P1436" i="5"/>
  <c r="P1996" i="5" s="1"/>
  <c r="O1436" i="5"/>
  <c r="O1996" i="5" s="1"/>
  <c r="N1436" i="5"/>
  <c r="N1996" i="5" s="1"/>
  <c r="M1436" i="5"/>
  <c r="L1436" i="5"/>
  <c r="L1996" i="5" s="1"/>
  <c r="K1436" i="5"/>
  <c r="K1996" i="5" s="1"/>
  <c r="J1436" i="5"/>
  <c r="J1996" i="5" s="1"/>
  <c r="I1436" i="5"/>
  <c r="I1996" i="5" s="1"/>
  <c r="H1436" i="5"/>
  <c r="H1996" i="5" s="1"/>
  <c r="G1436" i="5"/>
  <c r="F1436" i="5"/>
  <c r="F1996" i="5" s="1"/>
  <c r="E1436" i="5"/>
  <c r="E1996" i="5" s="1"/>
  <c r="D1436" i="5"/>
  <c r="D1996" i="5" s="1"/>
  <c r="R1435" i="5"/>
  <c r="R1995" i="5" s="1"/>
  <c r="Q1435" i="5"/>
  <c r="Q1995" i="5" s="1"/>
  <c r="P1435" i="5"/>
  <c r="P1995" i="5" s="1"/>
  <c r="O1435" i="5"/>
  <c r="O1995" i="5" s="1"/>
  <c r="N1435" i="5"/>
  <c r="N1995" i="5" s="1"/>
  <c r="M1435" i="5"/>
  <c r="M1995" i="5" s="1"/>
  <c r="L1435" i="5"/>
  <c r="L1995" i="5" s="1"/>
  <c r="K1435" i="5"/>
  <c r="K1995" i="5" s="1"/>
  <c r="J1435" i="5"/>
  <c r="I1435" i="5"/>
  <c r="I1995" i="5" s="1"/>
  <c r="H1435" i="5"/>
  <c r="H1995" i="5" s="1"/>
  <c r="G1435" i="5"/>
  <c r="G1995" i="5" s="1"/>
  <c r="F1435" i="5"/>
  <c r="F1995" i="5" s="1"/>
  <c r="E1435" i="5"/>
  <c r="E1995" i="5" s="1"/>
  <c r="D1435" i="5"/>
  <c r="R1434" i="5"/>
  <c r="R1994" i="5" s="1"/>
  <c r="Q1434" i="5"/>
  <c r="Q1994" i="5" s="1"/>
  <c r="P1434" i="5"/>
  <c r="P1994" i="5" s="1"/>
  <c r="O1434" i="5"/>
  <c r="O1994" i="5" s="1"/>
  <c r="N1434" i="5"/>
  <c r="N1994" i="5" s="1"/>
  <c r="M1434" i="5"/>
  <c r="M1994" i="5" s="1"/>
  <c r="L1434" i="5"/>
  <c r="L1994" i="5" s="1"/>
  <c r="K1434" i="5"/>
  <c r="K1994" i="5" s="1"/>
  <c r="J1434" i="5"/>
  <c r="J1994" i="5" s="1"/>
  <c r="I1434" i="5"/>
  <c r="I1994" i="5" s="1"/>
  <c r="H1434" i="5"/>
  <c r="H1994" i="5" s="1"/>
  <c r="G1434" i="5"/>
  <c r="F1434" i="5"/>
  <c r="F1994" i="5" s="1"/>
  <c r="E1434" i="5"/>
  <c r="E1994" i="5" s="1"/>
  <c r="D1434" i="5"/>
  <c r="D1994" i="5" s="1"/>
  <c r="R1433" i="5"/>
  <c r="R1993" i="5" s="1"/>
  <c r="Q1433" i="5"/>
  <c r="Q1993" i="5" s="1"/>
  <c r="P1433" i="5"/>
  <c r="O1433" i="5"/>
  <c r="O1993" i="5" s="1"/>
  <c r="N1433" i="5"/>
  <c r="N1993" i="5" s="1"/>
  <c r="M1433" i="5"/>
  <c r="M1993" i="5" s="1"/>
  <c r="L1433" i="5"/>
  <c r="L1993" i="5" s="1"/>
  <c r="K1433" i="5"/>
  <c r="K1993" i="5" s="1"/>
  <c r="J1433" i="5"/>
  <c r="J1993" i="5" s="1"/>
  <c r="I1433" i="5"/>
  <c r="I1993" i="5" s="1"/>
  <c r="H1433" i="5"/>
  <c r="H1993" i="5" s="1"/>
  <c r="G1433" i="5"/>
  <c r="G1993" i="5" s="1"/>
  <c r="F1433" i="5"/>
  <c r="F1993" i="5" s="1"/>
  <c r="E1433" i="5"/>
  <c r="E1993" i="5" s="1"/>
  <c r="D1433" i="5"/>
  <c r="V1427" i="5"/>
  <c r="V1987" i="5" s="1"/>
  <c r="U1427" i="5"/>
  <c r="U1987" i="5" s="1"/>
  <c r="T1427" i="5"/>
  <c r="T1987" i="5" s="1"/>
  <c r="S1427" i="5"/>
  <c r="S1987" i="5" s="1"/>
  <c r="R1427" i="5"/>
  <c r="R1987" i="5" s="1"/>
  <c r="Q1427" i="5"/>
  <c r="P1427" i="5"/>
  <c r="P1987" i="5" s="1"/>
  <c r="O1427" i="5"/>
  <c r="O1987" i="5" s="1"/>
  <c r="N1427" i="5"/>
  <c r="N1987" i="5" s="1"/>
  <c r="M1427" i="5"/>
  <c r="M1987" i="5" s="1"/>
  <c r="L1427" i="5"/>
  <c r="L1987" i="5" s="1"/>
  <c r="K1427" i="5"/>
  <c r="K1987" i="5" s="1"/>
  <c r="J1427" i="5"/>
  <c r="J1987" i="5" s="1"/>
  <c r="I1427" i="5"/>
  <c r="I1987" i="5" s="1"/>
  <c r="H1427" i="5"/>
  <c r="H1987" i="5" s="1"/>
  <c r="G1427" i="5"/>
  <c r="G1987" i="5" s="1"/>
  <c r="F1427" i="5"/>
  <c r="F1987" i="5" s="1"/>
  <c r="E1427" i="5"/>
  <c r="D1427" i="5"/>
  <c r="D1987" i="5" s="1"/>
  <c r="V1426" i="5"/>
  <c r="V1986" i="5" s="1"/>
  <c r="U1426" i="5"/>
  <c r="U1986" i="5" s="1"/>
  <c r="T1426" i="5"/>
  <c r="T1986" i="5" s="1"/>
  <c r="S1426" i="5"/>
  <c r="S1986" i="5" s="1"/>
  <c r="R1426" i="5"/>
  <c r="Q1426" i="5"/>
  <c r="Q1986" i="5" s="1"/>
  <c r="P1426" i="5"/>
  <c r="P1986" i="5" s="1"/>
  <c r="O1426" i="5"/>
  <c r="O1986" i="5" s="1"/>
  <c r="N1426" i="5"/>
  <c r="N1986" i="5" s="1"/>
  <c r="M1426" i="5"/>
  <c r="M1986" i="5" s="1"/>
  <c r="L1426" i="5"/>
  <c r="L1986" i="5" s="1"/>
  <c r="K1426" i="5"/>
  <c r="K1986" i="5" s="1"/>
  <c r="J1426" i="5"/>
  <c r="J1986" i="5" s="1"/>
  <c r="I1426" i="5"/>
  <c r="I1986" i="5" s="1"/>
  <c r="H1426" i="5"/>
  <c r="H1986" i="5" s="1"/>
  <c r="G1426" i="5"/>
  <c r="G1986" i="5" s="1"/>
  <c r="F1426" i="5"/>
  <c r="E1426" i="5"/>
  <c r="E1986" i="5" s="1"/>
  <c r="D1426" i="5"/>
  <c r="D1986" i="5" s="1"/>
  <c r="V1425" i="5"/>
  <c r="V1985" i="5" s="1"/>
  <c r="U1425" i="5"/>
  <c r="U1985" i="5" s="1"/>
  <c r="T1425" i="5"/>
  <c r="T1985" i="5" s="1"/>
  <c r="S1425" i="5"/>
  <c r="R1425" i="5"/>
  <c r="R1985" i="5" s="1"/>
  <c r="Q1425" i="5"/>
  <c r="Q1985" i="5" s="1"/>
  <c r="P1425" i="5"/>
  <c r="P1985" i="5" s="1"/>
  <c r="O1425" i="5"/>
  <c r="O1985" i="5" s="1"/>
  <c r="N1425" i="5"/>
  <c r="N1985" i="5" s="1"/>
  <c r="M1425" i="5"/>
  <c r="M1985" i="5" s="1"/>
  <c r="L1425" i="5"/>
  <c r="L1985" i="5" s="1"/>
  <c r="K1425" i="5"/>
  <c r="K1985" i="5" s="1"/>
  <c r="J1425" i="5"/>
  <c r="J1985" i="5" s="1"/>
  <c r="I1425" i="5"/>
  <c r="I1985" i="5" s="1"/>
  <c r="H1425" i="5"/>
  <c r="H1985" i="5" s="1"/>
  <c r="G1425" i="5"/>
  <c r="F1425" i="5"/>
  <c r="F1985" i="5" s="1"/>
  <c r="E1425" i="5"/>
  <c r="E1985" i="5" s="1"/>
  <c r="D1425" i="5"/>
  <c r="D1985" i="5" s="1"/>
  <c r="V1424" i="5"/>
  <c r="V1984" i="5" s="1"/>
  <c r="U1424" i="5"/>
  <c r="U1984" i="5" s="1"/>
  <c r="T1424" i="5"/>
  <c r="S1424" i="5"/>
  <c r="S1984" i="5" s="1"/>
  <c r="R1424" i="5"/>
  <c r="R1984" i="5" s="1"/>
  <c r="Q1424" i="5"/>
  <c r="Q1984" i="5" s="1"/>
  <c r="P1424" i="5"/>
  <c r="P1984" i="5" s="1"/>
  <c r="O1424" i="5"/>
  <c r="O1984" i="5" s="1"/>
  <c r="N1424" i="5"/>
  <c r="N1984" i="5" s="1"/>
  <c r="M1424" i="5"/>
  <c r="M1984" i="5" s="1"/>
  <c r="L1424" i="5"/>
  <c r="L1984" i="5" s="1"/>
  <c r="K1424" i="5"/>
  <c r="K1984" i="5" s="1"/>
  <c r="J1424" i="5"/>
  <c r="J1984" i="5" s="1"/>
  <c r="I1424" i="5"/>
  <c r="I1984" i="5" s="1"/>
  <c r="H1424" i="5"/>
  <c r="G1424" i="5"/>
  <c r="G1984" i="5" s="1"/>
  <c r="F1424" i="5"/>
  <c r="F1984" i="5" s="1"/>
  <c r="E1424" i="5"/>
  <c r="E1984" i="5" s="1"/>
  <c r="D1424" i="5"/>
  <c r="D1984" i="5" s="1"/>
  <c r="V1423" i="5"/>
  <c r="V1983" i="5" s="1"/>
  <c r="U1423" i="5"/>
  <c r="T1423" i="5"/>
  <c r="T1983" i="5" s="1"/>
  <c r="S1423" i="5"/>
  <c r="S1983" i="5" s="1"/>
  <c r="R1423" i="5"/>
  <c r="R1983" i="5" s="1"/>
  <c r="Q1423" i="5"/>
  <c r="Q1983" i="5" s="1"/>
  <c r="P1423" i="5"/>
  <c r="P1983" i="5" s="1"/>
  <c r="O1423" i="5"/>
  <c r="O1983" i="5" s="1"/>
  <c r="N1423" i="5"/>
  <c r="N1983" i="5" s="1"/>
  <c r="M1423" i="5"/>
  <c r="M1983" i="5" s="1"/>
  <c r="L1423" i="5"/>
  <c r="L1983" i="5" s="1"/>
  <c r="K1423" i="5"/>
  <c r="K1983" i="5" s="1"/>
  <c r="J1423" i="5"/>
  <c r="J1983" i="5" s="1"/>
  <c r="I1423" i="5"/>
  <c r="I1983" i="5" s="1"/>
  <c r="H1423" i="5"/>
  <c r="H1983" i="5" s="1"/>
  <c r="G1423" i="5"/>
  <c r="G1983" i="5" s="1"/>
  <c r="F1423" i="5"/>
  <c r="F1983" i="5" s="1"/>
  <c r="E1423" i="5"/>
  <c r="E1983" i="5" s="1"/>
  <c r="D1423" i="5"/>
  <c r="D1983" i="5" s="1"/>
  <c r="V1422" i="5"/>
  <c r="V1982" i="5" s="1"/>
  <c r="U1422" i="5"/>
  <c r="U1982" i="5" s="1"/>
  <c r="T1422" i="5"/>
  <c r="T1982" i="5" s="1"/>
  <c r="S1422" i="5"/>
  <c r="S1982" i="5" s="1"/>
  <c r="R1422" i="5"/>
  <c r="R1982" i="5" s="1"/>
  <c r="Q1422" i="5"/>
  <c r="Q1982" i="5" s="1"/>
  <c r="P1422" i="5"/>
  <c r="P1982" i="5" s="1"/>
  <c r="O1422" i="5"/>
  <c r="O1982" i="5" s="1"/>
  <c r="N1422" i="5"/>
  <c r="N1982" i="5" s="1"/>
  <c r="M1422" i="5"/>
  <c r="M1982" i="5" s="1"/>
  <c r="L1422" i="5"/>
  <c r="L1982" i="5" s="1"/>
  <c r="K1422" i="5"/>
  <c r="K1982" i="5" s="1"/>
  <c r="J1422" i="5"/>
  <c r="J1982" i="5" s="1"/>
  <c r="I1422" i="5"/>
  <c r="I1982" i="5" s="1"/>
  <c r="H1422" i="5"/>
  <c r="H1982" i="5" s="1"/>
  <c r="G1422" i="5"/>
  <c r="G1982" i="5" s="1"/>
  <c r="F1422" i="5"/>
  <c r="F1982" i="5" s="1"/>
  <c r="E1422" i="5"/>
  <c r="E1982" i="5" s="1"/>
  <c r="D1422" i="5"/>
  <c r="D1982" i="5" s="1"/>
  <c r="V1421" i="5"/>
  <c r="V1981" i="5" s="1"/>
  <c r="U1421" i="5"/>
  <c r="U1981" i="5" s="1"/>
  <c r="T1421" i="5"/>
  <c r="T1981" i="5" s="1"/>
  <c r="S1421" i="5"/>
  <c r="S1981" i="5" s="1"/>
  <c r="R1421" i="5"/>
  <c r="R1981" i="5" s="1"/>
  <c r="Q1421" i="5"/>
  <c r="Q1981" i="5" s="1"/>
  <c r="P1421" i="5"/>
  <c r="P1981" i="5" s="1"/>
  <c r="O1421" i="5"/>
  <c r="O1981" i="5" s="1"/>
  <c r="N1421" i="5"/>
  <c r="N1981" i="5" s="1"/>
  <c r="M1421" i="5"/>
  <c r="M1981" i="5" s="1"/>
  <c r="L1421" i="5"/>
  <c r="L1981" i="5" s="1"/>
  <c r="K1421" i="5"/>
  <c r="K1981" i="5" s="1"/>
  <c r="J1421" i="5"/>
  <c r="J1981" i="5" s="1"/>
  <c r="I1421" i="5"/>
  <c r="I1981" i="5" s="1"/>
  <c r="H1421" i="5"/>
  <c r="H1981" i="5" s="1"/>
  <c r="G1421" i="5"/>
  <c r="G1981" i="5" s="1"/>
  <c r="F1421" i="5"/>
  <c r="F1981" i="5" s="1"/>
  <c r="E1421" i="5"/>
  <c r="E1981" i="5" s="1"/>
  <c r="D1421" i="5"/>
  <c r="D1981" i="5" s="1"/>
  <c r="V1420" i="5"/>
  <c r="V1980" i="5" s="1"/>
  <c r="U1420" i="5"/>
  <c r="U1980" i="5" s="1"/>
  <c r="T1420" i="5"/>
  <c r="T1980" i="5" s="1"/>
  <c r="S1420" i="5"/>
  <c r="S1980" i="5" s="1"/>
  <c r="R1420" i="5"/>
  <c r="R1980" i="5" s="1"/>
  <c r="Q1420" i="5"/>
  <c r="Q1980" i="5" s="1"/>
  <c r="P1420" i="5"/>
  <c r="P1980" i="5" s="1"/>
  <c r="O1420" i="5"/>
  <c r="O1980" i="5" s="1"/>
  <c r="N1420" i="5"/>
  <c r="N1980" i="5" s="1"/>
  <c r="M1420" i="5"/>
  <c r="M1980" i="5" s="1"/>
  <c r="L1420" i="5"/>
  <c r="L1980" i="5" s="1"/>
  <c r="K1420" i="5"/>
  <c r="K1980" i="5" s="1"/>
  <c r="J1420" i="5"/>
  <c r="J1980" i="5" s="1"/>
  <c r="I1420" i="5"/>
  <c r="I1980" i="5" s="1"/>
  <c r="H1420" i="5"/>
  <c r="H1980" i="5" s="1"/>
  <c r="G1420" i="5"/>
  <c r="G1980" i="5" s="1"/>
  <c r="F1420" i="5"/>
  <c r="F1980" i="5" s="1"/>
  <c r="E1420" i="5"/>
  <c r="E1980" i="5" s="1"/>
  <c r="D1420" i="5"/>
  <c r="D1980" i="5" s="1"/>
  <c r="V1419" i="5"/>
  <c r="V1979" i="5" s="1"/>
  <c r="U1419" i="5"/>
  <c r="U1979" i="5" s="1"/>
  <c r="T1419" i="5"/>
  <c r="T1979" i="5" s="1"/>
  <c r="S1419" i="5"/>
  <c r="S1979" i="5" s="1"/>
  <c r="R1419" i="5"/>
  <c r="R1979" i="5" s="1"/>
  <c r="Q1419" i="5"/>
  <c r="Q1979" i="5" s="1"/>
  <c r="P1419" i="5"/>
  <c r="P1979" i="5" s="1"/>
  <c r="O1419" i="5"/>
  <c r="O1979" i="5" s="1"/>
  <c r="N1419" i="5"/>
  <c r="N1979" i="5" s="1"/>
  <c r="M1419" i="5"/>
  <c r="M1979" i="5" s="1"/>
  <c r="L1419" i="5"/>
  <c r="L1979" i="5" s="1"/>
  <c r="K1419" i="5"/>
  <c r="K1979" i="5" s="1"/>
  <c r="J1419" i="5"/>
  <c r="J1979" i="5" s="1"/>
  <c r="I1419" i="5"/>
  <c r="I1979" i="5" s="1"/>
  <c r="H1419" i="5"/>
  <c r="H1979" i="5" s="1"/>
  <c r="G1419" i="5"/>
  <c r="G1979" i="5" s="1"/>
  <c r="F1419" i="5"/>
  <c r="F1979" i="5" s="1"/>
  <c r="E1419" i="5"/>
  <c r="E1979" i="5" s="1"/>
  <c r="D1419" i="5"/>
  <c r="D1979" i="5" s="1"/>
  <c r="V1418" i="5"/>
  <c r="V1978" i="5" s="1"/>
  <c r="U1418" i="5"/>
  <c r="U1978" i="5" s="1"/>
  <c r="T1418" i="5"/>
  <c r="T1978" i="5" s="1"/>
  <c r="S1418" i="5"/>
  <c r="S1978" i="5" s="1"/>
  <c r="R1418" i="5"/>
  <c r="R1978" i="5" s="1"/>
  <c r="Q1418" i="5"/>
  <c r="Q1978" i="5" s="1"/>
  <c r="P1418" i="5"/>
  <c r="P1978" i="5" s="1"/>
  <c r="O1418" i="5"/>
  <c r="O1978" i="5" s="1"/>
  <c r="N1418" i="5"/>
  <c r="N1978" i="5" s="1"/>
  <c r="M1418" i="5"/>
  <c r="M1978" i="5" s="1"/>
  <c r="L1418" i="5"/>
  <c r="L1978" i="5" s="1"/>
  <c r="K1418" i="5"/>
  <c r="K1978" i="5" s="1"/>
  <c r="J1418" i="5"/>
  <c r="J1978" i="5" s="1"/>
  <c r="I1418" i="5"/>
  <c r="I1978" i="5" s="1"/>
  <c r="H1418" i="5"/>
  <c r="H1978" i="5" s="1"/>
  <c r="G1418" i="5"/>
  <c r="G1978" i="5" s="1"/>
  <c r="F1418" i="5"/>
  <c r="F1978" i="5" s="1"/>
  <c r="E1418" i="5"/>
  <c r="E1978" i="5" s="1"/>
  <c r="D1418" i="5"/>
  <c r="D1978" i="5" s="1"/>
  <c r="V1417" i="5"/>
  <c r="V1977" i="5" s="1"/>
  <c r="U1417" i="5"/>
  <c r="U1977" i="5" s="1"/>
  <c r="T1417" i="5"/>
  <c r="T1977" i="5" s="1"/>
  <c r="S1417" i="5"/>
  <c r="S1977" i="5" s="1"/>
  <c r="R1417" i="5"/>
  <c r="R1977" i="5" s="1"/>
  <c r="Q1417" i="5"/>
  <c r="Q1977" i="5" s="1"/>
  <c r="P1417" i="5"/>
  <c r="P1977" i="5" s="1"/>
  <c r="O1417" i="5"/>
  <c r="O1977" i="5" s="1"/>
  <c r="N1417" i="5"/>
  <c r="N1977" i="5" s="1"/>
  <c r="M1417" i="5"/>
  <c r="M1977" i="5" s="1"/>
  <c r="L1417" i="5"/>
  <c r="L1977" i="5" s="1"/>
  <c r="K1417" i="5"/>
  <c r="K1977" i="5" s="1"/>
  <c r="J1417" i="5"/>
  <c r="J1977" i="5" s="1"/>
  <c r="I1417" i="5"/>
  <c r="I1977" i="5" s="1"/>
  <c r="H1417" i="5"/>
  <c r="H1977" i="5" s="1"/>
  <c r="G1417" i="5"/>
  <c r="G1977" i="5" s="1"/>
  <c r="F1417" i="5"/>
  <c r="F1977" i="5" s="1"/>
  <c r="E1417" i="5"/>
  <c r="E1977" i="5" s="1"/>
  <c r="D1417" i="5"/>
  <c r="D1977" i="5" s="1"/>
  <c r="V1416" i="5"/>
  <c r="V1976" i="5" s="1"/>
  <c r="U1416" i="5"/>
  <c r="U1976" i="5" s="1"/>
  <c r="T1416" i="5"/>
  <c r="T1976" i="5" s="1"/>
  <c r="S1416" i="5"/>
  <c r="S1976" i="5" s="1"/>
  <c r="R1416" i="5"/>
  <c r="R1976" i="5" s="1"/>
  <c r="Q1416" i="5"/>
  <c r="Q1976" i="5" s="1"/>
  <c r="P1416" i="5"/>
  <c r="P1976" i="5" s="1"/>
  <c r="O1416" i="5"/>
  <c r="O1976" i="5" s="1"/>
  <c r="N1416" i="5"/>
  <c r="N1976" i="5" s="1"/>
  <c r="M1416" i="5"/>
  <c r="M1976" i="5" s="1"/>
  <c r="L1416" i="5"/>
  <c r="L1976" i="5" s="1"/>
  <c r="K1416" i="5"/>
  <c r="K1976" i="5" s="1"/>
  <c r="J1416" i="5"/>
  <c r="J1976" i="5" s="1"/>
  <c r="I1416" i="5"/>
  <c r="I1976" i="5" s="1"/>
  <c r="H1416" i="5"/>
  <c r="H1976" i="5" s="1"/>
  <c r="G1416" i="5"/>
  <c r="G1976" i="5" s="1"/>
  <c r="F1416" i="5"/>
  <c r="F1976" i="5" s="1"/>
  <c r="E1416" i="5"/>
  <c r="E1976" i="5" s="1"/>
  <c r="D1416" i="5"/>
  <c r="D1976" i="5" s="1"/>
  <c r="O1411" i="5"/>
  <c r="O1971" i="5" s="1"/>
  <c r="N1411" i="5"/>
  <c r="N1971" i="5" s="1"/>
  <c r="M1411" i="5"/>
  <c r="M1971" i="5" s="1"/>
  <c r="L1411" i="5"/>
  <c r="L1971" i="5" s="1"/>
  <c r="K1411" i="5"/>
  <c r="K1971" i="5" s="1"/>
  <c r="J1411" i="5"/>
  <c r="J1971" i="5" s="1"/>
  <c r="I1411" i="5"/>
  <c r="I1971" i="5" s="1"/>
  <c r="H1411" i="5"/>
  <c r="H1971" i="5" s="1"/>
  <c r="G1411" i="5"/>
  <c r="G1971" i="5" s="1"/>
  <c r="F1411" i="5"/>
  <c r="F1971" i="5" s="1"/>
  <c r="E1411" i="5"/>
  <c r="E1971" i="5" s="1"/>
  <c r="D1411" i="5"/>
  <c r="D1971" i="5" s="1"/>
  <c r="O1410" i="5"/>
  <c r="O1970" i="5" s="1"/>
  <c r="N1410" i="5"/>
  <c r="N1970" i="5" s="1"/>
  <c r="M1410" i="5"/>
  <c r="M1970" i="5" s="1"/>
  <c r="L1410" i="5"/>
  <c r="L1970" i="5" s="1"/>
  <c r="K1410" i="5"/>
  <c r="K1970" i="5" s="1"/>
  <c r="J1410" i="5"/>
  <c r="J1970" i="5" s="1"/>
  <c r="I1410" i="5"/>
  <c r="I1970" i="5" s="1"/>
  <c r="H1410" i="5"/>
  <c r="H1970" i="5" s="1"/>
  <c r="G1410" i="5"/>
  <c r="G1970" i="5" s="1"/>
  <c r="F1410" i="5"/>
  <c r="F1970" i="5" s="1"/>
  <c r="E1410" i="5"/>
  <c r="E1970" i="5" s="1"/>
  <c r="D1410" i="5"/>
  <c r="D1970" i="5" s="1"/>
  <c r="O1409" i="5"/>
  <c r="O1969" i="5" s="1"/>
  <c r="N1409" i="5"/>
  <c r="N1969" i="5" s="1"/>
  <c r="M1409" i="5"/>
  <c r="M1969" i="5" s="1"/>
  <c r="L1409" i="5"/>
  <c r="L1969" i="5" s="1"/>
  <c r="K1409" i="5"/>
  <c r="K1969" i="5" s="1"/>
  <c r="J1409" i="5"/>
  <c r="J1969" i="5" s="1"/>
  <c r="I1409" i="5"/>
  <c r="I1969" i="5" s="1"/>
  <c r="H1409" i="5"/>
  <c r="H1969" i="5" s="1"/>
  <c r="G1409" i="5"/>
  <c r="G1969" i="5" s="1"/>
  <c r="F1409" i="5"/>
  <c r="F1969" i="5" s="1"/>
  <c r="E1409" i="5"/>
  <c r="E1969" i="5" s="1"/>
  <c r="D1409" i="5"/>
  <c r="D1969" i="5" s="1"/>
  <c r="O1408" i="5"/>
  <c r="O1968" i="5" s="1"/>
  <c r="N1408" i="5"/>
  <c r="N1968" i="5" s="1"/>
  <c r="M1408" i="5"/>
  <c r="M1968" i="5" s="1"/>
  <c r="L1408" i="5"/>
  <c r="L1968" i="5" s="1"/>
  <c r="K1408" i="5"/>
  <c r="K1968" i="5" s="1"/>
  <c r="J1408" i="5"/>
  <c r="J1968" i="5" s="1"/>
  <c r="I1408" i="5"/>
  <c r="I1968" i="5" s="1"/>
  <c r="H1408" i="5"/>
  <c r="H1968" i="5" s="1"/>
  <c r="G1408" i="5"/>
  <c r="G1968" i="5" s="1"/>
  <c r="F1408" i="5"/>
  <c r="F1968" i="5" s="1"/>
  <c r="E1408" i="5"/>
  <c r="E1968" i="5" s="1"/>
  <c r="D1408" i="5"/>
  <c r="D1968" i="5" s="1"/>
  <c r="U1403" i="5"/>
  <c r="U1963" i="5" s="1"/>
  <c r="T1403" i="5"/>
  <c r="T1963" i="5" s="1"/>
  <c r="Q1403" i="5"/>
  <c r="Q1963" i="5" s="1"/>
  <c r="O1403" i="5"/>
  <c r="N1403" i="5"/>
  <c r="M1403" i="5"/>
  <c r="L1403" i="5"/>
  <c r="K1403" i="5"/>
  <c r="J1403" i="5"/>
  <c r="J1963" i="5" s="1"/>
  <c r="I1403" i="5"/>
  <c r="H1403" i="5"/>
  <c r="G1403" i="5"/>
  <c r="G1963" i="5" s="1"/>
  <c r="E1403" i="5"/>
  <c r="E1963" i="5" s="1"/>
  <c r="D1403" i="5"/>
  <c r="D1963" i="5" s="1"/>
  <c r="U1402" i="5"/>
  <c r="U1962" i="5" s="1"/>
  <c r="T1402" i="5"/>
  <c r="T1962" i="5" s="1"/>
  <c r="Q1402" i="5"/>
  <c r="Q1962" i="5" s="1"/>
  <c r="O1402" i="5"/>
  <c r="N1402" i="5"/>
  <c r="M1402" i="5"/>
  <c r="M1962" i="5" s="1"/>
  <c r="L1402" i="5"/>
  <c r="K1402" i="5"/>
  <c r="J1402" i="5"/>
  <c r="J1962" i="5" s="1"/>
  <c r="I1402" i="5"/>
  <c r="H1402" i="5"/>
  <c r="G1402" i="5"/>
  <c r="G1962" i="5" s="1"/>
  <c r="E1402" i="5"/>
  <c r="E1962" i="5" s="1"/>
  <c r="D1402" i="5"/>
  <c r="D1962" i="5" s="1"/>
  <c r="U1401" i="5"/>
  <c r="U1961" i="5" s="1"/>
  <c r="T1401" i="5"/>
  <c r="T1961" i="5" s="1"/>
  <c r="Q1401" i="5"/>
  <c r="Q1961" i="5" s="1"/>
  <c r="O1401" i="5"/>
  <c r="N1401" i="5"/>
  <c r="M1401" i="5"/>
  <c r="M1961" i="5" s="1"/>
  <c r="L1401" i="5"/>
  <c r="K1401" i="5"/>
  <c r="J1401" i="5"/>
  <c r="J1961" i="5" s="1"/>
  <c r="I1401" i="5"/>
  <c r="H1401" i="5"/>
  <c r="G1401" i="5"/>
  <c r="G1961" i="5" s="1"/>
  <c r="E1401" i="5"/>
  <c r="E1961" i="5" s="1"/>
  <c r="D1401" i="5"/>
  <c r="D1961" i="5" s="1"/>
  <c r="U1400" i="5"/>
  <c r="U1960" i="5" s="1"/>
  <c r="T1400" i="5"/>
  <c r="T1960" i="5" s="1"/>
  <c r="Q1400" i="5"/>
  <c r="Q1960" i="5" s="1"/>
  <c r="O1400" i="5"/>
  <c r="N1400" i="5"/>
  <c r="M1400" i="5"/>
  <c r="L1400" i="5"/>
  <c r="K1400" i="5"/>
  <c r="J1400" i="5"/>
  <c r="J1960" i="5" s="1"/>
  <c r="I1400" i="5"/>
  <c r="H1400" i="5"/>
  <c r="G1400" i="5"/>
  <c r="E1400" i="5"/>
  <c r="E1960" i="5" s="1"/>
  <c r="D1400" i="5"/>
  <c r="D1960" i="5" s="1"/>
  <c r="U1399" i="5"/>
  <c r="U1959" i="5" s="1"/>
  <c r="T1399" i="5"/>
  <c r="T1959" i="5" s="1"/>
  <c r="Q1399" i="5"/>
  <c r="Q1959" i="5" s="1"/>
  <c r="O1399" i="5"/>
  <c r="N1399" i="5"/>
  <c r="M1399" i="5"/>
  <c r="M1959" i="5" s="1"/>
  <c r="L1399" i="5"/>
  <c r="K1399" i="5"/>
  <c r="J1399" i="5"/>
  <c r="J1959" i="5" s="1"/>
  <c r="I1399" i="5"/>
  <c r="H1399" i="5"/>
  <c r="G1399" i="5"/>
  <c r="G1959" i="5" s="1"/>
  <c r="E1399" i="5"/>
  <c r="E1959" i="5" s="1"/>
  <c r="D1399" i="5"/>
  <c r="D1959" i="5" s="1"/>
  <c r="U1398" i="5"/>
  <c r="U1958" i="5" s="1"/>
  <c r="T1398" i="5"/>
  <c r="T1958" i="5" s="1"/>
  <c r="Q1398" i="5"/>
  <c r="Q1958" i="5" s="1"/>
  <c r="O1398" i="5"/>
  <c r="N1398" i="5"/>
  <c r="M1398" i="5"/>
  <c r="M1958" i="5" s="1"/>
  <c r="L1398" i="5"/>
  <c r="K1398" i="5"/>
  <c r="J1398" i="5"/>
  <c r="J1958" i="5" s="1"/>
  <c r="I1398" i="5"/>
  <c r="H1398" i="5"/>
  <c r="G1398" i="5"/>
  <c r="G1958" i="5" s="1"/>
  <c r="E1398" i="5"/>
  <c r="E1958" i="5" s="1"/>
  <c r="D1398" i="5"/>
  <c r="D1958" i="5" s="1"/>
  <c r="U1397" i="5"/>
  <c r="U1957" i="5" s="1"/>
  <c r="T1397" i="5"/>
  <c r="T1957" i="5" s="1"/>
  <c r="Q1397" i="5"/>
  <c r="Q1957" i="5" s="1"/>
  <c r="O1397" i="5"/>
  <c r="N1397" i="5"/>
  <c r="M1397" i="5"/>
  <c r="L1397" i="5"/>
  <c r="K1397" i="5"/>
  <c r="J1397" i="5"/>
  <c r="J1957" i="5" s="1"/>
  <c r="I1397" i="5"/>
  <c r="H1397" i="5"/>
  <c r="G1397" i="5"/>
  <c r="E1397" i="5"/>
  <c r="E1957" i="5" s="1"/>
  <c r="D1397" i="5"/>
  <c r="D1957" i="5" s="1"/>
  <c r="U1396" i="5"/>
  <c r="U1956" i="5" s="1"/>
  <c r="T1396" i="5"/>
  <c r="T1956" i="5" s="1"/>
  <c r="Q1396" i="5"/>
  <c r="Q1956" i="5" s="1"/>
  <c r="O1396" i="5"/>
  <c r="N1396" i="5"/>
  <c r="M1396" i="5"/>
  <c r="M1956" i="5" s="1"/>
  <c r="L1396" i="5"/>
  <c r="K1396" i="5"/>
  <c r="J1396" i="5"/>
  <c r="J1956" i="5" s="1"/>
  <c r="I1396" i="5"/>
  <c r="H1396" i="5"/>
  <c r="G1396" i="5"/>
  <c r="G1956" i="5" s="1"/>
  <c r="E1396" i="5"/>
  <c r="E1956" i="5" s="1"/>
  <c r="D1396" i="5"/>
  <c r="D1956" i="5" s="1"/>
  <c r="U1395" i="5"/>
  <c r="U1955" i="5" s="1"/>
  <c r="T1395" i="5"/>
  <c r="T1955" i="5" s="1"/>
  <c r="Q1395" i="5"/>
  <c r="Q1955" i="5" s="1"/>
  <c r="O1395" i="5"/>
  <c r="N1395" i="5"/>
  <c r="M1395" i="5"/>
  <c r="M1955" i="5" s="1"/>
  <c r="L1395" i="5"/>
  <c r="K1395" i="5"/>
  <c r="J1395" i="5"/>
  <c r="J1955" i="5" s="1"/>
  <c r="I1395" i="5"/>
  <c r="H1395" i="5"/>
  <c r="G1395" i="5"/>
  <c r="G1955" i="5" s="1"/>
  <c r="E1395" i="5"/>
  <c r="E1955" i="5" s="1"/>
  <c r="D1395" i="5"/>
  <c r="D1955" i="5" s="1"/>
  <c r="X1394" i="5"/>
  <c r="U1394" i="5"/>
  <c r="U1954" i="5" s="1"/>
  <c r="T1394" i="5"/>
  <c r="T1954" i="5" s="1"/>
  <c r="Q1394" i="5"/>
  <c r="Q1954" i="5" s="1"/>
  <c r="O1394" i="5"/>
  <c r="N1394" i="5"/>
  <c r="M1394" i="5"/>
  <c r="M1954" i="5" s="1"/>
  <c r="L1394" i="5"/>
  <c r="K1394" i="5"/>
  <c r="J1394" i="5"/>
  <c r="J1954" i="5" s="1"/>
  <c r="I1394" i="5"/>
  <c r="H1394" i="5"/>
  <c r="G1394" i="5"/>
  <c r="G1954" i="5" s="1"/>
  <c r="E1394" i="5"/>
  <c r="E1954" i="5" s="1"/>
  <c r="D1394" i="5"/>
  <c r="D1954" i="5" s="1"/>
  <c r="AB1389" i="5"/>
  <c r="AB1949" i="5" s="1"/>
  <c r="Z1389" i="5"/>
  <c r="Z1949" i="5" s="1"/>
  <c r="V1389" i="5"/>
  <c r="R1389" i="5"/>
  <c r="R1949" i="5" s="1"/>
  <c r="Q1389" i="5"/>
  <c r="Q1949" i="5" s="1"/>
  <c r="N1389" i="5"/>
  <c r="N1949" i="5" s="1"/>
  <c r="K1389" i="5"/>
  <c r="K1949" i="5" s="1"/>
  <c r="H1389" i="5"/>
  <c r="H1949" i="5" s="1"/>
  <c r="AB1388" i="5"/>
  <c r="AB1948" i="5" s="1"/>
  <c r="Z1388" i="5"/>
  <c r="Z1948" i="5" s="1"/>
  <c r="V1388" i="5"/>
  <c r="V1948" i="5" s="1"/>
  <c r="R1388" i="5"/>
  <c r="R1948" i="5" s="1"/>
  <c r="Q1388" i="5"/>
  <c r="Q1948" i="5" s="1"/>
  <c r="N1388" i="5"/>
  <c r="N1948" i="5" s="1"/>
  <c r="K1388" i="5"/>
  <c r="K1948" i="5" s="1"/>
  <c r="H1388" i="5"/>
  <c r="H1948" i="5" s="1"/>
  <c r="AB1387" i="5"/>
  <c r="AB1947" i="5" s="1"/>
  <c r="Z1387" i="5"/>
  <c r="Z1947" i="5" s="1"/>
  <c r="V1387" i="5"/>
  <c r="V1947" i="5" s="1"/>
  <c r="R1387" i="5"/>
  <c r="R1947" i="5" s="1"/>
  <c r="Q1387" i="5"/>
  <c r="Q1947" i="5" s="1"/>
  <c r="N1387" i="5"/>
  <c r="N1947" i="5" s="1"/>
  <c r="K1387" i="5"/>
  <c r="K1947" i="5" s="1"/>
  <c r="H1387" i="5"/>
  <c r="H1947" i="5" s="1"/>
  <c r="AB1386" i="5"/>
  <c r="AB1946" i="5" s="1"/>
  <c r="Z1386" i="5"/>
  <c r="Z1946" i="5" s="1"/>
  <c r="V1386" i="5"/>
  <c r="V1946" i="5" s="1"/>
  <c r="R1386" i="5"/>
  <c r="R1946" i="5" s="1"/>
  <c r="Q1386" i="5"/>
  <c r="Q1946" i="5" s="1"/>
  <c r="N1386" i="5"/>
  <c r="N1946" i="5" s="1"/>
  <c r="K1386" i="5"/>
  <c r="K1946" i="5" s="1"/>
  <c r="H1386" i="5"/>
  <c r="H1946" i="5" s="1"/>
  <c r="AB1385" i="5"/>
  <c r="Z1385" i="5"/>
  <c r="Z1945" i="5" s="1"/>
  <c r="V1385" i="5"/>
  <c r="V1945" i="5" s="1"/>
  <c r="R1385" i="5"/>
  <c r="R1945" i="5" s="1"/>
  <c r="Q1385" i="5"/>
  <c r="Q1945" i="5" s="1"/>
  <c r="N1385" i="5"/>
  <c r="N1945" i="5" s="1"/>
  <c r="K1385" i="5"/>
  <c r="K1945" i="5" s="1"/>
  <c r="H1385" i="5"/>
  <c r="H1945" i="5" s="1"/>
  <c r="AB1384" i="5"/>
  <c r="AB1944" i="5" s="1"/>
  <c r="Z1384" i="5"/>
  <c r="Z1944" i="5" s="1"/>
  <c r="V1384" i="5"/>
  <c r="V1944" i="5" s="1"/>
  <c r="R1384" i="5"/>
  <c r="R1944" i="5" s="1"/>
  <c r="Q1384" i="5"/>
  <c r="N1384" i="5"/>
  <c r="N1944" i="5" s="1"/>
  <c r="K1384" i="5"/>
  <c r="K1944" i="5" s="1"/>
  <c r="H1384" i="5"/>
  <c r="H1944" i="5" s="1"/>
  <c r="AB1383" i="5"/>
  <c r="AB1943" i="5" s="1"/>
  <c r="Z1383" i="5"/>
  <c r="Z1943" i="5" s="1"/>
  <c r="V1383" i="5"/>
  <c r="R1383" i="5"/>
  <c r="R1943" i="5" s="1"/>
  <c r="Q1383" i="5"/>
  <c r="Q1943" i="5" s="1"/>
  <c r="N1383" i="5"/>
  <c r="N1943" i="5" s="1"/>
  <c r="K1383" i="5"/>
  <c r="K1943" i="5" s="1"/>
  <c r="H1383" i="5"/>
  <c r="H1943" i="5" s="1"/>
  <c r="AB1382" i="5"/>
  <c r="AB1942" i="5" s="1"/>
  <c r="Z1382" i="5"/>
  <c r="Z1942" i="5" s="1"/>
  <c r="V1382" i="5"/>
  <c r="V1942" i="5" s="1"/>
  <c r="R1382" i="5"/>
  <c r="R1942" i="5" s="1"/>
  <c r="Q1382" i="5"/>
  <c r="Q1942" i="5" s="1"/>
  <c r="N1382" i="5"/>
  <c r="N1942" i="5" s="1"/>
  <c r="K1382" i="5"/>
  <c r="K1942" i="5" s="1"/>
  <c r="H1382" i="5"/>
  <c r="H1942" i="5" s="1"/>
  <c r="AB1381" i="5"/>
  <c r="AB1941" i="5" s="1"/>
  <c r="Z1381" i="5"/>
  <c r="Z1941" i="5" s="1"/>
  <c r="V1381" i="5"/>
  <c r="V1941" i="5" s="1"/>
  <c r="R1381" i="5"/>
  <c r="R1941" i="5" s="1"/>
  <c r="Q1381" i="5"/>
  <c r="Q1941" i="5" s="1"/>
  <c r="N1381" i="5"/>
  <c r="N1941" i="5" s="1"/>
  <c r="K1381" i="5"/>
  <c r="K1941" i="5" s="1"/>
  <c r="H1381" i="5"/>
  <c r="H1941" i="5" s="1"/>
  <c r="AB1380" i="5"/>
  <c r="AB1940" i="5" s="1"/>
  <c r="Z1380" i="5"/>
  <c r="Z1940" i="5" s="1"/>
  <c r="V1380" i="5"/>
  <c r="V1940" i="5" s="1"/>
  <c r="R1380" i="5"/>
  <c r="R1940" i="5" s="1"/>
  <c r="Q1380" i="5"/>
  <c r="Q1940" i="5" s="1"/>
  <c r="N1380" i="5"/>
  <c r="N1940" i="5" s="1"/>
  <c r="K1380" i="5"/>
  <c r="K1940" i="5" s="1"/>
  <c r="H1380" i="5"/>
  <c r="H1940" i="5" s="1"/>
  <c r="AB1379" i="5"/>
  <c r="Z1379" i="5"/>
  <c r="Z1939" i="5" s="1"/>
  <c r="V1379" i="5"/>
  <c r="V1939" i="5" s="1"/>
  <c r="R1379" i="5"/>
  <c r="R1939" i="5" s="1"/>
  <c r="Q1379" i="5"/>
  <c r="Q1939" i="5" s="1"/>
  <c r="N1379" i="5"/>
  <c r="N1939" i="5" s="1"/>
  <c r="K1379" i="5"/>
  <c r="K1939" i="5" s="1"/>
  <c r="H1379" i="5"/>
  <c r="H1939" i="5" s="1"/>
  <c r="AB1378" i="5"/>
  <c r="AB1938" i="5" s="1"/>
  <c r="Z1378" i="5"/>
  <c r="Z1938" i="5" s="1"/>
  <c r="V1378" i="5"/>
  <c r="V1938" i="5" s="1"/>
  <c r="R1378" i="5"/>
  <c r="R1938" i="5" s="1"/>
  <c r="Q1378" i="5"/>
  <c r="N1378" i="5"/>
  <c r="N1938" i="5" s="1"/>
  <c r="K1378" i="5"/>
  <c r="K1938" i="5" s="1"/>
  <c r="H1378" i="5"/>
  <c r="H1938" i="5" s="1"/>
  <c r="AB1377" i="5"/>
  <c r="AB1937" i="5" s="1"/>
  <c r="Z1377" i="5"/>
  <c r="Z1937" i="5" s="1"/>
  <c r="V1377" i="5"/>
  <c r="R1377" i="5"/>
  <c r="R1937" i="5" s="1"/>
  <c r="Q1377" i="5"/>
  <c r="Q1937" i="5" s="1"/>
  <c r="N1377" i="5"/>
  <c r="N1937" i="5" s="1"/>
  <c r="K1377" i="5"/>
  <c r="K1937" i="5" s="1"/>
  <c r="H1377" i="5"/>
  <c r="H1937" i="5" s="1"/>
  <c r="AB1376" i="5"/>
  <c r="AB1936" i="5" s="1"/>
  <c r="Z1376" i="5"/>
  <c r="Z1936" i="5" s="1"/>
  <c r="V1376" i="5"/>
  <c r="V1936" i="5" s="1"/>
  <c r="R1376" i="5"/>
  <c r="R1936" i="5" s="1"/>
  <c r="Q1376" i="5"/>
  <c r="Q1936" i="5" s="1"/>
  <c r="N1376" i="5"/>
  <c r="N1936" i="5" s="1"/>
  <c r="K1376" i="5"/>
  <c r="K1936" i="5" s="1"/>
  <c r="H1376" i="5"/>
  <c r="H1936" i="5" s="1"/>
  <c r="AB1375" i="5"/>
  <c r="AB1935" i="5" s="1"/>
  <c r="Z1375" i="5"/>
  <c r="Z1935" i="5" s="1"/>
  <c r="V1375" i="5"/>
  <c r="V1935" i="5" s="1"/>
  <c r="R1375" i="5"/>
  <c r="R1935" i="5" s="1"/>
  <c r="Q1375" i="5"/>
  <c r="Q1935" i="5" s="1"/>
  <c r="N1375" i="5"/>
  <c r="N1935" i="5" s="1"/>
  <c r="K1375" i="5"/>
  <c r="K1935" i="5" s="1"/>
  <c r="H1375" i="5"/>
  <c r="H1935" i="5" s="1"/>
  <c r="AB1374" i="5"/>
  <c r="AB1934" i="5" s="1"/>
  <c r="Z1374" i="5"/>
  <c r="Z1934" i="5" s="1"/>
  <c r="V1374" i="5"/>
  <c r="V1934" i="5" s="1"/>
  <c r="R1374" i="5"/>
  <c r="R1934" i="5" s="1"/>
  <c r="Q1374" i="5"/>
  <c r="Q1934" i="5" s="1"/>
  <c r="N1374" i="5"/>
  <c r="N1934" i="5" s="1"/>
  <c r="K1374" i="5"/>
  <c r="K1934" i="5" s="1"/>
  <c r="H1374" i="5"/>
  <c r="H1934" i="5" s="1"/>
  <c r="AB1373" i="5"/>
  <c r="Z1373" i="5"/>
  <c r="Z1933" i="5" s="1"/>
  <c r="V1373" i="5"/>
  <c r="V1933" i="5" s="1"/>
  <c r="R1373" i="5"/>
  <c r="R1933" i="5" s="1"/>
  <c r="Q1373" i="5"/>
  <c r="Q1933" i="5" s="1"/>
  <c r="N1373" i="5"/>
  <c r="N1933" i="5" s="1"/>
  <c r="K1373" i="5"/>
  <c r="K1933" i="5" s="1"/>
  <c r="H1373" i="5"/>
  <c r="H1933" i="5" s="1"/>
  <c r="AB1372" i="5"/>
  <c r="AB1932" i="5" s="1"/>
  <c r="Z1372" i="5"/>
  <c r="Z1932" i="5" s="1"/>
  <c r="V1372" i="5"/>
  <c r="V1932" i="5" s="1"/>
  <c r="R1372" i="5"/>
  <c r="R1932" i="5" s="1"/>
  <c r="Q1372" i="5"/>
  <c r="N1372" i="5"/>
  <c r="N1932" i="5" s="1"/>
  <c r="K1372" i="5"/>
  <c r="K1932" i="5" s="1"/>
  <c r="H1372" i="5"/>
  <c r="H1932" i="5" s="1"/>
  <c r="V1367" i="5"/>
  <c r="V1927" i="5" s="1"/>
  <c r="R1367" i="5"/>
  <c r="R1927" i="5" s="1"/>
  <c r="N1367" i="5"/>
  <c r="K1367" i="5"/>
  <c r="K1927" i="5" s="1"/>
  <c r="H1367" i="5"/>
  <c r="H1927" i="5" s="1"/>
  <c r="V1366" i="5"/>
  <c r="V1926" i="5" s="1"/>
  <c r="R1366" i="5"/>
  <c r="R1926" i="5" s="1"/>
  <c r="N1366" i="5"/>
  <c r="N1926" i="5" s="1"/>
  <c r="K1366" i="5"/>
  <c r="H1366" i="5"/>
  <c r="H1926" i="5" s="1"/>
  <c r="V1365" i="5"/>
  <c r="V1925" i="5" s="1"/>
  <c r="R1365" i="5"/>
  <c r="R1925" i="5" s="1"/>
  <c r="N1365" i="5"/>
  <c r="N1925" i="5" s="1"/>
  <c r="K1365" i="5"/>
  <c r="K1925" i="5" s="1"/>
  <c r="H1365" i="5"/>
  <c r="V1364" i="5"/>
  <c r="V1924" i="5" s="1"/>
  <c r="R1364" i="5"/>
  <c r="R1924" i="5" s="1"/>
  <c r="N1364" i="5"/>
  <c r="N1924" i="5" s="1"/>
  <c r="K1364" i="5"/>
  <c r="K1924" i="5" s="1"/>
  <c r="H1364" i="5"/>
  <c r="H1924" i="5" s="1"/>
  <c r="V1363" i="5"/>
  <c r="R1363" i="5"/>
  <c r="R1923" i="5" s="1"/>
  <c r="N1363" i="5"/>
  <c r="N1923" i="5" s="1"/>
  <c r="K1363" i="5"/>
  <c r="K1923" i="5" s="1"/>
  <c r="H1363" i="5"/>
  <c r="H1923" i="5" s="1"/>
  <c r="V1362" i="5"/>
  <c r="V1922" i="5" s="1"/>
  <c r="R1362" i="5"/>
  <c r="N1362" i="5"/>
  <c r="N1922" i="5" s="1"/>
  <c r="K1362" i="5"/>
  <c r="K1922" i="5" s="1"/>
  <c r="H1362" i="5"/>
  <c r="H1922" i="5" s="1"/>
  <c r="V1361" i="5"/>
  <c r="V1921" i="5" s="1"/>
  <c r="R1361" i="5"/>
  <c r="R1921" i="5" s="1"/>
  <c r="N1361" i="5"/>
  <c r="K1361" i="5"/>
  <c r="K1921" i="5" s="1"/>
  <c r="H1361" i="5"/>
  <c r="H1921" i="5" s="1"/>
  <c r="V1360" i="5"/>
  <c r="V1920" i="5" s="1"/>
  <c r="R1360" i="5"/>
  <c r="R1920" i="5" s="1"/>
  <c r="N1360" i="5"/>
  <c r="N1920" i="5" s="1"/>
  <c r="K1360" i="5"/>
  <c r="H1360" i="5"/>
  <c r="H1920" i="5" s="1"/>
  <c r="V1359" i="5"/>
  <c r="V1919" i="5" s="1"/>
  <c r="R1359" i="5"/>
  <c r="R1919" i="5" s="1"/>
  <c r="N1359" i="5"/>
  <c r="N1919" i="5" s="1"/>
  <c r="K1359" i="5"/>
  <c r="K1919" i="5" s="1"/>
  <c r="H1359" i="5"/>
  <c r="V1358" i="5"/>
  <c r="V1918" i="5" s="1"/>
  <c r="R1358" i="5"/>
  <c r="R1918" i="5" s="1"/>
  <c r="N1358" i="5"/>
  <c r="N1918" i="5" s="1"/>
  <c r="K1358" i="5"/>
  <c r="K1918" i="5" s="1"/>
  <c r="H1358" i="5"/>
  <c r="H1918" i="5" s="1"/>
  <c r="V1357" i="5"/>
  <c r="R1357" i="5"/>
  <c r="R1917" i="5" s="1"/>
  <c r="N1357" i="5"/>
  <c r="N1917" i="5" s="1"/>
  <c r="K1357" i="5"/>
  <c r="K1917" i="5" s="1"/>
  <c r="H1357" i="5"/>
  <c r="H1917" i="5" s="1"/>
  <c r="V1356" i="5"/>
  <c r="V1916" i="5" s="1"/>
  <c r="R1356" i="5"/>
  <c r="N1356" i="5"/>
  <c r="N1916" i="5" s="1"/>
  <c r="K1356" i="5"/>
  <c r="K1916" i="5" s="1"/>
  <c r="H1356" i="5"/>
  <c r="H1916" i="5" s="1"/>
  <c r="X941" i="5"/>
  <c r="W941" i="5"/>
  <c r="U941" i="5"/>
  <c r="T941" i="5"/>
  <c r="T2061" i="5" s="1"/>
  <c r="S941" i="5"/>
  <c r="X940" i="5"/>
  <c r="W940" i="5"/>
  <c r="U940" i="5"/>
  <c r="T940" i="5"/>
  <c r="T2060" i="5" s="1"/>
  <c r="S940" i="5"/>
  <c r="X939" i="5"/>
  <c r="W939" i="5"/>
  <c r="U939" i="5"/>
  <c r="T939" i="5"/>
  <c r="T2059" i="5" s="1"/>
  <c r="S939" i="5"/>
  <c r="X938" i="5"/>
  <c r="W938" i="5"/>
  <c r="U938" i="5"/>
  <c r="T938" i="5"/>
  <c r="T2058" i="5" s="1"/>
  <c r="S938" i="5"/>
  <c r="X937" i="5"/>
  <c r="W937" i="5"/>
  <c r="U937" i="5"/>
  <c r="T937" i="5"/>
  <c r="T2057" i="5" s="1"/>
  <c r="S937" i="5"/>
  <c r="X936" i="5"/>
  <c r="W936" i="5"/>
  <c r="U936" i="5"/>
  <c r="T936" i="5"/>
  <c r="T2056" i="5" s="1"/>
  <c r="S936" i="5"/>
  <c r="X935" i="5"/>
  <c r="W935" i="5"/>
  <c r="U935" i="5"/>
  <c r="T935" i="5"/>
  <c r="T2055" i="5" s="1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T2051" i="5" s="1"/>
  <c r="S931" i="5"/>
  <c r="X930" i="5"/>
  <c r="W930" i="5"/>
  <c r="U930" i="5"/>
  <c r="T930" i="5"/>
  <c r="S930" i="5"/>
  <c r="X929" i="5"/>
  <c r="W929" i="5"/>
  <c r="U929" i="5"/>
  <c r="T929" i="5"/>
  <c r="T2049" i="5" s="1"/>
  <c r="S929" i="5"/>
  <c r="X928" i="5"/>
  <c r="W928" i="5"/>
  <c r="U928" i="5"/>
  <c r="T928" i="5"/>
  <c r="T2048" i="5" s="1"/>
  <c r="S928" i="5"/>
  <c r="X927" i="5"/>
  <c r="W927" i="5"/>
  <c r="U927" i="5"/>
  <c r="T927" i="5"/>
  <c r="T2047" i="5" s="1"/>
  <c r="S927" i="5"/>
  <c r="X926" i="5"/>
  <c r="W926" i="5"/>
  <c r="U926" i="5"/>
  <c r="T926" i="5"/>
  <c r="T2046" i="5" s="1"/>
  <c r="S926" i="5"/>
  <c r="X925" i="5"/>
  <c r="W925" i="5"/>
  <c r="U925" i="5"/>
  <c r="T925" i="5"/>
  <c r="T2045" i="5" s="1"/>
  <c r="S925" i="5"/>
  <c r="X924" i="5"/>
  <c r="W924" i="5"/>
  <c r="U924" i="5"/>
  <c r="T924" i="5"/>
  <c r="T2044" i="5" s="1"/>
  <c r="S924" i="5"/>
  <c r="V896" i="5"/>
  <c r="U896" i="5"/>
  <c r="T896" i="5"/>
  <c r="S896" i="5"/>
  <c r="R896" i="5"/>
  <c r="Q896" i="5"/>
  <c r="P896" i="5"/>
  <c r="O896" i="5"/>
  <c r="N896" i="5"/>
  <c r="M896" i="5"/>
  <c r="L896" i="5"/>
  <c r="K896" i="5"/>
  <c r="J896" i="5"/>
  <c r="I896" i="5"/>
  <c r="H896" i="5"/>
  <c r="G896" i="5"/>
  <c r="F896" i="5"/>
  <c r="E896" i="5"/>
  <c r="D896" i="5"/>
  <c r="V895" i="5"/>
  <c r="U895" i="5"/>
  <c r="T895" i="5"/>
  <c r="S895" i="5"/>
  <c r="R895" i="5"/>
  <c r="Q895" i="5"/>
  <c r="P895" i="5"/>
  <c r="O895" i="5"/>
  <c r="N895" i="5"/>
  <c r="M895" i="5"/>
  <c r="L895" i="5"/>
  <c r="K895" i="5"/>
  <c r="J895" i="5"/>
  <c r="I895" i="5"/>
  <c r="H895" i="5"/>
  <c r="G895" i="5"/>
  <c r="F895" i="5"/>
  <c r="E895" i="5"/>
  <c r="D895" i="5"/>
  <c r="V890" i="5"/>
  <c r="U890" i="5"/>
  <c r="T890" i="5"/>
  <c r="S890" i="5"/>
  <c r="R890" i="5"/>
  <c r="Q890" i="5"/>
  <c r="P890" i="5"/>
  <c r="O890" i="5"/>
  <c r="N890" i="5"/>
  <c r="M890" i="5"/>
  <c r="L890" i="5"/>
  <c r="K890" i="5"/>
  <c r="J890" i="5"/>
  <c r="I890" i="5"/>
  <c r="H890" i="5"/>
  <c r="G890" i="5"/>
  <c r="F890" i="5"/>
  <c r="E890" i="5"/>
  <c r="D890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9" i="5"/>
  <c r="V888" i="5"/>
  <c r="U888" i="5"/>
  <c r="T888" i="5"/>
  <c r="S888" i="5"/>
  <c r="R888" i="5"/>
  <c r="Q888" i="5"/>
  <c r="P888" i="5"/>
  <c r="O888" i="5"/>
  <c r="N888" i="5"/>
  <c r="M888" i="5"/>
  <c r="L888" i="5"/>
  <c r="K888" i="5"/>
  <c r="J888" i="5"/>
  <c r="I888" i="5"/>
  <c r="H888" i="5"/>
  <c r="G888" i="5"/>
  <c r="F888" i="5"/>
  <c r="E888" i="5"/>
  <c r="D888" i="5"/>
  <c r="V887" i="5"/>
  <c r="U887" i="5"/>
  <c r="T887" i="5"/>
  <c r="S887" i="5"/>
  <c r="R887" i="5"/>
  <c r="Q887" i="5"/>
  <c r="P887" i="5"/>
  <c r="O887" i="5"/>
  <c r="N887" i="5"/>
  <c r="M887" i="5"/>
  <c r="L887" i="5"/>
  <c r="K887" i="5"/>
  <c r="J887" i="5"/>
  <c r="I887" i="5"/>
  <c r="H887" i="5"/>
  <c r="G887" i="5"/>
  <c r="F887" i="5"/>
  <c r="E887" i="5"/>
  <c r="D887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D882" i="5"/>
  <c r="R881" i="5"/>
  <c r="Q881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D881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D880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D879" i="5"/>
  <c r="R878" i="5"/>
  <c r="Q878" i="5"/>
  <c r="P878" i="5"/>
  <c r="O878" i="5"/>
  <c r="N878" i="5"/>
  <c r="M878" i="5"/>
  <c r="L878" i="5"/>
  <c r="K878" i="5"/>
  <c r="J878" i="5"/>
  <c r="I878" i="5"/>
  <c r="H878" i="5"/>
  <c r="G878" i="5"/>
  <c r="F878" i="5"/>
  <c r="E878" i="5"/>
  <c r="D878" i="5"/>
  <c r="R877" i="5"/>
  <c r="Q877" i="5"/>
  <c r="P877" i="5"/>
  <c r="O877" i="5"/>
  <c r="N877" i="5"/>
  <c r="M877" i="5"/>
  <c r="L877" i="5"/>
  <c r="K877" i="5"/>
  <c r="J877" i="5"/>
  <c r="I877" i="5"/>
  <c r="H877" i="5"/>
  <c r="G877" i="5"/>
  <c r="F877" i="5"/>
  <c r="E877" i="5"/>
  <c r="D877" i="5"/>
  <c r="R876" i="5"/>
  <c r="Q876" i="5"/>
  <c r="P876" i="5"/>
  <c r="O876" i="5"/>
  <c r="N876" i="5"/>
  <c r="M876" i="5"/>
  <c r="L876" i="5"/>
  <c r="K876" i="5"/>
  <c r="J876" i="5"/>
  <c r="I876" i="5"/>
  <c r="H876" i="5"/>
  <c r="G876" i="5"/>
  <c r="F876" i="5"/>
  <c r="E876" i="5"/>
  <c r="D876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5" i="5"/>
  <c r="R874" i="5"/>
  <c r="Q874" i="5"/>
  <c r="P874" i="5"/>
  <c r="O874" i="5"/>
  <c r="N874" i="5"/>
  <c r="M874" i="5"/>
  <c r="L874" i="5"/>
  <c r="K874" i="5"/>
  <c r="J874" i="5"/>
  <c r="I874" i="5"/>
  <c r="H874" i="5"/>
  <c r="G874" i="5"/>
  <c r="F874" i="5"/>
  <c r="E874" i="5"/>
  <c r="D874" i="5"/>
  <c r="R873" i="5"/>
  <c r="Q873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D873" i="5"/>
  <c r="V867" i="5"/>
  <c r="U867" i="5"/>
  <c r="T867" i="5"/>
  <c r="S867" i="5"/>
  <c r="R867" i="5"/>
  <c r="Q867" i="5"/>
  <c r="P867" i="5"/>
  <c r="O867" i="5"/>
  <c r="N867" i="5"/>
  <c r="M867" i="5"/>
  <c r="L867" i="5"/>
  <c r="K867" i="5"/>
  <c r="J867" i="5"/>
  <c r="I867" i="5"/>
  <c r="H867" i="5"/>
  <c r="G867" i="5"/>
  <c r="F867" i="5"/>
  <c r="E867" i="5"/>
  <c r="D867" i="5"/>
  <c r="V866" i="5"/>
  <c r="U866" i="5"/>
  <c r="T866" i="5"/>
  <c r="S866" i="5"/>
  <c r="R866" i="5"/>
  <c r="Q866" i="5"/>
  <c r="P866" i="5"/>
  <c r="O866" i="5"/>
  <c r="N866" i="5"/>
  <c r="M866" i="5"/>
  <c r="L866" i="5"/>
  <c r="K866" i="5"/>
  <c r="J866" i="5"/>
  <c r="I866" i="5"/>
  <c r="H866" i="5"/>
  <c r="G866" i="5"/>
  <c r="F866" i="5"/>
  <c r="E866" i="5"/>
  <c r="D866" i="5"/>
  <c r="V865" i="5"/>
  <c r="U865" i="5"/>
  <c r="T865" i="5"/>
  <c r="S865" i="5"/>
  <c r="R865" i="5"/>
  <c r="Q865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D865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D864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D863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D862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1" i="5"/>
  <c r="V860" i="5"/>
  <c r="U860" i="5"/>
  <c r="T860" i="5"/>
  <c r="S860" i="5"/>
  <c r="R860" i="5"/>
  <c r="Q860" i="5"/>
  <c r="P860" i="5"/>
  <c r="O860" i="5"/>
  <c r="N860" i="5"/>
  <c r="M860" i="5"/>
  <c r="L860" i="5"/>
  <c r="K860" i="5"/>
  <c r="J860" i="5"/>
  <c r="I860" i="5"/>
  <c r="H860" i="5"/>
  <c r="G860" i="5"/>
  <c r="F860" i="5"/>
  <c r="E860" i="5"/>
  <c r="D860" i="5"/>
  <c r="V859" i="5"/>
  <c r="U859" i="5"/>
  <c r="T859" i="5"/>
  <c r="S859" i="5"/>
  <c r="R859" i="5"/>
  <c r="Q859" i="5"/>
  <c r="P859" i="5"/>
  <c r="O859" i="5"/>
  <c r="N859" i="5"/>
  <c r="M859" i="5"/>
  <c r="L859" i="5"/>
  <c r="K859" i="5"/>
  <c r="J859" i="5"/>
  <c r="I859" i="5"/>
  <c r="H859" i="5"/>
  <c r="G859" i="5"/>
  <c r="F859" i="5"/>
  <c r="E859" i="5"/>
  <c r="D859" i="5"/>
  <c r="V858" i="5"/>
  <c r="U858" i="5"/>
  <c r="T858" i="5"/>
  <c r="S858" i="5"/>
  <c r="R858" i="5"/>
  <c r="Q858" i="5"/>
  <c r="P858" i="5"/>
  <c r="O858" i="5"/>
  <c r="N858" i="5"/>
  <c r="M858" i="5"/>
  <c r="L858" i="5"/>
  <c r="K858" i="5"/>
  <c r="J858" i="5"/>
  <c r="I858" i="5"/>
  <c r="H858" i="5"/>
  <c r="G858" i="5"/>
  <c r="F858" i="5"/>
  <c r="E858" i="5"/>
  <c r="D858" i="5"/>
  <c r="V857" i="5"/>
  <c r="U857" i="5"/>
  <c r="T857" i="5"/>
  <c r="S857" i="5"/>
  <c r="R857" i="5"/>
  <c r="Q857" i="5"/>
  <c r="P857" i="5"/>
  <c r="O857" i="5"/>
  <c r="N857" i="5"/>
  <c r="M857" i="5"/>
  <c r="L857" i="5"/>
  <c r="K857" i="5"/>
  <c r="J857" i="5"/>
  <c r="I857" i="5"/>
  <c r="H857" i="5"/>
  <c r="G857" i="5"/>
  <c r="F857" i="5"/>
  <c r="E857" i="5"/>
  <c r="D857" i="5"/>
  <c r="V856" i="5"/>
  <c r="U856" i="5"/>
  <c r="T856" i="5"/>
  <c r="S856" i="5"/>
  <c r="R856" i="5"/>
  <c r="Q856" i="5"/>
  <c r="P856" i="5"/>
  <c r="O856" i="5"/>
  <c r="N856" i="5"/>
  <c r="M856" i="5"/>
  <c r="L856" i="5"/>
  <c r="K856" i="5"/>
  <c r="J856" i="5"/>
  <c r="I856" i="5"/>
  <c r="H856" i="5"/>
  <c r="G856" i="5"/>
  <c r="F856" i="5"/>
  <c r="E856" i="5"/>
  <c r="D856" i="5"/>
  <c r="O851" i="5"/>
  <c r="N851" i="5"/>
  <c r="M851" i="5"/>
  <c r="L851" i="5"/>
  <c r="K851" i="5"/>
  <c r="J851" i="5"/>
  <c r="I851" i="5"/>
  <c r="H851" i="5"/>
  <c r="G851" i="5"/>
  <c r="F851" i="5"/>
  <c r="E851" i="5"/>
  <c r="D851" i="5"/>
  <c r="O850" i="5"/>
  <c r="N850" i="5"/>
  <c r="M850" i="5"/>
  <c r="L850" i="5"/>
  <c r="K850" i="5"/>
  <c r="J850" i="5"/>
  <c r="I850" i="5"/>
  <c r="H850" i="5"/>
  <c r="G850" i="5"/>
  <c r="F850" i="5"/>
  <c r="E850" i="5"/>
  <c r="D850" i="5"/>
  <c r="O849" i="5"/>
  <c r="N849" i="5"/>
  <c r="M849" i="5"/>
  <c r="L849" i="5"/>
  <c r="K849" i="5"/>
  <c r="J849" i="5"/>
  <c r="I849" i="5"/>
  <c r="H849" i="5"/>
  <c r="G849" i="5"/>
  <c r="F849" i="5"/>
  <c r="E849" i="5"/>
  <c r="D849" i="5"/>
  <c r="O848" i="5"/>
  <c r="N848" i="5"/>
  <c r="M848" i="5"/>
  <c r="L848" i="5"/>
  <c r="K848" i="5"/>
  <c r="J848" i="5"/>
  <c r="I848" i="5"/>
  <c r="H848" i="5"/>
  <c r="G848" i="5"/>
  <c r="F848" i="5"/>
  <c r="E848" i="5"/>
  <c r="D848" i="5"/>
  <c r="U843" i="5"/>
  <c r="T843" i="5"/>
  <c r="Q843" i="5"/>
  <c r="O843" i="5"/>
  <c r="N843" i="5"/>
  <c r="M843" i="5"/>
  <c r="L843" i="5"/>
  <c r="K843" i="5"/>
  <c r="J843" i="5"/>
  <c r="I843" i="5"/>
  <c r="H843" i="5"/>
  <c r="G843" i="5"/>
  <c r="E843" i="5"/>
  <c r="D843" i="5"/>
  <c r="U842" i="5"/>
  <c r="T842" i="5"/>
  <c r="Q842" i="5"/>
  <c r="O842" i="5"/>
  <c r="N842" i="5"/>
  <c r="M842" i="5"/>
  <c r="L842" i="5"/>
  <c r="K842" i="5"/>
  <c r="J842" i="5"/>
  <c r="I842" i="5"/>
  <c r="H842" i="5"/>
  <c r="G842" i="5"/>
  <c r="E842" i="5"/>
  <c r="D842" i="5"/>
  <c r="U841" i="5"/>
  <c r="T841" i="5"/>
  <c r="Q841" i="5"/>
  <c r="O841" i="5"/>
  <c r="N841" i="5"/>
  <c r="M841" i="5"/>
  <c r="L841" i="5"/>
  <c r="K841" i="5"/>
  <c r="J841" i="5"/>
  <c r="I841" i="5"/>
  <c r="H841" i="5"/>
  <c r="G841" i="5"/>
  <c r="E841" i="5"/>
  <c r="D841" i="5"/>
  <c r="U840" i="5"/>
  <c r="T840" i="5"/>
  <c r="Q840" i="5"/>
  <c r="O840" i="5"/>
  <c r="N840" i="5"/>
  <c r="M840" i="5"/>
  <c r="L840" i="5"/>
  <c r="K840" i="5"/>
  <c r="J840" i="5"/>
  <c r="I840" i="5"/>
  <c r="H840" i="5"/>
  <c r="G840" i="5"/>
  <c r="E840" i="5"/>
  <c r="D840" i="5"/>
  <c r="U839" i="5"/>
  <c r="T839" i="5"/>
  <c r="Q839" i="5"/>
  <c r="O839" i="5"/>
  <c r="N839" i="5"/>
  <c r="M839" i="5"/>
  <c r="L839" i="5"/>
  <c r="K839" i="5"/>
  <c r="J839" i="5"/>
  <c r="I839" i="5"/>
  <c r="H839" i="5"/>
  <c r="G839" i="5"/>
  <c r="E839" i="5"/>
  <c r="D839" i="5"/>
  <c r="U838" i="5"/>
  <c r="T838" i="5"/>
  <c r="Q838" i="5"/>
  <c r="O838" i="5"/>
  <c r="N838" i="5"/>
  <c r="M838" i="5"/>
  <c r="L838" i="5"/>
  <c r="K838" i="5"/>
  <c r="J838" i="5"/>
  <c r="I838" i="5"/>
  <c r="H838" i="5"/>
  <c r="G838" i="5"/>
  <c r="E838" i="5"/>
  <c r="D838" i="5"/>
  <c r="U837" i="5"/>
  <c r="T837" i="5"/>
  <c r="Q837" i="5"/>
  <c r="O837" i="5"/>
  <c r="N837" i="5"/>
  <c r="M837" i="5"/>
  <c r="L837" i="5"/>
  <c r="K837" i="5"/>
  <c r="J837" i="5"/>
  <c r="I837" i="5"/>
  <c r="H837" i="5"/>
  <c r="G837" i="5"/>
  <c r="E837" i="5"/>
  <c r="D837" i="5"/>
  <c r="U836" i="5"/>
  <c r="T836" i="5"/>
  <c r="Q836" i="5"/>
  <c r="O836" i="5"/>
  <c r="N836" i="5"/>
  <c r="M836" i="5"/>
  <c r="L836" i="5"/>
  <c r="K836" i="5"/>
  <c r="J836" i="5"/>
  <c r="I836" i="5"/>
  <c r="H836" i="5"/>
  <c r="G836" i="5"/>
  <c r="E836" i="5"/>
  <c r="D836" i="5"/>
  <c r="U835" i="5"/>
  <c r="T835" i="5"/>
  <c r="Q835" i="5"/>
  <c r="O835" i="5"/>
  <c r="N835" i="5"/>
  <c r="M835" i="5"/>
  <c r="L835" i="5"/>
  <c r="K835" i="5"/>
  <c r="J835" i="5"/>
  <c r="I835" i="5"/>
  <c r="H835" i="5"/>
  <c r="G835" i="5"/>
  <c r="E835" i="5"/>
  <c r="D835" i="5"/>
  <c r="X834" i="5"/>
  <c r="U834" i="5"/>
  <c r="T834" i="5"/>
  <c r="Q834" i="5"/>
  <c r="O834" i="5"/>
  <c r="N834" i="5"/>
  <c r="M834" i="5"/>
  <c r="L834" i="5"/>
  <c r="K834" i="5"/>
  <c r="J834" i="5"/>
  <c r="I834" i="5"/>
  <c r="H834" i="5"/>
  <c r="G834" i="5"/>
  <c r="E834" i="5"/>
  <c r="D834" i="5"/>
  <c r="AB829" i="5"/>
  <c r="Z829" i="5"/>
  <c r="V829" i="5"/>
  <c r="R829" i="5"/>
  <c r="Q829" i="5"/>
  <c r="N829" i="5"/>
  <c r="K829" i="5"/>
  <c r="H829" i="5"/>
  <c r="AB828" i="5"/>
  <c r="Z828" i="5"/>
  <c r="V828" i="5"/>
  <c r="R828" i="5"/>
  <c r="Q828" i="5"/>
  <c r="N828" i="5"/>
  <c r="K828" i="5"/>
  <c r="H828" i="5"/>
  <c r="AB827" i="5"/>
  <c r="Z827" i="5"/>
  <c r="V827" i="5"/>
  <c r="R827" i="5"/>
  <c r="Q827" i="5"/>
  <c r="N827" i="5"/>
  <c r="K827" i="5"/>
  <c r="H827" i="5"/>
  <c r="AB826" i="5"/>
  <c r="Z826" i="5"/>
  <c r="V826" i="5"/>
  <c r="R826" i="5"/>
  <c r="Q826" i="5"/>
  <c r="N826" i="5"/>
  <c r="K826" i="5"/>
  <c r="H826" i="5"/>
  <c r="AB825" i="5"/>
  <c r="Z825" i="5"/>
  <c r="V825" i="5"/>
  <c r="R825" i="5"/>
  <c r="Q825" i="5"/>
  <c r="N825" i="5"/>
  <c r="K825" i="5"/>
  <c r="H825" i="5"/>
  <c r="AB824" i="5"/>
  <c r="Z824" i="5"/>
  <c r="V824" i="5"/>
  <c r="R824" i="5"/>
  <c r="Q824" i="5"/>
  <c r="N824" i="5"/>
  <c r="K824" i="5"/>
  <c r="H824" i="5"/>
  <c r="AB823" i="5"/>
  <c r="Z823" i="5"/>
  <c r="V823" i="5"/>
  <c r="R823" i="5"/>
  <c r="Q823" i="5"/>
  <c r="N823" i="5"/>
  <c r="K823" i="5"/>
  <c r="H823" i="5"/>
  <c r="AB822" i="5"/>
  <c r="Z822" i="5"/>
  <c r="V822" i="5"/>
  <c r="R822" i="5"/>
  <c r="Q822" i="5"/>
  <c r="N822" i="5"/>
  <c r="K822" i="5"/>
  <c r="H822" i="5"/>
  <c r="AB821" i="5"/>
  <c r="Z821" i="5"/>
  <c r="V821" i="5"/>
  <c r="R821" i="5"/>
  <c r="Q821" i="5"/>
  <c r="N821" i="5"/>
  <c r="K821" i="5"/>
  <c r="H821" i="5"/>
  <c r="AB820" i="5"/>
  <c r="Z820" i="5"/>
  <c r="V820" i="5"/>
  <c r="R820" i="5"/>
  <c r="Q820" i="5"/>
  <c r="N820" i="5"/>
  <c r="K820" i="5"/>
  <c r="H820" i="5"/>
  <c r="AB819" i="5"/>
  <c r="Z819" i="5"/>
  <c r="V819" i="5"/>
  <c r="R819" i="5"/>
  <c r="Q819" i="5"/>
  <c r="N819" i="5"/>
  <c r="K819" i="5"/>
  <c r="H819" i="5"/>
  <c r="AB818" i="5"/>
  <c r="Z818" i="5"/>
  <c r="V818" i="5"/>
  <c r="R818" i="5"/>
  <c r="Q818" i="5"/>
  <c r="N818" i="5"/>
  <c r="K818" i="5"/>
  <c r="H818" i="5"/>
  <c r="AB817" i="5"/>
  <c r="Z817" i="5"/>
  <c r="V817" i="5"/>
  <c r="R817" i="5"/>
  <c r="Q817" i="5"/>
  <c r="N817" i="5"/>
  <c r="K817" i="5"/>
  <c r="H817" i="5"/>
  <c r="AB816" i="5"/>
  <c r="Z816" i="5"/>
  <c r="V816" i="5"/>
  <c r="R816" i="5"/>
  <c r="Q816" i="5"/>
  <c r="N816" i="5"/>
  <c r="K816" i="5"/>
  <c r="H816" i="5"/>
  <c r="AB815" i="5"/>
  <c r="Z815" i="5"/>
  <c r="V815" i="5"/>
  <c r="R815" i="5"/>
  <c r="Q815" i="5"/>
  <c r="N815" i="5"/>
  <c r="K815" i="5"/>
  <c r="H815" i="5"/>
  <c r="AB814" i="5"/>
  <c r="Z814" i="5"/>
  <c r="V814" i="5"/>
  <c r="R814" i="5"/>
  <c r="Q814" i="5"/>
  <c r="N814" i="5"/>
  <c r="K814" i="5"/>
  <c r="H814" i="5"/>
  <c r="AB813" i="5"/>
  <c r="Z813" i="5"/>
  <c r="V813" i="5"/>
  <c r="R813" i="5"/>
  <c r="Q813" i="5"/>
  <c r="N813" i="5"/>
  <c r="K813" i="5"/>
  <c r="H813" i="5"/>
  <c r="AB812" i="5"/>
  <c r="Z812" i="5"/>
  <c r="V812" i="5"/>
  <c r="R812" i="5"/>
  <c r="Q812" i="5"/>
  <c r="N812" i="5"/>
  <c r="K812" i="5"/>
  <c r="H812" i="5"/>
  <c r="V807" i="5"/>
  <c r="R807" i="5"/>
  <c r="N807" i="5"/>
  <c r="K807" i="5"/>
  <c r="H807" i="5"/>
  <c r="V806" i="5"/>
  <c r="R806" i="5"/>
  <c r="N806" i="5"/>
  <c r="K806" i="5"/>
  <c r="H806" i="5"/>
  <c r="V805" i="5"/>
  <c r="R805" i="5"/>
  <c r="N805" i="5"/>
  <c r="K805" i="5"/>
  <c r="H805" i="5"/>
  <c r="V804" i="5"/>
  <c r="R804" i="5"/>
  <c r="N804" i="5"/>
  <c r="K804" i="5"/>
  <c r="H804" i="5"/>
  <c r="V803" i="5"/>
  <c r="R803" i="5"/>
  <c r="N803" i="5"/>
  <c r="K803" i="5"/>
  <c r="H803" i="5"/>
  <c r="V802" i="5"/>
  <c r="R802" i="5"/>
  <c r="N802" i="5"/>
  <c r="K802" i="5"/>
  <c r="H802" i="5"/>
  <c r="V801" i="5"/>
  <c r="R801" i="5"/>
  <c r="N801" i="5"/>
  <c r="K801" i="5"/>
  <c r="H801" i="5"/>
  <c r="V800" i="5"/>
  <c r="R800" i="5"/>
  <c r="N800" i="5"/>
  <c r="K800" i="5"/>
  <c r="H800" i="5"/>
  <c r="V799" i="5"/>
  <c r="R799" i="5"/>
  <c r="N799" i="5"/>
  <c r="K799" i="5"/>
  <c r="H799" i="5"/>
  <c r="V798" i="5"/>
  <c r="R798" i="5"/>
  <c r="N798" i="5"/>
  <c r="K798" i="5"/>
  <c r="H798" i="5"/>
  <c r="V797" i="5"/>
  <c r="R797" i="5"/>
  <c r="N797" i="5"/>
  <c r="K797" i="5"/>
  <c r="H797" i="5"/>
  <c r="V796" i="5"/>
  <c r="R796" i="5"/>
  <c r="N796" i="5"/>
  <c r="K796" i="5"/>
  <c r="H796" i="5"/>
  <c r="V448" i="5"/>
  <c r="V1008" i="5" s="1"/>
  <c r="U448" i="5"/>
  <c r="U1008" i="5" s="1"/>
  <c r="U2128" i="5" s="1"/>
  <c r="T448" i="5"/>
  <c r="S448" i="5"/>
  <c r="R448" i="5"/>
  <c r="Q448" i="5"/>
  <c r="P448" i="5"/>
  <c r="P1008" i="5" s="1"/>
  <c r="O448" i="5"/>
  <c r="O1008" i="5" s="1"/>
  <c r="O2128" i="5" s="1"/>
  <c r="N448" i="5"/>
  <c r="M448" i="5"/>
  <c r="M1008" i="5" s="1"/>
  <c r="M2128" i="5" s="1"/>
  <c r="L448" i="5"/>
  <c r="K448" i="5"/>
  <c r="J448" i="5"/>
  <c r="J1008" i="5" s="1"/>
  <c r="I448" i="5"/>
  <c r="I1008" i="5" s="1"/>
  <c r="I2128" i="5" s="1"/>
  <c r="H448" i="5"/>
  <c r="G448" i="5"/>
  <c r="F448" i="5"/>
  <c r="E448" i="5"/>
  <c r="D448" i="5"/>
  <c r="D1008" i="5" s="1"/>
  <c r="V447" i="5"/>
  <c r="V1007" i="5" s="1"/>
  <c r="V2127" i="5" s="1"/>
  <c r="U447" i="5"/>
  <c r="T447" i="5"/>
  <c r="T1007" i="5" s="1"/>
  <c r="T2127" i="5" s="1"/>
  <c r="S447" i="5"/>
  <c r="R447" i="5"/>
  <c r="Q447" i="5"/>
  <c r="Q1007" i="5" s="1"/>
  <c r="P447" i="5"/>
  <c r="P1007" i="5" s="1"/>
  <c r="P2127" i="5" s="1"/>
  <c r="O447" i="5"/>
  <c r="N447" i="5"/>
  <c r="N1007" i="5" s="1"/>
  <c r="N2127" i="5" s="1"/>
  <c r="M447" i="5"/>
  <c r="L447" i="5"/>
  <c r="K447" i="5"/>
  <c r="K1007" i="5" s="1"/>
  <c r="J447" i="5"/>
  <c r="J1007" i="5" s="1"/>
  <c r="J2127" i="5" s="1"/>
  <c r="I447" i="5"/>
  <c r="H447" i="5"/>
  <c r="G447" i="5"/>
  <c r="F447" i="5"/>
  <c r="E447" i="5"/>
  <c r="E1007" i="5" s="1"/>
  <c r="D447" i="5"/>
  <c r="D1007" i="5" s="1"/>
  <c r="D2127" i="5" s="1"/>
  <c r="V442" i="5"/>
  <c r="U442" i="5"/>
  <c r="T442" i="5"/>
  <c r="S442" i="5"/>
  <c r="R442" i="5"/>
  <c r="R1002" i="5" s="1"/>
  <c r="Q442" i="5"/>
  <c r="Q1002" i="5" s="1"/>
  <c r="Q2122" i="5" s="1"/>
  <c r="P442" i="5"/>
  <c r="O442" i="5"/>
  <c r="O1002" i="5" s="1"/>
  <c r="O2122" i="5" s="1"/>
  <c r="N442" i="5"/>
  <c r="M442" i="5"/>
  <c r="L442" i="5"/>
  <c r="L1002" i="5" s="1"/>
  <c r="K442" i="5"/>
  <c r="K1002" i="5" s="1"/>
  <c r="K2122" i="5" s="1"/>
  <c r="J442" i="5"/>
  <c r="I442" i="5"/>
  <c r="H442" i="5"/>
  <c r="G442" i="5"/>
  <c r="F442" i="5"/>
  <c r="F1002" i="5" s="1"/>
  <c r="E442" i="5"/>
  <c r="E1002" i="5" s="1"/>
  <c r="E2122" i="5" s="1"/>
  <c r="D442" i="5"/>
  <c r="V441" i="5"/>
  <c r="V1001" i="5" s="1"/>
  <c r="V2121" i="5" s="1"/>
  <c r="U441" i="5"/>
  <c r="T441" i="5"/>
  <c r="S441" i="5"/>
  <c r="S1001" i="5" s="1"/>
  <c r="R441" i="5"/>
  <c r="R1001" i="5" s="1"/>
  <c r="R2121" i="5" s="1"/>
  <c r="Q441" i="5"/>
  <c r="P441" i="5"/>
  <c r="P1001" i="5" s="1"/>
  <c r="P2121" i="5" s="1"/>
  <c r="O441" i="5"/>
  <c r="N441" i="5"/>
  <c r="M441" i="5"/>
  <c r="M1001" i="5" s="1"/>
  <c r="M2121" i="5" s="1"/>
  <c r="L441" i="5"/>
  <c r="L1001" i="5" s="1"/>
  <c r="L2121" i="5" s="1"/>
  <c r="K441" i="5"/>
  <c r="J441" i="5"/>
  <c r="I441" i="5"/>
  <c r="H441" i="5"/>
  <c r="G441" i="5"/>
  <c r="G1001" i="5" s="1"/>
  <c r="F441" i="5"/>
  <c r="F1001" i="5" s="1"/>
  <c r="F2121" i="5" s="1"/>
  <c r="E441" i="5"/>
  <c r="E1001" i="5" s="1"/>
  <c r="E2121" i="5" s="1"/>
  <c r="D441" i="5"/>
  <c r="V440" i="5"/>
  <c r="U440" i="5"/>
  <c r="T440" i="5"/>
  <c r="T1000" i="5" s="1"/>
  <c r="S440" i="5"/>
  <c r="S1000" i="5" s="1"/>
  <c r="S2120" i="5" s="1"/>
  <c r="R440" i="5"/>
  <c r="R1000" i="5" s="1"/>
  <c r="R2120" i="5" s="1"/>
  <c r="Q440" i="5"/>
  <c r="Q1000" i="5" s="1"/>
  <c r="Q2120" i="5" s="1"/>
  <c r="P440" i="5"/>
  <c r="O440" i="5"/>
  <c r="N440" i="5"/>
  <c r="N1000" i="5" s="1"/>
  <c r="M440" i="5"/>
  <c r="M1000" i="5" s="1"/>
  <c r="M2120" i="5" s="1"/>
  <c r="L440" i="5"/>
  <c r="L1000" i="5" s="1"/>
  <c r="L2120" i="5" s="1"/>
  <c r="K440" i="5"/>
  <c r="J440" i="5"/>
  <c r="I440" i="5"/>
  <c r="H440" i="5"/>
  <c r="H1000" i="5" s="1"/>
  <c r="G440" i="5"/>
  <c r="G1000" i="5" s="1"/>
  <c r="G2120" i="5" s="1"/>
  <c r="F440" i="5"/>
  <c r="F1000" i="5" s="1"/>
  <c r="F2120" i="5" s="1"/>
  <c r="E440" i="5"/>
  <c r="D440" i="5"/>
  <c r="V439" i="5"/>
  <c r="U439" i="5"/>
  <c r="U999" i="5" s="1"/>
  <c r="T439" i="5"/>
  <c r="T999" i="5" s="1"/>
  <c r="T2119" i="5" s="1"/>
  <c r="S439" i="5"/>
  <c r="S999" i="5" s="1"/>
  <c r="S2119" i="5" s="1"/>
  <c r="R439" i="5"/>
  <c r="Q439" i="5"/>
  <c r="P439" i="5"/>
  <c r="O439" i="5"/>
  <c r="O999" i="5" s="1"/>
  <c r="N439" i="5"/>
  <c r="N999" i="5" s="1"/>
  <c r="N2119" i="5" s="1"/>
  <c r="M439" i="5"/>
  <c r="M999" i="5" s="1"/>
  <c r="M2119" i="5" s="1"/>
  <c r="L439" i="5"/>
  <c r="K439" i="5"/>
  <c r="J439" i="5"/>
  <c r="I439" i="5"/>
  <c r="I999" i="5" s="1"/>
  <c r="H439" i="5"/>
  <c r="H999" i="5" s="1"/>
  <c r="H2119" i="5" s="1"/>
  <c r="G439" i="5"/>
  <c r="G999" i="5" s="1"/>
  <c r="G2119" i="5" s="1"/>
  <c r="F439" i="5"/>
  <c r="E439" i="5"/>
  <c r="D439" i="5"/>
  <c r="R434" i="5"/>
  <c r="R994" i="5" s="1"/>
  <c r="Q434" i="5"/>
  <c r="Q994" i="5" s="1"/>
  <c r="Q2114" i="5" s="1"/>
  <c r="P434" i="5"/>
  <c r="P994" i="5" s="1"/>
  <c r="P2114" i="5" s="1"/>
  <c r="O434" i="5"/>
  <c r="N434" i="5"/>
  <c r="M434" i="5"/>
  <c r="L434" i="5"/>
  <c r="L994" i="5" s="1"/>
  <c r="L2114" i="5" s="1"/>
  <c r="K434" i="5"/>
  <c r="K994" i="5" s="1"/>
  <c r="K2114" i="5" s="1"/>
  <c r="J434" i="5"/>
  <c r="J994" i="5" s="1"/>
  <c r="J2114" i="5" s="1"/>
  <c r="I434" i="5"/>
  <c r="H434" i="5"/>
  <c r="G434" i="5"/>
  <c r="F434" i="5"/>
  <c r="F994" i="5" s="1"/>
  <c r="E434" i="5"/>
  <c r="E994" i="5" s="1"/>
  <c r="E2114" i="5" s="1"/>
  <c r="D434" i="5"/>
  <c r="D994" i="5" s="1"/>
  <c r="D2114" i="5" s="1"/>
  <c r="R433" i="5"/>
  <c r="Q433" i="5"/>
  <c r="P433" i="5"/>
  <c r="O433" i="5"/>
  <c r="O993" i="5" s="1"/>
  <c r="N433" i="5"/>
  <c r="N993" i="5" s="1"/>
  <c r="N2113" i="5" s="1"/>
  <c r="M433" i="5"/>
  <c r="M993" i="5" s="1"/>
  <c r="M2113" i="5" s="1"/>
  <c r="L433" i="5"/>
  <c r="K433" i="5"/>
  <c r="J433" i="5"/>
  <c r="I433" i="5"/>
  <c r="I993" i="5" s="1"/>
  <c r="H433" i="5"/>
  <c r="H993" i="5" s="1"/>
  <c r="H2113" i="5" s="1"/>
  <c r="G433" i="5"/>
  <c r="G993" i="5" s="1"/>
  <c r="G2113" i="5" s="1"/>
  <c r="F433" i="5"/>
  <c r="E433" i="5"/>
  <c r="D433" i="5"/>
  <c r="R432" i="5"/>
  <c r="R992" i="5" s="1"/>
  <c r="Q432" i="5"/>
  <c r="Q992" i="5" s="1"/>
  <c r="Q2112" i="5" s="1"/>
  <c r="P432" i="5"/>
  <c r="P992" i="5" s="1"/>
  <c r="P2112" i="5" s="1"/>
  <c r="O432" i="5"/>
  <c r="N432" i="5"/>
  <c r="M432" i="5"/>
  <c r="L432" i="5"/>
  <c r="L992" i="5" s="1"/>
  <c r="K432" i="5"/>
  <c r="K992" i="5" s="1"/>
  <c r="K2112" i="5" s="1"/>
  <c r="J432" i="5"/>
  <c r="J992" i="5" s="1"/>
  <c r="J2112" i="5" s="1"/>
  <c r="I432" i="5"/>
  <c r="H432" i="5"/>
  <c r="G432" i="5"/>
  <c r="F432" i="5"/>
  <c r="F992" i="5" s="1"/>
  <c r="E432" i="5"/>
  <c r="E992" i="5" s="1"/>
  <c r="E2112" i="5" s="1"/>
  <c r="D432" i="5"/>
  <c r="D992" i="5" s="1"/>
  <c r="D2112" i="5" s="1"/>
  <c r="R431" i="5"/>
  <c r="Q431" i="5"/>
  <c r="P431" i="5"/>
  <c r="O431" i="5"/>
  <c r="O991" i="5" s="1"/>
  <c r="N431" i="5"/>
  <c r="N991" i="5" s="1"/>
  <c r="N2111" i="5" s="1"/>
  <c r="M431" i="5"/>
  <c r="M991" i="5" s="1"/>
  <c r="M2111" i="5" s="1"/>
  <c r="L431" i="5"/>
  <c r="K431" i="5"/>
  <c r="J431" i="5"/>
  <c r="I431" i="5"/>
  <c r="I991" i="5" s="1"/>
  <c r="H431" i="5"/>
  <c r="H991" i="5" s="1"/>
  <c r="H2111" i="5" s="1"/>
  <c r="G431" i="5"/>
  <c r="G991" i="5" s="1"/>
  <c r="G2111" i="5" s="1"/>
  <c r="F431" i="5"/>
  <c r="E431" i="5"/>
  <c r="D431" i="5"/>
  <c r="R430" i="5"/>
  <c r="R990" i="5" s="1"/>
  <c r="R2110" i="5" s="1"/>
  <c r="Q430" i="5"/>
  <c r="Q990" i="5" s="1"/>
  <c r="Q2110" i="5" s="1"/>
  <c r="P430" i="5"/>
  <c r="P990" i="5" s="1"/>
  <c r="P2110" i="5" s="1"/>
  <c r="O430" i="5"/>
  <c r="N430" i="5"/>
  <c r="M430" i="5"/>
  <c r="L430" i="5"/>
  <c r="L990" i="5" s="1"/>
  <c r="K430" i="5"/>
  <c r="K990" i="5" s="1"/>
  <c r="K2110" i="5" s="1"/>
  <c r="J430" i="5"/>
  <c r="J990" i="5" s="1"/>
  <c r="J2110" i="5" s="1"/>
  <c r="I430" i="5"/>
  <c r="H430" i="5"/>
  <c r="G430" i="5"/>
  <c r="F430" i="5"/>
  <c r="F990" i="5" s="1"/>
  <c r="E430" i="5"/>
  <c r="E990" i="5" s="1"/>
  <c r="E2110" i="5" s="1"/>
  <c r="D430" i="5"/>
  <c r="D990" i="5" s="1"/>
  <c r="D2110" i="5" s="1"/>
  <c r="R429" i="5"/>
  <c r="Q429" i="5"/>
  <c r="P429" i="5"/>
  <c r="O429" i="5"/>
  <c r="O989" i="5" s="1"/>
  <c r="O2109" i="5" s="1"/>
  <c r="N429" i="5"/>
  <c r="N989" i="5" s="1"/>
  <c r="N2109" i="5" s="1"/>
  <c r="M429" i="5"/>
  <c r="M989" i="5" s="1"/>
  <c r="M2109" i="5" s="1"/>
  <c r="L429" i="5"/>
  <c r="K429" i="5"/>
  <c r="J429" i="5"/>
  <c r="I429" i="5"/>
  <c r="I989" i="5" s="1"/>
  <c r="H429" i="5"/>
  <c r="H989" i="5" s="1"/>
  <c r="H2109" i="5" s="1"/>
  <c r="G429" i="5"/>
  <c r="G989" i="5" s="1"/>
  <c r="G2109" i="5" s="1"/>
  <c r="F429" i="5"/>
  <c r="E429" i="5"/>
  <c r="D429" i="5"/>
  <c r="R428" i="5"/>
  <c r="R988" i="5" s="1"/>
  <c r="R2108" i="5" s="1"/>
  <c r="Q428" i="5"/>
  <c r="Q988" i="5" s="1"/>
  <c r="Q2108" i="5" s="1"/>
  <c r="P428" i="5"/>
  <c r="P988" i="5" s="1"/>
  <c r="P2108" i="5" s="1"/>
  <c r="O428" i="5"/>
  <c r="N428" i="5"/>
  <c r="M428" i="5"/>
  <c r="L428" i="5"/>
  <c r="L988" i="5" s="1"/>
  <c r="L2108" i="5" s="1"/>
  <c r="K428" i="5"/>
  <c r="K988" i="5" s="1"/>
  <c r="K2108" i="5" s="1"/>
  <c r="J428" i="5"/>
  <c r="J988" i="5" s="1"/>
  <c r="J2108" i="5" s="1"/>
  <c r="I428" i="5"/>
  <c r="H428" i="5"/>
  <c r="G428" i="5"/>
  <c r="F428" i="5"/>
  <c r="F988" i="5" s="1"/>
  <c r="F2108" i="5" s="1"/>
  <c r="E428" i="5"/>
  <c r="E988" i="5" s="1"/>
  <c r="E2108" i="5" s="1"/>
  <c r="D428" i="5"/>
  <c r="D988" i="5" s="1"/>
  <c r="D2108" i="5" s="1"/>
  <c r="R427" i="5"/>
  <c r="Q427" i="5"/>
  <c r="P427" i="5"/>
  <c r="O427" i="5"/>
  <c r="O987" i="5" s="1"/>
  <c r="O2107" i="5" s="1"/>
  <c r="N427" i="5"/>
  <c r="N987" i="5" s="1"/>
  <c r="N2107" i="5" s="1"/>
  <c r="M427" i="5"/>
  <c r="M987" i="5" s="1"/>
  <c r="M2107" i="5" s="1"/>
  <c r="L427" i="5"/>
  <c r="K427" i="5"/>
  <c r="J427" i="5"/>
  <c r="I427" i="5"/>
  <c r="I987" i="5" s="1"/>
  <c r="H427" i="5"/>
  <c r="H987" i="5" s="1"/>
  <c r="H2107" i="5" s="1"/>
  <c r="G427" i="5"/>
  <c r="G987" i="5" s="1"/>
  <c r="G2107" i="5" s="1"/>
  <c r="F427" i="5"/>
  <c r="E427" i="5"/>
  <c r="D427" i="5"/>
  <c r="R426" i="5"/>
  <c r="R986" i="5" s="1"/>
  <c r="R2106" i="5" s="1"/>
  <c r="Q426" i="5"/>
  <c r="Q986" i="5" s="1"/>
  <c r="Q2106" i="5" s="1"/>
  <c r="P426" i="5"/>
  <c r="P986" i="5" s="1"/>
  <c r="P2106" i="5" s="1"/>
  <c r="O426" i="5"/>
  <c r="N426" i="5"/>
  <c r="M426" i="5"/>
  <c r="L426" i="5"/>
  <c r="L986" i="5" s="1"/>
  <c r="L2106" i="5" s="1"/>
  <c r="K426" i="5"/>
  <c r="K986" i="5" s="1"/>
  <c r="K2106" i="5" s="1"/>
  <c r="J426" i="5"/>
  <c r="J986" i="5" s="1"/>
  <c r="J2106" i="5" s="1"/>
  <c r="I426" i="5"/>
  <c r="H426" i="5"/>
  <c r="G426" i="5"/>
  <c r="F426" i="5"/>
  <c r="F986" i="5" s="1"/>
  <c r="F2106" i="5" s="1"/>
  <c r="E426" i="5"/>
  <c r="E986" i="5" s="1"/>
  <c r="E2106" i="5" s="1"/>
  <c r="D426" i="5"/>
  <c r="D986" i="5" s="1"/>
  <c r="D2106" i="5" s="1"/>
  <c r="R425" i="5"/>
  <c r="Q425" i="5"/>
  <c r="P425" i="5"/>
  <c r="O425" i="5"/>
  <c r="O985" i="5" s="1"/>
  <c r="O2105" i="5" s="1"/>
  <c r="N425" i="5"/>
  <c r="N985" i="5" s="1"/>
  <c r="N2105" i="5" s="1"/>
  <c r="M425" i="5"/>
  <c r="M985" i="5" s="1"/>
  <c r="M2105" i="5" s="1"/>
  <c r="L425" i="5"/>
  <c r="K425" i="5"/>
  <c r="J425" i="5"/>
  <c r="I425" i="5"/>
  <c r="I985" i="5" s="1"/>
  <c r="I2105" i="5" s="1"/>
  <c r="H425" i="5"/>
  <c r="H985" i="5" s="1"/>
  <c r="H2105" i="5" s="1"/>
  <c r="G425" i="5"/>
  <c r="G985" i="5" s="1"/>
  <c r="G2105" i="5" s="1"/>
  <c r="F425" i="5"/>
  <c r="E425" i="5"/>
  <c r="D425" i="5"/>
  <c r="V419" i="5"/>
  <c r="V979" i="5" s="1"/>
  <c r="V2099" i="5" s="1"/>
  <c r="U419" i="5"/>
  <c r="U979" i="5" s="1"/>
  <c r="U2099" i="5" s="1"/>
  <c r="T419" i="5"/>
  <c r="T979" i="5" s="1"/>
  <c r="T2099" i="5" s="1"/>
  <c r="S419" i="5"/>
  <c r="R419" i="5"/>
  <c r="Q419" i="5"/>
  <c r="P419" i="5"/>
  <c r="P979" i="5" s="1"/>
  <c r="P2099" i="5" s="1"/>
  <c r="O419" i="5"/>
  <c r="O979" i="5" s="1"/>
  <c r="O2099" i="5" s="1"/>
  <c r="N419" i="5"/>
  <c r="N979" i="5" s="1"/>
  <c r="N2099" i="5" s="1"/>
  <c r="M419" i="5"/>
  <c r="L419" i="5"/>
  <c r="K419" i="5"/>
  <c r="J419" i="5"/>
  <c r="J979" i="5" s="1"/>
  <c r="J2099" i="5" s="1"/>
  <c r="I419" i="5"/>
  <c r="I979" i="5" s="1"/>
  <c r="I2099" i="5" s="1"/>
  <c r="H419" i="5"/>
  <c r="H979" i="5" s="1"/>
  <c r="H2099" i="5" s="1"/>
  <c r="G419" i="5"/>
  <c r="F419" i="5"/>
  <c r="E419" i="5"/>
  <c r="D419" i="5"/>
  <c r="D979" i="5" s="1"/>
  <c r="D2099" i="5" s="1"/>
  <c r="V418" i="5"/>
  <c r="V978" i="5" s="1"/>
  <c r="V2098" i="5" s="1"/>
  <c r="U418" i="5"/>
  <c r="U978" i="5" s="1"/>
  <c r="U2098" i="5" s="1"/>
  <c r="T418" i="5"/>
  <c r="S418" i="5"/>
  <c r="R418" i="5"/>
  <c r="Q418" i="5"/>
  <c r="Q978" i="5" s="1"/>
  <c r="Q2098" i="5" s="1"/>
  <c r="P418" i="5"/>
  <c r="P978" i="5" s="1"/>
  <c r="P2098" i="5" s="1"/>
  <c r="O418" i="5"/>
  <c r="O978" i="5" s="1"/>
  <c r="O2098" i="5" s="1"/>
  <c r="N418" i="5"/>
  <c r="M418" i="5"/>
  <c r="L418" i="5"/>
  <c r="K418" i="5"/>
  <c r="K978" i="5" s="1"/>
  <c r="K2098" i="5" s="1"/>
  <c r="J418" i="5"/>
  <c r="J978" i="5" s="1"/>
  <c r="J2098" i="5" s="1"/>
  <c r="I418" i="5"/>
  <c r="I978" i="5" s="1"/>
  <c r="I2098" i="5" s="1"/>
  <c r="H418" i="5"/>
  <c r="G418" i="5"/>
  <c r="F418" i="5"/>
  <c r="E418" i="5"/>
  <c r="E978" i="5" s="1"/>
  <c r="E2098" i="5" s="1"/>
  <c r="D418" i="5"/>
  <c r="D978" i="5" s="1"/>
  <c r="D2098" i="5" s="1"/>
  <c r="V417" i="5"/>
  <c r="V977" i="5" s="1"/>
  <c r="V2097" i="5" s="1"/>
  <c r="U417" i="5"/>
  <c r="T417" i="5"/>
  <c r="S417" i="5"/>
  <c r="R417" i="5"/>
  <c r="R977" i="5" s="1"/>
  <c r="R2097" i="5" s="1"/>
  <c r="Q417" i="5"/>
  <c r="Q977" i="5" s="1"/>
  <c r="Q2097" i="5" s="1"/>
  <c r="P417" i="5"/>
  <c r="P977" i="5" s="1"/>
  <c r="P2097" i="5" s="1"/>
  <c r="O417" i="5"/>
  <c r="N417" i="5"/>
  <c r="M417" i="5"/>
  <c r="L417" i="5"/>
  <c r="L977" i="5" s="1"/>
  <c r="L2097" i="5" s="1"/>
  <c r="K417" i="5"/>
  <c r="K977" i="5" s="1"/>
  <c r="K2097" i="5" s="1"/>
  <c r="J417" i="5"/>
  <c r="J977" i="5" s="1"/>
  <c r="I417" i="5"/>
  <c r="H417" i="5"/>
  <c r="G417" i="5"/>
  <c r="F417" i="5"/>
  <c r="F977" i="5" s="1"/>
  <c r="F2097" i="5" s="1"/>
  <c r="E417" i="5"/>
  <c r="E977" i="5" s="1"/>
  <c r="E2097" i="5" s="1"/>
  <c r="D417" i="5"/>
  <c r="D977" i="5" s="1"/>
  <c r="D2097" i="5" s="1"/>
  <c r="V416" i="5"/>
  <c r="U416" i="5"/>
  <c r="T416" i="5"/>
  <c r="S416" i="5"/>
  <c r="S976" i="5" s="1"/>
  <c r="S2096" i="5" s="1"/>
  <c r="R416" i="5"/>
  <c r="R976" i="5" s="1"/>
  <c r="R2096" i="5" s="1"/>
  <c r="Q416" i="5"/>
  <c r="Q976" i="5" s="1"/>
  <c r="Q2096" i="5" s="1"/>
  <c r="P416" i="5"/>
  <c r="O416" i="5"/>
  <c r="N416" i="5"/>
  <c r="M416" i="5"/>
  <c r="M976" i="5" s="1"/>
  <c r="M2096" i="5" s="1"/>
  <c r="L416" i="5"/>
  <c r="L976" i="5" s="1"/>
  <c r="L2096" i="5" s="1"/>
  <c r="K416" i="5"/>
  <c r="K976" i="5" s="1"/>
  <c r="K2096" i="5" s="1"/>
  <c r="J416" i="5"/>
  <c r="I416" i="5"/>
  <c r="H416" i="5"/>
  <c r="G416" i="5"/>
  <c r="G976" i="5" s="1"/>
  <c r="F416" i="5"/>
  <c r="F976" i="5" s="1"/>
  <c r="F2096" i="5" s="1"/>
  <c r="E416" i="5"/>
  <c r="E976" i="5" s="1"/>
  <c r="E2096" i="5" s="1"/>
  <c r="D416" i="5"/>
  <c r="V415" i="5"/>
  <c r="U415" i="5"/>
  <c r="T415" i="5"/>
  <c r="T975" i="5" s="1"/>
  <c r="T2095" i="5" s="1"/>
  <c r="S415" i="5"/>
  <c r="S975" i="5" s="1"/>
  <c r="S2095" i="5" s="1"/>
  <c r="R415" i="5"/>
  <c r="R975" i="5" s="1"/>
  <c r="R2095" i="5" s="1"/>
  <c r="Q415" i="5"/>
  <c r="P415" i="5"/>
  <c r="O415" i="5"/>
  <c r="N415" i="5"/>
  <c r="N975" i="5" s="1"/>
  <c r="N2095" i="5" s="1"/>
  <c r="M415" i="5"/>
  <c r="M975" i="5" s="1"/>
  <c r="M2095" i="5" s="1"/>
  <c r="L415" i="5"/>
  <c r="L975" i="5" s="1"/>
  <c r="L2095" i="5" s="1"/>
  <c r="K415" i="5"/>
  <c r="J415" i="5"/>
  <c r="I415" i="5"/>
  <c r="H415" i="5"/>
  <c r="H975" i="5" s="1"/>
  <c r="H2095" i="5" s="1"/>
  <c r="G415" i="5"/>
  <c r="G975" i="5" s="1"/>
  <c r="G2095" i="5" s="1"/>
  <c r="F415" i="5"/>
  <c r="F975" i="5" s="1"/>
  <c r="F2095" i="5" s="1"/>
  <c r="E415" i="5"/>
  <c r="D415" i="5"/>
  <c r="V414" i="5"/>
  <c r="U414" i="5"/>
  <c r="U974" i="5" s="1"/>
  <c r="U2094" i="5" s="1"/>
  <c r="T414" i="5"/>
  <c r="T974" i="5" s="1"/>
  <c r="T2094" i="5" s="1"/>
  <c r="S414" i="5"/>
  <c r="S974" i="5" s="1"/>
  <c r="S2094" i="5" s="1"/>
  <c r="R414" i="5"/>
  <c r="Q414" i="5"/>
  <c r="P414" i="5"/>
  <c r="O414" i="5"/>
  <c r="O974" i="5" s="1"/>
  <c r="O2094" i="5" s="1"/>
  <c r="N414" i="5"/>
  <c r="N974" i="5" s="1"/>
  <c r="N2094" i="5" s="1"/>
  <c r="M414" i="5"/>
  <c r="M974" i="5" s="1"/>
  <c r="M2094" i="5" s="1"/>
  <c r="L414" i="5"/>
  <c r="K414" i="5"/>
  <c r="J414" i="5"/>
  <c r="I414" i="5"/>
  <c r="I974" i="5" s="1"/>
  <c r="I2094" i="5" s="1"/>
  <c r="H414" i="5"/>
  <c r="H974" i="5" s="1"/>
  <c r="H2094" i="5" s="1"/>
  <c r="G414" i="5"/>
  <c r="G974" i="5" s="1"/>
  <c r="G2094" i="5" s="1"/>
  <c r="F414" i="5"/>
  <c r="E414" i="5"/>
  <c r="D414" i="5"/>
  <c r="V413" i="5"/>
  <c r="V973" i="5" s="1"/>
  <c r="V2093" i="5" s="1"/>
  <c r="U413" i="5"/>
  <c r="U973" i="5" s="1"/>
  <c r="U2093" i="5" s="1"/>
  <c r="T413" i="5"/>
  <c r="T973" i="5" s="1"/>
  <c r="T2093" i="5" s="1"/>
  <c r="S413" i="5"/>
  <c r="R413" i="5"/>
  <c r="Q413" i="5"/>
  <c r="P413" i="5"/>
  <c r="P973" i="5" s="1"/>
  <c r="P2093" i="5" s="1"/>
  <c r="O413" i="5"/>
  <c r="O973" i="5" s="1"/>
  <c r="O2093" i="5" s="1"/>
  <c r="N413" i="5"/>
  <c r="N973" i="5" s="1"/>
  <c r="N2093" i="5" s="1"/>
  <c r="M413" i="5"/>
  <c r="L413" i="5"/>
  <c r="K413" i="5"/>
  <c r="J413" i="5"/>
  <c r="J973" i="5" s="1"/>
  <c r="J2093" i="5" s="1"/>
  <c r="I413" i="5"/>
  <c r="I973" i="5" s="1"/>
  <c r="I2093" i="5" s="1"/>
  <c r="H413" i="5"/>
  <c r="H973" i="5" s="1"/>
  <c r="H2093" i="5" s="1"/>
  <c r="G413" i="5"/>
  <c r="F413" i="5"/>
  <c r="E413" i="5"/>
  <c r="D413" i="5"/>
  <c r="D973" i="5" s="1"/>
  <c r="D2093" i="5" s="1"/>
  <c r="V412" i="5"/>
  <c r="V972" i="5" s="1"/>
  <c r="V2092" i="5" s="1"/>
  <c r="U412" i="5"/>
  <c r="U972" i="5" s="1"/>
  <c r="U2092" i="5" s="1"/>
  <c r="T412" i="5"/>
  <c r="S412" i="5"/>
  <c r="R412" i="5"/>
  <c r="Q412" i="5"/>
  <c r="Q972" i="5" s="1"/>
  <c r="Q2092" i="5" s="1"/>
  <c r="P412" i="5"/>
  <c r="P972" i="5" s="1"/>
  <c r="P2092" i="5" s="1"/>
  <c r="O412" i="5"/>
  <c r="O972" i="5" s="1"/>
  <c r="O2092" i="5" s="1"/>
  <c r="N412" i="5"/>
  <c r="M412" i="5"/>
  <c r="L412" i="5"/>
  <c r="K412" i="5"/>
  <c r="K972" i="5" s="1"/>
  <c r="K2092" i="5" s="1"/>
  <c r="J412" i="5"/>
  <c r="J972" i="5" s="1"/>
  <c r="J2092" i="5" s="1"/>
  <c r="I412" i="5"/>
  <c r="I972" i="5" s="1"/>
  <c r="I2092" i="5" s="1"/>
  <c r="H412" i="5"/>
  <c r="G412" i="5"/>
  <c r="F412" i="5"/>
  <c r="E412" i="5"/>
  <c r="E972" i="5" s="1"/>
  <c r="E2092" i="5" s="1"/>
  <c r="D412" i="5"/>
  <c r="D972" i="5" s="1"/>
  <c r="D2092" i="5" s="1"/>
  <c r="V411" i="5"/>
  <c r="V971" i="5" s="1"/>
  <c r="V2091" i="5" s="1"/>
  <c r="U411" i="5"/>
  <c r="T411" i="5"/>
  <c r="S411" i="5"/>
  <c r="R411" i="5"/>
  <c r="R971" i="5" s="1"/>
  <c r="R2091" i="5" s="1"/>
  <c r="Q411" i="5"/>
  <c r="Q971" i="5" s="1"/>
  <c r="Q2091" i="5" s="1"/>
  <c r="P411" i="5"/>
  <c r="P971" i="5" s="1"/>
  <c r="P2091" i="5" s="1"/>
  <c r="O411" i="5"/>
  <c r="N411" i="5"/>
  <c r="M411" i="5"/>
  <c r="L411" i="5"/>
  <c r="L971" i="5" s="1"/>
  <c r="L2091" i="5" s="1"/>
  <c r="K411" i="5"/>
  <c r="K971" i="5" s="1"/>
  <c r="K2091" i="5" s="1"/>
  <c r="J411" i="5"/>
  <c r="J971" i="5" s="1"/>
  <c r="J2091" i="5" s="1"/>
  <c r="I411" i="5"/>
  <c r="H411" i="5"/>
  <c r="G411" i="5"/>
  <c r="F411" i="5"/>
  <c r="F971" i="5" s="1"/>
  <c r="F2091" i="5" s="1"/>
  <c r="E411" i="5"/>
  <c r="E971" i="5" s="1"/>
  <c r="E2091" i="5" s="1"/>
  <c r="D411" i="5"/>
  <c r="D971" i="5" s="1"/>
  <c r="D2091" i="5" s="1"/>
  <c r="V410" i="5"/>
  <c r="U410" i="5"/>
  <c r="T410" i="5"/>
  <c r="S410" i="5"/>
  <c r="S970" i="5" s="1"/>
  <c r="S2090" i="5" s="1"/>
  <c r="R410" i="5"/>
  <c r="R970" i="5" s="1"/>
  <c r="R2090" i="5" s="1"/>
  <c r="Q410" i="5"/>
  <c r="Q970" i="5" s="1"/>
  <c r="Q2090" i="5" s="1"/>
  <c r="P410" i="5"/>
  <c r="O410" i="5"/>
  <c r="N410" i="5"/>
  <c r="M410" i="5"/>
  <c r="M970" i="5" s="1"/>
  <c r="M2090" i="5" s="1"/>
  <c r="L410" i="5"/>
  <c r="L970" i="5" s="1"/>
  <c r="L2090" i="5" s="1"/>
  <c r="K410" i="5"/>
  <c r="K970" i="5" s="1"/>
  <c r="K2090" i="5" s="1"/>
  <c r="J410" i="5"/>
  <c r="I410" i="5"/>
  <c r="H410" i="5"/>
  <c r="G410" i="5"/>
  <c r="G970" i="5" s="1"/>
  <c r="G2090" i="5" s="1"/>
  <c r="F410" i="5"/>
  <c r="F970" i="5" s="1"/>
  <c r="F2090" i="5" s="1"/>
  <c r="E410" i="5"/>
  <c r="E970" i="5" s="1"/>
  <c r="E2090" i="5" s="1"/>
  <c r="D410" i="5"/>
  <c r="V409" i="5"/>
  <c r="U409" i="5"/>
  <c r="T409" i="5"/>
  <c r="T969" i="5" s="1"/>
  <c r="T2089" i="5" s="1"/>
  <c r="S409" i="5"/>
  <c r="S969" i="5" s="1"/>
  <c r="S2089" i="5" s="1"/>
  <c r="R409" i="5"/>
  <c r="R969" i="5" s="1"/>
  <c r="R2089" i="5" s="1"/>
  <c r="Q409" i="5"/>
  <c r="P409" i="5"/>
  <c r="O409" i="5"/>
  <c r="N409" i="5"/>
  <c r="N969" i="5" s="1"/>
  <c r="N2089" i="5" s="1"/>
  <c r="M409" i="5"/>
  <c r="M969" i="5" s="1"/>
  <c r="M2089" i="5" s="1"/>
  <c r="L409" i="5"/>
  <c r="L969" i="5" s="1"/>
  <c r="L2089" i="5" s="1"/>
  <c r="K409" i="5"/>
  <c r="J409" i="5"/>
  <c r="I409" i="5"/>
  <c r="H409" i="5"/>
  <c r="H969" i="5" s="1"/>
  <c r="H2089" i="5" s="1"/>
  <c r="G409" i="5"/>
  <c r="G969" i="5" s="1"/>
  <c r="G2089" i="5" s="1"/>
  <c r="F409" i="5"/>
  <c r="F969" i="5" s="1"/>
  <c r="F2089" i="5" s="1"/>
  <c r="E409" i="5"/>
  <c r="D409" i="5"/>
  <c r="V408" i="5"/>
  <c r="U408" i="5"/>
  <c r="U968" i="5" s="1"/>
  <c r="U2088" i="5" s="1"/>
  <c r="T408" i="5"/>
  <c r="T968" i="5" s="1"/>
  <c r="T2088" i="5" s="1"/>
  <c r="S408" i="5"/>
  <c r="S968" i="5" s="1"/>
  <c r="S2088" i="5" s="1"/>
  <c r="R408" i="5"/>
  <c r="Q408" i="5"/>
  <c r="P408" i="5"/>
  <c r="O408" i="5"/>
  <c r="O968" i="5" s="1"/>
  <c r="O2088" i="5" s="1"/>
  <c r="N408" i="5"/>
  <c r="N968" i="5" s="1"/>
  <c r="N2088" i="5" s="1"/>
  <c r="M408" i="5"/>
  <c r="M968" i="5" s="1"/>
  <c r="M2088" i="5" s="1"/>
  <c r="L408" i="5"/>
  <c r="K408" i="5"/>
  <c r="J408" i="5"/>
  <c r="I408" i="5"/>
  <c r="I968" i="5" s="1"/>
  <c r="I2088" i="5" s="1"/>
  <c r="H408" i="5"/>
  <c r="H968" i="5" s="1"/>
  <c r="H2088" i="5" s="1"/>
  <c r="G408" i="5"/>
  <c r="G968" i="5" s="1"/>
  <c r="F408" i="5"/>
  <c r="E408" i="5"/>
  <c r="D408" i="5"/>
  <c r="O403" i="5"/>
  <c r="O963" i="5" s="1"/>
  <c r="O2083" i="5" s="1"/>
  <c r="N403" i="5"/>
  <c r="N963" i="5" s="1"/>
  <c r="N2083" i="5" s="1"/>
  <c r="M403" i="5"/>
  <c r="M963" i="5" s="1"/>
  <c r="M2083" i="5" s="1"/>
  <c r="L403" i="5"/>
  <c r="K403" i="5"/>
  <c r="J403" i="5"/>
  <c r="I403" i="5"/>
  <c r="I963" i="5" s="1"/>
  <c r="I2083" i="5" s="1"/>
  <c r="H403" i="5"/>
  <c r="H963" i="5" s="1"/>
  <c r="H2083" i="5" s="1"/>
  <c r="G403" i="5"/>
  <c r="G963" i="5" s="1"/>
  <c r="G2083" i="5" s="1"/>
  <c r="F403" i="5"/>
  <c r="E403" i="5"/>
  <c r="D403" i="5"/>
  <c r="O402" i="5"/>
  <c r="O962" i="5" s="1"/>
  <c r="O2082" i="5" s="1"/>
  <c r="N402" i="5"/>
  <c r="N962" i="5" s="1"/>
  <c r="N2082" i="5" s="1"/>
  <c r="M402" i="5"/>
  <c r="M962" i="5" s="1"/>
  <c r="M2082" i="5" s="1"/>
  <c r="L402" i="5"/>
  <c r="K402" i="5"/>
  <c r="J402" i="5"/>
  <c r="I402" i="5"/>
  <c r="I962" i="5" s="1"/>
  <c r="I2082" i="5" s="1"/>
  <c r="H402" i="5"/>
  <c r="H962" i="5" s="1"/>
  <c r="H2082" i="5" s="1"/>
  <c r="G402" i="5"/>
  <c r="G962" i="5" s="1"/>
  <c r="G2082" i="5" s="1"/>
  <c r="F402" i="5"/>
  <c r="E402" i="5"/>
  <c r="D402" i="5"/>
  <c r="O401" i="5"/>
  <c r="O961" i="5" s="1"/>
  <c r="O2081" i="5" s="1"/>
  <c r="N401" i="5"/>
  <c r="N961" i="5" s="1"/>
  <c r="N2081" i="5" s="1"/>
  <c r="M401" i="5"/>
  <c r="M961" i="5" s="1"/>
  <c r="M2081" i="5" s="1"/>
  <c r="L401" i="5"/>
  <c r="K401" i="5"/>
  <c r="J401" i="5"/>
  <c r="I401" i="5"/>
  <c r="I961" i="5" s="1"/>
  <c r="I2081" i="5" s="1"/>
  <c r="H401" i="5"/>
  <c r="H961" i="5" s="1"/>
  <c r="H2081" i="5" s="1"/>
  <c r="G401" i="5"/>
  <c r="G961" i="5" s="1"/>
  <c r="G2081" i="5" s="1"/>
  <c r="F401" i="5"/>
  <c r="E401" i="5"/>
  <c r="D401" i="5"/>
  <c r="O400" i="5"/>
  <c r="O960" i="5" s="1"/>
  <c r="O2080" i="5" s="1"/>
  <c r="N400" i="5"/>
  <c r="N960" i="5" s="1"/>
  <c r="N2080" i="5" s="1"/>
  <c r="M400" i="5"/>
  <c r="M960" i="5" s="1"/>
  <c r="M2080" i="5" s="1"/>
  <c r="L400" i="5"/>
  <c r="K400" i="5"/>
  <c r="J400" i="5"/>
  <c r="I400" i="5"/>
  <c r="I960" i="5" s="1"/>
  <c r="I2080" i="5" s="1"/>
  <c r="H400" i="5"/>
  <c r="H960" i="5" s="1"/>
  <c r="H2080" i="5" s="1"/>
  <c r="G400" i="5"/>
  <c r="G960" i="5" s="1"/>
  <c r="G2080" i="5" s="1"/>
  <c r="F400" i="5"/>
  <c r="E400" i="5"/>
  <c r="D400" i="5"/>
  <c r="U395" i="5"/>
  <c r="U955" i="5" s="1"/>
  <c r="U2075" i="5" s="1"/>
  <c r="T395" i="5"/>
  <c r="T955" i="5" s="1"/>
  <c r="T2075" i="5" s="1"/>
  <c r="Q395" i="5"/>
  <c r="Q955" i="5" s="1"/>
  <c r="Q2075" i="5" s="1"/>
  <c r="O395" i="5"/>
  <c r="N395" i="5"/>
  <c r="M395" i="5"/>
  <c r="L395" i="5"/>
  <c r="K395" i="5"/>
  <c r="J395" i="5"/>
  <c r="J955" i="5" s="1"/>
  <c r="J2075" i="5" s="1"/>
  <c r="I395" i="5"/>
  <c r="H395" i="5"/>
  <c r="G395" i="5"/>
  <c r="E395" i="5"/>
  <c r="E955" i="5" s="1"/>
  <c r="E2075" i="5" s="1"/>
  <c r="D395" i="5"/>
  <c r="D955" i="5" s="1"/>
  <c r="D2075" i="5" s="1"/>
  <c r="U394" i="5"/>
  <c r="U954" i="5" s="1"/>
  <c r="U2074" i="5" s="1"/>
  <c r="T394" i="5"/>
  <c r="Q394" i="5"/>
  <c r="O394" i="5"/>
  <c r="N394" i="5"/>
  <c r="M394" i="5"/>
  <c r="M954" i="5" s="1"/>
  <c r="M2074" i="5" s="1"/>
  <c r="L394" i="5"/>
  <c r="K394" i="5"/>
  <c r="J394" i="5"/>
  <c r="I394" i="5"/>
  <c r="H394" i="5"/>
  <c r="G394" i="5"/>
  <c r="G954" i="5" s="1"/>
  <c r="G2074" i="5" s="1"/>
  <c r="E394" i="5"/>
  <c r="E954" i="5" s="1"/>
  <c r="E2074" i="5" s="1"/>
  <c r="D394" i="5"/>
  <c r="U393" i="5"/>
  <c r="T393" i="5"/>
  <c r="Q393" i="5"/>
  <c r="Q953" i="5" s="1"/>
  <c r="Q2073" i="5" s="1"/>
  <c r="O393" i="5"/>
  <c r="N393" i="5"/>
  <c r="M393" i="5"/>
  <c r="L393" i="5"/>
  <c r="K393" i="5"/>
  <c r="J393" i="5"/>
  <c r="J953" i="5" s="1"/>
  <c r="J2073" i="5" s="1"/>
  <c r="I393" i="5"/>
  <c r="H393" i="5"/>
  <c r="G393" i="5"/>
  <c r="E393" i="5"/>
  <c r="D393" i="5"/>
  <c r="U392" i="5"/>
  <c r="U952" i="5" s="1"/>
  <c r="U2072" i="5" s="1"/>
  <c r="T392" i="5"/>
  <c r="T952" i="5" s="1"/>
  <c r="T2072" i="5" s="1"/>
  <c r="Q392" i="5"/>
  <c r="Q952" i="5" s="1"/>
  <c r="Q2072" i="5" s="1"/>
  <c r="O392" i="5"/>
  <c r="N392" i="5"/>
  <c r="M392" i="5"/>
  <c r="L392" i="5"/>
  <c r="K392" i="5"/>
  <c r="J392" i="5"/>
  <c r="J952" i="5" s="1"/>
  <c r="I392" i="5"/>
  <c r="H392" i="5"/>
  <c r="G392" i="5"/>
  <c r="E392" i="5"/>
  <c r="E952" i="5" s="1"/>
  <c r="E2072" i="5" s="1"/>
  <c r="D392" i="5"/>
  <c r="D952" i="5" s="1"/>
  <c r="D2072" i="5" s="1"/>
  <c r="U391" i="5"/>
  <c r="U951" i="5" s="1"/>
  <c r="U2071" i="5" s="1"/>
  <c r="T391" i="5"/>
  <c r="Q391" i="5"/>
  <c r="O391" i="5"/>
  <c r="N391" i="5"/>
  <c r="M391" i="5"/>
  <c r="M951" i="5" s="1"/>
  <c r="M2071" i="5" s="1"/>
  <c r="L391" i="5"/>
  <c r="K391" i="5"/>
  <c r="J391" i="5"/>
  <c r="I391" i="5"/>
  <c r="H391" i="5"/>
  <c r="G391" i="5"/>
  <c r="G951" i="5" s="1"/>
  <c r="G2071" i="5" s="1"/>
  <c r="E391" i="5"/>
  <c r="E951" i="5" s="1"/>
  <c r="E2071" i="5" s="1"/>
  <c r="D391" i="5"/>
  <c r="U390" i="5"/>
  <c r="T390" i="5"/>
  <c r="Q390" i="5"/>
  <c r="Q950" i="5" s="1"/>
  <c r="Q2070" i="5" s="1"/>
  <c r="O390" i="5"/>
  <c r="N390" i="5"/>
  <c r="M390" i="5"/>
  <c r="L390" i="5"/>
  <c r="K390" i="5"/>
  <c r="J390" i="5"/>
  <c r="J950" i="5" s="1"/>
  <c r="J2070" i="5" s="1"/>
  <c r="I390" i="5"/>
  <c r="H390" i="5"/>
  <c r="G390" i="5"/>
  <c r="E390" i="5"/>
  <c r="D390" i="5"/>
  <c r="U389" i="5"/>
  <c r="U949" i="5" s="1"/>
  <c r="U2069" i="5" s="1"/>
  <c r="T389" i="5"/>
  <c r="T949" i="5" s="1"/>
  <c r="T2069" i="5" s="1"/>
  <c r="Q389" i="5"/>
  <c r="Q949" i="5" s="1"/>
  <c r="Q2069" i="5" s="1"/>
  <c r="O389" i="5"/>
  <c r="N389" i="5"/>
  <c r="M389" i="5"/>
  <c r="L389" i="5"/>
  <c r="K389" i="5"/>
  <c r="J389" i="5"/>
  <c r="J949" i="5" s="1"/>
  <c r="J2069" i="5" s="1"/>
  <c r="I389" i="5"/>
  <c r="H389" i="5"/>
  <c r="G389" i="5"/>
  <c r="E389" i="5"/>
  <c r="E949" i="5" s="1"/>
  <c r="E2069" i="5" s="1"/>
  <c r="D389" i="5"/>
  <c r="D949" i="5" s="1"/>
  <c r="D2069" i="5" s="1"/>
  <c r="U388" i="5"/>
  <c r="U948" i="5" s="1"/>
  <c r="U2068" i="5" s="1"/>
  <c r="T388" i="5"/>
  <c r="Q388" i="5"/>
  <c r="O388" i="5"/>
  <c r="N388" i="5"/>
  <c r="M388" i="5"/>
  <c r="M948" i="5" s="1"/>
  <c r="M2068" i="5" s="1"/>
  <c r="L388" i="5"/>
  <c r="K388" i="5"/>
  <c r="J388" i="5"/>
  <c r="I388" i="5"/>
  <c r="H388" i="5"/>
  <c r="G388" i="5"/>
  <c r="G948" i="5" s="1"/>
  <c r="G2068" i="5" s="1"/>
  <c r="E388" i="5"/>
  <c r="E948" i="5" s="1"/>
  <c r="E2068" i="5" s="1"/>
  <c r="D388" i="5"/>
  <c r="U387" i="5"/>
  <c r="T387" i="5"/>
  <c r="Q387" i="5"/>
  <c r="Q947" i="5" s="1"/>
  <c r="Q2067" i="5" s="1"/>
  <c r="O387" i="5"/>
  <c r="N387" i="5"/>
  <c r="M387" i="5"/>
  <c r="L387" i="5"/>
  <c r="K387" i="5"/>
  <c r="J387" i="5"/>
  <c r="J947" i="5" s="1"/>
  <c r="J2067" i="5" s="1"/>
  <c r="I387" i="5"/>
  <c r="H387" i="5"/>
  <c r="G387" i="5"/>
  <c r="E387" i="5"/>
  <c r="D387" i="5"/>
  <c r="X386" i="5"/>
  <c r="U386" i="5"/>
  <c r="U946" i="5" s="1"/>
  <c r="U2066" i="5" s="1"/>
  <c r="T386" i="5"/>
  <c r="T946" i="5" s="1"/>
  <c r="T2066" i="5" s="1"/>
  <c r="Q386" i="5"/>
  <c r="O386" i="5"/>
  <c r="N386" i="5"/>
  <c r="M386" i="5"/>
  <c r="M946" i="5" s="1"/>
  <c r="M2066" i="5" s="1"/>
  <c r="L386" i="5"/>
  <c r="K386" i="5"/>
  <c r="J386" i="5"/>
  <c r="I386" i="5"/>
  <c r="H386" i="5"/>
  <c r="G386" i="5"/>
  <c r="G946" i="5" s="1"/>
  <c r="G2066" i="5" s="1"/>
  <c r="E386" i="5"/>
  <c r="E946" i="5" s="1"/>
  <c r="E2066" i="5" s="1"/>
  <c r="D386" i="5"/>
  <c r="D946" i="5" s="1"/>
  <c r="D2066" i="5" s="1"/>
  <c r="AB381" i="5"/>
  <c r="Z381" i="5"/>
  <c r="V381" i="5"/>
  <c r="R381" i="5"/>
  <c r="R941" i="5" s="1"/>
  <c r="R2061" i="5" s="1"/>
  <c r="Q381" i="5"/>
  <c r="Q941" i="5" s="1"/>
  <c r="Q2061" i="5" s="1"/>
  <c r="N381" i="5"/>
  <c r="N941" i="5" s="1"/>
  <c r="N2061" i="5" s="1"/>
  <c r="K381" i="5"/>
  <c r="H381" i="5"/>
  <c r="AB380" i="5"/>
  <c r="Z380" i="5"/>
  <c r="Z940" i="5" s="1"/>
  <c r="Z2060" i="5" s="1"/>
  <c r="V380" i="5"/>
  <c r="V940" i="5" s="1"/>
  <c r="V2060" i="5" s="1"/>
  <c r="R380" i="5"/>
  <c r="R940" i="5" s="1"/>
  <c r="R2060" i="5" s="1"/>
  <c r="Q380" i="5"/>
  <c r="N380" i="5"/>
  <c r="K380" i="5"/>
  <c r="H380" i="5"/>
  <c r="H940" i="5" s="1"/>
  <c r="H2060" i="5" s="1"/>
  <c r="AB379" i="5"/>
  <c r="AB939" i="5" s="1"/>
  <c r="AB2059" i="5" s="1"/>
  <c r="Z379" i="5"/>
  <c r="Z939" i="5" s="1"/>
  <c r="Z2059" i="5" s="1"/>
  <c r="V379" i="5"/>
  <c r="R379" i="5"/>
  <c r="Q379" i="5"/>
  <c r="N379" i="5"/>
  <c r="N939" i="5" s="1"/>
  <c r="K379" i="5"/>
  <c r="K939" i="5" s="1"/>
  <c r="K2059" i="5" s="1"/>
  <c r="H379" i="5"/>
  <c r="H939" i="5" s="1"/>
  <c r="H2059" i="5" s="1"/>
  <c r="AB378" i="5"/>
  <c r="Z378" i="5"/>
  <c r="V378" i="5"/>
  <c r="R378" i="5"/>
  <c r="R938" i="5" s="1"/>
  <c r="R2058" i="5" s="1"/>
  <c r="Q378" i="5"/>
  <c r="Q938" i="5" s="1"/>
  <c r="Q2058" i="5" s="1"/>
  <c r="N378" i="5"/>
  <c r="N938" i="5" s="1"/>
  <c r="N2058" i="5" s="1"/>
  <c r="K378" i="5"/>
  <c r="H378" i="5"/>
  <c r="AB377" i="5"/>
  <c r="Z377" i="5"/>
  <c r="Z937" i="5" s="1"/>
  <c r="Z2057" i="5" s="1"/>
  <c r="V377" i="5"/>
  <c r="V937" i="5" s="1"/>
  <c r="V2057" i="5" s="1"/>
  <c r="R377" i="5"/>
  <c r="R937" i="5" s="1"/>
  <c r="R2057" i="5" s="1"/>
  <c r="Q377" i="5"/>
  <c r="N377" i="5"/>
  <c r="K377" i="5"/>
  <c r="H377" i="5"/>
  <c r="H937" i="5" s="1"/>
  <c r="H2057" i="5" s="1"/>
  <c r="AB376" i="5"/>
  <c r="AB936" i="5" s="1"/>
  <c r="AB2056" i="5" s="1"/>
  <c r="Z376" i="5"/>
  <c r="Z936" i="5" s="1"/>
  <c r="Z2056" i="5" s="1"/>
  <c r="V376" i="5"/>
  <c r="R376" i="5"/>
  <c r="Q376" i="5"/>
  <c r="N376" i="5"/>
  <c r="N936" i="5" s="1"/>
  <c r="N2056" i="5" s="1"/>
  <c r="K376" i="5"/>
  <c r="K936" i="5" s="1"/>
  <c r="K2056" i="5" s="1"/>
  <c r="H376" i="5"/>
  <c r="H936" i="5" s="1"/>
  <c r="H2056" i="5" s="1"/>
  <c r="AB375" i="5"/>
  <c r="Z375" i="5"/>
  <c r="V375" i="5"/>
  <c r="R375" i="5"/>
  <c r="R935" i="5" s="1"/>
  <c r="R2055" i="5" s="1"/>
  <c r="Q375" i="5"/>
  <c r="Q935" i="5" s="1"/>
  <c r="Q2055" i="5" s="1"/>
  <c r="N375" i="5"/>
  <c r="N935" i="5" s="1"/>
  <c r="N2055" i="5" s="1"/>
  <c r="K375" i="5"/>
  <c r="H375" i="5"/>
  <c r="AB374" i="5"/>
  <c r="Z374" i="5"/>
  <c r="Z934" i="5" s="1"/>
  <c r="Z2054" i="5" s="1"/>
  <c r="V374" i="5"/>
  <c r="V934" i="5" s="1"/>
  <c r="V2054" i="5" s="1"/>
  <c r="R374" i="5"/>
  <c r="R934" i="5" s="1"/>
  <c r="R2054" i="5" s="1"/>
  <c r="Q374" i="5"/>
  <c r="N374" i="5"/>
  <c r="K374" i="5"/>
  <c r="H374" i="5"/>
  <c r="H934" i="5" s="1"/>
  <c r="H2054" i="5" s="1"/>
  <c r="AB373" i="5"/>
  <c r="AB933" i="5" s="1"/>
  <c r="AB2053" i="5" s="1"/>
  <c r="Z373" i="5"/>
  <c r="Z933" i="5" s="1"/>
  <c r="Z2053" i="5" s="1"/>
  <c r="V373" i="5"/>
  <c r="R373" i="5"/>
  <c r="Q373" i="5"/>
  <c r="N373" i="5"/>
  <c r="N933" i="5" s="1"/>
  <c r="N2053" i="5" s="1"/>
  <c r="K373" i="5"/>
  <c r="K933" i="5" s="1"/>
  <c r="K2053" i="5" s="1"/>
  <c r="H373" i="5"/>
  <c r="H933" i="5" s="1"/>
  <c r="H2053" i="5" s="1"/>
  <c r="AB372" i="5"/>
  <c r="Z372" i="5"/>
  <c r="V372" i="5"/>
  <c r="R372" i="5"/>
  <c r="R932" i="5" s="1"/>
  <c r="R2052" i="5" s="1"/>
  <c r="Q372" i="5"/>
  <c r="Q932" i="5" s="1"/>
  <c r="Q2052" i="5" s="1"/>
  <c r="N372" i="5"/>
  <c r="N932" i="5" s="1"/>
  <c r="N2052" i="5" s="1"/>
  <c r="K372" i="5"/>
  <c r="H372" i="5"/>
  <c r="AB371" i="5"/>
  <c r="Z371" i="5"/>
  <c r="Z931" i="5" s="1"/>
  <c r="Z2051" i="5" s="1"/>
  <c r="V371" i="5"/>
  <c r="V931" i="5" s="1"/>
  <c r="V2051" i="5" s="1"/>
  <c r="R371" i="5"/>
  <c r="R931" i="5" s="1"/>
  <c r="R2051" i="5" s="1"/>
  <c r="Q371" i="5"/>
  <c r="N371" i="5"/>
  <c r="K371" i="5"/>
  <c r="H371" i="5"/>
  <c r="H931" i="5" s="1"/>
  <c r="H2051" i="5" s="1"/>
  <c r="AB370" i="5"/>
  <c r="AB930" i="5" s="1"/>
  <c r="AB2050" i="5" s="1"/>
  <c r="Z370" i="5"/>
  <c r="Z930" i="5" s="1"/>
  <c r="Z2050" i="5" s="1"/>
  <c r="V370" i="5"/>
  <c r="R370" i="5"/>
  <c r="Q370" i="5"/>
  <c r="N370" i="5"/>
  <c r="N930" i="5" s="1"/>
  <c r="N2050" i="5" s="1"/>
  <c r="K370" i="5"/>
  <c r="K930" i="5" s="1"/>
  <c r="K2050" i="5" s="1"/>
  <c r="H370" i="5"/>
  <c r="H930" i="5" s="1"/>
  <c r="H2050" i="5" s="1"/>
  <c r="AB369" i="5"/>
  <c r="Z369" i="5"/>
  <c r="V369" i="5"/>
  <c r="R369" i="5"/>
  <c r="R929" i="5" s="1"/>
  <c r="R2049" i="5" s="1"/>
  <c r="Q369" i="5"/>
  <c r="Q929" i="5" s="1"/>
  <c r="Q2049" i="5" s="1"/>
  <c r="N369" i="5"/>
  <c r="N929" i="5" s="1"/>
  <c r="N2049" i="5" s="1"/>
  <c r="K369" i="5"/>
  <c r="H369" i="5"/>
  <c r="AB368" i="5"/>
  <c r="Z368" i="5"/>
  <c r="Z928" i="5" s="1"/>
  <c r="Z2048" i="5" s="1"/>
  <c r="V368" i="5"/>
  <c r="V928" i="5" s="1"/>
  <c r="V2048" i="5" s="1"/>
  <c r="R368" i="5"/>
  <c r="R928" i="5" s="1"/>
  <c r="R2048" i="5" s="1"/>
  <c r="Q368" i="5"/>
  <c r="N368" i="5"/>
  <c r="K368" i="5"/>
  <c r="H368" i="5"/>
  <c r="H928" i="5" s="1"/>
  <c r="H2048" i="5" s="1"/>
  <c r="AB367" i="5"/>
  <c r="AB927" i="5" s="1"/>
  <c r="AB2047" i="5" s="1"/>
  <c r="Z367" i="5"/>
  <c r="Z927" i="5" s="1"/>
  <c r="Z2047" i="5" s="1"/>
  <c r="V367" i="5"/>
  <c r="R367" i="5"/>
  <c r="Q367" i="5"/>
  <c r="N367" i="5"/>
  <c r="N927" i="5" s="1"/>
  <c r="N2047" i="5" s="1"/>
  <c r="K367" i="5"/>
  <c r="K927" i="5" s="1"/>
  <c r="K2047" i="5" s="1"/>
  <c r="H367" i="5"/>
  <c r="H927" i="5" s="1"/>
  <c r="H2047" i="5" s="1"/>
  <c r="AB366" i="5"/>
  <c r="Z366" i="5"/>
  <c r="V366" i="5"/>
  <c r="R366" i="5"/>
  <c r="R926" i="5" s="1"/>
  <c r="R2046" i="5" s="1"/>
  <c r="Q366" i="5"/>
  <c r="Q926" i="5" s="1"/>
  <c r="Q2046" i="5" s="1"/>
  <c r="N366" i="5"/>
  <c r="N926" i="5" s="1"/>
  <c r="N2046" i="5" s="1"/>
  <c r="K366" i="5"/>
  <c r="H366" i="5"/>
  <c r="AB365" i="5"/>
  <c r="Z365" i="5"/>
  <c r="Z925" i="5" s="1"/>
  <c r="Z2045" i="5" s="1"/>
  <c r="V365" i="5"/>
  <c r="V925" i="5" s="1"/>
  <c r="V2045" i="5" s="1"/>
  <c r="R365" i="5"/>
  <c r="R925" i="5" s="1"/>
  <c r="R2045" i="5" s="1"/>
  <c r="Q365" i="5"/>
  <c r="N365" i="5"/>
  <c r="K365" i="5"/>
  <c r="H365" i="5"/>
  <c r="H925" i="5" s="1"/>
  <c r="H2045" i="5" s="1"/>
  <c r="AB364" i="5"/>
  <c r="AB924" i="5" s="1"/>
  <c r="AB2044" i="5" s="1"/>
  <c r="Z364" i="5"/>
  <c r="Z924" i="5" s="1"/>
  <c r="Z2044" i="5" s="1"/>
  <c r="V364" i="5"/>
  <c r="R364" i="5"/>
  <c r="Q364" i="5"/>
  <c r="N364" i="5"/>
  <c r="N924" i="5" s="1"/>
  <c r="N2044" i="5" s="1"/>
  <c r="K364" i="5"/>
  <c r="K924" i="5" s="1"/>
  <c r="K2044" i="5" s="1"/>
  <c r="H364" i="5"/>
  <c r="H924" i="5" s="1"/>
  <c r="H2044" i="5" s="1"/>
  <c r="V359" i="5"/>
  <c r="R359" i="5"/>
  <c r="N359" i="5"/>
  <c r="K359" i="5"/>
  <c r="K919" i="5" s="1"/>
  <c r="K2039" i="5" s="1"/>
  <c r="H359" i="5"/>
  <c r="H919" i="5" s="1"/>
  <c r="H2039" i="5" s="1"/>
  <c r="V358" i="5"/>
  <c r="V918" i="5" s="1"/>
  <c r="V2038" i="5" s="1"/>
  <c r="R358" i="5"/>
  <c r="N358" i="5"/>
  <c r="K358" i="5"/>
  <c r="H358" i="5"/>
  <c r="H918" i="5" s="1"/>
  <c r="H2038" i="5" s="1"/>
  <c r="V357" i="5"/>
  <c r="V917" i="5" s="1"/>
  <c r="V2037" i="5" s="1"/>
  <c r="R357" i="5"/>
  <c r="R917" i="5" s="1"/>
  <c r="R2037" i="5" s="1"/>
  <c r="N357" i="5"/>
  <c r="K357" i="5"/>
  <c r="H357" i="5"/>
  <c r="V356" i="5"/>
  <c r="V916" i="5" s="1"/>
  <c r="V2036" i="5" s="1"/>
  <c r="R356" i="5"/>
  <c r="R916" i="5" s="1"/>
  <c r="R2036" i="5" s="1"/>
  <c r="N356" i="5"/>
  <c r="N916" i="5" s="1"/>
  <c r="N2036" i="5" s="1"/>
  <c r="K356" i="5"/>
  <c r="H356" i="5"/>
  <c r="V355" i="5"/>
  <c r="R355" i="5"/>
  <c r="R915" i="5" s="1"/>
  <c r="R2035" i="5" s="1"/>
  <c r="N355" i="5"/>
  <c r="N915" i="5" s="1"/>
  <c r="N2035" i="5" s="1"/>
  <c r="K355" i="5"/>
  <c r="K915" i="5" s="1"/>
  <c r="K2035" i="5" s="1"/>
  <c r="H355" i="5"/>
  <c r="V354" i="5"/>
  <c r="R354" i="5"/>
  <c r="N354" i="5"/>
  <c r="N914" i="5" s="1"/>
  <c r="N2034" i="5" s="1"/>
  <c r="K354" i="5"/>
  <c r="K914" i="5" s="1"/>
  <c r="K2034" i="5" s="1"/>
  <c r="H354" i="5"/>
  <c r="H914" i="5" s="1"/>
  <c r="H2034" i="5" s="1"/>
  <c r="V353" i="5"/>
  <c r="R353" i="5"/>
  <c r="N353" i="5"/>
  <c r="K353" i="5"/>
  <c r="K913" i="5" s="1"/>
  <c r="K2033" i="5" s="1"/>
  <c r="H353" i="5"/>
  <c r="H913" i="5" s="1"/>
  <c r="H2033" i="5" s="1"/>
  <c r="V352" i="5"/>
  <c r="V912" i="5" s="1"/>
  <c r="V2032" i="5" s="1"/>
  <c r="R352" i="5"/>
  <c r="N352" i="5"/>
  <c r="K352" i="5"/>
  <c r="H352" i="5"/>
  <c r="H912" i="5" s="1"/>
  <c r="H2032" i="5" s="1"/>
  <c r="V351" i="5"/>
  <c r="V911" i="5" s="1"/>
  <c r="V2031" i="5" s="1"/>
  <c r="R351" i="5"/>
  <c r="R911" i="5" s="1"/>
  <c r="R2031" i="5" s="1"/>
  <c r="N351" i="5"/>
  <c r="K351" i="5"/>
  <c r="H351" i="5"/>
  <c r="V350" i="5"/>
  <c r="V910" i="5" s="1"/>
  <c r="V2030" i="5" s="1"/>
  <c r="R350" i="5"/>
  <c r="R910" i="5" s="1"/>
  <c r="R2030" i="5" s="1"/>
  <c r="N350" i="5"/>
  <c r="N910" i="5" s="1"/>
  <c r="N2030" i="5" s="1"/>
  <c r="K350" i="5"/>
  <c r="H350" i="5"/>
  <c r="V349" i="5"/>
  <c r="R349" i="5"/>
  <c r="R909" i="5" s="1"/>
  <c r="R2029" i="5" s="1"/>
  <c r="N349" i="5"/>
  <c r="N909" i="5" s="1"/>
  <c r="N2029" i="5" s="1"/>
  <c r="K349" i="5"/>
  <c r="K909" i="5" s="1"/>
  <c r="K2029" i="5" s="1"/>
  <c r="H349" i="5"/>
  <c r="V348" i="5"/>
  <c r="R348" i="5"/>
  <c r="N348" i="5"/>
  <c r="N908" i="5" s="1"/>
  <c r="K348" i="5"/>
  <c r="K908" i="5" s="1"/>
  <c r="K2028" i="5" s="1"/>
  <c r="H348" i="5"/>
  <c r="H908" i="5" s="1"/>
  <c r="H2028" i="5" s="1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V1904" i="4"/>
  <c r="U1904" i="4"/>
  <c r="T1904" i="4"/>
  <c r="S1904" i="4"/>
  <c r="R1904" i="4"/>
  <c r="Q1904" i="4"/>
  <c r="P1904" i="4"/>
  <c r="O1904" i="4"/>
  <c r="N1904" i="4"/>
  <c r="M1904" i="4"/>
  <c r="L1904" i="4"/>
  <c r="K1904" i="4"/>
  <c r="J1904" i="4"/>
  <c r="I1904" i="4"/>
  <c r="H1904" i="4"/>
  <c r="G1904" i="4"/>
  <c r="F1904" i="4"/>
  <c r="E1904" i="4"/>
  <c r="D1904" i="4"/>
  <c r="V1903" i="4"/>
  <c r="U1903" i="4"/>
  <c r="T1903" i="4"/>
  <c r="S1903" i="4"/>
  <c r="R1903" i="4"/>
  <c r="Q1903" i="4"/>
  <c r="P1903" i="4"/>
  <c r="O1903" i="4"/>
  <c r="N1903" i="4"/>
  <c r="M1903" i="4"/>
  <c r="L1903" i="4"/>
  <c r="K1903" i="4"/>
  <c r="J1903" i="4"/>
  <c r="I1903" i="4"/>
  <c r="H1903" i="4"/>
  <c r="G1903" i="4"/>
  <c r="F1903" i="4"/>
  <c r="E1903" i="4"/>
  <c r="D1903" i="4"/>
  <c r="V1898" i="4"/>
  <c r="U1898" i="4"/>
  <c r="T1898" i="4"/>
  <c r="S1898" i="4"/>
  <c r="R1898" i="4"/>
  <c r="Q1898" i="4"/>
  <c r="P1898" i="4"/>
  <c r="O1898" i="4"/>
  <c r="N1898" i="4"/>
  <c r="M1898" i="4"/>
  <c r="L1898" i="4"/>
  <c r="K1898" i="4"/>
  <c r="J1898" i="4"/>
  <c r="I1898" i="4"/>
  <c r="H1898" i="4"/>
  <c r="G1898" i="4"/>
  <c r="F1898" i="4"/>
  <c r="E1898" i="4"/>
  <c r="D1898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E1897" i="4"/>
  <c r="D1897" i="4"/>
  <c r="V1896" i="4"/>
  <c r="U1896" i="4"/>
  <c r="T1896" i="4"/>
  <c r="S1896" i="4"/>
  <c r="R1896" i="4"/>
  <c r="Q1896" i="4"/>
  <c r="P1896" i="4"/>
  <c r="O1896" i="4"/>
  <c r="N1896" i="4"/>
  <c r="M1896" i="4"/>
  <c r="L1896" i="4"/>
  <c r="K1896" i="4"/>
  <c r="J1896" i="4"/>
  <c r="I1896" i="4"/>
  <c r="H1896" i="4"/>
  <c r="G1896" i="4"/>
  <c r="F1896" i="4"/>
  <c r="E1896" i="4"/>
  <c r="D1896" i="4"/>
  <c r="V1895" i="4"/>
  <c r="U1895" i="4"/>
  <c r="T1895" i="4"/>
  <c r="S1895" i="4"/>
  <c r="R1895" i="4"/>
  <c r="Q1895" i="4"/>
  <c r="P1895" i="4"/>
  <c r="O1895" i="4"/>
  <c r="N1895" i="4"/>
  <c r="M1895" i="4"/>
  <c r="L1895" i="4"/>
  <c r="K1895" i="4"/>
  <c r="J1895" i="4"/>
  <c r="I1895" i="4"/>
  <c r="H1895" i="4"/>
  <c r="G1895" i="4"/>
  <c r="F1895" i="4"/>
  <c r="E1895" i="4"/>
  <c r="D1895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E1890" i="4"/>
  <c r="D1890" i="4"/>
  <c r="R1889" i="4"/>
  <c r="Q1889" i="4"/>
  <c r="P1889" i="4"/>
  <c r="O1889" i="4"/>
  <c r="N1889" i="4"/>
  <c r="M1889" i="4"/>
  <c r="L1889" i="4"/>
  <c r="K1889" i="4"/>
  <c r="J1889" i="4"/>
  <c r="I1889" i="4"/>
  <c r="H1889" i="4"/>
  <c r="G1889" i="4"/>
  <c r="F1889" i="4"/>
  <c r="E1889" i="4"/>
  <c r="D1889" i="4"/>
  <c r="R1888" i="4"/>
  <c r="Q1888" i="4"/>
  <c r="P1888" i="4"/>
  <c r="O1888" i="4"/>
  <c r="N1888" i="4"/>
  <c r="M1888" i="4"/>
  <c r="L1888" i="4"/>
  <c r="K1888" i="4"/>
  <c r="J1888" i="4"/>
  <c r="I1888" i="4"/>
  <c r="H1888" i="4"/>
  <c r="G1888" i="4"/>
  <c r="F1888" i="4"/>
  <c r="E1888" i="4"/>
  <c r="D1888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E1887" i="4"/>
  <c r="D1887" i="4"/>
  <c r="R1886" i="4"/>
  <c r="Q1886" i="4"/>
  <c r="P1886" i="4"/>
  <c r="O1886" i="4"/>
  <c r="N1886" i="4"/>
  <c r="M1886" i="4"/>
  <c r="L1886" i="4"/>
  <c r="K1886" i="4"/>
  <c r="J1886" i="4"/>
  <c r="I1886" i="4"/>
  <c r="H1886" i="4"/>
  <c r="G1886" i="4"/>
  <c r="F1886" i="4"/>
  <c r="E1886" i="4"/>
  <c r="D1886" i="4"/>
  <c r="R1885" i="4"/>
  <c r="Q1885" i="4"/>
  <c r="P1885" i="4"/>
  <c r="O1885" i="4"/>
  <c r="N1885" i="4"/>
  <c r="M1885" i="4"/>
  <c r="L1885" i="4"/>
  <c r="K1885" i="4"/>
  <c r="J1885" i="4"/>
  <c r="I1885" i="4"/>
  <c r="H1885" i="4"/>
  <c r="G1885" i="4"/>
  <c r="F1885" i="4"/>
  <c r="E1885" i="4"/>
  <c r="D1885" i="4"/>
  <c r="R1884" i="4"/>
  <c r="Q1884" i="4"/>
  <c r="P1884" i="4"/>
  <c r="O1884" i="4"/>
  <c r="N1884" i="4"/>
  <c r="M1884" i="4"/>
  <c r="L1884" i="4"/>
  <c r="K1884" i="4"/>
  <c r="J1884" i="4"/>
  <c r="I1884" i="4"/>
  <c r="H1884" i="4"/>
  <c r="G1884" i="4"/>
  <c r="F1884" i="4"/>
  <c r="E1884" i="4"/>
  <c r="D1884" i="4"/>
  <c r="R1883" i="4"/>
  <c r="Q1883" i="4"/>
  <c r="P1883" i="4"/>
  <c r="O1883" i="4"/>
  <c r="N1883" i="4"/>
  <c r="M1883" i="4"/>
  <c r="L1883" i="4"/>
  <c r="K1883" i="4"/>
  <c r="J1883" i="4"/>
  <c r="I1883" i="4"/>
  <c r="H1883" i="4"/>
  <c r="G1883" i="4"/>
  <c r="F1883" i="4"/>
  <c r="E1883" i="4"/>
  <c r="D1883" i="4"/>
  <c r="R1882" i="4"/>
  <c r="Q1882" i="4"/>
  <c r="P1882" i="4"/>
  <c r="O1882" i="4"/>
  <c r="N1882" i="4"/>
  <c r="M1882" i="4"/>
  <c r="L1882" i="4"/>
  <c r="K1882" i="4"/>
  <c r="J1882" i="4"/>
  <c r="I1882" i="4"/>
  <c r="H1882" i="4"/>
  <c r="G1882" i="4"/>
  <c r="F1882" i="4"/>
  <c r="E1882" i="4"/>
  <c r="D1882" i="4"/>
  <c r="R1881" i="4"/>
  <c r="Q1881" i="4"/>
  <c r="P1881" i="4"/>
  <c r="O1881" i="4"/>
  <c r="N1881" i="4"/>
  <c r="M1881" i="4"/>
  <c r="L1881" i="4"/>
  <c r="K1881" i="4"/>
  <c r="J1881" i="4"/>
  <c r="I1881" i="4"/>
  <c r="H1881" i="4"/>
  <c r="G1881" i="4"/>
  <c r="F1881" i="4"/>
  <c r="E1881" i="4"/>
  <c r="D1881" i="4"/>
  <c r="V1875" i="4"/>
  <c r="U1875" i="4"/>
  <c r="T1875" i="4"/>
  <c r="S1875" i="4"/>
  <c r="R1875" i="4"/>
  <c r="Q1875" i="4"/>
  <c r="P1875" i="4"/>
  <c r="O1875" i="4"/>
  <c r="N1875" i="4"/>
  <c r="M1875" i="4"/>
  <c r="L1875" i="4"/>
  <c r="K1875" i="4"/>
  <c r="J1875" i="4"/>
  <c r="I1875" i="4"/>
  <c r="H1875" i="4"/>
  <c r="G1875" i="4"/>
  <c r="F1875" i="4"/>
  <c r="E1875" i="4"/>
  <c r="D1875" i="4"/>
  <c r="V1874" i="4"/>
  <c r="U1874" i="4"/>
  <c r="T1874" i="4"/>
  <c r="S1874" i="4"/>
  <c r="R1874" i="4"/>
  <c r="Q1874" i="4"/>
  <c r="P1874" i="4"/>
  <c r="O1874" i="4"/>
  <c r="N1874" i="4"/>
  <c r="M1874" i="4"/>
  <c r="L1874" i="4"/>
  <c r="K1874" i="4"/>
  <c r="J1874" i="4"/>
  <c r="I1874" i="4"/>
  <c r="H1874" i="4"/>
  <c r="G1874" i="4"/>
  <c r="F1874" i="4"/>
  <c r="E1874" i="4"/>
  <c r="D1874" i="4"/>
  <c r="V1873" i="4"/>
  <c r="U1873" i="4"/>
  <c r="T1873" i="4"/>
  <c r="S1873" i="4"/>
  <c r="R1873" i="4"/>
  <c r="Q1873" i="4"/>
  <c r="P1873" i="4"/>
  <c r="O1873" i="4"/>
  <c r="N1873" i="4"/>
  <c r="M1873" i="4"/>
  <c r="L1873" i="4"/>
  <c r="K1873" i="4"/>
  <c r="J1873" i="4"/>
  <c r="I1873" i="4"/>
  <c r="H1873" i="4"/>
  <c r="G1873" i="4"/>
  <c r="F1873" i="4"/>
  <c r="E1873" i="4"/>
  <c r="D1873" i="4"/>
  <c r="V1872" i="4"/>
  <c r="U1872" i="4"/>
  <c r="T1872" i="4"/>
  <c r="S1872" i="4"/>
  <c r="R1872" i="4"/>
  <c r="Q1872" i="4"/>
  <c r="P1872" i="4"/>
  <c r="O1872" i="4"/>
  <c r="N1872" i="4"/>
  <c r="M1872" i="4"/>
  <c r="L1872" i="4"/>
  <c r="K1872" i="4"/>
  <c r="J1872" i="4"/>
  <c r="I1872" i="4"/>
  <c r="H1872" i="4"/>
  <c r="G1872" i="4"/>
  <c r="F1872" i="4"/>
  <c r="E1872" i="4"/>
  <c r="D1872" i="4"/>
  <c r="V1871" i="4"/>
  <c r="U1871" i="4"/>
  <c r="T1871" i="4"/>
  <c r="S1871" i="4"/>
  <c r="R1871" i="4"/>
  <c r="Q1871" i="4"/>
  <c r="P1871" i="4"/>
  <c r="O1871" i="4"/>
  <c r="N1871" i="4"/>
  <c r="M1871" i="4"/>
  <c r="L1871" i="4"/>
  <c r="K1871" i="4"/>
  <c r="J1871" i="4"/>
  <c r="I1871" i="4"/>
  <c r="H1871" i="4"/>
  <c r="G1871" i="4"/>
  <c r="F1871" i="4"/>
  <c r="E1871" i="4"/>
  <c r="D1871" i="4"/>
  <c r="V1870" i="4"/>
  <c r="U1870" i="4"/>
  <c r="T1870" i="4"/>
  <c r="S1870" i="4"/>
  <c r="R1870" i="4"/>
  <c r="Q1870" i="4"/>
  <c r="P1870" i="4"/>
  <c r="O1870" i="4"/>
  <c r="N1870" i="4"/>
  <c r="M1870" i="4"/>
  <c r="L1870" i="4"/>
  <c r="K1870" i="4"/>
  <c r="J1870" i="4"/>
  <c r="I1870" i="4"/>
  <c r="H1870" i="4"/>
  <c r="G1870" i="4"/>
  <c r="F1870" i="4"/>
  <c r="E1870" i="4"/>
  <c r="D1870" i="4"/>
  <c r="V1869" i="4"/>
  <c r="U1869" i="4"/>
  <c r="T1869" i="4"/>
  <c r="S1869" i="4"/>
  <c r="R1869" i="4"/>
  <c r="Q1869" i="4"/>
  <c r="P1869" i="4"/>
  <c r="O1869" i="4"/>
  <c r="N1869" i="4"/>
  <c r="M1869" i="4"/>
  <c r="L1869" i="4"/>
  <c r="K1869" i="4"/>
  <c r="J1869" i="4"/>
  <c r="I1869" i="4"/>
  <c r="H1869" i="4"/>
  <c r="G1869" i="4"/>
  <c r="F1869" i="4"/>
  <c r="E1869" i="4"/>
  <c r="D1869" i="4"/>
  <c r="V1868" i="4"/>
  <c r="U1868" i="4"/>
  <c r="T1868" i="4"/>
  <c r="S1868" i="4"/>
  <c r="R1868" i="4"/>
  <c r="Q1868" i="4"/>
  <c r="P1868" i="4"/>
  <c r="O1868" i="4"/>
  <c r="N1868" i="4"/>
  <c r="M1868" i="4"/>
  <c r="L1868" i="4"/>
  <c r="K1868" i="4"/>
  <c r="J1868" i="4"/>
  <c r="I1868" i="4"/>
  <c r="H1868" i="4"/>
  <c r="G1868" i="4"/>
  <c r="F1868" i="4"/>
  <c r="E1868" i="4"/>
  <c r="D1868" i="4"/>
  <c r="V1867" i="4"/>
  <c r="U1867" i="4"/>
  <c r="T1867" i="4"/>
  <c r="S1867" i="4"/>
  <c r="R1867" i="4"/>
  <c r="Q1867" i="4"/>
  <c r="P1867" i="4"/>
  <c r="O1867" i="4"/>
  <c r="N1867" i="4"/>
  <c r="M1867" i="4"/>
  <c r="L1867" i="4"/>
  <c r="K1867" i="4"/>
  <c r="J1867" i="4"/>
  <c r="I1867" i="4"/>
  <c r="H1867" i="4"/>
  <c r="G1867" i="4"/>
  <c r="F1867" i="4"/>
  <c r="E1867" i="4"/>
  <c r="D1867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E1866" i="4"/>
  <c r="D1866" i="4"/>
  <c r="V1865" i="4"/>
  <c r="U1865" i="4"/>
  <c r="T1865" i="4"/>
  <c r="S1865" i="4"/>
  <c r="R1865" i="4"/>
  <c r="Q1865" i="4"/>
  <c r="P1865" i="4"/>
  <c r="O1865" i="4"/>
  <c r="N1865" i="4"/>
  <c r="M1865" i="4"/>
  <c r="L1865" i="4"/>
  <c r="K1865" i="4"/>
  <c r="J1865" i="4"/>
  <c r="I1865" i="4"/>
  <c r="H1865" i="4"/>
  <c r="G1865" i="4"/>
  <c r="F1865" i="4"/>
  <c r="E1865" i="4"/>
  <c r="D1865" i="4"/>
  <c r="V1864" i="4"/>
  <c r="U1864" i="4"/>
  <c r="T1864" i="4"/>
  <c r="S1864" i="4"/>
  <c r="R1864" i="4"/>
  <c r="Q1864" i="4"/>
  <c r="P1864" i="4"/>
  <c r="O1864" i="4"/>
  <c r="N1864" i="4"/>
  <c r="M1864" i="4"/>
  <c r="L1864" i="4"/>
  <c r="K1864" i="4"/>
  <c r="J1864" i="4"/>
  <c r="I1864" i="4"/>
  <c r="H1864" i="4"/>
  <c r="G1864" i="4"/>
  <c r="F1864" i="4"/>
  <c r="E1864" i="4"/>
  <c r="D1864" i="4"/>
  <c r="O1859" i="4"/>
  <c r="N1859" i="4"/>
  <c r="M1859" i="4"/>
  <c r="L1859" i="4"/>
  <c r="K1859" i="4"/>
  <c r="J1859" i="4"/>
  <c r="I1859" i="4"/>
  <c r="H1859" i="4"/>
  <c r="G1859" i="4"/>
  <c r="F1859" i="4"/>
  <c r="E1859" i="4"/>
  <c r="D1859" i="4"/>
  <c r="O1858" i="4"/>
  <c r="N1858" i="4"/>
  <c r="M1858" i="4"/>
  <c r="L1858" i="4"/>
  <c r="K1858" i="4"/>
  <c r="J1858" i="4"/>
  <c r="I1858" i="4"/>
  <c r="H1858" i="4"/>
  <c r="G1858" i="4"/>
  <c r="F1858" i="4"/>
  <c r="E1858" i="4"/>
  <c r="D1858" i="4"/>
  <c r="O1857" i="4"/>
  <c r="N1857" i="4"/>
  <c r="M1857" i="4"/>
  <c r="L1857" i="4"/>
  <c r="K1857" i="4"/>
  <c r="J1857" i="4"/>
  <c r="I1857" i="4"/>
  <c r="H1857" i="4"/>
  <c r="G1857" i="4"/>
  <c r="F1857" i="4"/>
  <c r="E1857" i="4"/>
  <c r="D1857" i="4"/>
  <c r="O1856" i="4"/>
  <c r="N1856" i="4"/>
  <c r="M1856" i="4"/>
  <c r="L1856" i="4"/>
  <c r="K1856" i="4"/>
  <c r="J1856" i="4"/>
  <c r="I1856" i="4"/>
  <c r="H1856" i="4"/>
  <c r="G1856" i="4"/>
  <c r="F1856" i="4"/>
  <c r="E1856" i="4"/>
  <c r="D1856" i="4"/>
  <c r="U1851" i="4"/>
  <c r="T1851" i="4"/>
  <c r="Q1851" i="4"/>
  <c r="O1851" i="4"/>
  <c r="N1851" i="4"/>
  <c r="M1851" i="4"/>
  <c r="L1851" i="4"/>
  <c r="K1851" i="4"/>
  <c r="J1851" i="4"/>
  <c r="I1851" i="4"/>
  <c r="H1851" i="4"/>
  <c r="G1851" i="4"/>
  <c r="E1851" i="4"/>
  <c r="D1851" i="4"/>
  <c r="U1850" i="4"/>
  <c r="T1850" i="4"/>
  <c r="Q1850" i="4"/>
  <c r="O1850" i="4"/>
  <c r="N1850" i="4"/>
  <c r="M1850" i="4"/>
  <c r="L1850" i="4"/>
  <c r="K1850" i="4"/>
  <c r="J1850" i="4"/>
  <c r="I1850" i="4"/>
  <c r="H1850" i="4"/>
  <c r="G1850" i="4"/>
  <c r="E1850" i="4"/>
  <c r="D1850" i="4"/>
  <c r="U1849" i="4"/>
  <c r="T1849" i="4"/>
  <c r="Q1849" i="4"/>
  <c r="O1849" i="4"/>
  <c r="N1849" i="4"/>
  <c r="M1849" i="4"/>
  <c r="L1849" i="4"/>
  <c r="K1849" i="4"/>
  <c r="J1849" i="4"/>
  <c r="I1849" i="4"/>
  <c r="H1849" i="4"/>
  <c r="G1849" i="4"/>
  <c r="E1849" i="4"/>
  <c r="D1849" i="4"/>
  <c r="U1848" i="4"/>
  <c r="T1848" i="4"/>
  <c r="Q1848" i="4"/>
  <c r="O1848" i="4"/>
  <c r="N1848" i="4"/>
  <c r="M1848" i="4"/>
  <c r="L1848" i="4"/>
  <c r="K1848" i="4"/>
  <c r="J1848" i="4"/>
  <c r="I1848" i="4"/>
  <c r="H1848" i="4"/>
  <c r="G1848" i="4"/>
  <c r="E1848" i="4"/>
  <c r="D1848" i="4"/>
  <c r="U1847" i="4"/>
  <c r="T1847" i="4"/>
  <c r="Q1847" i="4"/>
  <c r="O1847" i="4"/>
  <c r="N1847" i="4"/>
  <c r="M1847" i="4"/>
  <c r="L1847" i="4"/>
  <c r="K1847" i="4"/>
  <c r="J1847" i="4"/>
  <c r="I1847" i="4"/>
  <c r="H1847" i="4"/>
  <c r="G1847" i="4"/>
  <c r="E1847" i="4"/>
  <c r="D1847" i="4"/>
  <c r="U1846" i="4"/>
  <c r="T1846" i="4"/>
  <c r="Q1846" i="4"/>
  <c r="O1846" i="4"/>
  <c r="N1846" i="4"/>
  <c r="M1846" i="4"/>
  <c r="L1846" i="4"/>
  <c r="K1846" i="4"/>
  <c r="J1846" i="4"/>
  <c r="I1846" i="4"/>
  <c r="H1846" i="4"/>
  <c r="G1846" i="4"/>
  <c r="E1846" i="4"/>
  <c r="D1846" i="4"/>
  <c r="U1845" i="4"/>
  <c r="T1845" i="4"/>
  <c r="Q1845" i="4"/>
  <c r="O1845" i="4"/>
  <c r="N1845" i="4"/>
  <c r="M1845" i="4"/>
  <c r="L1845" i="4"/>
  <c r="K1845" i="4"/>
  <c r="J1845" i="4"/>
  <c r="I1845" i="4"/>
  <c r="H1845" i="4"/>
  <c r="G1845" i="4"/>
  <c r="E1845" i="4"/>
  <c r="D1845" i="4"/>
  <c r="U1844" i="4"/>
  <c r="T1844" i="4"/>
  <c r="Q1844" i="4"/>
  <c r="O1844" i="4"/>
  <c r="N1844" i="4"/>
  <c r="M1844" i="4"/>
  <c r="L1844" i="4"/>
  <c r="K1844" i="4"/>
  <c r="J1844" i="4"/>
  <c r="I1844" i="4"/>
  <c r="H1844" i="4"/>
  <c r="G1844" i="4"/>
  <c r="E1844" i="4"/>
  <c r="D1844" i="4"/>
  <c r="U1843" i="4"/>
  <c r="T1843" i="4"/>
  <c r="Q1843" i="4"/>
  <c r="O1843" i="4"/>
  <c r="N1843" i="4"/>
  <c r="M1843" i="4"/>
  <c r="L1843" i="4"/>
  <c r="K1843" i="4"/>
  <c r="J1843" i="4"/>
  <c r="I1843" i="4"/>
  <c r="H1843" i="4"/>
  <c r="G1843" i="4"/>
  <c r="E1843" i="4"/>
  <c r="D1843" i="4"/>
  <c r="X1842" i="4"/>
  <c r="U1842" i="4"/>
  <c r="T1842" i="4"/>
  <c r="Q1842" i="4"/>
  <c r="O1842" i="4"/>
  <c r="N1842" i="4"/>
  <c r="M1842" i="4"/>
  <c r="L1842" i="4"/>
  <c r="K1842" i="4"/>
  <c r="J1842" i="4"/>
  <c r="I1842" i="4"/>
  <c r="H1842" i="4"/>
  <c r="G1842" i="4"/>
  <c r="E1842" i="4"/>
  <c r="D1842" i="4"/>
  <c r="AB1837" i="4"/>
  <c r="Z1837" i="4"/>
  <c r="V1837" i="4"/>
  <c r="R1837" i="4"/>
  <c r="Q1837" i="4"/>
  <c r="N1837" i="4"/>
  <c r="K1837" i="4"/>
  <c r="H1837" i="4"/>
  <c r="AB1836" i="4"/>
  <c r="Z1836" i="4"/>
  <c r="V1836" i="4"/>
  <c r="R1836" i="4"/>
  <c r="Q1836" i="4"/>
  <c r="N1836" i="4"/>
  <c r="K1836" i="4"/>
  <c r="H1836" i="4"/>
  <c r="AB1835" i="4"/>
  <c r="Z1835" i="4"/>
  <c r="V1835" i="4"/>
  <c r="R1835" i="4"/>
  <c r="Q1835" i="4"/>
  <c r="N1835" i="4"/>
  <c r="K1835" i="4"/>
  <c r="H1835" i="4"/>
  <c r="AB1834" i="4"/>
  <c r="Z1834" i="4"/>
  <c r="V1834" i="4"/>
  <c r="R1834" i="4"/>
  <c r="Q1834" i="4"/>
  <c r="N1834" i="4"/>
  <c r="K1834" i="4"/>
  <c r="H1834" i="4"/>
  <c r="AB1833" i="4"/>
  <c r="Z1833" i="4"/>
  <c r="V1833" i="4"/>
  <c r="R1833" i="4"/>
  <c r="Q1833" i="4"/>
  <c r="N1833" i="4"/>
  <c r="K1833" i="4"/>
  <c r="H1833" i="4"/>
  <c r="AB1832" i="4"/>
  <c r="Z1832" i="4"/>
  <c r="V1832" i="4"/>
  <c r="R1832" i="4"/>
  <c r="Q1832" i="4"/>
  <c r="N1832" i="4"/>
  <c r="K1832" i="4"/>
  <c r="H1832" i="4"/>
  <c r="AB1831" i="4"/>
  <c r="Z1831" i="4"/>
  <c r="V1831" i="4"/>
  <c r="R1831" i="4"/>
  <c r="Q1831" i="4"/>
  <c r="N1831" i="4"/>
  <c r="K1831" i="4"/>
  <c r="H1831" i="4"/>
  <c r="AB1830" i="4"/>
  <c r="Z1830" i="4"/>
  <c r="V1830" i="4"/>
  <c r="R1830" i="4"/>
  <c r="Q1830" i="4"/>
  <c r="N1830" i="4"/>
  <c r="K1830" i="4"/>
  <c r="H1830" i="4"/>
  <c r="AB1829" i="4"/>
  <c r="Z1829" i="4"/>
  <c r="V1829" i="4"/>
  <c r="R1829" i="4"/>
  <c r="Q1829" i="4"/>
  <c r="N1829" i="4"/>
  <c r="K1829" i="4"/>
  <c r="H1829" i="4"/>
  <c r="AB1828" i="4"/>
  <c r="Z1828" i="4"/>
  <c r="V1828" i="4"/>
  <c r="R1828" i="4"/>
  <c r="Q1828" i="4"/>
  <c r="N1828" i="4"/>
  <c r="K1828" i="4"/>
  <c r="H1828" i="4"/>
  <c r="AB1827" i="4"/>
  <c r="Z1827" i="4"/>
  <c r="V1827" i="4"/>
  <c r="R1827" i="4"/>
  <c r="Q1827" i="4"/>
  <c r="N1827" i="4"/>
  <c r="K1827" i="4"/>
  <c r="H1827" i="4"/>
  <c r="AB1826" i="4"/>
  <c r="Z1826" i="4"/>
  <c r="V1826" i="4"/>
  <c r="R1826" i="4"/>
  <c r="Q1826" i="4"/>
  <c r="N1826" i="4"/>
  <c r="K1826" i="4"/>
  <c r="H1826" i="4"/>
  <c r="AB1825" i="4"/>
  <c r="Z1825" i="4"/>
  <c r="V1825" i="4"/>
  <c r="R1825" i="4"/>
  <c r="Q1825" i="4"/>
  <c r="N1825" i="4"/>
  <c r="K1825" i="4"/>
  <c r="H1825" i="4"/>
  <c r="AB1824" i="4"/>
  <c r="Z1824" i="4"/>
  <c r="V1824" i="4"/>
  <c r="R1824" i="4"/>
  <c r="Q1824" i="4"/>
  <c r="N1824" i="4"/>
  <c r="K1824" i="4"/>
  <c r="H1824" i="4"/>
  <c r="AB1823" i="4"/>
  <c r="Z1823" i="4"/>
  <c r="V1823" i="4"/>
  <c r="R1823" i="4"/>
  <c r="Q1823" i="4"/>
  <c r="N1823" i="4"/>
  <c r="K1823" i="4"/>
  <c r="H1823" i="4"/>
  <c r="AB1822" i="4"/>
  <c r="Z1822" i="4"/>
  <c r="V1822" i="4"/>
  <c r="R1822" i="4"/>
  <c r="Q1822" i="4"/>
  <c r="N1822" i="4"/>
  <c r="K1822" i="4"/>
  <c r="H1822" i="4"/>
  <c r="AB1821" i="4"/>
  <c r="Z1821" i="4"/>
  <c r="V1821" i="4"/>
  <c r="R1821" i="4"/>
  <c r="Q1821" i="4"/>
  <c r="N1821" i="4"/>
  <c r="K1821" i="4"/>
  <c r="H1821" i="4"/>
  <c r="AB1820" i="4"/>
  <c r="Z1820" i="4"/>
  <c r="V1820" i="4"/>
  <c r="R1820" i="4"/>
  <c r="Q1820" i="4"/>
  <c r="N1820" i="4"/>
  <c r="K1820" i="4"/>
  <c r="H1820" i="4"/>
  <c r="V1815" i="4"/>
  <c r="R1815" i="4"/>
  <c r="N1815" i="4"/>
  <c r="K1815" i="4"/>
  <c r="H1815" i="4"/>
  <c r="V1814" i="4"/>
  <c r="R1814" i="4"/>
  <c r="N1814" i="4"/>
  <c r="K1814" i="4"/>
  <c r="H1814" i="4"/>
  <c r="V1813" i="4"/>
  <c r="R1813" i="4"/>
  <c r="N1813" i="4"/>
  <c r="K1813" i="4"/>
  <c r="H1813" i="4"/>
  <c r="V1812" i="4"/>
  <c r="R1812" i="4"/>
  <c r="N1812" i="4"/>
  <c r="K1812" i="4"/>
  <c r="H1812" i="4"/>
  <c r="V1811" i="4"/>
  <c r="R1811" i="4"/>
  <c r="N1811" i="4"/>
  <c r="K1811" i="4"/>
  <c r="H1811" i="4"/>
  <c r="V1810" i="4"/>
  <c r="R1810" i="4"/>
  <c r="N1810" i="4"/>
  <c r="K1810" i="4"/>
  <c r="H1810" i="4"/>
  <c r="V1809" i="4"/>
  <c r="R1809" i="4"/>
  <c r="N1809" i="4"/>
  <c r="K1809" i="4"/>
  <c r="H1809" i="4"/>
  <c r="V1808" i="4"/>
  <c r="R1808" i="4"/>
  <c r="N1808" i="4"/>
  <c r="K1808" i="4"/>
  <c r="H1808" i="4"/>
  <c r="V1807" i="4"/>
  <c r="R1807" i="4"/>
  <c r="N1807" i="4"/>
  <c r="K1807" i="4"/>
  <c r="H1807" i="4"/>
  <c r="V1806" i="4"/>
  <c r="R1806" i="4"/>
  <c r="N1806" i="4"/>
  <c r="K1806" i="4"/>
  <c r="H1806" i="4"/>
  <c r="V1805" i="4"/>
  <c r="R1805" i="4"/>
  <c r="N1805" i="4"/>
  <c r="K1805" i="4"/>
  <c r="H1805" i="4"/>
  <c r="V1804" i="4"/>
  <c r="R1804" i="4"/>
  <c r="N1804" i="4"/>
  <c r="K1804" i="4"/>
  <c r="H1804" i="4"/>
  <c r="V1456" i="4"/>
  <c r="U1456" i="4"/>
  <c r="T1456" i="4"/>
  <c r="T2016" i="4" s="1"/>
  <c r="S1456" i="4"/>
  <c r="S2016" i="4" s="1"/>
  <c r="R1456" i="4"/>
  <c r="R2016" i="4" s="1"/>
  <c r="Q1456" i="4"/>
  <c r="Q2016" i="4" s="1"/>
  <c r="P1456" i="4"/>
  <c r="O1456" i="4"/>
  <c r="N1456" i="4"/>
  <c r="N2016" i="4" s="1"/>
  <c r="M1456" i="4"/>
  <c r="M2016" i="4" s="1"/>
  <c r="L1456" i="4"/>
  <c r="L2016" i="4" s="1"/>
  <c r="K1456" i="4"/>
  <c r="K2016" i="4" s="1"/>
  <c r="J1456" i="4"/>
  <c r="I1456" i="4"/>
  <c r="H1456" i="4"/>
  <c r="H2016" i="4" s="1"/>
  <c r="G1456" i="4"/>
  <c r="G2016" i="4" s="1"/>
  <c r="F1456" i="4"/>
  <c r="F2016" i="4" s="1"/>
  <c r="E1456" i="4"/>
  <c r="E2016" i="4" s="1"/>
  <c r="D1456" i="4"/>
  <c r="V1455" i="4"/>
  <c r="U1455" i="4"/>
  <c r="U2015" i="4" s="1"/>
  <c r="T1455" i="4"/>
  <c r="T2015" i="4" s="1"/>
  <c r="S1455" i="4"/>
  <c r="S2015" i="4" s="1"/>
  <c r="R1455" i="4"/>
  <c r="R2015" i="4" s="1"/>
  <c r="Q1455" i="4"/>
  <c r="P1455" i="4"/>
  <c r="O1455" i="4"/>
  <c r="O2015" i="4" s="1"/>
  <c r="N1455" i="4"/>
  <c r="N2015" i="4" s="1"/>
  <c r="M1455" i="4"/>
  <c r="M2015" i="4" s="1"/>
  <c r="L1455" i="4"/>
  <c r="L2015" i="4" s="1"/>
  <c r="K1455" i="4"/>
  <c r="J1455" i="4"/>
  <c r="I1455" i="4"/>
  <c r="I2015" i="4" s="1"/>
  <c r="H1455" i="4"/>
  <c r="H2015" i="4" s="1"/>
  <c r="G1455" i="4"/>
  <c r="G2015" i="4" s="1"/>
  <c r="F1455" i="4"/>
  <c r="F2015" i="4" s="1"/>
  <c r="E1455" i="4"/>
  <c r="D1455" i="4"/>
  <c r="V1450" i="4"/>
  <c r="V2010" i="4" s="1"/>
  <c r="U1450" i="4"/>
  <c r="U2010" i="4" s="1"/>
  <c r="T1450" i="4"/>
  <c r="T2010" i="4" s="1"/>
  <c r="S1450" i="4"/>
  <c r="S2010" i="4" s="1"/>
  <c r="R1450" i="4"/>
  <c r="Q1450" i="4"/>
  <c r="P1450" i="4"/>
  <c r="P2010" i="4" s="1"/>
  <c r="O1450" i="4"/>
  <c r="O2010" i="4" s="1"/>
  <c r="N1450" i="4"/>
  <c r="N2010" i="4" s="1"/>
  <c r="M1450" i="4"/>
  <c r="M2010" i="4" s="1"/>
  <c r="L1450" i="4"/>
  <c r="K1450" i="4"/>
  <c r="J1450" i="4"/>
  <c r="J2010" i="4" s="1"/>
  <c r="I1450" i="4"/>
  <c r="I2010" i="4" s="1"/>
  <c r="H1450" i="4"/>
  <c r="H2010" i="4" s="1"/>
  <c r="G1450" i="4"/>
  <c r="G2010" i="4" s="1"/>
  <c r="F1450" i="4"/>
  <c r="E1450" i="4"/>
  <c r="D1450" i="4"/>
  <c r="D2010" i="4" s="1"/>
  <c r="V1449" i="4"/>
  <c r="V2009" i="4" s="1"/>
  <c r="U1449" i="4"/>
  <c r="U2009" i="4" s="1"/>
  <c r="T1449" i="4"/>
  <c r="T2009" i="4" s="1"/>
  <c r="S1449" i="4"/>
  <c r="R1449" i="4"/>
  <c r="Q1449" i="4"/>
  <c r="Q2009" i="4" s="1"/>
  <c r="P1449" i="4"/>
  <c r="P2009" i="4" s="1"/>
  <c r="O1449" i="4"/>
  <c r="O2009" i="4" s="1"/>
  <c r="N1449" i="4"/>
  <c r="N2009" i="4" s="1"/>
  <c r="M1449" i="4"/>
  <c r="L1449" i="4"/>
  <c r="K1449" i="4"/>
  <c r="K2009" i="4" s="1"/>
  <c r="J1449" i="4"/>
  <c r="J2009" i="4" s="1"/>
  <c r="I1449" i="4"/>
  <c r="I2009" i="4" s="1"/>
  <c r="H1449" i="4"/>
  <c r="H2009" i="4" s="1"/>
  <c r="G1449" i="4"/>
  <c r="F1449" i="4"/>
  <c r="E1449" i="4"/>
  <c r="E2009" i="4" s="1"/>
  <c r="D1449" i="4"/>
  <c r="D2009" i="4" s="1"/>
  <c r="V1448" i="4"/>
  <c r="V2008" i="4" s="1"/>
  <c r="U1448" i="4"/>
  <c r="U2008" i="4" s="1"/>
  <c r="T1448" i="4"/>
  <c r="S1448" i="4"/>
  <c r="R1448" i="4"/>
  <c r="R2008" i="4" s="1"/>
  <c r="Q1448" i="4"/>
  <c r="Q2008" i="4" s="1"/>
  <c r="P1448" i="4"/>
  <c r="P2008" i="4" s="1"/>
  <c r="O1448" i="4"/>
  <c r="O2008" i="4" s="1"/>
  <c r="N1448" i="4"/>
  <c r="M1448" i="4"/>
  <c r="L1448" i="4"/>
  <c r="L2008" i="4" s="1"/>
  <c r="K1448" i="4"/>
  <c r="K2008" i="4" s="1"/>
  <c r="J1448" i="4"/>
  <c r="J2008" i="4" s="1"/>
  <c r="I1448" i="4"/>
  <c r="I2008" i="4" s="1"/>
  <c r="H1448" i="4"/>
  <c r="G1448" i="4"/>
  <c r="F1448" i="4"/>
  <c r="F2008" i="4" s="1"/>
  <c r="E1448" i="4"/>
  <c r="E2008" i="4" s="1"/>
  <c r="D1448" i="4"/>
  <c r="D2008" i="4" s="1"/>
  <c r="V1447" i="4"/>
  <c r="V2007" i="4" s="1"/>
  <c r="U1447" i="4"/>
  <c r="T1447" i="4"/>
  <c r="S1447" i="4"/>
  <c r="S2007" i="4" s="1"/>
  <c r="R1447" i="4"/>
  <c r="R2007" i="4" s="1"/>
  <c r="Q1447" i="4"/>
  <c r="Q2007" i="4" s="1"/>
  <c r="P1447" i="4"/>
  <c r="P2007" i="4" s="1"/>
  <c r="O1447" i="4"/>
  <c r="N1447" i="4"/>
  <c r="M1447" i="4"/>
  <c r="M2007" i="4" s="1"/>
  <c r="L1447" i="4"/>
  <c r="L2007" i="4" s="1"/>
  <c r="K1447" i="4"/>
  <c r="K2007" i="4" s="1"/>
  <c r="J1447" i="4"/>
  <c r="J2007" i="4" s="1"/>
  <c r="I1447" i="4"/>
  <c r="H1447" i="4"/>
  <c r="G1447" i="4"/>
  <c r="G2007" i="4" s="1"/>
  <c r="F1447" i="4"/>
  <c r="F2007" i="4" s="1"/>
  <c r="E1447" i="4"/>
  <c r="E2007" i="4" s="1"/>
  <c r="D1447" i="4"/>
  <c r="D2007" i="4" s="1"/>
  <c r="R1442" i="4"/>
  <c r="Q1442" i="4"/>
  <c r="P1442" i="4"/>
  <c r="P2002" i="4" s="1"/>
  <c r="O1442" i="4"/>
  <c r="O2002" i="4" s="1"/>
  <c r="N1442" i="4"/>
  <c r="N2002" i="4" s="1"/>
  <c r="M1442" i="4"/>
  <c r="M2002" i="4" s="1"/>
  <c r="L1442" i="4"/>
  <c r="K1442" i="4"/>
  <c r="J1442" i="4"/>
  <c r="J2002" i="4" s="1"/>
  <c r="I1442" i="4"/>
  <c r="I2002" i="4" s="1"/>
  <c r="H1442" i="4"/>
  <c r="H2002" i="4" s="1"/>
  <c r="G1442" i="4"/>
  <c r="G2002" i="4" s="1"/>
  <c r="F1442" i="4"/>
  <c r="E1442" i="4"/>
  <c r="D1442" i="4"/>
  <c r="D2002" i="4" s="1"/>
  <c r="R1441" i="4"/>
  <c r="R2001" i="4" s="1"/>
  <c r="Q1441" i="4"/>
  <c r="Q2001" i="4" s="1"/>
  <c r="P1441" i="4"/>
  <c r="P2001" i="4" s="1"/>
  <c r="O1441" i="4"/>
  <c r="N1441" i="4"/>
  <c r="M1441" i="4"/>
  <c r="M2001" i="4" s="1"/>
  <c r="L1441" i="4"/>
  <c r="L2001" i="4" s="1"/>
  <c r="K1441" i="4"/>
  <c r="K2001" i="4" s="1"/>
  <c r="J1441" i="4"/>
  <c r="J2001" i="4" s="1"/>
  <c r="I1441" i="4"/>
  <c r="H1441" i="4"/>
  <c r="G1441" i="4"/>
  <c r="G2001" i="4" s="1"/>
  <c r="F1441" i="4"/>
  <c r="F2001" i="4" s="1"/>
  <c r="E1441" i="4"/>
  <c r="E2001" i="4" s="1"/>
  <c r="D1441" i="4"/>
  <c r="D2001" i="4" s="1"/>
  <c r="R1440" i="4"/>
  <c r="Q1440" i="4"/>
  <c r="P1440" i="4"/>
  <c r="P2000" i="4" s="1"/>
  <c r="O1440" i="4"/>
  <c r="O2000" i="4" s="1"/>
  <c r="N1440" i="4"/>
  <c r="N2000" i="4" s="1"/>
  <c r="M1440" i="4"/>
  <c r="M2000" i="4" s="1"/>
  <c r="L1440" i="4"/>
  <c r="K1440" i="4"/>
  <c r="J1440" i="4"/>
  <c r="J2000" i="4" s="1"/>
  <c r="I1440" i="4"/>
  <c r="I2000" i="4" s="1"/>
  <c r="H1440" i="4"/>
  <c r="H2000" i="4" s="1"/>
  <c r="G1440" i="4"/>
  <c r="G2000" i="4" s="1"/>
  <c r="F1440" i="4"/>
  <c r="E1440" i="4"/>
  <c r="D1440" i="4"/>
  <c r="D2000" i="4" s="1"/>
  <c r="R1439" i="4"/>
  <c r="R1999" i="4" s="1"/>
  <c r="Q1439" i="4"/>
  <c r="Q1999" i="4" s="1"/>
  <c r="P1439" i="4"/>
  <c r="P1999" i="4" s="1"/>
  <c r="O1439" i="4"/>
  <c r="N1439" i="4"/>
  <c r="M1439" i="4"/>
  <c r="M1999" i="4" s="1"/>
  <c r="L1439" i="4"/>
  <c r="L1999" i="4" s="1"/>
  <c r="K1439" i="4"/>
  <c r="K1999" i="4" s="1"/>
  <c r="J1439" i="4"/>
  <c r="J1999" i="4" s="1"/>
  <c r="I1439" i="4"/>
  <c r="H1439" i="4"/>
  <c r="G1439" i="4"/>
  <c r="G1999" i="4" s="1"/>
  <c r="F1439" i="4"/>
  <c r="F1999" i="4" s="1"/>
  <c r="E1439" i="4"/>
  <c r="E1999" i="4" s="1"/>
  <c r="D1439" i="4"/>
  <c r="D1999" i="4" s="1"/>
  <c r="R1438" i="4"/>
  <c r="Q1438" i="4"/>
  <c r="P1438" i="4"/>
  <c r="P1998" i="4" s="1"/>
  <c r="O1438" i="4"/>
  <c r="O1998" i="4" s="1"/>
  <c r="N1438" i="4"/>
  <c r="N1998" i="4" s="1"/>
  <c r="M1438" i="4"/>
  <c r="M1998" i="4" s="1"/>
  <c r="L1438" i="4"/>
  <c r="K1438" i="4"/>
  <c r="J1438" i="4"/>
  <c r="J1998" i="4" s="1"/>
  <c r="I1438" i="4"/>
  <c r="I1998" i="4" s="1"/>
  <c r="H1438" i="4"/>
  <c r="H1998" i="4" s="1"/>
  <c r="G1438" i="4"/>
  <c r="G1998" i="4" s="1"/>
  <c r="F1438" i="4"/>
  <c r="E1438" i="4"/>
  <c r="D1438" i="4"/>
  <c r="D1998" i="4" s="1"/>
  <c r="R1437" i="4"/>
  <c r="R1997" i="4" s="1"/>
  <c r="Q1437" i="4"/>
  <c r="Q1997" i="4" s="1"/>
  <c r="P1437" i="4"/>
  <c r="P1997" i="4" s="1"/>
  <c r="O1437" i="4"/>
  <c r="N1437" i="4"/>
  <c r="M1437" i="4"/>
  <c r="M1997" i="4" s="1"/>
  <c r="L1437" i="4"/>
  <c r="L1997" i="4" s="1"/>
  <c r="K1437" i="4"/>
  <c r="K1997" i="4" s="1"/>
  <c r="J1437" i="4"/>
  <c r="J1997" i="4" s="1"/>
  <c r="I1437" i="4"/>
  <c r="H1437" i="4"/>
  <c r="G1437" i="4"/>
  <c r="G1997" i="4" s="1"/>
  <c r="F1437" i="4"/>
  <c r="F1997" i="4" s="1"/>
  <c r="E1437" i="4"/>
  <c r="E1997" i="4" s="1"/>
  <c r="D1437" i="4"/>
  <c r="D1997" i="4" s="1"/>
  <c r="R1436" i="4"/>
  <c r="Q1436" i="4"/>
  <c r="P1436" i="4"/>
  <c r="P1996" i="4" s="1"/>
  <c r="O1436" i="4"/>
  <c r="O1996" i="4" s="1"/>
  <c r="N1436" i="4"/>
  <c r="N1996" i="4" s="1"/>
  <c r="M1436" i="4"/>
  <c r="M1996" i="4" s="1"/>
  <c r="L1436" i="4"/>
  <c r="K1436" i="4"/>
  <c r="J1436" i="4"/>
  <c r="J1996" i="4" s="1"/>
  <c r="I1436" i="4"/>
  <c r="I1996" i="4" s="1"/>
  <c r="H1436" i="4"/>
  <c r="H1996" i="4" s="1"/>
  <c r="G1436" i="4"/>
  <c r="G1996" i="4" s="1"/>
  <c r="F1436" i="4"/>
  <c r="E1436" i="4"/>
  <c r="D1436" i="4"/>
  <c r="D1996" i="4" s="1"/>
  <c r="R1435" i="4"/>
  <c r="R1995" i="4" s="1"/>
  <c r="Q1435" i="4"/>
  <c r="Q1995" i="4" s="1"/>
  <c r="P1435" i="4"/>
  <c r="P1995" i="4" s="1"/>
  <c r="O1435" i="4"/>
  <c r="N1435" i="4"/>
  <c r="M1435" i="4"/>
  <c r="M1995" i="4" s="1"/>
  <c r="L1435" i="4"/>
  <c r="L1995" i="4" s="1"/>
  <c r="K1435" i="4"/>
  <c r="K1995" i="4" s="1"/>
  <c r="J1435" i="4"/>
  <c r="J1995" i="4" s="1"/>
  <c r="I1435" i="4"/>
  <c r="H1435" i="4"/>
  <c r="G1435" i="4"/>
  <c r="G1995" i="4" s="1"/>
  <c r="F1435" i="4"/>
  <c r="F1995" i="4" s="1"/>
  <c r="E1435" i="4"/>
  <c r="E1995" i="4" s="1"/>
  <c r="D1435" i="4"/>
  <c r="D1995" i="4" s="1"/>
  <c r="R1434" i="4"/>
  <c r="Q1434" i="4"/>
  <c r="P1434" i="4"/>
  <c r="P1994" i="4" s="1"/>
  <c r="O1434" i="4"/>
  <c r="O1994" i="4" s="1"/>
  <c r="N1434" i="4"/>
  <c r="N1994" i="4" s="1"/>
  <c r="M1434" i="4"/>
  <c r="M1994" i="4" s="1"/>
  <c r="L1434" i="4"/>
  <c r="L1994" i="4" s="1"/>
  <c r="K1434" i="4"/>
  <c r="J1434" i="4"/>
  <c r="J1994" i="4" s="1"/>
  <c r="I1434" i="4"/>
  <c r="I1994" i="4" s="1"/>
  <c r="H1434" i="4"/>
  <c r="H1994" i="4" s="1"/>
  <c r="G1434" i="4"/>
  <c r="G1994" i="4" s="1"/>
  <c r="F1434" i="4"/>
  <c r="E1434" i="4"/>
  <c r="D1434" i="4"/>
  <c r="D1994" i="4" s="1"/>
  <c r="R1433" i="4"/>
  <c r="R1993" i="4" s="1"/>
  <c r="Q1433" i="4"/>
  <c r="Q1993" i="4" s="1"/>
  <c r="P1433" i="4"/>
  <c r="P1993" i="4" s="1"/>
  <c r="O1433" i="4"/>
  <c r="N1433" i="4"/>
  <c r="M1433" i="4"/>
  <c r="M1993" i="4" s="1"/>
  <c r="L1433" i="4"/>
  <c r="L1993" i="4" s="1"/>
  <c r="K1433" i="4"/>
  <c r="K1993" i="4" s="1"/>
  <c r="J1433" i="4"/>
  <c r="J1993" i="4" s="1"/>
  <c r="I1433" i="4"/>
  <c r="H1433" i="4"/>
  <c r="G1433" i="4"/>
  <c r="G1993" i="4" s="1"/>
  <c r="F1433" i="4"/>
  <c r="F1993" i="4" s="1"/>
  <c r="E1433" i="4"/>
  <c r="E1993" i="4" s="1"/>
  <c r="D1433" i="4"/>
  <c r="D1993" i="4" s="1"/>
  <c r="V1427" i="4"/>
  <c r="U1427" i="4"/>
  <c r="T1427" i="4"/>
  <c r="T1987" i="4" s="1"/>
  <c r="S1427" i="4"/>
  <c r="S1987" i="4" s="1"/>
  <c r="R1427" i="4"/>
  <c r="R1987" i="4" s="1"/>
  <c r="Q1427" i="4"/>
  <c r="Q1987" i="4" s="1"/>
  <c r="P1427" i="4"/>
  <c r="O1427" i="4"/>
  <c r="N1427" i="4"/>
  <c r="N1987" i="4" s="1"/>
  <c r="M1427" i="4"/>
  <c r="M1987" i="4" s="1"/>
  <c r="L1427" i="4"/>
  <c r="L1987" i="4" s="1"/>
  <c r="K1427" i="4"/>
  <c r="K1987" i="4" s="1"/>
  <c r="J1427" i="4"/>
  <c r="I1427" i="4"/>
  <c r="H1427" i="4"/>
  <c r="H1987" i="4" s="1"/>
  <c r="G1427" i="4"/>
  <c r="G1987" i="4" s="1"/>
  <c r="F1427" i="4"/>
  <c r="F1987" i="4" s="1"/>
  <c r="E1427" i="4"/>
  <c r="E1987" i="4" s="1"/>
  <c r="D1427" i="4"/>
  <c r="V1426" i="4"/>
  <c r="U1426" i="4"/>
  <c r="U1986" i="4" s="1"/>
  <c r="T1426" i="4"/>
  <c r="T1986" i="4" s="1"/>
  <c r="S1426" i="4"/>
  <c r="S1986" i="4" s="1"/>
  <c r="R1426" i="4"/>
  <c r="R1986" i="4" s="1"/>
  <c r="Q1426" i="4"/>
  <c r="P1426" i="4"/>
  <c r="O1426" i="4"/>
  <c r="O1986" i="4" s="1"/>
  <c r="N1426" i="4"/>
  <c r="N1986" i="4" s="1"/>
  <c r="M1426" i="4"/>
  <c r="M1986" i="4" s="1"/>
  <c r="L1426" i="4"/>
  <c r="L1986" i="4" s="1"/>
  <c r="K1426" i="4"/>
  <c r="K1986" i="4" s="1"/>
  <c r="J1426" i="4"/>
  <c r="I1426" i="4"/>
  <c r="I1986" i="4" s="1"/>
  <c r="H1426" i="4"/>
  <c r="H1986" i="4" s="1"/>
  <c r="G1426" i="4"/>
  <c r="G1986" i="4" s="1"/>
  <c r="F1426" i="4"/>
  <c r="F1986" i="4" s="1"/>
  <c r="E1426" i="4"/>
  <c r="D1426" i="4"/>
  <c r="V1425" i="4"/>
  <c r="V1985" i="4" s="1"/>
  <c r="U1425" i="4"/>
  <c r="U1985" i="4" s="1"/>
  <c r="T1425" i="4"/>
  <c r="T1985" i="4" s="1"/>
  <c r="S1425" i="4"/>
  <c r="S1985" i="4" s="1"/>
  <c r="R1425" i="4"/>
  <c r="Q1425" i="4"/>
  <c r="P1425" i="4"/>
  <c r="P1985" i="4" s="1"/>
  <c r="O1425" i="4"/>
  <c r="O1985" i="4" s="1"/>
  <c r="N1425" i="4"/>
  <c r="N1985" i="4" s="1"/>
  <c r="M1425" i="4"/>
  <c r="M1985" i="4" s="1"/>
  <c r="L1425" i="4"/>
  <c r="K1425" i="4"/>
  <c r="J1425" i="4"/>
  <c r="J1985" i="4" s="1"/>
  <c r="I1425" i="4"/>
  <c r="I1985" i="4" s="1"/>
  <c r="H1425" i="4"/>
  <c r="H1985" i="4" s="1"/>
  <c r="G1425" i="4"/>
  <c r="G1985" i="4" s="1"/>
  <c r="F1425" i="4"/>
  <c r="E1425" i="4"/>
  <c r="D1425" i="4"/>
  <c r="D1985" i="4" s="1"/>
  <c r="V1424" i="4"/>
  <c r="V1984" i="4" s="1"/>
  <c r="U1424" i="4"/>
  <c r="U1984" i="4" s="1"/>
  <c r="T1424" i="4"/>
  <c r="T1984" i="4" s="1"/>
  <c r="S1424" i="4"/>
  <c r="R1424" i="4"/>
  <c r="Q1424" i="4"/>
  <c r="Q1984" i="4" s="1"/>
  <c r="P1424" i="4"/>
  <c r="P1984" i="4" s="1"/>
  <c r="O1424" i="4"/>
  <c r="O1984" i="4" s="1"/>
  <c r="N1424" i="4"/>
  <c r="N1984" i="4" s="1"/>
  <c r="M1424" i="4"/>
  <c r="L1424" i="4"/>
  <c r="K1424" i="4"/>
  <c r="K1984" i="4" s="1"/>
  <c r="J1424" i="4"/>
  <c r="J1984" i="4" s="1"/>
  <c r="I1424" i="4"/>
  <c r="I1984" i="4" s="1"/>
  <c r="H1424" i="4"/>
  <c r="H1984" i="4" s="1"/>
  <c r="G1424" i="4"/>
  <c r="F1424" i="4"/>
  <c r="E1424" i="4"/>
  <c r="E1984" i="4" s="1"/>
  <c r="D1424" i="4"/>
  <c r="D1984" i="4" s="1"/>
  <c r="V1423" i="4"/>
  <c r="V1983" i="4" s="1"/>
  <c r="U1423" i="4"/>
  <c r="U1983" i="4" s="1"/>
  <c r="T1423" i="4"/>
  <c r="S1423" i="4"/>
  <c r="R1423" i="4"/>
  <c r="R1983" i="4" s="1"/>
  <c r="Q1423" i="4"/>
  <c r="Q1983" i="4" s="1"/>
  <c r="P1423" i="4"/>
  <c r="P1983" i="4" s="1"/>
  <c r="O1423" i="4"/>
  <c r="O1983" i="4" s="1"/>
  <c r="N1423" i="4"/>
  <c r="M1423" i="4"/>
  <c r="L1423" i="4"/>
  <c r="L1983" i="4" s="1"/>
  <c r="K1423" i="4"/>
  <c r="K1983" i="4" s="1"/>
  <c r="J1423" i="4"/>
  <c r="J1983" i="4" s="1"/>
  <c r="I1423" i="4"/>
  <c r="I1983" i="4" s="1"/>
  <c r="H1423" i="4"/>
  <c r="G1423" i="4"/>
  <c r="F1423" i="4"/>
  <c r="F1983" i="4" s="1"/>
  <c r="E1423" i="4"/>
  <c r="E1983" i="4" s="1"/>
  <c r="D1423" i="4"/>
  <c r="D1983" i="4" s="1"/>
  <c r="V1422" i="4"/>
  <c r="V1982" i="4" s="1"/>
  <c r="U1422" i="4"/>
  <c r="T1422" i="4"/>
  <c r="S1422" i="4"/>
  <c r="S1982" i="4" s="1"/>
  <c r="R1422" i="4"/>
  <c r="R1982" i="4" s="1"/>
  <c r="Q1422" i="4"/>
  <c r="Q1982" i="4" s="1"/>
  <c r="P1422" i="4"/>
  <c r="P1982" i="4" s="1"/>
  <c r="O1422" i="4"/>
  <c r="N1422" i="4"/>
  <c r="M1422" i="4"/>
  <c r="M1982" i="4" s="1"/>
  <c r="L1422" i="4"/>
  <c r="L1982" i="4" s="1"/>
  <c r="K1422" i="4"/>
  <c r="K1982" i="4" s="1"/>
  <c r="J1422" i="4"/>
  <c r="J1982" i="4" s="1"/>
  <c r="I1422" i="4"/>
  <c r="H1422" i="4"/>
  <c r="G1422" i="4"/>
  <c r="G1982" i="4" s="1"/>
  <c r="F1422" i="4"/>
  <c r="F1982" i="4" s="1"/>
  <c r="E1422" i="4"/>
  <c r="E1982" i="4" s="1"/>
  <c r="D1422" i="4"/>
  <c r="D1982" i="4" s="1"/>
  <c r="V1421" i="4"/>
  <c r="U1421" i="4"/>
  <c r="T1421" i="4"/>
  <c r="T1981" i="4" s="1"/>
  <c r="S1421" i="4"/>
  <c r="S1981" i="4" s="1"/>
  <c r="R1421" i="4"/>
  <c r="R1981" i="4" s="1"/>
  <c r="Q1421" i="4"/>
  <c r="Q1981" i="4" s="1"/>
  <c r="P1421" i="4"/>
  <c r="O1421" i="4"/>
  <c r="N1421" i="4"/>
  <c r="N1981" i="4" s="1"/>
  <c r="M1421" i="4"/>
  <c r="M1981" i="4" s="1"/>
  <c r="L1421" i="4"/>
  <c r="L1981" i="4" s="1"/>
  <c r="K1421" i="4"/>
  <c r="K1981" i="4" s="1"/>
  <c r="J1421" i="4"/>
  <c r="I1421" i="4"/>
  <c r="H1421" i="4"/>
  <c r="H1981" i="4" s="1"/>
  <c r="G1421" i="4"/>
  <c r="G1981" i="4" s="1"/>
  <c r="F1421" i="4"/>
  <c r="F1981" i="4" s="1"/>
  <c r="E1421" i="4"/>
  <c r="E1981" i="4" s="1"/>
  <c r="D1421" i="4"/>
  <c r="V1420" i="4"/>
  <c r="U1420" i="4"/>
  <c r="U1980" i="4" s="1"/>
  <c r="T1420" i="4"/>
  <c r="T1980" i="4" s="1"/>
  <c r="S1420" i="4"/>
  <c r="S1980" i="4" s="1"/>
  <c r="R1420" i="4"/>
  <c r="R1980" i="4" s="1"/>
  <c r="Q1420" i="4"/>
  <c r="P1420" i="4"/>
  <c r="O1420" i="4"/>
  <c r="O1980" i="4" s="1"/>
  <c r="N1420" i="4"/>
  <c r="N1980" i="4" s="1"/>
  <c r="M1420" i="4"/>
  <c r="M1980" i="4" s="1"/>
  <c r="L1420" i="4"/>
  <c r="L1980" i="4" s="1"/>
  <c r="K1420" i="4"/>
  <c r="J1420" i="4"/>
  <c r="I1420" i="4"/>
  <c r="I1980" i="4" s="1"/>
  <c r="H1420" i="4"/>
  <c r="H1980" i="4" s="1"/>
  <c r="G1420" i="4"/>
  <c r="G1980" i="4" s="1"/>
  <c r="F1420" i="4"/>
  <c r="F1980" i="4" s="1"/>
  <c r="E1420" i="4"/>
  <c r="D1420" i="4"/>
  <c r="V1419" i="4"/>
  <c r="V1979" i="4" s="1"/>
  <c r="U1419" i="4"/>
  <c r="U1979" i="4" s="1"/>
  <c r="T1419" i="4"/>
  <c r="T1979" i="4" s="1"/>
  <c r="S1419" i="4"/>
  <c r="S1979" i="4" s="1"/>
  <c r="R1419" i="4"/>
  <c r="Q1419" i="4"/>
  <c r="P1419" i="4"/>
  <c r="P1979" i="4" s="1"/>
  <c r="O1419" i="4"/>
  <c r="O1979" i="4" s="1"/>
  <c r="N1419" i="4"/>
  <c r="N1979" i="4" s="1"/>
  <c r="M1419" i="4"/>
  <c r="M1979" i="4" s="1"/>
  <c r="L1419" i="4"/>
  <c r="K1419" i="4"/>
  <c r="J1419" i="4"/>
  <c r="J1979" i="4" s="1"/>
  <c r="I1419" i="4"/>
  <c r="I1979" i="4" s="1"/>
  <c r="H1419" i="4"/>
  <c r="H1979" i="4" s="1"/>
  <c r="G1419" i="4"/>
  <c r="G1979" i="4" s="1"/>
  <c r="F1419" i="4"/>
  <c r="E1419" i="4"/>
  <c r="D1419" i="4"/>
  <c r="D1979" i="4" s="1"/>
  <c r="V1418" i="4"/>
  <c r="V1978" i="4" s="1"/>
  <c r="U1418" i="4"/>
  <c r="U1978" i="4" s="1"/>
  <c r="T1418" i="4"/>
  <c r="T1978" i="4" s="1"/>
  <c r="S1418" i="4"/>
  <c r="R1418" i="4"/>
  <c r="Q1418" i="4"/>
  <c r="Q1978" i="4" s="1"/>
  <c r="P1418" i="4"/>
  <c r="P1978" i="4" s="1"/>
  <c r="O1418" i="4"/>
  <c r="O1978" i="4" s="1"/>
  <c r="N1418" i="4"/>
  <c r="N1978" i="4" s="1"/>
  <c r="M1418" i="4"/>
  <c r="L1418" i="4"/>
  <c r="K1418" i="4"/>
  <c r="K1978" i="4" s="1"/>
  <c r="J1418" i="4"/>
  <c r="J1978" i="4" s="1"/>
  <c r="I1418" i="4"/>
  <c r="I1978" i="4" s="1"/>
  <c r="H1418" i="4"/>
  <c r="H1978" i="4" s="1"/>
  <c r="G1418" i="4"/>
  <c r="G1978" i="4" s="1"/>
  <c r="F1418" i="4"/>
  <c r="E1418" i="4"/>
  <c r="E1978" i="4" s="1"/>
  <c r="D1418" i="4"/>
  <c r="D1978" i="4" s="1"/>
  <c r="V1417" i="4"/>
  <c r="V1977" i="4" s="1"/>
  <c r="U1417" i="4"/>
  <c r="U1977" i="4" s="1"/>
  <c r="T1417" i="4"/>
  <c r="S1417" i="4"/>
  <c r="R1417" i="4"/>
  <c r="R1977" i="4" s="1"/>
  <c r="Q1417" i="4"/>
  <c r="Q1977" i="4" s="1"/>
  <c r="P1417" i="4"/>
  <c r="P1977" i="4" s="1"/>
  <c r="O1417" i="4"/>
  <c r="O1977" i="4" s="1"/>
  <c r="N1417" i="4"/>
  <c r="M1417" i="4"/>
  <c r="L1417" i="4"/>
  <c r="L1977" i="4" s="1"/>
  <c r="K1417" i="4"/>
  <c r="K1977" i="4" s="1"/>
  <c r="J1417" i="4"/>
  <c r="J1977" i="4" s="1"/>
  <c r="I1417" i="4"/>
  <c r="I1977" i="4" s="1"/>
  <c r="H1417" i="4"/>
  <c r="G1417" i="4"/>
  <c r="F1417" i="4"/>
  <c r="F1977" i="4" s="1"/>
  <c r="E1417" i="4"/>
  <c r="E1977" i="4" s="1"/>
  <c r="D1417" i="4"/>
  <c r="D1977" i="4" s="1"/>
  <c r="V1416" i="4"/>
  <c r="V1976" i="4" s="1"/>
  <c r="U1416" i="4"/>
  <c r="T1416" i="4"/>
  <c r="S1416" i="4"/>
  <c r="S1976" i="4" s="1"/>
  <c r="R1416" i="4"/>
  <c r="R1976" i="4" s="1"/>
  <c r="Q1416" i="4"/>
  <c r="Q1976" i="4" s="1"/>
  <c r="P1416" i="4"/>
  <c r="P1976" i="4" s="1"/>
  <c r="O1416" i="4"/>
  <c r="N1416" i="4"/>
  <c r="M1416" i="4"/>
  <c r="M1976" i="4" s="1"/>
  <c r="L1416" i="4"/>
  <c r="L1976" i="4" s="1"/>
  <c r="K1416" i="4"/>
  <c r="K1976" i="4" s="1"/>
  <c r="J1416" i="4"/>
  <c r="J1976" i="4" s="1"/>
  <c r="I1416" i="4"/>
  <c r="H1416" i="4"/>
  <c r="G1416" i="4"/>
  <c r="G1976" i="4" s="1"/>
  <c r="F1416" i="4"/>
  <c r="F1976" i="4" s="1"/>
  <c r="E1416" i="4"/>
  <c r="E1976" i="4" s="1"/>
  <c r="D1416" i="4"/>
  <c r="D1976" i="4" s="1"/>
  <c r="O1411" i="4"/>
  <c r="N1411" i="4"/>
  <c r="M1411" i="4"/>
  <c r="M1971" i="4" s="1"/>
  <c r="L1411" i="4"/>
  <c r="L1971" i="4" s="1"/>
  <c r="K1411" i="4"/>
  <c r="K1971" i="4" s="1"/>
  <c r="J1411" i="4"/>
  <c r="J1971" i="4" s="1"/>
  <c r="I1411" i="4"/>
  <c r="H1411" i="4"/>
  <c r="G1411" i="4"/>
  <c r="G1971" i="4" s="1"/>
  <c r="F1411" i="4"/>
  <c r="F1971" i="4" s="1"/>
  <c r="E1411" i="4"/>
  <c r="E1971" i="4" s="1"/>
  <c r="D1411" i="4"/>
  <c r="D1971" i="4" s="1"/>
  <c r="O1410" i="4"/>
  <c r="N1410" i="4"/>
  <c r="M1410" i="4"/>
  <c r="M1970" i="4" s="1"/>
  <c r="L1410" i="4"/>
  <c r="L1970" i="4" s="1"/>
  <c r="K1410" i="4"/>
  <c r="K1970" i="4" s="1"/>
  <c r="J1410" i="4"/>
  <c r="J1970" i="4" s="1"/>
  <c r="I1410" i="4"/>
  <c r="H1410" i="4"/>
  <c r="G1410" i="4"/>
  <c r="G1970" i="4" s="1"/>
  <c r="F1410" i="4"/>
  <c r="F1970" i="4" s="1"/>
  <c r="E1410" i="4"/>
  <c r="E1970" i="4" s="1"/>
  <c r="D1410" i="4"/>
  <c r="D1970" i="4" s="1"/>
  <c r="O1409" i="4"/>
  <c r="N1409" i="4"/>
  <c r="M1409" i="4"/>
  <c r="M1969" i="4" s="1"/>
  <c r="L1409" i="4"/>
  <c r="L1969" i="4" s="1"/>
  <c r="K1409" i="4"/>
  <c r="K1969" i="4" s="1"/>
  <c r="J1409" i="4"/>
  <c r="J1969" i="4" s="1"/>
  <c r="I1409" i="4"/>
  <c r="H1409" i="4"/>
  <c r="G1409" i="4"/>
  <c r="G1969" i="4" s="1"/>
  <c r="F1409" i="4"/>
  <c r="F1969" i="4" s="1"/>
  <c r="E1409" i="4"/>
  <c r="E1969" i="4" s="1"/>
  <c r="D1409" i="4"/>
  <c r="D1969" i="4" s="1"/>
  <c r="O1408" i="4"/>
  <c r="N1408" i="4"/>
  <c r="M1408" i="4"/>
  <c r="M1968" i="4" s="1"/>
  <c r="L1408" i="4"/>
  <c r="L1968" i="4" s="1"/>
  <c r="K1408" i="4"/>
  <c r="K1968" i="4" s="1"/>
  <c r="J1408" i="4"/>
  <c r="J1968" i="4" s="1"/>
  <c r="I1408" i="4"/>
  <c r="H1408" i="4"/>
  <c r="G1408" i="4"/>
  <c r="G1968" i="4" s="1"/>
  <c r="F1408" i="4"/>
  <c r="F1968" i="4" s="1"/>
  <c r="E1408" i="4"/>
  <c r="E1968" i="4" s="1"/>
  <c r="D1408" i="4"/>
  <c r="D1968" i="4" s="1"/>
  <c r="U1403" i="4"/>
  <c r="T1403" i="4"/>
  <c r="Q1403" i="4"/>
  <c r="Q1963" i="4" s="1"/>
  <c r="O1403" i="4"/>
  <c r="N1403" i="4"/>
  <c r="M1403" i="4"/>
  <c r="M1963" i="4" s="1"/>
  <c r="L1403" i="4"/>
  <c r="K1403" i="4"/>
  <c r="J1403" i="4"/>
  <c r="J1963" i="4" s="1"/>
  <c r="I1403" i="4"/>
  <c r="H1403" i="4"/>
  <c r="G1403" i="4"/>
  <c r="G1963" i="4" s="1"/>
  <c r="E1403" i="4"/>
  <c r="D1403" i="4"/>
  <c r="U1402" i="4"/>
  <c r="U1962" i="4" s="1"/>
  <c r="T1402" i="4"/>
  <c r="T1962" i="4" s="1"/>
  <c r="Q1402" i="4"/>
  <c r="Q1962" i="4" s="1"/>
  <c r="O1402" i="4"/>
  <c r="N1402" i="4"/>
  <c r="M1402" i="4"/>
  <c r="L1402" i="4"/>
  <c r="K1402" i="4"/>
  <c r="J1402" i="4"/>
  <c r="J1962" i="4" s="1"/>
  <c r="I1402" i="4"/>
  <c r="H1402" i="4"/>
  <c r="G1402" i="4"/>
  <c r="E1402" i="4"/>
  <c r="E1962" i="4" s="1"/>
  <c r="D1402" i="4"/>
  <c r="D1962" i="4" s="1"/>
  <c r="U1401" i="4"/>
  <c r="U1961" i="4" s="1"/>
  <c r="T1401" i="4"/>
  <c r="T1961" i="4" s="1"/>
  <c r="Q1401" i="4"/>
  <c r="O1401" i="4"/>
  <c r="N1401" i="4"/>
  <c r="M1401" i="4"/>
  <c r="M1961" i="4" s="1"/>
  <c r="L1401" i="4"/>
  <c r="K1401" i="4"/>
  <c r="J1401" i="4"/>
  <c r="I1401" i="4"/>
  <c r="H1401" i="4"/>
  <c r="G1401" i="4"/>
  <c r="G1961" i="4" s="1"/>
  <c r="E1401" i="4"/>
  <c r="E1961" i="4" s="1"/>
  <c r="D1401" i="4"/>
  <c r="D1961" i="4" s="1"/>
  <c r="U1400" i="4"/>
  <c r="T1400" i="4"/>
  <c r="Q1400" i="4"/>
  <c r="Q1960" i="4" s="1"/>
  <c r="O1400" i="4"/>
  <c r="N1400" i="4"/>
  <c r="M1400" i="4"/>
  <c r="M1960" i="4" s="1"/>
  <c r="L1400" i="4"/>
  <c r="K1400" i="4"/>
  <c r="J1400" i="4"/>
  <c r="J1960" i="4" s="1"/>
  <c r="I1400" i="4"/>
  <c r="H1400" i="4"/>
  <c r="G1400" i="4"/>
  <c r="G1960" i="4" s="1"/>
  <c r="E1400" i="4"/>
  <c r="D1400" i="4"/>
  <c r="U1399" i="4"/>
  <c r="U1959" i="4" s="1"/>
  <c r="T1399" i="4"/>
  <c r="T1959" i="4" s="1"/>
  <c r="Q1399" i="4"/>
  <c r="Q1959" i="4" s="1"/>
  <c r="O1399" i="4"/>
  <c r="N1399" i="4"/>
  <c r="M1399" i="4"/>
  <c r="L1399" i="4"/>
  <c r="K1399" i="4"/>
  <c r="J1399" i="4"/>
  <c r="J1959" i="4" s="1"/>
  <c r="I1399" i="4"/>
  <c r="H1399" i="4"/>
  <c r="G1399" i="4"/>
  <c r="E1399" i="4"/>
  <c r="E1959" i="4" s="1"/>
  <c r="D1399" i="4"/>
  <c r="D1959" i="4" s="1"/>
  <c r="U1398" i="4"/>
  <c r="U1958" i="4" s="1"/>
  <c r="T1398" i="4"/>
  <c r="T1958" i="4" s="1"/>
  <c r="Q1398" i="4"/>
  <c r="O1398" i="4"/>
  <c r="N1398" i="4"/>
  <c r="M1398" i="4"/>
  <c r="M1958" i="4" s="1"/>
  <c r="L1398" i="4"/>
  <c r="K1398" i="4"/>
  <c r="J1398" i="4"/>
  <c r="I1398" i="4"/>
  <c r="H1398" i="4"/>
  <c r="G1398" i="4"/>
  <c r="G1958" i="4" s="1"/>
  <c r="E1398" i="4"/>
  <c r="E1958" i="4" s="1"/>
  <c r="D1398" i="4"/>
  <c r="D1958" i="4" s="1"/>
  <c r="U1397" i="4"/>
  <c r="T1397" i="4"/>
  <c r="Q1397" i="4"/>
  <c r="Q1957" i="4" s="1"/>
  <c r="O1397" i="4"/>
  <c r="N1397" i="4"/>
  <c r="M1397" i="4"/>
  <c r="M1957" i="4" s="1"/>
  <c r="L1397" i="4"/>
  <c r="K1397" i="4"/>
  <c r="J1397" i="4"/>
  <c r="J1957" i="4" s="1"/>
  <c r="I1397" i="4"/>
  <c r="H1397" i="4"/>
  <c r="G1397" i="4"/>
  <c r="G1957" i="4" s="1"/>
  <c r="E1397" i="4"/>
  <c r="D1397" i="4"/>
  <c r="U1396" i="4"/>
  <c r="U1956" i="4" s="1"/>
  <c r="T1396" i="4"/>
  <c r="T1956" i="4" s="1"/>
  <c r="Q1396" i="4"/>
  <c r="Q1956" i="4" s="1"/>
  <c r="O1396" i="4"/>
  <c r="N1396" i="4"/>
  <c r="M1396" i="4"/>
  <c r="L1396" i="4"/>
  <c r="K1396" i="4"/>
  <c r="J1396" i="4"/>
  <c r="J1956" i="4" s="1"/>
  <c r="I1396" i="4"/>
  <c r="H1396" i="4"/>
  <c r="G1396" i="4"/>
  <c r="E1396" i="4"/>
  <c r="E1956" i="4" s="1"/>
  <c r="D1396" i="4"/>
  <c r="D1956" i="4" s="1"/>
  <c r="U1395" i="4"/>
  <c r="U1955" i="4" s="1"/>
  <c r="T1395" i="4"/>
  <c r="T1955" i="4" s="1"/>
  <c r="Q1395" i="4"/>
  <c r="O1395" i="4"/>
  <c r="N1395" i="4"/>
  <c r="M1395" i="4"/>
  <c r="M1955" i="4" s="1"/>
  <c r="L1395" i="4"/>
  <c r="K1395" i="4"/>
  <c r="J1395" i="4"/>
  <c r="I1395" i="4"/>
  <c r="H1395" i="4"/>
  <c r="G1395" i="4"/>
  <c r="G1955" i="4" s="1"/>
  <c r="E1395" i="4"/>
  <c r="E1955" i="4" s="1"/>
  <c r="D1395" i="4"/>
  <c r="D1955" i="4" s="1"/>
  <c r="X1394" i="4"/>
  <c r="U1394" i="4"/>
  <c r="T1394" i="4"/>
  <c r="T1954" i="4" s="1"/>
  <c r="Q1394" i="4"/>
  <c r="Q1954" i="4" s="1"/>
  <c r="O1394" i="4"/>
  <c r="N1394" i="4"/>
  <c r="M1394" i="4"/>
  <c r="L1394" i="4"/>
  <c r="K1394" i="4"/>
  <c r="J1394" i="4"/>
  <c r="J1954" i="4" s="1"/>
  <c r="I1394" i="4"/>
  <c r="H1394" i="4"/>
  <c r="G1394" i="4"/>
  <c r="E1394" i="4"/>
  <c r="D1394" i="4"/>
  <c r="D1954" i="4" s="1"/>
  <c r="AB1389" i="4"/>
  <c r="AB1949" i="4" s="1"/>
  <c r="Z1389" i="4"/>
  <c r="Z1949" i="4" s="1"/>
  <c r="V1389" i="4"/>
  <c r="V1949" i="4" s="1"/>
  <c r="R1389" i="4"/>
  <c r="Q1389" i="4"/>
  <c r="N1389" i="4"/>
  <c r="N1949" i="4" s="1"/>
  <c r="K1389" i="4"/>
  <c r="K1949" i="4" s="1"/>
  <c r="H1389" i="4"/>
  <c r="H1949" i="4" s="1"/>
  <c r="AB1388" i="4"/>
  <c r="AB1948" i="4" s="1"/>
  <c r="Z1388" i="4"/>
  <c r="V1388" i="4"/>
  <c r="R1388" i="4"/>
  <c r="R1948" i="4" s="1"/>
  <c r="Q1388" i="4"/>
  <c r="Q1948" i="4" s="1"/>
  <c r="N1388" i="4"/>
  <c r="N1948" i="4" s="1"/>
  <c r="K1388" i="4"/>
  <c r="K1948" i="4" s="1"/>
  <c r="H1388" i="4"/>
  <c r="AB1387" i="4"/>
  <c r="Z1387" i="4"/>
  <c r="Z1947" i="4" s="1"/>
  <c r="V1387" i="4"/>
  <c r="V1947" i="4" s="1"/>
  <c r="R1387" i="4"/>
  <c r="R1947" i="4" s="1"/>
  <c r="Q1387" i="4"/>
  <c r="Q1947" i="4" s="1"/>
  <c r="N1387" i="4"/>
  <c r="K1387" i="4"/>
  <c r="H1387" i="4"/>
  <c r="H1947" i="4" s="1"/>
  <c r="AB1386" i="4"/>
  <c r="AB1946" i="4" s="1"/>
  <c r="Z1386" i="4"/>
  <c r="Z1946" i="4" s="1"/>
  <c r="V1386" i="4"/>
  <c r="V1946" i="4" s="1"/>
  <c r="R1386" i="4"/>
  <c r="Q1386" i="4"/>
  <c r="N1386" i="4"/>
  <c r="N1946" i="4" s="1"/>
  <c r="K1386" i="4"/>
  <c r="K1946" i="4" s="1"/>
  <c r="H1386" i="4"/>
  <c r="H1946" i="4" s="1"/>
  <c r="AB1385" i="4"/>
  <c r="AB1945" i="4" s="1"/>
  <c r="Z1385" i="4"/>
  <c r="V1385" i="4"/>
  <c r="R1385" i="4"/>
  <c r="R1945" i="4" s="1"/>
  <c r="Q1385" i="4"/>
  <c r="Q1945" i="4" s="1"/>
  <c r="N1385" i="4"/>
  <c r="N1945" i="4" s="1"/>
  <c r="K1385" i="4"/>
  <c r="K1945" i="4" s="1"/>
  <c r="H1385" i="4"/>
  <c r="AB1384" i="4"/>
  <c r="Z1384" i="4"/>
  <c r="Z1944" i="4" s="1"/>
  <c r="V1384" i="4"/>
  <c r="V1944" i="4" s="1"/>
  <c r="R1384" i="4"/>
  <c r="R1944" i="4" s="1"/>
  <c r="Q1384" i="4"/>
  <c r="Q1944" i="4" s="1"/>
  <c r="N1384" i="4"/>
  <c r="K1384" i="4"/>
  <c r="H1384" i="4"/>
  <c r="H1944" i="4" s="1"/>
  <c r="AB1383" i="4"/>
  <c r="AB1943" i="4" s="1"/>
  <c r="Z1383" i="4"/>
  <c r="Z1943" i="4" s="1"/>
  <c r="V1383" i="4"/>
  <c r="V1943" i="4" s="1"/>
  <c r="R1383" i="4"/>
  <c r="Q1383" i="4"/>
  <c r="N1383" i="4"/>
  <c r="N1943" i="4" s="1"/>
  <c r="K1383" i="4"/>
  <c r="K1943" i="4" s="1"/>
  <c r="H1383" i="4"/>
  <c r="H1943" i="4" s="1"/>
  <c r="AB1382" i="4"/>
  <c r="AB1942" i="4" s="1"/>
  <c r="Z1382" i="4"/>
  <c r="V1382" i="4"/>
  <c r="R1382" i="4"/>
  <c r="R1942" i="4" s="1"/>
  <c r="Q1382" i="4"/>
  <c r="Q1942" i="4" s="1"/>
  <c r="N1382" i="4"/>
  <c r="N1942" i="4" s="1"/>
  <c r="K1382" i="4"/>
  <c r="K1942" i="4" s="1"/>
  <c r="H1382" i="4"/>
  <c r="AB1381" i="4"/>
  <c r="Z1381" i="4"/>
  <c r="Z1941" i="4" s="1"/>
  <c r="V1381" i="4"/>
  <c r="V1941" i="4" s="1"/>
  <c r="R1381" i="4"/>
  <c r="R1941" i="4" s="1"/>
  <c r="Q1381" i="4"/>
  <c r="Q1941" i="4" s="1"/>
  <c r="N1381" i="4"/>
  <c r="K1381" i="4"/>
  <c r="H1381" i="4"/>
  <c r="H1941" i="4" s="1"/>
  <c r="AB1380" i="4"/>
  <c r="AB1940" i="4" s="1"/>
  <c r="Z1380" i="4"/>
  <c r="Z1940" i="4" s="1"/>
  <c r="V1380" i="4"/>
  <c r="V1940" i="4" s="1"/>
  <c r="R1380" i="4"/>
  <c r="Q1380" i="4"/>
  <c r="N1380" i="4"/>
  <c r="N1940" i="4" s="1"/>
  <c r="K1380" i="4"/>
  <c r="K1940" i="4" s="1"/>
  <c r="H1380" i="4"/>
  <c r="H1940" i="4" s="1"/>
  <c r="AB1379" i="4"/>
  <c r="AB1939" i="4" s="1"/>
  <c r="Z1379" i="4"/>
  <c r="V1379" i="4"/>
  <c r="R1379" i="4"/>
  <c r="R1939" i="4" s="1"/>
  <c r="Q1379" i="4"/>
  <c r="Q1939" i="4" s="1"/>
  <c r="N1379" i="4"/>
  <c r="N1939" i="4" s="1"/>
  <c r="K1379" i="4"/>
  <c r="K1939" i="4" s="1"/>
  <c r="H1379" i="4"/>
  <c r="AB1378" i="4"/>
  <c r="Z1378" i="4"/>
  <c r="Z1938" i="4" s="1"/>
  <c r="V1378" i="4"/>
  <c r="V1938" i="4" s="1"/>
  <c r="R1378" i="4"/>
  <c r="R1938" i="4" s="1"/>
  <c r="Q1378" i="4"/>
  <c r="Q1938" i="4" s="1"/>
  <c r="N1378" i="4"/>
  <c r="K1378" i="4"/>
  <c r="H1378" i="4"/>
  <c r="H1938" i="4" s="1"/>
  <c r="AB1377" i="4"/>
  <c r="AB1937" i="4" s="1"/>
  <c r="Z1377" i="4"/>
  <c r="Z1937" i="4" s="1"/>
  <c r="V1377" i="4"/>
  <c r="V1937" i="4" s="1"/>
  <c r="R1377" i="4"/>
  <c r="Q1377" i="4"/>
  <c r="N1377" i="4"/>
  <c r="N1937" i="4" s="1"/>
  <c r="K1377" i="4"/>
  <c r="K1937" i="4" s="1"/>
  <c r="H1377" i="4"/>
  <c r="H1937" i="4" s="1"/>
  <c r="AB1376" i="4"/>
  <c r="AB1936" i="4" s="1"/>
  <c r="Z1376" i="4"/>
  <c r="V1376" i="4"/>
  <c r="R1376" i="4"/>
  <c r="R1936" i="4" s="1"/>
  <c r="Q1376" i="4"/>
  <c r="Q1936" i="4" s="1"/>
  <c r="N1376" i="4"/>
  <c r="N1936" i="4" s="1"/>
  <c r="K1376" i="4"/>
  <c r="K1936" i="4" s="1"/>
  <c r="H1376" i="4"/>
  <c r="AB1375" i="4"/>
  <c r="Z1375" i="4"/>
  <c r="Z1935" i="4" s="1"/>
  <c r="V1375" i="4"/>
  <c r="V1935" i="4" s="1"/>
  <c r="R1375" i="4"/>
  <c r="R1935" i="4" s="1"/>
  <c r="Q1375" i="4"/>
  <c r="Q1935" i="4" s="1"/>
  <c r="N1375" i="4"/>
  <c r="K1375" i="4"/>
  <c r="H1375" i="4"/>
  <c r="H1935" i="4" s="1"/>
  <c r="AB1374" i="4"/>
  <c r="AB1934" i="4" s="1"/>
  <c r="Z1374" i="4"/>
  <c r="Z1934" i="4" s="1"/>
  <c r="V1374" i="4"/>
  <c r="V1934" i="4" s="1"/>
  <c r="R1374" i="4"/>
  <c r="Q1374" i="4"/>
  <c r="N1374" i="4"/>
  <c r="N1934" i="4" s="1"/>
  <c r="K1374" i="4"/>
  <c r="K1934" i="4" s="1"/>
  <c r="H1374" i="4"/>
  <c r="H1934" i="4" s="1"/>
  <c r="AB1373" i="4"/>
  <c r="AB1933" i="4" s="1"/>
  <c r="Z1373" i="4"/>
  <c r="V1373" i="4"/>
  <c r="R1373" i="4"/>
  <c r="R1933" i="4" s="1"/>
  <c r="Q1373" i="4"/>
  <c r="Q1933" i="4" s="1"/>
  <c r="N1373" i="4"/>
  <c r="N1933" i="4" s="1"/>
  <c r="K1373" i="4"/>
  <c r="K1933" i="4" s="1"/>
  <c r="H1373" i="4"/>
  <c r="AB1372" i="4"/>
  <c r="Z1372" i="4"/>
  <c r="Z1932" i="4" s="1"/>
  <c r="V1372" i="4"/>
  <c r="V1932" i="4" s="1"/>
  <c r="R1372" i="4"/>
  <c r="R1932" i="4" s="1"/>
  <c r="Q1372" i="4"/>
  <c r="Q1932" i="4" s="1"/>
  <c r="N1372" i="4"/>
  <c r="K1372" i="4"/>
  <c r="H1372" i="4"/>
  <c r="H1932" i="4" s="1"/>
  <c r="V1367" i="4"/>
  <c r="V1927" i="4" s="1"/>
  <c r="R1367" i="4"/>
  <c r="R1927" i="4" s="1"/>
  <c r="N1367" i="4"/>
  <c r="N1927" i="4" s="1"/>
  <c r="K1367" i="4"/>
  <c r="H1367" i="4"/>
  <c r="V1366" i="4"/>
  <c r="V1926" i="4" s="1"/>
  <c r="R1366" i="4"/>
  <c r="R1926" i="4" s="1"/>
  <c r="N1366" i="4"/>
  <c r="N1926" i="4" s="1"/>
  <c r="K1366" i="4"/>
  <c r="K1926" i="4" s="1"/>
  <c r="H1366" i="4"/>
  <c r="V1365" i="4"/>
  <c r="R1365" i="4"/>
  <c r="R1925" i="4" s="1"/>
  <c r="N1365" i="4"/>
  <c r="N1925" i="4" s="1"/>
  <c r="K1365" i="4"/>
  <c r="K1925" i="4" s="1"/>
  <c r="H1365" i="4"/>
  <c r="H1925" i="4" s="1"/>
  <c r="V1364" i="4"/>
  <c r="R1364" i="4"/>
  <c r="N1364" i="4"/>
  <c r="N1924" i="4" s="1"/>
  <c r="K1364" i="4"/>
  <c r="K1924" i="4" s="1"/>
  <c r="H1364" i="4"/>
  <c r="H1924" i="4" s="1"/>
  <c r="V1363" i="4"/>
  <c r="V1923" i="4" s="1"/>
  <c r="R1363" i="4"/>
  <c r="N1363" i="4"/>
  <c r="K1363" i="4"/>
  <c r="K1923" i="4" s="1"/>
  <c r="H1363" i="4"/>
  <c r="H1923" i="4" s="1"/>
  <c r="V1362" i="4"/>
  <c r="V1922" i="4" s="1"/>
  <c r="R1362" i="4"/>
  <c r="R1922" i="4" s="1"/>
  <c r="N1362" i="4"/>
  <c r="K1362" i="4"/>
  <c r="H1362" i="4"/>
  <c r="H1922" i="4" s="1"/>
  <c r="V1361" i="4"/>
  <c r="V1921" i="4" s="1"/>
  <c r="R1361" i="4"/>
  <c r="R1921" i="4" s="1"/>
  <c r="N1361" i="4"/>
  <c r="N1921" i="4" s="1"/>
  <c r="K1361" i="4"/>
  <c r="H1361" i="4"/>
  <c r="V1360" i="4"/>
  <c r="V1920" i="4" s="1"/>
  <c r="R1360" i="4"/>
  <c r="R1920" i="4" s="1"/>
  <c r="N1360" i="4"/>
  <c r="N1920" i="4" s="1"/>
  <c r="K1360" i="4"/>
  <c r="K1920" i="4" s="1"/>
  <c r="H1360" i="4"/>
  <c r="V1359" i="4"/>
  <c r="R1359" i="4"/>
  <c r="R1919" i="4" s="1"/>
  <c r="N1359" i="4"/>
  <c r="N1919" i="4" s="1"/>
  <c r="K1359" i="4"/>
  <c r="K1919" i="4" s="1"/>
  <c r="H1359" i="4"/>
  <c r="H1919" i="4" s="1"/>
  <c r="V1358" i="4"/>
  <c r="R1358" i="4"/>
  <c r="N1358" i="4"/>
  <c r="N1918" i="4" s="1"/>
  <c r="K1358" i="4"/>
  <c r="K1918" i="4" s="1"/>
  <c r="H1358" i="4"/>
  <c r="H1918" i="4" s="1"/>
  <c r="V1357" i="4"/>
  <c r="V1917" i="4" s="1"/>
  <c r="R1357" i="4"/>
  <c r="N1357" i="4"/>
  <c r="K1357" i="4"/>
  <c r="K1917" i="4" s="1"/>
  <c r="H1357" i="4"/>
  <c r="H1917" i="4" s="1"/>
  <c r="V1356" i="4"/>
  <c r="V1916" i="4" s="1"/>
  <c r="R1356" i="4"/>
  <c r="R1916" i="4" s="1"/>
  <c r="N1356" i="4"/>
  <c r="K1356" i="4"/>
  <c r="H1356" i="4"/>
  <c r="H1916" i="4" s="1"/>
  <c r="X941" i="4"/>
  <c r="W941" i="4"/>
  <c r="U941" i="4"/>
  <c r="T941" i="4"/>
  <c r="T2061" i="4" s="1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T2057" i="4" s="1"/>
  <c r="S937" i="4"/>
  <c r="X936" i="4"/>
  <c r="W936" i="4"/>
  <c r="U936" i="4"/>
  <c r="T936" i="4"/>
  <c r="T2056" i="4" s="1"/>
  <c r="S936" i="4"/>
  <c r="X935" i="4"/>
  <c r="W935" i="4"/>
  <c r="U935" i="4"/>
  <c r="T935" i="4"/>
  <c r="T2055" i="4" s="1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T2051" i="4" s="1"/>
  <c r="S931" i="4"/>
  <c r="X930" i="4"/>
  <c r="W930" i="4"/>
  <c r="U930" i="4"/>
  <c r="T930" i="4"/>
  <c r="T2050" i="4" s="1"/>
  <c r="S930" i="4"/>
  <c r="X929" i="4"/>
  <c r="W929" i="4"/>
  <c r="U929" i="4"/>
  <c r="T929" i="4"/>
  <c r="T2049" i="4" s="1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T2045" i="4" s="1"/>
  <c r="S925" i="4"/>
  <c r="X924" i="4"/>
  <c r="W924" i="4"/>
  <c r="U924" i="4"/>
  <c r="T924" i="4"/>
  <c r="T2044" i="4" s="1"/>
  <c r="S924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D896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D895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D890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D889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D888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D887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D882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D881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D880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D879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D878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D877" i="4"/>
  <c r="R876" i="4"/>
  <c r="Q876" i="4"/>
  <c r="P876" i="4"/>
  <c r="O876" i="4"/>
  <c r="N876" i="4"/>
  <c r="M876" i="4"/>
  <c r="L876" i="4"/>
  <c r="K876" i="4"/>
  <c r="J876" i="4"/>
  <c r="I876" i="4"/>
  <c r="I988" i="4" s="1"/>
  <c r="I2108" i="4" s="1"/>
  <c r="H876" i="4"/>
  <c r="G876" i="4"/>
  <c r="F876" i="4"/>
  <c r="E876" i="4"/>
  <c r="D876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D875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D874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D873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D867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D866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D865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D864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D863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D862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D861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D860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I971" i="4" s="1"/>
  <c r="I2091" i="4" s="1"/>
  <c r="H859" i="4"/>
  <c r="G859" i="4"/>
  <c r="F859" i="4"/>
  <c r="E859" i="4"/>
  <c r="D859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D858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D857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D856" i="4"/>
  <c r="O851" i="4"/>
  <c r="N851" i="4"/>
  <c r="M851" i="4"/>
  <c r="L851" i="4"/>
  <c r="K851" i="4"/>
  <c r="J851" i="4"/>
  <c r="I851" i="4"/>
  <c r="H851" i="4"/>
  <c r="G851" i="4"/>
  <c r="F851" i="4"/>
  <c r="E851" i="4"/>
  <c r="D851" i="4"/>
  <c r="O850" i="4"/>
  <c r="N850" i="4"/>
  <c r="M850" i="4"/>
  <c r="L850" i="4"/>
  <c r="K850" i="4"/>
  <c r="J850" i="4"/>
  <c r="I850" i="4"/>
  <c r="H850" i="4"/>
  <c r="G850" i="4"/>
  <c r="F850" i="4"/>
  <c r="E850" i="4"/>
  <c r="D850" i="4"/>
  <c r="O849" i="4"/>
  <c r="N849" i="4"/>
  <c r="M849" i="4"/>
  <c r="L849" i="4"/>
  <c r="K849" i="4"/>
  <c r="J849" i="4"/>
  <c r="I849" i="4"/>
  <c r="H849" i="4"/>
  <c r="G849" i="4"/>
  <c r="F849" i="4"/>
  <c r="E849" i="4"/>
  <c r="D849" i="4"/>
  <c r="O848" i="4"/>
  <c r="N848" i="4"/>
  <c r="M848" i="4"/>
  <c r="L848" i="4"/>
  <c r="K848" i="4"/>
  <c r="J848" i="4"/>
  <c r="I848" i="4"/>
  <c r="H848" i="4"/>
  <c r="G848" i="4"/>
  <c r="F848" i="4"/>
  <c r="E848" i="4"/>
  <c r="D848" i="4"/>
  <c r="U843" i="4"/>
  <c r="T843" i="4"/>
  <c r="Q843" i="4"/>
  <c r="O843" i="4"/>
  <c r="N843" i="4"/>
  <c r="M843" i="4"/>
  <c r="L843" i="4"/>
  <c r="K843" i="4"/>
  <c r="J843" i="4"/>
  <c r="I843" i="4"/>
  <c r="H843" i="4"/>
  <c r="G843" i="4"/>
  <c r="E843" i="4"/>
  <c r="D843" i="4"/>
  <c r="U842" i="4"/>
  <c r="T842" i="4"/>
  <c r="Q842" i="4"/>
  <c r="O842" i="4"/>
  <c r="N842" i="4"/>
  <c r="M842" i="4"/>
  <c r="L842" i="4"/>
  <c r="K842" i="4"/>
  <c r="J842" i="4"/>
  <c r="I842" i="4"/>
  <c r="H842" i="4"/>
  <c r="G842" i="4"/>
  <c r="E842" i="4"/>
  <c r="D842" i="4"/>
  <c r="U841" i="4"/>
  <c r="T841" i="4"/>
  <c r="Q841" i="4"/>
  <c r="O841" i="4"/>
  <c r="N841" i="4"/>
  <c r="M841" i="4"/>
  <c r="L841" i="4"/>
  <c r="K841" i="4"/>
  <c r="J841" i="4"/>
  <c r="I841" i="4"/>
  <c r="H841" i="4"/>
  <c r="G841" i="4"/>
  <c r="E841" i="4"/>
  <c r="D841" i="4"/>
  <c r="U840" i="4"/>
  <c r="T840" i="4"/>
  <c r="Q840" i="4"/>
  <c r="O840" i="4"/>
  <c r="N840" i="4"/>
  <c r="M840" i="4"/>
  <c r="L840" i="4"/>
  <c r="K840" i="4"/>
  <c r="J840" i="4"/>
  <c r="I840" i="4"/>
  <c r="H840" i="4"/>
  <c r="G840" i="4"/>
  <c r="E840" i="4"/>
  <c r="D840" i="4"/>
  <c r="U839" i="4"/>
  <c r="T839" i="4"/>
  <c r="Q839" i="4"/>
  <c r="O839" i="4"/>
  <c r="N839" i="4"/>
  <c r="M839" i="4"/>
  <c r="L839" i="4"/>
  <c r="K839" i="4"/>
  <c r="J839" i="4"/>
  <c r="I839" i="4"/>
  <c r="H839" i="4"/>
  <c r="G839" i="4"/>
  <c r="E839" i="4"/>
  <c r="D839" i="4"/>
  <c r="U838" i="4"/>
  <c r="T838" i="4"/>
  <c r="Q838" i="4"/>
  <c r="O838" i="4"/>
  <c r="N838" i="4"/>
  <c r="M838" i="4"/>
  <c r="L838" i="4"/>
  <c r="K838" i="4"/>
  <c r="J838" i="4"/>
  <c r="I838" i="4"/>
  <c r="H838" i="4"/>
  <c r="G838" i="4"/>
  <c r="E838" i="4"/>
  <c r="D838" i="4"/>
  <c r="U837" i="4"/>
  <c r="T837" i="4"/>
  <c r="Q837" i="4"/>
  <c r="O837" i="4"/>
  <c r="N837" i="4"/>
  <c r="M837" i="4"/>
  <c r="L837" i="4"/>
  <c r="K837" i="4"/>
  <c r="J837" i="4"/>
  <c r="I837" i="4"/>
  <c r="H837" i="4"/>
  <c r="G837" i="4"/>
  <c r="E837" i="4"/>
  <c r="D837" i="4"/>
  <c r="U836" i="4"/>
  <c r="T836" i="4"/>
  <c r="Q836" i="4"/>
  <c r="O836" i="4"/>
  <c r="N836" i="4"/>
  <c r="M836" i="4"/>
  <c r="L836" i="4"/>
  <c r="K836" i="4"/>
  <c r="J836" i="4"/>
  <c r="I836" i="4"/>
  <c r="H836" i="4"/>
  <c r="G836" i="4"/>
  <c r="E836" i="4"/>
  <c r="D836" i="4"/>
  <c r="U835" i="4"/>
  <c r="T835" i="4"/>
  <c r="Q835" i="4"/>
  <c r="O835" i="4"/>
  <c r="N835" i="4"/>
  <c r="M835" i="4"/>
  <c r="L835" i="4"/>
  <c r="K835" i="4"/>
  <c r="J835" i="4"/>
  <c r="I835" i="4"/>
  <c r="H835" i="4"/>
  <c r="G835" i="4"/>
  <c r="E835" i="4"/>
  <c r="D835" i="4"/>
  <c r="X834" i="4"/>
  <c r="U834" i="4"/>
  <c r="T834" i="4"/>
  <c r="Q834" i="4"/>
  <c r="O834" i="4"/>
  <c r="N834" i="4"/>
  <c r="M834" i="4"/>
  <c r="L834" i="4"/>
  <c r="K834" i="4"/>
  <c r="J834" i="4"/>
  <c r="I834" i="4"/>
  <c r="H834" i="4"/>
  <c r="G834" i="4"/>
  <c r="E834" i="4"/>
  <c r="D834" i="4"/>
  <c r="AB829" i="4"/>
  <c r="Z829" i="4"/>
  <c r="V829" i="4"/>
  <c r="R829" i="4"/>
  <c r="Q829" i="4"/>
  <c r="N829" i="4"/>
  <c r="K829" i="4"/>
  <c r="H829" i="4"/>
  <c r="AB828" i="4"/>
  <c r="Z828" i="4"/>
  <c r="V828" i="4"/>
  <c r="R828" i="4"/>
  <c r="Q828" i="4"/>
  <c r="N828" i="4"/>
  <c r="K828" i="4"/>
  <c r="H828" i="4"/>
  <c r="AB827" i="4"/>
  <c r="Z827" i="4"/>
  <c r="V827" i="4"/>
  <c r="R827" i="4"/>
  <c r="Q827" i="4"/>
  <c r="N827" i="4"/>
  <c r="K827" i="4"/>
  <c r="H827" i="4"/>
  <c r="AB826" i="4"/>
  <c r="Z826" i="4"/>
  <c r="V826" i="4"/>
  <c r="R826" i="4"/>
  <c r="Q826" i="4"/>
  <c r="N826" i="4"/>
  <c r="K826" i="4"/>
  <c r="H826" i="4"/>
  <c r="AB825" i="4"/>
  <c r="Z825" i="4"/>
  <c r="V825" i="4"/>
  <c r="R825" i="4"/>
  <c r="Q825" i="4"/>
  <c r="N825" i="4"/>
  <c r="K825" i="4"/>
  <c r="H825" i="4"/>
  <c r="AB824" i="4"/>
  <c r="Z824" i="4"/>
  <c r="V824" i="4"/>
  <c r="R824" i="4"/>
  <c r="Q824" i="4"/>
  <c r="N824" i="4"/>
  <c r="K824" i="4"/>
  <c r="H824" i="4"/>
  <c r="AB823" i="4"/>
  <c r="Z823" i="4"/>
  <c r="V823" i="4"/>
  <c r="R823" i="4"/>
  <c r="Q823" i="4"/>
  <c r="N823" i="4"/>
  <c r="N935" i="4" s="1"/>
  <c r="N2055" i="4" s="1"/>
  <c r="K823" i="4"/>
  <c r="H823" i="4"/>
  <c r="AB822" i="4"/>
  <c r="Z822" i="4"/>
  <c r="V822" i="4"/>
  <c r="R822" i="4"/>
  <c r="R934" i="4" s="1"/>
  <c r="R2054" i="4" s="1"/>
  <c r="Q822" i="4"/>
  <c r="N822" i="4"/>
  <c r="K822" i="4"/>
  <c r="H822" i="4"/>
  <c r="AB821" i="4"/>
  <c r="Z821" i="4"/>
  <c r="V821" i="4"/>
  <c r="R821" i="4"/>
  <c r="Q821" i="4"/>
  <c r="N821" i="4"/>
  <c r="K821" i="4"/>
  <c r="H821" i="4"/>
  <c r="AB820" i="4"/>
  <c r="Z820" i="4"/>
  <c r="V820" i="4"/>
  <c r="R820" i="4"/>
  <c r="Q820" i="4"/>
  <c r="N820" i="4"/>
  <c r="K820" i="4"/>
  <c r="H820" i="4"/>
  <c r="AB819" i="4"/>
  <c r="Z819" i="4"/>
  <c r="V819" i="4"/>
  <c r="R819" i="4"/>
  <c r="Q819" i="4"/>
  <c r="N819" i="4"/>
  <c r="K819" i="4"/>
  <c r="H819" i="4"/>
  <c r="AB818" i="4"/>
  <c r="Z818" i="4"/>
  <c r="V818" i="4"/>
  <c r="R818" i="4"/>
  <c r="Q818" i="4"/>
  <c r="N818" i="4"/>
  <c r="K818" i="4"/>
  <c r="H818" i="4"/>
  <c r="AB817" i="4"/>
  <c r="Z817" i="4"/>
  <c r="V817" i="4"/>
  <c r="R817" i="4"/>
  <c r="Q817" i="4"/>
  <c r="N817" i="4"/>
  <c r="K817" i="4"/>
  <c r="H817" i="4"/>
  <c r="AB816" i="4"/>
  <c r="Z816" i="4"/>
  <c r="V816" i="4"/>
  <c r="R816" i="4"/>
  <c r="Q816" i="4"/>
  <c r="N816" i="4"/>
  <c r="K816" i="4"/>
  <c r="H816" i="4"/>
  <c r="AB815" i="4"/>
  <c r="Z815" i="4"/>
  <c r="V815" i="4"/>
  <c r="R815" i="4"/>
  <c r="Q815" i="4"/>
  <c r="N815" i="4"/>
  <c r="K815" i="4"/>
  <c r="H815" i="4"/>
  <c r="AB814" i="4"/>
  <c r="Z814" i="4"/>
  <c r="V814" i="4"/>
  <c r="R814" i="4"/>
  <c r="Q814" i="4"/>
  <c r="N814" i="4"/>
  <c r="K814" i="4"/>
  <c r="H814" i="4"/>
  <c r="AB813" i="4"/>
  <c r="Z813" i="4"/>
  <c r="V813" i="4"/>
  <c r="R813" i="4"/>
  <c r="Q813" i="4"/>
  <c r="N813" i="4"/>
  <c r="K813" i="4"/>
  <c r="H813" i="4"/>
  <c r="AB812" i="4"/>
  <c r="Z812" i="4"/>
  <c r="V812" i="4"/>
  <c r="R812" i="4"/>
  <c r="Q812" i="4"/>
  <c r="N812" i="4"/>
  <c r="K812" i="4"/>
  <c r="H812" i="4"/>
  <c r="V807" i="4"/>
  <c r="R807" i="4"/>
  <c r="N807" i="4"/>
  <c r="K807" i="4"/>
  <c r="H807" i="4"/>
  <c r="V806" i="4"/>
  <c r="R806" i="4"/>
  <c r="N806" i="4"/>
  <c r="K806" i="4"/>
  <c r="H806" i="4"/>
  <c r="V805" i="4"/>
  <c r="R805" i="4"/>
  <c r="N805" i="4"/>
  <c r="K805" i="4"/>
  <c r="H805" i="4"/>
  <c r="V804" i="4"/>
  <c r="R804" i="4"/>
  <c r="N804" i="4"/>
  <c r="K804" i="4"/>
  <c r="H804" i="4"/>
  <c r="V803" i="4"/>
  <c r="R803" i="4"/>
  <c r="N803" i="4"/>
  <c r="K803" i="4"/>
  <c r="H803" i="4"/>
  <c r="V802" i="4"/>
  <c r="R802" i="4"/>
  <c r="N802" i="4"/>
  <c r="K802" i="4"/>
  <c r="H802" i="4"/>
  <c r="V801" i="4"/>
  <c r="R801" i="4"/>
  <c r="N801" i="4"/>
  <c r="K801" i="4"/>
  <c r="H801" i="4"/>
  <c r="V800" i="4"/>
  <c r="R800" i="4"/>
  <c r="N800" i="4"/>
  <c r="K800" i="4"/>
  <c r="H800" i="4"/>
  <c r="V799" i="4"/>
  <c r="R799" i="4"/>
  <c r="N799" i="4"/>
  <c r="K799" i="4"/>
  <c r="H799" i="4"/>
  <c r="V798" i="4"/>
  <c r="R798" i="4"/>
  <c r="N798" i="4"/>
  <c r="K798" i="4"/>
  <c r="H798" i="4"/>
  <c r="V797" i="4"/>
  <c r="R797" i="4"/>
  <c r="N797" i="4"/>
  <c r="K797" i="4"/>
  <c r="H797" i="4"/>
  <c r="V796" i="4"/>
  <c r="R796" i="4"/>
  <c r="N796" i="4"/>
  <c r="K796" i="4"/>
  <c r="H796" i="4"/>
  <c r="V448" i="4"/>
  <c r="V1008" i="4" s="1"/>
  <c r="U448" i="4"/>
  <c r="U1008" i="4" s="1"/>
  <c r="T448" i="4"/>
  <c r="T1008" i="4" s="1"/>
  <c r="T2128" i="4" s="1"/>
  <c r="S448" i="4"/>
  <c r="R448" i="4"/>
  <c r="Q448" i="4"/>
  <c r="P448" i="4"/>
  <c r="P1008" i="4" s="1"/>
  <c r="O448" i="4"/>
  <c r="O1008" i="4" s="1"/>
  <c r="N448" i="4"/>
  <c r="N1008" i="4" s="1"/>
  <c r="N2128" i="4" s="1"/>
  <c r="M448" i="4"/>
  <c r="L448" i="4"/>
  <c r="K448" i="4"/>
  <c r="J448" i="4"/>
  <c r="J1008" i="4" s="1"/>
  <c r="I448" i="4"/>
  <c r="I1008" i="4" s="1"/>
  <c r="H448" i="4"/>
  <c r="H1008" i="4" s="1"/>
  <c r="H2128" i="4" s="1"/>
  <c r="G448" i="4"/>
  <c r="F448" i="4"/>
  <c r="E448" i="4"/>
  <c r="D448" i="4"/>
  <c r="D1008" i="4" s="1"/>
  <c r="V447" i="4"/>
  <c r="V1007" i="4" s="1"/>
  <c r="U447" i="4"/>
  <c r="U1007" i="4" s="1"/>
  <c r="U2127" i="4" s="1"/>
  <c r="T447" i="4"/>
  <c r="S447" i="4"/>
  <c r="R447" i="4"/>
  <c r="Q447" i="4"/>
  <c r="Q1007" i="4" s="1"/>
  <c r="P447" i="4"/>
  <c r="P1007" i="4" s="1"/>
  <c r="O447" i="4"/>
  <c r="O1007" i="4" s="1"/>
  <c r="O2127" i="4" s="1"/>
  <c r="N447" i="4"/>
  <c r="M447" i="4"/>
  <c r="L447" i="4"/>
  <c r="K447" i="4"/>
  <c r="K1007" i="4" s="1"/>
  <c r="J447" i="4"/>
  <c r="J1007" i="4" s="1"/>
  <c r="I447" i="4"/>
  <c r="I1007" i="4" s="1"/>
  <c r="I2127" i="4" s="1"/>
  <c r="H447" i="4"/>
  <c r="G447" i="4"/>
  <c r="F447" i="4"/>
  <c r="E447" i="4"/>
  <c r="E1007" i="4" s="1"/>
  <c r="D447" i="4"/>
  <c r="D1007" i="4" s="1"/>
  <c r="V442" i="4"/>
  <c r="V1002" i="4" s="1"/>
  <c r="V2122" i="4" s="1"/>
  <c r="U442" i="4"/>
  <c r="T442" i="4"/>
  <c r="S442" i="4"/>
  <c r="R442" i="4"/>
  <c r="R1002" i="4" s="1"/>
  <c r="Q442" i="4"/>
  <c r="Q1002" i="4" s="1"/>
  <c r="P442" i="4"/>
  <c r="P1002" i="4" s="1"/>
  <c r="P2122" i="4" s="1"/>
  <c r="O442" i="4"/>
  <c r="N442" i="4"/>
  <c r="M442" i="4"/>
  <c r="L442" i="4"/>
  <c r="L1002" i="4" s="1"/>
  <c r="K442" i="4"/>
  <c r="K1002" i="4" s="1"/>
  <c r="J442" i="4"/>
  <c r="J1002" i="4" s="1"/>
  <c r="J2122" i="4" s="1"/>
  <c r="I442" i="4"/>
  <c r="H442" i="4"/>
  <c r="G442" i="4"/>
  <c r="F442" i="4"/>
  <c r="F1002" i="4" s="1"/>
  <c r="E442" i="4"/>
  <c r="E1002" i="4" s="1"/>
  <c r="D442" i="4"/>
  <c r="D1002" i="4" s="1"/>
  <c r="D2122" i="4" s="1"/>
  <c r="V441" i="4"/>
  <c r="U441" i="4"/>
  <c r="T441" i="4"/>
  <c r="S441" i="4"/>
  <c r="S1001" i="4" s="1"/>
  <c r="R441" i="4"/>
  <c r="R1001" i="4" s="1"/>
  <c r="Q441" i="4"/>
  <c r="Q1001" i="4" s="1"/>
  <c r="Q2121" i="4" s="1"/>
  <c r="P441" i="4"/>
  <c r="O441" i="4"/>
  <c r="N441" i="4"/>
  <c r="M441" i="4"/>
  <c r="M1001" i="4" s="1"/>
  <c r="L441" i="4"/>
  <c r="L1001" i="4" s="1"/>
  <c r="K441" i="4"/>
  <c r="K1001" i="4" s="1"/>
  <c r="J441" i="4"/>
  <c r="I441" i="4"/>
  <c r="H441" i="4"/>
  <c r="G441" i="4"/>
  <c r="G1001" i="4" s="1"/>
  <c r="F441" i="4"/>
  <c r="F1001" i="4" s="1"/>
  <c r="E441" i="4"/>
  <c r="E1001" i="4" s="1"/>
  <c r="E2121" i="4" s="1"/>
  <c r="D441" i="4"/>
  <c r="V440" i="4"/>
  <c r="U440" i="4"/>
  <c r="T440" i="4"/>
  <c r="T1000" i="4" s="1"/>
  <c r="S440" i="4"/>
  <c r="S1000" i="4" s="1"/>
  <c r="R440" i="4"/>
  <c r="R1000" i="4" s="1"/>
  <c r="R2120" i="4" s="1"/>
  <c r="Q440" i="4"/>
  <c r="P440" i="4"/>
  <c r="O440" i="4"/>
  <c r="N440" i="4"/>
  <c r="N1000" i="4" s="1"/>
  <c r="M440" i="4"/>
  <c r="M1000" i="4" s="1"/>
  <c r="L440" i="4"/>
  <c r="L1000" i="4" s="1"/>
  <c r="L2120" i="4" s="1"/>
  <c r="K440" i="4"/>
  <c r="J440" i="4"/>
  <c r="I440" i="4"/>
  <c r="H440" i="4"/>
  <c r="H1000" i="4" s="1"/>
  <c r="G440" i="4"/>
  <c r="G1000" i="4" s="1"/>
  <c r="F440" i="4"/>
  <c r="F1000" i="4" s="1"/>
  <c r="F2120" i="4" s="1"/>
  <c r="E440" i="4"/>
  <c r="D440" i="4"/>
  <c r="V439" i="4"/>
  <c r="U439" i="4"/>
  <c r="U999" i="4" s="1"/>
  <c r="T439" i="4"/>
  <c r="T999" i="4" s="1"/>
  <c r="S439" i="4"/>
  <c r="S999" i="4" s="1"/>
  <c r="S2119" i="4" s="1"/>
  <c r="R439" i="4"/>
  <c r="Q439" i="4"/>
  <c r="P439" i="4"/>
  <c r="O439" i="4"/>
  <c r="O999" i="4" s="1"/>
  <c r="N439" i="4"/>
  <c r="N999" i="4" s="1"/>
  <c r="M439" i="4"/>
  <c r="M999" i="4" s="1"/>
  <c r="M2119" i="4" s="1"/>
  <c r="L439" i="4"/>
  <c r="K439" i="4"/>
  <c r="J439" i="4"/>
  <c r="I439" i="4"/>
  <c r="I999" i="4" s="1"/>
  <c r="H439" i="4"/>
  <c r="H999" i="4" s="1"/>
  <c r="G439" i="4"/>
  <c r="G999" i="4" s="1"/>
  <c r="G2119" i="4" s="1"/>
  <c r="F439" i="4"/>
  <c r="E439" i="4"/>
  <c r="D439" i="4"/>
  <c r="R434" i="4"/>
  <c r="R994" i="4" s="1"/>
  <c r="Q434" i="4"/>
  <c r="Q994" i="4" s="1"/>
  <c r="P434" i="4"/>
  <c r="P994" i="4" s="1"/>
  <c r="P2114" i="4" s="1"/>
  <c r="O434" i="4"/>
  <c r="N434" i="4"/>
  <c r="M434" i="4"/>
  <c r="L434" i="4"/>
  <c r="L994" i="4" s="1"/>
  <c r="K434" i="4"/>
  <c r="K994" i="4" s="1"/>
  <c r="J434" i="4"/>
  <c r="J994" i="4" s="1"/>
  <c r="J2114" i="4" s="1"/>
  <c r="I434" i="4"/>
  <c r="H434" i="4"/>
  <c r="G434" i="4"/>
  <c r="F434" i="4"/>
  <c r="F994" i="4" s="1"/>
  <c r="E434" i="4"/>
  <c r="E994" i="4" s="1"/>
  <c r="D434" i="4"/>
  <c r="D994" i="4" s="1"/>
  <c r="D2114" i="4" s="1"/>
  <c r="R433" i="4"/>
  <c r="Q433" i="4"/>
  <c r="P433" i="4"/>
  <c r="O433" i="4"/>
  <c r="O993" i="4" s="1"/>
  <c r="N433" i="4"/>
  <c r="N993" i="4" s="1"/>
  <c r="M433" i="4"/>
  <c r="M993" i="4" s="1"/>
  <c r="L433" i="4"/>
  <c r="K433" i="4"/>
  <c r="J433" i="4"/>
  <c r="I433" i="4"/>
  <c r="I993" i="4" s="1"/>
  <c r="H433" i="4"/>
  <c r="H993" i="4" s="1"/>
  <c r="G433" i="4"/>
  <c r="G993" i="4" s="1"/>
  <c r="G2113" i="4" s="1"/>
  <c r="F433" i="4"/>
  <c r="E433" i="4"/>
  <c r="D433" i="4"/>
  <c r="R432" i="4"/>
  <c r="R992" i="4" s="1"/>
  <c r="Q432" i="4"/>
  <c r="Q992" i="4" s="1"/>
  <c r="P432" i="4"/>
  <c r="P992" i="4" s="1"/>
  <c r="P2112" i="4" s="1"/>
  <c r="O432" i="4"/>
  <c r="N432" i="4"/>
  <c r="M432" i="4"/>
  <c r="L432" i="4"/>
  <c r="L992" i="4" s="1"/>
  <c r="K432" i="4"/>
  <c r="K992" i="4" s="1"/>
  <c r="J432" i="4"/>
  <c r="J992" i="4" s="1"/>
  <c r="J2112" i="4" s="1"/>
  <c r="I432" i="4"/>
  <c r="H432" i="4"/>
  <c r="G432" i="4"/>
  <c r="F432" i="4"/>
  <c r="F992" i="4" s="1"/>
  <c r="E432" i="4"/>
  <c r="E992" i="4" s="1"/>
  <c r="D432" i="4"/>
  <c r="D992" i="4" s="1"/>
  <c r="D2112" i="4" s="1"/>
  <c r="R431" i="4"/>
  <c r="Q431" i="4"/>
  <c r="P431" i="4"/>
  <c r="O431" i="4"/>
  <c r="O991" i="4" s="1"/>
  <c r="N431" i="4"/>
  <c r="N991" i="4" s="1"/>
  <c r="M431" i="4"/>
  <c r="M991" i="4" s="1"/>
  <c r="M2111" i="4" s="1"/>
  <c r="L431" i="4"/>
  <c r="K431" i="4"/>
  <c r="J431" i="4"/>
  <c r="I431" i="4"/>
  <c r="I991" i="4" s="1"/>
  <c r="H431" i="4"/>
  <c r="H991" i="4" s="1"/>
  <c r="G431" i="4"/>
  <c r="G991" i="4" s="1"/>
  <c r="G2111" i="4" s="1"/>
  <c r="F431" i="4"/>
  <c r="E431" i="4"/>
  <c r="D431" i="4"/>
  <c r="R430" i="4"/>
  <c r="R990" i="4" s="1"/>
  <c r="Q430" i="4"/>
  <c r="Q990" i="4" s="1"/>
  <c r="P430" i="4"/>
  <c r="P990" i="4" s="1"/>
  <c r="P2110" i="4" s="1"/>
  <c r="O430" i="4"/>
  <c r="N430" i="4"/>
  <c r="M430" i="4"/>
  <c r="L430" i="4"/>
  <c r="L990" i="4" s="1"/>
  <c r="K430" i="4"/>
  <c r="K990" i="4" s="1"/>
  <c r="J430" i="4"/>
  <c r="J990" i="4" s="1"/>
  <c r="J2110" i="4" s="1"/>
  <c r="I430" i="4"/>
  <c r="H430" i="4"/>
  <c r="G430" i="4"/>
  <c r="F430" i="4"/>
  <c r="F990" i="4" s="1"/>
  <c r="E430" i="4"/>
  <c r="E990" i="4" s="1"/>
  <c r="D430" i="4"/>
  <c r="D990" i="4" s="1"/>
  <c r="D2110" i="4" s="1"/>
  <c r="R429" i="4"/>
  <c r="Q429" i="4"/>
  <c r="P429" i="4"/>
  <c r="O429" i="4"/>
  <c r="O989" i="4" s="1"/>
  <c r="N429" i="4"/>
  <c r="N989" i="4" s="1"/>
  <c r="M429" i="4"/>
  <c r="M989" i="4" s="1"/>
  <c r="M2109" i="4" s="1"/>
  <c r="L429" i="4"/>
  <c r="K429" i="4"/>
  <c r="J429" i="4"/>
  <c r="I429" i="4"/>
  <c r="I989" i="4" s="1"/>
  <c r="H429" i="4"/>
  <c r="H989" i="4" s="1"/>
  <c r="G429" i="4"/>
  <c r="G989" i="4" s="1"/>
  <c r="G2109" i="4" s="1"/>
  <c r="F429" i="4"/>
  <c r="E429" i="4"/>
  <c r="D429" i="4"/>
  <c r="R428" i="4"/>
  <c r="R988" i="4" s="1"/>
  <c r="Q428" i="4"/>
  <c r="Q988" i="4" s="1"/>
  <c r="P428" i="4"/>
  <c r="P988" i="4" s="1"/>
  <c r="P2108" i="4" s="1"/>
  <c r="O428" i="4"/>
  <c r="N428" i="4"/>
  <c r="M428" i="4"/>
  <c r="L428" i="4"/>
  <c r="L988" i="4" s="1"/>
  <c r="K428" i="4"/>
  <c r="K988" i="4" s="1"/>
  <c r="J428" i="4"/>
  <c r="J988" i="4" s="1"/>
  <c r="J2108" i="4" s="1"/>
  <c r="I428" i="4"/>
  <c r="H428" i="4"/>
  <c r="G428" i="4"/>
  <c r="F428" i="4"/>
  <c r="F988" i="4" s="1"/>
  <c r="E428" i="4"/>
  <c r="E988" i="4" s="1"/>
  <c r="D428" i="4"/>
  <c r="D988" i="4" s="1"/>
  <c r="D2108" i="4" s="1"/>
  <c r="R427" i="4"/>
  <c r="Q427" i="4"/>
  <c r="P427" i="4"/>
  <c r="O427" i="4"/>
  <c r="O987" i="4" s="1"/>
  <c r="N427" i="4"/>
  <c r="N987" i="4" s="1"/>
  <c r="M427" i="4"/>
  <c r="M987" i="4" s="1"/>
  <c r="M2107" i="4" s="1"/>
  <c r="L427" i="4"/>
  <c r="K427" i="4"/>
  <c r="J427" i="4"/>
  <c r="I427" i="4"/>
  <c r="I987" i="4" s="1"/>
  <c r="H427" i="4"/>
  <c r="H987" i="4" s="1"/>
  <c r="G427" i="4"/>
  <c r="G987" i="4" s="1"/>
  <c r="G2107" i="4" s="1"/>
  <c r="F427" i="4"/>
  <c r="E427" i="4"/>
  <c r="D427" i="4"/>
  <c r="R426" i="4"/>
  <c r="R986" i="4" s="1"/>
  <c r="Q426" i="4"/>
  <c r="Q986" i="4" s="1"/>
  <c r="P426" i="4"/>
  <c r="P986" i="4" s="1"/>
  <c r="P2106" i="4" s="1"/>
  <c r="O426" i="4"/>
  <c r="N426" i="4"/>
  <c r="M426" i="4"/>
  <c r="L426" i="4"/>
  <c r="L986" i="4" s="1"/>
  <c r="K426" i="4"/>
  <c r="K986" i="4" s="1"/>
  <c r="J426" i="4"/>
  <c r="J986" i="4" s="1"/>
  <c r="I426" i="4"/>
  <c r="H426" i="4"/>
  <c r="G426" i="4"/>
  <c r="F426" i="4"/>
  <c r="F986" i="4" s="1"/>
  <c r="E426" i="4"/>
  <c r="E986" i="4" s="1"/>
  <c r="D426" i="4"/>
  <c r="D986" i="4" s="1"/>
  <c r="D2106" i="4" s="1"/>
  <c r="R425" i="4"/>
  <c r="Q425" i="4"/>
  <c r="P425" i="4"/>
  <c r="O425" i="4"/>
  <c r="O985" i="4" s="1"/>
  <c r="N425" i="4"/>
  <c r="N985" i="4" s="1"/>
  <c r="M425" i="4"/>
  <c r="M985" i="4" s="1"/>
  <c r="M2105" i="4" s="1"/>
  <c r="L425" i="4"/>
  <c r="K425" i="4"/>
  <c r="J425" i="4"/>
  <c r="I425" i="4"/>
  <c r="I985" i="4" s="1"/>
  <c r="H425" i="4"/>
  <c r="H985" i="4" s="1"/>
  <c r="G425" i="4"/>
  <c r="G985" i="4" s="1"/>
  <c r="F425" i="4"/>
  <c r="E425" i="4"/>
  <c r="D425" i="4"/>
  <c r="V419" i="4"/>
  <c r="V979" i="4" s="1"/>
  <c r="U419" i="4"/>
  <c r="U979" i="4" s="1"/>
  <c r="T419" i="4"/>
  <c r="T979" i="4" s="1"/>
  <c r="T2099" i="4" s="1"/>
  <c r="S419" i="4"/>
  <c r="R419" i="4"/>
  <c r="Q419" i="4"/>
  <c r="P419" i="4"/>
  <c r="P979" i="4" s="1"/>
  <c r="O419" i="4"/>
  <c r="O979" i="4" s="1"/>
  <c r="N419" i="4"/>
  <c r="N979" i="4" s="1"/>
  <c r="N2099" i="4" s="1"/>
  <c r="M419" i="4"/>
  <c r="L419" i="4"/>
  <c r="K419" i="4"/>
  <c r="J419" i="4"/>
  <c r="J979" i="4" s="1"/>
  <c r="I419" i="4"/>
  <c r="I979" i="4" s="1"/>
  <c r="H419" i="4"/>
  <c r="H979" i="4" s="1"/>
  <c r="G419" i="4"/>
  <c r="F419" i="4"/>
  <c r="E419" i="4"/>
  <c r="D419" i="4"/>
  <c r="D979" i="4" s="1"/>
  <c r="V418" i="4"/>
  <c r="V978" i="4" s="1"/>
  <c r="U418" i="4"/>
  <c r="U978" i="4" s="1"/>
  <c r="U2098" i="4" s="1"/>
  <c r="T418" i="4"/>
  <c r="S418" i="4"/>
  <c r="R418" i="4"/>
  <c r="Q418" i="4"/>
  <c r="Q978" i="4" s="1"/>
  <c r="P418" i="4"/>
  <c r="P978" i="4" s="1"/>
  <c r="O418" i="4"/>
  <c r="O978" i="4" s="1"/>
  <c r="O2098" i="4" s="1"/>
  <c r="N418" i="4"/>
  <c r="M418" i="4"/>
  <c r="L418" i="4"/>
  <c r="K418" i="4"/>
  <c r="K978" i="4" s="1"/>
  <c r="J418" i="4"/>
  <c r="J978" i="4" s="1"/>
  <c r="I418" i="4"/>
  <c r="I978" i="4" s="1"/>
  <c r="H418" i="4"/>
  <c r="G418" i="4"/>
  <c r="F418" i="4"/>
  <c r="E418" i="4"/>
  <c r="E978" i="4" s="1"/>
  <c r="D418" i="4"/>
  <c r="D978" i="4" s="1"/>
  <c r="V417" i="4"/>
  <c r="V977" i="4" s="1"/>
  <c r="V2097" i="4" s="1"/>
  <c r="U417" i="4"/>
  <c r="T417" i="4"/>
  <c r="S417" i="4"/>
  <c r="R417" i="4"/>
  <c r="R977" i="4" s="1"/>
  <c r="Q417" i="4"/>
  <c r="Q977" i="4" s="1"/>
  <c r="P417" i="4"/>
  <c r="P977" i="4" s="1"/>
  <c r="P2097" i="4" s="1"/>
  <c r="O417" i="4"/>
  <c r="N417" i="4"/>
  <c r="M417" i="4"/>
  <c r="L417" i="4"/>
  <c r="L977" i="4" s="1"/>
  <c r="K417" i="4"/>
  <c r="K977" i="4" s="1"/>
  <c r="J417" i="4"/>
  <c r="J977" i="4" s="1"/>
  <c r="I417" i="4"/>
  <c r="H417" i="4"/>
  <c r="G417" i="4"/>
  <c r="F417" i="4"/>
  <c r="F977" i="4" s="1"/>
  <c r="E417" i="4"/>
  <c r="E977" i="4" s="1"/>
  <c r="D417" i="4"/>
  <c r="D977" i="4" s="1"/>
  <c r="D2097" i="4" s="1"/>
  <c r="V416" i="4"/>
  <c r="U416" i="4"/>
  <c r="T416" i="4"/>
  <c r="S416" i="4"/>
  <c r="S976" i="4" s="1"/>
  <c r="R416" i="4"/>
  <c r="R976" i="4" s="1"/>
  <c r="Q416" i="4"/>
  <c r="Q976" i="4" s="1"/>
  <c r="Q2096" i="4" s="1"/>
  <c r="P416" i="4"/>
  <c r="O416" i="4"/>
  <c r="N416" i="4"/>
  <c r="M416" i="4"/>
  <c r="M976" i="4" s="1"/>
  <c r="L416" i="4"/>
  <c r="L976" i="4" s="1"/>
  <c r="K416" i="4"/>
  <c r="K976" i="4" s="1"/>
  <c r="K2096" i="4" s="1"/>
  <c r="J416" i="4"/>
  <c r="I416" i="4"/>
  <c r="H416" i="4"/>
  <c r="G416" i="4"/>
  <c r="G976" i="4" s="1"/>
  <c r="F416" i="4"/>
  <c r="F976" i="4" s="1"/>
  <c r="E416" i="4"/>
  <c r="E976" i="4" s="1"/>
  <c r="E2096" i="4" s="1"/>
  <c r="D416" i="4"/>
  <c r="V415" i="4"/>
  <c r="U415" i="4"/>
  <c r="T415" i="4"/>
  <c r="T975" i="4" s="1"/>
  <c r="S415" i="4"/>
  <c r="S975" i="4" s="1"/>
  <c r="R415" i="4"/>
  <c r="R975" i="4" s="1"/>
  <c r="R2095" i="4" s="1"/>
  <c r="Q415" i="4"/>
  <c r="P415" i="4"/>
  <c r="O415" i="4"/>
  <c r="N415" i="4"/>
  <c r="N975" i="4" s="1"/>
  <c r="M415" i="4"/>
  <c r="M975" i="4" s="1"/>
  <c r="L415" i="4"/>
  <c r="L975" i="4" s="1"/>
  <c r="L2095" i="4" s="1"/>
  <c r="K415" i="4"/>
  <c r="J415" i="4"/>
  <c r="I415" i="4"/>
  <c r="H415" i="4"/>
  <c r="H975" i="4" s="1"/>
  <c r="G415" i="4"/>
  <c r="G975" i="4" s="1"/>
  <c r="F415" i="4"/>
  <c r="F975" i="4" s="1"/>
  <c r="F2095" i="4" s="1"/>
  <c r="E415" i="4"/>
  <c r="D415" i="4"/>
  <c r="V414" i="4"/>
  <c r="U414" i="4"/>
  <c r="U974" i="4" s="1"/>
  <c r="T414" i="4"/>
  <c r="T974" i="4" s="1"/>
  <c r="S414" i="4"/>
  <c r="S974" i="4" s="1"/>
  <c r="S2094" i="4" s="1"/>
  <c r="R414" i="4"/>
  <c r="Q414" i="4"/>
  <c r="P414" i="4"/>
  <c r="O414" i="4"/>
  <c r="O974" i="4" s="1"/>
  <c r="N414" i="4"/>
  <c r="N974" i="4" s="1"/>
  <c r="M414" i="4"/>
  <c r="M974" i="4" s="1"/>
  <c r="M2094" i="4" s="1"/>
  <c r="L414" i="4"/>
  <c r="K414" i="4"/>
  <c r="J414" i="4"/>
  <c r="I414" i="4"/>
  <c r="I974" i="4" s="1"/>
  <c r="H414" i="4"/>
  <c r="H974" i="4" s="1"/>
  <c r="G414" i="4"/>
  <c r="G974" i="4" s="1"/>
  <c r="G2094" i="4" s="1"/>
  <c r="F414" i="4"/>
  <c r="E414" i="4"/>
  <c r="D414" i="4"/>
  <c r="V413" i="4"/>
  <c r="V973" i="4" s="1"/>
  <c r="U413" i="4"/>
  <c r="U973" i="4" s="1"/>
  <c r="T413" i="4"/>
  <c r="T973" i="4" s="1"/>
  <c r="T2093" i="4" s="1"/>
  <c r="S413" i="4"/>
  <c r="R413" i="4"/>
  <c r="Q413" i="4"/>
  <c r="P413" i="4"/>
  <c r="P973" i="4" s="1"/>
  <c r="O413" i="4"/>
  <c r="O973" i="4" s="1"/>
  <c r="N413" i="4"/>
  <c r="N973" i="4" s="1"/>
  <c r="N2093" i="4" s="1"/>
  <c r="M413" i="4"/>
  <c r="L413" i="4"/>
  <c r="K413" i="4"/>
  <c r="J413" i="4"/>
  <c r="J973" i="4" s="1"/>
  <c r="I413" i="4"/>
  <c r="I973" i="4" s="1"/>
  <c r="H413" i="4"/>
  <c r="H973" i="4" s="1"/>
  <c r="H2093" i="4" s="1"/>
  <c r="G413" i="4"/>
  <c r="F413" i="4"/>
  <c r="E413" i="4"/>
  <c r="D413" i="4"/>
  <c r="D973" i="4" s="1"/>
  <c r="V412" i="4"/>
  <c r="V972" i="4" s="1"/>
  <c r="U412" i="4"/>
  <c r="U972" i="4" s="1"/>
  <c r="U2092" i="4" s="1"/>
  <c r="T412" i="4"/>
  <c r="S412" i="4"/>
  <c r="R412" i="4"/>
  <c r="Q412" i="4"/>
  <c r="Q972" i="4" s="1"/>
  <c r="P412" i="4"/>
  <c r="P972" i="4" s="1"/>
  <c r="O412" i="4"/>
  <c r="O972" i="4" s="1"/>
  <c r="O2092" i="4" s="1"/>
  <c r="N412" i="4"/>
  <c r="M412" i="4"/>
  <c r="L412" i="4"/>
  <c r="K412" i="4"/>
  <c r="K972" i="4" s="1"/>
  <c r="J412" i="4"/>
  <c r="J972" i="4" s="1"/>
  <c r="I412" i="4"/>
  <c r="I972" i="4" s="1"/>
  <c r="I2092" i="4" s="1"/>
  <c r="H412" i="4"/>
  <c r="G412" i="4"/>
  <c r="F412" i="4"/>
  <c r="E412" i="4"/>
  <c r="E972" i="4" s="1"/>
  <c r="D412" i="4"/>
  <c r="D972" i="4" s="1"/>
  <c r="V411" i="4"/>
  <c r="V971" i="4" s="1"/>
  <c r="U411" i="4"/>
  <c r="T411" i="4"/>
  <c r="S411" i="4"/>
  <c r="R411" i="4"/>
  <c r="R971" i="4" s="1"/>
  <c r="Q411" i="4"/>
  <c r="Q971" i="4" s="1"/>
  <c r="P411" i="4"/>
  <c r="P971" i="4" s="1"/>
  <c r="P2091" i="4" s="1"/>
  <c r="O411" i="4"/>
  <c r="N411" i="4"/>
  <c r="M411" i="4"/>
  <c r="L411" i="4"/>
  <c r="L971" i="4" s="1"/>
  <c r="K411" i="4"/>
  <c r="K971" i="4" s="1"/>
  <c r="J411" i="4"/>
  <c r="J971" i="4" s="1"/>
  <c r="J2091" i="4" s="1"/>
  <c r="I411" i="4"/>
  <c r="H411" i="4"/>
  <c r="G411" i="4"/>
  <c r="F411" i="4"/>
  <c r="F971" i="4" s="1"/>
  <c r="E411" i="4"/>
  <c r="E971" i="4" s="1"/>
  <c r="D411" i="4"/>
  <c r="D971" i="4" s="1"/>
  <c r="D2091" i="4" s="1"/>
  <c r="V410" i="4"/>
  <c r="U410" i="4"/>
  <c r="T410" i="4"/>
  <c r="S410" i="4"/>
  <c r="S970" i="4" s="1"/>
  <c r="R410" i="4"/>
  <c r="R970" i="4" s="1"/>
  <c r="Q410" i="4"/>
  <c r="Q970" i="4" s="1"/>
  <c r="Q2090" i="4" s="1"/>
  <c r="P410" i="4"/>
  <c r="O410" i="4"/>
  <c r="N410" i="4"/>
  <c r="M410" i="4"/>
  <c r="M970" i="4" s="1"/>
  <c r="L410" i="4"/>
  <c r="L970" i="4" s="1"/>
  <c r="K410" i="4"/>
  <c r="K970" i="4" s="1"/>
  <c r="K2090" i="4" s="1"/>
  <c r="J410" i="4"/>
  <c r="I410" i="4"/>
  <c r="H410" i="4"/>
  <c r="G410" i="4"/>
  <c r="G970" i="4" s="1"/>
  <c r="F410" i="4"/>
  <c r="F970" i="4" s="1"/>
  <c r="E410" i="4"/>
  <c r="E970" i="4" s="1"/>
  <c r="D410" i="4"/>
  <c r="V409" i="4"/>
  <c r="U409" i="4"/>
  <c r="T409" i="4"/>
  <c r="T969" i="4" s="1"/>
  <c r="S409" i="4"/>
  <c r="S969" i="4" s="1"/>
  <c r="R409" i="4"/>
  <c r="R969" i="4" s="1"/>
  <c r="R2089" i="4" s="1"/>
  <c r="Q409" i="4"/>
  <c r="P409" i="4"/>
  <c r="O409" i="4"/>
  <c r="N409" i="4"/>
  <c r="N969" i="4" s="1"/>
  <c r="M409" i="4"/>
  <c r="M969" i="4" s="1"/>
  <c r="L409" i="4"/>
  <c r="L969" i="4" s="1"/>
  <c r="L2089" i="4" s="1"/>
  <c r="K409" i="4"/>
  <c r="J409" i="4"/>
  <c r="I409" i="4"/>
  <c r="H409" i="4"/>
  <c r="H969" i="4" s="1"/>
  <c r="G409" i="4"/>
  <c r="G969" i="4" s="1"/>
  <c r="F409" i="4"/>
  <c r="F969" i="4" s="1"/>
  <c r="F2089" i="4" s="1"/>
  <c r="E409" i="4"/>
  <c r="D409" i="4"/>
  <c r="V408" i="4"/>
  <c r="U408" i="4"/>
  <c r="U968" i="4" s="1"/>
  <c r="T408" i="4"/>
  <c r="T968" i="4" s="1"/>
  <c r="S408" i="4"/>
  <c r="S968" i="4" s="1"/>
  <c r="S2088" i="4" s="1"/>
  <c r="R408" i="4"/>
  <c r="Q408" i="4"/>
  <c r="P408" i="4"/>
  <c r="O408" i="4"/>
  <c r="O968" i="4" s="1"/>
  <c r="N408" i="4"/>
  <c r="N968" i="4" s="1"/>
  <c r="M408" i="4"/>
  <c r="M968" i="4" s="1"/>
  <c r="M2088" i="4" s="1"/>
  <c r="L408" i="4"/>
  <c r="K408" i="4"/>
  <c r="J408" i="4"/>
  <c r="I408" i="4"/>
  <c r="I968" i="4" s="1"/>
  <c r="H408" i="4"/>
  <c r="H968" i="4" s="1"/>
  <c r="G408" i="4"/>
  <c r="G968" i="4" s="1"/>
  <c r="G2088" i="4" s="1"/>
  <c r="F408" i="4"/>
  <c r="E408" i="4"/>
  <c r="D408" i="4"/>
  <c r="O403" i="4"/>
  <c r="O963" i="4" s="1"/>
  <c r="N403" i="4"/>
  <c r="N963" i="4" s="1"/>
  <c r="M403" i="4"/>
  <c r="M963" i="4" s="1"/>
  <c r="M2083" i="4" s="1"/>
  <c r="L403" i="4"/>
  <c r="K403" i="4"/>
  <c r="J403" i="4"/>
  <c r="I403" i="4"/>
  <c r="I963" i="4" s="1"/>
  <c r="H403" i="4"/>
  <c r="H963" i="4" s="1"/>
  <c r="G403" i="4"/>
  <c r="G963" i="4" s="1"/>
  <c r="G2083" i="4" s="1"/>
  <c r="F403" i="4"/>
  <c r="E403" i="4"/>
  <c r="D403" i="4"/>
  <c r="O402" i="4"/>
  <c r="O962" i="4" s="1"/>
  <c r="N402" i="4"/>
  <c r="N962" i="4" s="1"/>
  <c r="M402" i="4"/>
  <c r="M962" i="4" s="1"/>
  <c r="M2082" i="4" s="1"/>
  <c r="L402" i="4"/>
  <c r="K402" i="4"/>
  <c r="J402" i="4"/>
  <c r="I402" i="4"/>
  <c r="I962" i="4" s="1"/>
  <c r="H402" i="4"/>
  <c r="H962" i="4" s="1"/>
  <c r="G402" i="4"/>
  <c r="G962" i="4" s="1"/>
  <c r="G2082" i="4" s="1"/>
  <c r="F402" i="4"/>
  <c r="E402" i="4"/>
  <c r="D402" i="4"/>
  <c r="O401" i="4"/>
  <c r="O961" i="4" s="1"/>
  <c r="N401" i="4"/>
  <c r="N961" i="4" s="1"/>
  <c r="M401" i="4"/>
  <c r="M961" i="4" s="1"/>
  <c r="M2081" i="4" s="1"/>
  <c r="L401" i="4"/>
  <c r="K401" i="4"/>
  <c r="J401" i="4"/>
  <c r="I401" i="4"/>
  <c r="I961" i="4" s="1"/>
  <c r="H401" i="4"/>
  <c r="H961" i="4" s="1"/>
  <c r="G401" i="4"/>
  <c r="G961" i="4" s="1"/>
  <c r="G2081" i="4" s="1"/>
  <c r="F401" i="4"/>
  <c r="E401" i="4"/>
  <c r="D401" i="4"/>
  <c r="O400" i="4"/>
  <c r="O960" i="4" s="1"/>
  <c r="N400" i="4"/>
  <c r="N960" i="4" s="1"/>
  <c r="M400" i="4"/>
  <c r="M960" i="4" s="1"/>
  <c r="M2080" i="4" s="1"/>
  <c r="L400" i="4"/>
  <c r="K400" i="4"/>
  <c r="J400" i="4"/>
  <c r="I400" i="4"/>
  <c r="I960" i="4" s="1"/>
  <c r="H400" i="4"/>
  <c r="H960" i="4" s="1"/>
  <c r="G400" i="4"/>
  <c r="G960" i="4" s="1"/>
  <c r="G2080" i="4" s="1"/>
  <c r="F400" i="4"/>
  <c r="E400" i="4"/>
  <c r="D400" i="4"/>
  <c r="U395" i="4"/>
  <c r="U955" i="4" s="1"/>
  <c r="T395" i="4"/>
  <c r="T955" i="4" s="1"/>
  <c r="Q395" i="4"/>
  <c r="Q955" i="4" s="1"/>
  <c r="Q2075" i="4" s="1"/>
  <c r="O395" i="4"/>
  <c r="N395" i="4"/>
  <c r="M395" i="4"/>
  <c r="L395" i="4"/>
  <c r="K395" i="4"/>
  <c r="J395" i="4"/>
  <c r="J955" i="4" s="1"/>
  <c r="J2075" i="4" s="1"/>
  <c r="I395" i="4"/>
  <c r="H395" i="4"/>
  <c r="G395" i="4"/>
  <c r="E395" i="4"/>
  <c r="E955" i="4" s="1"/>
  <c r="D395" i="4"/>
  <c r="D955" i="4" s="1"/>
  <c r="U394" i="4"/>
  <c r="U954" i="4" s="1"/>
  <c r="T394" i="4"/>
  <c r="Q394" i="4"/>
  <c r="O394" i="4"/>
  <c r="N394" i="4"/>
  <c r="M394" i="4"/>
  <c r="M954" i="4" s="1"/>
  <c r="L394" i="4"/>
  <c r="K394" i="4"/>
  <c r="J394" i="4"/>
  <c r="I394" i="4"/>
  <c r="H394" i="4"/>
  <c r="G394" i="4"/>
  <c r="G954" i="4" s="1"/>
  <c r="E394" i="4"/>
  <c r="E954" i="4" s="1"/>
  <c r="E2074" i="4" s="1"/>
  <c r="D394" i="4"/>
  <c r="U393" i="4"/>
  <c r="T393" i="4"/>
  <c r="Q393" i="4"/>
  <c r="Q953" i="4" s="1"/>
  <c r="O393" i="4"/>
  <c r="N393" i="4"/>
  <c r="M393" i="4"/>
  <c r="L393" i="4"/>
  <c r="K393" i="4"/>
  <c r="J393" i="4"/>
  <c r="J953" i="4" s="1"/>
  <c r="I393" i="4"/>
  <c r="H393" i="4"/>
  <c r="G393" i="4"/>
  <c r="E393" i="4"/>
  <c r="D393" i="4"/>
  <c r="U392" i="4"/>
  <c r="U952" i="4" s="1"/>
  <c r="T392" i="4"/>
  <c r="T952" i="4" s="1"/>
  <c r="Q392" i="4"/>
  <c r="Q952" i="4" s="1"/>
  <c r="Q2072" i="4" s="1"/>
  <c r="O392" i="4"/>
  <c r="N392" i="4"/>
  <c r="M392" i="4"/>
  <c r="L392" i="4"/>
  <c r="K392" i="4"/>
  <c r="J392" i="4"/>
  <c r="J952" i="4" s="1"/>
  <c r="J2072" i="4" s="1"/>
  <c r="I392" i="4"/>
  <c r="H392" i="4"/>
  <c r="G392" i="4"/>
  <c r="E392" i="4"/>
  <c r="E952" i="4" s="1"/>
  <c r="D392" i="4"/>
  <c r="D952" i="4" s="1"/>
  <c r="U391" i="4"/>
  <c r="U951" i="4" s="1"/>
  <c r="U2071" i="4" s="1"/>
  <c r="T391" i="4"/>
  <c r="Q391" i="4"/>
  <c r="O391" i="4"/>
  <c r="N391" i="4"/>
  <c r="M391" i="4"/>
  <c r="M951" i="4" s="1"/>
  <c r="L391" i="4"/>
  <c r="K391" i="4"/>
  <c r="J391" i="4"/>
  <c r="I391" i="4"/>
  <c r="H391" i="4"/>
  <c r="G391" i="4"/>
  <c r="G951" i="4" s="1"/>
  <c r="E391" i="4"/>
  <c r="E951" i="4" s="1"/>
  <c r="D391" i="4"/>
  <c r="U390" i="4"/>
  <c r="T390" i="4"/>
  <c r="Q390" i="4"/>
  <c r="Q950" i="4" s="1"/>
  <c r="O390" i="4"/>
  <c r="N390" i="4"/>
  <c r="M390" i="4"/>
  <c r="L390" i="4"/>
  <c r="K390" i="4"/>
  <c r="J390" i="4"/>
  <c r="J950" i="4" s="1"/>
  <c r="I390" i="4"/>
  <c r="H390" i="4"/>
  <c r="G390" i="4"/>
  <c r="E390" i="4"/>
  <c r="D390" i="4"/>
  <c r="U389" i="4"/>
  <c r="U949" i="4" s="1"/>
  <c r="T389" i="4"/>
  <c r="T949" i="4" s="1"/>
  <c r="Q389" i="4"/>
  <c r="Q949" i="4" s="1"/>
  <c r="Q2069" i="4" s="1"/>
  <c r="O389" i="4"/>
  <c r="N389" i="4"/>
  <c r="M389" i="4"/>
  <c r="L389" i="4"/>
  <c r="K389" i="4"/>
  <c r="J389" i="4"/>
  <c r="J949" i="4" s="1"/>
  <c r="J2069" i="4" s="1"/>
  <c r="I389" i="4"/>
  <c r="H389" i="4"/>
  <c r="G389" i="4"/>
  <c r="E389" i="4"/>
  <c r="E949" i="4" s="1"/>
  <c r="D389" i="4"/>
  <c r="D949" i="4" s="1"/>
  <c r="U388" i="4"/>
  <c r="U948" i="4" s="1"/>
  <c r="U2068" i="4" s="1"/>
  <c r="T388" i="4"/>
  <c r="Q388" i="4"/>
  <c r="O388" i="4"/>
  <c r="N388" i="4"/>
  <c r="M388" i="4"/>
  <c r="M948" i="4" s="1"/>
  <c r="L388" i="4"/>
  <c r="K388" i="4"/>
  <c r="J388" i="4"/>
  <c r="I388" i="4"/>
  <c r="H388" i="4"/>
  <c r="G388" i="4"/>
  <c r="G948" i="4" s="1"/>
  <c r="E388" i="4"/>
  <c r="E948" i="4" s="1"/>
  <c r="D388" i="4"/>
  <c r="U387" i="4"/>
  <c r="T387" i="4"/>
  <c r="Q387" i="4"/>
  <c r="Q947" i="4" s="1"/>
  <c r="O387" i="4"/>
  <c r="N387" i="4"/>
  <c r="M387" i="4"/>
  <c r="L387" i="4"/>
  <c r="K387" i="4"/>
  <c r="J387" i="4"/>
  <c r="J947" i="4" s="1"/>
  <c r="I387" i="4"/>
  <c r="H387" i="4"/>
  <c r="G387" i="4"/>
  <c r="E387" i="4"/>
  <c r="D387" i="4"/>
  <c r="X386" i="4"/>
  <c r="U386" i="4"/>
  <c r="U946" i="4" s="1"/>
  <c r="T386" i="4"/>
  <c r="T946" i="4" s="1"/>
  <c r="Q386" i="4"/>
  <c r="O386" i="4"/>
  <c r="N386" i="4"/>
  <c r="M386" i="4"/>
  <c r="M946" i="4" s="1"/>
  <c r="L386" i="4"/>
  <c r="K386" i="4"/>
  <c r="J386" i="4"/>
  <c r="I386" i="4"/>
  <c r="H386" i="4"/>
  <c r="G386" i="4"/>
  <c r="G946" i="4" s="1"/>
  <c r="E386" i="4"/>
  <c r="E946" i="4" s="1"/>
  <c r="D386" i="4"/>
  <c r="D946" i="4" s="1"/>
  <c r="D2066" i="4" s="1"/>
  <c r="AB381" i="4"/>
  <c r="Z381" i="4"/>
  <c r="V381" i="4"/>
  <c r="R381" i="4"/>
  <c r="R941" i="4" s="1"/>
  <c r="Q381" i="4"/>
  <c r="Q941" i="4" s="1"/>
  <c r="N381" i="4"/>
  <c r="N941" i="4" s="1"/>
  <c r="K381" i="4"/>
  <c r="H381" i="4"/>
  <c r="AB380" i="4"/>
  <c r="Z380" i="4"/>
  <c r="Z940" i="4" s="1"/>
  <c r="V380" i="4"/>
  <c r="V940" i="4" s="1"/>
  <c r="R380" i="4"/>
  <c r="R940" i="4" s="1"/>
  <c r="R2060" i="4" s="1"/>
  <c r="Q380" i="4"/>
  <c r="N380" i="4"/>
  <c r="K380" i="4"/>
  <c r="H380" i="4"/>
  <c r="H940" i="4" s="1"/>
  <c r="AB379" i="4"/>
  <c r="AB939" i="4" s="1"/>
  <c r="Z379" i="4"/>
  <c r="Z939" i="4" s="1"/>
  <c r="V379" i="4"/>
  <c r="R379" i="4"/>
  <c r="Q379" i="4"/>
  <c r="N379" i="4"/>
  <c r="N939" i="4" s="1"/>
  <c r="K379" i="4"/>
  <c r="K939" i="4" s="1"/>
  <c r="H379" i="4"/>
  <c r="H939" i="4" s="1"/>
  <c r="H2059" i="4" s="1"/>
  <c r="AB378" i="4"/>
  <c r="Z378" i="4"/>
  <c r="V378" i="4"/>
  <c r="R378" i="4"/>
  <c r="R938" i="4" s="1"/>
  <c r="Q378" i="4"/>
  <c r="Q938" i="4" s="1"/>
  <c r="N378" i="4"/>
  <c r="N938" i="4" s="1"/>
  <c r="N2058" i="4" s="1"/>
  <c r="K378" i="4"/>
  <c r="H378" i="4"/>
  <c r="AB377" i="4"/>
  <c r="Z377" i="4"/>
  <c r="Z937" i="4" s="1"/>
  <c r="V377" i="4"/>
  <c r="V937" i="4" s="1"/>
  <c r="R377" i="4"/>
  <c r="R937" i="4" s="1"/>
  <c r="R2057" i="4" s="1"/>
  <c r="Q377" i="4"/>
  <c r="N377" i="4"/>
  <c r="K377" i="4"/>
  <c r="H377" i="4"/>
  <c r="H937" i="4" s="1"/>
  <c r="AB376" i="4"/>
  <c r="AB936" i="4" s="1"/>
  <c r="Z376" i="4"/>
  <c r="Z936" i="4" s="1"/>
  <c r="Z2056" i="4" s="1"/>
  <c r="V376" i="4"/>
  <c r="R376" i="4"/>
  <c r="Q376" i="4"/>
  <c r="N376" i="4"/>
  <c r="N936" i="4" s="1"/>
  <c r="K376" i="4"/>
  <c r="K936" i="4" s="1"/>
  <c r="H376" i="4"/>
  <c r="H936" i="4" s="1"/>
  <c r="AB375" i="4"/>
  <c r="Z375" i="4"/>
  <c r="V375" i="4"/>
  <c r="R375" i="4"/>
  <c r="R935" i="4" s="1"/>
  <c r="Q375" i="4"/>
  <c r="Q935" i="4" s="1"/>
  <c r="N375" i="4"/>
  <c r="K375" i="4"/>
  <c r="H375" i="4"/>
  <c r="AB374" i="4"/>
  <c r="Z374" i="4"/>
  <c r="Z934" i="4" s="1"/>
  <c r="V374" i="4"/>
  <c r="V934" i="4" s="1"/>
  <c r="R374" i="4"/>
  <c r="Q374" i="4"/>
  <c r="N374" i="4"/>
  <c r="K374" i="4"/>
  <c r="H374" i="4"/>
  <c r="H934" i="4" s="1"/>
  <c r="AB373" i="4"/>
  <c r="AB933" i="4" s="1"/>
  <c r="Z373" i="4"/>
  <c r="Z933" i="4" s="1"/>
  <c r="Z2053" i="4" s="1"/>
  <c r="V373" i="4"/>
  <c r="R373" i="4"/>
  <c r="Q373" i="4"/>
  <c r="N373" i="4"/>
  <c r="N933" i="4" s="1"/>
  <c r="K373" i="4"/>
  <c r="K933" i="4" s="1"/>
  <c r="H373" i="4"/>
  <c r="H933" i="4" s="1"/>
  <c r="H2053" i="4" s="1"/>
  <c r="AB372" i="4"/>
  <c r="Z372" i="4"/>
  <c r="V372" i="4"/>
  <c r="R372" i="4"/>
  <c r="R932" i="4" s="1"/>
  <c r="Q372" i="4"/>
  <c r="Q932" i="4" s="1"/>
  <c r="N372" i="4"/>
  <c r="N932" i="4" s="1"/>
  <c r="K372" i="4"/>
  <c r="H372" i="4"/>
  <c r="AB371" i="4"/>
  <c r="Z371" i="4"/>
  <c r="Z931" i="4" s="1"/>
  <c r="V371" i="4"/>
  <c r="V931" i="4" s="1"/>
  <c r="R371" i="4"/>
  <c r="R931" i="4" s="1"/>
  <c r="R2051" i="4" s="1"/>
  <c r="Q371" i="4"/>
  <c r="N371" i="4"/>
  <c r="K371" i="4"/>
  <c r="H371" i="4"/>
  <c r="H931" i="4" s="1"/>
  <c r="AB370" i="4"/>
  <c r="AB930" i="4" s="1"/>
  <c r="Z370" i="4"/>
  <c r="Z930" i="4" s="1"/>
  <c r="V370" i="4"/>
  <c r="R370" i="4"/>
  <c r="Q370" i="4"/>
  <c r="N370" i="4"/>
  <c r="N930" i="4" s="1"/>
  <c r="K370" i="4"/>
  <c r="K930" i="4" s="1"/>
  <c r="H370" i="4"/>
  <c r="H930" i="4" s="1"/>
  <c r="H2050" i="4" s="1"/>
  <c r="AB369" i="4"/>
  <c r="Z369" i="4"/>
  <c r="V369" i="4"/>
  <c r="R369" i="4"/>
  <c r="R929" i="4" s="1"/>
  <c r="Q369" i="4"/>
  <c r="Q929" i="4" s="1"/>
  <c r="N369" i="4"/>
  <c r="N929" i="4" s="1"/>
  <c r="N2049" i="4" s="1"/>
  <c r="K369" i="4"/>
  <c r="H369" i="4"/>
  <c r="AB368" i="4"/>
  <c r="Z368" i="4"/>
  <c r="Z928" i="4" s="1"/>
  <c r="V368" i="4"/>
  <c r="V928" i="4" s="1"/>
  <c r="R368" i="4"/>
  <c r="R928" i="4" s="1"/>
  <c r="R2048" i="4" s="1"/>
  <c r="Q368" i="4"/>
  <c r="N368" i="4"/>
  <c r="K368" i="4"/>
  <c r="H368" i="4"/>
  <c r="H928" i="4" s="1"/>
  <c r="AB367" i="4"/>
  <c r="AB927" i="4" s="1"/>
  <c r="Z367" i="4"/>
  <c r="Z927" i="4" s="1"/>
  <c r="Z2047" i="4" s="1"/>
  <c r="V367" i="4"/>
  <c r="R367" i="4"/>
  <c r="Q367" i="4"/>
  <c r="N367" i="4"/>
  <c r="N927" i="4" s="1"/>
  <c r="K367" i="4"/>
  <c r="K927" i="4" s="1"/>
  <c r="H367" i="4"/>
  <c r="H927" i="4" s="1"/>
  <c r="H2047" i="4" s="1"/>
  <c r="AB366" i="4"/>
  <c r="Z366" i="4"/>
  <c r="V366" i="4"/>
  <c r="R366" i="4"/>
  <c r="R926" i="4" s="1"/>
  <c r="Q366" i="4"/>
  <c r="Q926" i="4" s="1"/>
  <c r="N366" i="4"/>
  <c r="N926" i="4" s="1"/>
  <c r="N2046" i="4" s="1"/>
  <c r="K366" i="4"/>
  <c r="H366" i="4"/>
  <c r="AB365" i="4"/>
  <c r="Z365" i="4"/>
  <c r="Z925" i="4" s="1"/>
  <c r="V365" i="4"/>
  <c r="V925" i="4" s="1"/>
  <c r="R365" i="4"/>
  <c r="R925" i="4" s="1"/>
  <c r="R2045" i="4" s="1"/>
  <c r="Q365" i="4"/>
  <c r="N365" i="4"/>
  <c r="K365" i="4"/>
  <c r="H365" i="4"/>
  <c r="H925" i="4" s="1"/>
  <c r="AB364" i="4"/>
  <c r="AB924" i="4" s="1"/>
  <c r="Z364" i="4"/>
  <c r="Z924" i="4" s="1"/>
  <c r="Z2044" i="4" s="1"/>
  <c r="V364" i="4"/>
  <c r="R364" i="4"/>
  <c r="Q364" i="4"/>
  <c r="N364" i="4"/>
  <c r="N924" i="4" s="1"/>
  <c r="K364" i="4"/>
  <c r="K924" i="4" s="1"/>
  <c r="H364" i="4"/>
  <c r="H924" i="4" s="1"/>
  <c r="H2044" i="4" s="1"/>
  <c r="V359" i="4"/>
  <c r="R359" i="4"/>
  <c r="N359" i="4"/>
  <c r="K359" i="4"/>
  <c r="K919" i="4" s="1"/>
  <c r="H359" i="4"/>
  <c r="H919" i="4" s="1"/>
  <c r="V358" i="4"/>
  <c r="V918" i="4" s="1"/>
  <c r="V2038" i="4" s="1"/>
  <c r="R358" i="4"/>
  <c r="N358" i="4"/>
  <c r="K358" i="4"/>
  <c r="H358" i="4"/>
  <c r="H918" i="4" s="1"/>
  <c r="V357" i="4"/>
  <c r="V917" i="4" s="1"/>
  <c r="R357" i="4"/>
  <c r="R917" i="4" s="1"/>
  <c r="R2037" i="4" s="1"/>
  <c r="N357" i="4"/>
  <c r="K357" i="4"/>
  <c r="H357" i="4"/>
  <c r="V356" i="4"/>
  <c r="V916" i="4" s="1"/>
  <c r="R356" i="4"/>
  <c r="R916" i="4" s="1"/>
  <c r="N356" i="4"/>
  <c r="N916" i="4" s="1"/>
  <c r="N2036" i="4" s="1"/>
  <c r="K356" i="4"/>
  <c r="H356" i="4"/>
  <c r="V355" i="4"/>
  <c r="R355" i="4"/>
  <c r="R915" i="4" s="1"/>
  <c r="N355" i="4"/>
  <c r="N915" i="4" s="1"/>
  <c r="K355" i="4"/>
  <c r="K915" i="4" s="1"/>
  <c r="K2035" i="4" s="1"/>
  <c r="H355" i="4"/>
  <c r="V354" i="4"/>
  <c r="R354" i="4"/>
  <c r="N354" i="4"/>
  <c r="N914" i="4" s="1"/>
  <c r="K354" i="4"/>
  <c r="K914" i="4" s="1"/>
  <c r="H354" i="4"/>
  <c r="H914" i="4" s="1"/>
  <c r="H2034" i="4" s="1"/>
  <c r="V353" i="4"/>
  <c r="R353" i="4"/>
  <c r="N353" i="4"/>
  <c r="K353" i="4"/>
  <c r="K913" i="4" s="1"/>
  <c r="H353" i="4"/>
  <c r="H913" i="4" s="1"/>
  <c r="V352" i="4"/>
  <c r="V912" i="4" s="1"/>
  <c r="V2032" i="4" s="1"/>
  <c r="R352" i="4"/>
  <c r="N352" i="4"/>
  <c r="K352" i="4"/>
  <c r="H352" i="4"/>
  <c r="H912" i="4" s="1"/>
  <c r="V351" i="4"/>
  <c r="V911" i="4" s="1"/>
  <c r="R351" i="4"/>
  <c r="R911" i="4" s="1"/>
  <c r="R2031" i="4" s="1"/>
  <c r="N351" i="4"/>
  <c r="K351" i="4"/>
  <c r="H351" i="4"/>
  <c r="V350" i="4"/>
  <c r="V910" i="4" s="1"/>
  <c r="R350" i="4"/>
  <c r="R910" i="4" s="1"/>
  <c r="N350" i="4"/>
  <c r="N910" i="4" s="1"/>
  <c r="N2030" i="4" s="1"/>
  <c r="K350" i="4"/>
  <c r="H350" i="4"/>
  <c r="V349" i="4"/>
  <c r="R349" i="4"/>
  <c r="R909" i="4" s="1"/>
  <c r="N349" i="4"/>
  <c r="N909" i="4" s="1"/>
  <c r="K349" i="4"/>
  <c r="K909" i="4" s="1"/>
  <c r="K2029" i="4" s="1"/>
  <c r="H349" i="4"/>
  <c r="V348" i="4"/>
  <c r="R348" i="4"/>
  <c r="N348" i="4"/>
  <c r="N908" i="4" s="1"/>
  <c r="K348" i="4"/>
  <c r="K908" i="4" s="1"/>
  <c r="H348" i="4"/>
  <c r="H908" i="4" s="1"/>
  <c r="H2028" i="4" s="1"/>
  <c r="X1949" i="3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V2016" i="3" s="1"/>
  <c r="U1456" i="3"/>
  <c r="U2016" i="3" s="1"/>
  <c r="T1456" i="3"/>
  <c r="T2016" i="3" s="1"/>
  <c r="S1456" i="3"/>
  <c r="S2016" i="3" s="1"/>
  <c r="R1456" i="3"/>
  <c r="R2016" i="3" s="1"/>
  <c r="Q1456" i="3"/>
  <c r="Q2016" i="3" s="1"/>
  <c r="P1456" i="3"/>
  <c r="P2016" i="3" s="1"/>
  <c r="O1456" i="3"/>
  <c r="O2016" i="3" s="1"/>
  <c r="N1456" i="3"/>
  <c r="N2016" i="3" s="1"/>
  <c r="M1456" i="3"/>
  <c r="M2016" i="3" s="1"/>
  <c r="L1456" i="3"/>
  <c r="L2016" i="3" s="1"/>
  <c r="K1456" i="3"/>
  <c r="K2016" i="3" s="1"/>
  <c r="J1456" i="3"/>
  <c r="J2016" i="3" s="1"/>
  <c r="I1456" i="3"/>
  <c r="I2016" i="3" s="1"/>
  <c r="H1456" i="3"/>
  <c r="H2016" i="3" s="1"/>
  <c r="G1456" i="3"/>
  <c r="G2016" i="3" s="1"/>
  <c r="F1456" i="3"/>
  <c r="F2016" i="3" s="1"/>
  <c r="E1456" i="3"/>
  <c r="E2016" i="3" s="1"/>
  <c r="D1456" i="3"/>
  <c r="D2016" i="3" s="1"/>
  <c r="V1455" i="3"/>
  <c r="V2015" i="3" s="1"/>
  <c r="U1455" i="3"/>
  <c r="U2015" i="3" s="1"/>
  <c r="T1455" i="3"/>
  <c r="T2015" i="3" s="1"/>
  <c r="S1455" i="3"/>
  <c r="S2015" i="3" s="1"/>
  <c r="R1455" i="3"/>
  <c r="R2015" i="3" s="1"/>
  <c r="Q1455" i="3"/>
  <c r="Q2015" i="3" s="1"/>
  <c r="P1455" i="3"/>
  <c r="P2015" i="3" s="1"/>
  <c r="O1455" i="3"/>
  <c r="O2015" i="3" s="1"/>
  <c r="N1455" i="3"/>
  <c r="N2015" i="3" s="1"/>
  <c r="M1455" i="3"/>
  <c r="M2015" i="3" s="1"/>
  <c r="L1455" i="3"/>
  <c r="L2015" i="3" s="1"/>
  <c r="K1455" i="3"/>
  <c r="K2015" i="3" s="1"/>
  <c r="J1455" i="3"/>
  <c r="J2015" i="3" s="1"/>
  <c r="I1455" i="3"/>
  <c r="I2015" i="3" s="1"/>
  <c r="H1455" i="3"/>
  <c r="H2015" i="3" s="1"/>
  <c r="G1455" i="3"/>
  <c r="G2015" i="3" s="1"/>
  <c r="F1455" i="3"/>
  <c r="F2015" i="3" s="1"/>
  <c r="E1455" i="3"/>
  <c r="E2015" i="3" s="1"/>
  <c r="D1455" i="3"/>
  <c r="D2015" i="3" s="1"/>
  <c r="V1450" i="3"/>
  <c r="V2010" i="3" s="1"/>
  <c r="U1450" i="3"/>
  <c r="U2010" i="3" s="1"/>
  <c r="T1450" i="3"/>
  <c r="T2010" i="3" s="1"/>
  <c r="S1450" i="3"/>
  <c r="S2010" i="3" s="1"/>
  <c r="R1450" i="3"/>
  <c r="R2010" i="3" s="1"/>
  <c r="Q1450" i="3"/>
  <c r="Q2010" i="3" s="1"/>
  <c r="P1450" i="3"/>
  <c r="P2010" i="3" s="1"/>
  <c r="O1450" i="3"/>
  <c r="O2010" i="3" s="1"/>
  <c r="N1450" i="3"/>
  <c r="N2010" i="3" s="1"/>
  <c r="M1450" i="3"/>
  <c r="M2010" i="3" s="1"/>
  <c r="L1450" i="3"/>
  <c r="L2010" i="3" s="1"/>
  <c r="K1450" i="3"/>
  <c r="K2010" i="3" s="1"/>
  <c r="J1450" i="3"/>
  <c r="J2010" i="3" s="1"/>
  <c r="I1450" i="3"/>
  <c r="I2010" i="3" s="1"/>
  <c r="H1450" i="3"/>
  <c r="H2010" i="3" s="1"/>
  <c r="G1450" i="3"/>
  <c r="G2010" i="3" s="1"/>
  <c r="F1450" i="3"/>
  <c r="F2010" i="3" s="1"/>
  <c r="E1450" i="3"/>
  <c r="E2010" i="3" s="1"/>
  <c r="D1450" i="3"/>
  <c r="D2010" i="3" s="1"/>
  <c r="V1449" i="3"/>
  <c r="V2009" i="3" s="1"/>
  <c r="U1449" i="3"/>
  <c r="U2009" i="3" s="1"/>
  <c r="T1449" i="3"/>
  <c r="T2009" i="3" s="1"/>
  <c r="S1449" i="3"/>
  <c r="S2009" i="3" s="1"/>
  <c r="R1449" i="3"/>
  <c r="R2009" i="3" s="1"/>
  <c r="Q1449" i="3"/>
  <c r="Q2009" i="3" s="1"/>
  <c r="P1449" i="3"/>
  <c r="P2009" i="3" s="1"/>
  <c r="O1449" i="3"/>
  <c r="O2009" i="3" s="1"/>
  <c r="N1449" i="3"/>
  <c r="N2009" i="3" s="1"/>
  <c r="M1449" i="3"/>
  <c r="M2009" i="3" s="1"/>
  <c r="L1449" i="3"/>
  <c r="L2009" i="3" s="1"/>
  <c r="K1449" i="3"/>
  <c r="K2009" i="3" s="1"/>
  <c r="J1449" i="3"/>
  <c r="J2009" i="3" s="1"/>
  <c r="I1449" i="3"/>
  <c r="I2009" i="3" s="1"/>
  <c r="H1449" i="3"/>
  <c r="H2009" i="3" s="1"/>
  <c r="G1449" i="3"/>
  <c r="F1449" i="3"/>
  <c r="F2009" i="3" s="1"/>
  <c r="E1449" i="3"/>
  <c r="E2009" i="3" s="1"/>
  <c r="D1449" i="3"/>
  <c r="D2009" i="3" s="1"/>
  <c r="V1448" i="3"/>
  <c r="V2008" i="3" s="1"/>
  <c r="U1448" i="3"/>
  <c r="U2008" i="3" s="1"/>
  <c r="T1448" i="3"/>
  <c r="S1448" i="3"/>
  <c r="S2008" i="3" s="1"/>
  <c r="R1448" i="3"/>
  <c r="R2008" i="3" s="1"/>
  <c r="Q1448" i="3"/>
  <c r="Q2008" i="3" s="1"/>
  <c r="P1448" i="3"/>
  <c r="P2008" i="3" s="1"/>
  <c r="O1448" i="3"/>
  <c r="O2008" i="3" s="1"/>
  <c r="N1448" i="3"/>
  <c r="M1448" i="3"/>
  <c r="M2008" i="3" s="1"/>
  <c r="L1448" i="3"/>
  <c r="L2008" i="3" s="1"/>
  <c r="K1448" i="3"/>
  <c r="K2008" i="3" s="1"/>
  <c r="J1448" i="3"/>
  <c r="J2008" i="3" s="1"/>
  <c r="I1448" i="3"/>
  <c r="I2008" i="3" s="1"/>
  <c r="H1448" i="3"/>
  <c r="G1448" i="3"/>
  <c r="G2008" i="3" s="1"/>
  <c r="F1448" i="3"/>
  <c r="F2008" i="3" s="1"/>
  <c r="E1448" i="3"/>
  <c r="E2008" i="3" s="1"/>
  <c r="D1448" i="3"/>
  <c r="D2008" i="3" s="1"/>
  <c r="V1447" i="3"/>
  <c r="V2007" i="3" s="1"/>
  <c r="U1447" i="3"/>
  <c r="T1447" i="3"/>
  <c r="T2007" i="3" s="1"/>
  <c r="S1447" i="3"/>
  <c r="S2007" i="3" s="1"/>
  <c r="R1447" i="3"/>
  <c r="R2007" i="3" s="1"/>
  <c r="Q1447" i="3"/>
  <c r="Q2007" i="3" s="1"/>
  <c r="P1447" i="3"/>
  <c r="P2007" i="3" s="1"/>
  <c r="O1447" i="3"/>
  <c r="N1447" i="3"/>
  <c r="N2007" i="3" s="1"/>
  <c r="M1447" i="3"/>
  <c r="M2007" i="3" s="1"/>
  <c r="L1447" i="3"/>
  <c r="L2007" i="3" s="1"/>
  <c r="K1447" i="3"/>
  <c r="K2007" i="3" s="1"/>
  <c r="J1447" i="3"/>
  <c r="J2007" i="3" s="1"/>
  <c r="I1447" i="3"/>
  <c r="H1447" i="3"/>
  <c r="H2007" i="3" s="1"/>
  <c r="G1447" i="3"/>
  <c r="G2007" i="3" s="1"/>
  <c r="F1447" i="3"/>
  <c r="F2007" i="3" s="1"/>
  <c r="E1447" i="3"/>
  <c r="E2007" i="3" s="1"/>
  <c r="D1447" i="3"/>
  <c r="D2007" i="3" s="1"/>
  <c r="R1442" i="3"/>
  <c r="Q1442" i="3"/>
  <c r="Q2002" i="3" s="1"/>
  <c r="P1442" i="3"/>
  <c r="P2002" i="3" s="1"/>
  <c r="O1442" i="3"/>
  <c r="O2002" i="3" s="1"/>
  <c r="N1442" i="3"/>
  <c r="N2002" i="3" s="1"/>
  <c r="M1442" i="3"/>
  <c r="M2002" i="3" s="1"/>
  <c r="L1442" i="3"/>
  <c r="K1442" i="3"/>
  <c r="K2002" i="3" s="1"/>
  <c r="J1442" i="3"/>
  <c r="J2002" i="3" s="1"/>
  <c r="I1442" i="3"/>
  <c r="I2002" i="3" s="1"/>
  <c r="H1442" i="3"/>
  <c r="H2002" i="3" s="1"/>
  <c r="G1442" i="3"/>
  <c r="G2002" i="3" s="1"/>
  <c r="F1442" i="3"/>
  <c r="E1442" i="3"/>
  <c r="E2002" i="3" s="1"/>
  <c r="D1442" i="3"/>
  <c r="D2002" i="3" s="1"/>
  <c r="R1441" i="3"/>
  <c r="R2001" i="3" s="1"/>
  <c r="Q1441" i="3"/>
  <c r="Q2001" i="3" s="1"/>
  <c r="P1441" i="3"/>
  <c r="P2001" i="3" s="1"/>
  <c r="O1441" i="3"/>
  <c r="N1441" i="3"/>
  <c r="N2001" i="3" s="1"/>
  <c r="M1441" i="3"/>
  <c r="M2001" i="3" s="1"/>
  <c r="L1441" i="3"/>
  <c r="L2001" i="3" s="1"/>
  <c r="K1441" i="3"/>
  <c r="K2001" i="3" s="1"/>
  <c r="J1441" i="3"/>
  <c r="J2001" i="3" s="1"/>
  <c r="I1441" i="3"/>
  <c r="H1441" i="3"/>
  <c r="H2001" i="3" s="1"/>
  <c r="G1441" i="3"/>
  <c r="G2001" i="3" s="1"/>
  <c r="F1441" i="3"/>
  <c r="F2001" i="3" s="1"/>
  <c r="E1441" i="3"/>
  <c r="E2001" i="3" s="1"/>
  <c r="D1441" i="3"/>
  <c r="D2001" i="3" s="1"/>
  <c r="R1440" i="3"/>
  <c r="Q1440" i="3"/>
  <c r="Q2000" i="3" s="1"/>
  <c r="P1440" i="3"/>
  <c r="P2000" i="3" s="1"/>
  <c r="O1440" i="3"/>
  <c r="O2000" i="3" s="1"/>
  <c r="N1440" i="3"/>
  <c r="N2000" i="3" s="1"/>
  <c r="M1440" i="3"/>
  <c r="M2000" i="3" s="1"/>
  <c r="L1440" i="3"/>
  <c r="K1440" i="3"/>
  <c r="K2000" i="3" s="1"/>
  <c r="J1440" i="3"/>
  <c r="J2000" i="3" s="1"/>
  <c r="I1440" i="3"/>
  <c r="I2000" i="3" s="1"/>
  <c r="H1440" i="3"/>
  <c r="H2000" i="3" s="1"/>
  <c r="G1440" i="3"/>
  <c r="G2000" i="3" s="1"/>
  <c r="F1440" i="3"/>
  <c r="E1440" i="3"/>
  <c r="E2000" i="3" s="1"/>
  <c r="D1440" i="3"/>
  <c r="D2000" i="3" s="1"/>
  <c r="R1439" i="3"/>
  <c r="R1999" i="3" s="1"/>
  <c r="Q1439" i="3"/>
  <c r="Q1999" i="3" s="1"/>
  <c r="P1439" i="3"/>
  <c r="P1999" i="3" s="1"/>
  <c r="O1439" i="3"/>
  <c r="N1439" i="3"/>
  <c r="N1999" i="3" s="1"/>
  <c r="M1439" i="3"/>
  <c r="M1999" i="3" s="1"/>
  <c r="L1439" i="3"/>
  <c r="L1999" i="3" s="1"/>
  <c r="K1439" i="3"/>
  <c r="K1999" i="3" s="1"/>
  <c r="J1439" i="3"/>
  <c r="J1999" i="3" s="1"/>
  <c r="I1439" i="3"/>
  <c r="H1439" i="3"/>
  <c r="H1999" i="3" s="1"/>
  <c r="G1439" i="3"/>
  <c r="G1999" i="3" s="1"/>
  <c r="F1439" i="3"/>
  <c r="F1999" i="3" s="1"/>
  <c r="E1439" i="3"/>
  <c r="E1999" i="3" s="1"/>
  <c r="D1439" i="3"/>
  <c r="D1999" i="3" s="1"/>
  <c r="R1438" i="3"/>
  <c r="Q1438" i="3"/>
  <c r="Q1998" i="3" s="1"/>
  <c r="P1438" i="3"/>
  <c r="P1998" i="3" s="1"/>
  <c r="O1438" i="3"/>
  <c r="O1998" i="3" s="1"/>
  <c r="N1438" i="3"/>
  <c r="N1998" i="3" s="1"/>
  <c r="M1438" i="3"/>
  <c r="M1998" i="3" s="1"/>
  <c r="L1438" i="3"/>
  <c r="K1438" i="3"/>
  <c r="K1998" i="3" s="1"/>
  <c r="J1438" i="3"/>
  <c r="J1998" i="3" s="1"/>
  <c r="I1438" i="3"/>
  <c r="I1998" i="3" s="1"/>
  <c r="H1438" i="3"/>
  <c r="H1998" i="3" s="1"/>
  <c r="G1438" i="3"/>
  <c r="G1998" i="3" s="1"/>
  <c r="F1438" i="3"/>
  <c r="E1438" i="3"/>
  <c r="E1998" i="3" s="1"/>
  <c r="D1438" i="3"/>
  <c r="D1998" i="3" s="1"/>
  <c r="R1437" i="3"/>
  <c r="R1997" i="3" s="1"/>
  <c r="Q1437" i="3"/>
  <c r="Q1997" i="3" s="1"/>
  <c r="P1437" i="3"/>
  <c r="P1997" i="3" s="1"/>
  <c r="O1437" i="3"/>
  <c r="N1437" i="3"/>
  <c r="N1997" i="3" s="1"/>
  <c r="M1437" i="3"/>
  <c r="M1997" i="3" s="1"/>
  <c r="L1437" i="3"/>
  <c r="L1997" i="3" s="1"/>
  <c r="K1437" i="3"/>
  <c r="K1997" i="3" s="1"/>
  <c r="J1437" i="3"/>
  <c r="J1997" i="3" s="1"/>
  <c r="I1437" i="3"/>
  <c r="H1437" i="3"/>
  <c r="H1997" i="3" s="1"/>
  <c r="G1437" i="3"/>
  <c r="G1997" i="3" s="1"/>
  <c r="F1437" i="3"/>
  <c r="F1997" i="3" s="1"/>
  <c r="E1437" i="3"/>
  <c r="E1997" i="3" s="1"/>
  <c r="D1437" i="3"/>
  <c r="D1997" i="3" s="1"/>
  <c r="R1436" i="3"/>
  <c r="Q1436" i="3"/>
  <c r="Q1996" i="3" s="1"/>
  <c r="P1436" i="3"/>
  <c r="P1996" i="3" s="1"/>
  <c r="O1436" i="3"/>
  <c r="O1996" i="3" s="1"/>
  <c r="N1436" i="3"/>
  <c r="N1996" i="3" s="1"/>
  <c r="M1436" i="3"/>
  <c r="M1996" i="3" s="1"/>
  <c r="L1436" i="3"/>
  <c r="K1436" i="3"/>
  <c r="K1996" i="3" s="1"/>
  <c r="J1436" i="3"/>
  <c r="J1996" i="3" s="1"/>
  <c r="I1436" i="3"/>
  <c r="I1996" i="3" s="1"/>
  <c r="H1436" i="3"/>
  <c r="H1996" i="3" s="1"/>
  <c r="G1436" i="3"/>
  <c r="G1996" i="3" s="1"/>
  <c r="F1436" i="3"/>
  <c r="E1436" i="3"/>
  <c r="E1996" i="3" s="1"/>
  <c r="D1436" i="3"/>
  <c r="D1996" i="3" s="1"/>
  <c r="R1435" i="3"/>
  <c r="R1995" i="3" s="1"/>
  <c r="Q1435" i="3"/>
  <c r="Q1995" i="3" s="1"/>
  <c r="P1435" i="3"/>
  <c r="P1995" i="3" s="1"/>
  <c r="O1435" i="3"/>
  <c r="N1435" i="3"/>
  <c r="N1995" i="3" s="1"/>
  <c r="M1435" i="3"/>
  <c r="M1995" i="3" s="1"/>
  <c r="L1435" i="3"/>
  <c r="L1995" i="3" s="1"/>
  <c r="K1435" i="3"/>
  <c r="K1995" i="3" s="1"/>
  <c r="J1435" i="3"/>
  <c r="J1995" i="3" s="1"/>
  <c r="I1435" i="3"/>
  <c r="H1435" i="3"/>
  <c r="H1995" i="3" s="1"/>
  <c r="G1435" i="3"/>
  <c r="G1995" i="3" s="1"/>
  <c r="F1435" i="3"/>
  <c r="F1995" i="3" s="1"/>
  <c r="E1435" i="3"/>
  <c r="E1995" i="3" s="1"/>
  <c r="D1435" i="3"/>
  <c r="D1995" i="3" s="1"/>
  <c r="R1434" i="3"/>
  <c r="Q1434" i="3"/>
  <c r="Q1994" i="3" s="1"/>
  <c r="P1434" i="3"/>
  <c r="P1994" i="3" s="1"/>
  <c r="O1434" i="3"/>
  <c r="O1994" i="3" s="1"/>
  <c r="N1434" i="3"/>
  <c r="N1994" i="3" s="1"/>
  <c r="M1434" i="3"/>
  <c r="M1994" i="3" s="1"/>
  <c r="L1434" i="3"/>
  <c r="K1434" i="3"/>
  <c r="K1994" i="3" s="1"/>
  <c r="J1434" i="3"/>
  <c r="J1994" i="3" s="1"/>
  <c r="I1434" i="3"/>
  <c r="I1994" i="3" s="1"/>
  <c r="H1434" i="3"/>
  <c r="H1994" i="3" s="1"/>
  <c r="G1434" i="3"/>
  <c r="G1994" i="3" s="1"/>
  <c r="F1434" i="3"/>
  <c r="E1434" i="3"/>
  <c r="E1994" i="3" s="1"/>
  <c r="D1434" i="3"/>
  <c r="D1994" i="3" s="1"/>
  <c r="R1433" i="3"/>
  <c r="R1993" i="3" s="1"/>
  <c r="Q1433" i="3"/>
  <c r="Q1993" i="3" s="1"/>
  <c r="P1433" i="3"/>
  <c r="P1993" i="3" s="1"/>
  <c r="O1433" i="3"/>
  <c r="N1433" i="3"/>
  <c r="N1993" i="3" s="1"/>
  <c r="M1433" i="3"/>
  <c r="M1993" i="3" s="1"/>
  <c r="L1433" i="3"/>
  <c r="L1993" i="3" s="1"/>
  <c r="K1433" i="3"/>
  <c r="K1993" i="3" s="1"/>
  <c r="J1433" i="3"/>
  <c r="J1993" i="3" s="1"/>
  <c r="I1433" i="3"/>
  <c r="H1433" i="3"/>
  <c r="H1993" i="3" s="1"/>
  <c r="G1433" i="3"/>
  <c r="G1993" i="3" s="1"/>
  <c r="F1433" i="3"/>
  <c r="F1993" i="3" s="1"/>
  <c r="E1433" i="3"/>
  <c r="E1993" i="3" s="1"/>
  <c r="D1433" i="3"/>
  <c r="D1993" i="3" s="1"/>
  <c r="V1427" i="3"/>
  <c r="U1427" i="3"/>
  <c r="U1987" i="3" s="1"/>
  <c r="T1427" i="3"/>
  <c r="T1987" i="3" s="1"/>
  <c r="S1427" i="3"/>
  <c r="S1987" i="3" s="1"/>
  <c r="R1427" i="3"/>
  <c r="R1987" i="3" s="1"/>
  <c r="Q1427" i="3"/>
  <c r="Q1987" i="3" s="1"/>
  <c r="P1427" i="3"/>
  <c r="O1427" i="3"/>
  <c r="O1987" i="3" s="1"/>
  <c r="N1427" i="3"/>
  <c r="N1987" i="3" s="1"/>
  <c r="M1427" i="3"/>
  <c r="M1987" i="3" s="1"/>
  <c r="L1427" i="3"/>
  <c r="L1987" i="3" s="1"/>
  <c r="K1427" i="3"/>
  <c r="K1987" i="3" s="1"/>
  <c r="J1427" i="3"/>
  <c r="I1427" i="3"/>
  <c r="I1987" i="3" s="1"/>
  <c r="H1427" i="3"/>
  <c r="H1987" i="3" s="1"/>
  <c r="G1427" i="3"/>
  <c r="G1987" i="3" s="1"/>
  <c r="F1427" i="3"/>
  <c r="F1987" i="3" s="1"/>
  <c r="E1427" i="3"/>
  <c r="E1987" i="3" s="1"/>
  <c r="D1427" i="3"/>
  <c r="V1426" i="3"/>
  <c r="V1986" i="3" s="1"/>
  <c r="U1426" i="3"/>
  <c r="U1986" i="3" s="1"/>
  <c r="T1426" i="3"/>
  <c r="T1986" i="3" s="1"/>
  <c r="S1426" i="3"/>
  <c r="S1986" i="3" s="1"/>
  <c r="R1426" i="3"/>
  <c r="R1986" i="3" s="1"/>
  <c r="Q1426" i="3"/>
  <c r="P1426" i="3"/>
  <c r="P1986" i="3" s="1"/>
  <c r="O1426" i="3"/>
  <c r="O1986" i="3" s="1"/>
  <c r="N1426" i="3"/>
  <c r="N1986" i="3" s="1"/>
  <c r="M1426" i="3"/>
  <c r="M1986" i="3" s="1"/>
  <c r="L1426" i="3"/>
  <c r="L1986" i="3" s="1"/>
  <c r="K1426" i="3"/>
  <c r="J1426" i="3"/>
  <c r="J1986" i="3" s="1"/>
  <c r="I1426" i="3"/>
  <c r="I1986" i="3" s="1"/>
  <c r="H1426" i="3"/>
  <c r="H1986" i="3" s="1"/>
  <c r="G1426" i="3"/>
  <c r="G1986" i="3" s="1"/>
  <c r="F1426" i="3"/>
  <c r="F1986" i="3" s="1"/>
  <c r="E1426" i="3"/>
  <c r="D1426" i="3"/>
  <c r="D1986" i="3" s="1"/>
  <c r="V1425" i="3"/>
  <c r="V1985" i="3" s="1"/>
  <c r="U1425" i="3"/>
  <c r="U1985" i="3" s="1"/>
  <c r="T1425" i="3"/>
  <c r="T1985" i="3" s="1"/>
  <c r="S1425" i="3"/>
  <c r="S1985" i="3" s="1"/>
  <c r="R1425" i="3"/>
  <c r="Q1425" i="3"/>
  <c r="Q1985" i="3" s="1"/>
  <c r="P1425" i="3"/>
  <c r="P1985" i="3" s="1"/>
  <c r="O1425" i="3"/>
  <c r="O1985" i="3" s="1"/>
  <c r="N1425" i="3"/>
  <c r="N1985" i="3" s="1"/>
  <c r="M1425" i="3"/>
  <c r="M1985" i="3" s="1"/>
  <c r="L1425" i="3"/>
  <c r="K1425" i="3"/>
  <c r="K1985" i="3" s="1"/>
  <c r="J1425" i="3"/>
  <c r="J1985" i="3" s="1"/>
  <c r="I1425" i="3"/>
  <c r="I1985" i="3" s="1"/>
  <c r="H1425" i="3"/>
  <c r="H1985" i="3" s="1"/>
  <c r="G1425" i="3"/>
  <c r="G1985" i="3" s="1"/>
  <c r="F1425" i="3"/>
  <c r="E1425" i="3"/>
  <c r="E1985" i="3" s="1"/>
  <c r="D1425" i="3"/>
  <c r="D1985" i="3" s="1"/>
  <c r="V1424" i="3"/>
  <c r="V1984" i="3" s="1"/>
  <c r="U1424" i="3"/>
  <c r="U1984" i="3" s="1"/>
  <c r="T1424" i="3"/>
  <c r="T1984" i="3" s="1"/>
  <c r="S1424" i="3"/>
  <c r="R1424" i="3"/>
  <c r="R1984" i="3" s="1"/>
  <c r="Q1424" i="3"/>
  <c r="Q1984" i="3" s="1"/>
  <c r="P1424" i="3"/>
  <c r="P1984" i="3" s="1"/>
  <c r="O1424" i="3"/>
  <c r="O1984" i="3" s="1"/>
  <c r="N1424" i="3"/>
  <c r="N1984" i="3" s="1"/>
  <c r="M1424" i="3"/>
  <c r="L1424" i="3"/>
  <c r="L1984" i="3" s="1"/>
  <c r="K1424" i="3"/>
  <c r="K1984" i="3" s="1"/>
  <c r="J1424" i="3"/>
  <c r="J1984" i="3" s="1"/>
  <c r="I1424" i="3"/>
  <c r="I1984" i="3" s="1"/>
  <c r="H1424" i="3"/>
  <c r="H1984" i="3" s="1"/>
  <c r="G1424" i="3"/>
  <c r="F1424" i="3"/>
  <c r="F1984" i="3" s="1"/>
  <c r="E1424" i="3"/>
  <c r="E1984" i="3" s="1"/>
  <c r="D1424" i="3"/>
  <c r="D1984" i="3" s="1"/>
  <c r="V1423" i="3"/>
  <c r="V1983" i="3" s="1"/>
  <c r="U1423" i="3"/>
  <c r="U1983" i="3" s="1"/>
  <c r="T1423" i="3"/>
  <c r="S1423" i="3"/>
  <c r="S1983" i="3" s="1"/>
  <c r="R1423" i="3"/>
  <c r="R1983" i="3" s="1"/>
  <c r="Q1423" i="3"/>
  <c r="Q1983" i="3" s="1"/>
  <c r="P1423" i="3"/>
  <c r="P1983" i="3" s="1"/>
  <c r="O1423" i="3"/>
  <c r="O1983" i="3" s="1"/>
  <c r="N1423" i="3"/>
  <c r="M1423" i="3"/>
  <c r="M1983" i="3" s="1"/>
  <c r="L1423" i="3"/>
  <c r="L1983" i="3" s="1"/>
  <c r="K1423" i="3"/>
  <c r="K1983" i="3" s="1"/>
  <c r="J1423" i="3"/>
  <c r="J1983" i="3" s="1"/>
  <c r="I1423" i="3"/>
  <c r="I1983" i="3" s="1"/>
  <c r="H1423" i="3"/>
  <c r="G1423" i="3"/>
  <c r="G1983" i="3" s="1"/>
  <c r="F1423" i="3"/>
  <c r="F1983" i="3" s="1"/>
  <c r="E1423" i="3"/>
  <c r="E1983" i="3" s="1"/>
  <c r="D1423" i="3"/>
  <c r="D1983" i="3" s="1"/>
  <c r="V1422" i="3"/>
  <c r="V1982" i="3" s="1"/>
  <c r="U1422" i="3"/>
  <c r="T1422" i="3"/>
  <c r="T1982" i="3" s="1"/>
  <c r="S1422" i="3"/>
  <c r="S1982" i="3" s="1"/>
  <c r="R1422" i="3"/>
  <c r="R1982" i="3" s="1"/>
  <c r="Q1422" i="3"/>
  <c r="Q1982" i="3" s="1"/>
  <c r="P1422" i="3"/>
  <c r="P1982" i="3" s="1"/>
  <c r="O1422" i="3"/>
  <c r="N1422" i="3"/>
  <c r="N1982" i="3" s="1"/>
  <c r="M1422" i="3"/>
  <c r="M1982" i="3" s="1"/>
  <c r="L1422" i="3"/>
  <c r="L1982" i="3" s="1"/>
  <c r="K1422" i="3"/>
  <c r="K1982" i="3" s="1"/>
  <c r="J1422" i="3"/>
  <c r="J1982" i="3" s="1"/>
  <c r="I1422" i="3"/>
  <c r="H1422" i="3"/>
  <c r="H1982" i="3" s="1"/>
  <c r="G1422" i="3"/>
  <c r="G1982" i="3" s="1"/>
  <c r="F1422" i="3"/>
  <c r="F1982" i="3" s="1"/>
  <c r="E1422" i="3"/>
  <c r="E1982" i="3" s="1"/>
  <c r="D1422" i="3"/>
  <c r="D1982" i="3" s="1"/>
  <c r="V1421" i="3"/>
  <c r="U1421" i="3"/>
  <c r="U1981" i="3" s="1"/>
  <c r="T1421" i="3"/>
  <c r="T1981" i="3" s="1"/>
  <c r="S1421" i="3"/>
  <c r="S1981" i="3" s="1"/>
  <c r="R1421" i="3"/>
  <c r="R1981" i="3" s="1"/>
  <c r="Q1421" i="3"/>
  <c r="Q1981" i="3" s="1"/>
  <c r="P1421" i="3"/>
  <c r="O1421" i="3"/>
  <c r="O1981" i="3" s="1"/>
  <c r="N1421" i="3"/>
  <c r="N1981" i="3" s="1"/>
  <c r="M1421" i="3"/>
  <c r="M1981" i="3" s="1"/>
  <c r="L1421" i="3"/>
  <c r="L1981" i="3" s="1"/>
  <c r="K1421" i="3"/>
  <c r="K1981" i="3" s="1"/>
  <c r="J1421" i="3"/>
  <c r="I1421" i="3"/>
  <c r="I1981" i="3" s="1"/>
  <c r="H1421" i="3"/>
  <c r="H1981" i="3" s="1"/>
  <c r="G1421" i="3"/>
  <c r="G1981" i="3" s="1"/>
  <c r="F1421" i="3"/>
  <c r="F1981" i="3" s="1"/>
  <c r="E1421" i="3"/>
  <c r="E1981" i="3" s="1"/>
  <c r="D1421" i="3"/>
  <c r="V1420" i="3"/>
  <c r="V1980" i="3" s="1"/>
  <c r="U1420" i="3"/>
  <c r="U1980" i="3" s="1"/>
  <c r="T1420" i="3"/>
  <c r="T1980" i="3" s="1"/>
  <c r="S1420" i="3"/>
  <c r="S1980" i="3" s="1"/>
  <c r="R1420" i="3"/>
  <c r="R1980" i="3" s="1"/>
  <c r="Q1420" i="3"/>
  <c r="P1420" i="3"/>
  <c r="P1980" i="3" s="1"/>
  <c r="O1420" i="3"/>
  <c r="O1980" i="3" s="1"/>
  <c r="N1420" i="3"/>
  <c r="N1980" i="3" s="1"/>
  <c r="M1420" i="3"/>
  <c r="M1980" i="3" s="1"/>
  <c r="L1420" i="3"/>
  <c r="L1980" i="3" s="1"/>
  <c r="K1420" i="3"/>
  <c r="J1420" i="3"/>
  <c r="J1980" i="3" s="1"/>
  <c r="I1420" i="3"/>
  <c r="I1980" i="3" s="1"/>
  <c r="H1420" i="3"/>
  <c r="H1980" i="3" s="1"/>
  <c r="G1420" i="3"/>
  <c r="G1980" i="3" s="1"/>
  <c r="F1420" i="3"/>
  <c r="F1980" i="3" s="1"/>
  <c r="E1420" i="3"/>
  <c r="D1420" i="3"/>
  <c r="D1980" i="3" s="1"/>
  <c r="V1419" i="3"/>
  <c r="V1979" i="3" s="1"/>
  <c r="U1419" i="3"/>
  <c r="U1979" i="3" s="1"/>
  <c r="T1419" i="3"/>
  <c r="T1979" i="3" s="1"/>
  <c r="S1419" i="3"/>
  <c r="S1979" i="3" s="1"/>
  <c r="R1419" i="3"/>
  <c r="Q1419" i="3"/>
  <c r="Q1979" i="3" s="1"/>
  <c r="P1419" i="3"/>
  <c r="P1979" i="3" s="1"/>
  <c r="O1419" i="3"/>
  <c r="O1979" i="3" s="1"/>
  <c r="N1419" i="3"/>
  <c r="N1979" i="3" s="1"/>
  <c r="M1419" i="3"/>
  <c r="M1979" i="3" s="1"/>
  <c r="L1419" i="3"/>
  <c r="K1419" i="3"/>
  <c r="K1979" i="3" s="1"/>
  <c r="J1419" i="3"/>
  <c r="J1979" i="3" s="1"/>
  <c r="I1419" i="3"/>
  <c r="I1979" i="3" s="1"/>
  <c r="H1419" i="3"/>
  <c r="H1979" i="3" s="1"/>
  <c r="G1419" i="3"/>
  <c r="G1979" i="3" s="1"/>
  <c r="F1419" i="3"/>
  <c r="E1419" i="3"/>
  <c r="E1979" i="3" s="1"/>
  <c r="D1419" i="3"/>
  <c r="D1979" i="3" s="1"/>
  <c r="V1418" i="3"/>
  <c r="V1978" i="3" s="1"/>
  <c r="U1418" i="3"/>
  <c r="U1978" i="3" s="1"/>
  <c r="T1418" i="3"/>
  <c r="T1978" i="3" s="1"/>
  <c r="S1418" i="3"/>
  <c r="R1418" i="3"/>
  <c r="R1978" i="3" s="1"/>
  <c r="Q1418" i="3"/>
  <c r="Q1978" i="3" s="1"/>
  <c r="P1418" i="3"/>
  <c r="P1978" i="3" s="1"/>
  <c r="O1418" i="3"/>
  <c r="O1978" i="3" s="1"/>
  <c r="N1418" i="3"/>
  <c r="N1978" i="3" s="1"/>
  <c r="M1418" i="3"/>
  <c r="L1418" i="3"/>
  <c r="L1978" i="3" s="1"/>
  <c r="K1418" i="3"/>
  <c r="K1978" i="3" s="1"/>
  <c r="J1418" i="3"/>
  <c r="J1978" i="3" s="1"/>
  <c r="I1418" i="3"/>
  <c r="I1978" i="3" s="1"/>
  <c r="H1418" i="3"/>
  <c r="H1978" i="3" s="1"/>
  <c r="G1418" i="3"/>
  <c r="F1418" i="3"/>
  <c r="F1978" i="3" s="1"/>
  <c r="E1418" i="3"/>
  <c r="E1978" i="3" s="1"/>
  <c r="D1418" i="3"/>
  <c r="D1978" i="3" s="1"/>
  <c r="V1417" i="3"/>
  <c r="V1977" i="3" s="1"/>
  <c r="U1417" i="3"/>
  <c r="U1977" i="3" s="1"/>
  <c r="T1417" i="3"/>
  <c r="S1417" i="3"/>
  <c r="S1977" i="3" s="1"/>
  <c r="R1417" i="3"/>
  <c r="R1977" i="3" s="1"/>
  <c r="Q1417" i="3"/>
  <c r="Q1977" i="3" s="1"/>
  <c r="P1417" i="3"/>
  <c r="P1977" i="3" s="1"/>
  <c r="O1417" i="3"/>
  <c r="O1977" i="3" s="1"/>
  <c r="N1417" i="3"/>
  <c r="M1417" i="3"/>
  <c r="M1977" i="3" s="1"/>
  <c r="L1417" i="3"/>
  <c r="L1977" i="3" s="1"/>
  <c r="K1417" i="3"/>
  <c r="K1977" i="3" s="1"/>
  <c r="J1417" i="3"/>
  <c r="J1977" i="3" s="1"/>
  <c r="I1417" i="3"/>
  <c r="I1977" i="3" s="1"/>
  <c r="H1417" i="3"/>
  <c r="G1417" i="3"/>
  <c r="G1977" i="3" s="1"/>
  <c r="F1417" i="3"/>
  <c r="F1977" i="3" s="1"/>
  <c r="E1417" i="3"/>
  <c r="E1977" i="3" s="1"/>
  <c r="D1417" i="3"/>
  <c r="D1977" i="3" s="1"/>
  <c r="V1416" i="3"/>
  <c r="V1976" i="3" s="1"/>
  <c r="U1416" i="3"/>
  <c r="T1416" i="3"/>
  <c r="T1976" i="3" s="1"/>
  <c r="S1416" i="3"/>
  <c r="S1976" i="3" s="1"/>
  <c r="R1416" i="3"/>
  <c r="R1976" i="3" s="1"/>
  <c r="Q1416" i="3"/>
  <c r="Q1976" i="3" s="1"/>
  <c r="P1416" i="3"/>
  <c r="P1976" i="3" s="1"/>
  <c r="O1416" i="3"/>
  <c r="N1416" i="3"/>
  <c r="N1976" i="3" s="1"/>
  <c r="M1416" i="3"/>
  <c r="M1976" i="3" s="1"/>
  <c r="L1416" i="3"/>
  <c r="L1976" i="3" s="1"/>
  <c r="K1416" i="3"/>
  <c r="K1976" i="3" s="1"/>
  <c r="J1416" i="3"/>
  <c r="J1976" i="3" s="1"/>
  <c r="I1416" i="3"/>
  <c r="H1416" i="3"/>
  <c r="H1976" i="3" s="1"/>
  <c r="G1416" i="3"/>
  <c r="G1976" i="3" s="1"/>
  <c r="F1416" i="3"/>
  <c r="F1976" i="3" s="1"/>
  <c r="E1416" i="3"/>
  <c r="E1976" i="3" s="1"/>
  <c r="D1416" i="3"/>
  <c r="D1976" i="3" s="1"/>
  <c r="O1411" i="3"/>
  <c r="N1411" i="3"/>
  <c r="N1971" i="3" s="1"/>
  <c r="M1411" i="3"/>
  <c r="M1971" i="3" s="1"/>
  <c r="L1411" i="3"/>
  <c r="L1971" i="3" s="1"/>
  <c r="K1411" i="3"/>
  <c r="K1971" i="3" s="1"/>
  <c r="J1411" i="3"/>
  <c r="J1971" i="3" s="1"/>
  <c r="I1411" i="3"/>
  <c r="H1411" i="3"/>
  <c r="H1971" i="3" s="1"/>
  <c r="G1411" i="3"/>
  <c r="G1971" i="3" s="1"/>
  <c r="F1411" i="3"/>
  <c r="F1971" i="3" s="1"/>
  <c r="E1411" i="3"/>
  <c r="E1971" i="3" s="1"/>
  <c r="D1411" i="3"/>
  <c r="D1971" i="3" s="1"/>
  <c r="O1410" i="3"/>
  <c r="N1410" i="3"/>
  <c r="N1970" i="3" s="1"/>
  <c r="M1410" i="3"/>
  <c r="M1970" i="3" s="1"/>
  <c r="L1410" i="3"/>
  <c r="L1970" i="3" s="1"/>
  <c r="K1410" i="3"/>
  <c r="K1970" i="3" s="1"/>
  <c r="J1410" i="3"/>
  <c r="J1970" i="3" s="1"/>
  <c r="I1410" i="3"/>
  <c r="H1410" i="3"/>
  <c r="H1970" i="3" s="1"/>
  <c r="G1410" i="3"/>
  <c r="G1970" i="3" s="1"/>
  <c r="F1410" i="3"/>
  <c r="F1970" i="3" s="1"/>
  <c r="E1410" i="3"/>
  <c r="E1970" i="3" s="1"/>
  <c r="D1410" i="3"/>
  <c r="D1970" i="3" s="1"/>
  <c r="O1409" i="3"/>
  <c r="N1409" i="3"/>
  <c r="N1969" i="3" s="1"/>
  <c r="M1409" i="3"/>
  <c r="M1969" i="3" s="1"/>
  <c r="L1409" i="3"/>
  <c r="L1969" i="3" s="1"/>
  <c r="K1409" i="3"/>
  <c r="K1969" i="3" s="1"/>
  <c r="J1409" i="3"/>
  <c r="J1969" i="3" s="1"/>
  <c r="I1409" i="3"/>
  <c r="H1409" i="3"/>
  <c r="H1969" i="3" s="1"/>
  <c r="G1409" i="3"/>
  <c r="G1969" i="3" s="1"/>
  <c r="F1409" i="3"/>
  <c r="F1969" i="3" s="1"/>
  <c r="E1409" i="3"/>
  <c r="E1969" i="3" s="1"/>
  <c r="D1409" i="3"/>
  <c r="D1969" i="3" s="1"/>
  <c r="O1408" i="3"/>
  <c r="N1408" i="3"/>
  <c r="N1968" i="3" s="1"/>
  <c r="M1408" i="3"/>
  <c r="M1968" i="3" s="1"/>
  <c r="L1408" i="3"/>
  <c r="L1968" i="3" s="1"/>
  <c r="K1408" i="3"/>
  <c r="K1968" i="3" s="1"/>
  <c r="J1408" i="3"/>
  <c r="J1968" i="3" s="1"/>
  <c r="I1408" i="3"/>
  <c r="H1408" i="3"/>
  <c r="H1968" i="3" s="1"/>
  <c r="G1408" i="3"/>
  <c r="G1968" i="3" s="1"/>
  <c r="F1408" i="3"/>
  <c r="F1968" i="3" s="1"/>
  <c r="E1408" i="3"/>
  <c r="E1968" i="3" s="1"/>
  <c r="D1408" i="3"/>
  <c r="D1968" i="3" s="1"/>
  <c r="U1403" i="3"/>
  <c r="T1403" i="3"/>
  <c r="T1963" i="3" s="1"/>
  <c r="Q1403" i="3"/>
  <c r="Q1963" i="3" s="1"/>
  <c r="O1403" i="3"/>
  <c r="N1403" i="3"/>
  <c r="M1403" i="3"/>
  <c r="M1963" i="3" s="1"/>
  <c r="L1403" i="3"/>
  <c r="K1403" i="3"/>
  <c r="J1403" i="3"/>
  <c r="J1963" i="3" s="1"/>
  <c r="I1403" i="3"/>
  <c r="H1403" i="3"/>
  <c r="G1403" i="3"/>
  <c r="G1963" i="3" s="1"/>
  <c r="E1403" i="3"/>
  <c r="D1403" i="3"/>
  <c r="D1963" i="3" s="1"/>
  <c r="U1402" i="3"/>
  <c r="U1962" i="3" s="1"/>
  <c r="T1402" i="3"/>
  <c r="T1962" i="3" s="1"/>
  <c r="Q1402" i="3"/>
  <c r="Q1962" i="3" s="1"/>
  <c r="O1402" i="3"/>
  <c r="N1402" i="3"/>
  <c r="M1402" i="3"/>
  <c r="M1962" i="3" s="1"/>
  <c r="L1402" i="3"/>
  <c r="K1402" i="3"/>
  <c r="J1402" i="3"/>
  <c r="J1962" i="3" s="1"/>
  <c r="I1402" i="3"/>
  <c r="H1402" i="3"/>
  <c r="G1402" i="3"/>
  <c r="G1962" i="3" s="1"/>
  <c r="E1402" i="3"/>
  <c r="E1962" i="3" s="1"/>
  <c r="D1402" i="3"/>
  <c r="D1962" i="3" s="1"/>
  <c r="U1401" i="3"/>
  <c r="U1961" i="3" s="1"/>
  <c r="T1401" i="3"/>
  <c r="T1961" i="3" s="1"/>
  <c r="Q1401" i="3"/>
  <c r="O1401" i="3"/>
  <c r="N1401" i="3"/>
  <c r="M1401" i="3"/>
  <c r="M1961" i="3" s="1"/>
  <c r="L1401" i="3"/>
  <c r="K1401" i="3"/>
  <c r="J1401" i="3"/>
  <c r="I1401" i="3"/>
  <c r="H1401" i="3"/>
  <c r="G1401" i="3"/>
  <c r="G1961" i="3" s="1"/>
  <c r="E1401" i="3"/>
  <c r="E1961" i="3" s="1"/>
  <c r="D1401" i="3"/>
  <c r="D1961" i="3" s="1"/>
  <c r="U1400" i="3"/>
  <c r="T1400" i="3"/>
  <c r="T1960" i="3" s="1"/>
  <c r="Q1400" i="3"/>
  <c r="Q1960" i="3" s="1"/>
  <c r="O1400" i="3"/>
  <c r="N1400" i="3"/>
  <c r="M1400" i="3"/>
  <c r="M1960" i="3" s="1"/>
  <c r="L1400" i="3"/>
  <c r="K1400" i="3"/>
  <c r="J1400" i="3"/>
  <c r="J1960" i="3" s="1"/>
  <c r="I1400" i="3"/>
  <c r="H1400" i="3"/>
  <c r="G1400" i="3"/>
  <c r="G1960" i="3" s="1"/>
  <c r="E1400" i="3"/>
  <c r="D1400" i="3"/>
  <c r="D1960" i="3" s="1"/>
  <c r="U1399" i="3"/>
  <c r="U1959" i="3" s="1"/>
  <c r="T1399" i="3"/>
  <c r="T1959" i="3" s="1"/>
  <c r="Q1399" i="3"/>
  <c r="Q1959" i="3" s="1"/>
  <c r="O1399" i="3"/>
  <c r="N1399" i="3"/>
  <c r="M1399" i="3"/>
  <c r="M1959" i="3" s="1"/>
  <c r="L1399" i="3"/>
  <c r="K1399" i="3"/>
  <c r="J1399" i="3"/>
  <c r="J1959" i="3" s="1"/>
  <c r="I1399" i="3"/>
  <c r="H1399" i="3"/>
  <c r="G1399" i="3"/>
  <c r="G1959" i="3" s="1"/>
  <c r="E1399" i="3"/>
  <c r="E1959" i="3" s="1"/>
  <c r="D1399" i="3"/>
  <c r="D1959" i="3" s="1"/>
  <c r="U1398" i="3"/>
  <c r="U1958" i="3" s="1"/>
  <c r="T1398" i="3"/>
  <c r="T1958" i="3" s="1"/>
  <c r="Q1398" i="3"/>
  <c r="O1398" i="3"/>
  <c r="N1398" i="3"/>
  <c r="M1398" i="3"/>
  <c r="M1958" i="3" s="1"/>
  <c r="L1398" i="3"/>
  <c r="K1398" i="3"/>
  <c r="J1398" i="3"/>
  <c r="I1398" i="3"/>
  <c r="H1398" i="3"/>
  <c r="G1398" i="3"/>
  <c r="G1958" i="3" s="1"/>
  <c r="E1398" i="3"/>
  <c r="E1958" i="3" s="1"/>
  <c r="D1398" i="3"/>
  <c r="D1958" i="3" s="1"/>
  <c r="U1397" i="3"/>
  <c r="T1397" i="3"/>
  <c r="T1957" i="3" s="1"/>
  <c r="Q1397" i="3"/>
  <c r="Q1957" i="3" s="1"/>
  <c r="O1397" i="3"/>
  <c r="N1397" i="3"/>
  <c r="M1397" i="3"/>
  <c r="M1957" i="3" s="1"/>
  <c r="L1397" i="3"/>
  <c r="K1397" i="3"/>
  <c r="J1397" i="3"/>
  <c r="J1957" i="3" s="1"/>
  <c r="I1397" i="3"/>
  <c r="H1397" i="3"/>
  <c r="G1397" i="3"/>
  <c r="G1957" i="3" s="1"/>
  <c r="E1397" i="3"/>
  <c r="D1397" i="3"/>
  <c r="D1957" i="3" s="1"/>
  <c r="U1396" i="3"/>
  <c r="U1956" i="3" s="1"/>
  <c r="T1396" i="3"/>
  <c r="T1956" i="3" s="1"/>
  <c r="Q1396" i="3"/>
  <c r="Q1956" i="3" s="1"/>
  <c r="O1396" i="3"/>
  <c r="N1396" i="3"/>
  <c r="M1396" i="3"/>
  <c r="M1956" i="3" s="1"/>
  <c r="L1396" i="3"/>
  <c r="K1396" i="3"/>
  <c r="J1396" i="3"/>
  <c r="J1956" i="3" s="1"/>
  <c r="I1396" i="3"/>
  <c r="H1396" i="3"/>
  <c r="G1396" i="3"/>
  <c r="G1956" i="3" s="1"/>
  <c r="E1396" i="3"/>
  <c r="E1956" i="3" s="1"/>
  <c r="D1396" i="3"/>
  <c r="D1956" i="3" s="1"/>
  <c r="U1395" i="3"/>
  <c r="U1955" i="3" s="1"/>
  <c r="T1395" i="3"/>
  <c r="T1955" i="3" s="1"/>
  <c r="Q1395" i="3"/>
  <c r="O1395" i="3"/>
  <c r="N1395" i="3"/>
  <c r="M1395" i="3"/>
  <c r="M1955" i="3" s="1"/>
  <c r="L1395" i="3"/>
  <c r="K1395" i="3"/>
  <c r="J1395" i="3"/>
  <c r="I1395" i="3"/>
  <c r="H1395" i="3"/>
  <c r="G1395" i="3"/>
  <c r="G1955" i="3" s="1"/>
  <c r="E1395" i="3"/>
  <c r="E1955" i="3" s="1"/>
  <c r="D1395" i="3"/>
  <c r="D1955" i="3" s="1"/>
  <c r="X1394" i="3"/>
  <c r="U1394" i="3"/>
  <c r="U1954" i="3" s="1"/>
  <c r="T1394" i="3"/>
  <c r="T1954" i="3" s="1"/>
  <c r="Q1394" i="3"/>
  <c r="Q1954" i="3" s="1"/>
  <c r="O1394" i="3"/>
  <c r="N1394" i="3"/>
  <c r="M1394" i="3"/>
  <c r="L1394" i="3"/>
  <c r="K1394" i="3"/>
  <c r="J1394" i="3"/>
  <c r="J1954" i="3" s="1"/>
  <c r="I1394" i="3"/>
  <c r="H1394" i="3"/>
  <c r="G1394" i="3"/>
  <c r="E1394" i="3"/>
  <c r="E1954" i="3" s="1"/>
  <c r="D1394" i="3"/>
  <c r="D1954" i="3" s="1"/>
  <c r="AB1389" i="3"/>
  <c r="AB1949" i="3" s="1"/>
  <c r="Z1389" i="3"/>
  <c r="Z1949" i="3" s="1"/>
  <c r="V1389" i="3"/>
  <c r="V1949" i="3" s="1"/>
  <c r="R1389" i="3"/>
  <c r="Q1389" i="3"/>
  <c r="Q1949" i="3" s="1"/>
  <c r="N1389" i="3"/>
  <c r="N1949" i="3" s="1"/>
  <c r="K1389" i="3"/>
  <c r="K1949" i="3" s="1"/>
  <c r="H1389" i="3"/>
  <c r="H1949" i="3" s="1"/>
  <c r="AB1388" i="3"/>
  <c r="AB1948" i="3" s="1"/>
  <c r="Z1388" i="3"/>
  <c r="V1388" i="3"/>
  <c r="V1948" i="3" s="1"/>
  <c r="R1388" i="3"/>
  <c r="R1948" i="3" s="1"/>
  <c r="Q1388" i="3"/>
  <c r="Q1948" i="3" s="1"/>
  <c r="N1388" i="3"/>
  <c r="N1948" i="3" s="1"/>
  <c r="K1388" i="3"/>
  <c r="K1948" i="3" s="1"/>
  <c r="H1388" i="3"/>
  <c r="AB1387" i="3"/>
  <c r="AB1947" i="3" s="1"/>
  <c r="Z1387" i="3"/>
  <c r="Z1947" i="3" s="1"/>
  <c r="V1387" i="3"/>
  <c r="V1947" i="3" s="1"/>
  <c r="R1387" i="3"/>
  <c r="R1947" i="3" s="1"/>
  <c r="Q1387" i="3"/>
  <c r="Q1947" i="3" s="1"/>
  <c r="N1387" i="3"/>
  <c r="K1387" i="3"/>
  <c r="K1947" i="3" s="1"/>
  <c r="H1387" i="3"/>
  <c r="H1947" i="3" s="1"/>
  <c r="AB1386" i="3"/>
  <c r="AB1946" i="3" s="1"/>
  <c r="Z1386" i="3"/>
  <c r="Z1946" i="3" s="1"/>
  <c r="V1386" i="3"/>
  <c r="V1946" i="3" s="1"/>
  <c r="R1386" i="3"/>
  <c r="Q1386" i="3"/>
  <c r="Q1946" i="3" s="1"/>
  <c r="N1386" i="3"/>
  <c r="N1946" i="3" s="1"/>
  <c r="K1386" i="3"/>
  <c r="K1946" i="3" s="1"/>
  <c r="H1386" i="3"/>
  <c r="H1946" i="3" s="1"/>
  <c r="AB1385" i="3"/>
  <c r="AB1945" i="3" s="1"/>
  <c r="Z1385" i="3"/>
  <c r="V1385" i="3"/>
  <c r="V1945" i="3" s="1"/>
  <c r="R1385" i="3"/>
  <c r="R1945" i="3" s="1"/>
  <c r="Q1385" i="3"/>
  <c r="Q1945" i="3" s="1"/>
  <c r="N1385" i="3"/>
  <c r="N1945" i="3" s="1"/>
  <c r="K1385" i="3"/>
  <c r="K1945" i="3" s="1"/>
  <c r="H1385" i="3"/>
  <c r="AB1384" i="3"/>
  <c r="AB1944" i="3" s="1"/>
  <c r="Z1384" i="3"/>
  <c r="Z1944" i="3" s="1"/>
  <c r="V1384" i="3"/>
  <c r="V1944" i="3" s="1"/>
  <c r="R1384" i="3"/>
  <c r="R1944" i="3" s="1"/>
  <c r="Q1384" i="3"/>
  <c r="Q1944" i="3" s="1"/>
  <c r="N1384" i="3"/>
  <c r="K1384" i="3"/>
  <c r="K1944" i="3" s="1"/>
  <c r="H1384" i="3"/>
  <c r="H1944" i="3" s="1"/>
  <c r="AB1383" i="3"/>
  <c r="AB1943" i="3" s="1"/>
  <c r="Z1383" i="3"/>
  <c r="Z1943" i="3" s="1"/>
  <c r="V1383" i="3"/>
  <c r="V1943" i="3" s="1"/>
  <c r="R1383" i="3"/>
  <c r="Q1383" i="3"/>
  <c r="Q1943" i="3" s="1"/>
  <c r="N1383" i="3"/>
  <c r="N1943" i="3" s="1"/>
  <c r="K1383" i="3"/>
  <c r="K1943" i="3" s="1"/>
  <c r="H1383" i="3"/>
  <c r="H1943" i="3" s="1"/>
  <c r="AB1382" i="3"/>
  <c r="AB1942" i="3" s="1"/>
  <c r="Z1382" i="3"/>
  <c r="V1382" i="3"/>
  <c r="V1942" i="3" s="1"/>
  <c r="R1382" i="3"/>
  <c r="R1942" i="3" s="1"/>
  <c r="Q1382" i="3"/>
  <c r="Q1942" i="3" s="1"/>
  <c r="N1382" i="3"/>
  <c r="N1942" i="3" s="1"/>
  <c r="K1382" i="3"/>
  <c r="K1942" i="3" s="1"/>
  <c r="H1382" i="3"/>
  <c r="AB1381" i="3"/>
  <c r="AB1941" i="3" s="1"/>
  <c r="Z1381" i="3"/>
  <c r="Z1941" i="3" s="1"/>
  <c r="V1381" i="3"/>
  <c r="V1941" i="3" s="1"/>
  <c r="R1381" i="3"/>
  <c r="R1941" i="3" s="1"/>
  <c r="Q1381" i="3"/>
  <c r="Q1941" i="3" s="1"/>
  <c r="N1381" i="3"/>
  <c r="K1381" i="3"/>
  <c r="K1941" i="3" s="1"/>
  <c r="H1381" i="3"/>
  <c r="H1941" i="3" s="1"/>
  <c r="AB1380" i="3"/>
  <c r="AB1940" i="3" s="1"/>
  <c r="Z1380" i="3"/>
  <c r="Z1940" i="3" s="1"/>
  <c r="V1380" i="3"/>
  <c r="V1940" i="3" s="1"/>
  <c r="R1380" i="3"/>
  <c r="Q1380" i="3"/>
  <c r="Q1940" i="3" s="1"/>
  <c r="N1380" i="3"/>
  <c r="N1940" i="3" s="1"/>
  <c r="K1380" i="3"/>
  <c r="K1940" i="3" s="1"/>
  <c r="H1380" i="3"/>
  <c r="H1940" i="3" s="1"/>
  <c r="AB1379" i="3"/>
  <c r="AB1939" i="3" s="1"/>
  <c r="Z1379" i="3"/>
  <c r="V1379" i="3"/>
  <c r="V1939" i="3" s="1"/>
  <c r="R1379" i="3"/>
  <c r="R1939" i="3" s="1"/>
  <c r="Q1379" i="3"/>
  <c r="Q1939" i="3" s="1"/>
  <c r="N1379" i="3"/>
  <c r="N1939" i="3" s="1"/>
  <c r="K1379" i="3"/>
  <c r="K1939" i="3" s="1"/>
  <c r="H1379" i="3"/>
  <c r="AB1378" i="3"/>
  <c r="AB1938" i="3" s="1"/>
  <c r="Z1378" i="3"/>
  <c r="Z1938" i="3" s="1"/>
  <c r="V1378" i="3"/>
  <c r="V1938" i="3" s="1"/>
  <c r="R1378" i="3"/>
  <c r="R1938" i="3" s="1"/>
  <c r="Q1378" i="3"/>
  <c r="Q1938" i="3" s="1"/>
  <c r="N1378" i="3"/>
  <c r="K1378" i="3"/>
  <c r="K1938" i="3" s="1"/>
  <c r="H1378" i="3"/>
  <c r="H1938" i="3" s="1"/>
  <c r="AB1377" i="3"/>
  <c r="AB1937" i="3" s="1"/>
  <c r="Z1377" i="3"/>
  <c r="Z1937" i="3" s="1"/>
  <c r="V1377" i="3"/>
  <c r="V1937" i="3" s="1"/>
  <c r="R1377" i="3"/>
  <c r="Q1377" i="3"/>
  <c r="Q1937" i="3" s="1"/>
  <c r="N1377" i="3"/>
  <c r="N1937" i="3" s="1"/>
  <c r="K1377" i="3"/>
  <c r="K1937" i="3" s="1"/>
  <c r="H1377" i="3"/>
  <c r="H1937" i="3" s="1"/>
  <c r="AB1376" i="3"/>
  <c r="AB1936" i="3" s="1"/>
  <c r="Z1376" i="3"/>
  <c r="V1376" i="3"/>
  <c r="V1936" i="3" s="1"/>
  <c r="R1376" i="3"/>
  <c r="R1936" i="3" s="1"/>
  <c r="Q1376" i="3"/>
  <c r="Q1936" i="3" s="1"/>
  <c r="N1376" i="3"/>
  <c r="N1936" i="3" s="1"/>
  <c r="K1376" i="3"/>
  <c r="K1936" i="3" s="1"/>
  <c r="H1376" i="3"/>
  <c r="AB1375" i="3"/>
  <c r="AB1935" i="3" s="1"/>
  <c r="Z1375" i="3"/>
  <c r="Z1935" i="3" s="1"/>
  <c r="V1375" i="3"/>
  <c r="V1935" i="3" s="1"/>
  <c r="R1375" i="3"/>
  <c r="R1935" i="3" s="1"/>
  <c r="Q1375" i="3"/>
  <c r="Q1935" i="3" s="1"/>
  <c r="N1375" i="3"/>
  <c r="K1375" i="3"/>
  <c r="K1935" i="3" s="1"/>
  <c r="H1375" i="3"/>
  <c r="H1935" i="3" s="1"/>
  <c r="AB1374" i="3"/>
  <c r="AB1934" i="3" s="1"/>
  <c r="Z1374" i="3"/>
  <c r="Z1934" i="3" s="1"/>
  <c r="V1374" i="3"/>
  <c r="V1934" i="3" s="1"/>
  <c r="R1374" i="3"/>
  <c r="Q1374" i="3"/>
  <c r="Q1934" i="3" s="1"/>
  <c r="N1374" i="3"/>
  <c r="N1934" i="3" s="1"/>
  <c r="K1374" i="3"/>
  <c r="K1934" i="3" s="1"/>
  <c r="H1374" i="3"/>
  <c r="H1934" i="3" s="1"/>
  <c r="AB1373" i="3"/>
  <c r="AB1933" i="3" s="1"/>
  <c r="Z1373" i="3"/>
  <c r="V1373" i="3"/>
  <c r="V1933" i="3" s="1"/>
  <c r="R1373" i="3"/>
  <c r="R1933" i="3" s="1"/>
  <c r="Q1373" i="3"/>
  <c r="Q1933" i="3" s="1"/>
  <c r="N1373" i="3"/>
  <c r="N1933" i="3" s="1"/>
  <c r="K1373" i="3"/>
  <c r="K1933" i="3" s="1"/>
  <c r="H1373" i="3"/>
  <c r="AB1372" i="3"/>
  <c r="AB1932" i="3" s="1"/>
  <c r="Z1372" i="3"/>
  <c r="Z1932" i="3" s="1"/>
  <c r="V1372" i="3"/>
  <c r="V1932" i="3" s="1"/>
  <c r="R1372" i="3"/>
  <c r="R1932" i="3" s="1"/>
  <c r="Q1372" i="3"/>
  <c r="Q1932" i="3" s="1"/>
  <c r="N1372" i="3"/>
  <c r="K1372" i="3"/>
  <c r="K1932" i="3" s="1"/>
  <c r="H1372" i="3"/>
  <c r="H1932" i="3" s="1"/>
  <c r="V1367" i="3"/>
  <c r="V1927" i="3" s="1"/>
  <c r="R1367" i="3"/>
  <c r="R1927" i="3" s="1"/>
  <c r="N1367" i="3"/>
  <c r="N1927" i="3" s="1"/>
  <c r="K1367" i="3"/>
  <c r="H1367" i="3"/>
  <c r="H1927" i="3" s="1"/>
  <c r="V1366" i="3"/>
  <c r="V1926" i="3" s="1"/>
  <c r="R1366" i="3"/>
  <c r="R1926" i="3" s="1"/>
  <c r="N1366" i="3"/>
  <c r="N1926" i="3" s="1"/>
  <c r="K1366" i="3"/>
  <c r="K1926" i="3" s="1"/>
  <c r="H1366" i="3"/>
  <c r="V1365" i="3"/>
  <c r="V1925" i="3" s="1"/>
  <c r="R1365" i="3"/>
  <c r="R1925" i="3" s="1"/>
  <c r="N1365" i="3"/>
  <c r="N1925" i="3" s="1"/>
  <c r="K1365" i="3"/>
  <c r="K1925" i="3" s="1"/>
  <c r="H1365" i="3"/>
  <c r="H1925" i="3" s="1"/>
  <c r="V1364" i="3"/>
  <c r="R1364" i="3"/>
  <c r="R1924" i="3" s="1"/>
  <c r="N1364" i="3"/>
  <c r="N1924" i="3" s="1"/>
  <c r="K1364" i="3"/>
  <c r="K1924" i="3" s="1"/>
  <c r="H1364" i="3"/>
  <c r="H1924" i="3" s="1"/>
  <c r="V1363" i="3"/>
  <c r="V1923" i="3" s="1"/>
  <c r="R1363" i="3"/>
  <c r="N1363" i="3"/>
  <c r="N1923" i="3" s="1"/>
  <c r="K1363" i="3"/>
  <c r="K1923" i="3" s="1"/>
  <c r="H1363" i="3"/>
  <c r="H1923" i="3" s="1"/>
  <c r="V1362" i="3"/>
  <c r="V1922" i="3" s="1"/>
  <c r="R1362" i="3"/>
  <c r="R1922" i="3" s="1"/>
  <c r="N1362" i="3"/>
  <c r="K1362" i="3"/>
  <c r="K1922" i="3" s="1"/>
  <c r="H1362" i="3"/>
  <c r="H1922" i="3" s="1"/>
  <c r="V1361" i="3"/>
  <c r="V1921" i="3" s="1"/>
  <c r="R1361" i="3"/>
  <c r="R1921" i="3" s="1"/>
  <c r="N1361" i="3"/>
  <c r="N1921" i="3" s="1"/>
  <c r="K1361" i="3"/>
  <c r="H1361" i="3"/>
  <c r="H1921" i="3" s="1"/>
  <c r="V1360" i="3"/>
  <c r="V1920" i="3" s="1"/>
  <c r="R1360" i="3"/>
  <c r="R1920" i="3" s="1"/>
  <c r="N1360" i="3"/>
  <c r="N1920" i="3" s="1"/>
  <c r="K1360" i="3"/>
  <c r="K1920" i="3" s="1"/>
  <c r="H1360" i="3"/>
  <c r="V1359" i="3"/>
  <c r="V1919" i="3" s="1"/>
  <c r="R1359" i="3"/>
  <c r="R1919" i="3" s="1"/>
  <c r="N1359" i="3"/>
  <c r="N1919" i="3" s="1"/>
  <c r="K1359" i="3"/>
  <c r="K1919" i="3" s="1"/>
  <c r="H1359" i="3"/>
  <c r="H1919" i="3" s="1"/>
  <c r="V1358" i="3"/>
  <c r="R1358" i="3"/>
  <c r="R1918" i="3" s="1"/>
  <c r="N1358" i="3"/>
  <c r="N1918" i="3" s="1"/>
  <c r="K1358" i="3"/>
  <c r="K1918" i="3" s="1"/>
  <c r="H1358" i="3"/>
  <c r="H1918" i="3" s="1"/>
  <c r="V1357" i="3"/>
  <c r="V1917" i="3" s="1"/>
  <c r="R1357" i="3"/>
  <c r="N1357" i="3"/>
  <c r="N1917" i="3" s="1"/>
  <c r="K1357" i="3"/>
  <c r="K1917" i="3" s="1"/>
  <c r="H1357" i="3"/>
  <c r="H1917" i="3" s="1"/>
  <c r="V1356" i="3"/>
  <c r="V1916" i="3" s="1"/>
  <c r="R1356" i="3"/>
  <c r="R1916" i="3" s="1"/>
  <c r="N1356" i="3"/>
  <c r="K1356" i="3"/>
  <c r="K1916" i="3" s="1"/>
  <c r="H1356" i="3"/>
  <c r="H1916" i="3" s="1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T2055" i="3" s="1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T2051" i="3" s="1"/>
  <c r="S931" i="3"/>
  <c r="X930" i="3"/>
  <c r="W930" i="3"/>
  <c r="U930" i="3"/>
  <c r="T930" i="3"/>
  <c r="T2050" i="3" s="1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U448" i="3"/>
  <c r="U1008" i="3" s="1"/>
  <c r="U2128" i="3" s="1"/>
  <c r="T448" i="3"/>
  <c r="S448" i="3"/>
  <c r="S1008" i="3" s="1"/>
  <c r="S2128" i="3" s="1"/>
  <c r="R448" i="3"/>
  <c r="R1008" i="3" s="1"/>
  <c r="R2128" i="3" s="1"/>
  <c r="Q448" i="3"/>
  <c r="Q1008" i="3" s="1"/>
  <c r="Q2128" i="3" s="1"/>
  <c r="P448" i="3"/>
  <c r="O448" i="3"/>
  <c r="O1008" i="3" s="1"/>
  <c r="O2128" i="3" s="1"/>
  <c r="N448" i="3"/>
  <c r="M448" i="3"/>
  <c r="M1008" i="3" s="1"/>
  <c r="M2128" i="3" s="1"/>
  <c r="L448" i="3"/>
  <c r="L1008" i="3" s="1"/>
  <c r="L2128" i="3" s="1"/>
  <c r="K448" i="3"/>
  <c r="K1008" i="3" s="1"/>
  <c r="K2128" i="3" s="1"/>
  <c r="J448" i="3"/>
  <c r="I448" i="3"/>
  <c r="I1008" i="3" s="1"/>
  <c r="I2128" i="3" s="1"/>
  <c r="H448" i="3"/>
  <c r="G448" i="3"/>
  <c r="G1008" i="3" s="1"/>
  <c r="G2128" i="3" s="1"/>
  <c r="F448" i="3"/>
  <c r="F1008" i="3" s="1"/>
  <c r="F2128" i="3" s="1"/>
  <c r="E448" i="3"/>
  <c r="E1008" i="3" s="1"/>
  <c r="E2128" i="3" s="1"/>
  <c r="D448" i="3"/>
  <c r="V447" i="3"/>
  <c r="V1007" i="3" s="1"/>
  <c r="U447" i="3"/>
  <c r="T447" i="3"/>
  <c r="T1007" i="3" s="1"/>
  <c r="T2127" i="3" s="1"/>
  <c r="S447" i="3"/>
  <c r="S1007" i="3" s="1"/>
  <c r="S2127" i="3" s="1"/>
  <c r="R447" i="3"/>
  <c r="R1007" i="3" s="1"/>
  <c r="R2127" i="3" s="1"/>
  <c r="Q447" i="3"/>
  <c r="P447" i="3"/>
  <c r="P1007" i="3" s="1"/>
  <c r="P2127" i="3" s="1"/>
  <c r="O447" i="3"/>
  <c r="N447" i="3"/>
  <c r="N1007" i="3" s="1"/>
  <c r="N2127" i="3" s="1"/>
  <c r="M447" i="3"/>
  <c r="M1007" i="3" s="1"/>
  <c r="M2127" i="3" s="1"/>
  <c r="L447" i="3"/>
  <c r="L1007" i="3" s="1"/>
  <c r="L2127" i="3" s="1"/>
  <c r="K447" i="3"/>
  <c r="J447" i="3"/>
  <c r="J1007" i="3" s="1"/>
  <c r="J2127" i="3" s="1"/>
  <c r="I447" i="3"/>
  <c r="H447" i="3"/>
  <c r="H1007" i="3" s="1"/>
  <c r="H2127" i="3" s="1"/>
  <c r="G447" i="3"/>
  <c r="G1007" i="3" s="1"/>
  <c r="G2127" i="3" s="1"/>
  <c r="F447" i="3"/>
  <c r="F1007" i="3" s="1"/>
  <c r="F2127" i="3" s="1"/>
  <c r="E447" i="3"/>
  <c r="D447" i="3"/>
  <c r="D1007" i="3" s="1"/>
  <c r="D2127" i="3" s="1"/>
  <c r="V442" i="3"/>
  <c r="U442" i="3"/>
  <c r="U1002" i="3" s="1"/>
  <c r="U2122" i="3" s="1"/>
  <c r="T442" i="3"/>
  <c r="T1002" i="3" s="1"/>
  <c r="T2122" i="3" s="1"/>
  <c r="S442" i="3"/>
  <c r="S1002" i="3" s="1"/>
  <c r="S2122" i="3" s="1"/>
  <c r="R442" i="3"/>
  <c r="Q442" i="3"/>
  <c r="Q1002" i="3" s="1"/>
  <c r="Q2122" i="3" s="1"/>
  <c r="P442" i="3"/>
  <c r="O442" i="3"/>
  <c r="O1002" i="3" s="1"/>
  <c r="O2122" i="3" s="1"/>
  <c r="N442" i="3"/>
  <c r="N1002" i="3" s="1"/>
  <c r="N2122" i="3" s="1"/>
  <c r="M442" i="3"/>
  <c r="M1002" i="3" s="1"/>
  <c r="M2122" i="3" s="1"/>
  <c r="L442" i="3"/>
  <c r="K442" i="3"/>
  <c r="K1002" i="3" s="1"/>
  <c r="K2122" i="3" s="1"/>
  <c r="J442" i="3"/>
  <c r="I442" i="3"/>
  <c r="I1002" i="3" s="1"/>
  <c r="I2122" i="3" s="1"/>
  <c r="H442" i="3"/>
  <c r="H1002" i="3" s="1"/>
  <c r="H2122" i="3" s="1"/>
  <c r="G442" i="3"/>
  <c r="G1002" i="3" s="1"/>
  <c r="G2122" i="3" s="1"/>
  <c r="F442" i="3"/>
  <c r="E442" i="3"/>
  <c r="E1002" i="3" s="1"/>
  <c r="E2122" i="3" s="1"/>
  <c r="D442" i="3"/>
  <c r="V441" i="3"/>
  <c r="V1001" i="3" s="1"/>
  <c r="V2121" i="3" s="1"/>
  <c r="U441" i="3"/>
  <c r="U1001" i="3" s="1"/>
  <c r="U2121" i="3" s="1"/>
  <c r="T441" i="3"/>
  <c r="T1001" i="3" s="1"/>
  <c r="T2121" i="3" s="1"/>
  <c r="S441" i="3"/>
  <c r="R441" i="3"/>
  <c r="R1001" i="3" s="1"/>
  <c r="R2121" i="3" s="1"/>
  <c r="Q441" i="3"/>
  <c r="P441" i="3"/>
  <c r="P1001" i="3" s="1"/>
  <c r="P2121" i="3" s="1"/>
  <c r="O441" i="3"/>
  <c r="O1001" i="3" s="1"/>
  <c r="O2121" i="3" s="1"/>
  <c r="N441" i="3"/>
  <c r="N1001" i="3" s="1"/>
  <c r="N2121" i="3" s="1"/>
  <c r="M441" i="3"/>
  <c r="L441" i="3"/>
  <c r="L1001" i="3" s="1"/>
  <c r="L2121" i="3" s="1"/>
  <c r="K441" i="3"/>
  <c r="J441" i="3"/>
  <c r="J1001" i="3" s="1"/>
  <c r="J2121" i="3" s="1"/>
  <c r="I441" i="3"/>
  <c r="I1001" i="3" s="1"/>
  <c r="I2121" i="3" s="1"/>
  <c r="H441" i="3"/>
  <c r="H1001" i="3" s="1"/>
  <c r="H2121" i="3" s="1"/>
  <c r="G441" i="3"/>
  <c r="F441" i="3"/>
  <c r="F1001" i="3" s="1"/>
  <c r="F2121" i="3" s="1"/>
  <c r="E441" i="3"/>
  <c r="D441" i="3"/>
  <c r="D1001" i="3" s="1"/>
  <c r="D2121" i="3" s="1"/>
  <c r="V440" i="3"/>
  <c r="V1000" i="3" s="1"/>
  <c r="V2120" i="3" s="1"/>
  <c r="U440" i="3"/>
  <c r="U1000" i="3" s="1"/>
  <c r="U2120" i="3" s="1"/>
  <c r="T440" i="3"/>
  <c r="S440" i="3"/>
  <c r="S1000" i="3" s="1"/>
  <c r="S2120" i="3" s="1"/>
  <c r="R440" i="3"/>
  <c r="Q440" i="3"/>
  <c r="Q1000" i="3" s="1"/>
  <c r="Q2120" i="3" s="1"/>
  <c r="P440" i="3"/>
  <c r="P1000" i="3" s="1"/>
  <c r="P2120" i="3" s="1"/>
  <c r="O440" i="3"/>
  <c r="O1000" i="3" s="1"/>
  <c r="O2120" i="3" s="1"/>
  <c r="N440" i="3"/>
  <c r="M440" i="3"/>
  <c r="M1000" i="3" s="1"/>
  <c r="M2120" i="3" s="1"/>
  <c r="L440" i="3"/>
  <c r="K440" i="3"/>
  <c r="K1000" i="3" s="1"/>
  <c r="K2120" i="3" s="1"/>
  <c r="J440" i="3"/>
  <c r="J1000" i="3" s="1"/>
  <c r="J2120" i="3" s="1"/>
  <c r="I440" i="3"/>
  <c r="I1000" i="3" s="1"/>
  <c r="I2120" i="3" s="1"/>
  <c r="H440" i="3"/>
  <c r="G440" i="3"/>
  <c r="G1000" i="3" s="1"/>
  <c r="G2120" i="3" s="1"/>
  <c r="F440" i="3"/>
  <c r="E440" i="3"/>
  <c r="E1000" i="3" s="1"/>
  <c r="E2120" i="3" s="1"/>
  <c r="D440" i="3"/>
  <c r="D1000" i="3" s="1"/>
  <c r="D2120" i="3" s="1"/>
  <c r="V439" i="3"/>
  <c r="V999" i="3" s="1"/>
  <c r="V2119" i="3" s="1"/>
  <c r="U439" i="3"/>
  <c r="T439" i="3"/>
  <c r="T999" i="3" s="1"/>
  <c r="T2119" i="3" s="1"/>
  <c r="S439" i="3"/>
  <c r="R439" i="3"/>
  <c r="R999" i="3" s="1"/>
  <c r="R2119" i="3" s="1"/>
  <c r="Q439" i="3"/>
  <c r="Q999" i="3" s="1"/>
  <c r="Q2119" i="3" s="1"/>
  <c r="P439" i="3"/>
  <c r="P999" i="3" s="1"/>
  <c r="P2119" i="3" s="1"/>
  <c r="O439" i="3"/>
  <c r="N439" i="3"/>
  <c r="N999" i="3" s="1"/>
  <c r="N2119" i="3" s="1"/>
  <c r="M439" i="3"/>
  <c r="L439" i="3"/>
  <c r="L999" i="3" s="1"/>
  <c r="L2119" i="3" s="1"/>
  <c r="K439" i="3"/>
  <c r="K999" i="3" s="1"/>
  <c r="K2119" i="3" s="1"/>
  <c r="J439" i="3"/>
  <c r="J999" i="3" s="1"/>
  <c r="J2119" i="3" s="1"/>
  <c r="I439" i="3"/>
  <c r="H439" i="3"/>
  <c r="H999" i="3" s="1"/>
  <c r="H2119" i="3" s="1"/>
  <c r="G439" i="3"/>
  <c r="F439" i="3"/>
  <c r="F999" i="3" s="1"/>
  <c r="F2119" i="3" s="1"/>
  <c r="E439" i="3"/>
  <c r="E999" i="3" s="1"/>
  <c r="E2119" i="3" s="1"/>
  <c r="D439" i="3"/>
  <c r="D999" i="3" s="1"/>
  <c r="D2119" i="3" s="1"/>
  <c r="R434" i="3"/>
  <c r="Q434" i="3"/>
  <c r="Q994" i="3" s="1"/>
  <c r="Q2114" i="3" s="1"/>
  <c r="P434" i="3"/>
  <c r="O434" i="3"/>
  <c r="O994" i="3" s="1"/>
  <c r="O2114" i="3" s="1"/>
  <c r="N434" i="3"/>
  <c r="N994" i="3" s="1"/>
  <c r="N2114" i="3" s="1"/>
  <c r="M434" i="3"/>
  <c r="M994" i="3" s="1"/>
  <c r="M2114" i="3" s="1"/>
  <c r="L434" i="3"/>
  <c r="K434" i="3"/>
  <c r="K994" i="3" s="1"/>
  <c r="K2114" i="3" s="1"/>
  <c r="J434" i="3"/>
  <c r="I434" i="3"/>
  <c r="I994" i="3" s="1"/>
  <c r="I2114" i="3" s="1"/>
  <c r="H434" i="3"/>
  <c r="H994" i="3" s="1"/>
  <c r="H2114" i="3" s="1"/>
  <c r="G434" i="3"/>
  <c r="G994" i="3" s="1"/>
  <c r="G2114" i="3" s="1"/>
  <c r="F434" i="3"/>
  <c r="E434" i="3"/>
  <c r="E994" i="3" s="1"/>
  <c r="D434" i="3"/>
  <c r="R433" i="3"/>
  <c r="R993" i="3" s="1"/>
  <c r="R2113" i="3" s="1"/>
  <c r="Q433" i="3"/>
  <c r="Q993" i="3" s="1"/>
  <c r="Q2113" i="3" s="1"/>
  <c r="P433" i="3"/>
  <c r="P993" i="3" s="1"/>
  <c r="P2113" i="3" s="1"/>
  <c r="O433" i="3"/>
  <c r="N433" i="3"/>
  <c r="N993" i="3" s="1"/>
  <c r="N2113" i="3" s="1"/>
  <c r="M433" i="3"/>
  <c r="L433" i="3"/>
  <c r="L993" i="3" s="1"/>
  <c r="L2113" i="3" s="1"/>
  <c r="K433" i="3"/>
  <c r="K993" i="3" s="1"/>
  <c r="K2113" i="3" s="1"/>
  <c r="J433" i="3"/>
  <c r="J993" i="3" s="1"/>
  <c r="J2113" i="3" s="1"/>
  <c r="I433" i="3"/>
  <c r="H433" i="3"/>
  <c r="H993" i="3" s="1"/>
  <c r="H2113" i="3" s="1"/>
  <c r="G433" i="3"/>
  <c r="F433" i="3"/>
  <c r="F993" i="3" s="1"/>
  <c r="F2113" i="3" s="1"/>
  <c r="E433" i="3"/>
  <c r="E993" i="3" s="1"/>
  <c r="E2113" i="3" s="1"/>
  <c r="D433" i="3"/>
  <c r="D993" i="3" s="1"/>
  <c r="D2113" i="3" s="1"/>
  <c r="R432" i="3"/>
  <c r="Q432" i="3"/>
  <c r="Q992" i="3" s="1"/>
  <c r="Q2112" i="3" s="1"/>
  <c r="P432" i="3"/>
  <c r="O432" i="3"/>
  <c r="O992" i="3" s="1"/>
  <c r="O2112" i="3" s="1"/>
  <c r="N432" i="3"/>
  <c r="N992" i="3" s="1"/>
  <c r="N2112" i="3" s="1"/>
  <c r="M432" i="3"/>
  <c r="M992" i="3" s="1"/>
  <c r="M2112" i="3" s="1"/>
  <c r="L432" i="3"/>
  <c r="K432" i="3"/>
  <c r="K992" i="3" s="1"/>
  <c r="K2112" i="3" s="1"/>
  <c r="J432" i="3"/>
  <c r="I432" i="3"/>
  <c r="I992" i="3" s="1"/>
  <c r="I2112" i="3" s="1"/>
  <c r="H432" i="3"/>
  <c r="H992" i="3" s="1"/>
  <c r="H2112" i="3" s="1"/>
  <c r="G432" i="3"/>
  <c r="G992" i="3" s="1"/>
  <c r="G2112" i="3" s="1"/>
  <c r="F432" i="3"/>
  <c r="E432" i="3"/>
  <c r="E992" i="3" s="1"/>
  <c r="E2112" i="3" s="1"/>
  <c r="D432" i="3"/>
  <c r="R431" i="3"/>
  <c r="R991" i="3" s="1"/>
  <c r="R2111" i="3" s="1"/>
  <c r="Q431" i="3"/>
  <c r="Q991" i="3" s="1"/>
  <c r="Q2111" i="3" s="1"/>
  <c r="P431" i="3"/>
  <c r="P991" i="3" s="1"/>
  <c r="P2111" i="3" s="1"/>
  <c r="O431" i="3"/>
  <c r="N431" i="3"/>
  <c r="N991" i="3" s="1"/>
  <c r="N2111" i="3" s="1"/>
  <c r="M431" i="3"/>
  <c r="L431" i="3"/>
  <c r="L991" i="3" s="1"/>
  <c r="L2111" i="3" s="1"/>
  <c r="K431" i="3"/>
  <c r="K991" i="3" s="1"/>
  <c r="K2111" i="3" s="1"/>
  <c r="J431" i="3"/>
  <c r="J991" i="3" s="1"/>
  <c r="J2111" i="3" s="1"/>
  <c r="I431" i="3"/>
  <c r="H431" i="3"/>
  <c r="H991" i="3" s="1"/>
  <c r="H2111" i="3" s="1"/>
  <c r="G431" i="3"/>
  <c r="F431" i="3"/>
  <c r="F991" i="3" s="1"/>
  <c r="F2111" i="3" s="1"/>
  <c r="E431" i="3"/>
  <c r="E991" i="3" s="1"/>
  <c r="E2111" i="3" s="1"/>
  <c r="D431" i="3"/>
  <c r="D991" i="3" s="1"/>
  <c r="D2111" i="3" s="1"/>
  <c r="R430" i="3"/>
  <c r="Q430" i="3"/>
  <c r="Q990" i="3" s="1"/>
  <c r="Q2110" i="3" s="1"/>
  <c r="P430" i="3"/>
  <c r="O430" i="3"/>
  <c r="O990" i="3" s="1"/>
  <c r="O2110" i="3" s="1"/>
  <c r="N430" i="3"/>
  <c r="N990" i="3" s="1"/>
  <c r="N2110" i="3" s="1"/>
  <c r="M430" i="3"/>
  <c r="M990" i="3" s="1"/>
  <c r="M2110" i="3" s="1"/>
  <c r="L430" i="3"/>
  <c r="K430" i="3"/>
  <c r="K990" i="3" s="1"/>
  <c r="K2110" i="3" s="1"/>
  <c r="J430" i="3"/>
  <c r="I430" i="3"/>
  <c r="I990" i="3" s="1"/>
  <c r="I2110" i="3" s="1"/>
  <c r="H430" i="3"/>
  <c r="H990" i="3" s="1"/>
  <c r="H2110" i="3" s="1"/>
  <c r="G430" i="3"/>
  <c r="G990" i="3" s="1"/>
  <c r="G2110" i="3" s="1"/>
  <c r="F430" i="3"/>
  <c r="E430" i="3"/>
  <c r="E990" i="3" s="1"/>
  <c r="E2110" i="3" s="1"/>
  <c r="D430" i="3"/>
  <c r="R429" i="3"/>
  <c r="R989" i="3" s="1"/>
  <c r="R2109" i="3" s="1"/>
  <c r="Q429" i="3"/>
  <c r="Q989" i="3" s="1"/>
  <c r="Q2109" i="3" s="1"/>
  <c r="P429" i="3"/>
  <c r="P989" i="3" s="1"/>
  <c r="P2109" i="3" s="1"/>
  <c r="O429" i="3"/>
  <c r="N429" i="3"/>
  <c r="N989" i="3" s="1"/>
  <c r="N2109" i="3" s="1"/>
  <c r="M429" i="3"/>
  <c r="L429" i="3"/>
  <c r="L989" i="3" s="1"/>
  <c r="L2109" i="3" s="1"/>
  <c r="K429" i="3"/>
  <c r="K989" i="3" s="1"/>
  <c r="K2109" i="3" s="1"/>
  <c r="J429" i="3"/>
  <c r="J989" i="3" s="1"/>
  <c r="J2109" i="3" s="1"/>
  <c r="I429" i="3"/>
  <c r="H429" i="3"/>
  <c r="H989" i="3" s="1"/>
  <c r="H2109" i="3" s="1"/>
  <c r="G429" i="3"/>
  <c r="F429" i="3"/>
  <c r="F989" i="3" s="1"/>
  <c r="F2109" i="3" s="1"/>
  <c r="E429" i="3"/>
  <c r="E989" i="3" s="1"/>
  <c r="E2109" i="3" s="1"/>
  <c r="D429" i="3"/>
  <c r="D989" i="3" s="1"/>
  <c r="D2109" i="3" s="1"/>
  <c r="R428" i="3"/>
  <c r="Q428" i="3"/>
  <c r="Q988" i="3" s="1"/>
  <c r="Q2108" i="3" s="1"/>
  <c r="P428" i="3"/>
  <c r="O428" i="3"/>
  <c r="O988" i="3" s="1"/>
  <c r="O2108" i="3" s="1"/>
  <c r="N428" i="3"/>
  <c r="N988" i="3" s="1"/>
  <c r="N2108" i="3" s="1"/>
  <c r="M428" i="3"/>
  <c r="M988" i="3" s="1"/>
  <c r="M2108" i="3" s="1"/>
  <c r="L428" i="3"/>
  <c r="K428" i="3"/>
  <c r="K988" i="3" s="1"/>
  <c r="K2108" i="3" s="1"/>
  <c r="J428" i="3"/>
  <c r="I428" i="3"/>
  <c r="I988" i="3" s="1"/>
  <c r="I2108" i="3" s="1"/>
  <c r="H428" i="3"/>
  <c r="H988" i="3" s="1"/>
  <c r="H2108" i="3" s="1"/>
  <c r="G428" i="3"/>
  <c r="G988" i="3" s="1"/>
  <c r="G2108" i="3" s="1"/>
  <c r="F428" i="3"/>
  <c r="E428" i="3"/>
  <c r="E988" i="3" s="1"/>
  <c r="E2108" i="3" s="1"/>
  <c r="D428" i="3"/>
  <c r="R427" i="3"/>
  <c r="R987" i="3" s="1"/>
  <c r="R2107" i="3" s="1"/>
  <c r="Q427" i="3"/>
  <c r="Q987" i="3" s="1"/>
  <c r="Q2107" i="3" s="1"/>
  <c r="P427" i="3"/>
  <c r="P987" i="3" s="1"/>
  <c r="P2107" i="3" s="1"/>
  <c r="O427" i="3"/>
  <c r="N427" i="3"/>
  <c r="N987" i="3" s="1"/>
  <c r="N2107" i="3" s="1"/>
  <c r="M427" i="3"/>
  <c r="L427" i="3"/>
  <c r="L987" i="3" s="1"/>
  <c r="L2107" i="3" s="1"/>
  <c r="K427" i="3"/>
  <c r="K987" i="3" s="1"/>
  <c r="K2107" i="3" s="1"/>
  <c r="J427" i="3"/>
  <c r="J987" i="3" s="1"/>
  <c r="J2107" i="3" s="1"/>
  <c r="I427" i="3"/>
  <c r="H427" i="3"/>
  <c r="H987" i="3" s="1"/>
  <c r="H2107" i="3" s="1"/>
  <c r="G427" i="3"/>
  <c r="F427" i="3"/>
  <c r="F987" i="3" s="1"/>
  <c r="F2107" i="3" s="1"/>
  <c r="E427" i="3"/>
  <c r="E987" i="3" s="1"/>
  <c r="E2107" i="3" s="1"/>
  <c r="D427" i="3"/>
  <c r="D987" i="3" s="1"/>
  <c r="D2107" i="3" s="1"/>
  <c r="R426" i="3"/>
  <c r="Q426" i="3"/>
  <c r="Q986" i="3" s="1"/>
  <c r="P426" i="3"/>
  <c r="O426" i="3"/>
  <c r="O986" i="3" s="1"/>
  <c r="O2106" i="3" s="1"/>
  <c r="N426" i="3"/>
  <c r="N986" i="3" s="1"/>
  <c r="N2106" i="3" s="1"/>
  <c r="M426" i="3"/>
  <c r="M986" i="3" s="1"/>
  <c r="M2106" i="3" s="1"/>
  <c r="L426" i="3"/>
  <c r="K426" i="3"/>
  <c r="K986" i="3" s="1"/>
  <c r="K2106" i="3" s="1"/>
  <c r="J426" i="3"/>
  <c r="I426" i="3"/>
  <c r="I986" i="3" s="1"/>
  <c r="I2106" i="3" s="1"/>
  <c r="H426" i="3"/>
  <c r="H986" i="3" s="1"/>
  <c r="H2106" i="3" s="1"/>
  <c r="G426" i="3"/>
  <c r="G986" i="3" s="1"/>
  <c r="G2106" i="3" s="1"/>
  <c r="F426" i="3"/>
  <c r="E426" i="3"/>
  <c r="E986" i="3" s="1"/>
  <c r="E2106" i="3" s="1"/>
  <c r="D426" i="3"/>
  <c r="R425" i="3"/>
  <c r="R985" i="3" s="1"/>
  <c r="R2105" i="3" s="1"/>
  <c r="Q425" i="3"/>
  <c r="Q985" i="3" s="1"/>
  <c r="Q2105" i="3" s="1"/>
  <c r="P425" i="3"/>
  <c r="P985" i="3" s="1"/>
  <c r="P2105" i="3" s="1"/>
  <c r="O425" i="3"/>
  <c r="N425" i="3"/>
  <c r="N985" i="3" s="1"/>
  <c r="N2105" i="3" s="1"/>
  <c r="M425" i="3"/>
  <c r="L425" i="3"/>
  <c r="L985" i="3" s="1"/>
  <c r="L2105" i="3" s="1"/>
  <c r="K425" i="3"/>
  <c r="K985" i="3" s="1"/>
  <c r="K2105" i="3" s="1"/>
  <c r="J425" i="3"/>
  <c r="J985" i="3" s="1"/>
  <c r="J2105" i="3" s="1"/>
  <c r="I425" i="3"/>
  <c r="H425" i="3"/>
  <c r="H985" i="3" s="1"/>
  <c r="H2105" i="3" s="1"/>
  <c r="G425" i="3"/>
  <c r="F425" i="3"/>
  <c r="F985" i="3" s="1"/>
  <c r="F2105" i="3" s="1"/>
  <c r="E425" i="3"/>
  <c r="E985" i="3" s="1"/>
  <c r="E2105" i="3" s="1"/>
  <c r="D425" i="3"/>
  <c r="D985" i="3" s="1"/>
  <c r="D2105" i="3" s="1"/>
  <c r="V419" i="3"/>
  <c r="U419" i="3"/>
  <c r="U979" i="3" s="1"/>
  <c r="U2099" i="3" s="1"/>
  <c r="T419" i="3"/>
  <c r="S419" i="3"/>
  <c r="S979" i="3" s="1"/>
  <c r="S2099" i="3" s="1"/>
  <c r="R419" i="3"/>
  <c r="R979" i="3" s="1"/>
  <c r="R2099" i="3" s="1"/>
  <c r="Q419" i="3"/>
  <c r="Q979" i="3" s="1"/>
  <c r="Q2099" i="3" s="1"/>
  <c r="P419" i="3"/>
  <c r="O419" i="3"/>
  <c r="O979" i="3" s="1"/>
  <c r="O2099" i="3" s="1"/>
  <c r="N419" i="3"/>
  <c r="M419" i="3"/>
  <c r="M979" i="3" s="1"/>
  <c r="M2099" i="3" s="1"/>
  <c r="L419" i="3"/>
  <c r="L979" i="3" s="1"/>
  <c r="L2099" i="3" s="1"/>
  <c r="K419" i="3"/>
  <c r="K979" i="3" s="1"/>
  <c r="K2099" i="3" s="1"/>
  <c r="J419" i="3"/>
  <c r="I419" i="3"/>
  <c r="I979" i="3" s="1"/>
  <c r="I2099" i="3" s="1"/>
  <c r="H419" i="3"/>
  <c r="G419" i="3"/>
  <c r="G979" i="3" s="1"/>
  <c r="G2099" i="3" s="1"/>
  <c r="F419" i="3"/>
  <c r="F979" i="3" s="1"/>
  <c r="F2099" i="3" s="1"/>
  <c r="E419" i="3"/>
  <c r="E979" i="3" s="1"/>
  <c r="E2099" i="3" s="1"/>
  <c r="D419" i="3"/>
  <c r="V418" i="3"/>
  <c r="V978" i="3" s="1"/>
  <c r="V2098" i="3" s="1"/>
  <c r="U418" i="3"/>
  <c r="T418" i="3"/>
  <c r="T978" i="3" s="1"/>
  <c r="T2098" i="3" s="1"/>
  <c r="S418" i="3"/>
  <c r="S978" i="3" s="1"/>
  <c r="S2098" i="3" s="1"/>
  <c r="R418" i="3"/>
  <c r="R978" i="3" s="1"/>
  <c r="R2098" i="3" s="1"/>
  <c r="Q418" i="3"/>
  <c r="P418" i="3"/>
  <c r="P978" i="3" s="1"/>
  <c r="P2098" i="3" s="1"/>
  <c r="O418" i="3"/>
  <c r="N418" i="3"/>
  <c r="N978" i="3" s="1"/>
  <c r="N2098" i="3" s="1"/>
  <c r="M418" i="3"/>
  <c r="M978" i="3" s="1"/>
  <c r="M2098" i="3" s="1"/>
  <c r="L418" i="3"/>
  <c r="L978" i="3" s="1"/>
  <c r="L2098" i="3" s="1"/>
  <c r="K418" i="3"/>
  <c r="J418" i="3"/>
  <c r="J978" i="3" s="1"/>
  <c r="J2098" i="3" s="1"/>
  <c r="I418" i="3"/>
  <c r="H418" i="3"/>
  <c r="H978" i="3" s="1"/>
  <c r="H2098" i="3" s="1"/>
  <c r="G418" i="3"/>
  <c r="G978" i="3" s="1"/>
  <c r="G2098" i="3" s="1"/>
  <c r="F418" i="3"/>
  <c r="F978" i="3" s="1"/>
  <c r="F2098" i="3" s="1"/>
  <c r="E418" i="3"/>
  <c r="D418" i="3"/>
  <c r="D978" i="3" s="1"/>
  <c r="D2098" i="3" s="1"/>
  <c r="V417" i="3"/>
  <c r="U417" i="3"/>
  <c r="U977" i="3" s="1"/>
  <c r="U2097" i="3" s="1"/>
  <c r="T417" i="3"/>
  <c r="T977" i="3" s="1"/>
  <c r="T2097" i="3" s="1"/>
  <c r="S417" i="3"/>
  <c r="S977" i="3" s="1"/>
  <c r="S2097" i="3" s="1"/>
  <c r="R417" i="3"/>
  <c r="Q417" i="3"/>
  <c r="Q977" i="3" s="1"/>
  <c r="Q2097" i="3" s="1"/>
  <c r="P417" i="3"/>
  <c r="O417" i="3"/>
  <c r="O977" i="3" s="1"/>
  <c r="O2097" i="3" s="1"/>
  <c r="N417" i="3"/>
  <c r="N977" i="3" s="1"/>
  <c r="N2097" i="3" s="1"/>
  <c r="M417" i="3"/>
  <c r="M977" i="3" s="1"/>
  <c r="M2097" i="3" s="1"/>
  <c r="L417" i="3"/>
  <c r="K417" i="3"/>
  <c r="K977" i="3" s="1"/>
  <c r="K2097" i="3" s="1"/>
  <c r="J417" i="3"/>
  <c r="I417" i="3"/>
  <c r="I977" i="3" s="1"/>
  <c r="I2097" i="3" s="1"/>
  <c r="H417" i="3"/>
  <c r="H977" i="3" s="1"/>
  <c r="H2097" i="3" s="1"/>
  <c r="G417" i="3"/>
  <c r="G977" i="3" s="1"/>
  <c r="G2097" i="3" s="1"/>
  <c r="F417" i="3"/>
  <c r="E417" i="3"/>
  <c r="E977" i="3" s="1"/>
  <c r="E2097" i="3" s="1"/>
  <c r="D417" i="3"/>
  <c r="V416" i="3"/>
  <c r="V976" i="3" s="1"/>
  <c r="V2096" i="3" s="1"/>
  <c r="U416" i="3"/>
  <c r="U976" i="3" s="1"/>
  <c r="U2096" i="3" s="1"/>
  <c r="T416" i="3"/>
  <c r="T976" i="3" s="1"/>
  <c r="S416" i="3"/>
  <c r="R416" i="3"/>
  <c r="R976" i="3" s="1"/>
  <c r="R2096" i="3" s="1"/>
  <c r="Q416" i="3"/>
  <c r="P416" i="3"/>
  <c r="P976" i="3" s="1"/>
  <c r="P2096" i="3" s="1"/>
  <c r="O416" i="3"/>
  <c r="O976" i="3" s="1"/>
  <c r="O2096" i="3" s="1"/>
  <c r="N416" i="3"/>
  <c r="N976" i="3" s="1"/>
  <c r="N2096" i="3" s="1"/>
  <c r="M416" i="3"/>
  <c r="L416" i="3"/>
  <c r="L976" i="3" s="1"/>
  <c r="L2096" i="3" s="1"/>
  <c r="K416" i="3"/>
  <c r="J416" i="3"/>
  <c r="J976" i="3" s="1"/>
  <c r="J2096" i="3" s="1"/>
  <c r="I416" i="3"/>
  <c r="I976" i="3" s="1"/>
  <c r="I2096" i="3" s="1"/>
  <c r="H416" i="3"/>
  <c r="H976" i="3" s="1"/>
  <c r="H2096" i="3" s="1"/>
  <c r="G416" i="3"/>
  <c r="F416" i="3"/>
  <c r="F976" i="3" s="1"/>
  <c r="F2096" i="3" s="1"/>
  <c r="E416" i="3"/>
  <c r="D416" i="3"/>
  <c r="D976" i="3" s="1"/>
  <c r="D2096" i="3" s="1"/>
  <c r="V415" i="3"/>
  <c r="V975" i="3" s="1"/>
  <c r="V2095" i="3" s="1"/>
  <c r="U415" i="3"/>
  <c r="U975" i="3" s="1"/>
  <c r="U2095" i="3" s="1"/>
  <c r="T415" i="3"/>
  <c r="S415" i="3"/>
  <c r="S975" i="3" s="1"/>
  <c r="S2095" i="3" s="1"/>
  <c r="R415" i="3"/>
  <c r="Q415" i="3"/>
  <c r="Q975" i="3" s="1"/>
  <c r="Q2095" i="3" s="1"/>
  <c r="P415" i="3"/>
  <c r="P975" i="3" s="1"/>
  <c r="P2095" i="3" s="1"/>
  <c r="O415" i="3"/>
  <c r="O975" i="3" s="1"/>
  <c r="O2095" i="3" s="1"/>
  <c r="N415" i="3"/>
  <c r="M415" i="3"/>
  <c r="M975" i="3" s="1"/>
  <c r="M2095" i="3" s="1"/>
  <c r="L415" i="3"/>
  <c r="K415" i="3"/>
  <c r="K975" i="3" s="1"/>
  <c r="K2095" i="3" s="1"/>
  <c r="J415" i="3"/>
  <c r="J975" i="3" s="1"/>
  <c r="J2095" i="3" s="1"/>
  <c r="I415" i="3"/>
  <c r="I975" i="3" s="1"/>
  <c r="I2095" i="3" s="1"/>
  <c r="H415" i="3"/>
  <c r="G415" i="3"/>
  <c r="G975" i="3" s="1"/>
  <c r="G2095" i="3" s="1"/>
  <c r="F415" i="3"/>
  <c r="E415" i="3"/>
  <c r="E975" i="3" s="1"/>
  <c r="E2095" i="3" s="1"/>
  <c r="D415" i="3"/>
  <c r="D975" i="3" s="1"/>
  <c r="D2095" i="3" s="1"/>
  <c r="V414" i="3"/>
  <c r="V974" i="3" s="1"/>
  <c r="U414" i="3"/>
  <c r="T414" i="3"/>
  <c r="T974" i="3" s="1"/>
  <c r="T2094" i="3" s="1"/>
  <c r="S414" i="3"/>
  <c r="R414" i="3"/>
  <c r="R974" i="3" s="1"/>
  <c r="R2094" i="3" s="1"/>
  <c r="Q414" i="3"/>
  <c r="Q974" i="3" s="1"/>
  <c r="Q2094" i="3" s="1"/>
  <c r="P414" i="3"/>
  <c r="P974" i="3" s="1"/>
  <c r="P2094" i="3" s="1"/>
  <c r="O414" i="3"/>
  <c r="N414" i="3"/>
  <c r="N974" i="3" s="1"/>
  <c r="N2094" i="3" s="1"/>
  <c r="M414" i="3"/>
  <c r="L414" i="3"/>
  <c r="L974" i="3" s="1"/>
  <c r="L2094" i="3" s="1"/>
  <c r="K414" i="3"/>
  <c r="K974" i="3" s="1"/>
  <c r="K2094" i="3" s="1"/>
  <c r="J414" i="3"/>
  <c r="J974" i="3" s="1"/>
  <c r="J2094" i="3" s="1"/>
  <c r="I414" i="3"/>
  <c r="H414" i="3"/>
  <c r="H974" i="3" s="1"/>
  <c r="H2094" i="3" s="1"/>
  <c r="G414" i="3"/>
  <c r="F414" i="3"/>
  <c r="F974" i="3" s="1"/>
  <c r="F2094" i="3" s="1"/>
  <c r="E414" i="3"/>
  <c r="E974" i="3" s="1"/>
  <c r="E2094" i="3" s="1"/>
  <c r="D414" i="3"/>
  <c r="D974" i="3" s="1"/>
  <c r="D2094" i="3" s="1"/>
  <c r="V413" i="3"/>
  <c r="U413" i="3"/>
  <c r="U973" i="3" s="1"/>
  <c r="U2093" i="3" s="1"/>
  <c r="T413" i="3"/>
  <c r="S413" i="3"/>
  <c r="S973" i="3" s="1"/>
  <c r="S2093" i="3" s="1"/>
  <c r="R413" i="3"/>
  <c r="R973" i="3" s="1"/>
  <c r="R2093" i="3" s="1"/>
  <c r="Q413" i="3"/>
  <c r="Q973" i="3" s="1"/>
  <c r="Q2093" i="3" s="1"/>
  <c r="P413" i="3"/>
  <c r="O413" i="3"/>
  <c r="O973" i="3" s="1"/>
  <c r="O2093" i="3" s="1"/>
  <c r="N413" i="3"/>
  <c r="M413" i="3"/>
  <c r="M973" i="3" s="1"/>
  <c r="M2093" i="3" s="1"/>
  <c r="L413" i="3"/>
  <c r="L973" i="3" s="1"/>
  <c r="L2093" i="3" s="1"/>
  <c r="K413" i="3"/>
  <c r="K973" i="3" s="1"/>
  <c r="K2093" i="3" s="1"/>
  <c r="J413" i="3"/>
  <c r="I413" i="3"/>
  <c r="I973" i="3" s="1"/>
  <c r="I2093" i="3" s="1"/>
  <c r="H413" i="3"/>
  <c r="G413" i="3"/>
  <c r="G973" i="3" s="1"/>
  <c r="G2093" i="3" s="1"/>
  <c r="F413" i="3"/>
  <c r="F973" i="3" s="1"/>
  <c r="F2093" i="3" s="1"/>
  <c r="E413" i="3"/>
  <c r="E973" i="3" s="1"/>
  <c r="D413" i="3"/>
  <c r="V412" i="3"/>
  <c r="V972" i="3" s="1"/>
  <c r="V2092" i="3" s="1"/>
  <c r="U412" i="3"/>
  <c r="T412" i="3"/>
  <c r="T972" i="3" s="1"/>
  <c r="T2092" i="3" s="1"/>
  <c r="S412" i="3"/>
  <c r="S972" i="3" s="1"/>
  <c r="S2092" i="3" s="1"/>
  <c r="R412" i="3"/>
  <c r="R972" i="3" s="1"/>
  <c r="R2092" i="3" s="1"/>
  <c r="Q412" i="3"/>
  <c r="P412" i="3"/>
  <c r="P972" i="3" s="1"/>
  <c r="P2092" i="3" s="1"/>
  <c r="O412" i="3"/>
  <c r="N412" i="3"/>
  <c r="N972" i="3" s="1"/>
  <c r="N2092" i="3" s="1"/>
  <c r="M412" i="3"/>
  <c r="M972" i="3" s="1"/>
  <c r="M2092" i="3" s="1"/>
  <c r="L412" i="3"/>
  <c r="L972" i="3" s="1"/>
  <c r="L2092" i="3" s="1"/>
  <c r="K412" i="3"/>
  <c r="J412" i="3"/>
  <c r="J972" i="3" s="1"/>
  <c r="J2092" i="3" s="1"/>
  <c r="I412" i="3"/>
  <c r="H412" i="3"/>
  <c r="H972" i="3" s="1"/>
  <c r="H2092" i="3" s="1"/>
  <c r="G412" i="3"/>
  <c r="G972" i="3" s="1"/>
  <c r="G2092" i="3" s="1"/>
  <c r="F412" i="3"/>
  <c r="F972" i="3" s="1"/>
  <c r="F2092" i="3" s="1"/>
  <c r="E412" i="3"/>
  <c r="D412" i="3"/>
  <c r="D972" i="3" s="1"/>
  <c r="D2092" i="3" s="1"/>
  <c r="V411" i="3"/>
  <c r="U411" i="3"/>
  <c r="U971" i="3" s="1"/>
  <c r="U2091" i="3" s="1"/>
  <c r="T411" i="3"/>
  <c r="T971" i="3" s="1"/>
  <c r="T2091" i="3" s="1"/>
  <c r="S411" i="3"/>
  <c r="S971" i="3" s="1"/>
  <c r="S2091" i="3" s="1"/>
  <c r="R411" i="3"/>
  <c r="Q411" i="3"/>
  <c r="Q971" i="3" s="1"/>
  <c r="Q2091" i="3" s="1"/>
  <c r="P411" i="3"/>
  <c r="O411" i="3"/>
  <c r="O971" i="3" s="1"/>
  <c r="O2091" i="3" s="1"/>
  <c r="N411" i="3"/>
  <c r="N971" i="3" s="1"/>
  <c r="N2091" i="3" s="1"/>
  <c r="M411" i="3"/>
  <c r="M971" i="3" s="1"/>
  <c r="M2091" i="3" s="1"/>
  <c r="L411" i="3"/>
  <c r="K411" i="3"/>
  <c r="K971" i="3" s="1"/>
  <c r="K2091" i="3" s="1"/>
  <c r="J411" i="3"/>
  <c r="I411" i="3"/>
  <c r="I971" i="3" s="1"/>
  <c r="I2091" i="3" s="1"/>
  <c r="H411" i="3"/>
  <c r="H971" i="3" s="1"/>
  <c r="H2091" i="3" s="1"/>
  <c r="G411" i="3"/>
  <c r="G971" i="3" s="1"/>
  <c r="F411" i="3"/>
  <c r="E411" i="3"/>
  <c r="E971" i="3" s="1"/>
  <c r="E2091" i="3" s="1"/>
  <c r="D411" i="3"/>
  <c r="V410" i="3"/>
  <c r="V970" i="3" s="1"/>
  <c r="V2090" i="3" s="1"/>
  <c r="U410" i="3"/>
  <c r="U970" i="3" s="1"/>
  <c r="U2090" i="3" s="1"/>
  <c r="T410" i="3"/>
  <c r="T970" i="3" s="1"/>
  <c r="T2090" i="3" s="1"/>
  <c r="S410" i="3"/>
  <c r="R410" i="3"/>
  <c r="R970" i="3" s="1"/>
  <c r="R2090" i="3" s="1"/>
  <c r="Q410" i="3"/>
  <c r="P410" i="3"/>
  <c r="P970" i="3" s="1"/>
  <c r="P2090" i="3" s="1"/>
  <c r="O410" i="3"/>
  <c r="O970" i="3" s="1"/>
  <c r="O2090" i="3" s="1"/>
  <c r="N410" i="3"/>
  <c r="N970" i="3" s="1"/>
  <c r="N2090" i="3" s="1"/>
  <c r="M410" i="3"/>
  <c r="L410" i="3"/>
  <c r="L970" i="3" s="1"/>
  <c r="L2090" i="3" s="1"/>
  <c r="K410" i="3"/>
  <c r="J410" i="3"/>
  <c r="J970" i="3" s="1"/>
  <c r="J2090" i="3" s="1"/>
  <c r="I410" i="3"/>
  <c r="I970" i="3" s="1"/>
  <c r="I2090" i="3" s="1"/>
  <c r="H410" i="3"/>
  <c r="H970" i="3" s="1"/>
  <c r="H2090" i="3" s="1"/>
  <c r="G410" i="3"/>
  <c r="F410" i="3"/>
  <c r="F970" i="3" s="1"/>
  <c r="F2090" i="3" s="1"/>
  <c r="E410" i="3"/>
  <c r="D410" i="3"/>
  <c r="D970" i="3" s="1"/>
  <c r="D2090" i="3" s="1"/>
  <c r="V409" i="3"/>
  <c r="V969" i="3" s="1"/>
  <c r="V2089" i="3" s="1"/>
  <c r="U409" i="3"/>
  <c r="U969" i="3" s="1"/>
  <c r="U2089" i="3" s="1"/>
  <c r="T409" i="3"/>
  <c r="S409" i="3"/>
  <c r="S969" i="3" s="1"/>
  <c r="S2089" i="3" s="1"/>
  <c r="R409" i="3"/>
  <c r="Q409" i="3"/>
  <c r="Q969" i="3" s="1"/>
  <c r="Q2089" i="3" s="1"/>
  <c r="P409" i="3"/>
  <c r="P969" i="3" s="1"/>
  <c r="P2089" i="3" s="1"/>
  <c r="O409" i="3"/>
  <c r="O969" i="3" s="1"/>
  <c r="O2089" i="3" s="1"/>
  <c r="N409" i="3"/>
  <c r="M409" i="3"/>
  <c r="M969" i="3" s="1"/>
  <c r="M2089" i="3" s="1"/>
  <c r="L409" i="3"/>
  <c r="K409" i="3"/>
  <c r="K969" i="3" s="1"/>
  <c r="K2089" i="3" s="1"/>
  <c r="J409" i="3"/>
  <c r="J969" i="3" s="1"/>
  <c r="J2089" i="3" s="1"/>
  <c r="I409" i="3"/>
  <c r="I969" i="3" s="1"/>
  <c r="H409" i="3"/>
  <c r="G409" i="3"/>
  <c r="G969" i="3" s="1"/>
  <c r="G2089" i="3" s="1"/>
  <c r="F409" i="3"/>
  <c r="E409" i="3"/>
  <c r="E969" i="3" s="1"/>
  <c r="E2089" i="3" s="1"/>
  <c r="D409" i="3"/>
  <c r="D969" i="3" s="1"/>
  <c r="D2089" i="3" s="1"/>
  <c r="V408" i="3"/>
  <c r="V968" i="3" s="1"/>
  <c r="V2088" i="3" s="1"/>
  <c r="U408" i="3"/>
  <c r="T408" i="3"/>
  <c r="T968" i="3" s="1"/>
  <c r="T2088" i="3" s="1"/>
  <c r="S408" i="3"/>
  <c r="R408" i="3"/>
  <c r="R968" i="3" s="1"/>
  <c r="R2088" i="3" s="1"/>
  <c r="Q408" i="3"/>
  <c r="Q968" i="3" s="1"/>
  <c r="Q2088" i="3" s="1"/>
  <c r="P408" i="3"/>
  <c r="P968" i="3" s="1"/>
  <c r="P2088" i="3" s="1"/>
  <c r="O408" i="3"/>
  <c r="N408" i="3"/>
  <c r="N968" i="3" s="1"/>
  <c r="N2088" i="3" s="1"/>
  <c r="M408" i="3"/>
  <c r="L408" i="3"/>
  <c r="L968" i="3" s="1"/>
  <c r="L2088" i="3" s="1"/>
  <c r="K408" i="3"/>
  <c r="K968" i="3" s="1"/>
  <c r="K2088" i="3" s="1"/>
  <c r="J408" i="3"/>
  <c r="J968" i="3" s="1"/>
  <c r="J2088" i="3" s="1"/>
  <c r="I408" i="3"/>
  <c r="H408" i="3"/>
  <c r="H968" i="3" s="1"/>
  <c r="H2088" i="3" s="1"/>
  <c r="G408" i="3"/>
  <c r="F408" i="3"/>
  <c r="F968" i="3" s="1"/>
  <c r="F2088" i="3" s="1"/>
  <c r="E408" i="3"/>
  <c r="E968" i="3" s="1"/>
  <c r="E2088" i="3" s="1"/>
  <c r="D408" i="3"/>
  <c r="D968" i="3" s="1"/>
  <c r="D2088" i="3" s="1"/>
  <c r="O403" i="3"/>
  <c r="N403" i="3"/>
  <c r="N963" i="3" s="1"/>
  <c r="N2083" i="3" s="1"/>
  <c r="M403" i="3"/>
  <c r="L403" i="3"/>
  <c r="L963" i="3" s="1"/>
  <c r="L2083" i="3" s="1"/>
  <c r="K403" i="3"/>
  <c r="K963" i="3" s="1"/>
  <c r="K2083" i="3" s="1"/>
  <c r="J403" i="3"/>
  <c r="J963" i="3" s="1"/>
  <c r="J2083" i="3" s="1"/>
  <c r="I403" i="3"/>
  <c r="H403" i="3"/>
  <c r="H963" i="3" s="1"/>
  <c r="H2083" i="3" s="1"/>
  <c r="G403" i="3"/>
  <c r="F403" i="3"/>
  <c r="F963" i="3" s="1"/>
  <c r="F2083" i="3" s="1"/>
  <c r="E403" i="3"/>
  <c r="E963" i="3" s="1"/>
  <c r="E2083" i="3" s="1"/>
  <c r="D403" i="3"/>
  <c r="D963" i="3" s="1"/>
  <c r="O402" i="3"/>
  <c r="N402" i="3"/>
  <c r="N962" i="3" s="1"/>
  <c r="N2082" i="3" s="1"/>
  <c r="M402" i="3"/>
  <c r="L402" i="3"/>
  <c r="L962" i="3" s="1"/>
  <c r="L2082" i="3" s="1"/>
  <c r="K402" i="3"/>
  <c r="K962" i="3" s="1"/>
  <c r="K2082" i="3" s="1"/>
  <c r="J402" i="3"/>
  <c r="J962" i="3" s="1"/>
  <c r="J2082" i="3" s="1"/>
  <c r="I402" i="3"/>
  <c r="H402" i="3"/>
  <c r="H962" i="3" s="1"/>
  <c r="H2082" i="3" s="1"/>
  <c r="G402" i="3"/>
  <c r="F402" i="3"/>
  <c r="F962" i="3" s="1"/>
  <c r="F2082" i="3" s="1"/>
  <c r="E402" i="3"/>
  <c r="E962" i="3" s="1"/>
  <c r="E2082" i="3" s="1"/>
  <c r="D402" i="3"/>
  <c r="D962" i="3" s="1"/>
  <c r="D2082" i="3" s="1"/>
  <c r="O401" i="3"/>
  <c r="N401" i="3"/>
  <c r="N961" i="3" s="1"/>
  <c r="N2081" i="3" s="1"/>
  <c r="M401" i="3"/>
  <c r="L401" i="3"/>
  <c r="L961" i="3" s="1"/>
  <c r="L2081" i="3" s="1"/>
  <c r="K401" i="3"/>
  <c r="K961" i="3" s="1"/>
  <c r="K2081" i="3" s="1"/>
  <c r="J401" i="3"/>
  <c r="J961" i="3" s="1"/>
  <c r="J2081" i="3" s="1"/>
  <c r="I401" i="3"/>
  <c r="H401" i="3"/>
  <c r="H961" i="3" s="1"/>
  <c r="H2081" i="3" s="1"/>
  <c r="G401" i="3"/>
  <c r="F401" i="3"/>
  <c r="F961" i="3" s="1"/>
  <c r="F2081" i="3" s="1"/>
  <c r="E401" i="3"/>
  <c r="E961" i="3" s="1"/>
  <c r="E2081" i="3" s="1"/>
  <c r="D401" i="3"/>
  <c r="D961" i="3" s="1"/>
  <c r="D2081" i="3" s="1"/>
  <c r="O400" i="3"/>
  <c r="N400" i="3"/>
  <c r="N960" i="3" s="1"/>
  <c r="N2080" i="3" s="1"/>
  <c r="M400" i="3"/>
  <c r="L400" i="3"/>
  <c r="L960" i="3" s="1"/>
  <c r="L2080" i="3" s="1"/>
  <c r="K400" i="3"/>
  <c r="K960" i="3" s="1"/>
  <c r="K2080" i="3" s="1"/>
  <c r="J400" i="3"/>
  <c r="J960" i="3" s="1"/>
  <c r="J2080" i="3" s="1"/>
  <c r="I400" i="3"/>
  <c r="H400" i="3"/>
  <c r="H960" i="3" s="1"/>
  <c r="H2080" i="3" s="1"/>
  <c r="G400" i="3"/>
  <c r="F400" i="3"/>
  <c r="F960" i="3" s="1"/>
  <c r="F2080" i="3" s="1"/>
  <c r="E400" i="3"/>
  <c r="E960" i="3" s="1"/>
  <c r="E2080" i="3" s="1"/>
  <c r="D400" i="3"/>
  <c r="D960" i="3" s="1"/>
  <c r="U395" i="3"/>
  <c r="T395" i="3"/>
  <c r="T955" i="3" s="1"/>
  <c r="T2075" i="3" s="1"/>
  <c r="Q395" i="3"/>
  <c r="O395" i="3"/>
  <c r="N395" i="3"/>
  <c r="M395" i="3"/>
  <c r="M955" i="3" s="1"/>
  <c r="M2075" i="3" s="1"/>
  <c r="L395" i="3"/>
  <c r="K395" i="3"/>
  <c r="J395" i="3"/>
  <c r="I395" i="3"/>
  <c r="H395" i="3"/>
  <c r="G395" i="3"/>
  <c r="G955" i="3" s="1"/>
  <c r="G2075" i="3" s="1"/>
  <c r="E395" i="3"/>
  <c r="D395" i="3"/>
  <c r="D955" i="3" s="1"/>
  <c r="D2075" i="3" s="1"/>
  <c r="U394" i="3"/>
  <c r="T394" i="3"/>
  <c r="T954" i="3" s="1"/>
  <c r="T2074" i="3" s="1"/>
  <c r="Q394" i="3"/>
  <c r="Q954" i="3" s="1"/>
  <c r="Q2074" i="3" s="1"/>
  <c r="O394" i="3"/>
  <c r="N394" i="3"/>
  <c r="M394" i="3"/>
  <c r="M954" i="3" s="1"/>
  <c r="M2074" i="3" s="1"/>
  <c r="L394" i="3"/>
  <c r="K394" i="3"/>
  <c r="J394" i="3"/>
  <c r="J954" i="3" s="1"/>
  <c r="J2074" i="3" s="1"/>
  <c r="I394" i="3"/>
  <c r="H394" i="3"/>
  <c r="G394" i="3"/>
  <c r="G954" i="3" s="1"/>
  <c r="G2074" i="3" s="1"/>
  <c r="E394" i="3"/>
  <c r="D394" i="3"/>
  <c r="D954" i="3" s="1"/>
  <c r="D2074" i="3" s="1"/>
  <c r="U393" i="3"/>
  <c r="U953" i="3" s="1"/>
  <c r="U2073" i="3" s="1"/>
  <c r="T393" i="3"/>
  <c r="T953" i="3" s="1"/>
  <c r="T2073" i="3" s="1"/>
  <c r="Q393" i="3"/>
  <c r="O393" i="3"/>
  <c r="N393" i="3"/>
  <c r="M393" i="3"/>
  <c r="M953" i="3" s="1"/>
  <c r="M2073" i="3" s="1"/>
  <c r="L393" i="3"/>
  <c r="K393" i="3"/>
  <c r="J393" i="3"/>
  <c r="I393" i="3"/>
  <c r="H393" i="3"/>
  <c r="G393" i="3"/>
  <c r="G953" i="3" s="1"/>
  <c r="G2073" i="3" s="1"/>
  <c r="E393" i="3"/>
  <c r="E953" i="3" s="1"/>
  <c r="E2073" i="3" s="1"/>
  <c r="D393" i="3"/>
  <c r="D953" i="3" s="1"/>
  <c r="D2073" i="3" s="1"/>
  <c r="U392" i="3"/>
  <c r="T392" i="3"/>
  <c r="T952" i="3" s="1"/>
  <c r="T2072" i="3" s="1"/>
  <c r="Q392" i="3"/>
  <c r="O392" i="3"/>
  <c r="N392" i="3"/>
  <c r="M392" i="3"/>
  <c r="M952" i="3" s="1"/>
  <c r="M2072" i="3" s="1"/>
  <c r="L392" i="3"/>
  <c r="K392" i="3"/>
  <c r="J392" i="3"/>
  <c r="I392" i="3"/>
  <c r="H392" i="3"/>
  <c r="G392" i="3"/>
  <c r="G952" i="3" s="1"/>
  <c r="G2072" i="3" s="1"/>
  <c r="E392" i="3"/>
  <c r="D392" i="3"/>
  <c r="D952" i="3" s="1"/>
  <c r="D2072" i="3" s="1"/>
  <c r="U391" i="3"/>
  <c r="T391" i="3"/>
  <c r="T951" i="3" s="1"/>
  <c r="T2071" i="3" s="1"/>
  <c r="Q391" i="3"/>
  <c r="Q951" i="3" s="1"/>
  <c r="Q2071" i="3" s="1"/>
  <c r="O391" i="3"/>
  <c r="N391" i="3"/>
  <c r="M391" i="3"/>
  <c r="M951" i="3" s="1"/>
  <c r="L391" i="3"/>
  <c r="K391" i="3"/>
  <c r="J391" i="3"/>
  <c r="J951" i="3" s="1"/>
  <c r="J2071" i="3" s="1"/>
  <c r="I391" i="3"/>
  <c r="H391" i="3"/>
  <c r="G391" i="3"/>
  <c r="G951" i="3" s="1"/>
  <c r="G2071" i="3" s="1"/>
  <c r="E391" i="3"/>
  <c r="D391" i="3"/>
  <c r="D951" i="3" s="1"/>
  <c r="D2071" i="3" s="1"/>
  <c r="U390" i="3"/>
  <c r="U950" i="3" s="1"/>
  <c r="U2070" i="3" s="1"/>
  <c r="T390" i="3"/>
  <c r="T950" i="3" s="1"/>
  <c r="T2070" i="3" s="1"/>
  <c r="Q390" i="3"/>
  <c r="O390" i="3"/>
  <c r="N390" i="3"/>
  <c r="M390" i="3"/>
  <c r="M950" i="3" s="1"/>
  <c r="M2070" i="3" s="1"/>
  <c r="L390" i="3"/>
  <c r="K390" i="3"/>
  <c r="J390" i="3"/>
  <c r="I390" i="3"/>
  <c r="H390" i="3"/>
  <c r="G390" i="3"/>
  <c r="G950" i="3" s="1"/>
  <c r="G2070" i="3" s="1"/>
  <c r="E390" i="3"/>
  <c r="E950" i="3" s="1"/>
  <c r="E2070" i="3" s="1"/>
  <c r="D390" i="3"/>
  <c r="D950" i="3" s="1"/>
  <c r="D2070" i="3" s="1"/>
  <c r="U389" i="3"/>
  <c r="T389" i="3"/>
  <c r="T949" i="3" s="1"/>
  <c r="T2069" i="3" s="1"/>
  <c r="Q389" i="3"/>
  <c r="O389" i="3"/>
  <c r="N389" i="3"/>
  <c r="M389" i="3"/>
  <c r="M949" i="3" s="1"/>
  <c r="M2069" i="3" s="1"/>
  <c r="L389" i="3"/>
  <c r="K389" i="3"/>
  <c r="J389" i="3"/>
  <c r="I389" i="3"/>
  <c r="H389" i="3"/>
  <c r="G389" i="3"/>
  <c r="G949" i="3" s="1"/>
  <c r="G2069" i="3" s="1"/>
  <c r="E389" i="3"/>
  <c r="D389" i="3"/>
  <c r="D949" i="3" s="1"/>
  <c r="D2069" i="3" s="1"/>
  <c r="U388" i="3"/>
  <c r="T388" i="3"/>
  <c r="T948" i="3" s="1"/>
  <c r="T2068" i="3" s="1"/>
  <c r="Q388" i="3"/>
  <c r="Q948" i="3" s="1"/>
  <c r="Q2068" i="3" s="1"/>
  <c r="O388" i="3"/>
  <c r="N388" i="3"/>
  <c r="M388" i="3"/>
  <c r="M948" i="3" s="1"/>
  <c r="M2068" i="3" s="1"/>
  <c r="L388" i="3"/>
  <c r="K388" i="3"/>
  <c r="J388" i="3"/>
  <c r="J948" i="3" s="1"/>
  <c r="J2068" i="3" s="1"/>
  <c r="I388" i="3"/>
  <c r="H388" i="3"/>
  <c r="G388" i="3"/>
  <c r="G948" i="3" s="1"/>
  <c r="G2068" i="3" s="1"/>
  <c r="E388" i="3"/>
  <c r="D388" i="3"/>
  <c r="D948" i="3" s="1"/>
  <c r="D2068" i="3" s="1"/>
  <c r="U387" i="3"/>
  <c r="U947" i="3" s="1"/>
  <c r="U2067" i="3" s="1"/>
  <c r="T387" i="3"/>
  <c r="T947" i="3" s="1"/>
  <c r="T2067" i="3" s="1"/>
  <c r="Q387" i="3"/>
  <c r="O387" i="3"/>
  <c r="N387" i="3"/>
  <c r="M387" i="3"/>
  <c r="M947" i="3" s="1"/>
  <c r="M2067" i="3" s="1"/>
  <c r="L387" i="3"/>
  <c r="K387" i="3"/>
  <c r="J387" i="3"/>
  <c r="I387" i="3"/>
  <c r="H387" i="3"/>
  <c r="G387" i="3"/>
  <c r="G947" i="3" s="1"/>
  <c r="G2067" i="3" s="1"/>
  <c r="E387" i="3"/>
  <c r="E947" i="3" s="1"/>
  <c r="E2067" i="3" s="1"/>
  <c r="D387" i="3"/>
  <c r="D947" i="3" s="1"/>
  <c r="D2067" i="3" s="1"/>
  <c r="X386" i="3"/>
  <c r="U386" i="3"/>
  <c r="U946" i="3" s="1"/>
  <c r="U2066" i="3" s="1"/>
  <c r="T386" i="3"/>
  <c r="Q386" i="3"/>
  <c r="Q946" i="3" s="1"/>
  <c r="Q2066" i="3" s="1"/>
  <c r="O386" i="3"/>
  <c r="N386" i="3"/>
  <c r="M386" i="3"/>
  <c r="L386" i="3"/>
  <c r="K386" i="3"/>
  <c r="J386" i="3"/>
  <c r="J946" i="3" s="1"/>
  <c r="J2066" i="3" s="1"/>
  <c r="I386" i="3"/>
  <c r="H386" i="3"/>
  <c r="G386" i="3"/>
  <c r="E386" i="3"/>
  <c r="E946" i="3" s="1"/>
  <c r="E2066" i="3" s="1"/>
  <c r="D386" i="3"/>
  <c r="AB381" i="3"/>
  <c r="AB941" i="3" s="1"/>
  <c r="AB2061" i="3" s="1"/>
  <c r="Z381" i="3"/>
  <c r="Z941" i="3" s="1"/>
  <c r="Z2061" i="3" s="1"/>
  <c r="V381" i="3"/>
  <c r="V941" i="3" s="1"/>
  <c r="V2061" i="3" s="1"/>
  <c r="R381" i="3"/>
  <c r="Q381" i="3"/>
  <c r="Q941" i="3" s="1"/>
  <c r="Q2061" i="3" s="1"/>
  <c r="N381" i="3"/>
  <c r="K381" i="3"/>
  <c r="K941" i="3" s="1"/>
  <c r="K2061" i="3" s="1"/>
  <c r="H381" i="3"/>
  <c r="H941" i="3" s="1"/>
  <c r="H2061" i="3" s="1"/>
  <c r="AB380" i="3"/>
  <c r="AB940" i="3" s="1"/>
  <c r="AB2060" i="3" s="1"/>
  <c r="Z380" i="3"/>
  <c r="V380" i="3"/>
  <c r="V940" i="3" s="1"/>
  <c r="V2060" i="3" s="1"/>
  <c r="R380" i="3"/>
  <c r="Q380" i="3"/>
  <c r="Q940" i="3" s="1"/>
  <c r="Q2060" i="3" s="1"/>
  <c r="N380" i="3"/>
  <c r="N940" i="3" s="1"/>
  <c r="N2060" i="3" s="1"/>
  <c r="K380" i="3"/>
  <c r="K940" i="3" s="1"/>
  <c r="K2060" i="3" s="1"/>
  <c r="H380" i="3"/>
  <c r="AB379" i="3"/>
  <c r="AB939" i="3" s="1"/>
  <c r="AB2059" i="3" s="1"/>
  <c r="Z379" i="3"/>
  <c r="V379" i="3"/>
  <c r="V939" i="3" s="1"/>
  <c r="V2059" i="3" s="1"/>
  <c r="R379" i="3"/>
  <c r="R939" i="3" s="1"/>
  <c r="R2059" i="3" s="1"/>
  <c r="Q379" i="3"/>
  <c r="Q939" i="3" s="1"/>
  <c r="Q2059" i="3" s="1"/>
  <c r="N379" i="3"/>
  <c r="K379" i="3"/>
  <c r="K939" i="3" s="1"/>
  <c r="K2059" i="3" s="1"/>
  <c r="H379" i="3"/>
  <c r="AB378" i="3"/>
  <c r="AB938" i="3" s="1"/>
  <c r="AB2058" i="3" s="1"/>
  <c r="Z378" i="3"/>
  <c r="Z938" i="3" s="1"/>
  <c r="Z2058" i="3" s="1"/>
  <c r="V378" i="3"/>
  <c r="V938" i="3" s="1"/>
  <c r="V2058" i="3" s="1"/>
  <c r="R378" i="3"/>
  <c r="Q378" i="3"/>
  <c r="Q938" i="3" s="1"/>
  <c r="Q2058" i="3" s="1"/>
  <c r="N378" i="3"/>
  <c r="K378" i="3"/>
  <c r="K938" i="3" s="1"/>
  <c r="K2058" i="3" s="1"/>
  <c r="H378" i="3"/>
  <c r="H938" i="3" s="1"/>
  <c r="H2058" i="3" s="1"/>
  <c r="AB377" i="3"/>
  <c r="AB937" i="3" s="1"/>
  <c r="AB2057" i="3" s="1"/>
  <c r="Z377" i="3"/>
  <c r="V377" i="3"/>
  <c r="V937" i="3" s="1"/>
  <c r="V2057" i="3" s="1"/>
  <c r="R377" i="3"/>
  <c r="Q377" i="3"/>
  <c r="Q937" i="3" s="1"/>
  <c r="Q2057" i="3" s="1"/>
  <c r="N377" i="3"/>
  <c r="N937" i="3" s="1"/>
  <c r="N2057" i="3" s="1"/>
  <c r="K377" i="3"/>
  <c r="K937" i="3" s="1"/>
  <c r="H377" i="3"/>
  <c r="AB376" i="3"/>
  <c r="AB936" i="3" s="1"/>
  <c r="AB2056" i="3" s="1"/>
  <c r="Z376" i="3"/>
  <c r="V376" i="3"/>
  <c r="V936" i="3" s="1"/>
  <c r="V2056" i="3" s="1"/>
  <c r="R376" i="3"/>
  <c r="R936" i="3" s="1"/>
  <c r="R2056" i="3" s="1"/>
  <c r="Q376" i="3"/>
  <c r="Q936" i="3" s="1"/>
  <c r="Q2056" i="3" s="1"/>
  <c r="N376" i="3"/>
  <c r="K376" i="3"/>
  <c r="K936" i="3" s="1"/>
  <c r="K2056" i="3" s="1"/>
  <c r="H376" i="3"/>
  <c r="AB375" i="3"/>
  <c r="AB935" i="3" s="1"/>
  <c r="AB2055" i="3" s="1"/>
  <c r="Z375" i="3"/>
  <c r="Z935" i="3" s="1"/>
  <c r="Z2055" i="3" s="1"/>
  <c r="V375" i="3"/>
  <c r="V935" i="3" s="1"/>
  <c r="V2055" i="3" s="1"/>
  <c r="R375" i="3"/>
  <c r="Q375" i="3"/>
  <c r="Q935" i="3" s="1"/>
  <c r="N375" i="3"/>
  <c r="K375" i="3"/>
  <c r="K935" i="3" s="1"/>
  <c r="K2055" i="3" s="1"/>
  <c r="H375" i="3"/>
  <c r="H935" i="3" s="1"/>
  <c r="H2055" i="3" s="1"/>
  <c r="AB374" i="3"/>
  <c r="AB934" i="3" s="1"/>
  <c r="AB2054" i="3" s="1"/>
  <c r="Z374" i="3"/>
  <c r="V374" i="3"/>
  <c r="V934" i="3" s="1"/>
  <c r="V2054" i="3" s="1"/>
  <c r="R374" i="3"/>
  <c r="Q374" i="3"/>
  <c r="Q934" i="3" s="1"/>
  <c r="Q2054" i="3" s="1"/>
  <c r="N374" i="3"/>
  <c r="N934" i="3" s="1"/>
  <c r="N2054" i="3" s="1"/>
  <c r="K374" i="3"/>
  <c r="K934" i="3" s="1"/>
  <c r="K2054" i="3" s="1"/>
  <c r="H374" i="3"/>
  <c r="AB373" i="3"/>
  <c r="AB933" i="3" s="1"/>
  <c r="AB2053" i="3" s="1"/>
  <c r="Z373" i="3"/>
  <c r="V373" i="3"/>
  <c r="V933" i="3" s="1"/>
  <c r="V2053" i="3" s="1"/>
  <c r="R373" i="3"/>
  <c r="R933" i="3" s="1"/>
  <c r="Q373" i="3"/>
  <c r="Q933" i="3" s="1"/>
  <c r="Q2053" i="3" s="1"/>
  <c r="N373" i="3"/>
  <c r="K373" i="3"/>
  <c r="K933" i="3" s="1"/>
  <c r="K2053" i="3" s="1"/>
  <c r="H373" i="3"/>
  <c r="AB372" i="3"/>
  <c r="AB932" i="3" s="1"/>
  <c r="AB2052" i="3" s="1"/>
  <c r="Z372" i="3"/>
  <c r="Z932" i="3" s="1"/>
  <c r="Z2052" i="3" s="1"/>
  <c r="V372" i="3"/>
  <c r="V932" i="3" s="1"/>
  <c r="V2052" i="3" s="1"/>
  <c r="R372" i="3"/>
  <c r="Q372" i="3"/>
  <c r="Q932" i="3" s="1"/>
  <c r="Q2052" i="3" s="1"/>
  <c r="N372" i="3"/>
  <c r="K372" i="3"/>
  <c r="K932" i="3" s="1"/>
  <c r="K2052" i="3" s="1"/>
  <c r="H372" i="3"/>
  <c r="H932" i="3" s="1"/>
  <c r="H2052" i="3" s="1"/>
  <c r="AB371" i="3"/>
  <c r="AB931" i="3" s="1"/>
  <c r="AB2051" i="3" s="1"/>
  <c r="Z371" i="3"/>
  <c r="V371" i="3"/>
  <c r="V931" i="3" s="1"/>
  <c r="V2051" i="3" s="1"/>
  <c r="R371" i="3"/>
  <c r="Q371" i="3"/>
  <c r="Q931" i="3" s="1"/>
  <c r="Q2051" i="3" s="1"/>
  <c r="N371" i="3"/>
  <c r="N931" i="3" s="1"/>
  <c r="N2051" i="3" s="1"/>
  <c r="K371" i="3"/>
  <c r="K931" i="3" s="1"/>
  <c r="H371" i="3"/>
  <c r="AB370" i="3"/>
  <c r="AB930" i="3" s="1"/>
  <c r="AB2050" i="3" s="1"/>
  <c r="Z370" i="3"/>
  <c r="V370" i="3"/>
  <c r="V930" i="3" s="1"/>
  <c r="V2050" i="3" s="1"/>
  <c r="R370" i="3"/>
  <c r="R930" i="3" s="1"/>
  <c r="R2050" i="3" s="1"/>
  <c r="Q370" i="3"/>
  <c r="Q930" i="3" s="1"/>
  <c r="Q2050" i="3" s="1"/>
  <c r="N370" i="3"/>
  <c r="K370" i="3"/>
  <c r="K930" i="3" s="1"/>
  <c r="K2050" i="3" s="1"/>
  <c r="H370" i="3"/>
  <c r="AB369" i="3"/>
  <c r="AB929" i="3" s="1"/>
  <c r="AB2049" i="3" s="1"/>
  <c r="Z369" i="3"/>
  <c r="Z929" i="3" s="1"/>
  <c r="Z2049" i="3" s="1"/>
  <c r="V369" i="3"/>
  <c r="V929" i="3" s="1"/>
  <c r="V2049" i="3" s="1"/>
  <c r="R369" i="3"/>
  <c r="Q369" i="3"/>
  <c r="Q929" i="3" s="1"/>
  <c r="N369" i="3"/>
  <c r="K369" i="3"/>
  <c r="K929" i="3" s="1"/>
  <c r="K2049" i="3" s="1"/>
  <c r="H369" i="3"/>
  <c r="H929" i="3" s="1"/>
  <c r="H2049" i="3" s="1"/>
  <c r="AB368" i="3"/>
  <c r="AB928" i="3" s="1"/>
  <c r="AB2048" i="3" s="1"/>
  <c r="Z368" i="3"/>
  <c r="V368" i="3"/>
  <c r="V928" i="3" s="1"/>
  <c r="V2048" i="3" s="1"/>
  <c r="R368" i="3"/>
  <c r="Q368" i="3"/>
  <c r="Q928" i="3" s="1"/>
  <c r="Q2048" i="3" s="1"/>
  <c r="N368" i="3"/>
  <c r="N928" i="3" s="1"/>
  <c r="N2048" i="3" s="1"/>
  <c r="K368" i="3"/>
  <c r="K928" i="3" s="1"/>
  <c r="K2048" i="3" s="1"/>
  <c r="H368" i="3"/>
  <c r="AB367" i="3"/>
  <c r="AB927" i="3" s="1"/>
  <c r="AB2047" i="3" s="1"/>
  <c r="Z367" i="3"/>
  <c r="V367" i="3"/>
  <c r="V927" i="3" s="1"/>
  <c r="V2047" i="3" s="1"/>
  <c r="R367" i="3"/>
  <c r="R927" i="3" s="1"/>
  <c r="Q367" i="3"/>
  <c r="Q927" i="3" s="1"/>
  <c r="Q2047" i="3" s="1"/>
  <c r="N367" i="3"/>
  <c r="K367" i="3"/>
  <c r="K927" i="3" s="1"/>
  <c r="K2047" i="3" s="1"/>
  <c r="H367" i="3"/>
  <c r="AB366" i="3"/>
  <c r="AB926" i="3" s="1"/>
  <c r="AB2046" i="3" s="1"/>
  <c r="Z366" i="3"/>
  <c r="Z926" i="3" s="1"/>
  <c r="Z2046" i="3" s="1"/>
  <c r="V366" i="3"/>
  <c r="V926" i="3" s="1"/>
  <c r="V2046" i="3" s="1"/>
  <c r="R366" i="3"/>
  <c r="Q366" i="3"/>
  <c r="Q926" i="3" s="1"/>
  <c r="Q2046" i="3" s="1"/>
  <c r="N366" i="3"/>
  <c r="K366" i="3"/>
  <c r="K926" i="3" s="1"/>
  <c r="K2046" i="3" s="1"/>
  <c r="H366" i="3"/>
  <c r="H926" i="3" s="1"/>
  <c r="H2046" i="3" s="1"/>
  <c r="AB365" i="3"/>
  <c r="AB925" i="3" s="1"/>
  <c r="AB2045" i="3" s="1"/>
  <c r="Z365" i="3"/>
  <c r="V365" i="3"/>
  <c r="V925" i="3" s="1"/>
  <c r="V2045" i="3" s="1"/>
  <c r="R365" i="3"/>
  <c r="Q365" i="3"/>
  <c r="Q925" i="3" s="1"/>
  <c r="Q2045" i="3" s="1"/>
  <c r="N365" i="3"/>
  <c r="N925" i="3" s="1"/>
  <c r="N2045" i="3" s="1"/>
  <c r="K365" i="3"/>
  <c r="K925" i="3" s="1"/>
  <c r="H365" i="3"/>
  <c r="AB364" i="3"/>
  <c r="AB924" i="3" s="1"/>
  <c r="AB2044" i="3" s="1"/>
  <c r="Z364" i="3"/>
  <c r="V364" i="3"/>
  <c r="V924" i="3" s="1"/>
  <c r="V2044" i="3" s="1"/>
  <c r="R364" i="3"/>
  <c r="R924" i="3" s="1"/>
  <c r="R2044" i="3" s="1"/>
  <c r="Q364" i="3"/>
  <c r="Q924" i="3" s="1"/>
  <c r="Q2044" i="3" s="1"/>
  <c r="N364" i="3"/>
  <c r="K364" i="3"/>
  <c r="K924" i="3" s="1"/>
  <c r="K2044" i="3" s="1"/>
  <c r="H364" i="3"/>
  <c r="V359" i="3"/>
  <c r="V919" i="3" s="1"/>
  <c r="R359" i="3"/>
  <c r="R919" i="3" s="1"/>
  <c r="R2039" i="3" s="1"/>
  <c r="N359" i="3"/>
  <c r="N919" i="3" s="1"/>
  <c r="N2039" i="3" s="1"/>
  <c r="K359" i="3"/>
  <c r="H359" i="3"/>
  <c r="H919" i="3" s="1"/>
  <c r="H2039" i="3" s="1"/>
  <c r="V358" i="3"/>
  <c r="R358" i="3"/>
  <c r="R918" i="3" s="1"/>
  <c r="R2038" i="3" s="1"/>
  <c r="N358" i="3"/>
  <c r="N918" i="3" s="1"/>
  <c r="N2038" i="3" s="1"/>
  <c r="K358" i="3"/>
  <c r="K918" i="3" s="1"/>
  <c r="K2038" i="3" s="1"/>
  <c r="H358" i="3"/>
  <c r="V357" i="3"/>
  <c r="V917" i="3" s="1"/>
  <c r="V2037" i="3" s="1"/>
  <c r="R357" i="3"/>
  <c r="N357" i="3"/>
  <c r="N917" i="3" s="1"/>
  <c r="N2037" i="3" s="1"/>
  <c r="K357" i="3"/>
  <c r="K917" i="3" s="1"/>
  <c r="K2037" i="3" s="1"/>
  <c r="H357" i="3"/>
  <c r="H917" i="3" s="1"/>
  <c r="H2037" i="3" s="1"/>
  <c r="V356" i="3"/>
  <c r="R356" i="3"/>
  <c r="R916" i="3" s="1"/>
  <c r="R2036" i="3" s="1"/>
  <c r="N356" i="3"/>
  <c r="K356" i="3"/>
  <c r="K916" i="3" s="1"/>
  <c r="K2036" i="3" s="1"/>
  <c r="H356" i="3"/>
  <c r="H916" i="3" s="1"/>
  <c r="H2036" i="3" s="1"/>
  <c r="V355" i="3"/>
  <c r="V915" i="3" s="1"/>
  <c r="V2035" i="3" s="1"/>
  <c r="R355" i="3"/>
  <c r="N355" i="3"/>
  <c r="N915" i="3" s="1"/>
  <c r="N2035" i="3" s="1"/>
  <c r="K355" i="3"/>
  <c r="H355" i="3"/>
  <c r="H915" i="3" s="1"/>
  <c r="H2035" i="3" s="1"/>
  <c r="V354" i="3"/>
  <c r="V914" i="3" s="1"/>
  <c r="V2034" i="3" s="1"/>
  <c r="R354" i="3"/>
  <c r="R914" i="3" s="1"/>
  <c r="R2034" i="3" s="1"/>
  <c r="N354" i="3"/>
  <c r="K354" i="3"/>
  <c r="K914" i="3" s="1"/>
  <c r="K2034" i="3" s="1"/>
  <c r="H354" i="3"/>
  <c r="V353" i="3"/>
  <c r="V913" i="3" s="1"/>
  <c r="V2033" i="3" s="1"/>
  <c r="R353" i="3"/>
  <c r="R913" i="3" s="1"/>
  <c r="R2033" i="3" s="1"/>
  <c r="N353" i="3"/>
  <c r="N913" i="3" s="1"/>
  <c r="N2033" i="3" s="1"/>
  <c r="K353" i="3"/>
  <c r="H353" i="3"/>
  <c r="H913" i="3" s="1"/>
  <c r="H2033" i="3" s="1"/>
  <c r="V352" i="3"/>
  <c r="R352" i="3"/>
  <c r="R912" i="3" s="1"/>
  <c r="R2032" i="3" s="1"/>
  <c r="N352" i="3"/>
  <c r="N912" i="3" s="1"/>
  <c r="N2032" i="3" s="1"/>
  <c r="K352" i="3"/>
  <c r="K912" i="3" s="1"/>
  <c r="K2032" i="3" s="1"/>
  <c r="H352" i="3"/>
  <c r="V351" i="3"/>
  <c r="V911" i="3" s="1"/>
  <c r="V2031" i="3" s="1"/>
  <c r="R351" i="3"/>
  <c r="N351" i="3"/>
  <c r="N911" i="3" s="1"/>
  <c r="N2031" i="3" s="1"/>
  <c r="K351" i="3"/>
  <c r="K911" i="3" s="1"/>
  <c r="K2031" i="3" s="1"/>
  <c r="H351" i="3"/>
  <c r="H911" i="3" s="1"/>
  <c r="H2031" i="3" s="1"/>
  <c r="V350" i="3"/>
  <c r="R350" i="3"/>
  <c r="R910" i="3" s="1"/>
  <c r="R2030" i="3" s="1"/>
  <c r="N350" i="3"/>
  <c r="K350" i="3"/>
  <c r="K910" i="3" s="1"/>
  <c r="K2030" i="3" s="1"/>
  <c r="H350" i="3"/>
  <c r="H910" i="3" s="1"/>
  <c r="H2030" i="3" s="1"/>
  <c r="V349" i="3"/>
  <c r="V909" i="3" s="1"/>
  <c r="V2029" i="3" s="1"/>
  <c r="R349" i="3"/>
  <c r="N349" i="3"/>
  <c r="N909" i="3" s="1"/>
  <c r="N2029" i="3" s="1"/>
  <c r="K349" i="3"/>
  <c r="H349" i="3"/>
  <c r="H909" i="3" s="1"/>
  <c r="H2029" i="3" s="1"/>
  <c r="V348" i="3"/>
  <c r="V908" i="3" s="1"/>
  <c r="V2028" i="3" s="1"/>
  <c r="R348" i="3"/>
  <c r="R908" i="3" s="1"/>
  <c r="R2028" i="3" s="1"/>
  <c r="N348" i="3"/>
  <c r="K348" i="3"/>
  <c r="K908" i="3" s="1"/>
  <c r="K2028" i="3" s="1"/>
  <c r="H348" i="3"/>
  <c r="X1949" i="2"/>
  <c r="W1949" i="2"/>
  <c r="U1949" i="2"/>
  <c r="T1949" i="2"/>
  <c r="S1949" i="2"/>
  <c r="X1948" i="2"/>
  <c r="W1948" i="2"/>
  <c r="U1948" i="2"/>
  <c r="T1948" i="2"/>
  <c r="S1948" i="2"/>
  <c r="X1947" i="2"/>
  <c r="W1947" i="2"/>
  <c r="U1947" i="2"/>
  <c r="T1947" i="2"/>
  <c r="S1947" i="2"/>
  <c r="X1946" i="2"/>
  <c r="W1946" i="2"/>
  <c r="U1946" i="2"/>
  <c r="T1946" i="2"/>
  <c r="S1946" i="2"/>
  <c r="X1945" i="2"/>
  <c r="W1945" i="2"/>
  <c r="U1945" i="2"/>
  <c r="T1945" i="2"/>
  <c r="S1945" i="2"/>
  <c r="X1944" i="2"/>
  <c r="W1944" i="2"/>
  <c r="U1944" i="2"/>
  <c r="T1944" i="2"/>
  <c r="S1944" i="2"/>
  <c r="X1943" i="2"/>
  <c r="W1943" i="2"/>
  <c r="U1943" i="2"/>
  <c r="T1943" i="2"/>
  <c r="S1943" i="2"/>
  <c r="X1942" i="2"/>
  <c r="W1942" i="2"/>
  <c r="U1942" i="2"/>
  <c r="T1942" i="2"/>
  <c r="S1942" i="2"/>
  <c r="X1941" i="2"/>
  <c r="W1941" i="2"/>
  <c r="U1941" i="2"/>
  <c r="T1941" i="2"/>
  <c r="S1941" i="2"/>
  <c r="X1940" i="2"/>
  <c r="W1940" i="2"/>
  <c r="U1940" i="2"/>
  <c r="T1940" i="2"/>
  <c r="S1940" i="2"/>
  <c r="X1939" i="2"/>
  <c r="W1939" i="2"/>
  <c r="U1939" i="2"/>
  <c r="T1939" i="2"/>
  <c r="S1939" i="2"/>
  <c r="X1938" i="2"/>
  <c r="W1938" i="2"/>
  <c r="U1938" i="2"/>
  <c r="T1938" i="2"/>
  <c r="S1938" i="2"/>
  <c r="X1937" i="2"/>
  <c r="W1937" i="2"/>
  <c r="U1937" i="2"/>
  <c r="T1937" i="2"/>
  <c r="S1937" i="2"/>
  <c r="X1936" i="2"/>
  <c r="W1936" i="2"/>
  <c r="U1936" i="2"/>
  <c r="T1936" i="2"/>
  <c r="S1936" i="2"/>
  <c r="X1935" i="2"/>
  <c r="W1935" i="2"/>
  <c r="U1935" i="2"/>
  <c r="T1935" i="2"/>
  <c r="S1935" i="2"/>
  <c r="X1934" i="2"/>
  <c r="W1934" i="2"/>
  <c r="U1934" i="2"/>
  <c r="T1934" i="2"/>
  <c r="S1934" i="2"/>
  <c r="X1933" i="2"/>
  <c r="W1933" i="2"/>
  <c r="U1933" i="2"/>
  <c r="T1933" i="2"/>
  <c r="S1933" i="2"/>
  <c r="X1932" i="2"/>
  <c r="W1932" i="2"/>
  <c r="U1932" i="2"/>
  <c r="T1932" i="2"/>
  <c r="S1932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V1903" i="2"/>
  <c r="U1903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V1896" i="2"/>
  <c r="U1896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V1895" i="2"/>
  <c r="U1895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V1874" i="2"/>
  <c r="U1874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V1871" i="2"/>
  <c r="U1871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V1868" i="2"/>
  <c r="U1868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V1867" i="2"/>
  <c r="U1867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U1851" i="2"/>
  <c r="T1851" i="2"/>
  <c r="Q1851" i="2"/>
  <c r="O1851" i="2"/>
  <c r="N1851" i="2"/>
  <c r="M1851" i="2"/>
  <c r="L1851" i="2"/>
  <c r="K1851" i="2"/>
  <c r="J1851" i="2"/>
  <c r="I1851" i="2"/>
  <c r="H1851" i="2"/>
  <c r="G1851" i="2"/>
  <c r="E1851" i="2"/>
  <c r="D1851" i="2"/>
  <c r="U1850" i="2"/>
  <c r="T1850" i="2"/>
  <c r="Q1850" i="2"/>
  <c r="O1850" i="2"/>
  <c r="N1850" i="2"/>
  <c r="M1850" i="2"/>
  <c r="L1850" i="2"/>
  <c r="K1850" i="2"/>
  <c r="J1850" i="2"/>
  <c r="I1850" i="2"/>
  <c r="H1850" i="2"/>
  <c r="G1850" i="2"/>
  <c r="E1850" i="2"/>
  <c r="D1850" i="2"/>
  <c r="U1849" i="2"/>
  <c r="T1849" i="2"/>
  <c r="Q1849" i="2"/>
  <c r="O1849" i="2"/>
  <c r="N1849" i="2"/>
  <c r="M1849" i="2"/>
  <c r="L1849" i="2"/>
  <c r="K1849" i="2"/>
  <c r="J1849" i="2"/>
  <c r="I1849" i="2"/>
  <c r="H1849" i="2"/>
  <c r="G1849" i="2"/>
  <c r="E1849" i="2"/>
  <c r="D1849" i="2"/>
  <c r="U1848" i="2"/>
  <c r="T1848" i="2"/>
  <c r="Q1848" i="2"/>
  <c r="O1848" i="2"/>
  <c r="N1848" i="2"/>
  <c r="M1848" i="2"/>
  <c r="L1848" i="2"/>
  <c r="K1848" i="2"/>
  <c r="J1848" i="2"/>
  <c r="I1848" i="2"/>
  <c r="H1848" i="2"/>
  <c r="G1848" i="2"/>
  <c r="E1848" i="2"/>
  <c r="D1848" i="2"/>
  <c r="U1847" i="2"/>
  <c r="T1847" i="2"/>
  <c r="Q1847" i="2"/>
  <c r="O1847" i="2"/>
  <c r="N1847" i="2"/>
  <c r="M1847" i="2"/>
  <c r="L1847" i="2"/>
  <c r="K1847" i="2"/>
  <c r="J1847" i="2"/>
  <c r="I1847" i="2"/>
  <c r="H1847" i="2"/>
  <c r="G1847" i="2"/>
  <c r="E1847" i="2"/>
  <c r="D1847" i="2"/>
  <c r="U1846" i="2"/>
  <c r="T1846" i="2"/>
  <c r="Q1846" i="2"/>
  <c r="O1846" i="2"/>
  <c r="N1846" i="2"/>
  <c r="M1846" i="2"/>
  <c r="L1846" i="2"/>
  <c r="K1846" i="2"/>
  <c r="J1846" i="2"/>
  <c r="I1846" i="2"/>
  <c r="H1846" i="2"/>
  <c r="G1846" i="2"/>
  <c r="E1846" i="2"/>
  <c r="D1846" i="2"/>
  <c r="U1845" i="2"/>
  <c r="T1845" i="2"/>
  <c r="Q1845" i="2"/>
  <c r="O1845" i="2"/>
  <c r="N1845" i="2"/>
  <c r="M1845" i="2"/>
  <c r="L1845" i="2"/>
  <c r="K1845" i="2"/>
  <c r="J1845" i="2"/>
  <c r="I1845" i="2"/>
  <c r="H1845" i="2"/>
  <c r="G1845" i="2"/>
  <c r="E1845" i="2"/>
  <c r="D1845" i="2"/>
  <c r="U1844" i="2"/>
  <c r="T1844" i="2"/>
  <c r="Q1844" i="2"/>
  <c r="O1844" i="2"/>
  <c r="N1844" i="2"/>
  <c r="M1844" i="2"/>
  <c r="L1844" i="2"/>
  <c r="K1844" i="2"/>
  <c r="J1844" i="2"/>
  <c r="I1844" i="2"/>
  <c r="H1844" i="2"/>
  <c r="G1844" i="2"/>
  <c r="E1844" i="2"/>
  <c r="D1844" i="2"/>
  <c r="U1843" i="2"/>
  <c r="T1843" i="2"/>
  <c r="Q1843" i="2"/>
  <c r="O1843" i="2"/>
  <c r="N1843" i="2"/>
  <c r="M1843" i="2"/>
  <c r="L1843" i="2"/>
  <c r="K1843" i="2"/>
  <c r="J1843" i="2"/>
  <c r="I1843" i="2"/>
  <c r="H1843" i="2"/>
  <c r="G1843" i="2"/>
  <c r="E1843" i="2"/>
  <c r="D1843" i="2"/>
  <c r="X1842" i="2"/>
  <c r="U1842" i="2"/>
  <c r="T1842" i="2"/>
  <c r="Q1842" i="2"/>
  <c r="O1842" i="2"/>
  <c r="N1842" i="2"/>
  <c r="M1842" i="2"/>
  <c r="L1842" i="2"/>
  <c r="K1842" i="2"/>
  <c r="J1842" i="2"/>
  <c r="I1842" i="2"/>
  <c r="H1842" i="2"/>
  <c r="G1842" i="2"/>
  <c r="E1842" i="2"/>
  <c r="D1842" i="2"/>
  <c r="AB1837" i="2"/>
  <c r="Z1837" i="2"/>
  <c r="V1837" i="2"/>
  <c r="R1837" i="2"/>
  <c r="Q1837" i="2"/>
  <c r="N1837" i="2"/>
  <c r="K1837" i="2"/>
  <c r="H1837" i="2"/>
  <c r="AB1836" i="2"/>
  <c r="Z1836" i="2"/>
  <c r="V1836" i="2"/>
  <c r="R1836" i="2"/>
  <c r="Q1836" i="2"/>
  <c r="N1836" i="2"/>
  <c r="K1836" i="2"/>
  <c r="H1836" i="2"/>
  <c r="AB1835" i="2"/>
  <c r="Z1835" i="2"/>
  <c r="V1835" i="2"/>
  <c r="R1835" i="2"/>
  <c r="Q1835" i="2"/>
  <c r="N1835" i="2"/>
  <c r="K1835" i="2"/>
  <c r="H1835" i="2"/>
  <c r="AB1834" i="2"/>
  <c r="Z1834" i="2"/>
  <c r="V1834" i="2"/>
  <c r="R1834" i="2"/>
  <c r="Q1834" i="2"/>
  <c r="N1834" i="2"/>
  <c r="K1834" i="2"/>
  <c r="H1834" i="2"/>
  <c r="AB1833" i="2"/>
  <c r="Z1833" i="2"/>
  <c r="V1833" i="2"/>
  <c r="R1833" i="2"/>
  <c r="Q1833" i="2"/>
  <c r="N1833" i="2"/>
  <c r="K1833" i="2"/>
  <c r="H1833" i="2"/>
  <c r="AB1832" i="2"/>
  <c r="Z1832" i="2"/>
  <c r="V1832" i="2"/>
  <c r="R1832" i="2"/>
  <c r="Q1832" i="2"/>
  <c r="N1832" i="2"/>
  <c r="K1832" i="2"/>
  <c r="H1832" i="2"/>
  <c r="AB1831" i="2"/>
  <c r="Z1831" i="2"/>
  <c r="V1831" i="2"/>
  <c r="R1831" i="2"/>
  <c r="Q1831" i="2"/>
  <c r="N1831" i="2"/>
  <c r="K1831" i="2"/>
  <c r="H1831" i="2"/>
  <c r="AB1830" i="2"/>
  <c r="Z1830" i="2"/>
  <c r="V1830" i="2"/>
  <c r="R1830" i="2"/>
  <c r="Q1830" i="2"/>
  <c r="N1830" i="2"/>
  <c r="K1830" i="2"/>
  <c r="H1830" i="2"/>
  <c r="AB1829" i="2"/>
  <c r="Z1829" i="2"/>
  <c r="V1829" i="2"/>
  <c r="R1829" i="2"/>
  <c r="Q1829" i="2"/>
  <c r="N1829" i="2"/>
  <c r="K1829" i="2"/>
  <c r="H1829" i="2"/>
  <c r="AB1828" i="2"/>
  <c r="Z1828" i="2"/>
  <c r="V1828" i="2"/>
  <c r="R1828" i="2"/>
  <c r="Q1828" i="2"/>
  <c r="N1828" i="2"/>
  <c r="K1828" i="2"/>
  <c r="H1828" i="2"/>
  <c r="AB1827" i="2"/>
  <c r="Z1827" i="2"/>
  <c r="V1827" i="2"/>
  <c r="R1827" i="2"/>
  <c r="Q1827" i="2"/>
  <c r="N1827" i="2"/>
  <c r="K1827" i="2"/>
  <c r="H1827" i="2"/>
  <c r="AB1826" i="2"/>
  <c r="Z1826" i="2"/>
  <c r="V1826" i="2"/>
  <c r="R1826" i="2"/>
  <c r="Q1826" i="2"/>
  <c r="N1826" i="2"/>
  <c r="K1826" i="2"/>
  <c r="H1826" i="2"/>
  <c r="AB1825" i="2"/>
  <c r="Z1825" i="2"/>
  <c r="V1825" i="2"/>
  <c r="R1825" i="2"/>
  <c r="Q1825" i="2"/>
  <c r="N1825" i="2"/>
  <c r="K1825" i="2"/>
  <c r="H1825" i="2"/>
  <c r="AB1824" i="2"/>
  <c r="Z1824" i="2"/>
  <c r="V1824" i="2"/>
  <c r="R1824" i="2"/>
  <c r="Q1824" i="2"/>
  <c r="N1824" i="2"/>
  <c r="K1824" i="2"/>
  <c r="H1824" i="2"/>
  <c r="AB1823" i="2"/>
  <c r="Z1823" i="2"/>
  <c r="V1823" i="2"/>
  <c r="R1823" i="2"/>
  <c r="Q1823" i="2"/>
  <c r="N1823" i="2"/>
  <c r="K1823" i="2"/>
  <c r="H1823" i="2"/>
  <c r="AB1822" i="2"/>
  <c r="Z1822" i="2"/>
  <c r="V1822" i="2"/>
  <c r="R1822" i="2"/>
  <c r="Q1822" i="2"/>
  <c r="N1822" i="2"/>
  <c r="K1822" i="2"/>
  <c r="H1822" i="2"/>
  <c r="AB1821" i="2"/>
  <c r="Z1821" i="2"/>
  <c r="V1821" i="2"/>
  <c r="R1821" i="2"/>
  <c r="Q1821" i="2"/>
  <c r="N1821" i="2"/>
  <c r="K1821" i="2"/>
  <c r="H1821" i="2"/>
  <c r="AB1820" i="2"/>
  <c r="Z1820" i="2"/>
  <c r="V1820" i="2"/>
  <c r="R1820" i="2"/>
  <c r="Q1820" i="2"/>
  <c r="N1820" i="2"/>
  <c r="K1820" i="2"/>
  <c r="H1820" i="2"/>
  <c r="V1815" i="2"/>
  <c r="R1815" i="2"/>
  <c r="N1815" i="2"/>
  <c r="K1815" i="2"/>
  <c r="H1815" i="2"/>
  <c r="V1814" i="2"/>
  <c r="R1814" i="2"/>
  <c r="N1814" i="2"/>
  <c r="K1814" i="2"/>
  <c r="H1814" i="2"/>
  <c r="V1813" i="2"/>
  <c r="R1813" i="2"/>
  <c r="N1813" i="2"/>
  <c r="K1813" i="2"/>
  <c r="H1813" i="2"/>
  <c r="V1812" i="2"/>
  <c r="R1812" i="2"/>
  <c r="N1812" i="2"/>
  <c r="K1812" i="2"/>
  <c r="H1812" i="2"/>
  <c r="V1811" i="2"/>
  <c r="R1811" i="2"/>
  <c r="N1811" i="2"/>
  <c r="K1811" i="2"/>
  <c r="H1811" i="2"/>
  <c r="V1810" i="2"/>
  <c r="R1810" i="2"/>
  <c r="N1810" i="2"/>
  <c r="K1810" i="2"/>
  <c r="H1810" i="2"/>
  <c r="V1809" i="2"/>
  <c r="R1809" i="2"/>
  <c r="N1809" i="2"/>
  <c r="K1809" i="2"/>
  <c r="H1809" i="2"/>
  <c r="V1808" i="2"/>
  <c r="R1808" i="2"/>
  <c r="N1808" i="2"/>
  <c r="K1808" i="2"/>
  <c r="H1808" i="2"/>
  <c r="V1807" i="2"/>
  <c r="R1807" i="2"/>
  <c r="N1807" i="2"/>
  <c r="K1807" i="2"/>
  <c r="H1807" i="2"/>
  <c r="V1806" i="2"/>
  <c r="R1806" i="2"/>
  <c r="N1806" i="2"/>
  <c r="K1806" i="2"/>
  <c r="H1806" i="2"/>
  <c r="V1805" i="2"/>
  <c r="R1805" i="2"/>
  <c r="N1805" i="2"/>
  <c r="K1805" i="2"/>
  <c r="H1805" i="2"/>
  <c r="V1804" i="2"/>
  <c r="R1804" i="2"/>
  <c r="N1804" i="2"/>
  <c r="K1804" i="2"/>
  <c r="H1804" i="2"/>
  <c r="V1456" i="2"/>
  <c r="V2016" i="2" s="1"/>
  <c r="U1456" i="2"/>
  <c r="U2016" i="2" s="1"/>
  <c r="T1456" i="2"/>
  <c r="T2016" i="2" s="1"/>
  <c r="S1456" i="2"/>
  <c r="S2016" i="2" s="1"/>
  <c r="R1456" i="2"/>
  <c r="R2016" i="2" s="1"/>
  <c r="Q1456" i="2"/>
  <c r="Q2016" i="2" s="1"/>
  <c r="P1456" i="2"/>
  <c r="P2016" i="2" s="1"/>
  <c r="O1456" i="2"/>
  <c r="O2016" i="2" s="1"/>
  <c r="N1456" i="2"/>
  <c r="N2016" i="2" s="1"/>
  <c r="M1456" i="2"/>
  <c r="M2016" i="2" s="1"/>
  <c r="L1456" i="2"/>
  <c r="L2016" i="2" s="1"/>
  <c r="K1456" i="2"/>
  <c r="K2016" i="2" s="1"/>
  <c r="J1456" i="2"/>
  <c r="J2016" i="2" s="1"/>
  <c r="I1456" i="2"/>
  <c r="I2016" i="2" s="1"/>
  <c r="H1456" i="2"/>
  <c r="H2016" i="2" s="1"/>
  <c r="G1456" i="2"/>
  <c r="G2016" i="2" s="1"/>
  <c r="F1456" i="2"/>
  <c r="F2016" i="2" s="1"/>
  <c r="E1456" i="2"/>
  <c r="E2016" i="2" s="1"/>
  <c r="D1456" i="2"/>
  <c r="D2016" i="2" s="1"/>
  <c r="V1455" i="2"/>
  <c r="V2015" i="2" s="1"/>
  <c r="U1455" i="2"/>
  <c r="U2015" i="2" s="1"/>
  <c r="T1455" i="2"/>
  <c r="T2015" i="2" s="1"/>
  <c r="S1455" i="2"/>
  <c r="S2015" i="2" s="1"/>
  <c r="R1455" i="2"/>
  <c r="R2015" i="2" s="1"/>
  <c r="Q1455" i="2"/>
  <c r="Q2015" i="2" s="1"/>
  <c r="P1455" i="2"/>
  <c r="P2015" i="2" s="1"/>
  <c r="O1455" i="2"/>
  <c r="O2015" i="2" s="1"/>
  <c r="N1455" i="2"/>
  <c r="N2015" i="2" s="1"/>
  <c r="M1455" i="2"/>
  <c r="M2015" i="2" s="1"/>
  <c r="L1455" i="2"/>
  <c r="L2015" i="2" s="1"/>
  <c r="K1455" i="2"/>
  <c r="K2015" i="2" s="1"/>
  <c r="J1455" i="2"/>
  <c r="J2015" i="2" s="1"/>
  <c r="I1455" i="2"/>
  <c r="I2015" i="2" s="1"/>
  <c r="H1455" i="2"/>
  <c r="H2015" i="2" s="1"/>
  <c r="G1455" i="2"/>
  <c r="G2015" i="2" s="1"/>
  <c r="F1455" i="2"/>
  <c r="F2015" i="2" s="1"/>
  <c r="E1455" i="2"/>
  <c r="E2015" i="2" s="1"/>
  <c r="D1455" i="2"/>
  <c r="D2015" i="2" s="1"/>
  <c r="V1450" i="2"/>
  <c r="V2010" i="2" s="1"/>
  <c r="U1450" i="2"/>
  <c r="U2010" i="2" s="1"/>
  <c r="T1450" i="2"/>
  <c r="T2010" i="2" s="1"/>
  <c r="S1450" i="2"/>
  <c r="S2010" i="2" s="1"/>
  <c r="R1450" i="2"/>
  <c r="R2010" i="2" s="1"/>
  <c r="Q1450" i="2"/>
  <c r="Q2010" i="2" s="1"/>
  <c r="P1450" i="2"/>
  <c r="P2010" i="2" s="1"/>
  <c r="O1450" i="2"/>
  <c r="O2010" i="2" s="1"/>
  <c r="N1450" i="2"/>
  <c r="N2010" i="2" s="1"/>
  <c r="M1450" i="2"/>
  <c r="M2010" i="2" s="1"/>
  <c r="L1450" i="2"/>
  <c r="L2010" i="2" s="1"/>
  <c r="K1450" i="2"/>
  <c r="K2010" i="2" s="1"/>
  <c r="J1450" i="2"/>
  <c r="J2010" i="2" s="1"/>
  <c r="I1450" i="2"/>
  <c r="I2010" i="2" s="1"/>
  <c r="H1450" i="2"/>
  <c r="H2010" i="2" s="1"/>
  <c r="G1450" i="2"/>
  <c r="G2010" i="2" s="1"/>
  <c r="F1450" i="2"/>
  <c r="F2010" i="2" s="1"/>
  <c r="E1450" i="2"/>
  <c r="E2010" i="2" s="1"/>
  <c r="D1450" i="2"/>
  <c r="D2010" i="2" s="1"/>
  <c r="V1449" i="2"/>
  <c r="V2009" i="2" s="1"/>
  <c r="U1449" i="2"/>
  <c r="U2009" i="2" s="1"/>
  <c r="T1449" i="2"/>
  <c r="T2009" i="2" s="1"/>
  <c r="S1449" i="2"/>
  <c r="S2009" i="2" s="1"/>
  <c r="R1449" i="2"/>
  <c r="R2009" i="2" s="1"/>
  <c r="Q1449" i="2"/>
  <c r="Q2009" i="2" s="1"/>
  <c r="P1449" i="2"/>
  <c r="P2009" i="2" s="1"/>
  <c r="O1449" i="2"/>
  <c r="O2009" i="2" s="1"/>
  <c r="N1449" i="2"/>
  <c r="N2009" i="2" s="1"/>
  <c r="M1449" i="2"/>
  <c r="M2009" i="2" s="1"/>
  <c r="L1449" i="2"/>
  <c r="L2009" i="2" s="1"/>
  <c r="K1449" i="2"/>
  <c r="K2009" i="2" s="1"/>
  <c r="J1449" i="2"/>
  <c r="J2009" i="2" s="1"/>
  <c r="I1449" i="2"/>
  <c r="I2009" i="2" s="1"/>
  <c r="H1449" i="2"/>
  <c r="H2009" i="2" s="1"/>
  <c r="G1449" i="2"/>
  <c r="G2009" i="2" s="1"/>
  <c r="F1449" i="2"/>
  <c r="F2009" i="2" s="1"/>
  <c r="E1449" i="2"/>
  <c r="E2009" i="2" s="1"/>
  <c r="D1449" i="2"/>
  <c r="D2009" i="2" s="1"/>
  <c r="V1448" i="2"/>
  <c r="V2008" i="2" s="1"/>
  <c r="U1448" i="2"/>
  <c r="U2008" i="2" s="1"/>
  <c r="T1448" i="2"/>
  <c r="T2008" i="2" s="1"/>
  <c r="S1448" i="2"/>
  <c r="S2008" i="2" s="1"/>
  <c r="R1448" i="2"/>
  <c r="R2008" i="2" s="1"/>
  <c r="Q1448" i="2"/>
  <c r="Q2008" i="2" s="1"/>
  <c r="P1448" i="2"/>
  <c r="P2008" i="2" s="1"/>
  <c r="O1448" i="2"/>
  <c r="O2008" i="2" s="1"/>
  <c r="N1448" i="2"/>
  <c r="N2008" i="2" s="1"/>
  <c r="M1448" i="2"/>
  <c r="M2008" i="2" s="1"/>
  <c r="L1448" i="2"/>
  <c r="L2008" i="2" s="1"/>
  <c r="K1448" i="2"/>
  <c r="K2008" i="2" s="1"/>
  <c r="J1448" i="2"/>
  <c r="J2008" i="2" s="1"/>
  <c r="I1448" i="2"/>
  <c r="I2008" i="2" s="1"/>
  <c r="H1448" i="2"/>
  <c r="H2008" i="2" s="1"/>
  <c r="G1448" i="2"/>
  <c r="G2008" i="2" s="1"/>
  <c r="F1448" i="2"/>
  <c r="F2008" i="2" s="1"/>
  <c r="E1448" i="2"/>
  <c r="E2008" i="2" s="1"/>
  <c r="D1448" i="2"/>
  <c r="D2008" i="2" s="1"/>
  <c r="V1447" i="2"/>
  <c r="V2007" i="2" s="1"/>
  <c r="U1447" i="2"/>
  <c r="U2007" i="2" s="1"/>
  <c r="T1447" i="2"/>
  <c r="T2007" i="2" s="1"/>
  <c r="S1447" i="2"/>
  <c r="S2007" i="2" s="1"/>
  <c r="R1447" i="2"/>
  <c r="R2007" i="2" s="1"/>
  <c r="Q1447" i="2"/>
  <c r="Q2007" i="2" s="1"/>
  <c r="P1447" i="2"/>
  <c r="P2007" i="2" s="1"/>
  <c r="O1447" i="2"/>
  <c r="O2007" i="2" s="1"/>
  <c r="N1447" i="2"/>
  <c r="N2007" i="2" s="1"/>
  <c r="M1447" i="2"/>
  <c r="M2007" i="2" s="1"/>
  <c r="L1447" i="2"/>
  <c r="L2007" i="2" s="1"/>
  <c r="K1447" i="2"/>
  <c r="K2007" i="2" s="1"/>
  <c r="J1447" i="2"/>
  <c r="J2007" i="2" s="1"/>
  <c r="I1447" i="2"/>
  <c r="I2007" i="2" s="1"/>
  <c r="H1447" i="2"/>
  <c r="H2007" i="2" s="1"/>
  <c r="G1447" i="2"/>
  <c r="G2007" i="2" s="1"/>
  <c r="F1447" i="2"/>
  <c r="F2007" i="2" s="1"/>
  <c r="E1447" i="2"/>
  <c r="E2007" i="2" s="1"/>
  <c r="D1447" i="2"/>
  <c r="D2007" i="2" s="1"/>
  <c r="R1442" i="2"/>
  <c r="R2002" i="2" s="1"/>
  <c r="Q1442" i="2"/>
  <c r="Q2002" i="2" s="1"/>
  <c r="P1442" i="2"/>
  <c r="P2002" i="2" s="1"/>
  <c r="O1442" i="2"/>
  <c r="O2002" i="2" s="1"/>
  <c r="N1442" i="2"/>
  <c r="N2002" i="2" s="1"/>
  <c r="M1442" i="2"/>
  <c r="M2002" i="2" s="1"/>
  <c r="L1442" i="2"/>
  <c r="L2002" i="2" s="1"/>
  <c r="K1442" i="2"/>
  <c r="K2002" i="2" s="1"/>
  <c r="J1442" i="2"/>
  <c r="J2002" i="2" s="1"/>
  <c r="I1442" i="2"/>
  <c r="I2002" i="2" s="1"/>
  <c r="H1442" i="2"/>
  <c r="H2002" i="2" s="1"/>
  <c r="G1442" i="2"/>
  <c r="G2002" i="2" s="1"/>
  <c r="F1442" i="2"/>
  <c r="F2002" i="2" s="1"/>
  <c r="E1442" i="2"/>
  <c r="E2002" i="2" s="1"/>
  <c r="D1442" i="2"/>
  <c r="D2002" i="2" s="1"/>
  <c r="R1441" i="2"/>
  <c r="R2001" i="2" s="1"/>
  <c r="Q1441" i="2"/>
  <c r="Q2001" i="2" s="1"/>
  <c r="P1441" i="2"/>
  <c r="P2001" i="2" s="1"/>
  <c r="O1441" i="2"/>
  <c r="O2001" i="2" s="1"/>
  <c r="N1441" i="2"/>
  <c r="N2001" i="2" s="1"/>
  <c r="M1441" i="2"/>
  <c r="M2001" i="2" s="1"/>
  <c r="L1441" i="2"/>
  <c r="L2001" i="2" s="1"/>
  <c r="K1441" i="2"/>
  <c r="K2001" i="2" s="1"/>
  <c r="J1441" i="2"/>
  <c r="J2001" i="2" s="1"/>
  <c r="I1441" i="2"/>
  <c r="I2001" i="2" s="1"/>
  <c r="H1441" i="2"/>
  <c r="H2001" i="2" s="1"/>
  <c r="G1441" i="2"/>
  <c r="G2001" i="2" s="1"/>
  <c r="F1441" i="2"/>
  <c r="F2001" i="2" s="1"/>
  <c r="E1441" i="2"/>
  <c r="E2001" i="2" s="1"/>
  <c r="D1441" i="2"/>
  <c r="D2001" i="2" s="1"/>
  <c r="R1440" i="2"/>
  <c r="R2000" i="2" s="1"/>
  <c r="Q1440" i="2"/>
  <c r="Q2000" i="2" s="1"/>
  <c r="P1440" i="2"/>
  <c r="P2000" i="2" s="1"/>
  <c r="O1440" i="2"/>
  <c r="O2000" i="2" s="1"/>
  <c r="N1440" i="2"/>
  <c r="N2000" i="2" s="1"/>
  <c r="M1440" i="2"/>
  <c r="M2000" i="2" s="1"/>
  <c r="L1440" i="2"/>
  <c r="L2000" i="2" s="1"/>
  <c r="K1440" i="2"/>
  <c r="K2000" i="2" s="1"/>
  <c r="J1440" i="2"/>
  <c r="J2000" i="2" s="1"/>
  <c r="I1440" i="2"/>
  <c r="I2000" i="2" s="1"/>
  <c r="H1440" i="2"/>
  <c r="H2000" i="2" s="1"/>
  <c r="G1440" i="2"/>
  <c r="G2000" i="2" s="1"/>
  <c r="F1440" i="2"/>
  <c r="F2000" i="2" s="1"/>
  <c r="E1440" i="2"/>
  <c r="E2000" i="2" s="1"/>
  <c r="D1440" i="2"/>
  <c r="D2000" i="2" s="1"/>
  <c r="R1439" i="2"/>
  <c r="R1999" i="2" s="1"/>
  <c r="Q1439" i="2"/>
  <c r="Q1999" i="2" s="1"/>
  <c r="P1439" i="2"/>
  <c r="P1999" i="2" s="1"/>
  <c r="O1439" i="2"/>
  <c r="O1999" i="2" s="1"/>
  <c r="N1439" i="2"/>
  <c r="N1999" i="2" s="1"/>
  <c r="M1439" i="2"/>
  <c r="M1999" i="2" s="1"/>
  <c r="L1439" i="2"/>
  <c r="L1999" i="2" s="1"/>
  <c r="K1439" i="2"/>
  <c r="K1999" i="2" s="1"/>
  <c r="J1439" i="2"/>
  <c r="J1999" i="2" s="1"/>
  <c r="I1439" i="2"/>
  <c r="I1999" i="2" s="1"/>
  <c r="H1439" i="2"/>
  <c r="H1999" i="2" s="1"/>
  <c r="G1439" i="2"/>
  <c r="G1999" i="2" s="1"/>
  <c r="F1439" i="2"/>
  <c r="F1999" i="2" s="1"/>
  <c r="E1439" i="2"/>
  <c r="E1999" i="2" s="1"/>
  <c r="D1439" i="2"/>
  <c r="D1999" i="2" s="1"/>
  <c r="R1438" i="2"/>
  <c r="R1998" i="2" s="1"/>
  <c r="Q1438" i="2"/>
  <c r="Q1998" i="2" s="1"/>
  <c r="P1438" i="2"/>
  <c r="P1998" i="2" s="1"/>
  <c r="O1438" i="2"/>
  <c r="O1998" i="2" s="1"/>
  <c r="N1438" i="2"/>
  <c r="N1998" i="2" s="1"/>
  <c r="M1438" i="2"/>
  <c r="M1998" i="2" s="1"/>
  <c r="L1438" i="2"/>
  <c r="L1998" i="2" s="1"/>
  <c r="K1438" i="2"/>
  <c r="K1998" i="2" s="1"/>
  <c r="J1438" i="2"/>
  <c r="J1998" i="2" s="1"/>
  <c r="I1438" i="2"/>
  <c r="I1998" i="2" s="1"/>
  <c r="H1438" i="2"/>
  <c r="H1998" i="2" s="1"/>
  <c r="G1438" i="2"/>
  <c r="G1998" i="2" s="1"/>
  <c r="F1438" i="2"/>
  <c r="F1998" i="2" s="1"/>
  <c r="E1438" i="2"/>
  <c r="E1998" i="2" s="1"/>
  <c r="D1438" i="2"/>
  <c r="D1998" i="2" s="1"/>
  <c r="R1437" i="2"/>
  <c r="R1997" i="2" s="1"/>
  <c r="Q1437" i="2"/>
  <c r="Q1997" i="2" s="1"/>
  <c r="P1437" i="2"/>
  <c r="P1997" i="2" s="1"/>
  <c r="O1437" i="2"/>
  <c r="O1997" i="2" s="1"/>
  <c r="N1437" i="2"/>
  <c r="N1997" i="2" s="1"/>
  <c r="M1437" i="2"/>
  <c r="M1997" i="2" s="1"/>
  <c r="L1437" i="2"/>
  <c r="L1997" i="2" s="1"/>
  <c r="K1437" i="2"/>
  <c r="K1997" i="2" s="1"/>
  <c r="J1437" i="2"/>
  <c r="J1997" i="2" s="1"/>
  <c r="I1437" i="2"/>
  <c r="I1997" i="2" s="1"/>
  <c r="H1437" i="2"/>
  <c r="H1997" i="2" s="1"/>
  <c r="G1437" i="2"/>
  <c r="G1997" i="2" s="1"/>
  <c r="F1437" i="2"/>
  <c r="F1997" i="2" s="1"/>
  <c r="E1437" i="2"/>
  <c r="E1997" i="2" s="1"/>
  <c r="D1437" i="2"/>
  <c r="D1997" i="2" s="1"/>
  <c r="R1436" i="2"/>
  <c r="R1996" i="2" s="1"/>
  <c r="Q1436" i="2"/>
  <c r="Q1996" i="2" s="1"/>
  <c r="P1436" i="2"/>
  <c r="P1996" i="2" s="1"/>
  <c r="O1436" i="2"/>
  <c r="O1996" i="2" s="1"/>
  <c r="N1436" i="2"/>
  <c r="N1996" i="2" s="1"/>
  <c r="M1436" i="2"/>
  <c r="M1996" i="2" s="1"/>
  <c r="L1436" i="2"/>
  <c r="L1996" i="2" s="1"/>
  <c r="K1436" i="2"/>
  <c r="K1996" i="2" s="1"/>
  <c r="J1436" i="2"/>
  <c r="J1996" i="2" s="1"/>
  <c r="I1436" i="2"/>
  <c r="I1996" i="2" s="1"/>
  <c r="H1436" i="2"/>
  <c r="H1996" i="2" s="1"/>
  <c r="G1436" i="2"/>
  <c r="G1996" i="2" s="1"/>
  <c r="F1436" i="2"/>
  <c r="F1996" i="2" s="1"/>
  <c r="E1436" i="2"/>
  <c r="E1996" i="2" s="1"/>
  <c r="D1436" i="2"/>
  <c r="D1996" i="2" s="1"/>
  <c r="R1435" i="2"/>
  <c r="R1995" i="2" s="1"/>
  <c r="Q1435" i="2"/>
  <c r="Q1995" i="2" s="1"/>
  <c r="P1435" i="2"/>
  <c r="P1995" i="2" s="1"/>
  <c r="O1435" i="2"/>
  <c r="O1995" i="2" s="1"/>
  <c r="N1435" i="2"/>
  <c r="N1995" i="2" s="1"/>
  <c r="M1435" i="2"/>
  <c r="M1995" i="2" s="1"/>
  <c r="L1435" i="2"/>
  <c r="L1995" i="2" s="1"/>
  <c r="K1435" i="2"/>
  <c r="K1995" i="2" s="1"/>
  <c r="J1435" i="2"/>
  <c r="J1995" i="2" s="1"/>
  <c r="I1435" i="2"/>
  <c r="I1995" i="2" s="1"/>
  <c r="H1435" i="2"/>
  <c r="H1995" i="2" s="1"/>
  <c r="G1435" i="2"/>
  <c r="G1995" i="2" s="1"/>
  <c r="F1435" i="2"/>
  <c r="F1995" i="2" s="1"/>
  <c r="E1435" i="2"/>
  <c r="E1995" i="2" s="1"/>
  <c r="D1435" i="2"/>
  <c r="D1995" i="2" s="1"/>
  <c r="R1434" i="2"/>
  <c r="R1994" i="2" s="1"/>
  <c r="Q1434" i="2"/>
  <c r="Q1994" i="2" s="1"/>
  <c r="P1434" i="2"/>
  <c r="P1994" i="2" s="1"/>
  <c r="O1434" i="2"/>
  <c r="O1994" i="2" s="1"/>
  <c r="N1434" i="2"/>
  <c r="N1994" i="2" s="1"/>
  <c r="M1434" i="2"/>
  <c r="M1994" i="2" s="1"/>
  <c r="L1434" i="2"/>
  <c r="L1994" i="2" s="1"/>
  <c r="K1434" i="2"/>
  <c r="K1994" i="2" s="1"/>
  <c r="J1434" i="2"/>
  <c r="J1994" i="2" s="1"/>
  <c r="I1434" i="2"/>
  <c r="I1994" i="2" s="1"/>
  <c r="H1434" i="2"/>
  <c r="H1994" i="2" s="1"/>
  <c r="G1434" i="2"/>
  <c r="G1994" i="2" s="1"/>
  <c r="F1434" i="2"/>
  <c r="F1994" i="2" s="1"/>
  <c r="E1434" i="2"/>
  <c r="E1994" i="2" s="1"/>
  <c r="D1434" i="2"/>
  <c r="D1994" i="2" s="1"/>
  <c r="R1433" i="2"/>
  <c r="R1993" i="2" s="1"/>
  <c r="Q1433" i="2"/>
  <c r="Q1993" i="2" s="1"/>
  <c r="P1433" i="2"/>
  <c r="P1993" i="2" s="1"/>
  <c r="O1433" i="2"/>
  <c r="O1993" i="2" s="1"/>
  <c r="N1433" i="2"/>
  <c r="N1993" i="2" s="1"/>
  <c r="M1433" i="2"/>
  <c r="M1993" i="2" s="1"/>
  <c r="L1433" i="2"/>
  <c r="L1993" i="2" s="1"/>
  <c r="K1433" i="2"/>
  <c r="K1993" i="2" s="1"/>
  <c r="J1433" i="2"/>
  <c r="J1993" i="2" s="1"/>
  <c r="I1433" i="2"/>
  <c r="I1993" i="2" s="1"/>
  <c r="H1433" i="2"/>
  <c r="H1993" i="2" s="1"/>
  <c r="G1433" i="2"/>
  <c r="G1993" i="2" s="1"/>
  <c r="F1433" i="2"/>
  <c r="F1993" i="2" s="1"/>
  <c r="E1433" i="2"/>
  <c r="E1993" i="2" s="1"/>
  <c r="D1433" i="2"/>
  <c r="D1993" i="2" s="1"/>
  <c r="V1427" i="2"/>
  <c r="V1987" i="2" s="1"/>
  <c r="U1427" i="2"/>
  <c r="U1987" i="2" s="1"/>
  <c r="T1427" i="2"/>
  <c r="T1987" i="2" s="1"/>
  <c r="S1427" i="2"/>
  <c r="S1987" i="2" s="1"/>
  <c r="R1427" i="2"/>
  <c r="R1987" i="2" s="1"/>
  <c r="Q1427" i="2"/>
  <c r="Q1987" i="2" s="1"/>
  <c r="P1427" i="2"/>
  <c r="P1987" i="2" s="1"/>
  <c r="O1427" i="2"/>
  <c r="O1987" i="2" s="1"/>
  <c r="N1427" i="2"/>
  <c r="N1987" i="2" s="1"/>
  <c r="M1427" i="2"/>
  <c r="M1987" i="2" s="1"/>
  <c r="L1427" i="2"/>
  <c r="L1987" i="2" s="1"/>
  <c r="K1427" i="2"/>
  <c r="K1987" i="2" s="1"/>
  <c r="J1427" i="2"/>
  <c r="J1987" i="2" s="1"/>
  <c r="I1427" i="2"/>
  <c r="I1987" i="2" s="1"/>
  <c r="H1427" i="2"/>
  <c r="H1987" i="2" s="1"/>
  <c r="G1427" i="2"/>
  <c r="G1987" i="2" s="1"/>
  <c r="F1427" i="2"/>
  <c r="F1987" i="2" s="1"/>
  <c r="E1427" i="2"/>
  <c r="E1987" i="2" s="1"/>
  <c r="D1427" i="2"/>
  <c r="D1987" i="2" s="1"/>
  <c r="V1426" i="2"/>
  <c r="V1986" i="2" s="1"/>
  <c r="U1426" i="2"/>
  <c r="U1986" i="2" s="1"/>
  <c r="T1426" i="2"/>
  <c r="T1986" i="2" s="1"/>
  <c r="S1426" i="2"/>
  <c r="S1986" i="2" s="1"/>
  <c r="R1426" i="2"/>
  <c r="R1986" i="2" s="1"/>
  <c r="Q1426" i="2"/>
  <c r="Q1986" i="2" s="1"/>
  <c r="P1426" i="2"/>
  <c r="P1986" i="2" s="1"/>
  <c r="O1426" i="2"/>
  <c r="O1986" i="2" s="1"/>
  <c r="N1426" i="2"/>
  <c r="N1986" i="2" s="1"/>
  <c r="M1426" i="2"/>
  <c r="M1986" i="2" s="1"/>
  <c r="L1426" i="2"/>
  <c r="L1986" i="2" s="1"/>
  <c r="K1426" i="2"/>
  <c r="K1986" i="2" s="1"/>
  <c r="J1426" i="2"/>
  <c r="J1986" i="2" s="1"/>
  <c r="I1426" i="2"/>
  <c r="I1986" i="2" s="1"/>
  <c r="H1426" i="2"/>
  <c r="H1986" i="2" s="1"/>
  <c r="G1426" i="2"/>
  <c r="G1986" i="2" s="1"/>
  <c r="F1426" i="2"/>
  <c r="F1986" i="2" s="1"/>
  <c r="E1426" i="2"/>
  <c r="E1986" i="2" s="1"/>
  <c r="D1426" i="2"/>
  <c r="D1986" i="2" s="1"/>
  <c r="V1425" i="2"/>
  <c r="V1985" i="2" s="1"/>
  <c r="U1425" i="2"/>
  <c r="U1985" i="2" s="1"/>
  <c r="T1425" i="2"/>
  <c r="T1985" i="2" s="1"/>
  <c r="S1425" i="2"/>
  <c r="S1985" i="2" s="1"/>
  <c r="R1425" i="2"/>
  <c r="R1985" i="2" s="1"/>
  <c r="Q1425" i="2"/>
  <c r="Q1985" i="2" s="1"/>
  <c r="P1425" i="2"/>
  <c r="P1985" i="2" s="1"/>
  <c r="O1425" i="2"/>
  <c r="O1985" i="2" s="1"/>
  <c r="N1425" i="2"/>
  <c r="N1985" i="2" s="1"/>
  <c r="M1425" i="2"/>
  <c r="M1985" i="2" s="1"/>
  <c r="L1425" i="2"/>
  <c r="L1985" i="2" s="1"/>
  <c r="K1425" i="2"/>
  <c r="K1985" i="2" s="1"/>
  <c r="J1425" i="2"/>
  <c r="J1985" i="2" s="1"/>
  <c r="I1425" i="2"/>
  <c r="I1985" i="2" s="1"/>
  <c r="H1425" i="2"/>
  <c r="H1985" i="2" s="1"/>
  <c r="G1425" i="2"/>
  <c r="G1985" i="2" s="1"/>
  <c r="F1425" i="2"/>
  <c r="F1985" i="2" s="1"/>
  <c r="E1425" i="2"/>
  <c r="E1985" i="2" s="1"/>
  <c r="D1425" i="2"/>
  <c r="D1985" i="2" s="1"/>
  <c r="V1424" i="2"/>
  <c r="V1984" i="2" s="1"/>
  <c r="U1424" i="2"/>
  <c r="U1984" i="2" s="1"/>
  <c r="T1424" i="2"/>
  <c r="T1984" i="2" s="1"/>
  <c r="S1424" i="2"/>
  <c r="S1984" i="2" s="1"/>
  <c r="R1424" i="2"/>
  <c r="R1984" i="2" s="1"/>
  <c r="Q1424" i="2"/>
  <c r="Q1984" i="2" s="1"/>
  <c r="P1424" i="2"/>
  <c r="P1984" i="2" s="1"/>
  <c r="O1424" i="2"/>
  <c r="O1984" i="2" s="1"/>
  <c r="N1424" i="2"/>
  <c r="N1984" i="2" s="1"/>
  <c r="M1424" i="2"/>
  <c r="M1984" i="2" s="1"/>
  <c r="L1424" i="2"/>
  <c r="L1984" i="2" s="1"/>
  <c r="K1424" i="2"/>
  <c r="K1984" i="2" s="1"/>
  <c r="J1424" i="2"/>
  <c r="J1984" i="2" s="1"/>
  <c r="I1424" i="2"/>
  <c r="I1984" i="2" s="1"/>
  <c r="H1424" i="2"/>
  <c r="H1984" i="2" s="1"/>
  <c r="G1424" i="2"/>
  <c r="G1984" i="2" s="1"/>
  <c r="F1424" i="2"/>
  <c r="F1984" i="2" s="1"/>
  <c r="E1424" i="2"/>
  <c r="E1984" i="2" s="1"/>
  <c r="D1424" i="2"/>
  <c r="D1984" i="2" s="1"/>
  <c r="V1423" i="2"/>
  <c r="V1983" i="2" s="1"/>
  <c r="U1423" i="2"/>
  <c r="U1983" i="2" s="1"/>
  <c r="T1423" i="2"/>
  <c r="T1983" i="2" s="1"/>
  <c r="S1423" i="2"/>
  <c r="S1983" i="2" s="1"/>
  <c r="R1423" i="2"/>
  <c r="R1983" i="2" s="1"/>
  <c r="Q1423" i="2"/>
  <c r="Q1983" i="2" s="1"/>
  <c r="P1423" i="2"/>
  <c r="P1983" i="2" s="1"/>
  <c r="O1423" i="2"/>
  <c r="O1983" i="2" s="1"/>
  <c r="N1423" i="2"/>
  <c r="N1983" i="2" s="1"/>
  <c r="M1423" i="2"/>
  <c r="M1983" i="2" s="1"/>
  <c r="L1423" i="2"/>
  <c r="L1983" i="2" s="1"/>
  <c r="K1423" i="2"/>
  <c r="K1983" i="2" s="1"/>
  <c r="J1423" i="2"/>
  <c r="J1983" i="2" s="1"/>
  <c r="I1423" i="2"/>
  <c r="I1983" i="2" s="1"/>
  <c r="H1423" i="2"/>
  <c r="H1983" i="2" s="1"/>
  <c r="G1423" i="2"/>
  <c r="G1983" i="2" s="1"/>
  <c r="F1423" i="2"/>
  <c r="F1983" i="2" s="1"/>
  <c r="E1423" i="2"/>
  <c r="E1983" i="2" s="1"/>
  <c r="D1423" i="2"/>
  <c r="D1983" i="2" s="1"/>
  <c r="V1422" i="2"/>
  <c r="V1982" i="2" s="1"/>
  <c r="U1422" i="2"/>
  <c r="U1982" i="2" s="1"/>
  <c r="T1422" i="2"/>
  <c r="T1982" i="2" s="1"/>
  <c r="S1422" i="2"/>
  <c r="S1982" i="2" s="1"/>
  <c r="R1422" i="2"/>
  <c r="R1982" i="2" s="1"/>
  <c r="Q1422" i="2"/>
  <c r="Q1982" i="2" s="1"/>
  <c r="P1422" i="2"/>
  <c r="P1982" i="2" s="1"/>
  <c r="O1422" i="2"/>
  <c r="O1982" i="2" s="1"/>
  <c r="N1422" i="2"/>
  <c r="N1982" i="2" s="1"/>
  <c r="M1422" i="2"/>
  <c r="M1982" i="2" s="1"/>
  <c r="L1422" i="2"/>
  <c r="L1982" i="2" s="1"/>
  <c r="K1422" i="2"/>
  <c r="K1982" i="2" s="1"/>
  <c r="J1422" i="2"/>
  <c r="J1982" i="2" s="1"/>
  <c r="I1422" i="2"/>
  <c r="I1982" i="2" s="1"/>
  <c r="H1422" i="2"/>
  <c r="H1982" i="2" s="1"/>
  <c r="G1422" i="2"/>
  <c r="G1982" i="2" s="1"/>
  <c r="F1422" i="2"/>
  <c r="F1982" i="2" s="1"/>
  <c r="E1422" i="2"/>
  <c r="E1982" i="2" s="1"/>
  <c r="D1422" i="2"/>
  <c r="D1982" i="2" s="1"/>
  <c r="V1421" i="2"/>
  <c r="V1981" i="2" s="1"/>
  <c r="U1421" i="2"/>
  <c r="U1981" i="2" s="1"/>
  <c r="T1421" i="2"/>
  <c r="T1981" i="2" s="1"/>
  <c r="S1421" i="2"/>
  <c r="S1981" i="2" s="1"/>
  <c r="R1421" i="2"/>
  <c r="R1981" i="2" s="1"/>
  <c r="Q1421" i="2"/>
  <c r="Q1981" i="2" s="1"/>
  <c r="P1421" i="2"/>
  <c r="P1981" i="2" s="1"/>
  <c r="O1421" i="2"/>
  <c r="O1981" i="2" s="1"/>
  <c r="N1421" i="2"/>
  <c r="N1981" i="2" s="1"/>
  <c r="M1421" i="2"/>
  <c r="M1981" i="2" s="1"/>
  <c r="L1421" i="2"/>
  <c r="L1981" i="2" s="1"/>
  <c r="K1421" i="2"/>
  <c r="J1421" i="2"/>
  <c r="J1981" i="2" s="1"/>
  <c r="I1421" i="2"/>
  <c r="I1981" i="2" s="1"/>
  <c r="H1421" i="2"/>
  <c r="H1981" i="2" s="1"/>
  <c r="G1421" i="2"/>
  <c r="G1981" i="2" s="1"/>
  <c r="F1421" i="2"/>
  <c r="F1981" i="2" s="1"/>
  <c r="E1421" i="2"/>
  <c r="D1421" i="2"/>
  <c r="D1981" i="2" s="1"/>
  <c r="V1420" i="2"/>
  <c r="V1980" i="2" s="1"/>
  <c r="U1420" i="2"/>
  <c r="U1980" i="2" s="1"/>
  <c r="T1420" i="2"/>
  <c r="T1980" i="2" s="1"/>
  <c r="S1420" i="2"/>
  <c r="S1980" i="2" s="1"/>
  <c r="R1420" i="2"/>
  <c r="Q1420" i="2"/>
  <c r="Q1980" i="2" s="1"/>
  <c r="P1420" i="2"/>
  <c r="P1980" i="2" s="1"/>
  <c r="O1420" i="2"/>
  <c r="O1980" i="2" s="1"/>
  <c r="N1420" i="2"/>
  <c r="N1980" i="2" s="1"/>
  <c r="M1420" i="2"/>
  <c r="M1980" i="2" s="1"/>
  <c r="L1420" i="2"/>
  <c r="K1420" i="2"/>
  <c r="K1980" i="2" s="1"/>
  <c r="J1420" i="2"/>
  <c r="J1980" i="2" s="1"/>
  <c r="I1420" i="2"/>
  <c r="I1980" i="2" s="1"/>
  <c r="H1420" i="2"/>
  <c r="H1980" i="2" s="1"/>
  <c r="G1420" i="2"/>
  <c r="G1980" i="2" s="1"/>
  <c r="F1420" i="2"/>
  <c r="E1420" i="2"/>
  <c r="E1980" i="2" s="1"/>
  <c r="D1420" i="2"/>
  <c r="D1980" i="2" s="1"/>
  <c r="V1419" i="2"/>
  <c r="V1979" i="2" s="1"/>
  <c r="U1419" i="2"/>
  <c r="U1979" i="2" s="1"/>
  <c r="T1419" i="2"/>
  <c r="T1979" i="2" s="1"/>
  <c r="S1419" i="2"/>
  <c r="R1419" i="2"/>
  <c r="R1979" i="2" s="1"/>
  <c r="Q1419" i="2"/>
  <c r="Q1979" i="2" s="1"/>
  <c r="P1419" i="2"/>
  <c r="P1979" i="2" s="1"/>
  <c r="O1419" i="2"/>
  <c r="O1979" i="2" s="1"/>
  <c r="N1419" i="2"/>
  <c r="N1979" i="2" s="1"/>
  <c r="M1419" i="2"/>
  <c r="L1419" i="2"/>
  <c r="L1979" i="2" s="1"/>
  <c r="K1419" i="2"/>
  <c r="K1979" i="2" s="1"/>
  <c r="J1419" i="2"/>
  <c r="J1979" i="2" s="1"/>
  <c r="I1419" i="2"/>
  <c r="I1979" i="2" s="1"/>
  <c r="H1419" i="2"/>
  <c r="H1979" i="2" s="1"/>
  <c r="G1419" i="2"/>
  <c r="F1419" i="2"/>
  <c r="F1979" i="2" s="1"/>
  <c r="E1419" i="2"/>
  <c r="E1979" i="2" s="1"/>
  <c r="D1419" i="2"/>
  <c r="D1979" i="2" s="1"/>
  <c r="V1418" i="2"/>
  <c r="V1978" i="2" s="1"/>
  <c r="U1418" i="2"/>
  <c r="U1978" i="2" s="1"/>
  <c r="T1418" i="2"/>
  <c r="S1418" i="2"/>
  <c r="S1978" i="2" s="1"/>
  <c r="R1418" i="2"/>
  <c r="R1978" i="2" s="1"/>
  <c r="Q1418" i="2"/>
  <c r="Q1978" i="2" s="1"/>
  <c r="P1418" i="2"/>
  <c r="P1978" i="2" s="1"/>
  <c r="O1418" i="2"/>
  <c r="O1978" i="2" s="1"/>
  <c r="N1418" i="2"/>
  <c r="M1418" i="2"/>
  <c r="M1978" i="2" s="1"/>
  <c r="L1418" i="2"/>
  <c r="L1978" i="2" s="1"/>
  <c r="K1418" i="2"/>
  <c r="K1978" i="2" s="1"/>
  <c r="J1418" i="2"/>
  <c r="J1978" i="2" s="1"/>
  <c r="I1418" i="2"/>
  <c r="I1978" i="2" s="1"/>
  <c r="H1418" i="2"/>
  <c r="G1418" i="2"/>
  <c r="G1978" i="2" s="1"/>
  <c r="F1418" i="2"/>
  <c r="F1978" i="2" s="1"/>
  <c r="E1418" i="2"/>
  <c r="E1978" i="2" s="1"/>
  <c r="D1418" i="2"/>
  <c r="D1978" i="2" s="1"/>
  <c r="V1417" i="2"/>
  <c r="V1977" i="2" s="1"/>
  <c r="U1417" i="2"/>
  <c r="T1417" i="2"/>
  <c r="T1977" i="2" s="1"/>
  <c r="S1417" i="2"/>
  <c r="S1977" i="2" s="1"/>
  <c r="R1417" i="2"/>
  <c r="R1977" i="2" s="1"/>
  <c r="Q1417" i="2"/>
  <c r="Q1977" i="2" s="1"/>
  <c r="P1417" i="2"/>
  <c r="P1977" i="2" s="1"/>
  <c r="O1417" i="2"/>
  <c r="N1417" i="2"/>
  <c r="N1977" i="2" s="1"/>
  <c r="M1417" i="2"/>
  <c r="M1977" i="2" s="1"/>
  <c r="L1417" i="2"/>
  <c r="L1977" i="2" s="1"/>
  <c r="K1417" i="2"/>
  <c r="K1977" i="2" s="1"/>
  <c r="J1417" i="2"/>
  <c r="J1977" i="2" s="1"/>
  <c r="I1417" i="2"/>
  <c r="H1417" i="2"/>
  <c r="H1977" i="2" s="1"/>
  <c r="G1417" i="2"/>
  <c r="G1977" i="2" s="1"/>
  <c r="F1417" i="2"/>
  <c r="F1977" i="2" s="1"/>
  <c r="E1417" i="2"/>
  <c r="E1977" i="2" s="1"/>
  <c r="D1417" i="2"/>
  <c r="D1977" i="2" s="1"/>
  <c r="V1416" i="2"/>
  <c r="U1416" i="2"/>
  <c r="U1976" i="2" s="1"/>
  <c r="T1416" i="2"/>
  <c r="T1976" i="2" s="1"/>
  <c r="S1416" i="2"/>
  <c r="S1976" i="2" s="1"/>
  <c r="R1416" i="2"/>
  <c r="R1976" i="2" s="1"/>
  <c r="Q1416" i="2"/>
  <c r="Q1976" i="2" s="1"/>
  <c r="P1416" i="2"/>
  <c r="O1416" i="2"/>
  <c r="O1976" i="2" s="1"/>
  <c r="N1416" i="2"/>
  <c r="N1976" i="2" s="1"/>
  <c r="M1416" i="2"/>
  <c r="M1976" i="2" s="1"/>
  <c r="L1416" i="2"/>
  <c r="L1976" i="2" s="1"/>
  <c r="K1416" i="2"/>
  <c r="K1976" i="2" s="1"/>
  <c r="J1416" i="2"/>
  <c r="I1416" i="2"/>
  <c r="I1976" i="2" s="1"/>
  <c r="H1416" i="2"/>
  <c r="H1976" i="2" s="1"/>
  <c r="G1416" i="2"/>
  <c r="G1976" i="2" s="1"/>
  <c r="F1416" i="2"/>
  <c r="F1976" i="2" s="1"/>
  <c r="E1416" i="2"/>
  <c r="E1976" i="2" s="1"/>
  <c r="D1416" i="2"/>
  <c r="O1411" i="2"/>
  <c r="O1971" i="2" s="1"/>
  <c r="N1411" i="2"/>
  <c r="N1971" i="2" s="1"/>
  <c r="M1411" i="2"/>
  <c r="M1971" i="2" s="1"/>
  <c r="L1411" i="2"/>
  <c r="L1971" i="2" s="1"/>
  <c r="K1411" i="2"/>
  <c r="K1971" i="2" s="1"/>
  <c r="J1411" i="2"/>
  <c r="I1411" i="2"/>
  <c r="I1971" i="2" s="1"/>
  <c r="H1411" i="2"/>
  <c r="H1971" i="2" s="1"/>
  <c r="G1411" i="2"/>
  <c r="G1971" i="2" s="1"/>
  <c r="F1411" i="2"/>
  <c r="F1971" i="2" s="1"/>
  <c r="E1411" i="2"/>
  <c r="E1971" i="2" s="1"/>
  <c r="D1411" i="2"/>
  <c r="O1410" i="2"/>
  <c r="O1970" i="2" s="1"/>
  <c r="N1410" i="2"/>
  <c r="N1970" i="2" s="1"/>
  <c r="M1410" i="2"/>
  <c r="M1970" i="2" s="1"/>
  <c r="L1410" i="2"/>
  <c r="L1970" i="2" s="1"/>
  <c r="K1410" i="2"/>
  <c r="K1970" i="2" s="1"/>
  <c r="J1410" i="2"/>
  <c r="I1410" i="2"/>
  <c r="I1970" i="2" s="1"/>
  <c r="H1410" i="2"/>
  <c r="H1970" i="2" s="1"/>
  <c r="G1410" i="2"/>
  <c r="G1970" i="2" s="1"/>
  <c r="F1410" i="2"/>
  <c r="F1970" i="2" s="1"/>
  <c r="E1410" i="2"/>
  <c r="E1970" i="2" s="1"/>
  <c r="D1410" i="2"/>
  <c r="O1409" i="2"/>
  <c r="O1969" i="2" s="1"/>
  <c r="N1409" i="2"/>
  <c r="N1969" i="2" s="1"/>
  <c r="M1409" i="2"/>
  <c r="M1969" i="2" s="1"/>
  <c r="L1409" i="2"/>
  <c r="L1969" i="2" s="1"/>
  <c r="K1409" i="2"/>
  <c r="K1969" i="2" s="1"/>
  <c r="J1409" i="2"/>
  <c r="I1409" i="2"/>
  <c r="I1969" i="2" s="1"/>
  <c r="H1409" i="2"/>
  <c r="H1969" i="2" s="1"/>
  <c r="G1409" i="2"/>
  <c r="G1969" i="2" s="1"/>
  <c r="F1409" i="2"/>
  <c r="F1969" i="2" s="1"/>
  <c r="E1409" i="2"/>
  <c r="E1969" i="2" s="1"/>
  <c r="D1409" i="2"/>
  <c r="O1408" i="2"/>
  <c r="O1968" i="2" s="1"/>
  <c r="N1408" i="2"/>
  <c r="N1968" i="2" s="1"/>
  <c r="M1408" i="2"/>
  <c r="M1968" i="2" s="1"/>
  <c r="L1408" i="2"/>
  <c r="L1968" i="2" s="1"/>
  <c r="K1408" i="2"/>
  <c r="K1968" i="2" s="1"/>
  <c r="J1408" i="2"/>
  <c r="I1408" i="2"/>
  <c r="I1968" i="2" s="1"/>
  <c r="H1408" i="2"/>
  <c r="H1968" i="2" s="1"/>
  <c r="G1408" i="2"/>
  <c r="G1968" i="2" s="1"/>
  <c r="F1408" i="2"/>
  <c r="F1968" i="2" s="1"/>
  <c r="E1408" i="2"/>
  <c r="E1968" i="2" s="1"/>
  <c r="D1408" i="2"/>
  <c r="U1403" i="2"/>
  <c r="U1963" i="2" s="1"/>
  <c r="T1403" i="2"/>
  <c r="T1963" i="2" s="1"/>
  <c r="Q1403" i="2"/>
  <c r="Q1963" i="2" s="1"/>
  <c r="O1403" i="2"/>
  <c r="N1403" i="2"/>
  <c r="M1403" i="2"/>
  <c r="M1963" i="2" s="1"/>
  <c r="L1403" i="2"/>
  <c r="K1403" i="2"/>
  <c r="J1403" i="2"/>
  <c r="J1963" i="2" s="1"/>
  <c r="I1403" i="2"/>
  <c r="H1403" i="2"/>
  <c r="G1403" i="2"/>
  <c r="E1403" i="2"/>
  <c r="E1963" i="2" s="1"/>
  <c r="D1403" i="2"/>
  <c r="D1963" i="2" s="1"/>
  <c r="U1402" i="2"/>
  <c r="U1962" i="2" s="1"/>
  <c r="T1402" i="2"/>
  <c r="T1962" i="2" s="1"/>
  <c r="Q1402" i="2"/>
  <c r="Q1962" i="2" s="1"/>
  <c r="O1402" i="2"/>
  <c r="N1402" i="2"/>
  <c r="M1402" i="2"/>
  <c r="M1962" i="2" s="1"/>
  <c r="L1402" i="2"/>
  <c r="K1402" i="2"/>
  <c r="J1402" i="2"/>
  <c r="J1962" i="2" s="1"/>
  <c r="I1402" i="2"/>
  <c r="H1402" i="2"/>
  <c r="G1402" i="2"/>
  <c r="G1962" i="2" s="1"/>
  <c r="E1402" i="2"/>
  <c r="E1962" i="2" s="1"/>
  <c r="D1402" i="2"/>
  <c r="D1962" i="2" s="1"/>
  <c r="U1401" i="2"/>
  <c r="U1961" i="2" s="1"/>
  <c r="T1401" i="2"/>
  <c r="Q1401" i="2"/>
  <c r="Q1961" i="2" s="1"/>
  <c r="O1401" i="2"/>
  <c r="N1401" i="2"/>
  <c r="M1401" i="2"/>
  <c r="M1961" i="2" s="1"/>
  <c r="L1401" i="2"/>
  <c r="K1401" i="2"/>
  <c r="J1401" i="2"/>
  <c r="J1961" i="2" s="1"/>
  <c r="I1401" i="2"/>
  <c r="H1401" i="2"/>
  <c r="G1401" i="2"/>
  <c r="G1961" i="2" s="1"/>
  <c r="E1401" i="2"/>
  <c r="E1961" i="2" s="1"/>
  <c r="D1401" i="2"/>
  <c r="U1400" i="2"/>
  <c r="U1960" i="2" s="1"/>
  <c r="T1400" i="2"/>
  <c r="T1960" i="2" s="1"/>
  <c r="Q1400" i="2"/>
  <c r="Q1960" i="2" s="1"/>
  <c r="O1400" i="2"/>
  <c r="N1400" i="2"/>
  <c r="M1400" i="2"/>
  <c r="M1960" i="2" s="1"/>
  <c r="L1400" i="2"/>
  <c r="K1400" i="2"/>
  <c r="J1400" i="2"/>
  <c r="J1960" i="2" s="1"/>
  <c r="I1400" i="2"/>
  <c r="H1400" i="2"/>
  <c r="G1400" i="2"/>
  <c r="E1400" i="2"/>
  <c r="E1960" i="2" s="1"/>
  <c r="D1400" i="2"/>
  <c r="D1960" i="2" s="1"/>
  <c r="U1399" i="2"/>
  <c r="U1959" i="2" s="1"/>
  <c r="T1399" i="2"/>
  <c r="T1959" i="2" s="1"/>
  <c r="Q1399" i="2"/>
  <c r="Q1959" i="2" s="1"/>
  <c r="O1399" i="2"/>
  <c r="N1399" i="2"/>
  <c r="M1399" i="2"/>
  <c r="M1959" i="2" s="1"/>
  <c r="L1399" i="2"/>
  <c r="K1399" i="2"/>
  <c r="J1399" i="2"/>
  <c r="J1959" i="2" s="1"/>
  <c r="I1399" i="2"/>
  <c r="H1399" i="2"/>
  <c r="G1399" i="2"/>
  <c r="G1959" i="2" s="1"/>
  <c r="E1399" i="2"/>
  <c r="E1959" i="2" s="1"/>
  <c r="D1399" i="2"/>
  <c r="D1959" i="2" s="1"/>
  <c r="U1398" i="2"/>
  <c r="U1958" i="2" s="1"/>
  <c r="T1398" i="2"/>
  <c r="Q1398" i="2"/>
  <c r="Q1958" i="2" s="1"/>
  <c r="O1398" i="2"/>
  <c r="N1398" i="2"/>
  <c r="M1398" i="2"/>
  <c r="M1958" i="2" s="1"/>
  <c r="L1398" i="2"/>
  <c r="K1398" i="2"/>
  <c r="J1398" i="2"/>
  <c r="J1958" i="2" s="1"/>
  <c r="I1398" i="2"/>
  <c r="H1398" i="2"/>
  <c r="G1398" i="2"/>
  <c r="G1958" i="2" s="1"/>
  <c r="E1398" i="2"/>
  <c r="E1958" i="2" s="1"/>
  <c r="D1398" i="2"/>
  <c r="U1397" i="2"/>
  <c r="U1957" i="2" s="1"/>
  <c r="T1397" i="2"/>
  <c r="T1957" i="2" s="1"/>
  <c r="Q1397" i="2"/>
  <c r="Q1957" i="2" s="1"/>
  <c r="O1397" i="2"/>
  <c r="N1397" i="2"/>
  <c r="M1397" i="2"/>
  <c r="M1957" i="2" s="1"/>
  <c r="L1397" i="2"/>
  <c r="K1397" i="2"/>
  <c r="J1397" i="2"/>
  <c r="J1957" i="2" s="1"/>
  <c r="I1397" i="2"/>
  <c r="H1397" i="2"/>
  <c r="G1397" i="2"/>
  <c r="E1397" i="2"/>
  <c r="E1957" i="2" s="1"/>
  <c r="D1397" i="2"/>
  <c r="D1957" i="2" s="1"/>
  <c r="U1396" i="2"/>
  <c r="U1956" i="2" s="1"/>
  <c r="T1396" i="2"/>
  <c r="T1956" i="2" s="1"/>
  <c r="Q1396" i="2"/>
  <c r="Q1956" i="2" s="1"/>
  <c r="O1396" i="2"/>
  <c r="N1396" i="2"/>
  <c r="M1396" i="2"/>
  <c r="M1956" i="2" s="1"/>
  <c r="L1396" i="2"/>
  <c r="K1396" i="2"/>
  <c r="J1396" i="2"/>
  <c r="J1956" i="2" s="1"/>
  <c r="I1396" i="2"/>
  <c r="H1396" i="2"/>
  <c r="G1396" i="2"/>
  <c r="G1956" i="2" s="1"/>
  <c r="E1396" i="2"/>
  <c r="E1956" i="2" s="1"/>
  <c r="D1396" i="2"/>
  <c r="D1956" i="2" s="1"/>
  <c r="U1395" i="2"/>
  <c r="U1955" i="2" s="1"/>
  <c r="T1395" i="2"/>
  <c r="Q1395" i="2"/>
  <c r="Q1955" i="2" s="1"/>
  <c r="O1395" i="2"/>
  <c r="N1395" i="2"/>
  <c r="M1395" i="2"/>
  <c r="M1955" i="2" s="1"/>
  <c r="L1395" i="2"/>
  <c r="K1395" i="2"/>
  <c r="J1395" i="2"/>
  <c r="J1955" i="2" s="1"/>
  <c r="I1395" i="2"/>
  <c r="H1395" i="2"/>
  <c r="G1395" i="2"/>
  <c r="G1955" i="2" s="1"/>
  <c r="E1395" i="2"/>
  <c r="E1955" i="2" s="1"/>
  <c r="D1395" i="2"/>
  <c r="X1394" i="2"/>
  <c r="U1394" i="2"/>
  <c r="U1954" i="2" s="1"/>
  <c r="T1394" i="2"/>
  <c r="T1954" i="2" s="1"/>
  <c r="Q1394" i="2"/>
  <c r="Q1954" i="2" s="1"/>
  <c r="O1394" i="2"/>
  <c r="N1394" i="2"/>
  <c r="M1394" i="2"/>
  <c r="M1954" i="2" s="1"/>
  <c r="L1394" i="2"/>
  <c r="K1394" i="2"/>
  <c r="J1394" i="2"/>
  <c r="J1954" i="2" s="1"/>
  <c r="I1394" i="2"/>
  <c r="H1394" i="2"/>
  <c r="G1394" i="2"/>
  <c r="G1954" i="2" s="1"/>
  <c r="E1394" i="2"/>
  <c r="E1954" i="2" s="1"/>
  <c r="D1394" i="2"/>
  <c r="D1954" i="2" s="1"/>
  <c r="AB1389" i="2"/>
  <c r="AB1949" i="2" s="1"/>
  <c r="Z1389" i="2"/>
  <c r="Z1949" i="2" s="1"/>
  <c r="V1389" i="2"/>
  <c r="R1389" i="2"/>
  <c r="R1949" i="2" s="1"/>
  <c r="Q1389" i="2"/>
  <c r="Q1949" i="2" s="1"/>
  <c r="N1389" i="2"/>
  <c r="N1949" i="2" s="1"/>
  <c r="K1389" i="2"/>
  <c r="K1949" i="2" s="1"/>
  <c r="H1389" i="2"/>
  <c r="H1949" i="2" s="1"/>
  <c r="AB1388" i="2"/>
  <c r="AB1948" i="2" s="1"/>
  <c r="Z1388" i="2"/>
  <c r="Z1948" i="2" s="1"/>
  <c r="V1388" i="2"/>
  <c r="V1948" i="2" s="1"/>
  <c r="R1388" i="2"/>
  <c r="R1948" i="2" s="1"/>
  <c r="Q1388" i="2"/>
  <c r="Q1948" i="2" s="1"/>
  <c r="N1388" i="2"/>
  <c r="N1948" i="2" s="1"/>
  <c r="K1388" i="2"/>
  <c r="H1388" i="2"/>
  <c r="H1948" i="2" s="1"/>
  <c r="AB1387" i="2"/>
  <c r="AB1947" i="2" s="1"/>
  <c r="Z1387" i="2"/>
  <c r="Z1947" i="2" s="1"/>
  <c r="V1387" i="2"/>
  <c r="V1947" i="2" s="1"/>
  <c r="R1387" i="2"/>
  <c r="R1947" i="2" s="1"/>
  <c r="Q1387" i="2"/>
  <c r="N1387" i="2"/>
  <c r="N1947" i="2" s="1"/>
  <c r="K1387" i="2"/>
  <c r="K1947" i="2" s="1"/>
  <c r="H1387" i="2"/>
  <c r="H1947" i="2" s="1"/>
  <c r="AB1386" i="2"/>
  <c r="AB1946" i="2" s="1"/>
  <c r="Z1386" i="2"/>
  <c r="Z1946" i="2" s="1"/>
  <c r="V1386" i="2"/>
  <c r="V1946" i="2" s="1"/>
  <c r="R1386" i="2"/>
  <c r="R1946" i="2" s="1"/>
  <c r="Q1386" i="2"/>
  <c r="Q1946" i="2" s="1"/>
  <c r="N1386" i="2"/>
  <c r="N1946" i="2" s="1"/>
  <c r="K1386" i="2"/>
  <c r="K1946" i="2" s="1"/>
  <c r="H1386" i="2"/>
  <c r="H1946" i="2" s="1"/>
  <c r="AB1385" i="2"/>
  <c r="Z1385" i="2"/>
  <c r="Z1945" i="2" s="1"/>
  <c r="V1385" i="2"/>
  <c r="V1945" i="2" s="1"/>
  <c r="R1385" i="2"/>
  <c r="R1945" i="2" s="1"/>
  <c r="Q1385" i="2"/>
  <c r="Q1945" i="2" s="1"/>
  <c r="N1385" i="2"/>
  <c r="N1945" i="2" s="1"/>
  <c r="K1385" i="2"/>
  <c r="H1385" i="2"/>
  <c r="H1945" i="2" s="1"/>
  <c r="AB1384" i="2"/>
  <c r="AB1944" i="2" s="1"/>
  <c r="Z1384" i="2"/>
  <c r="Z1944" i="2" s="1"/>
  <c r="V1384" i="2"/>
  <c r="V1944" i="2" s="1"/>
  <c r="R1384" i="2"/>
  <c r="R1944" i="2" s="1"/>
  <c r="Q1384" i="2"/>
  <c r="N1384" i="2"/>
  <c r="N1944" i="2" s="1"/>
  <c r="K1384" i="2"/>
  <c r="K1944" i="2" s="1"/>
  <c r="H1384" i="2"/>
  <c r="H1944" i="2" s="1"/>
  <c r="AB1383" i="2"/>
  <c r="AB1943" i="2" s="1"/>
  <c r="Z1383" i="2"/>
  <c r="Z1943" i="2" s="1"/>
  <c r="V1383" i="2"/>
  <c r="R1383" i="2"/>
  <c r="R1943" i="2" s="1"/>
  <c r="Q1383" i="2"/>
  <c r="Q1943" i="2" s="1"/>
  <c r="N1383" i="2"/>
  <c r="N1943" i="2" s="1"/>
  <c r="K1383" i="2"/>
  <c r="K1943" i="2" s="1"/>
  <c r="H1383" i="2"/>
  <c r="H1943" i="2" s="1"/>
  <c r="AB1382" i="2"/>
  <c r="AB1942" i="2" s="1"/>
  <c r="Z1382" i="2"/>
  <c r="Z1942" i="2" s="1"/>
  <c r="V1382" i="2"/>
  <c r="V1942" i="2" s="1"/>
  <c r="R1382" i="2"/>
  <c r="R1942" i="2" s="1"/>
  <c r="Q1382" i="2"/>
  <c r="Q1942" i="2" s="1"/>
  <c r="N1382" i="2"/>
  <c r="N1942" i="2" s="1"/>
  <c r="K1382" i="2"/>
  <c r="H1382" i="2"/>
  <c r="H1942" i="2" s="1"/>
  <c r="AB1381" i="2"/>
  <c r="AB1941" i="2" s="1"/>
  <c r="Z1381" i="2"/>
  <c r="Z1941" i="2" s="1"/>
  <c r="V1381" i="2"/>
  <c r="V1941" i="2" s="1"/>
  <c r="R1381" i="2"/>
  <c r="R1941" i="2" s="1"/>
  <c r="Q1381" i="2"/>
  <c r="N1381" i="2"/>
  <c r="N1941" i="2" s="1"/>
  <c r="K1381" i="2"/>
  <c r="K1941" i="2" s="1"/>
  <c r="H1381" i="2"/>
  <c r="H1941" i="2" s="1"/>
  <c r="AB1380" i="2"/>
  <c r="AB1940" i="2" s="1"/>
  <c r="Z1380" i="2"/>
  <c r="Z1940" i="2" s="1"/>
  <c r="V1380" i="2"/>
  <c r="V1940" i="2" s="1"/>
  <c r="R1380" i="2"/>
  <c r="R1940" i="2" s="1"/>
  <c r="Q1380" i="2"/>
  <c r="Q1940" i="2" s="1"/>
  <c r="N1380" i="2"/>
  <c r="N1940" i="2" s="1"/>
  <c r="K1380" i="2"/>
  <c r="K1940" i="2" s="1"/>
  <c r="H1380" i="2"/>
  <c r="H1940" i="2" s="1"/>
  <c r="AB1379" i="2"/>
  <c r="Z1379" i="2"/>
  <c r="Z1939" i="2" s="1"/>
  <c r="V1379" i="2"/>
  <c r="V1939" i="2" s="1"/>
  <c r="R1379" i="2"/>
  <c r="R1939" i="2" s="1"/>
  <c r="Q1379" i="2"/>
  <c r="Q1939" i="2" s="1"/>
  <c r="N1379" i="2"/>
  <c r="N1939" i="2" s="1"/>
  <c r="K1379" i="2"/>
  <c r="H1379" i="2"/>
  <c r="H1939" i="2" s="1"/>
  <c r="AB1378" i="2"/>
  <c r="AB1938" i="2" s="1"/>
  <c r="Z1378" i="2"/>
  <c r="Z1938" i="2" s="1"/>
  <c r="V1378" i="2"/>
  <c r="V1938" i="2" s="1"/>
  <c r="R1378" i="2"/>
  <c r="R1938" i="2" s="1"/>
  <c r="Q1378" i="2"/>
  <c r="N1378" i="2"/>
  <c r="N1938" i="2" s="1"/>
  <c r="K1378" i="2"/>
  <c r="K1938" i="2" s="1"/>
  <c r="H1378" i="2"/>
  <c r="H1938" i="2" s="1"/>
  <c r="AB1377" i="2"/>
  <c r="AB1937" i="2" s="1"/>
  <c r="Z1377" i="2"/>
  <c r="Z1937" i="2" s="1"/>
  <c r="V1377" i="2"/>
  <c r="R1377" i="2"/>
  <c r="R1937" i="2" s="1"/>
  <c r="Q1377" i="2"/>
  <c r="Q1937" i="2" s="1"/>
  <c r="N1377" i="2"/>
  <c r="N1937" i="2" s="1"/>
  <c r="K1377" i="2"/>
  <c r="K1937" i="2" s="1"/>
  <c r="H1377" i="2"/>
  <c r="H1937" i="2" s="1"/>
  <c r="AB1376" i="2"/>
  <c r="AB1936" i="2" s="1"/>
  <c r="Z1376" i="2"/>
  <c r="Z1936" i="2" s="1"/>
  <c r="V1376" i="2"/>
  <c r="V1936" i="2" s="1"/>
  <c r="R1376" i="2"/>
  <c r="R1936" i="2" s="1"/>
  <c r="Q1376" i="2"/>
  <c r="Q1936" i="2" s="1"/>
  <c r="N1376" i="2"/>
  <c r="N1936" i="2" s="1"/>
  <c r="K1376" i="2"/>
  <c r="H1376" i="2"/>
  <c r="H1936" i="2" s="1"/>
  <c r="AB1375" i="2"/>
  <c r="AB1935" i="2" s="1"/>
  <c r="Z1375" i="2"/>
  <c r="Z1935" i="2" s="1"/>
  <c r="V1375" i="2"/>
  <c r="V1935" i="2" s="1"/>
  <c r="R1375" i="2"/>
  <c r="R1935" i="2" s="1"/>
  <c r="Q1375" i="2"/>
  <c r="N1375" i="2"/>
  <c r="N1935" i="2" s="1"/>
  <c r="K1375" i="2"/>
  <c r="K1935" i="2" s="1"/>
  <c r="H1375" i="2"/>
  <c r="H1935" i="2" s="1"/>
  <c r="AB1374" i="2"/>
  <c r="AB1934" i="2" s="1"/>
  <c r="Z1374" i="2"/>
  <c r="Z1934" i="2" s="1"/>
  <c r="V1374" i="2"/>
  <c r="V1934" i="2" s="1"/>
  <c r="R1374" i="2"/>
  <c r="R1934" i="2" s="1"/>
  <c r="Q1374" i="2"/>
  <c r="Q1934" i="2" s="1"/>
  <c r="N1374" i="2"/>
  <c r="N1934" i="2" s="1"/>
  <c r="K1374" i="2"/>
  <c r="K1934" i="2" s="1"/>
  <c r="H1374" i="2"/>
  <c r="H1934" i="2" s="1"/>
  <c r="AB1373" i="2"/>
  <c r="Z1373" i="2"/>
  <c r="Z1933" i="2" s="1"/>
  <c r="V1373" i="2"/>
  <c r="V1933" i="2" s="1"/>
  <c r="R1373" i="2"/>
  <c r="R1933" i="2" s="1"/>
  <c r="Q1373" i="2"/>
  <c r="Q1933" i="2" s="1"/>
  <c r="N1373" i="2"/>
  <c r="N1933" i="2" s="1"/>
  <c r="K1373" i="2"/>
  <c r="H1373" i="2"/>
  <c r="H1933" i="2" s="1"/>
  <c r="AB1372" i="2"/>
  <c r="AB1932" i="2" s="1"/>
  <c r="Z1372" i="2"/>
  <c r="Z1932" i="2" s="1"/>
  <c r="V1372" i="2"/>
  <c r="V1932" i="2" s="1"/>
  <c r="R1372" i="2"/>
  <c r="R1932" i="2" s="1"/>
  <c r="Q1372" i="2"/>
  <c r="N1372" i="2"/>
  <c r="N1932" i="2" s="1"/>
  <c r="K1372" i="2"/>
  <c r="K1932" i="2" s="1"/>
  <c r="H1372" i="2"/>
  <c r="H1932" i="2" s="1"/>
  <c r="V1367" i="2"/>
  <c r="V1927" i="2" s="1"/>
  <c r="R1367" i="2"/>
  <c r="R1927" i="2" s="1"/>
  <c r="N1367" i="2"/>
  <c r="K1367" i="2"/>
  <c r="K1927" i="2" s="1"/>
  <c r="H1367" i="2"/>
  <c r="H1927" i="2" s="1"/>
  <c r="V1366" i="2"/>
  <c r="V1926" i="2" s="1"/>
  <c r="R1366" i="2"/>
  <c r="R1926" i="2" s="1"/>
  <c r="N1366" i="2"/>
  <c r="N1926" i="2" s="1"/>
  <c r="K1366" i="2"/>
  <c r="K1926" i="2" s="1"/>
  <c r="H1366" i="2"/>
  <c r="H1926" i="2" s="1"/>
  <c r="V1365" i="2"/>
  <c r="V1925" i="2" s="1"/>
  <c r="R1365" i="2"/>
  <c r="R1925" i="2" s="1"/>
  <c r="N1365" i="2"/>
  <c r="N1925" i="2" s="1"/>
  <c r="K1365" i="2"/>
  <c r="K1925" i="2" s="1"/>
  <c r="H1365" i="2"/>
  <c r="H1925" i="2" s="1"/>
  <c r="V1364" i="2"/>
  <c r="V1924" i="2" s="1"/>
  <c r="R1364" i="2"/>
  <c r="R1924" i="2" s="1"/>
  <c r="N1364" i="2"/>
  <c r="N1924" i="2" s="1"/>
  <c r="K1364" i="2"/>
  <c r="K1924" i="2" s="1"/>
  <c r="H1364" i="2"/>
  <c r="H1924" i="2" s="1"/>
  <c r="V1363" i="2"/>
  <c r="R1363" i="2"/>
  <c r="R1923" i="2" s="1"/>
  <c r="N1363" i="2"/>
  <c r="N1923" i="2" s="1"/>
  <c r="K1363" i="2"/>
  <c r="K1923" i="2" s="1"/>
  <c r="H1363" i="2"/>
  <c r="H1923" i="2" s="1"/>
  <c r="V1362" i="2"/>
  <c r="V1922" i="2" s="1"/>
  <c r="R1362" i="2"/>
  <c r="R1922" i="2" s="1"/>
  <c r="N1362" i="2"/>
  <c r="N1922" i="2" s="1"/>
  <c r="K1362" i="2"/>
  <c r="K1922" i="2" s="1"/>
  <c r="H1362" i="2"/>
  <c r="H1922" i="2" s="1"/>
  <c r="V1361" i="2"/>
  <c r="V1921" i="2" s="1"/>
  <c r="R1361" i="2"/>
  <c r="R1921" i="2" s="1"/>
  <c r="N1361" i="2"/>
  <c r="N1921" i="2" s="1"/>
  <c r="K1361" i="2"/>
  <c r="K1921" i="2" s="1"/>
  <c r="H1361" i="2"/>
  <c r="H1921" i="2" s="1"/>
  <c r="V1360" i="2"/>
  <c r="V1920" i="2" s="1"/>
  <c r="R1360" i="2"/>
  <c r="R1920" i="2" s="1"/>
  <c r="N1360" i="2"/>
  <c r="N1920" i="2" s="1"/>
  <c r="K1360" i="2"/>
  <c r="K1920" i="2" s="1"/>
  <c r="H1360" i="2"/>
  <c r="H1920" i="2" s="1"/>
  <c r="V1359" i="2"/>
  <c r="V1919" i="2" s="1"/>
  <c r="R1359" i="2"/>
  <c r="R1919" i="2" s="1"/>
  <c r="N1359" i="2"/>
  <c r="N1919" i="2" s="1"/>
  <c r="K1359" i="2"/>
  <c r="K1919" i="2" s="1"/>
  <c r="H1359" i="2"/>
  <c r="H1919" i="2" s="1"/>
  <c r="V1358" i="2"/>
  <c r="V1918" i="2" s="1"/>
  <c r="R1358" i="2"/>
  <c r="R1918" i="2" s="1"/>
  <c r="N1358" i="2"/>
  <c r="N1918" i="2" s="1"/>
  <c r="K1358" i="2"/>
  <c r="K1918" i="2" s="1"/>
  <c r="H1358" i="2"/>
  <c r="H1918" i="2" s="1"/>
  <c r="V1357" i="2"/>
  <c r="V1917" i="2" s="1"/>
  <c r="R1357" i="2"/>
  <c r="R1917" i="2" s="1"/>
  <c r="N1357" i="2"/>
  <c r="N1917" i="2" s="1"/>
  <c r="K1357" i="2"/>
  <c r="K1917" i="2" s="1"/>
  <c r="H1357" i="2"/>
  <c r="H1917" i="2" s="1"/>
  <c r="V1356" i="2"/>
  <c r="V1916" i="2" s="1"/>
  <c r="R1356" i="2"/>
  <c r="N1356" i="2"/>
  <c r="N1916" i="2" s="1"/>
  <c r="K1356" i="2"/>
  <c r="K1916" i="2" s="1"/>
  <c r="H1356" i="2"/>
  <c r="H1916" i="2" s="1"/>
  <c r="X941" i="2"/>
  <c r="W941" i="2"/>
  <c r="U941" i="2"/>
  <c r="T941" i="2"/>
  <c r="T2061" i="2" s="1"/>
  <c r="S941" i="2"/>
  <c r="X940" i="2"/>
  <c r="W940" i="2"/>
  <c r="U940" i="2"/>
  <c r="T940" i="2"/>
  <c r="T2060" i="2" s="1"/>
  <c r="S940" i="2"/>
  <c r="X939" i="2"/>
  <c r="W939" i="2"/>
  <c r="U939" i="2"/>
  <c r="T939" i="2"/>
  <c r="T2059" i="2" s="1"/>
  <c r="S939" i="2"/>
  <c r="X938" i="2"/>
  <c r="W938" i="2"/>
  <c r="U938" i="2"/>
  <c r="T938" i="2"/>
  <c r="T2058" i="2" s="1"/>
  <c r="S938" i="2"/>
  <c r="X937" i="2"/>
  <c r="W937" i="2"/>
  <c r="U937" i="2"/>
  <c r="T937" i="2"/>
  <c r="T2057" i="2" s="1"/>
  <c r="S937" i="2"/>
  <c r="X936" i="2"/>
  <c r="W936" i="2"/>
  <c r="U936" i="2"/>
  <c r="T936" i="2"/>
  <c r="T2056" i="2" s="1"/>
  <c r="S936" i="2"/>
  <c r="X935" i="2"/>
  <c r="W935" i="2"/>
  <c r="U935" i="2"/>
  <c r="T935" i="2"/>
  <c r="T2055" i="2" s="1"/>
  <c r="S935" i="2"/>
  <c r="X934" i="2"/>
  <c r="W934" i="2"/>
  <c r="U934" i="2"/>
  <c r="T934" i="2"/>
  <c r="T2054" i="2" s="1"/>
  <c r="S934" i="2"/>
  <c r="X933" i="2"/>
  <c r="W933" i="2"/>
  <c r="U933" i="2"/>
  <c r="T933" i="2"/>
  <c r="T2053" i="2" s="1"/>
  <c r="S933" i="2"/>
  <c r="X932" i="2"/>
  <c r="W932" i="2"/>
  <c r="U932" i="2"/>
  <c r="T932" i="2"/>
  <c r="T2052" i="2" s="1"/>
  <c r="S932" i="2"/>
  <c r="X931" i="2"/>
  <c r="W931" i="2"/>
  <c r="U931" i="2"/>
  <c r="T931" i="2"/>
  <c r="T2051" i="2" s="1"/>
  <c r="S931" i="2"/>
  <c r="X930" i="2"/>
  <c r="W930" i="2"/>
  <c r="U930" i="2"/>
  <c r="T930" i="2"/>
  <c r="T2050" i="2" s="1"/>
  <c r="S930" i="2"/>
  <c r="X929" i="2"/>
  <c r="W929" i="2"/>
  <c r="U929" i="2"/>
  <c r="T929" i="2"/>
  <c r="T2049" i="2" s="1"/>
  <c r="S929" i="2"/>
  <c r="X928" i="2"/>
  <c r="W928" i="2"/>
  <c r="U928" i="2"/>
  <c r="T928" i="2"/>
  <c r="T2048" i="2" s="1"/>
  <c r="S928" i="2"/>
  <c r="X927" i="2"/>
  <c r="W927" i="2"/>
  <c r="U927" i="2"/>
  <c r="T927" i="2"/>
  <c r="T2047" i="2" s="1"/>
  <c r="S927" i="2"/>
  <c r="X926" i="2"/>
  <c r="W926" i="2"/>
  <c r="U926" i="2"/>
  <c r="T926" i="2"/>
  <c r="T2046" i="2" s="1"/>
  <c r="S926" i="2"/>
  <c r="X925" i="2"/>
  <c r="W925" i="2"/>
  <c r="U925" i="2"/>
  <c r="T925" i="2"/>
  <c r="T2045" i="2" s="1"/>
  <c r="S925" i="2"/>
  <c r="X924" i="2"/>
  <c r="W924" i="2"/>
  <c r="U924" i="2"/>
  <c r="T924" i="2"/>
  <c r="T2044" i="2" s="1"/>
  <c r="S924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U843" i="2"/>
  <c r="T843" i="2"/>
  <c r="Q843" i="2"/>
  <c r="O843" i="2"/>
  <c r="N843" i="2"/>
  <c r="M843" i="2"/>
  <c r="L843" i="2"/>
  <c r="K843" i="2"/>
  <c r="J843" i="2"/>
  <c r="I843" i="2"/>
  <c r="H843" i="2"/>
  <c r="G843" i="2"/>
  <c r="E843" i="2"/>
  <c r="D843" i="2"/>
  <c r="U842" i="2"/>
  <c r="T842" i="2"/>
  <c r="Q842" i="2"/>
  <c r="O842" i="2"/>
  <c r="N842" i="2"/>
  <c r="M842" i="2"/>
  <c r="L842" i="2"/>
  <c r="K842" i="2"/>
  <c r="J842" i="2"/>
  <c r="I842" i="2"/>
  <c r="H842" i="2"/>
  <c r="G842" i="2"/>
  <c r="E842" i="2"/>
  <c r="D842" i="2"/>
  <c r="U841" i="2"/>
  <c r="T841" i="2"/>
  <c r="Q841" i="2"/>
  <c r="O841" i="2"/>
  <c r="N841" i="2"/>
  <c r="M841" i="2"/>
  <c r="L841" i="2"/>
  <c r="K841" i="2"/>
  <c r="J841" i="2"/>
  <c r="I841" i="2"/>
  <c r="H841" i="2"/>
  <c r="G841" i="2"/>
  <c r="E841" i="2"/>
  <c r="D841" i="2"/>
  <c r="U840" i="2"/>
  <c r="T840" i="2"/>
  <c r="Q840" i="2"/>
  <c r="O840" i="2"/>
  <c r="N840" i="2"/>
  <c r="M840" i="2"/>
  <c r="L840" i="2"/>
  <c r="K840" i="2"/>
  <c r="J840" i="2"/>
  <c r="I840" i="2"/>
  <c r="H840" i="2"/>
  <c r="G840" i="2"/>
  <c r="E840" i="2"/>
  <c r="D840" i="2"/>
  <c r="U839" i="2"/>
  <c r="T839" i="2"/>
  <c r="Q839" i="2"/>
  <c r="O839" i="2"/>
  <c r="N839" i="2"/>
  <c r="M839" i="2"/>
  <c r="L839" i="2"/>
  <c r="K839" i="2"/>
  <c r="J839" i="2"/>
  <c r="I839" i="2"/>
  <c r="H839" i="2"/>
  <c r="G839" i="2"/>
  <c r="E839" i="2"/>
  <c r="D839" i="2"/>
  <c r="U838" i="2"/>
  <c r="T838" i="2"/>
  <c r="Q838" i="2"/>
  <c r="O838" i="2"/>
  <c r="N838" i="2"/>
  <c r="M838" i="2"/>
  <c r="L838" i="2"/>
  <c r="K838" i="2"/>
  <c r="J838" i="2"/>
  <c r="I838" i="2"/>
  <c r="H838" i="2"/>
  <c r="G838" i="2"/>
  <c r="E838" i="2"/>
  <c r="D838" i="2"/>
  <c r="U837" i="2"/>
  <c r="T837" i="2"/>
  <c r="Q837" i="2"/>
  <c r="O837" i="2"/>
  <c r="N837" i="2"/>
  <c r="M837" i="2"/>
  <c r="L837" i="2"/>
  <c r="K837" i="2"/>
  <c r="J837" i="2"/>
  <c r="I837" i="2"/>
  <c r="H837" i="2"/>
  <c r="G837" i="2"/>
  <c r="E837" i="2"/>
  <c r="D837" i="2"/>
  <c r="U836" i="2"/>
  <c r="T836" i="2"/>
  <c r="Q836" i="2"/>
  <c r="O836" i="2"/>
  <c r="N836" i="2"/>
  <c r="M836" i="2"/>
  <c r="L836" i="2"/>
  <c r="K836" i="2"/>
  <c r="J836" i="2"/>
  <c r="I836" i="2"/>
  <c r="H836" i="2"/>
  <c r="G836" i="2"/>
  <c r="E836" i="2"/>
  <c r="D836" i="2"/>
  <c r="U835" i="2"/>
  <c r="T835" i="2"/>
  <c r="Q835" i="2"/>
  <c r="O835" i="2"/>
  <c r="N835" i="2"/>
  <c r="M835" i="2"/>
  <c r="L835" i="2"/>
  <c r="K835" i="2"/>
  <c r="J835" i="2"/>
  <c r="I835" i="2"/>
  <c r="H835" i="2"/>
  <c r="G835" i="2"/>
  <c r="E835" i="2"/>
  <c r="D835" i="2"/>
  <c r="X834" i="2"/>
  <c r="U834" i="2"/>
  <c r="T834" i="2"/>
  <c r="Q834" i="2"/>
  <c r="O834" i="2"/>
  <c r="N834" i="2"/>
  <c r="M834" i="2"/>
  <c r="L834" i="2"/>
  <c r="K834" i="2"/>
  <c r="J834" i="2"/>
  <c r="I834" i="2"/>
  <c r="H834" i="2"/>
  <c r="G834" i="2"/>
  <c r="E834" i="2"/>
  <c r="D834" i="2"/>
  <c r="AB829" i="2"/>
  <c r="Z829" i="2"/>
  <c r="V829" i="2"/>
  <c r="R829" i="2"/>
  <c r="Q829" i="2"/>
  <c r="N829" i="2"/>
  <c r="K829" i="2"/>
  <c r="H829" i="2"/>
  <c r="AB828" i="2"/>
  <c r="Z828" i="2"/>
  <c r="V828" i="2"/>
  <c r="R828" i="2"/>
  <c r="Q828" i="2"/>
  <c r="N828" i="2"/>
  <c r="K828" i="2"/>
  <c r="H828" i="2"/>
  <c r="AB827" i="2"/>
  <c r="Z827" i="2"/>
  <c r="V827" i="2"/>
  <c r="R827" i="2"/>
  <c r="Q827" i="2"/>
  <c r="N827" i="2"/>
  <c r="K827" i="2"/>
  <c r="H827" i="2"/>
  <c r="AB826" i="2"/>
  <c r="Z826" i="2"/>
  <c r="V826" i="2"/>
  <c r="R826" i="2"/>
  <c r="Q826" i="2"/>
  <c r="N826" i="2"/>
  <c r="K826" i="2"/>
  <c r="H826" i="2"/>
  <c r="AB825" i="2"/>
  <c r="Z825" i="2"/>
  <c r="V825" i="2"/>
  <c r="R825" i="2"/>
  <c r="Q825" i="2"/>
  <c r="N825" i="2"/>
  <c r="K825" i="2"/>
  <c r="H825" i="2"/>
  <c r="AB824" i="2"/>
  <c r="Z824" i="2"/>
  <c r="V824" i="2"/>
  <c r="R824" i="2"/>
  <c r="Q824" i="2"/>
  <c r="N824" i="2"/>
  <c r="K824" i="2"/>
  <c r="H824" i="2"/>
  <c r="AB823" i="2"/>
  <c r="Z823" i="2"/>
  <c r="V823" i="2"/>
  <c r="R823" i="2"/>
  <c r="Q823" i="2"/>
  <c r="N823" i="2"/>
  <c r="K823" i="2"/>
  <c r="H823" i="2"/>
  <c r="AB822" i="2"/>
  <c r="Z822" i="2"/>
  <c r="V822" i="2"/>
  <c r="R822" i="2"/>
  <c r="Q822" i="2"/>
  <c r="N822" i="2"/>
  <c r="K822" i="2"/>
  <c r="H822" i="2"/>
  <c r="AB821" i="2"/>
  <c r="Z821" i="2"/>
  <c r="V821" i="2"/>
  <c r="R821" i="2"/>
  <c r="Q821" i="2"/>
  <c r="N821" i="2"/>
  <c r="K821" i="2"/>
  <c r="H821" i="2"/>
  <c r="AB820" i="2"/>
  <c r="Z820" i="2"/>
  <c r="V820" i="2"/>
  <c r="R820" i="2"/>
  <c r="Q820" i="2"/>
  <c r="N820" i="2"/>
  <c r="K820" i="2"/>
  <c r="H820" i="2"/>
  <c r="AB819" i="2"/>
  <c r="Z819" i="2"/>
  <c r="V819" i="2"/>
  <c r="R819" i="2"/>
  <c r="Q819" i="2"/>
  <c r="N819" i="2"/>
  <c r="K819" i="2"/>
  <c r="H819" i="2"/>
  <c r="AB818" i="2"/>
  <c r="Z818" i="2"/>
  <c r="V818" i="2"/>
  <c r="R818" i="2"/>
  <c r="Q818" i="2"/>
  <c r="N818" i="2"/>
  <c r="K818" i="2"/>
  <c r="H818" i="2"/>
  <c r="AB817" i="2"/>
  <c r="Z817" i="2"/>
  <c r="V817" i="2"/>
  <c r="R817" i="2"/>
  <c r="Q817" i="2"/>
  <c r="N817" i="2"/>
  <c r="K817" i="2"/>
  <c r="H817" i="2"/>
  <c r="AB816" i="2"/>
  <c r="Z816" i="2"/>
  <c r="V816" i="2"/>
  <c r="R816" i="2"/>
  <c r="Q816" i="2"/>
  <c r="N816" i="2"/>
  <c r="K816" i="2"/>
  <c r="H816" i="2"/>
  <c r="AB815" i="2"/>
  <c r="Z815" i="2"/>
  <c r="V815" i="2"/>
  <c r="R815" i="2"/>
  <c r="Q815" i="2"/>
  <c r="N815" i="2"/>
  <c r="K815" i="2"/>
  <c r="H815" i="2"/>
  <c r="AB814" i="2"/>
  <c r="Z814" i="2"/>
  <c r="V814" i="2"/>
  <c r="R814" i="2"/>
  <c r="Q814" i="2"/>
  <c r="N814" i="2"/>
  <c r="K814" i="2"/>
  <c r="H814" i="2"/>
  <c r="AB813" i="2"/>
  <c r="Z813" i="2"/>
  <c r="V813" i="2"/>
  <c r="R813" i="2"/>
  <c r="Q813" i="2"/>
  <c r="N813" i="2"/>
  <c r="K813" i="2"/>
  <c r="H813" i="2"/>
  <c r="AB812" i="2"/>
  <c r="Z812" i="2"/>
  <c r="V812" i="2"/>
  <c r="R812" i="2"/>
  <c r="Q812" i="2"/>
  <c r="N812" i="2"/>
  <c r="K812" i="2"/>
  <c r="H812" i="2"/>
  <c r="V807" i="2"/>
  <c r="R807" i="2"/>
  <c r="N807" i="2"/>
  <c r="K807" i="2"/>
  <c r="H807" i="2"/>
  <c r="V806" i="2"/>
  <c r="R806" i="2"/>
  <c r="N806" i="2"/>
  <c r="K806" i="2"/>
  <c r="H806" i="2"/>
  <c r="V805" i="2"/>
  <c r="R805" i="2"/>
  <c r="N805" i="2"/>
  <c r="K805" i="2"/>
  <c r="H805" i="2"/>
  <c r="V804" i="2"/>
  <c r="R804" i="2"/>
  <c r="N804" i="2"/>
  <c r="K804" i="2"/>
  <c r="H804" i="2"/>
  <c r="V803" i="2"/>
  <c r="R803" i="2"/>
  <c r="N803" i="2"/>
  <c r="K803" i="2"/>
  <c r="H803" i="2"/>
  <c r="V802" i="2"/>
  <c r="R802" i="2"/>
  <c r="N802" i="2"/>
  <c r="K802" i="2"/>
  <c r="H802" i="2"/>
  <c r="V801" i="2"/>
  <c r="R801" i="2"/>
  <c r="N801" i="2"/>
  <c r="K801" i="2"/>
  <c r="H801" i="2"/>
  <c r="V800" i="2"/>
  <c r="R800" i="2"/>
  <c r="N800" i="2"/>
  <c r="K800" i="2"/>
  <c r="H800" i="2"/>
  <c r="V799" i="2"/>
  <c r="R799" i="2"/>
  <c r="N799" i="2"/>
  <c r="K799" i="2"/>
  <c r="H799" i="2"/>
  <c r="V798" i="2"/>
  <c r="R798" i="2"/>
  <c r="N798" i="2"/>
  <c r="K798" i="2"/>
  <c r="H798" i="2"/>
  <c r="V797" i="2"/>
  <c r="R797" i="2"/>
  <c r="N797" i="2"/>
  <c r="K797" i="2"/>
  <c r="H797" i="2"/>
  <c r="V796" i="2"/>
  <c r="R796" i="2"/>
  <c r="N796" i="2"/>
  <c r="K796" i="2"/>
  <c r="H796" i="2"/>
  <c r="V448" i="2"/>
  <c r="U448" i="2"/>
  <c r="U1008" i="2" s="1"/>
  <c r="U2128" i="2" s="1"/>
  <c r="T448" i="2"/>
  <c r="T1008" i="2" s="1"/>
  <c r="T2128" i="2" s="1"/>
  <c r="S448" i="2"/>
  <c r="R448" i="2"/>
  <c r="Q448" i="2"/>
  <c r="Q1008" i="2" s="1"/>
  <c r="Q2128" i="2" s="1"/>
  <c r="P448" i="2"/>
  <c r="O448" i="2"/>
  <c r="O1008" i="2" s="1"/>
  <c r="O2128" i="2" s="1"/>
  <c r="N448" i="2"/>
  <c r="N1008" i="2" s="1"/>
  <c r="N2128" i="2" s="1"/>
  <c r="M448" i="2"/>
  <c r="L448" i="2"/>
  <c r="K448" i="2"/>
  <c r="K1008" i="2" s="1"/>
  <c r="K2128" i="2" s="1"/>
  <c r="J448" i="2"/>
  <c r="I448" i="2"/>
  <c r="I1008" i="2" s="1"/>
  <c r="I2128" i="2" s="1"/>
  <c r="H448" i="2"/>
  <c r="H1008" i="2" s="1"/>
  <c r="H2128" i="2" s="1"/>
  <c r="G448" i="2"/>
  <c r="F448" i="2"/>
  <c r="E448" i="2"/>
  <c r="E1008" i="2" s="1"/>
  <c r="E2128" i="2" s="1"/>
  <c r="D448" i="2"/>
  <c r="V447" i="2"/>
  <c r="V1007" i="2" s="1"/>
  <c r="V2127" i="2" s="1"/>
  <c r="U447" i="2"/>
  <c r="U1007" i="2" s="1"/>
  <c r="U2127" i="2" s="1"/>
  <c r="T447" i="2"/>
  <c r="S447" i="2"/>
  <c r="R447" i="2"/>
  <c r="R1007" i="2" s="1"/>
  <c r="R2127" i="2" s="1"/>
  <c r="Q447" i="2"/>
  <c r="P447" i="2"/>
  <c r="P1007" i="2" s="1"/>
  <c r="P2127" i="2" s="1"/>
  <c r="O447" i="2"/>
  <c r="O1007" i="2" s="1"/>
  <c r="O2127" i="2" s="1"/>
  <c r="N447" i="2"/>
  <c r="M447" i="2"/>
  <c r="L447" i="2"/>
  <c r="L1007" i="2" s="1"/>
  <c r="L2127" i="2" s="1"/>
  <c r="K447" i="2"/>
  <c r="J447" i="2"/>
  <c r="J1007" i="2" s="1"/>
  <c r="J2127" i="2" s="1"/>
  <c r="I447" i="2"/>
  <c r="I1007" i="2" s="1"/>
  <c r="I2127" i="2" s="1"/>
  <c r="H447" i="2"/>
  <c r="G447" i="2"/>
  <c r="F447" i="2"/>
  <c r="F1007" i="2" s="1"/>
  <c r="F2127" i="2" s="1"/>
  <c r="E447" i="2"/>
  <c r="D447" i="2"/>
  <c r="D1007" i="2" s="1"/>
  <c r="D2127" i="2" s="1"/>
  <c r="V442" i="2"/>
  <c r="V1002" i="2" s="1"/>
  <c r="V2122" i="2" s="1"/>
  <c r="U442" i="2"/>
  <c r="T442" i="2"/>
  <c r="S442" i="2"/>
  <c r="S1002" i="2" s="1"/>
  <c r="S2122" i="2" s="1"/>
  <c r="R442" i="2"/>
  <c r="Q442" i="2"/>
  <c r="Q1002" i="2" s="1"/>
  <c r="Q2122" i="2" s="1"/>
  <c r="P442" i="2"/>
  <c r="P1002" i="2" s="1"/>
  <c r="P2122" i="2" s="1"/>
  <c r="O442" i="2"/>
  <c r="N442" i="2"/>
  <c r="M442" i="2"/>
  <c r="M1002" i="2" s="1"/>
  <c r="M2122" i="2" s="1"/>
  <c r="L442" i="2"/>
  <c r="K442" i="2"/>
  <c r="K1002" i="2" s="1"/>
  <c r="K2122" i="2" s="1"/>
  <c r="J442" i="2"/>
  <c r="J1002" i="2" s="1"/>
  <c r="J2122" i="2" s="1"/>
  <c r="I442" i="2"/>
  <c r="H442" i="2"/>
  <c r="G442" i="2"/>
  <c r="G1002" i="2" s="1"/>
  <c r="G2122" i="2" s="1"/>
  <c r="F442" i="2"/>
  <c r="E442" i="2"/>
  <c r="E1002" i="2" s="1"/>
  <c r="E2122" i="2" s="1"/>
  <c r="D442" i="2"/>
  <c r="D1002" i="2" s="1"/>
  <c r="D2122" i="2" s="1"/>
  <c r="V441" i="2"/>
  <c r="U441" i="2"/>
  <c r="T441" i="2"/>
  <c r="T1001" i="2" s="1"/>
  <c r="T2121" i="2" s="1"/>
  <c r="S441" i="2"/>
  <c r="R441" i="2"/>
  <c r="R1001" i="2" s="1"/>
  <c r="R2121" i="2" s="1"/>
  <c r="Q441" i="2"/>
  <c r="Q1001" i="2" s="1"/>
  <c r="Q2121" i="2" s="1"/>
  <c r="P441" i="2"/>
  <c r="O441" i="2"/>
  <c r="N441" i="2"/>
  <c r="N1001" i="2" s="1"/>
  <c r="N2121" i="2" s="1"/>
  <c r="M441" i="2"/>
  <c r="L441" i="2"/>
  <c r="L1001" i="2" s="1"/>
  <c r="L2121" i="2" s="1"/>
  <c r="K441" i="2"/>
  <c r="K1001" i="2" s="1"/>
  <c r="K2121" i="2" s="1"/>
  <c r="J441" i="2"/>
  <c r="I441" i="2"/>
  <c r="H441" i="2"/>
  <c r="H1001" i="2" s="1"/>
  <c r="H2121" i="2" s="1"/>
  <c r="G441" i="2"/>
  <c r="F441" i="2"/>
  <c r="F1001" i="2" s="1"/>
  <c r="F2121" i="2" s="1"/>
  <c r="E441" i="2"/>
  <c r="E1001" i="2" s="1"/>
  <c r="E2121" i="2" s="1"/>
  <c r="D441" i="2"/>
  <c r="V440" i="2"/>
  <c r="U440" i="2"/>
  <c r="U1000" i="2" s="1"/>
  <c r="U2120" i="2" s="1"/>
  <c r="T440" i="2"/>
  <c r="S440" i="2"/>
  <c r="S1000" i="2" s="1"/>
  <c r="S2120" i="2" s="1"/>
  <c r="R440" i="2"/>
  <c r="R1000" i="2" s="1"/>
  <c r="R2120" i="2" s="1"/>
  <c r="Q440" i="2"/>
  <c r="P440" i="2"/>
  <c r="O440" i="2"/>
  <c r="O1000" i="2" s="1"/>
  <c r="O2120" i="2" s="1"/>
  <c r="N440" i="2"/>
  <c r="M440" i="2"/>
  <c r="M1000" i="2" s="1"/>
  <c r="M2120" i="2" s="1"/>
  <c r="L440" i="2"/>
  <c r="L1000" i="2" s="1"/>
  <c r="L2120" i="2" s="1"/>
  <c r="K440" i="2"/>
  <c r="J440" i="2"/>
  <c r="I440" i="2"/>
  <c r="I1000" i="2" s="1"/>
  <c r="I2120" i="2" s="1"/>
  <c r="H440" i="2"/>
  <c r="G440" i="2"/>
  <c r="G1000" i="2" s="1"/>
  <c r="G2120" i="2" s="1"/>
  <c r="F440" i="2"/>
  <c r="F1000" i="2" s="1"/>
  <c r="F2120" i="2" s="1"/>
  <c r="E440" i="2"/>
  <c r="D440" i="2"/>
  <c r="V439" i="2"/>
  <c r="V999" i="2" s="1"/>
  <c r="V2119" i="2" s="1"/>
  <c r="U439" i="2"/>
  <c r="T439" i="2"/>
  <c r="T999" i="2" s="1"/>
  <c r="T2119" i="2" s="1"/>
  <c r="S439" i="2"/>
  <c r="S999" i="2" s="1"/>
  <c r="S2119" i="2" s="1"/>
  <c r="R439" i="2"/>
  <c r="Q439" i="2"/>
  <c r="P439" i="2"/>
  <c r="P999" i="2" s="1"/>
  <c r="P2119" i="2" s="1"/>
  <c r="O439" i="2"/>
  <c r="N439" i="2"/>
  <c r="N999" i="2" s="1"/>
  <c r="N2119" i="2" s="1"/>
  <c r="M439" i="2"/>
  <c r="M999" i="2" s="1"/>
  <c r="M2119" i="2" s="1"/>
  <c r="L439" i="2"/>
  <c r="K439" i="2"/>
  <c r="J439" i="2"/>
  <c r="J999" i="2" s="1"/>
  <c r="J2119" i="2" s="1"/>
  <c r="I439" i="2"/>
  <c r="H439" i="2"/>
  <c r="H999" i="2" s="1"/>
  <c r="H2119" i="2" s="1"/>
  <c r="G439" i="2"/>
  <c r="G999" i="2" s="1"/>
  <c r="G2119" i="2" s="1"/>
  <c r="F439" i="2"/>
  <c r="E439" i="2"/>
  <c r="D439" i="2"/>
  <c r="D999" i="2" s="1"/>
  <c r="D2119" i="2" s="1"/>
  <c r="R434" i="2"/>
  <c r="Q434" i="2"/>
  <c r="Q994" i="2" s="1"/>
  <c r="Q2114" i="2" s="1"/>
  <c r="P434" i="2"/>
  <c r="P994" i="2" s="1"/>
  <c r="P2114" i="2" s="1"/>
  <c r="O434" i="2"/>
  <c r="N434" i="2"/>
  <c r="M434" i="2"/>
  <c r="M994" i="2" s="1"/>
  <c r="M2114" i="2" s="1"/>
  <c r="L434" i="2"/>
  <c r="K434" i="2"/>
  <c r="K994" i="2" s="1"/>
  <c r="K2114" i="2" s="1"/>
  <c r="J434" i="2"/>
  <c r="J994" i="2" s="1"/>
  <c r="J2114" i="2" s="1"/>
  <c r="I434" i="2"/>
  <c r="H434" i="2"/>
  <c r="G434" i="2"/>
  <c r="G994" i="2" s="1"/>
  <c r="G2114" i="2" s="1"/>
  <c r="F434" i="2"/>
  <c r="E434" i="2"/>
  <c r="E994" i="2" s="1"/>
  <c r="E2114" i="2" s="1"/>
  <c r="D434" i="2"/>
  <c r="D994" i="2" s="1"/>
  <c r="D2114" i="2" s="1"/>
  <c r="R433" i="2"/>
  <c r="Q433" i="2"/>
  <c r="P433" i="2"/>
  <c r="P993" i="2" s="1"/>
  <c r="P2113" i="2" s="1"/>
  <c r="O433" i="2"/>
  <c r="N433" i="2"/>
  <c r="N993" i="2" s="1"/>
  <c r="N2113" i="2" s="1"/>
  <c r="M433" i="2"/>
  <c r="M993" i="2" s="1"/>
  <c r="M2113" i="2" s="1"/>
  <c r="L433" i="2"/>
  <c r="K433" i="2"/>
  <c r="J433" i="2"/>
  <c r="J993" i="2" s="1"/>
  <c r="J2113" i="2" s="1"/>
  <c r="I433" i="2"/>
  <c r="H433" i="2"/>
  <c r="H993" i="2" s="1"/>
  <c r="H2113" i="2" s="1"/>
  <c r="G433" i="2"/>
  <c r="G993" i="2" s="1"/>
  <c r="G2113" i="2" s="1"/>
  <c r="F433" i="2"/>
  <c r="E433" i="2"/>
  <c r="D433" i="2"/>
  <c r="D993" i="2" s="1"/>
  <c r="D2113" i="2" s="1"/>
  <c r="R432" i="2"/>
  <c r="Q432" i="2"/>
  <c r="Q992" i="2" s="1"/>
  <c r="Q2112" i="2" s="1"/>
  <c r="P432" i="2"/>
  <c r="P992" i="2" s="1"/>
  <c r="P2112" i="2" s="1"/>
  <c r="O432" i="2"/>
  <c r="N432" i="2"/>
  <c r="M432" i="2"/>
  <c r="M992" i="2" s="1"/>
  <c r="M2112" i="2" s="1"/>
  <c r="L432" i="2"/>
  <c r="K432" i="2"/>
  <c r="K992" i="2" s="1"/>
  <c r="K2112" i="2" s="1"/>
  <c r="J432" i="2"/>
  <c r="J992" i="2" s="1"/>
  <c r="J2112" i="2" s="1"/>
  <c r="I432" i="2"/>
  <c r="H432" i="2"/>
  <c r="G432" i="2"/>
  <c r="G992" i="2" s="1"/>
  <c r="G2112" i="2" s="1"/>
  <c r="F432" i="2"/>
  <c r="E432" i="2"/>
  <c r="E992" i="2" s="1"/>
  <c r="E2112" i="2" s="1"/>
  <c r="D432" i="2"/>
  <c r="D992" i="2" s="1"/>
  <c r="D2112" i="2" s="1"/>
  <c r="R431" i="2"/>
  <c r="Q431" i="2"/>
  <c r="P431" i="2"/>
  <c r="P991" i="2" s="1"/>
  <c r="P2111" i="2" s="1"/>
  <c r="O431" i="2"/>
  <c r="N431" i="2"/>
  <c r="N991" i="2" s="1"/>
  <c r="N2111" i="2" s="1"/>
  <c r="M431" i="2"/>
  <c r="M991" i="2" s="1"/>
  <c r="M2111" i="2" s="1"/>
  <c r="L431" i="2"/>
  <c r="K431" i="2"/>
  <c r="J431" i="2"/>
  <c r="J991" i="2" s="1"/>
  <c r="J2111" i="2" s="1"/>
  <c r="I431" i="2"/>
  <c r="H431" i="2"/>
  <c r="H991" i="2" s="1"/>
  <c r="H2111" i="2" s="1"/>
  <c r="G431" i="2"/>
  <c r="G991" i="2" s="1"/>
  <c r="G2111" i="2" s="1"/>
  <c r="F431" i="2"/>
  <c r="E431" i="2"/>
  <c r="D431" i="2"/>
  <c r="D991" i="2" s="1"/>
  <c r="D2111" i="2" s="1"/>
  <c r="R430" i="2"/>
  <c r="Q430" i="2"/>
  <c r="Q990" i="2" s="1"/>
  <c r="Q2110" i="2" s="1"/>
  <c r="P430" i="2"/>
  <c r="P990" i="2" s="1"/>
  <c r="P2110" i="2" s="1"/>
  <c r="O430" i="2"/>
  <c r="N430" i="2"/>
  <c r="M430" i="2"/>
  <c r="M990" i="2" s="1"/>
  <c r="M2110" i="2" s="1"/>
  <c r="L430" i="2"/>
  <c r="K430" i="2"/>
  <c r="K990" i="2" s="1"/>
  <c r="K2110" i="2" s="1"/>
  <c r="J430" i="2"/>
  <c r="J990" i="2" s="1"/>
  <c r="J2110" i="2" s="1"/>
  <c r="I430" i="2"/>
  <c r="H430" i="2"/>
  <c r="G430" i="2"/>
  <c r="G990" i="2" s="1"/>
  <c r="G2110" i="2" s="1"/>
  <c r="F430" i="2"/>
  <c r="E430" i="2"/>
  <c r="E990" i="2" s="1"/>
  <c r="E2110" i="2" s="1"/>
  <c r="D430" i="2"/>
  <c r="D990" i="2" s="1"/>
  <c r="D2110" i="2" s="1"/>
  <c r="R429" i="2"/>
  <c r="Q429" i="2"/>
  <c r="P429" i="2"/>
  <c r="P989" i="2" s="1"/>
  <c r="P2109" i="2" s="1"/>
  <c r="O429" i="2"/>
  <c r="N429" i="2"/>
  <c r="N989" i="2" s="1"/>
  <c r="N2109" i="2" s="1"/>
  <c r="M429" i="2"/>
  <c r="M989" i="2" s="1"/>
  <c r="M2109" i="2" s="1"/>
  <c r="L429" i="2"/>
  <c r="K429" i="2"/>
  <c r="J429" i="2"/>
  <c r="J989" i="2" s="1"/>
  <c r="J2109" i="2" s="1"/>
  <c r="I429" i="2"/>
  <c r="H429" i="2"/>
  <c r="H989" i="2" s="1"/>
  <c r="H2109" i="2" s="1"/>
  <c r="G429" i="2"/>
  <c r="G989" i="2" s="1"/>
  <c r="G2109" i="2" s="1"/>
  <c r="F429" i="2"/>
  <c r="E429" i="2"/>
  <c r="D429" i="2"/>
  <c r="D989" i="2" s="1"/>
  <c r="D2109" i="2" s="1"/>
  <c r="R428" i="2"/>
  <c r="Q428" i="2"/>
  <c r="Q988" i="2" s="1"/>
  <c r="Q2108" i="2" s="1"/>
  <c r="P428" i="2"/>
  <c r="P988" i="2" s="1"/>
  <c r="P2108" i="2" s="1"/>
  <c r="O428" i="2"/>
  <c r="N428" i="2"/>
  <c r="M428" i="2"/>
  <c r="M988" i="2" s="1"/>
  <c r="M2108" i="2" s="1"/>
  <c r="L428" i="2"/>
  <c r="K428" i="2"/>
  <c r="K988" i="2" s="1"/>
  <c r="K2108" i="2" s="1"/>
  <c r="J428" i="2"/>
  <c r="J988" i="2" s="1"/>
  <c r="J2108" i="2" s="1"/>
  <c r="I428" i="2"/>
  <c r="H428" i="2"/>
  <c r="G428" i="2"/>
  <c r="G988" i="2" s="1"/>
  <c r="G2108" i="2" s="1"/>
  <c r="F428" i="2"/>
  <c r="E428" i="2"/>
  <c r="E988" i="2" s="1"/>
  <c r="E2108" i="2" s="1"/>
  <c r="D428" i="2"/>
  <c r="D988" i="2" s="1"/>
  <c r="D2108" i="2" s="1"/>
  <c r="R427" i="2"/>
  <c r="Q427" i="2"/>
  <c r="P427" i="2"/>
  <c r="P987" i="2" s="1"/>
  <c r="P2107" i="2" s="1"/>
  <c r="O427" i="2"/>
  <c r="N427" i="2"/>
  <c r="N987" i="2" s="1"/>
  <c r="N2107" i="2" s="1"/>
  <c r="M427" i="2"/>
  <c r="M987" i="2" s="1"/>
  <c r="M2107" i="2" s="1"/>
  <c r="L427" i="2"/>
  <c r="K427" i="2"/>
  <c r="J427" i="2"/>
  <c r="J987" i="2" s="1"/>
  <c r="J2107" i="2" s="1"/>
  <c r="I427" i="2"/>
  <c r="H427" i="2"/>
  <c r="H987" i="2" s="1"/>
  <c r="H2107" i="2" s="1"/>
  <c r="G427" i="2"/>
  <c r="G987" i="2" s="1"/>
  <c r="G2107" i="2" s="1"/>
  <c r="F427" i="2"/>
  <c r="E427" i="2"/>
  <c r="D427" i="2"/>
  <c r="D987" i="2" s="1"/>
  <c r="D2107" i="2" s="1"/>
  <c r="R426" i="2"/>
  <c r="Q426" i="2"/>
  <c r="Q986" i="2" s="1"/>
  <c r="Q2106" i="2" s="1"/>
  <c r="P426" i="2"/>
  <c r="P986" i="2" s="1"/>
  <c r="P2106" i="2" s="1"/>
  <c r="O426" i="2"/>
  <c r="N426" i="2"/>
  <c r="M426" i="2"/>
  <c r="M986" i="2" s="1"/>
  <c r="M2106" i="2" s="1"/>
  <c r="L426" i="2"/>
  <c r="K426" i="2"/>
  <c r="K986" i="2" s="1"/>
  <c r="K2106" i="2" s="1"/>
  <c r="J426" i="2"/>
  <c r="J986" i="2" s="1"/>
  <c r="J2106" i="2" s="1"/>
  <c r="I426" i="2"/>
  <c r="H426" i="2"/>
  <c r="G426" i="2"/>
  <c r="G986" i="2" s="1"/>
  <c r="G2106" i="2" s="1"/>
  <c r="F426" i="2"/>
  <c r="E426" i="2"/>
  <c r="E986" i="2" s="1"/>
  <c r="E2106" i="2" s="1"/>
  <c r="D426" i="2"/>
  <c r="D986" i="2" s="1"/>
  <c r="D2106" i="2" s="1"/>
  <c r="R425" i="2"/>
  <c r="Q425" i="2"/>
  <c r="P425" i="2"/>
  <c r="P985" i="2" s="1"/>
  <c r="P2105" i="2" s="1"/>
  <c r="O425" i="2"/>
  <c r="N425" i="2"/>
  <c r="N985" i="2" s="1"/>
  <c r="N2105" i="2" s="1"/>
  <c r="M425" i="2"/>
  <c r="M985" i="2" s="1"/>
  <c r="M2105" i="2" s="1"/>
  <c r="L425" i="2"/>
  <c r="K425" i="2"/>
  <c r="J425" i="2"/>
  <c r="J985" i="2" s="1"/>
  <c r="J2105" i="2" s="1"/>
  <c r="I425" i="2"/>
  <c r="H425" i="2"/>
  <c r="H985" i="2" s="1"/>
  <c r="H2105" i="2" s="1"/>
  <c r="G425" i="2"/>
  <c r="G985" i="2" s="1"/>
  <c r="G2105" i="2" s="1"/>
  <c r="F425" i="2"/>
  <c r="E425" i="2"/>
  <c r="D425" i="2"/>
  <c r="D985" i="2" s="1"/>
  <c r="D2105" i="2" s="1"/>
  <c r="V419" i="2"/>
  <c r="U419" i="2"/>
  <c r="U979" i="2" s="1"/>
  <c r="U2099" i="2" s="1"/>
  <c r="T419" i="2"/>
  <c r="T979" i="2" s="1"/>
  <c r="T2099" i="2" s="1"/>
  <c r="S419" i="2"/>
  <c r="R419" i="2"/>
  <c r="Q419" i="2"/>
  <c r="Q979" i="2" s="1"/>
  <c r="Q2099" i="2" s="1"/>
  <c r="P419" i="2"/>
  <c r="O419" i="2"/>
  <c r="O979" i="2" s="1"/>
  <c r="O2099" i="2" s="1"/>
  <c r="N419" i="2"/>
  <c r="N979" i="2" s="1"/>
  <c r="N2099" i="2" s="1"/>
  <c r="M419" i="2"/>
  <c r="L419" i="2"/>
  <c r="K419" i="2"/>
  <c r="K979" i="2" s="1"/>
  <c r="K2099" i="2" s="1"/>
  <c r="J419" i="2"/>
  <c r="I419" i="2"/>
  <c r="I979" i="2" s="1"/>
  <c r="I2099" i="2" s="1"/>
  <c r="H419" i="2"/>
  <c r="H979" i="2" s="1"/>
  <c r="H2099" i="2" s="1"/>
  <c r="G419" i="2"/>
  <c r="F419" i="2"/>
  <c r="E419" i="2"/>
  <c r="E979" i="2" s="1"/>
  <c r="E2099" i="2" s="1"/>
  <c r="D419" i="2"/>
  <c r="V418" i="2"/>
  <c r="V978" i="2" s="1"/>
  <c r="V2098" i="2" s="1"/>
  <c r="U418" i="2"/>
  <c r="U978" i="2" s="1"/>
  <c r="U2098" i="2" s="1"/>
  <c r="T418" i="2"/>
  <c r="S418" i="2"/>
  <c r="R418" i="2"/>
  <c r="R978" i="2" s="1"/>
  <c r="R2098" i="2" s="1"/>
  <c r="Q418" i="2"/>
  <c r="P418" i="2"/>
  <c r="P978" i="2" s="1"/>
  <c r="P2098" i="2" s="1"/>
  <c r="O418" i="2"/>
  <c r="O978" i="2" s="1"/>
  <c r="O2098" i="2" s="1"/>
  <c r="N418" i="2"/>
  <c r="M418" i="2"/>
  <c r="L418" i="2"/>
  <c r="L978" i="2" s="1"/>
  <c r="L2098" i="2" s="1"/>
  <c r="K418" i="2"/>
  <c r="J418" i="2"/>
  <c r="J978" i="2" s="1"/>
  <c r="J2098" i="2" s="1"/>
  <c r="I418" i="2"/>
  <c r="I978" i="2" s="1"/>
  <c r="I2098" i="2" s="1"/>
  <c r="H418" i="2"/>
  <c r="G418" i="2"/>
  <c r="F418" i="2"/>
  <c r="F978" i="2" s="1"/>
  <c r="F2098" i="2" s="1"/>
  <c r="E418" i="2"/>
  <c r="D418" i="2"/>
  <c r="D978" i="2" s="1"/>
  <c r="D2098" i="2" s="1"/>
  <c r="V417" i="2"/>
  <c r="V977" i="2" s="1"/>
  <c r="V2097" i="2" s="1"/>
  <c r="U417" i="2"/>
  <c r="T417" i="2"/>
  <c r="S417" i="2"/>
  <c r="S977" i="2" s="1"/>
  <c r="S2097" i="2" s="1"/>
  <c r="R417" i="2"/>
  <c r="Q417" i="2"/>
  <c r="Q977" i="2" s="1"/>
  <c r="Q2097" i="2" s="1"/>
  <c r="P417" i="2"/>
  <c r="P977" i="2" s="1"/>
  <c r="P2097" i="2" s="1"/>
  <c r="O417" i="2"/>
  <c r="N417" i="2"/>
  <c r="M417" i="2"/>
  <c r="M977" i="2" s="1"/>
  <c r="M2097" i="2" s="1"/>
  <c r="L417" i="2"/>
  <c r="K417" i="2"/>
  <c r="K977" i="2" s="1"/>
  <c r="K2097" i="2" s="1"/>
  <c r="J417" i="2"/>
  <c r="J977" i="2" s="1"/>
  <c r="J2097" i="2" s="1"/>
  <c r="I417" i="2"/>
  <c r="H417" i="2"/>
  <c r="G417" i="2"/>
  <c r="G977" i="2" s="1"/>
  <c r="G2097" i="2" s="1"/>
  <c r="F417" i="2"/>
  <c r="E417" i="2"/>
  <c r="E977" i="2" s="1"/>
  <c r="E2097" i="2" s="1"/>
  <c r="D417" i="2"/>
  <c r="D977" i="2" s="1"/>
  <c r="D2097" i="2" s="1"/>
  <c r="V416" i="2"/>
  <c r="U416" i="2"/>
  <c r="T416" i="2"/>
  <c r="T976" i="2" s="1"/>
  <c r="T2096" i="2" s="1"/>
  <c r="S416" i="2"/>
  <c r="R416" i="2"/>
  <c r="R976" i="2" s="1"/>
  <c r="R2096" i="2" s="1"/>
  <c r="Q416" i="2"/>
  <c r="Q976" i="2" s="1"/>
  <c r="Q2096" i="2" s="1"/>
  <c r="P416" i="2"/>
  <c r="O416" i="2"/>
  <c r="N416" i="2"/>
  <c r="N976" i="2" s="1"/>
  <c r="N2096" i="2" s="1"/>
  <c r="M416" i="2"/>
  <c r="L416" i="2"/>
  <c r="L976" i="2" s="1"/>
  <c r="L2096" i="2" s="1"/>
  <c r="K416" i="2"/>
  <c r="K976" i="2" s="1"/>
  <c r="K2096" i="2" s="1"/>
  <c r="J416" i="2"/>
  <c r="I416" i="2"/>
  <c r="H416" i="2"/>
  <c r="H976" i="2" s="1"/>
  <c r="H2096" i="2" s="1"/>
  <c r="G416" i="2"/>
  <c r="F416" i="2"/>
  <c r="F976" i="2" s="1"/>
  <c r="F2096" i="2" s="1"/>
  <c r="E416" i="2"/>
  <c r="E976" i="2" s="1"/>
  <c r="E2096" i="2" s="1"/>
  <c r="D416" i="2"/>
  <c r="V415" i="2"/>
  <c r="U415" i="2"/>
  <c r="U975" i="2" s="1"/>
  <c r="U2095" i="2" s="1"/>
  <c r="T415" i="2"/>
  <c r="S415" i="2"/>
  <c r="S975" i="2" s="1"/>
  <c r="S2095" i="2" s="1"/>
  <c r="R415" i="2"/>
  <c r="R975" i="2" s="1"/>
  <c r="R2095" i="2" s="1"/>
  <c r="Q415" i="2"/>
  <c r="P415" i="2"/>
  <c r="O415" i="2"/>
  <c r="O975" i="2" s="1"/>
  <c r="O2095" i="2" s="1"/>
  <c r="N415" i="2"/>
  <c r="M415" i="2"/>
  <c r="M975" i="2" s="1"/>
  <c r="M2095" i="2" s="1"/>
  <c r="L415" i="2"/>
  <c r="L975" i="2" s="1"/>
  <c r="L2095" i="2" s="1"/>
  <c r="K415" i="2"/>
  <c r="J415" i="2"/>
  <c r="I415" i="2"/>
  <c r="I975" i="2" s="1"/>
  <c r="I2095" i="2" s="1"/>
  <c r="H415" i="2"/>
  <c r="G415" i="2"/>
  <c r="G975" i="2" s="1"/>
  <c r="G2095" i="2" s="1"/>
  <c r="F415" i="2"/>
  <c r="F975" i="2" s="1"/>
  <c r="F2095" i="2" s="1"/>
  <c r="E415" i="2"/>
  <c r="D415" i="2"/>
  <c r="V414" i="2"/>
  <c r="V974" i="2" s="1"/>
  <c r="V2094" i="2" s="1"/>
  <c r="U414" i="2"/>
  <c r="T414" i="2"/>
  <c r="T974" i="2" s="1"/>
  <c r="T2094" i="2" s="1"/>
  <c r="S414" i="2"/>
  <c r="S974" i="2" s="1"/>
  <c r="S2094" i="2" s="1"/>
  <c r="R414" i="2"/>
  <c r="Q414" i="2"/>
  <c r="P414" i="2"/>
  <c r="P974" i="2" s="1"/>
  <c r="P2094" i="2" s="1"/>
  <c r="O414" i="2"/>
  <c r="N414" i="2"/>
  <c r="N974" i="2" s="1"/>
  <c r="N2094" i="2" s="1"/>
  <c r="M414" i="2"/>
  <c r="M974" i="2" s="1"/>
  <c r="M2094" i="2" s="1"/>
  <c r="L414" i="2"/>
  <c r="K414" i="2"/>
  <c r="J414" i="2"/>
  <c r="J974" i="2" s="1"/>
  <c r="J2094" i="2" s="1"/>
  <c r="I414" i="2"/>
  <c r="H414" i="2"/>
  <c r="H974" i="2" s="1"/>
  <c r="H2094" i="2" s="1"/>
  <c r="G414" i="2"/>
  <c r="G974" i="2" s="1"/>
  <c r="G2094" i="2" s="1"/>
  <c r="F414" i="2"/>
  <c r="E414" i="2"/>
  <c r="D414" i="2"/>
  <c r="D974" i="2" s="1"/>
  <c r="D2094" i="2" s="1"/>
  <c r="V413" i="2"/>
  <c r="U413" i="2"/>
  <c r="U973" i="2" s="1"/>
  <c r="U2093" i="2" s="1"/>
  <c r="T413" i="2"/>
  <c r="T973" i="2" s="1"/>
  <c r="T2093" i="2" s="1"/>
  <c r="S413" i="2"/>
  <c r="R413" i="2"/>
  <c r="Q413" i="2"/>
  <c r="Q973" i="2" s="1"/>
  <c r="Q2093" i="2" s="1"/>
  <c r="P413" i="2"/>
  <c r="O413" i="2"/>
  <c r="O973" i="2" s="1"/>
  <c r="O2093" i="2" s="1"/>
  <c r="N413" i="2"/>
  <c r="N973" i="2" s="1"/>
  <c r="N2093" i="2" s="1"/>
  <c r="M413" i="2"/>
  <c r="L413" i="2"/>
  <c r="K413" i="2"/>
  <c r="K973" i="2" s="1"/>
  <c r="J413" i="2"/>
  <c r="I413" i="2"/>
  <c r="I973" i="2" s="1"/>
  <c r="I2093" i="2" s="1"/>
  <c r="H413" i="2"/>
  <c r="H973" i="2" s="1"/>
  <c r="H2093" i="2" s="1"/>
  <c r="G413" i="2"/>
  <c r="F413" i="2"/>
  <c r="E413" i="2"/>
  <c r="E973" i="2" s="1"/>
  <c r="D413" i="2"/>
  <c r="V412" i="2"/>
  <c r="V972" i="2" s="1"/>
  <c r="V2092" i="2" s="1"/>
  <c r="U412" i="2"/>
  <c r="U972" i="2" s="1"/>
  <c r="U2092" i="2" s="1"/>
  <c r="T412" i="2"/>
  <c r="S412" i="2"/>
  <c r="R412" i="2"/>
  <c r="R972" i="2" s="1"/>
  <c r="Q412" i="2"/>
  <c r="P412" i="2"/>
  <c r="P972" i="2" s="1"/>
  <c r="P2092" i="2" s="1"/>
  <c r="O412" i="2"/>
  <c r="O972" i="2" s="1"/>
  <c r="O2092" i="2" s="1"/>
  <c r="N412" i="2"/>
  <c r="M412" i="2"/>
  <c r="L412" i="2"/>
  <c r="L972" i="2" s="1"/>
  <c r="K412" i="2"/>
  <c r="J412" i="2"/>
  <c r="J972" i="2" s="1"/>
  <c r="J2092" i="2" s="1"/>
  <c r="I412" i="2"/>
  <c r="I972" i="2" s="1"/>
  <c r="I2092" i="2" s="1"/>
  <c r="H412" i="2"/>
  <c r="G412" i="2"/>
  <c r="F412" i="2"/>
  <c r="F972" i="2" s="1"/>
  <c r="E412" i="2"/>
  <c r="D412" i="2"/>
  <c r="D972" i="2" s="1"/>
  <c r="D2092" i="2" s="1"/>
  <c r="V411" i="2"/>
  <c r="V971" i="2" s="1"/>
  <c r="V2091" i="2" s="1"/>
  <c r="U411" i="2"/>
  <c r="T411" i="2"/>
  <c r="S411" i="2"/>
  <c r="S971" i="2" s="1"/>
  <c r="R411" i="2"/>
  <c r="Q411" i="2"/>
  <c r="Q971" i="2" s="1"/>
  <c r="Q2091" i="2" s="1"/>
  <c r="P411" i="2"/>
  <c r="P971" i="2" s="1"/>
  <c r="P2091" i="2" s="1"/>
  <c r="O411" i="2"/>
  <c r="N411" i="2"/>
  <c r="M411" i="2"/>
  <c r="M971" i="2" s="1"/>
  <c r="L411" i="2"/>
  <c r="K411" i="2"/>
  <c r="K971" i="2" s="1"/>
  <c r="K2091" i="2" s="1"/>
  <c r="J411" i="2"/>
  <c r="J971" i="2" s="1"/>
  <c r="J2091" i="2" s="1"/>
  <c r="I411" i="2"/>
  <c r="H411" i="2"/>
  <c r="G411" i="2"/>
  <c r="G971" i="2" s="1"/>
  <c r="F411" i="2"/>
  <c r="E411" i="2"/>
  <c r="E971" i="2" s="1"/>
  <c r="E2091" i="2" s="1"/>
  <c r="D411" i="2"/>
  <c r="D971" i="2" s="1"/>
  <c r="V410" i="2"/>
  <c r="U410" i="2"/>
  <c r="T410" i="2"/>
  <c r="T970" i="2" s="1"/>
  <c r="S410" i="2"/>
  <c r="R410" i="2"/>
  <c r="R970" i="2" s="1"/>
  <c r="R2090" i="2" s="1"/>
  <c r="Q410" i="2"/>
  <c r="Q970" i="2" s="1"/>
  <c r="Q2090" i="2" s="1"/>
  <c r="P410" i="2"/>
  <c r="O410" i="2"/>
  <c r="N410" i="2"/>
  <c r="N970" i="2" s="1"/>
  <c r="M410" i="2"/>
  <c r="L410" i="2"/>
  <c r="L970" i="2" s="1"/>
  <c r="L2090" i="2" s="1"/>
  <c r="K410" i="2"/>
  <c r="K970" i="2" s="1"/>
  <c r="K2090" i="2" s="1"/>
  <c r="J410" i="2"/>
  <c r="I410" i="2"/>
  <c r="H410" i="2"/>
  <c r="H970" i="2" s="1"/>
  <c r="G410" i="2"/>
  <c r="F410" i="2"/>
  <c r="F970" i="2" s="1"/>
  <c r="F2090" i="2" s="1"/>
  <c r="E410" i="2"/>
  <c r="E970" i="2" s="1"/>
  <c r="E2090" i="2" s="1"/>
  <c r="D410" i="2"/>
  <c r="V409" i="2"/>
  <c r="U409" i="2"/>
  <c r="U969" i="2" s="1"/>
  <c r="T409" i="2"/>
  <c r="S409" i="2"/>
  <c r="S969" i="2" s="1"/>
  <c r="S2089" i="2" s="1"/>
  <c r="R409" i="2"/>
  <c r="R969" i="2" s="1"/>
  <c r="R2089" i="2" s="1"/>
  <c r="Q409" i="2"/>
  <c r="P409" i="2"/>
  <c r="O409" i="2"/>
  <c r="O969" i="2" s="1"/>
  <c r="N409" i="2"/>
  <c r="M409" i="2"/>
  <c r="M969" i="2" s="1"/>
  <c r="M2089" i="2" s="1"/>
  <c r="L409" i="2"/>
  <c r="L969" i="2" s="1"/>
  <c r="L2089" i="2" s="1"/>
  <c r="K409" i="2"/>
  <c r="J409" i="2"/>
  <c r="I409" i="2"/>
  <c r="I969" i="2" s="1"/>
  <c r="H409" i="2"/>
  <c r="G409" i="2"/>
  <c r="G969" i="2" s="1"/>
  <c r="G2089" i="2" s="1"/>
  <c r="F409" i="2"/>
  <c r="F969" i="2" s="1"/>
  <c r="F2089" i="2" s="1"/>
  <c r="E409" i="2"/>
  <c r="D409" i="2"/>
  <c r="V408" i="2"/>
  <c r="V968" i="2" s="1"/>
  <c r="U408" i="2"/>
  <c r="T408" i="2"/>
  <c r="T968" i="2" s="1"/>
  <c r="T2088" i="2" s="1"/>
  <c r="S408" i="2"/>
  <c r="S968" i="2" s="1"/>
  <c r="S2088" i="2" s="1"/>
  <c r="R408" i="2"/>
  <c r="Q408" i="2"/>
  <c r="P408" i="2"/>
  <c r="P968" i="2" s="1"/>
  <c r="O408" i="2"/>
  <c r="N408" i="2"/>
  <c r="N968" i="2" s="1"/>
  <c r="N2088" i="2" s="1"/>
  <c r="M408" i="2"/>
  <c r="M968" i="2" s="1"/>
  <c r="M2088" i="2" s="1"/>
  <c r="L408" i="2"/>
  <c r="K408" i="2"/>
  <c r="J408" i="2"/>
  <c r="J968" i="2" s="1"/>
  <c r="I408" i="2"/>
  <c r="H408" i="2"/>
  <c r="H968" i="2" s="1"/>
  <c r="H2088" i="2" s="1"/>
  <c r="G408" i="2"/>
  <c r="G968" i="2" s="1"/>
  <c r="G2088" i="2" s="1"/>
  <c r="F408" i="2"/>
  <c r="E408" i="2"/>
  <c r="D408" i="2"/>
  <c r="D968" i="2" s="1"/>
  <c r="O403" i="2"/>
  <c r="N403" i="2"/>
  <c r="N963" i="2" s="1"/>
  <c r="N2083" i="2" s="1"/>
  <c r="M403" i="2"/>
  <c r="M963" i="2" s="1"/>
  <c r="M2083" i="2" s="1"/>
  <c r="L403" i="2"/>
  <c r="K403" i="2"/>
  <c r="J403" i="2"/>
  <c r="J963" i="2" s="1"/>
  <c r="I403" i="2"/>
  <c r="H403" i="2"/>
  <c r="H963" i="2" s="1"/>
  <c r="H2083" i="2" s="1"/>
  <c r="G403" i="2"/>
  <c r="G963" i="2" s="1"/>
  <c r="G2083" i="2" s="1"/>
  <c r="F403" i="2"/>
  <c r="E403" i="2"/>
  <c r="D403" i="2"/>
  <c r="D963" i="2" s="1"/>
  <c r="O402" i="2"/>
  <c r="N402" i="2"/>
  <c r="N962" i="2" s="1"/>
  <c r="N2082" i="2" s="1"/>
  <c r="M402" i="2"/>
  <c r="M962" i="2" s="1"/>
  <c r="M2082" i="2" s="1"/>
  <c r="L402" i="2"/>
  <c r="K402" i="2"/>
  <c r="J402" i="2"/>
  <c r="J962" i="2" s="1"/>
  <c r="I402" i="2"/>
  <c r="H402" i="2"/>
  <c r="H962" i="2" s="1"/>
  <c r="H2082" i="2" s="1"/>
  <c r="G402" i="2"/>
  <c r="G962" i="2" s="1"/>
  <c r="G2082" i="2" s="1"/>
  <c r="F402" i="2"/>
  <c r="E402" i="2"/>
  <c r="D402" i="2"/>
  <c r="D962" i="2" s="1"/>
  <c r="O401" i="2"/>
  <c r="N401" i="2"/>
  <c r="N961" i="2" s="1"/>
  <c r="N2081" i="2" s="1"/>
  <c r="M401" i="2"/>
  <c r="M961" i="2" s="1"/>
  <c r="M2081" i="2" s="1"/>
  <c r="L401" i="2"/>
  <c r="K401" i="2"/>
  <c r="J401" i="2"/>
  <c r="J961" i="2" s="1"/>
  <c r="I401" i="2"/>
  <c r="H401" i="2"/>
  <c r="H961" i="2" s="1"/>
  <c r="H2081" i="2" s="1"/>
  <c r="G401" i="2"/>
  <c r="G961" i="2" s="1"/>
  <c r="G2081" i="2" s="1"/>
  <c r="F401" i="2"/>
  <c r="E401" i="2"/>
  <c r="D401" i="2"/>
  <c r="D961" i="2" s="1"/>
  <c r="O400" i="2"/>
  <c r="N400" i="2"/>
  <c r="N960" i="2" s="1"/>
  <c r="N2080" i="2" s="1"/>
  <c r="M400" i="2"/>
  <c r="M960" i="2" s="1"/>
  <c r="M2080" i="2" s="1"/>
  <c r="L400" i="2"/>
  <c r="K400" i="2"/>
  <c r="J400" i="2"/>
  <c r="J960" i="2" s="1"/>
  <c r="I400" i="2"/>
  <c r="H400" i="2"/>
  <c r="H960" i="2" s="1"/>
  <c r="H2080" i="2" s="1"/>
  <c r="G400" i="2"/>
  <c r="G960" i="2" s="1"/>
  <c r="G2080" i="2" s="1"/>
  <c r="F400" i="2"/>
  <c r="E400" i="2"/>
  <c r="D400" i="2"/>
  <c r="D960" i="2" s="1"/>
  <c r="U395" i="2"/>
  <c r="T395" i="2"/>
  <c r="T955" i="2" s="1"/>
  <c r="T2075" i="2" s="1"/>
  <c r="Q395" i="2"/>
  <c r="Q955" i="2" s="1"/>
  <c r="Q2075" i="2" s="1"/>
  <c r="O395" i="2"/>
  <c r="N395" i="2"/>
  <c r="M395" i="2"/>
  <c r="M955" i="2" s="1"/>
  <c r="M2075" i="2" s="1"/>
  <c r="L395" i="2"/>
  <c r="K395" i="2"/>
  <c r="J395" i="2"/>
  <c r="J955" i="2" s="1"/>
  <c r="J2075" i="2" s="1"/>
  <c r="I395" i="2"/>
  <c r="H395" i="2"/>
  <c r="G395" i="2"/>
  <c r="G955" i="2" s="1"/>
  <c r="E395" i="2"/>
  <c r="D395" i="2"/>
  <c r="D955" i="2" s="1"/>
  <c r="D2075" i="2" s="1"/>
  <c r="U394" i="2"/>
  <c r="U954" i="2" s="1"/>
  <c r="U2074" i="2" s="1"/>
  <c r="T394" i="2"/>
  <c r="Q394" i="2"/>
  <c r="O394" i="2"/>
  <c r="N394" i="2"/>
  <c r="M394" i="2"/>
  <c r="M954" i="2" s="1"/>
  <c r="M2074" i="2" s="1"/>
  <c r="L394" i="2"/>
  <c r="K394" i="2"/>
  <c r="J394" i="2"/>
  <c r="I394" i="2"/>
  <c r="H394" i="2"/>
  <c r="G394" i="2"/>
  <c r="G954" i="2" s="1"/>
  <c r="G2074" i="2" s="1"/>
  <c r="E394" i="2"/>
  <c r="E954" i="2" s="1"/>
  <c r="E2074" i="2" s="1"/>
  <c r="D394" i="2"/>
  <c r="U393" i="2"/>
  <c r="T393" i="2"/>
  <c r="T953" i="2" s="1"/>
  <c r="Q393" i="2"/>
  <c r="O393" i="2"/>
  <c r="N393" i="2"/>
  <c r="M393" i="2"/>
  <c r="L393" i="2"/>
  <c r="K393" i="2"/>
  <c r="J393" i="2"/>
  <c r="I393" i="2"/>
  <c r="H393" i="2"/>
  <c r="G393" i="2"/>
  <c r="E393" i="2"/>
  <c r="D393" i="2"/>
  <c r="D953" i="2" s="1"/>
  <c r="U392" i="2"/>
  <c r="T392" i="2"/>
  <c r="T952" i="2" s="1"/>
  <c r="T2072" i="2" s="1"/>
  <c r="Q392" i="2"/>
  <c r="Q952" i="2" s="1"/>
  <c r="Q2072" i="2" s="1"/>
  <c r="O392" i="2"/>
  <c r="N392" i="2"/>
  <c r="M392" i="2"/>
  <c r="M952" i="2" s="1"/>
  <c r="M2072" i="2" s="1"/>
  <c r="L392" i="2"/>
  <c r="K392" i="2"/>
  <c r="J392" i="2"/>
  <c r="J952" i="2" s="1"/>
  <c r="J2072" i="2" s="1"/>
  <c r="I392" i="2"/>
  <c r="H392" i="2"/>
  <c r="G392" i="2"/>
  <c r="G952" i="2" s="1"/>
  <c r="E392" i="2"/>
  <c r="D392" i="2"/>
  <c r="D952" i="2" s="1"/>
  <c r="D2072" i="2" s="1"/>
  <c r="U391" i="2"/>
  <c r="U951" i="2" s="1"/>
  <c r="U2071" i="2" s="1"/>
  <c r="T391" i="2"/>
  <c r="Q391" i="2"/>
  <c r="O391" i="2"/>
  <c r="N391" i="2"/>
  <c r="M391" i="2"/>
  <c r="M951" i="2" s="1"/>
  <c r="M2071" i="2" s="1"/>
  <c r="L391" i="2"/>
  <c r="K391" i="2"/>
  <c r="J391" i="2"/>
  <c r="I391" i="2"/>
  <c r="H391" i="2"/>
  <c r="G391" i="2"/>
  <c r="G951" i="2" s="1"/>
  <c r="G2071" i="2" s="1"/>
  <c r="E391" i="2"/>
  <c r="E951" i="2" s="1"/>
  <c r="E2071" i="2" s="1"/>
  <c r="D391" i="2"/>
  <c r="U390" i="2"/>
  <c r="T390" i="2"/>
  <c r="T950" i="2" s="1"/>
  <c r="Q390" i="2"/>
  <c r="O390" i="2"/>
  <c r="N390" i="2"/>
  <c r="M390" i="2"/>
  <c r="L390" i="2"/>
  <c r="K390" i="2"/>
  <c r="J390" i="2"/>
  <c r="I390" i="2"/>
  <c r="H390" i="2"/>
  <c r="G390" i="2"/>
  <c r="E390" i="2"/>
  <c r="D390" i="2"/>
  <c r="D950" i="2" s="1"/>
  <c r="U389" i="2"/>
  <c r="T389" i="2"/>
  <c r="T949" i="2" s="1"/>
  <c r="T2069" i="2" s="1"/>
  <c r="Q389" i="2"/>
  <c r="Q949" i="2" s="1"/>
  <c r="Q2069" i="2" s="1"/>
  <c r="O389" i="2"/>
  <c r="N389" i="2"/>
  <c r="M389" i="2"/>
  <c r="M949" i="2" s="1"/>
  <c r="M2069" i="2" s="1"/>
  <c r="L389" i="2"/>
  <c r="K389" i="2"/>
  <c r="J389" i="2"/>
  <c r="J949" i="2" s="1"/>
  <c r="J2069" i="2" s="1"/>
  <c r="I389" i="2"/>
  <c r="H389" i="2"/>
  <c r="G389" i="2"/>
  <c r="G949" i="2" s="1"/>
  <c r="E389" i="2"/>
  <c r="D389" i="2"/>
  <c r="D949" i="2" s="1"/>
  <c r="D2069" i="2" s="1"/>
  <c r="U388" i="2"/>
  <c r="U948" i="2" s="1"/>
  <c r="U2068" i="2" s="1"/>
  <c r="T388" i="2"/>
  <c r="T948" i="2" s="1"/>
  <c r="T2068" i="2" s="1"/>
  <c r="Q388" i="2"/>
  <c r="O388" i="2"/>
  <c r="N388" i="2"/>
  <c r="M388" i="2"/>
  <c r="M948" i="2" s="1"/>
  <c r="M2068" i="2" s="1"/>
  <c r="L388" i="2"/>
  <c r="K388" i="2"/>
  <c r="J388" i="2"/>
  <c r="I388" i="2"/>
  <c r="H388" i="2"/>
  <c r="G388" i="2"/>
  <c r="G948" i="2" s="1"/>
  <c r="G2068" i="2" s="1"/>
  <c r="E388" i="2"/>
  <c r="E948" i="2" s="1"/>
  <c r="E2068" i="2" s="1"/>
  <c r="D388" i="2"/>
  <c r="D948" i="2" s="1"/>
  <c r="D2068" i="2" s="1"/>
  <c r="U387" i="2"/>
  <c r="T387" i="2"/>
  <c r="T947" i="2" s="1"/>
  <c r="Q387" i="2"/>
  <c r="O387" i="2"/>
  <c r="N387" i="2"/>
  <c r="M387" i="2"/>
  <c r="M947" i="2" s="1"/>
  <c r="M2067" i="2" s="1"/>
  <c r="L387" i="2"/>
  <c r="K387" i="2"/>
  <c r="J387" i="2"/>
  <c r="I387" i="2"/>
  <c r="H387" i="2"/>
  <c r="G387" i="2"/>
  <c r="G947" i="2" s="1"/>
  <c r="G2067" i="2" s="1"/>
  <c r="E387" i="2"/>
  <c r="D387" i="2"/>
  <c r="D947" i="2" s="1"/>
  <c r="X386" i="2"/>
  <c r="U386" i="2"/>
  <c r="U946" i="2" s="1"/>
  <c r="U2066" i="2" s="1"/>
  <c r="T386" i="2"/>
  <c r="T946" i="2" s="1"/>
  <c r="T2066" i="2" s="1"/>
  <c r="Q386" i="2"/>
  <c r="Q946" i="2" s="1"/>
  <c r="Q2066" i="2" s="1"/>
  <c r="O386" i="2"/>
  <c r="N386" i="2"/>
  <c r="M386" i="2"/>
  <c r="L386" i="2"/>
  <c r="K386" i="2"/>
  <c r="J386" i="2"/>
  <c r="J946" i="2" s="1"/>
  <c r="J2066" i="2" s="1"/>
  <c r="I386" i="2"/>
  <c r="H386" i="2"/>
  <c r="G386" i="2"/>
  <c r="E386" i="2"/>
  <c r="E946" i="2" s="1"/>
  <c r="E2066" i="2" s="1"/>
  <c r="D386" i="2"/>
  <c r="D946" i="2" s="1"/>
  <c r="D2066" i="2" s="1"/>
  <c r="AB381" i="2"/>
  <c r="AB941" i="2" s="1"/>
  <c r="AB2061" i="2" s="1"/>
  <c r="Z381" i="2"/>
  <c r="V381" i="2"/>
  <c r="V941" i="2" s="1"/>
  <c r="R381" i="2"/>
  <c r="Q381" i="2"/>
  <c r="Q941" i="2" s="1"/>
  <c r="Q2061" i="2" s="1"/>
  <c r="N381" i="2"/>
  <c r="N941" i="2" s="1"/>
  <c r="N2061" i="2" s="1"/>
  <c r="K381" i="2"/>
  <c r="K941" i="2" s="1"/>
  <c r="K2061" i="2" s="1"/>
  <c r="H381" i="2"/>
  <c r="AB380" i="2"/>
  <c r="AB940" i="2" s="1"/>
  <c r="Z380" i="2"/>
  <c r="V380" i="2"/>
  <c r="V940" i="2" s="1"/>
  <c r="V2060" i="2" s="1"/>
  <c r="R380" i="2"/>
  <c r="R940" i="2" s="1"/>
  <c r="R2060" i="2" s="1"/>
  <c r="Q380" i="2"/>
  <c r="Q940" i="2" s="1"/>
  <c r="Q2060" i="2" s="1"/>
  <c r="N380" i="2"/>
  <c r="K380" i="2"/>
  <c r="K940" i="2" s="1"/>
  <c r="H380" i="2"/>
  <c r="AB379" i="2"/>
  <c r="AB939" i="2" s="1"/>
  <c r="AB2059" i="2" s="1"/>
  <c r="Z379" i="2"/>
  <c r="Z939" i="2" s="1"/>
  <c r="Z2059" i="2" s="1"/>
  <c r="V379" i="2"/>
  <c r="V939" i="2" s="1"/>
  <c r="V2059" i="2" s="1"/>
  <c r="R379" i="2"/>
  <c r="Q379" i="2"/>
  <c r="Q939" i="2" s="1"/>
  <c r="N379" i="2"/>
  <c r="K379" i="2"/>
  <c r="K939" i="2" s="1"/>
  <c r="H379" i="2"/>
  <c r="H939" i="2" s="1"/>
  <c r="H2059" i="2" s="1"/>
  <c r="AB378" i="2"/>
  <c r="Z378" i="2"/>
  <c r="V378" i="2"/>
  <c r="V938" i="2" s="1"/>
  <c r="V2058" i="2" s="1"/>
  <c r="R378" i="2"/>
  <c r="Q378" i="2"/>
  <c r="Q938" i="2" s="1"/>
  <c r="Q2058" i="2" s="1"/>
  <c r="N378" i="2"/>
  <c r="N938" i="2" s="1"/>
  <c r="N2058" i="2" s="1"/>
  <c r="K378" i="2"/>
  <c r="K938" i="2" s="1"/>
  <c r="K2058" i="2" s="1"/>
  <c r="H378" i="2"/>
  <c r="AB377" i="2"/>
  <c r="AB937" i="2" s="1"/>
  <c r="Z377" i="2"/>
  <c r="V377" i="2"/>
  <c r="V937" i="2" s="1"/>
  <c r="V2057" i="2" s="1"/>
  <c r="R377" i="2"/>
  <c r="R937" i="2" s="1"/>
  <c r="R2057" i="2" s="1"/>
  <c r="Q377" i="2"/>
  <c r="Q937" i="2" s="1"/>
  <c r="Q2057" i="2" s="1"/>
  <c r="N377" i="2"/>
  <c r="K377" i="2"/>
  <c r="K937" i="2" s="1"/>
  <c r="H377" i="2"/>
  <c r="AB376" i="2"/>
  <c r="AB936" i="2" s="1"/>
  <c r="AB2056" i="2" s="1"/>
  <c r="Z376" i="2"/>
  <c r="Z936" i="2" s="1"/>
  <c r="Z2056" i="2" s="1"/>
  <c r="V376" i="2"/>
  <c r="R376" i="2"/>
  <c r="Q376" i="2"/>
  <c r="Q936" i="2" s="1"/>
  <c r="N376" i="2"/>
  <c r="K376" i="2"/>
  <c r="K936" i="2" s="1"/>
  <c r="K2056" i="2" s="1"/>
  <c r="H376" i="2"/>
  <c r="H936" i="2" s="1"/>
  <c r="H2056" i="2" s="1"/>
  <c r="AB375" i="2"/>
  <c r="AB935" i="2" s="1"/>
  <c r="AB2055" i="2" s="1"/>
  <c r="Z375" i="2"/>
  <c r="V375" i="2"/>
  <c r="V935" i="2" s="1"/>
  <c r="R375" i="2"/>
  <c r="Q375" i="2"/>
  <c r="Q935" i="2" s="1"/>
  <c r="Q2055" i="2" s="1"/>
  <c r="N375" i="2"/>
  <c r="N935" i="2" s="1"/>
  <c r="N2055" i="2" s="1"/>
  <c r="K375" i="2"/>
  <c r="K935" i="2" s="1"/>
  <c r="K2055" i="2" s="1"/>
  <c r="H375" i="2"/>
  <c r="AB374" i="2"/>
  <c r="AB934" i="2" s="1"/>
  <c r="AB2054" i="2" s="1"/>
  <c r="Z374" i="2"/>
  <c r="V374" i="2"/>
  <c r="V934" i="2" s="1"/>
  <c r="V2054" i="2" s="1"/>
  <c r="R374" i="2"/>
  <c r="R934" i="2" s="1"/>
  <c r="R2054" i="2" s="1"/>
  <c r="Q374" i="2"/>
  <c r="Q934" i="2" s="1"/>
  <c r="Q2054" i="2" s="1"/>
  <c r="N374" i="2"/>
  <c r="K374" i="2"/>
  <c r="K934" i="2" s="1"/>
  <c r="H374" i="2"/>
  <c r="AB373" i="2"/>
  <c r="AB933" i="2" s="1"/>
  <c r="AB2053" i="2" s="1"/>
  <c r="Z373" i="2"/>
  <c r="Z933" i="2" s="1"/>
  <c r="Z2053" i="2" s="1"/>
  <c r="V373" i="2"/>
  <c r="V933" i="2" s="1"/>
  <c r="V2053" i="2" s="1"/>
  <c r="R373" i="2"/>
  <c r="Q373" i="2"/>
  <c r="Q933" i="2" s="1"/>
  <c r="N373" i="2"/>
  <c r="K373" i="2"/>
  <c r="K933" i="2" s="1"/>
  <c r="K2053" i="2" s="1"/>
  <c r="H373" i="2"/>
  <c r="H933" i="2" s="1"/>
  <c r="H2053" i="2" s="1"/>
  <c r="AB372" i="2"/>
  <c r="Z372" i="2"/>
  <c r="V372" i="2"/>
  <c r="V932" i="2" s="1"/>
  <c r="V2052" i="2" s="1"/>
  <c r="R372" i="2"/>
  <c r="Q372" i="2"/>
  <c r="Q932" i="2" s="1"/>
  <c r="Q2052" i="2" s="1"/>
  <c r="N372" i="2"/>
  <c r="N932" i="2" s="1"/>
  <c r="N2052" i="2" s="1"/>
  <c r="K372" i="2"/>
  <c r="K932" i="2" s="1"/>
  <c r="K2052" i="2" s="1"/>
  <c r="H372" i="2"/>
  <c r="AB371" i="2"/>
  <c r="AB931" i="2" s="1"/>
  <c r="Z371" i="2"/>
  <c r="V371" i="2"/>
  <c r="V931" i="2" s="1"/>
  <c r="V2051" i="2" s="1"/>
  <c r="R371" i="2"/>
  <c r="R931" i="2" s="1"/>
  <c r="R2051" i="2" s="1"/>
  <c r="Q371" i="2"/>
  <c r="Q931" i="2" s="1"/>
  <c r="Q2051" i="2" s="1"/>
  <c r="N371" i="2"/>
  <c r="K371" i="2"/>
  <c r="K931" i="2" s="1"/>
  <c r="H371" i="2"/>
  <c r="AB370" i="2"/>
  <c r="AB930" i="2" s="1"/>
  <c r="AB2050" i="2" s="1"/>
  <c r="Z370" i="2"/>
  <c r="Z930" i="2" s="1"/>
  <c r="Z2050" i="2" s="1"/>
  <c r="V370" i="2"/>
  <c r="R370" i="2"/>
  <c r="Q370" i="2"/>
  <c r="Q930" i="2" s="1"/>
  <c r="N370" i="2"/>
  <c r="K370" i="2"/>
  <c r="K930" i="2" s="1"/>
  <c r="K2050" i="2" s="1"/>
  <c r="H370" i="2"/>
  <c r="H930" i="2" s="1"/>
  <c r="H2050" i="2" s="1"/>
  <c r="AB369" i="2"/>
  <c r="AB929" i="2" s="1"/>
  <c r="AB2049" i="2" s="1"/>
  <c r="Z369" i="2"/>
  <c r="V369" i="2"/>
  <c r="V929" i="2" s="1"/>
  <c r="R369" i="2"/>
  <c r="Q369" i="2"/>
  <c r="Q929" i="2" s="1"/>
  <c r="Q2049" i="2" s="1"/>
  <c r="N369" i="2"/>
  <c r="N929" i="2" s="1"/>
  <c r="N2049" i="2" s="1"/>
  <c r="K369" i="2"/>
  <c r="K929" i="2" s="1"/>
  <c r="K2049" i="2" s="1"/>
  <c r="H369" i="2"/>
  <c r="AB368" i="2"/>
  <c r="AB928" i="2" s="1"/>
  <c r="AB2048" i="2" s="1"/>
  <c r="Z368" i="2"/>
  <c r="V368" i="2"/>
  <c r="V928" i="2" s="1"/>
  <c r="V2048" i="2" s="1"/>
  <c r="R368" i="2"/>
  <c r="R928" i="2" s="1"/>
  <c r="R2048" i="2" s="1"/>
  <c r="Q368" i="2"/>
  <c r="Q928" i="2" s="1"/>
  <c r="Q2048" i="2" s="1"/>
  <c r="N368" i="2"/>
  <c r="K368" i="2"/>
  <c r="K928" i="2" s="1"/>
  <c r="H368" i="2"/>
  <c r="AB367" i="2"/>
  <c r="AB927" i="2" s="1"/>
  <c r="AB2047" i="2" s="1"/>
  <c r="Z367" i="2"/>
  <c r="Z927" i="2" s="1"/>
  <c r="Z2047" i="2" s="1"/>
  <c r="V367" i="2"/>
  <c r="V927" i="2" s="1"/>
  <c r="V2047" i="2" s="1"/>
  <c r="R367" i="2"/>
  <c r="Q367" i="2"/>
  <c r="Q927" i="2" s="1"/>
  <c r="N367" i="2"/>
  <c r="K367" i="2"/>
  <c r="K927" i="2" s="1"/>
  <c r="K2047" i="2" s="1"/>
  <c r="H367" i="2"/>
  <c r="H927" i="2" s="1"/>
  <c r="H2047" i="2" s="1"/>
  <c r="AB366" i="2"/>
  <c r="Z366" i="2"/>
  <c r="V366" i="2"/>
  <c r="V926" i="2" s="1"/>
  <c r="V2046" i="2" s="1"/>
  <c r="R366" i="2"/>
  <c r="Q366" i="2"/>
  <c r="Q926" i="2" s="1"/>
  <c r="Q2046" i="2" s="1"/>
  <c r="N366" i="2"/>
  <c r="N926" i="2" s="1"/>
  <c r="N2046" i="2" s="1"/>
  <c r="K366" i="2"/>
  <c r="K926" i="2" s="1"/>
  <c r="K2046" i="2" s="1"/>
  <c r="H366" i="2"/>
  <c r="AB365" i="2"/>
  <c r="AB925" i="2" s="1"/>
  <c r="Z365" i="2"/>
  <c r="V365" i="2"/>
  <c r="V925" i="2" s="1"/>
  <c r="V2045" i="2" s="1"/>
  <c r="R365" i="2"/>
  <c r="R925" i="2" s="1"/>
  <c r="R2045" i="2" s="1"/>
  <c r="Q365" i="2"/>
  <c r="Q925" i="2" s="1"/>
  <c r="Q2045" i="2" s="1"/>
  <c r="N365" i="2"/>
  <c r="K365" i="2"/>
  <c r="K925" i="2" s="1"/>
  <c r="H365" i="2"/>
  <c r="AB364" i="2"/>
  <c r="AB924" i="2" s="1"/>
  <c r="AB2044" i="2" s="1"/>
  <c r="Z364" i="2"/>
  <c r="Z924" i="2" s="1"/>
  <c r="Z2044" i="2" s="1"/>
  <c r="V364" i="2"/>
  <c r="R364" i="2"/>
  <c r="Q364" i="2"/>
  <c r="Q924" i="2" s="1"/>
  <c r="N364" i="2"/>
  <c r="K364" i="2"/>
  <c r="K924" i="2" s="1"/>
  <c r="K2044" i="2" s="1"/>
  <c r="H364" i="2"/>
  <c r="H924" i="2" s="1"/>
  <c r="H2044" i="2" s="1"/>
  <c r="V359" i="2"/>
  <c r="V919" i="2" s="1"/>
  <c r="V2039" i="2" s="1"/>
  <c r="R359" i="2"/>
  <c r="N359" i="2"/>
  <c r="N919" i="2" s="1"/>
  <c r="K359" i="2"/>
  <c r="H359" i="2"/>
  <c r="H919" i="2" s="1"/>
  <c r="H2039" i="2" s="1"/>
  <c r="V358" i="2"/>
  <c r="V918" i="2" s="1"/>
  <c r="V2038" i="2" s="1"/>
  <c r="R358" i="2"/>
  <c r="R918" i="2" s="1"/>
  <c r="R2038" i="2" s="1"/>
  <c r="N358" i="2"/>
  <c r="K358" i="2"/>
  <c r="K918" i="2" s="1"/>
  <c r="K2038" i="2" s="1"/>
  <c r="H358" i="2"/>
  <c r="V357" i="2"/>
  <c r="V917" i="2" s="1"/>
  <c r="V2037" i="2" s="1"/>
  <c r="R357" i="2"/>
  <c r="R917" i="2" s="1"/>
  <c r="R2037" i="2" s="1"/>
  <c r="N357" i="2"/>
  <c r="N917" i="2" s="1"/>
  <c r="N2037" i="2" s="1"/>
  <c r="K357" i="2"/>
  <c r="H357" i="2"/>
  <c r="H917" i="2" s="1"/>
  <c r="H2037" i="2" s="1"/>
  <c r="V356" i="2"/>
  <c r="R356" i="2"/>
  <c r="R916" i="2" s="1"/>
  <c r="R2036" i="2" s="1"/>
  <c r="N356" i="2"/>
  <c r="N916" i="2" s="1"/>
  <c r="N2036" i="2" s="1"/>
  <c r="K356" i="2"/>
  <c r="K916" i="2" s="1"/>
  <c r="K2036" i="2" s="1"/>
  <c r="H356" i="2"/>
  <c r="V355" i="2"/>
  <c r="V915" i="2" s="1"/>
  <c r="R355" i="2"/>
  <c r="N355" i="2"/>
  <c r="N915" i="2" s="1"/>
  <c r="N2035" i="2" s="1"/>
  <c r="K355" i="2"/>
  <c r="K915" i="2" s="1"/>
  <c r="K2035" i="2" s="1"/>
  <c r="H355" i="2"/>
  <c r="H915" i="2" s="1"/>
  <c r="H2035" i="2" s="1"/>
  <c r="V354" i="2"/>
  <c r="R354" i="2"/>
  <c r="R914" i="2" s="1"/>
  <c r="R2034" i="2" s="1"/>
  <c r="N354" i="2"/>
  <c r="K354" i="2"/>
  <c r="K914" i="2" s="1"/>
  <c r="K2034" i="2" s="1"/>
  <c r="H354" i="2"/>
  <c r="H914" i="2" s="1"/>
  <c r="H2034" i="2" s="1"/>
  <c r="V353" i="2"/>
  <c r="V913" i="2" s="1"/>
  <c r="V2033" i="2" s="1"/>
  <c r="R353" i="2"/>
  <c r="N353" i="2"/>
  <c r="N913" i="2" s="1"/>
  <c r="N2033" i="2" s="1"/>
  <c r="K353" i="2"/>
  <c r="H353" i="2"/>
  <c r="H913" i="2" s="1"/>
  <c r="H2033" i="2" s="1"/>
  <c r="V352" i="2"/>
  <c r="V912" i="2" s="1"/>
  <c r="V2032" i="2" s="1"/>
  <c r="R352" i="2"/>
  <c r="R912" i="2" s="1"/>
  <c r="R2032" i="2" s="1"/>
  <c r="N352" i="2"/>
  <c r="K352" i="2"/>
  <c r="K912" i="2" s="1"/>
  <c r="H352" i="2"/>
  <c r="V351" i="2"/>
  <c r="V911" i="2" s="1"/>
  <c r="V2031" i="2" s="1"/>
  <c r="R351" i="2"/>
  <c r="R911" i="2" s="1"/>
  <c r="R2031" i="2" s="1"/>
  <c r="N351" i="2"/>
  <c r="N911" i="2" s="1"/>
  <c r="N2031" i="2" s="1"/>
  <c r="K351" i="2"/>
  <c r="H351" i="2"/>
  <c r="H911" i="2" s="1"/>
  <c r="H2031" i="2" s="1"/>
  <c r="V350" i="2"/>
  <c r="R350" i="2"/>
  <c r="R910" i="2" s="1"/>
  <c r="R2030" i="2" s="1"/>
  <c r="N350" i="2"/>
  <c r="N910" i="2" s="1"/>
  <c r="N2030" i="2" s="1"/>
  <c r="K350" i="2"/>
  <c r="K910" i="2" s="1"/>
  <c r="K2030" i="2" s="1"/>
  <c r="H350" i="2"/>
  <c r="V349" i="2"/>
  <c r="V909" i="2" s="1"/>
  <c r="V2029" i="2" s="1"/>
  <c r="R349" i="2"/>
  <c r="N349" i="2"/>
  <c r="N909" i="2" s="1"/>
  <c r="N2029" i="2" s="1"/>
  <c r="K349" i="2"/>
  <c r="K909" i="2" s="1"/>
  <c r="K2029" i="2" s="1"/>
  <c r="H349" i="2"/>
  <c r="H909" i="2" s="1"/>
  <c r="H2029" i="2" s="1"/>
  <c r="V348" i="2"/>
  <c r="R348" i="2"/>
  <c r="R908" i="2" s="1"/>
  <c r="N348" i="2"/>
  <c r="K348" i="2"/>
  <c r="K908" i="2" s="1"/>
  <c r="K2028" i="2" s="1"/>
  <c r="H348" i="2"/>
  <c r="H908" i="2" s="1"/>
  <c r="H2028" i="2" s="1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V2016" i="1" s="1"/>
  <c r="U1456" i="1"/>
  <c r="U2016" i="1" s="1"/>
  <c r="T1456" i="1"/>
  <c r="T2016" i="1" s="1"/>
  <c r="S1456" i="1"/>
  <c r="S2016" i="1" s="1"/>
  <c r="R1456" i="1"/>
  <c r="R2016" i="1" s="1"/>
  <c r="Q1456" i="1"/>
  <c r="Q2016" i="1" s="1"/>
  <c r="P1456" i="1"/>
  <c r="P2016" i="1" s="1"/>
  <c r="O1456" i="1"/>
  <c r="O2016" i="1" s="1"/>
  <c r="N1456" i="1"/>
  <c r="N2016" i="1" s="1"/>
  <c r="M1456" i="1"/>
  <c r="M2016" i="1" s="1"/>
  <c r="L1456" i="1"/>
  <c r="L2016" i="1" s="1"/>
  <c r="K1456" i="1"/>
  <c r="K2016" i="1" s="1"/>
  <c r="J1456" i="1"/>
  <c r="J2016" i="1" s="1"/>
  <c r="I1456" i="1"/>
  <c r="I2016" i="1" s="1"/>
  <c r="H1456" i="1"/>
  <c r="H2016" i="1" s="1"/>
  <c r="G1456" i="1"/>
  <c r="G2016" i="1" s="1"/>
  <c r="F1456" i="1"/>
  <c r="F2016" i="1" s="1"/>
  <c r="E1456" i="1"/>
  <c r="E2016" i="1" s="1"/>
  <c r="D1456" i="1"/>
  <c r="D2016" i="1" s="1"/>
  <c r="V1455" i="1"/>
  <c r="V2015" i="1" s="1"/>
  <c r="U1455" i="1"/>
  <c r="U2015" i="1" s="1"/>
  <c r="T1455" i="1"/>
  <c r="T2015" i="1" s="1"/>
  <c r="S1455" i="1"/>
  <c r="S2015" i="1" s="1"/>
  <c r="R1455" i="1"/>
  <c r="R2015" i="1" s="1"/>
  <c r="Q1455" i="1"/>
  <c r="Q2015" i="1" s="1"/>
  <c r="P1455" i="1"/>
  <c r="P2015" i="1" s="1"/>
  <c r="O1455" i="1"/>
  <c r="O2015" i="1" s="1"/>
  <c r="N1455" i="1"/>
  <c r="N2015" i="1" s="1"/>
  <c r="M1455" i="1"/>
  <c r="M2015" i="1" s="1"/>
  <c r="L1455" i="1"/>
  <c r="L2015" i="1" s="1"/>
  <c r="K1455" i="1"/>
  <c r="K2015" i="1" s="1"/>
  <c r="J1455" i="1"/>
  <c r="J2015" i="1" s="1"/>
  <c r="I1455" i="1"/>
  <c r="I2015" i="1" s="1"/>
  <c r="H1455" i="1"/>
  <c r="H2015" i="1" s="1"/>
  <c r="G1455" i="1"/>
  <c r="G2015" i="1" s="1"/>
  <c r="F1455" i="1"/>
  <c r="F2015" i="1" s="1"/>
  <c r="E1455" i="1"/>
  <c r="E2015" i="1" s="1"/>
  <c r="D1455" i="1"/>
  <c r="D2015" i="1" s="1"/>
  <c r="V1450" i="1"/>
  <c r="V2010" i="1" s="1"/>
  <c r="U1450" i="1"/>
  <c r="U2010" i="1" s="1"/>
  <c r="T1450" i="1"/>
  <c r="T2010" i="1" s="1"/>
  <c r="S1450" i="1"/>
  <c r="S2010" i="1" s="1"/>
  <c r="R1450" i="1"/>
  <c r="R2010" i="1" s="1"/>
  <c r="Q1450" i="1"/>
  <c r="Q2010" i="1" s="1"/>
  <c r="P1450" i="1"/>
  <c r="P2010" i="1" s="1"/>
  <c r="O1450" i="1"/>
  <c r="O2010" i="1" s="1"/>
  <c r="N1450" i="1"/>
  <c r="N2010" i="1" s="1"/>
  <c r="M1450" i="1"/>
  <c r="M2010" i="1" s="1"/>
  <c r="L1450" i="1"/>
  <c r="L2010" i="1" s="1"/>
  <c r="K1450" i="1"/>
  <c r="K2010" i="1" s="1"/>
  <c r="J1450" i="1"/>
  <c r="J2010" i="1" s="1"/>
  <c r="I1450" i="1"/>
  <c r="I2010" i="1" s="1"/>
  <c r="H1450" i="1"/>
  <c r="H2010" i="1" s="1"/>
  <c r="G1450" i="1"/>
  <c r="G2010" i="1" s="1"/>
  <c r="F1450" i="1"/>
  <c r="F2010" i="1" s="1"/>
  <c r="E1450" i="1"/>
  <c r="E2010" i="1" s="1"/>
  <c r="D1450" i="1"/>
  <c r="D2010" i="1" s="1"/>
  <c r="V1449" i="1"/>
  <c r="V2009" i="1" s="1"/>
  <c r="U1449" i="1"/>
  <c r="U2009" i="1" s="1"/>
  <c r="T1449" i="1"/>
  <c r="T2009" i="1" s="1"/>
  <c r="S1449" i="1"/>
  <c r="S2009" i="1" s="1"/>
  <c r="R1449" i="1"/>
  <c r="R2009" i="1" s="1"/>
  <c r="Q1449" i="1"/>
  <c r="Q2009" i="1" s="1"/>
  <c r="P1449" i="1"/>
  <c r="P2009" i="1" s="1"/>
  <c r="O1449" i="1"/>
  <c r="O2009" i="1" s="1"/>
  <c r="N1449" i="1"/>
  <c r="N2009" i="1" s="1"/>
  <c r="M1449" i="1"/>
  <c r="M2009" i="1" s="1"/>
  <c r="L1449" i="1"/>
  <c r="L2009" i="1" s="1"/>
  <c r="K1449" i="1"/>
  <c r="K2009" i="1" s="1"/>
  <c r="J1449" i="1"/>
  <c r="J2009" i="1" s="1"/>
  <c r="I1449" i="1"/>
  <c r="I2009" i="1" s="1"/>
  <c r="H1449" i="1"/>
  <c r="H2009" i="1" s="1"/>
  <c r="G1449" i="1"/>
  <c r="G2009" i="1" s="1"/>
  <c r="F1449" i="1"/>
  <c r="F2009" i="1" s="1"/>
  <c r="E1449" i="1"/>
  <c r="E2009" i="1" s="1"/>
  <c r="D1449" i="1"/>
  <c r="D2009" i="1" s="1"/>
  <c r="V1448" i="1"/>
  <c r="V2008" i="1" s="1"/>
  <c r="U1448" i="1"/>
  <c r="U2008" i="1" s="1"/>
  <c r="T1448" i="1"/>
  <c r="T2008" i="1" s="1"/>
  <c r="S1448" i="1"/>
  <c r="S2008" i="1" s="1"/>
  <c r="R1448" i="1"/>
  <c r="R2008" i="1" s="1"/>
  <c r="Q1448" i="1"/>
  <c r="Q2008" i="1" s="1"/>
  <c r="P1448" i="1"/>
  <c r="P2008" i="1" s="1"/>
  <c r="O1448" i="1"/>
  <c r="O2008" i="1" s="1"/>
  <c r="N1448" i="1"/>
  <c r="N2008" i="1" s="1"/>
  <c r="M1448" i="1"/>
  <c r="M2008" i="1" s="1"/>
  <c r="L1448" i="1"/>
  <c r="L2008" i="1" s="1"/>
  <c r="K1448" i="1"/>
  <c r="K2008" i="1" s="1"/>
  <c r="J1448" i="1"/>
  <c r="J2008" i="1" s="1"/>
  <c r="I1448" i="1"/>
  <c r="I2008" i="1" s="1"/>
  <c r="H1448" i="1"/>
  <c r="H2008" i="1" s="1"/>
  <c r="G1448" i="1"/>
  <c r="G2008" i="1" s="1"/>
  <c r="F1448" i="1"/>
  <c r="F2008" i="1" s="1"/>
  <c r="E1448" i="1"/>
  <c r="E2008" i="1" s="1"/>
  <c r="D1448" i="1"/>
  <c r="D2008" i="1" s="1"/>
  <c r="V1447" i="1"/>
  <c r="V2007" i="1" s="1"/>
  <c r="U1447" i="1"/>
  <c r="U2007" i="1" s="1"/>
  <c r="T1447" i="1"/>
  <c r="T2007" i="1" s="1"/>
  <c r="S1447" i="1"/>
  <c r="S2007" i="1" s="1"/>
  <c r="R1447" i="1"/>
  <c r="R2007" i="1" s="1"/>
  <c r="Q1447" i="1"/>
  <c r="Q2007" i="1" s="1"/>
  <c r="P1447" i="1"/>
  <c r="P2007" i="1" s="1"/>
  <c r="O1447" i="1"/>
  <c r="O2007" i="1" s="1"/>
  <c r="N1447" i="1"/>
  <c r="N2007" i="1" s="1"/>
  <c r="M1447" i="1"/>
  <c r="M2007" i="1" s="1"/>
  <c r="L1447" i="1"/>
  <c r="L2007" i="1" s="1"/>
  <c r="K1447" i="1"/>
  <c r="K2007" i="1" s="1"/>
  <c r="J1447" i="1"/>
  <c r="J2007" i="1" s="1"/>
  <c r="I1447" i="1"/>
  <c r="I2007" i="1" s="1"/>
  <c r="H1447" i="1"/>
  <c r="H2007" i="1" s="1"/>
  <c r="G1447" i="1"/>
  <c r="G2007" i="1" s="1"/>
  <c r="F1447" i="1"/>
  <c r="F2007" i="1" s="1"/>
  <c r="E1447" i="1"/>
  <c r="E2007" i="1" s="1"/>
  <c r="D1447" i="1"/>
  <c r="D2007" i="1" s="1"/>
  <c r="R1442" i="1"/>
  <c r="R2002" i="1" s="1"/>
  <c r="Q1442" i="1"/>
  <c r="Q2002" i="1" s="1"/>
  <c r="P1442" i="1"/>
  <c r="P2002" i="1" s="1"/>
  <c r="O1442" i="1"/>
  <c r="O2002" i="1" s="1"/>
  <c r="N1442" i="1"/>
  <c r="N2002" i="1" s="1"/>
  <c r="M1442" i="1"/>
  <c r="M2002" i="1" s="1"/>
  <c r="L1442" i="1"/>
  <c r="L2002" i="1" s="1"/>
  <c r="K1442" i="1"/>
  <c r="K2002" i="1" s="1"/>
  <c r="J1442" i="1"/>
  <c r="J2002" i="1" s="1"/>
  <c r="I1442" i="1"/>
  <c r="I2002" i="1" s="1"/>
  <c r="H1442" i="1"/>
  <c r="H2002" i="1" s="1"/>
  <c r="G1442" i="1"/>
  <c r="G2002" i="1" s="1"/>
  <c r="F1442" i="1"/>
  <c r="F2002" i="1" s="1"/>
  <c r="E1442" i="1"/>
  <c r="E2002" i="1" s="1"/>
  <c r="D1442" i="1"/>
  <c r="D2002" i="1" s="1"/>
  <c r="R1441" i="1"/>
  <c r="R2001" i="1" s="1"/>
  <c r="Q1441" i="1"/>
  <c r="Q2001" i="1" s="1"/>
  <c r="P1441" i="1"/>
  <c r="P2001" i="1" s="1"/>
  <c r="O1441" i="1"/>
  <c r="O2001" i="1" s="1"/>
  <c r="N1441" i="1"/>
  <c r="N2001" i="1" s="1"/>
  <c r="M1441" i="1"/>
  <c r="M2001" i="1" s="1"/>
  <c r="L1441" i="1"/>
  <c r="L2001" i="1" s="1"/>
  <c r="K1441" i="1"/>
  <c r="K2001" i="1" s="1"/>
  <c r="J1441" i="1"/>
  <c r="J2001" i="1" s="1"/>
  <c r="I1441" i="1"/>
  <c r="I2001" i="1" s="1"/>
  <c r="H1441" i="1"/>
  <c r="H2001" i="1" s="1"/>
  <c r="G1441" i="1"/>
  <c r="G2001" i="1" s="1"/>
  <c r="F1441" i="1"/>
  <c r="F2001" i="1" s="1"/>
  <c r="E1441" i="1"/>
  <c r="E2001" i="1" s="1"/>
  <c r="D1441" i="1"/>
  <c r="D2001" i="1" s="1"/>
  <c r="R1440" i="1"/>
  <c r="R2000" i="1" s="1"/>
  <c r="Q1440" i="1"/>
  <c r="Q2000" i="1" s="1"/>
  <c r="P1440" i="1"/>
  <c r="P2000" i="1" s="1"/>
  <c r="O1440" i="1"/>
  <c r="O2000" i="1" s="1"/>
  <c r="N1440" i="1"/>
  <c r="N2000" i="1" s="1"/>
  <c r="M1440" i="1"/>
  <c r="M2000" i="1" s="1"/>
  <c r="L1440" i="1"/>
  <c r="L2000" i="1" s="1"/>
  <c r="K1440" i="1"/>
  <c r="K2000" i="1" s="1"/>
  <c r="J1440" i="1"/>
  <c r="J2000" i="1" s="1"/>
  <c r="I1440" i="1"/>
  <c r="I2000" i="1" s="1"/>
  <c r="H1440" i="1"/>
  <c r="H2000" i="1" s="1"/>
  <c r="G1440" i="1"/>
  <c r="G2000" i="1" s="1"/>
  <c r="F1440" i="1"/>
  <c r="F2000" i="1" s="1"/>
  <c r="E1440" i="1"/>
  <c r="E2000" i="1" s="1"/>
  <c r="D1440" i="1"/>
  <c r="D2000" i="1" s="1"/>
  <c r="R1439" i="1"/>
  <c r="R1999" i="1" s="1"/>
  <c r="Q1439" i="1"/>
  <c r="Q1999" i="1" s="1"/>
  <c r="P1439" i="1"/>
  <c r="P1999" i="1" s="1"/>
  <c r="O1439" i="1"/>
  <c r="O1999" i="1" s="1"/>
  <c r="N1439" i="1"/>
  <c r="N1999" i="1" s="1"/>
  <c r="M1439" i="1"/>
  <c r="M1999" i="1" s="1"/>
  <c r="L1439" i="1"/>
  <c r="L1999" i="1" s="1"/>
  <c r="K1439" i="1"/>
  <c r="K1999" i="1" s="1"/>
  <c r="J1439" i="1"/>
  <c r="J1999" i="1" s="1"/>
  <c r="I1439" i="1"/>
  <c r="I1999" i="1" s="1"/>
  <c r="H1439" i="1"/>
  <c r="H1999" i="1" s="1"/>
  <c r="G1439" i="1"/>
  <c r="G1999" i="1" s="1"/>
  <c r="F1439" i="1"/>
  <c r="F1999" i="1" s="1"/>
  <c r="E1439" i="1"/>
  <c r="E1999" i="1" s="1"/>
  <c r="D1439" i="1"/>
  <c r="D1999" i="1" s="1"/>
  <c r="R1438" i="1"/>
  <c r="R1998" i="1" s="1"/>
  <c r="Q1438" i="1"/>
  <c r="Q1998" i="1" s="1"/>
  <c r="P1438" i="1"/>
  <c r="P1998" i="1" s="1"/>
  <c r="O1438" i="1"/>
  <c r="O1998" i="1" s="1"/>
  <c r="N1438" i="1"/>
  <c r="N1998" i="1" s="1"/>
  <c r="M1438" i="1"/>
  <c r="M1998" i="1" s="1"/>
  <c r="L1438" i="1"/>
  <c r="L1998" i="1" s="1"/>
  <c r="K1438" i="1"/>
  <c r="K1998" i="1" s="1"/>
  <c r="J1438" i="1"/>
  <c r="J1998" i="1" s="1"/>
  <c r="I1438" i="1"/>
  <c r="I1998" i="1" s="1"/>
  <c r="H1438" i="1"/>
  <c r="H1998" i="1" s="1"/>
  <c r="G1438" i="1"/>
  <c r="G1998" i="1" s="1"/>
  <c r="F1438" i="1"/>
  <c r="F1998" i="1" s="1"/>
  <c r="E1438" i="1"/>
  <c r="E1998" i="1" s="1"/>
  <c r="D1438" i="1"/>
  <c r="D1998" i="1" s="1"/>
  <c r="R1437" i="1"/>
  <c r="R1997" i="1" s="1"/>
  <c r="Q1437" i="1"/>
  <c r="Q1997" i="1" s="1"/>
  <c r="P1437" i="1"/>
  <c r="P1997" i="1" s="1"/>
  <c r="O1437" i="1"/>
  <c r="O1997" i="1" s="1"/>
  <c r="N1437" i="1"/>
  <c r="N1997" i="1" s="1"/>
  <c r="M1437" i="1"/>
  <c r="M1997" i="1" s="1"/>
  <c r="L1437" i="1"/>
  <c r="L1997" i="1" s="1"/>
  <c r="K1437" i="1"/>
  <c r="K1997" i="1" s="1"/>
  <c r="J1437" i="1"/>
  <c r="J1997" i="1" s="1"/>
  <c r="I1437" i="1"/>
  <c r="I1997" i="1" s="1"/>
  <c r="H1437" i="1"/>
  <c r="H1997" i="1" s="1"/>
  <c r="G1437" i="1"/>
  <c r="G1997" i="1" s="1"/>
  <c r="F1437" i="1"/>
  <c r="F1997" i="1" s="1"/>
  <c r="E1437" i="1"/>
  <c r="E1997" i="1" s="1"/>
  <c r="D1437" i="1"/>
  <c r="D1997" i="1" s="1"/>
  <c r="R1436" i="1"/>
  <c r="R1996" i="1" s="1"/>
  <c r="Q1436" i="1"/>
  <c r="Q1996" i="1" s="1"/>
  <c r="P1436" i="1"/>
  <c r="P1996" i="1" s="1"/>
  <c r="O1436" i="1"/>
  <c r="O1996" i="1" s="1"/>
  <c r="N1436" i="1"/>
  <c r="N1996" i="1" s="1"/>
  <c r="M1436" i="1"/>
  <c r="M1996" i="1" s="1"/>
  <c r="L1436" i="1"/>
  <c r="L1996" i="1" s="1"/>
  <c r="K1436" i="1"/>
  <c r="K1996" i="1" s="1"/>
  <c r="J1436" i="1"/>
  <c r="J1996" i="1" s="1"/>
  <c r="I1436" i="1"/>
  <c r="I1996" i="1" s="1"/>
  <c r="H1436" i="1"/>
  <c r="H1996" i="1" s="1"/>
  <c r="G1436" i="1"/>
  <c r="G1996" i="1" s="1"/>
  <c r="F1436" i="1"/>
  <c r="F1996" i="1" s="1"/>
  <c r="E1436" i="1"/>
  <c r="E1996" i="1" s="1"/>
  <c r="D1436" i="1"/>
  <c r="D1996" i="1" s="1"/>
  <c r="R1435" i="1"/>
  <c r="R1995" i="1" s="1"/>
  <c r="Q1435" i="1"/>
  <c r="Q1995" i="1" s="1"/>
  <c r="P1435" i="1"/>
  <c r="P1995" i="1" s="1"/>
  <c r="O1435" i="1"/>
  <c r="O1995" i="1" s="1"/>
  <c r="N1435" i="1"/>
  <c r="N1995" i="1" s="1"/>
  <c r="M1435" i="1"/>
  <c r="M1995" i="1" s="1"/>
  <c r="L1435" i="1"/>
  <c r="L1995" i="1" s="1"/>
  <c r="K1435" i="1"/>
  <c r="K1995" i="1" s="1"/>
  <c r="J1435" i="1"/>
  <c r="J1995" i="1" s="1"/>
  <c r="I1435" i="1"/>
  <c r="I1995" i="1" s="1"/>
  <c r="H1435" i="1"/>
  <c r="H1995" i="1" s="1"/>
  <c r="G1435" i="1"/>
  <c r="G1995" i="1" s="1"/>
  <c r="F1435" i="1"/>
  <c r="F1995" i="1" s="1"/>
  <c r="E1435" i="1"/>
  <c r="E1995" i="1" s="1"/>
  <c r="D1435" i="1"/>
  <c r="D1995" i="1" s="1"/>
  <c r="R1434" i="1"/>
  <c r="R1994" i="1" s="1"/>
  <c r="Q1434" i="1"/>
  <c r="Q1994" i="1" s="1"/>
  <c r="P1434" i="1"/>
  <c r="P1994" i="1" s="1"/>
  <c r="O1434" i="1"/>
  <c r="O1994" i="1" s="1"/>
  <c r="N1434" i="1"/>
  <c r="N1994" i="1" s="1"/>
  <c r="M1434" i="1"/>
  <c r="M1994" i="1" s="1"/>
  <c r="L1434" i="1"/>
  <c r="L1994" i="1" s="1"/>
  <c r="K1434" i="1"/>
  <c r="K1994" i="1" s="1"/>
  <c r="J1434" i="1"/>
  <c r="J1994" i="1" s="1"/>
  <c r="I1434" i="1"/>
  <c r="I1994" i="1" s="1"/>
  <c r="H1434" i="1"/>
  <c r="H1994" i="1" s="1"/>
  <c r="G1434" i="1"/>
  <c r="G1994" i="1" s="1"/>
  <c r="F1434" i="1"/>
  <c r="F1994" i="1" s="1"/>
  <c r="E1434" i="1"/>
  <c r="E1994" i="1" s="1"/>
  <c r="D1434" i="1"/>
  <c r="D1994" i="1" s="1"/>
  <c r="R1433" i="1"/>
  <c r="R1993" i="1" s="1"/>
  <c r="Q1433" i="1"/>
  <c r="Q1993" i="1" s="1"/>
  <c r="P1433" i="1"/>
  <c r="P1993" i="1" s="1"/>
  <c r="O1433" i="1"/>
  <c r="O1993" i="1" s="1"/>
  <c r="N1433" i="1"/>
  <c r="N1993" i="1" s="1"/>
  <c r="M1433" i="1"/>
  <c r="M1993" i="1" s="1"/>
  <c r="L1433" i="1"/>
  <c r="L1993" i="1" s="1"/>
  <c r="K1433" i="1"/>
  <c r="K1993" i="1" s="1"/>
  <c r="J1433" i="1"/>
  <c r="J1993" i="1" s="1"/>
  <c r="I1433" i="1"/>
  <c r="I1993" i="1" s="1"/>
  <c r="H1433" i="1"/>
  <c r="H1993" i="1" s="1"/>
  <c r="G1433" i="1"/>
  <c r="G1993" i="1" s="1"/>
  <c r="F1433" i="1"/>
  <c r="F1993" i="1" s="1"/>
  <c r="E1433" i="1"/>
  <c r="E1993" i="1" s="1"/>
  <c r="D1433" i="1"/>
  <c r="D1993" i="1" s="1"/>
  <c r="V1427" i="1"/>
  <c r="V1987" i="1" s="1"/>
  <c r="U1427" i="1"/>
  <c r="U1987" i="1" s="1"/>
  <c r="T1427" i="1"/>
  <c r="T1987" i="1" s="1"/>
  <c r="S1427" i="1"/>
  <c r="S1987" i="1" s="1"/>
  <c r="R1427" i="1"/>
  <c r="R1987" i="1" s="1"/>
  <c r="Q1427" i="1"/>
  <c r="Q1987" i="1" s="1"/>
  <c r="P1427" i="1"/>
  <c r="P1987" i="1" s="1"/>
  <c r="O1427" i="1"/>
  <c r="O1987" i="1" s="1"/>
  <c r="N1427" i="1"/>
  <c r="N1987" i="1" s="1"/>
  <c r="M1427" i="1"/>
  <c r="M1987" i="1" s="1"/>
  <c r="L1427" i="1"/>
  <c r="L1987" i="1" s="1"/>
  <c r="K1427" i="1"/>
  <c r="K1987" i="1" s="1"/>
  <c r="J1427" i="1"/>
  <c r="J1987" i="1" s="1"/>
  <c r="I1427" i="1"/>
  <c r="I1987" i="1" s="1"/>
  <c r="H1427" i="1"/>
  <c r="H1987" i="1" s="1"/>
  <c r="G1427" i="1"/>
  <c r="G1987" i="1" s="1"/>
  <c r="F1427" i="1"/>
  <c r="F1987" i="1" s="1"/>
  <c r="E1427" i="1"/>
  <c r="E1987" i="1" s="1"/>
  <c r="D1427" i="1"/>
  <c r="D1987" i="1" s="1"/>
  <c r="V1426" i="1"/>
  <c r="V1986" i="1" s="1"/>
  <c r="U1426" i="1"/>
  <c r="U1986" i="1" s="1"/>
  <c r="T1426" i="1"/>
  <c r="T1986" i="1" s="1"/>
  <c r="S1426" i="1"/>
  <c r="S1986" i="1" s="1"/>
  <c r="R1426" i="1"/>
  <c r="R1986" i="1" s="1"/>
  <c r="Q1426" i="1"/>
  <c r="Q1986" i="1" s="1"/>
  <c r="P1426" i="1"/>
  <c r="P1986" i="1" s="1"/>
  <c r="O1426" i="1"/>
  <c r="O1986" i="1" s="1"/>
  <c r="N1426" i="1"/>
  <c r="N1986" i="1" s="1"/>
  <c r="M1426" i="1"/>
  <c r="M1986" i="1" s="1"/>
  <c r="L1426" i="1"/>
  <c r="L1986" i="1" s="1"/>
  <c r="K1426" i="1"/>
  <c r="K1986" i="1" s="1"/>
  <c r="J1426" i="1"/>
  <c r="J1986" i="1" s="1"/>
  <c r="I1426" i="1"/>
  <c r="I1986" i="1" s="1"/>
  <c r="H1426" i="1"/>
  <c r="H1986" i="1" s="1"/>
  <c r="G1426" i="1"/>
  <c r="G1986" i="1" s="1"/>
  <c r="F1426" i="1"/>
  <c r="F1986" i="1" s="1"/>
  <c r="E1426" i="1"/>
  <c r="E1986" i="1" s="1"/>
  <c r="D1426" i="1"/>
  <c r="D1986" i="1" s="1"/>
  <c r="V1425" i="1"/>
  <c r="V1985" i="1" s="1"/>
  <c r="U1425" i="1"/>
  <c r="U1985" i="1" s="1"/>
  <c r="T1425" i="1"/>
  <c r="T1985" i="1" s="1"/>
  <c r="S1425" i="1"/>
  <c r="S1985" i="1" s="1"/>
  <c r="R1425" i="1"/>
  <c r="R1985" i="1" s="1"/>
  <c r="Q1425" i="1"/>
  <c r="Q1985" i="1" s="1"/>
  <c r="P1425" i="1"/>
  <c r="P1985" i="1" s="1"/>
  <c r="O1425" i="1"/>
  <c r="O1985" i="1" s="1"/>
  <c r="N1425" i="1"/>
  <c r="N1985" i="1" s="1"/>
  <c r="M1425" i="1"/>
  <c r="M1985" i="1" s="1"/>
  <c r="L1425" i="1"/>
  <c r="L1985" i="1" s="1"/>
  <c r="K1425" i="1"/>
  <c r="K1985" i="1" s="1"/>
  <c r="J1425" i="1"/>
  <c r="J1985" i="1" s="1"/>
  <c r="I1425" i="1"/>
  <c r="I1985" i="1" s="1"/>
  <c r="H1425" i="1"/>
  <c r="H1985" i="1" s="1"/>
  <c r="G1425" i="1"/>
  <c r="G1985" i="1" s="1"/>
  <c r="F1425" i="1"/>
  <c r="F1985" i="1" s="1"/>
  <c r="E1425" i="1"/>
  <c r="E1985" i="1" s="1"/>
  <c r="D1425" i="1"/>
  <c r="D1985" i="1" s="1"/>
  <c r="V1424" i="1"/>
  <c r="V1984" i="1" s="1"/>
  <c r="U1424" i="1"/>
  <c r="U1984" i="1" s="1"/>
  <c r="T1424" i="1"/>
  <c r="T1984" i="1" s="1"/>
  <c r="S1424" i="1"/>
  <c r="S1984" i="1" s="1"/>
  <c r="R1424" i="1"/>
  <c r="R1984" i="1" s="1"/>
  <c r="Q1424" i="1"/>
  <c r="Q1984" i="1" s="1"/>
  <c r="P1424" i="1"/>
  <c r="P1984" i="1" s="1"/>
  <c r="O1424" i="1"/>
  <c r="O1984" i="1" s="1"/>
  <c r="N1424" i="1"/>
  <c r="N1984" i="1" s="1"/>
  <c r="M1424" i="1"/>
  <c r="M1984" i="1" s="1"/>
  <c r="L1424" i="1"/>
  <c r="L1984" i="1" s="1"/>
  <c r="K1424" i="1"/>
  <c r="K1984" i="1" s="1"/>
  <c r="J1424" i="1"/>
  <c r="J1984" i="1" s="1"/>
  <c r="I1424" i="1"/>
  <c r="I1984" i="1" s="1"/>
  <c r="H1424" i="1"/>
  <c r="H1984" i="1" s="1"/>
  <c r="G1424" i="1"/>
  <c r="G1984" i="1" s="1"/>
  <c r="F1424" i="1"/>
  <c r="F1984" i="1" s="1"/>
  <c r="E1424" i="1"/>
  <c r="E1984" i="1" s="1"/>
  <c r="D1424" i="1"/>
  <c r="D1984" i="1" s="1"/>
  <c r="V1423" i="1"/>
  <c r="V1983" i="1" s="1"/>
  <c r="U1423" i="1"/>
  <c r="U1983" i="1" s="1"/>
  <c r="T1423" i="1"/>
  <c r="T1983" i="1" s="1"/>
  <c r="S1423" i="1"/>
  <c r="S1983" i="1" s="1"/>
  <c r="R1423" i="1"/>
  <c r="R1983" i="1" s="1"/>
  <c r="Q1423" i="1"/>
  <c r="Q1983" i="1" s="1"/>
  <c r="P1423" i="1"/>
  <c r="P1983" i="1" s="1"/>
  <c r="O1423" i="1"/>
  <c r="O1983" i="1" s="1"/>
  <c r="N1423" i="1"/>
  <c r="N1983" i="1" s="1"/>
  <c r="M1423" i="1"/>
  <c r="M1983" i="1" s="1"/>
  <c r="L1423" i="1"/>
  <c r="L1983" i="1" s="1"/>
  <c r="K1423" i="1"/>
  <c r="K1983" i="1" s="1"/>
  <c r="J1423" i="1"/>
  <c r="J1983" i="1" s="1"/>
  <c r="I1423" i="1"/>
  <c r="I1983" i="1" s="1"/>
  <c r="H1423" i="1"/>
  <c r="H1983" i="1" s="1"/>
  <c r="G1423" i="1"/>
  <c r="G1983" i="1" s="1"/>
  <c r="F1423" i="1"/>
  <c r="F1983" i="1" s="1"/>
  <c r="E1423" i="1"/>
  <c r="E1983" i="1" s="1"/>
  <c r="D1423" i="1"/>
  <c r="D1983" i="1" s="1"/>
  <c r="V1422" i="1"/>
  <c r="V1982" i="1" s="1"/>
  <c r="U1422" i="1"/>
  <c r="U1982" i="1" s="1"/>
  <c r="T1422" i="1"/>
  <c r="T1982" i="1" s="1"/>
  <c r="S1422" i="1"/>
  <c r="S1982" i="1" s="1"/>
  <c r="R1422" i="1"/>
  <c r="R1982" i="1" s="1"/>
  <c r="Q1422" i="1"/>
  <c r="Q1982" i="1" s="1"/>
  <c r="P1422" i="1"/>
  <c r="P1982" i="1" s="1"/>
  <c r="O1422" i="1"/>
  <c r="O1982" i="1" s="1"/>
  <c r="N1422" i="1"/>
  <c r="N1982" i="1" s="1"/>
  <c r="M1422" i="1"/>
  <c r="M1982" i="1" s="1"/>
  <c r="L1422" i="1"/>
  <c r="L1982" i="1" s="1"/>
  <c r="K1422" i="1"/>
  <c r="K1982" i="1" s="1"/>
  <c r="J1422" i="1"/>
  <c r="J1982" i="1" s="1"/>
  <c r="I1422" i="1"/>
  <c r="I1982" i="1" s="1"/>
  <c r="H1422" i="1"/>
  <c r="H1982" i="1" s="1"/>
  <c r="G1422" i="1"/>
  <c r="G1982" i="1" s="1"/>
  <c r="F1422" i="1"/>
  <c r="F1982" i="1" s="1"/>
  <c r="E1422" i="1"/>
  <c r="E1982" i="1" s="1"/>
  <c r="D1422" i="1"/>
  <c r="D1982" i="1" s="1"/>
  <c r="V1421" i="1"/>
  <c r="V1981" i="1" s="1"/>
  <c r="U1421" i="1"/>
  <c r="U1981" i="1" s="1"/>
  <c r="T1421" i="1"/>
  <c r="T1981" i="1" s="1"/>
  <c r="S1421" i="1"/>
  <c r="S1981" i="1" s="1"/>
  <c r="R1421" i="1"/>
  <c r="R1981" i="1" s="1"/>
  <c r="Q1421" i="1"/>
  <c r="Q1981" i="1" s="1"/>
  <c r="P1421" i="1"/>
  <c r="P1981" i="1" s="1"/>
  <c r="O1421" i="1"/>
  <c r="O1981" i="1" s="1"/>
  <c r="N1421" i="1"/>
  <c r="N1981" i="1" s="1"/>
  <c r="M1421" i="1"/>
  <c r="M1981" i="1" s="1"/>
  <c r="L1421" i="1"/>
  <c r="L1981" i="1" s="1"/>
  <c r="K1421" i="1"/>
  <c r="K1981" i="1" s="1"/>
  <c r="J1421" i="1"/>
  <c r="J1981" i="1" s="1"/>
  <c r="I1421" i="1"/>
  <c r="I1981" i="1" s="1"/>
  <c r="H1421" i="1"/>
  <c r="H1981" i="1" s="1"/>
  <c r="G1421" i="1"/>
  <c r="G1981" i="1" s="1"/>
  <c r="F1421" i="1"/>
  <c r="F1981" i="1" s="1"/>
  <c r="E1421" i="1"/>
  <c r="E1981" i="1" s="1"/>
  <c r="D1421" i="1"/>
  <c r="D1981" i="1" s="1"/>
  <c r="V1420" i="1"/>
  <c r="V1980" i="1" s="1"/>
  <c r="U1420" i="1"/>
  <c r="U1980" i="1" s="1"/>
  <c r="T1420" i="1"/>
  <c r="T1980" i="1" s="1"/>
  <c r="S1420" i="1"/>
  <c r="S1980" i="1" s="1"/>
  <c r="R1420" i="1"/>
  <c r="R1980" i="1" s="1"/>
  <c r="Q1420" i="1"/>
  <c r="Q1980" i="1" s="1"/>
  <c r="P1420" i="1"/>
  <c r="P1980" i="1" s="1"/>
  <c r="O1420" i="1"/>
  <c r="O1980" i="1" s="1"/>
  <c r="N1420" i="1"/>
  <c r="N1980" i="1" s="1"/>
  <c r="M1420" i="1"/>
  <c r="M1980" i="1" s="1"/>
  <c r="L1420" i="1"/>
  <c r="L1980" i="1" s="1"/>
  <c r="K1420" i="1"/>
  <c r="K1980" i="1" s="1"/>
  <c r="J1420" i="1"/>
  <c r="J1980" i="1" s="1"/>
  <c r="I1420" i="1"/>
  <c r="I1980" i="1" s="1"/>
  <c r="H1420" i="1"/>
  <c r="H1980" i="1" s="1"/>
  <c r="G1420" i="1"/>
  <c r="G1980" i="1" s="1"/>
  <c r="F1420" i="1"/>
  <c r="F1980" i="1" s="1"/>
  <c r="E1420" i="1"/>
  <c r="E1980" i="1" s="1"/>
  <c r="D1420" i="1"/>
  <c r="D1980" i="1" s="1"/>
  <c r="V1419" i="1"/>
  <c r="V1979" i="1" s="1"/>
  <c r="U1419" i="1"/>
  <c r="U1979" i="1" s="1"/>
  <c r="T1419" i="1"/>
  <c r="T1979" i="1" s="1"/>
  <c r="S1419" i="1"/>
  <c r="S1979" i="1" s="1"/>
  <c r="R1419" i="1"/>
  <c r="R1979" i="1" s="1"/>
  <c r="Q1419" i="1"/>
  <c r="Q1979" i="1" s="1"/>
  <c r="P1419" i="1"/>
  <c r="P1979" i="1" s="1"/>
  <c r="O1419" i="1"/>
  <c r="O1979" i="1" s="1"/>
  <c r="N1419" i="1"/>
  <c r="N1979" i="1" s="1"/>
  <c r="M1419" i="1"/>
  <c r="M1979" i="1" s="1"/>
  <c r="L1419" i="1"/>
  <c r="L1979" i="1" s="1"/>
  <c r="K1419" i="1"/>
  <c r="K1979" i="1" s="1"/>
  <c r="J1419" i="1"/>
  <c r="J1979" i="1" s="1"/>
  <c r="I1419" i="1"/>
  <c r="I1979" i="1" s="1"/>
  <c r="H1419" i="1"/>
  <c r="H1979" i="1" s="1"/>
  <c r="G1419" i="1"/>
  <c r="G1979" i="1" s="1"/>
  <c r="F1419" i="1"/>
  <c r="F1979" i="1" s="1"/>
  <c r="E1419" i="1"/>
  <c r="E1979" i="1" s="1"/>
  <c r="D1419" i="1"/>
  <c r="D1979" i="1" s="1"/>
  <c r="V1418" i="1"/>
  <c r="V1978" i="1" s="1"/>
  <c r="U1418" i="1"/>
  <c r="U1978" i="1" s="1"/>
  <c r="T1418" i="1"/>
  <c r="T1978" i="1" s="1"/>
  <c r="S1418" i="1"/>
  <c r="S1978" i="1" s="1"/>
  <c r="R1418" i="1"/>
  <c r="R1978" i="1" s="1"/>
  <c r="Q1418" i="1"/>
  <c r="Q1978" i="1" s="1"/>
  <c r="P1418" i="1"/>
  <c r="P1978" i="1" s="1"/>
  <c r="O1418" i="1"/>
  <c r="O1978" i="1" s="1"/>
  <c r="N1418" i="1"/>
  <c r="N1978" i="1" s="1"/>
  <c r="M1418" i="1"/>
  <c r="M1978" i="1" s="1"/>
  <c r="L1418" i="1"/>
  <c r="L1978" i="1" s="1"/>
  <c r="K1418" i="1"/>
  <c r="K1978" i="1" s="1"/>
  <c r="J1418" i="1"/>
  <c r="J1978" i="1" s="1"/>
  <c r="I1418" i="1"/>
  <c r="I1978" i="1" s="1"/>
  <c r="H1418" i="1"/>
  <c r="H1978" i="1" s="1"/>
  <c r="G1418" i="1"/>
  <c r="G1978" i="1" s="1"/>
  <c r="F1418" i="1"/>
  <c r="F1978" i="1" s="1"/>
  <c r="E1418" i="1"/>
  <c r="E1978" i="1" s="1"/>
  <c r="D1418" i="1"/>
  <c r="D1978" i="1" s="1"/>
  <c r="V1417" i="1"/>
  <c r="V1977" i="1" s="1"/>
  <c r="U1417" i="1"/>
  <c r="U1977" i="1" s="1"/>
  <c r="T1417" i="1"/>
  <c r="T1977" i="1" s="1"/>
  <c r="S1417" i="1"/>
  <c r="S1977" i="1" s="1"/>
  <c r="R1417" i="1"/>
  <c r="R1977" i="1" s="1"/>
  <c r="Q1417" i="1"/>
  <c r="Q1977" i="1" s="1"/>
  <c r="P1417" i="1"/>
  <c r="P1977" i="1" s="1"/>
  <c r="O1417" i="1"/>
  <c r="O1977" i="1" s="1"/>
  <c r="N1417" i="1"/>
  <c r="N1977" i="1" s="1"/>
  <c r="M1417" i="1"/>
  <c r="M1977" i="1" s="1"/>
  <c r="L1417" i="1"/>
  <c r="L1977" i="1" s="1"/>
  <c r="K1417" i="1"/>
  <c r="K1977" i="1" s="1"/>
  <c r="J1417" i="1"/>
  <c r="J1977" i="1" s="1"/>
  <c r="I1417" i="1"/>
  <c r="I1977" i="1" s="1"/>
  <c r="H1417" i="1"/>
  <c r="H1977" i="1" s="1"/>
  <c r="G1417" i="1"/>
  <c r="G1977" i="1" s="1"/>
  <c r="F1417" i="1"/>
  <c r="F1977" i="1" s="1"/>
  <c r="E1417" i="1"/>
  <c r="E1977" i="1" s="1"/>
  <c r="D1417" i="1"/>
  <c r="D1977" i="1" s="1"/>
  <c r="V1416" i="1"/>
  <c r="V1976" i="1" s="1"/>
  <c r="U1416" i="1"/>
  <c r="U1976" i="1" s="1"/>
  <c r="T1416" i="1"/>
  <c r="T1976" i="1" s="1"/>
  <c r="S1416" i="1"/>
  <c r="S1976" i="1" s="1"/>
  <c r="R1416" i="1"/>
  <c r="R1976" i="1" s="1"/>
  <c r="Q1416" i="1"/>
  <c r="Q1976" i="1" s="1"/>
  <c r="P1416" i="1"/>
  <c r="P1976" i="1" s="1"/>
  <c r="O1416" i="1"/>
  <c r="O1976" i="1" s="1"/>
  <c r="N1416" i="1"/>
  <c r="N1976" i="1" s="1"/>
  <c r="M1416" i="1"/>
  <c r="M1976" i="1" s="1"/>
  <c r="L1416" i="1"/>
  <c r="L1976" i="1" s="1"/>
  <c r="K1416" i="1"/>
  <c r="K1976" i="1" s="1"/>
  <c r="J1416" i="1"/>
  <c r="J1976" i="1" s="1"/>
  <c r="I1416" i="1"/>
  <c r="I1976" i="1" s="1"/>
  <c r="H1416" i="1"/>
  <c r="H1976" i="1" s="1"/>
  <c r="G1416" i="1"/>
  <c r="G1976" i="1" s="1"/>
  <c r="F1416" i="1"/>
  <c r="F1976" i="1" s="1"/>
  <c r="E1416" i="1"/>
  <c r="E1976" i="1" s="1"/>
  <c r="D1416" i="1"/>
  <c r="D1976" i="1" s="1"/>
  <c r="O1411" i="1"/>
  <c r="O1971" i="1" s="1"/>
  <c r="N1411" i="1"/>
  <c r="N1971" i="1" s="1"/>
  <c r="M1411" i="1"/>
  <c r="M1971" i="1" s="1"/>
  <c r="L1411" i="1"/>
  <c r="L1971" i="1" s="1"/>
  <c r="K1411" i="1"/>
  <c r="K1971" i="1" s="1"/>
  <c r="J1411" i="1"/>
  <c r="J1971" i="1" s="1"/>
  <c r="I1411" i="1"/>
  <c r="I1971" i="1" s="1"/>
  <c r="H1411" i="1"/>
  <c r="H1971" i="1" s="1"/>
  <c r="G1411" i="1"/>
  <c r="G1971" i="1" s="1"/>
  <c r="F1411" i="1"/>
  <c r="F1971" i="1" s="1"/>
  <c r="E1411" i="1"/>
  <c r="E1971" i="1" s="1"/>
  <c r="D1411" i="1"/>
  <c r="D1971" i="1" s="1"/>
  <c r="O1410" i="1"/>
  <c r="O1970" i="1" s="1"/>
  <c r="N1410" i="1"/>
  <c r="N1970" i="1" s="1"/>
  <c r="M1410" i="1"/>
  <c r="M1970" i="1" s="1"/>
  <c r="L1410" i="1"/>
  <c r="L1970" i="1" s="1"/>
  <c r="K1410" i="1"/>
  <c r="K1970" i="1" s="1"/>
  <c r="J1410" i="1"/>
  <c r="J1970" i="1" s="1"/>
  <c r="I1410" i="1"/>
  <c r="I1970" i="1" s="1"/>
  <c r="H1410" i="1"/>
  <c r="H1970" i="1" s="1"/>
  <c r="G1410" i="1"/>
  <c r="G1970" i="1" s="1"/>
  <c r="F1410" i="1"/>
  <c r="F1970" i="1" s="1"/>
  <c r="E1410" i="1"/>
  <c r="E1970" i="1" s="1"/>
  <c r="D1410" i="1"/>
  <c r="D1970" i="1" s="1"/>
  <c r="O1409" i="1"/>
  <c r="O1969" i="1" s="1"/>
  <c r="N1409" i="1"/>
  <c r="N1969" i="1" s="1"/>
  <c r="M1409" i="1"/>
  <c r="M1969" i="1" s="1"/>
  <c r="L1409" i="1"/>
  <c r="L1969" i="1" s="1"/>
  <c r="K1409" i="1"/>
  <c r="K1969" i="1" s="1"/>
  <c r="J1409" i="1"/>
  <c r="J1969" i="1" s="1"/>
  <c r="I1409" i="1"/>
  <c r="I1969" i="1" s="1"/>
  <c r="H1409" i="1"/>
  <c r="H1969" i="1" s="1"/>
  <c r="G1409" i="1"/>
  <c r="G1969" i="1" s="1"/>
  <c r="F1409" i="1"/>
  <c r="F1969" i="1" s="1"/>
  <c r="E1409" i="1"/>
  <c r="E1969" i="1" s="1"/>
  <c r="D1409" i="1"/>
  <c r="D1969" i="1" s="1"/>
  <c r="O1408" i="1"/>
  <c r="O1968" i="1" s="1"/>
  <c r="N1408" i="1"/>
  <c r="N1968" i="1" s="1"/>
  <c r="M1408" i="1"/>
  <c r="M1968" i="1" s="1"/>
  <c r="L1408" i="1"/>
  <c r="L1968" i="1" s="1"/>
  <c r="K1408" i="1"/>
  <c r="K1968" i="1" s="1"/>
  <c r="J1408" i="1"/>
  <c r="J1968" i="1" s="1"/>
  <c r="I1408" i="1"/>
  <c r="I1968" i="1" s="1"/>
  <c r="H1408" i="1"/>
  <c r="H1968" i="1" s="1"/>
  <c r="G1408" i="1"/>
  <c r="G1968" i="1" s="1"/>
  <c r="F1408" i="1"/>
  <c r="F1968" i="1" s="1"/>
  <c r="E1408" i="1"/>
  <c r="E1968" i="1" s="1"/>
  <c r="D1408" i="1"/>
  <c r="D1968" i="1" s="1"/>
  <c r="U1403" i="1"/>
  <c r="U1963" i="1" s="1"/>
  <c r="T1403" i="1"/>
  <c r="T1963" i="1" s="1"/>
  <c r="Q1403" i="1"/>
  <c r="Q1963" i="1" s="1"/>
  <c r="O1403" i="1"/>
  <c r="N1403" i="1"/>
  <c r="M1403" i="1"/>
  <c r="M1963" i="1" s="1"/>
  <c r="L1403" i="1"/>
  <c r="K1403" i="1"/>
  <c r="J1403" i="1"/>
  <c r="J1963" i="1" s="1"/>
  <c r="I1403" i="1"/>
  <c r="H1403" i="1"/>
  <c r="G1403" i="1"/>
  <c r="G1963" i="1" s="1"/>
  <c r="E1403" i="1"/>
  <c r="E1963" i="1" s="1"/>
  <c r="D1403" i="1"/>
  <c r="D1963" i="1" s="1"/>
  <c r="U1402" i="1"/>
  <c r="U1962" i="1" s="1"/>
  <c r="T1402" i="1"/>
  <c r="T1962" i="1" s="1"/>
  <c r="Q1402" i="1"/>
  <c r="Q1962" i="1" s="1"/>
  <c r="O1402" i="1"/>
  <c r="N1402" i="1"/>
  <c r="M1402" i="1"/>
  <c r="M1962" i="1" s="1"/>
  <c r="L1402" i="1"/>
  <c r="K1402" i="1"/>
  <c r="J1402" i="1"/>
  <c r="J1962" i="1" s="1"/>
  <c r="I1402" i="1"/>
  <c r="H1402" i="1"/>
  <c r="G1402" i="1"/>
  <c r="G1962" i="1" s="1"/>
  <c r="E1402" i="1"/>
  <c r="E1962" i="1" s="1"/>
  <c r="D1402" i="1"/>
  <c r="D1962" i="1" s="1"/>
  <c r="U1401" i="1"/>
  <c r="U1961" i="1" s="1"/>
  <c r="T1401" i="1"/>
  <c r="T1961" i="1" s="1"/>
  <c r="Q1401" i="1"/>
  <c r="Q1961" i="1" s="1"/>
  <c r="O1401" i="1"/>
  <c r="N1401" i="1"/>
  <c r="M1401" i="1"/>
  <c r="M1961" i="1" s="1"/>
  <c r="L1401" i="1"/>
  <c r="K1401" i="1"/>
  <c r="J1401" i="1"/>
  <c r="J1961" i="1" s="1"/>
  <c r="I1401" i="1"/>
  <c r="H1401" i="1"/>
  <c r="G1401" i="1"/>
  <c r="G1961" i="1" s="1"/>
  <c r="E1401" i="1"/>
  <c r="E1961" i="1" s="1"/>
  <c r="D1401" i="1"/>
  <c r="D1961" i="1" s="1"/>
  <c r="U1400" i="1"/>
  <c r="U1960" i="1" s="1"/>
  <c r="T1400" i="1"/>
  <c r="T1960" i="1" s="1"/>
  <c r="Q1400" i="1"/>
  <c r="Q1960" i="1" s="1"/>
  <c r="O1400" i="1"/>
  <c r="N1400" i="1"/>
  <c r="M1400" i="1"/>
  <c r="M1960" i="1" s="1"/>
  <c r="L1400" i="1"/>
  <c r="K1400" i="1"/>
  <c r="J1400" i="1"/>
  <c r="J1960" i="1" s="1"/>
  <c r="I1400" i="1"/>
  <c r="H1400" i="1"/>
  <c r="G1400" i="1"/>
  <c r="G1960" i="1" s="1"/>
  <c r="E1400" i="1"/>
  <c r="E1960" i="1" s="1"/>
  <c r="D1400" i="1"/>
  <c r="D1960" i="1" s="1"/>
  <c r="U1399" i="1"/>
  <c r="U1959" i="1" s="1"/>
  <c r="T1399" i="1"/>
  <c r="T1959" i="1" s="1"/>
  <c r="Q1399" i="1"/>
  <c r="Q1959" i="1" s="1"/>
  <c r="O1399" i="1"/>
  <c r="N1399" i="1"/>
  <c r="M1399" i="1"/>
  <c r="M1959" i="1" s="1"/>
  <c r="L1399" i="1"/>
  <c r="K1399" i="1"/>
  <c r="J1399" i="1"/>
  <c r="J1959" i="1" s="1"/>
  <c r="I1399" i="1"/>
  <c r="H1399" i="1"/>
  <c r="G1399" i="1"/>
  <c r="G1959" i="1" s="1"/>
  <c r="E1399" i="1"/>
  <c r="E1959" i="1" s="1"/>
  <c r="D1399" i="1"/>
  <c r="D1959" i="1" s="1"/>
  <c r="U1398" i="1"/>
  <c r="U1958" i="1" s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G1958" i="1" s="1"/>
  <c r="E1398" i="1"/>
  <c r="E1958" i="1" s="1"/>
  <c r="D1398" i="1"/>
  <c r="D1958" i="1" s="1"/>
  <c r="U1397" i="1"/>
  <c r="U1957" i="1" s="1"/>
  <c r="T1397" i="1"/>
  <c r="T1957" i="1" s="1"/>
  <c r="Q1397" i="1"/>
  <c r="Q1957" i="1" s="1"/>
  <c r="O1397" i="1"/>
  <c r="N1397" i="1"/>
  <c r="M1397" i="1"/>
  <c r="M1957" i="1" s="1"/>
  <c r="L1397" i="1"/>
  <c r="K1397" i="1"/>
  <c r="J1397" i="1"/>
  <c r="J1957" i="1" s="1"/>
  <c r="I1397" i="1"/>
  <c r="H1397" i="1"/>
  <c r="G1397" i="1"/>
  <c r="G1957" i="1" s="1"/>
  <c r="E1397" i="1"/>
  <c r="E1957" i="1" s="1"/>
  <c r="D1397" i="1"/>
  <c r="D1957" i="1" s="1"/>
  <c r="U1396" i="1"/>
  <c r="U1956" i="1" s="1"/>
  <c r="T1396" i="1"/>
  <c r="T1956" i="1" s="1"/>
  <c r="Q1396" i="1"/>
  <c r="Q1956" i="1" s="1"/>
  <c r="O1396" i="1"/>
  <c r="N1396" i="1"/>
  <c r="M1396" i="1"/>
  <c r="M1956" i="1" s="1"/>
  <c r="L1396" i="1"/>
  <c r="K1396" i="1"/>
  <c r="J1396" i="1"/>
  <c r="J1956" i="1" s="1"/>
  <c r="I1396" i="1"/>
  <c r="H1396" i="1"/>
  <c r="G1396" i="1"/>
  <c r="G1956" i="1" s="1"/>
  <c r="E1396" i="1"/>
  <c r="E1956" i="1" s="1"/>
  <c r="D1396" i="1"/>
  <c r="D1956" i="1" s="1"/>
  <c r="U1395" i="1"/>
  <c r="U1955" i="1" s="1"/>
  <c r="T1395" i="1"/>
  <c r="T1955" i="1" s="1"/>
  <c r="Q1395" i="1"/>
  <c r="Q1955" i="1" s="1"/>
  <c r="O1395" i="1"/>
  <c r="N1395" i="1"/>
  <c r="M1395" i="1"/>
  <c r="M1955" i="1" s="1"/>
  <c r="L1395" i="1"/>
  <c r="K1395" i="1"/>
  <c r="J1395" i="1"/>
  <c r="J1955" i="1" s="1"/>
  <c r="I1395" i="1"/>
  <c r="H1395" i="1"/>
  <c r="G1395" i="1"/>
  <c r="G1955" i="1" s="1"/>
  <c r="E1395" i="1"/>
  <c r="E1955" i="1" s="1"/>
  <c r="D1395" i="1"/>
  <c r="D1955" i="1" s="1"/>
  <c r="X1394" i="1"/>
  <c r="U1394" i="1"/>
  <c r="U1954" i="1" s="1"/>
  <c r="T1394" i="1"/>
  <c r="T1954" i="1" s="1"/>
  <c r="Q1394" i="1"/>
  <c r="Q1954" i="1" s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E1954" i="1" s="1"/>
  <c r="D1394" i="1"/>
  <c r="D1954" i="1" s="1"/>
  <c r="AB1389" i="1"/>
  <c r="AB1949" i="1" s="1"/>
  <c r="Z1389" i="1"/>
  <c r="Z1949" i="1" s="1"/>
  <c r="V1389" i="1"/>
  <c r="V1949" i="1" s="1"/>
  <c r="R1389" i="1"/>
  <c r="R1949" i="1" s="1"/>
  <c r="Q1389" i="1"/>
  <c r="Q1949" i="1" s="1"/>
  <c r="N1389" i="1"/>
  <c r="N1949" i="1" s="1"/>
  <c r="K1389" i="1"/>
  <c r="K1949" i="1" s="1"/>
  <c r="H1389" i="1"/>
  <c r="H1949" i="1" s="1"/>
  <c r="AB1388" i="1"/>
  <c r="AB1948" i="1" s="1"/>
  <c r="Z1388" i="1"/>
  <c r="Z1948" i="1" s="1"/>
  <c r="V1388" i="1"/>
  <c r="V1948" i="1" s="1"/>
  <c r="R1388" i="1"/>
  <c r="R1948" i="1" s="1"/>
  <c r="Q1388" i="1"/>
  <c r="Q1948" i="1" s="1"/>
  <c r="N1388" i="1"/>
  <c r="N1948" i="1" s="1"/>
  <c r="K1388" i="1"/>
  <c r="K1948" i="1" s="1"/>
  <c r="H1388" i="1"/>
  <c r="H1948" i="1" s="1"/>
  <c r="AB1387" i="1"/>
  <c r="AB1947" i="1" s="1"/>
  <c r="Z1387" i="1"/>
  <c r="Z1947" i="1" s="1"/>
  <c r="V1387" i="1"/>
  <c r="V1947" i="1" s="1"/>
  <c r="R1387" i="1"/>
  <c r="R1947" i="1" s="1"/>
  <c r="Q1387" i="1"/>
  <c r="Q1947" i="1" s="1"/>
  <c r="N1387" i="1"/>
  <c r="N1947" i="1" s="1"/>
  <c r="K1387" i="1"/>
  <c r="K1947" i="1" s="1"/>
  <c r="H1387" i="1"/>
  <c r="H1947" i="1" s="1"/>
  <c r="AB1386" i="1"/>
  <c r="AB1946" i="1" s="1"/>
  <c r="Z1386" i="1"/>
  <c r="Z1946" i="1" s="1"/>
  <c r="V1386" i="1"/>
  <c r="V1946" i="1" s="1"/>
  <c r="R1386" i="1"/>
  <c r="R1946" i="1" s="1"/>
  <c r="Q1386" i="1"/>
  <c r="Q1946" i="1" s="1"/>
  <c r="N1386" i="1"/>
  <c r="N1946" i="1" s="1"/>
  <c r="K1386" i="1"/>
  <c r="K1946" i="1" s="1"/>
  <c r="H1386" i="1"/>
  <c r="H1946" i="1" s="1"/>
  <c r="AB1385" i="1"/>
  <c r="AB1945" i="1" s="1"/>
  <c r="Z1385" i="1"/>
  <c r="Z1945" i="1" s="1"/>
  <c r="V1385" i="1"/>
  <c r="V1945" i="1" s="1"/>
  <c r="R1385" i="1"/>
  <c r="R1945" i="1" s="1"/>
  <c r="Q1385" i="1"/>
  <c r="Q1945" i="1" s="1"/>
  <c r="N1385" i="1"/>
  <c r="N1945" i="1" s="1"/>
  <c r="K1385" i="1"/>
  <c r="K1945" i="1" s="1"/>
  <c r="H1385" i="1"/>
  <c r="H1945" i="1" s="1"/>
  <c r="AB1384" i="1"/>
  <c r="AB1944" i="1" s="1"/>
  <c r="Z1384" i="1"/>
  <c r="Z1944" i="1" s="1"/>
  <c r="V1384" i="1"/>
  <c r="V1944" i="1" s="1"/>
  <c r="R1384" i="1"/>
  <c r="R1944" i="1" s="1"/>
  <c r="Q1384" i="1"/>
  <c r="Q1944" i="1" s="1"/>
  <c r="N1384" i="1"/>
  <c r="N1944" i="1" s="1"/>
  <c r="K1384" i="1"/>
  <c r="K1944" i="1" s="1"/>
  <c r="H1384" i="1"/>
  <c r="H1944" i="1" s="1"/>
  <c r="AB1383" i="1"/>
  <c r="AB1943" i="1" s="1"/>
  <c r="Z1383" i="1"/>
  <c r="Z1943" i="1" s="1"/>
  <c r="V1383" i="1"/>
  <c r="V1943" i="1" s="1"/>
  <c r="R1383" i="1"/>
  <c r="R1943" i="1" s="1"/>
  <c r="Q1383" i="1"/>
  <c r="Q1943" i="1" s="1"/>
  <c r="N1383" i="1"/>
  <c r="N1943" i="1" s="1"/>
  <c r="K1383" i="1"/>
  <c r="K1943" i="1" s="1"/>
  <c r="H1383" i="1"/>
  <c r="H1943" i="1" s="1"/>
  <c r="AB1382" i="1"/>
  <c r="AB1942" i="1" s="1"/>
  <c r="Z1382" i="1"/>
  <c r="Z1942" i="1" s="1"/>
  <c r="V1382" i="1"/>
  <c r="V1942" i="1" s="1"/>
  <c r="R1382" i="1"/>
  <c r="R1942" i="1" s="1"/>
  <c r="Q1382" i="1"/>
  <c r="Q1942" i="1" s="1"/>
  <c r="N1382" i="1"/>
  <c r="N1942" i="1" s="1"/>
  <c r="K1382" i="1"/>
  <c r="K1942" i="1" s="1"/>
  <c r="H1382" i="1"/>
  <c r="H1942" i="1" s="1"/>
  <c r="AB1381" i="1"/>
  <c r="AB1941" i="1" s="1"/>
  <c r="Z1381" i="1"/>
  <c r="Z1941" i="1" s="1"/>
  <c r="V1381" i="1"/>
  <c r="V1941" i="1" s="1"/>
  <c r="R1381" i="1"/>
  <c r="R1941" i="1" s="1"/>
  <c r="Q1381" i="1"/>
  <c r="Q1941" i="1" s="1"/>
  <c r="N1381" i="1"/>
  <c r="N1941" i="1" s="1"/>
  <c r="K1381" i="1"/>
  <c r="K1941" i="1" s="1"/>
  <c r="H1381" i="1"/>
  <c r="H1941" i="1" s="1"/>
  <c r="AB1380" i="1"/>
  <c r="AB1940" i="1" s="1"/>
  <c r="Z1380" i="1"/>
  <c r="Z1940" i="1" s="1"/>
  <c r="V1380" i="1"/>
  <c r="V1940" i="1" s="1"/>
  <c r="R1380" i="1"/>
  <c r="R1940" i="1" s="1"/>
  <c r="Q1380" i="1"/>
  <c r="Q1940" i="1" s="1"/>
  <c r="N1380" i="1"/>
  <c r="N1940" i="1" s="1"/>
  <c r="K1380" i="1"/>
  <c r="K1940" i="1" s="1"/>
  <c r="H1380" i="1"/>
  <c r="H1940" i="1" s="1"/>
  <c r="AB1379" i="1"/>
  <c r="AB1939" i="1" s="1"/>
  <c r="Z1379" i="1"/>
  <c r="Z1939" i="1" s="1"/>
  <c r="V1379" i="1"/>
  <c r="V1939" i="1" s="1"/>
  <c r="R1379" i="1"/>
  <c r="R1939" i="1" s="1"/>
  <c r="Q1379" i="1"/>
  <c r="Q1939" i="1" s="1"/>
  <c r="N1379" i="1"/>
  <c r="N1939" i="1" s="1"/>
  <c r="K1379" i="1"/>
  <c r="K1939" i="1" s="1"/>
  <c r="H1379" i="1"/>
  <c r="H1939" i="1" s="1"/>
  <c r="AB1378" i="1"/>
  <c r="AB1938" i="1" s="1"/>
  <c r="Z1378" i="1"/>
  <c r="Z1938" i="1" s="1"/>
  <c r="V1378" i="1"/>
  <c r="V1938" i="1" s="1"/>
  <c r="R1378" i="1"/>
  <c r="R1938" i="1" s="1"/>
  <c r="Q1378" i="1"/>
  <c r="Q1938" i="1" s="1"/>
  <c r="N1378" i="1"/>
  <c r="N1938" i="1" s="1"/>
  <c r="K1378" i="1"/>
  <c r="K1938" i="1" s="1"/>
  <c r="H1378" i="1"/>
  <c r="H1938" i="1" s="1"/>
  <c r="AB1377" i="1"/>
  <c r="AB1937" i="1" s="1"/>
  <c r="Z1377" i="1"/>
  <c r="Z1937" i="1" s="1"/>
  <c r="V1377" i="1"/>
  <c r="V1937" i="1" s="1"/>
  <c r="R1377" i="1"/>
  <c r="R1937" i="1" s="1"/>
  <c r="Q1377" i="1"/>
  <c r="Q1937" i="1" s="1"/>
  <c r="N1377" i="1"/>
  <c r="N1937" i="1" s="1"/>
  <c r="K1377" i="1"/>
  <c r="K1937" i="1" s="1"/>
  <c r="H1377" i="1"/>
  <c r="H1937" i="1" s="1"/>
  <c r="AB1376" i="1"/>
  <c r="AB1936" i="1" s="1"/>
  <c r="Z1376" i="1"/>
  <c r="Z1936" i="1" s="1"/>
  <c r="V1376" i="1"/>
  <c r="V1936" i="1" s="1"/>
  <c r="R1376" i="1"/>
  <c r="R1936" i="1" s="1"/>
  <c r="Q1376" i="1"/>
  <c r="Q1936" i="1" s="1"/>
  <c r="N1376" i="1"/>
  <c r="N1936" i="1" s="1"/>
  <c r="K1376" i="1"/>
  <c r="K1936" i="1" s="1"/>
  <c r="H1376" i="1"/>
  <c r="H1936" i="1" s="1"/>
  <c r="AB1375" i="1"/>
  <c r="AB1935" i="1" s="1"/>
  <c r="Z1375" i="1"/>
  <c r="Z1935" i="1" s="1"/>
  <c r="V1375" i="1"/>
  <c r="V1935" i="1" s="1"/>
  <c r="R1375" i="1"/>
  <c r="R1935" i="1" s="1"/>
  <c r="Q1375" i="1"/>
  <c r="Q1935" i="1" s="1"/>
  <c r="N1375" i="1"/>
  <c r="N1935" i="1" s="1"/>
  <c r="K1375" i="1"/>
  <c r="K1935" i="1" s="1"/>
  <c r="H1375" i="1"/>
  <c r="H1935" i="1" s="1"/>
  <c r="AB1374" i="1"/>
  <c r="AB1934" i="1" s="1"/>
  <c r="Z1374" i="1"/>
  <c r="Z1934" i="1" s="1"/>
  <c r="V1374" i="1"/>
  <c r="V1934" i="1" s="1"/>
  <c r="R1374" i="1"/>
  <c r="R1934" i="1" s="1"/>
  <c r="Q1374" i="1"/>
  <c r="Q1934" i="1" s="1"/>
  <c r="N1374" i="1"/>
  <c r="N1934" i="1" s="1"/>
  <c r="K1374" i="1"/>
  <c r="K1934" i="1" s="1"/>
  <c r="H1374" i="1"/>
  <c r="H1934" i="1" s="1"/>
  <c r="AB1373" i="1"/>
  <c r="AB1933" i="1" s="1"/>
  <c r="Z1373" i="1"/>
  <c r="Z1933" i="1" s="1"/>
  <c r="V1373" i="1"/>
  <c r="V1933" i="1" s="1"/>
  <c r="R1373" i="1"/>
  <c r="R1933" i="1" s="1"/>
  <c r="Q1373" i="1"/>
  <c r="Q1933" i="1" s="1"/>
  <c r="N1373" i="1"/>
  <c r="N1933" i="1" s="1"/>
  <c r="K1373" i="1"/>
  <c r="K1933" i="1" s="1"/>
  <c r="H1373" i="1"/>
  <c r="H1933" i="1" s="1"/>
  <c r="AB1372" i="1"/>
  <c r="AB1932" i="1" s="1"/>
  <c r="Z1372" i="1"/>
  <c r="Z1932" i="1" s="1"/>
  <c r="V1372" i="1"/>
  <c r="V1932" i="1" s="1"/>
  <c r="R1372" i="1"/>
  <c r="R1932" i="1" s="1"/>
  <c r="Q1372" i="1"/>
  <c r="Q1932" i="1" s="1"/>
  <c r="N1372" i="1"/>
  <c r="N1932" i="1" s="1"/>
  <c r="K1372" i="1"/>
  <c r="K1932" i="1" s="1"/>
  <c r="H1372" i="1"/>
  <c r="H1932" i="1" s="1"/>
  <c r="V1367" i="1"/>
  <c r="V1927" i="1" s="1"/>
  <c r="R1367" i="1"/>
  <c r="R1927" i="1" s="1"/>
  <c r="N1367" i="1"/>
  <c r="N1927" i="1" s="1"/>
  <c r="K1367" i="1"/>
  <c r="K1927" i="1" s="1"/>
  <c r="H1367" i="1"/>
  <c r="H1927" i="1" s="1"/>
  <c r="V1366" i="1"/>
  <c r="V1926" i="1" s="1"/>
  <c r="R1366" i="1"/>
  <c r="R1926" i="1" s="1"/>
  <c r="N1366" i="1"/>
  <c r="N1926" i="1" s="1"/>
  <c r="K1366" i="1"/>
  <c r="K1926" i="1" s="1"/>
  <c r="H1366" i="1"/>
  <c r="H1926" i="1" s="1"/>
  <c r="V1365" i="1"/>
  <c r="V1925" i="1" s="1"/>
  <c r="R1365" i="1"/>
  <c r="R1925" i="1" s="1"/>
  <c r="N1365" i="1"/>
  <c r="N1925" i="1" s="1"/>
  <c r="K1365" i="1"/>
  <c r="K1925" i="1" s="1"/>
  <c r="H1365" i="1"/>
  <c r="H1925" i="1" s="1"/>
  <c r="V1364" i="1"/>
  <c r="V1924" i="1" s="1"/>
  <c r="R1364" i="1"/>
  <c r="R1924" i="1" s="1"/>
  <c r="N1364" i="1"/>
  <c r="N1924" i="1" s="1"/>
  <c r="K1364" i="1"/>
  <c r="K1924" i="1" s="1"/>
  <c r="H1364" i="1"/>
  <c r="H1924" i="1" s="1"/>
  <c r="V1363" i="1"/>
  <c r="V1923" i="1" s="1"/>
  <c r="R1363" i="1"/>
  <c r="R1923" i="1" s="1"/>
  <c r="N1363" i="1"/>
  <c r="N1923" i="1" s="1"/>
  <c r="K1363" i="1"/>
  <c r="K1923" i="1" s="1"/>
  <c r="H1363" i="1"/>
  <c r="H1923" i="1" s="1"/>
  <c r="V1362" i="1"/>
  <c r="V1922" i="1" s="1"/>
  <c r="R1362" i="1"/>
  <c r="R1922" i="1" s="1"/>
  <c r="N1362" i="1"/>
  <c r="N1922" i="1" s="1"/>
  <c r="K1362" i="1"/>
  <c r="K1922" i="1" s="1"/>
  <c r="H1362" i="1"/>
  <c r="H1922" i="1" s="1"/>
  <c r="V1361" i="1"/>
  <c r="V1921" i="1" s="1"/>
  <c r="R1361" i="1"/>
  <c r="R1921" i="1" s="1"/>
  <c r="N1361" i="1"/>
  <c r="N1921" i="1" s="1"/>
  <c r="K1361" i="1"/>
  <c r="K1921" i="1" s="1"/>
  <c r="H1361" i="1"/>
  <c r="H1921" i="1" s="1"/>
  <c r="V1360" i="1"/>
  <c r="V1920" i="1" s="1"/>
  <c r="R1360" i="1"/>
  <c r="R1920" i="1" s="1"/>
  <c r="N1360" i="1"/>
  <c r="N1920" i="1" s="1"/>
  <c r="K1360" i="1"/>
  <c r="K1920" i="1" s="1"/>
  <c r="H1360" i="1"/>
  <c r="H1920" i="1" s="1"/>
  <c r="V1359" i="1"/>
  <c r="V1919" i="1" s="1"/>
  <c r="R1359" i="1"/>
  <c r="R1919" i="1" s="1"/>
  <c r="N1359" i="1"/>
  <c r="N1919" i="1" s="1"/>
  <c r="K1359" i="1"/>
  <c r="K1919" i="1" s="1"/>
  <c r="H1359" i="1"/>
  <c r="H1919" i="1" s="1"/>
  <c r="V1358" i="1"/>
  <c r="V1918" i="1" s="1"/>
  <c r="R1358" i="1"/>
  <c r="R1918" i="1" s="1"/>
  <c r="N1358" i="1"/>
  <c r="N1918" i="1" s="1"/>
  <c r="K1358" i="1"/>
  <c r="K1918" i="1" s="1"/>
  <c r="H1358" i="1"/>
  <c r="H1918" i="1" s="1"/>
  <c r="V1357" i="1"/>
  <c r="V1917" i="1" s="1"/>
  <c r="R1357" i="1"/>
  <c r="R1917" i="1" s="1"/>
  <c r="N1357" i="1"/>
  <c r="N1917" i="1" s="1"/>
  <c r="K1357" i="1"/>
  <c r="K1917" i="1" s="1"/>
  <c r="H1357" i="1"/>
  <c r="H1917" i="1" s="1"/>
  <c r="V1356" i="1"/>
  <c r="V1916" i="1" s="1"/>
  <c r="R1356" i="1"/>
  <c r="R1916" i="1" s="1"/>
  <c r="N1356" i="1"/>
  <c r="N1916" i="1" s="1"/>
  <c r="K1356" i="1"/>
  <c r="K1916" i="1" s="1"/>
  <c r="H1356" i="1"/>
  <c r="H1916" i="1" s="1"/>
  <c r="X941" i="1"/>
  <c r="W941" i="1"/>
  <c r="U941" i="1"/>
  <c r="T941" i="1"/>
  <c r="T2061" i="1" s="1"/>
  <c r="S941" i="1"/>
  <c r="X940" i="1"/>
  <c r="W940" i="1"/>
  <c r="U940" i="1"/>
  <c r="T940" i="1"/>
  <c r="T2060" i="1" s="1"/>
  <c r="S940" i="1"/>
  <c r="X939" i="1"/>
  <c r="W939" i="1"/>
  <c r="U939" i="1"/>
  <c r="T939" i="1"/>
  <c r="T2059" i="1" s="1"/>
  <c r="S939" i="1"/>
  <c r="X938" i="1"/>
  <c r="W938" i="1"/>
  <c r="U938" i="1"/>
  <c r="T938" i="1"/>
  <c r="T2058" i="1" s="1"/>
  <c r="S938" i="1"/>
  <c r="X937" i="1"/>
  <c r="W937" i="1"/>
  <c r="U937" i="1"/>
  <c r="T937" i="1"/>
  <c r="T2057" i="1" s="1"/>
  <c r="S937" i="1"/>
  <c r="X936" i="1"/>
  <c r="W936" i="1"/>
  <c r="U936" i="1"/>
  <c r="T936" i="1"/>
  <c r="T2056" i="1" s="1"/>
  <c r="S936" i="1"/>
  <c r="X935" i="1"/>
  <c r="W935" i="1"/>
  <c r="U935" i="1"/>
  <c r="T935" i="1"/>
  <c r="T2055" i="1" s="1"/>
  <c r="S935" i="1"/>
  <c r="X934" i="1"/>
  <c r="W934" i="1"/>
  <c r="U934" i="1"/>
  <c r="T934" i="1"/>
  <c r="T2054" i="1" s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T2051" i="1" s="1"/>
  <c r="S931" i="1"/>
  <c r="X930" i="1"/>
  <c r="W930" i="1"/>
  <c r="U930" i="1"/>
  <c r="T930" i="1"/>
  <c r="T2050" i="1" s="1"/>
  <c r="S930" i="1"/>
  <c r="X929" i="1"/>
  <c r="W929" i="1"/>
  <c r="U929" i="1"/>
  <c r="T929" i="1"/>
  <c r="T2049" i="1" s="1"/>
  <c r="S929" i="1"/>
  <c r="X928" i="1"/>
  <c r="W928" i="1"/>
  <c r="U928" i="1"/>
  <c r="T928" i="1"/>
  <c r="T2048" i="1" s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T2045" i="1" s="1"/>
  <c r="S925" i="1"/>
  <c r="X924" i="1"/>
  <c r="W924" i="1"/>
  <c r="U924" i="1"/>
  <c r="T924" i="1"/>
  <c r="T2044" i="1" s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U448" i="1"/>
  <c r="U1008" i="1" s="1"/>
  <c r="U2128" i="1" s="1"/>
  <c r="T448" i="1"/>
  <c r="T1008" i="1" s="1"/>
  <c r="T2128" i="1" s="1"/>
  <c r="S448" i="1"/>
  <c r="S1008" i="1" s="1"/>
  <c r="S2128" i="1" s="1"/>
  <c r="R448" i="1"/>
  <c r="Q448" i="1"/>
  <c r="Q1008" i="1" s="1"/>
  <c r="Q2128" i="1" s="1"/>
  <c r="P448" i="1"/>
  <c r="O448" i="1"/>
  <c r="O1008" i="1" s="1"/>
  <c r="O2128" i="1" s="1"/>
  <c r="N448" i="1"/>
  <c r="N1008" i="1" s="1"/>
  <c r="N2128" i="1" s="1"/>
  <c r="M448" i="1"/>
  <c r="M1008" i="1" s="1"/>
  <c r="M2128" i="1" s="1"/>
  <c r="L448" i="1"/>
  <c r="K448" i="1"/>
  <c r="K1008" i="1" s="1"/>
  <c r="K2128" i="1" s="1"/>
  <c r="J448" i="1"/>
  <c r="I448" i="1"/>
  <c r="I1008" i="1" s="1"/>
  <c r="I2128" i="1" s="1"/>
  <c r="H448" i="1"/>
  <c r="H1008" i="1" s="1"/>
  <c r="H2128" i="1" s="1"/>
  <c r="G448" i="1"/>
  <c r="G1008" i="1" s="1"/>
  <c r="G2128" i="1" s="1"/>
  <c r="F448" i="1"/>
  <c r="E448" i="1"/>
  <c r="E1008" i="1" s="1"/>
  <c r="E2128" i="1" s="1"/>
  <c r="D448" i="1"/>
  <c r="V447" i="1"/>
  <c r="V1007" i="1" s="1"/>
  <c r="V2127" i="1" s="1"/>
  <c r="U447" i="1"/>
  <c r="U1007" i="1" s="1"/>
  <c r="U2127" i="1" s="1"/>
  <c r="T447" i="1"/>
  <c r="T1007" i="1" s="1"/>
  <c r="T2127" i="1" s="1"/>
  <c r="S447" i="1"/>
  <c r="R447" i="1"/>
  <c r="R1007" i="1" s="1"/>
  <c r="R2127" i="1" s="1"/>
  <c r="Q447" i="1"/>
  <c r="P447" i="1"/>
  <c r="P1007" i="1" s="1"/>
  <c r="P2127" i="1" s="1"/>
  <c r="O447" i="1"/>
  <c r="O1007" i="1" s="1"/>
  <c r="O2127" i="1" s="1"/>
  <c r="N447" i="1"/>
  <c r="N1007" i="1" s="1"/>
  <c r="N2127" i="1" s="1"/>
  <c r="M447" i="1"/>
  <c r="L447" i="1"/>
  <c r="L1007" i="1" s="1"/>
  <c r="L2127" i="1" s="1"/>
  <c r="K447" i="1"/>
  <c r="J447" i="1"/>
  <c r="J1007" i="1" s="1"/>
  <c r="J2127" i="1" s="1"/>
  <c r="I447" i="1"/>
  <c r="I1007" i="1" s="1"/>
  <c r="I2127" i="1" s="1"/>
  <c r="H447" i="1"/>
  <c r="H1007" i="1" s="1"/>
  <c r="H2127" i="1" s="1"/>
  <c r="G447" i="1"/>
  <c r="F447" i="1"/>
  <c r="F1007" i="1" s="1"/>
  <c r="F2127" i="1" s="1"/>
  <c r="E447" i="1"/>
  <c r="D447" i="1"/>
  <c r="D1007" i="1" s="1"/>
  <c r="D2127" i="1" s="1"/>
  <c r="V442" i="1"/>
  <c r="V1002" i="1" s="1"/>
  <c r="V2122" i="1" s="1"/>
  <c r="U442" i="1"/>
  <c r="U1002" i="1" s="1"/>
  <c r="U2122" i="1" s="1"/>
  <c r="T442" i="1"/>
  <c r="S442" i="1"/>
  <c r="S1002" i="1" s="1"/>
  <c r="S2122" i="1" s="1"/>
  <c r="R442" i="1"/>
  <c r="Q442" i="1"/>
  <c r="Q1002" i="1" s="1"/>
  <c r="Q2122" i="1" s="1"/>
  <c r="P442" i="1"/>
  <c r="P1002" i="1" s="1"/>
  <c r="P2122" i="1" s="1"/>
  <c r="O442" i="1"/>
  <c r="O1002" i="1" s="1"/>
  <c r="O2122" i="1" s="1"/>
  <c r="N442" i="1"/>
  <c r="M442" i="1"/>
  <c r="M1002" i="1" s="1"/>
  <c r="M2122" i="1" s="1"/>
  <c r="L442" i="1"/>
  <c r="K442" i="1"/>
  <c r="K1002" i="1" s="1"/>
  <c r="K2122" i="1" s="1"/>
  <c r="J442" i="1"/>
  <c r="J1002" i="1" s="1"/>
  <c r="J2122" i="1" s="1"/>
  <c r="I442" i="1"/>
  <c r="I1002" i="1" s="1"/>
  <c r="I2122" i="1" s="1"/>
  <c r="H442" i="1"/>
  <c r="G442" i="1"/>
  <c r="G1002" i="1" s="1"/>
  <c r="G2122" i="1" s="1"/>
  <c r="F442" i="1"/>
  <c r="E442" i="1"/>
  <c r="E1002" i="1" s="1"/>
  <c r="E2122" i="1" s="1"/>
  <c r="D442" i="1"/>
  <c r="D1002" i="1" s="1"/>
  <c r="D2122" i="1" s="1"/>
  <c r="V441" i="1"/>
  <c r="V1001" i="1" s="1"/>
  <c r="V2121" i="1" s="1"/>
  <c r="U441" i="1"/>
  <c r="T441" i="1"/>
  <c r="T1001" i="1" s="1"/>
  <c r="T2121" i="1" s="1"/>
  <c r="S441" i="1"/>
  <c r="R441" i="1"/>
  <c r="R1001" i="1" s="1"/>
  <c r="R2121" i="1" s="1"/>
  <c r="Q441" i="1"/>
  <c r="Q1001" i="1" s="1"/>
  <c r="Q2121" i="1" s="1"/>
  <c r="P441" i="1"/>
  <c r="P1001" i="1" s="1"/>
  <c r="P2121" i="1" s="1"/>
  <c r="O441" i="1"/>
  <c r="N441" i="1"/>
  <c r="N1001" i="1" s="1"/>
  <c r="N2121" i="1" s="1"/>
  <c r="M441" i="1"/>
  <c r="L441" i="1"/>
  <c r="L1001" i="1" s="1"/>
  <c r="L2121" i="1" s="1"/>
  <c r="K441" i="1"/>
  <c r="K1001" i="1" s="1"/>
  <c r="K2121" i="1" s="1"/>
  <c r="J441" i="1"/>
  <c r="J1001" i="1" s="1"/>
  <c r="J2121" i="1" s="1"/>
  <c r="I441" i="1"/>
  <c r="H441" i="1"/>
  <c r="H1001" i="1" s="1"/>
  <c r="H2121" i="1" s="1"/>
  <c r="G441" i="1"/>
  <c r="F441" i="1"/>
  <c r="F1001" i="1" s="1"/>
  <c r="F2121" i="1" s="1"/>
  <c r="E441" i="1"/>
  <c r="E1001" i="1" s="1"/>
  <c r="E2121" i="1" s="1"/>
  <c r="D441" i="1"/>
  <c r="D1001" i="1" s="1"/>
  <c r="D2121" i="1" s="1"/>
  <c r="V440" i="1"/>
  <c r="U440" i="1"/>
  <c r="U1000" i="1" s="1"/>
  <c r="U2120" i="1" s="1"/>
  <c r="T440" i="1"/>
  <c r="S440" i="1"/>
  <c r="S1000" i="1" s="1"/>
  <c r="S2120" i="1" s="1"/>
  <c r="R440" i="1"/>
  <c r="R1000" i="1" s="1"/>
  <c r="R2120" i="1" s="1"/>
  <c r="Q440" i="1"/>
  <c r="Q1000" i="1" s="1"/>
  <c r="Q2120" i="1" s="1"/>
  <c r="P440" i="1"/>
  <c r="O440" i="1"/>
  <c r="O1000" i="1" s="1"/>
  <c r="O2120" i="1" s="1"/>
  <c r="N440" i="1"/>
  <c r="M440" i="1"/>
  <c r="M1000" i="1" s="1"/>
  <c r="M2120" i="1" s="1"/>
  <c r="L440" i="1"/>
  <c r="L1000" i="1" s="1"/>
  <c r="L2120" i="1" s="1"/>
  <c r="K440" i="1"/>
  <c r="K1000" i="1" s="1"/>
  <c r="K2120" i="1" s="1"/>
  <c r="J440" i="1"/>
  <c r="I440" i="1"/>
  <c r="I1000" i="1" s="1"/>
  <c r="I2120" i="1" s="1"/>
  <c r="H440" i="1"/>
  <c r="G440" i="1"/>
  <c r="G1000" i="1" s="1"/>
  <c r="G2120" i="1" s="1"/>
  <c r="F440" i="1"/>
  <c r="F1000" i="1" s="1"/>
  <c r="F2120" i="1" s="1"/>
  <c r="E440" i="1"/>
  <c r="E1000" i="1" s="1"/>
  <c r="E2120" i="1" s="1"/>
  <c r="D440" i="1"/>
  <c r="V439" i="1"/>
  <c r="V999" i="1" s="1"/>
  <c r="V2119" i="1" s="1"/>
  <c r="U439" i="1"/>
  <c r="T439" i="1"/>
  <c r="T999" i="1" s="1"/>
  <c r="T2119" i="1" s="1"/>
  <c r="S439" i="1"/>
  <c r="S999" i="1" s="1"/>
  <c r="S2119" i="1" s="1"/>
  <c r="R439" i="1"/>
  <c r="R999" i="1" s="1"/>
  <c r="R2119" i="1" s="1"/>
  <c r="Q439" i="1"/>
  <c r="P439" i="1"/>
  <c r="P999" i="1" s="1"/>
  <c r="P2119" i="1" s="1"/>
  <c r="O439" i="1"/>
  <c r="N439" i="1"/>
  <c r="N999" i="1" s="1"/>
  <c r="N2119" i="1" s="1"/>
  <c r="M439" i="1"/>
  <c r="M999" i="1" s="1"/>
  <c r="M2119" i="1" s="1"/>
  <c r="L439" i="1"/>
  <c r="L999" i="1" s="1"/>
  <c r="L2119" i="1" s="1"/>
  <c r="K439" i="1"/>
  <c r="J439" i="1"/>
  <c r="J999" i="1" s="1"/>
  <c r="J2119" i="1" s="1"/>
  <c r="I439" i="1"/>
  <c r="H439" i="1"/>
  <c r="H999" i="1" s="1"/>
  <c r="H2119" i="1" s="1"/>
  <c r="G439" i="1"/>
  <c r="G999" i="1" s="1"/>
  <c r="G2119" i="1" s="1"/>
  <c r="F439" i="1"/>
  <c r="F999" i="1" s="1"/>
  <c r="F2119" i="1" s="1"/>
  <c r="E439" i="1"/>
  <c r="D439" i="1"/>
  <c r="D999" i="1" s="1"/>
  <c r="D2119" i="1" s="1"/>
  <c r="R434" i="1"/>
  <c r="Q434" i="1"/>
  <c r="Q994" i="1" s="1"/>
  <c r="Q2114" i="1" s="1"/>
  <c r="P434" i="1"/>
  <c r="P994" i="1" s="1"/>
  <c r="P2114" i="1" s="1"/>
  <c r="O434" i="1"/>
  <c r="O994" i="1" s="1"/>
  <c r="O2114" i="1" s="1"/>
  <c r="N434" i="1"/>
  <c r="M434" i="1"/>
  <c r="M994" i="1" s="1"/>
  <c r="M2114" i="1" s="1"/>
  <c r="L434" i="1"/>
  <c r="K434" i="1"/>
  <c r="K994" i="1" s="1"/>
  <c r="K2114" i="1" s="1"/>
  <c r="J434" i="1"/>
  <c r="J994" i="1" s="1"/>
  <c r="J2114" i="1" s="1"/>
  <c r="I434" i="1"/>
  <c r="I994" i="1" s="1"/>
  <c r="I2114" i="1" s="1"/>
  <c r="H434" i="1"/>
  <c r="G434" i="1"/>
  <c r="G994" i="1" s="1"/>
  <c r="G2114" i="1" s="1"/>
  <c r="F434" i="1"/>
  <c r="E434" i="1"/>
  <c r="E994" i="1" s="1"/>
  <c r="E2114" i="1" s="1"/>
  <c r="D434" i="1"/>
  <c r="D994" i="1" s="1"/>
  <c r="D2114" i="1" s="1"/>
  <c r="R433" i="1"/>
  <c r="R993" i="1" s="1"/>
  <c r="R2113" i="1" s="1"/>
  <c r="Q433" i="1"/>
  <c r="P433" i="1"/>
  <c r="P993" i="1" s="1"/>
  <c r="P2113" i="1" s="1"/>
  <c r="O433" i="1"/>
  <c r="N433" i="1"/>
  <c r="N993" i="1" s="1"/>
  <c r="N2113" i="1" s="1"/>
  <c r="M433" i="1"/>
  <c r="M993" i="1" s="1"/>
  <c r="M2113" i="1" s="1"/>
  <c r="L433" i="1"/>
  <c r="L993" i="1" s="1"/>
  <c r="L2113" i="1" s="1"/>
  <c r="K433" i="1"/>
  <c r="J433" i="1"/>
  <c r="J993" i="1" s="1"/>
  <c r="J2113" i="1" s="1"/>
  <c r="I433" i="1"/>
  <c r="H433" i="1"/>
  <c r="H993" i="1" s="1"/>
  <c r="H2113" i="1" s="1"/>
  <c r="G433" i="1"/>
  <c r="G993" i="1" s="1"/>
  <c r="G2113" i="1" s="1"/>
  <c r="F433" i="1"/>
  <c r="F993" i="1" s="1"/>
  <c r="F2113" i="1" s="1"/>
  <c r="E433" i="1"/>
  <c r="D433" i="1"/>
  <c r="D993" i="1" s="1"/>
  <c r="D2113" i="1" s="1"/>
  <c r="R432" i="1"/>
  <c r="Q432" i="1"/>
  <c r="Q992" i="1" s="1"/>
  <c r="Q2112" i="1" s="1"/>
  <c r="P432" i="1"/>
  <c r="P992" i="1" s="1"/>
  <c r="P2112" i="1" s="1"/>
  <c r="O432" i="1"/>
  <c r="O992" i="1" s="1"/>
  <c r="O2112" i="1" s="1"/>
  <c r="N432" i="1"/>
  <c r="M432" i="1"/>
  <c r="M992" i="1" s="1"/>
  <c r="M2112" i="1" s="1"/>
  <c r="L432" i="1"/>
  <c r="K432" i="1"/>
  <c r="K992" i="1" s="1"/>
  <c r="K2112" i="1" s="1"/>
  <c r="J432" i="1"/>
  <c r="J992" i="1" s="1"/>
  <c r="J2112" i="1" s="1"/>
  <c r="I432" i="1"/>
  <c r="I992" i="1" s="1"/>
  <c r="I2112" i="1" s="1"/>
  <c r="H432" i="1"/>
  <c r="G432" i="1"/>
  <c r="G992" i="1" s="1"/>
  <c r="G2112" i="1" s="1"/>
  <c r="F432" i="1"/>
  <c r="E432" i="1"/>
  <c r="E992" i="1" s="1"/>
  <c r="E2112" i="1" s="1"/>
  <c r="D432" i="1"/>
  <c r="D992" i="1" s="1"/>
  <c r="D2112" i="1" s="1"/>
  <c r="R431" i="1"/>
  <c r="R991" i="1" s="1"/>
  <c r="R2111" i="1" s="1"/>
  <c r="Q431" i="1"/>
  <c r="P431" i="1"/>
  <c r="P991" i="1" s="1"/>
  <c r="P2111" i="1" s="1"/>
  <c r="O431" i="1"/>
  <c r="N431" i="1"/>
  <c r="N991" i="1" s="1"/>
  <c r="N2111" i="1" s="1"/>
  <c r="M431" i="1"/>
  <c r="M991" i="1" s="1"/>
  <c r="M2111" i="1" s="1"/>
  <c r="L431" i="1"/>
  <c r="L991" i="1" s="1"/>
  <c r="L2111" i="1" s="1"/>
  <c r="K431" i="1"/>
  <c r="J431" i="1"/>
  <c r="J991" i="1" s="1"/>
  <c r="J2111" i="1" s="1"/>
  <c r="I431" i="1"/>
  <c r="H431" i="1"/>
  <c r="H991" i="1" s="1"/>
  <c r="H2111" i="1" s="1"/>
  <c r="G431" i="1"/>
  <c r="G991" i="1" s="1"/>
  <c r="G2111" i="1" s="1"/>
  <c r="F431" i="1"/>
  <c r="F991" i="1" s="1"/>
  <c r="F2111" i="1" s="1"/>
  <c r="E431" i="1"/>
  <c r="D431" i="1"/>
  <c r="D991" i="1" s="1"/>
  <c r="D2111" i="1" s="1"/>
  <c r="R430" i="1"/>
  <c r="Q430" i="1"/>
  <c r="Q990" i="1" s="1"/>
  <c r="Q2110" i="1" s="1"/>
  <c r="P430" i="1"/>
  <c r="P990" i="1" s="1"/>
  <c r="P2110" i="1" s="1"/>
  <c r="O430" i="1"/>
  <c r="O990" i="1" s="1"/>
  <c r="O2110" i="1" s="1"/>
  <c r="N430" i="1"/>
  <c r="M430" i="1"/>
  <c r="M990" i="1" s="1"/>
  <c r="M2110" i="1" s="1"/>
  <c r="L430" i="1"/>
  <c r="K430" i="1"/>
  <c r="K990" i="1" s="1"/>
  <c r="K2110" i="1" s="1"/>
  <c r="J430" i="1"/>
  <c r="J990" i="1" s="1"/>
  <c r="J2110" i="1" s="1"/>
  <c r="I430" i="1"/>
  <c r="I990" i="1" s="1"/>
  <c r="I2110" i="1" s="1"/>
  <c r="H430" i="1"/>
  <c r="G430" i="1"/>
  <c r="G990" i="1" s="1"/>
  <c r="G2110" i="1" s="1"/>
  <c r="F430" i="1"/>
  <c r="E430" i="1"/>
  <c r="E990" i="1" s="1"/>
  <c r="E2110" i="1" s="1"/>
  <c r="D430" i="1"/>
  <c r="D990" i="1" s="1"/>
  <c r="D2110" i="1" s="1"/>
  <c r="R429" i="1"/>
  <c r="R989" i="1" s="1"/>
  <c r="R2109" i="1" s="1"/>
  <c r="Q429" i="1"/>
  <c r="P429" i="1"/>
  <c r="P989" i="1" s="1"/>
  <c r="P2109" i="1" s="1"/>
  <c r="O429" i="1"/>
  <c r="N429" i="1"/>
  <c r="N989" i="1" s="1"/>
  <c r="N2109" i="1" s="1"/>
  <c r="M429" i="1"/>
  <c r="M989" i="1" s="1"/>
  <c r="M2109" i="1" s="1"/>
  <c r="L429" i="1"/>
  <c r="L989" i="1" s="1"/>
  <c r="L2109" i="1" s="1"/>
  <c r="K429" i="1"/>
  <c r="J429" i="1"/>
  <c r="J989" i="1" s="1"/>
  <c r="J2109" i="1" s="1"/>
  <c r="I429" i="1"/>
  <c r="H429" i="1"/>
  <c r="H989" i="1" s="1"/>
  <c r="H2109" i="1" s="1"/>
  <c r="G429" i="1"/>
  <c r="G989" i="1" s="1"/>
  <c r="G2109" i="1" s="1"/>
  <c r="F429" i="1"/>
  <c r="F989" i="1" s="1"/>
  <c r="F2109" i="1" s="1"/>
  <c r="E429" i="1"/>
  <c r="D429" i="1"/>
  <c r="D989" i="1" s="1"/>
  <c r="D2109" i="1" s="1"/>
  <c r="R428" i="1"/>
  <c r="Q428" i="1"/>
  <c r="Q988" i="1" s="1"/>
  <c r="Q2108" i="1" s="1"/>
  <c r="P428" i="1"/>
  <c r="P988" i="1" s="1"/>
  <c r="P2108" i="1" s="1"/>
  <c r="O428" i="1"/>
  <c r="O988" i="1" s="1"/>
  <c r="O2108" i="1" s="1"/>
  <c r="N428" i="1"/>
  <c r="M428" i="1"/>
  <c r="M988" i="1" s="1"/>
  <c r="M2108" i="1" s="1"/>
  <c r="L428" i="1"/>
  <c r="K428" i="1"/>
  <c r="K988" i="1" s="1"/>
  <c r="K2108" i="1" s="1"/>
  <c r="J428" i="1"/>
  <c r="J988" i="1" s="1"/>
  <c r="J2108" i="1" s="1"/>
  <c r="I428" i="1"/>
  <c r="I988" i="1" s="1"/>
  <c r="I2108" i="1" s="1"/>
  <c r="H428" i="1"/>
  <c r="G428" i="1"/>
  <c r="G988" i="1" s="1"/>
  <c r="G2108" i="1" s="1"/>
  <c r="F428" i="1"/>
  <c r="E428" i="1"/>
  <c r="E988" i="1" s="1"/>
  <c r="E2108" i="1" s="1"/>
  <c r="D428" i="1"/>
  <c r="D988" i="1" s="1"/>
  <c r="D2108" i="1" s="1"/>
  <c r="R427" i="1"/>
  <c r="R987" i="1" s="1"/>
  <c r="R2107" i="1" s="1"/>
  <c r="Q427" i="1"/>
  <c r="P427" i="1"/>
  <c r="P987" i="1" s="1"/>
  <c r="P2107" i="1" s="1"/>
  <c r="O427" i="1"/>
  <c r="N427" i="1"/>
  <c r="N987" i="1" s="1"/>
  <c r="N2107" i="1" s="1"/>
  <c r="M427" i="1"/>
  <c r="M987" i="1" s="1"/>
  <c r="M2107" i="1" s="1"/>
  <c r="L427" i="1"/>
  <c r="L987" i="1" s="1"/>
  <c r="L2107" i="1" s="1"/>
  <c r="K427" i="1"/>
  <c r="J427" i="1"/>
  <c r="J987" i="1" s="1"/>
  <c r="J2107" i="1" s="1"/>
  <c r="I427" i="1"/>
  <c r="H427" i="1"/>
  <c r="H987" i="1" s="1"/>
  <c r="H2107" i="1" s="1"/>
  <c r="G427" i="1"/>
  <c r="G987" i="1" s="1"/>
  <c r="G2107" i="1" s="1"/>
  <c r="F427" i="1"/>
  <c r="F987" i="1" s="1"/>
  <c r="F2107" i="1" s="1"/>
  <c r="E427" i="1"/>
  <c r="D427" i="1"/>
  <c r="D987" i="1" s="1"/>
  <c r="D2107" i="1" s="1"/>
  <c r="R426" i="1"/>
  <c r="Q426" i="1"/>
  <c r="Q986" i="1" s="1"/>
  <c r="Q2106" i="1" s="1"/>
  <c r="P426" i="1"/>
  <c r="P986" i="1" s="1"/>
  <c r="P2106" i="1" s="1"/>
  <c r="O426" i="1"/>
  <c r="O986" i="1" s="1"/>
  <c r="O2106" i="1" s="1"/>
  <c r="N426" i="1"/>
  <c r="M426" i="1"/>
  <c r="M986" i="1" s="1"/>
  <c r="M2106" i="1" s="1"/>
  <c r="L426" i="1"/>
  <c r="K426" i="1"/>
  <c r="K986" i="1" s="1"/>
  <c r="K2106" i="1" s="1"/>
  <c r="J426" i="1"/>
  <c r="J986" i="1" s="1"/>
  <c r="J2106" i="1" s="1"/>
  <c r="I426" i="1"/>
  <c r="I986" i="1" s="1"/>
  <c r="I2106" i="1" s="1"/>
  <c r="H426" i="1"/>
  <c r="G426" i="1"/>
  <c r="G986" i="1" s="1"/>
  <c r="G2106" i="1" s="1"/>
  <c r="F426" i="1"/>
  <c r="E426" i="1"/>
  <c r="E986" i="1" s="1"/>
  <c r="E2106" i="1" s="1"/>
  <c r="D426" i="1"/>
  <c r="D986" i="1" s="1"/>
  <c r="D2106" i="1" s="1"/>
  <c r="R425" i="1"/>
  <c r="R985" i="1" s="1"/>
  <c r="R2105" i="1" s="1"/>
  <c r="Q425" i="1"/>
  <c r="P425" i="1"/>
  <c r="P985" i="1" s="1"/>
  <c r="P2105" i="1" s="1"/>
  <c r="O425" i="1"/>
  <c r="N425" i="1"/>
  <c r="N985" i="1" s="1"/>
  <c r="N2105" i="1" s="1"/>
  <c r="M425" i="1"/>
  <c r="M985" i="1" s="1"/>
  <c r="M2105" i="1" s="1"/>
  <c r="L425" i="1"/>
  <c r="L985" i="1" s="1"/>
  <c r="L2105" i="1" s="1"/>
  <c r="K425" i="1"/>
  <c r="J425" i="1"/>
  <c r="J985" i="1" s="1"/>
  <c r="J2105" i="1" s="1"/>
  <c r="I425" i="1"/>
  <c r="H425" i="1"/>
  <c r="H985" i="1" s="1"/>
  <c r="H2105" i="1" s="1"/>
  <c r="G425" i="1"/>
  <c r="G985" i="1" s="1"/>
  <c r="G2105" i="1" s="1"/>
  <c r="F425" i="1"/>
  <c r="F985" i="1" s="1"/>
  <c r="F2105" i="1" s="1"/>
  <c r="E425" i="1"/>
  <c r="D425" i="1"/>
  <c r="D985" i="1" s="1"/>
  <c r="D2105" i="1" s="1"/>
  <c r="V419" i="1"/>
  <c r="U419" i="1"/>
  <c r="U979" i="1" s="1"/>
  <c r="U2099" i="1" s="1"/>
  <c r="T419" i="1"/>
  <c r="T979" i="1" s="1"/>
  <c r="T2099" i="1" s="1"/>
  <c r="S419" i="1"/>
  <c r="S979" i="1" s="1"/>
  <c r="S2099" i="1" s="1"/>
  <c r="R419" i="1"/>
  <c r="Q419" i="1"/>
  <c r="Q979" i="1" s="1"/>
  <c r="Q2099" i="1" s="1"/>
  <c r="P419" i="1"/>
  <c r="O419" i="1"/>
  <c r="O979" i="1" s="1"/>
  <c r="O2099" i="1" s="1"/>
  <c r="N419" i="1"/>
  <c r="N979" i="1" s="1"/>
  <c r="N2099" i="1" s="1"/>
  <c r="M419" i="1"/>
  <c r="M979" i="1" s="1"/>
  <c r="M2099" i="1" s="1"/>
  <c r="L419" i="1"/>
  <c r="K419" i="1"/>
  <c r="K979" i="1" s="1"/>
  <c r="K2099" i="1" s="1"/>
  <c r="J419" i="1"/>
  <c r="I419" i="1"/>
  <c r="I979" i="1" s="1"/>
  <c r="I2099" i="1" s="1"/>
  <c r="H419" i="1"/>
  <c r="H979" i="1" s="1"/>
  <c r="H2099" i="1" s="1"/>
  <c r="G419" i="1"/>
  <c r="G979" i="1" s="1"/>
  <c r="G2099" i="1" s="1"/>
  <c r="F419" i="1"/>
  <c r="E419" i="1"/>
  <c r="E979" i="1" s="1"/>
  <c r="E2099" i="1" s="1"/>
  <c r="D419" i="1"/>
  <c r="V418" i="1"/>
  <c r="V978" i="1" s="1"/>
  <c r="V2098" i="1" s="1"/>
  <c r="U418" i="1"/>
  <c r="U978" i="1" s="1"/>
  <c r="U2098" i="1" s="1"/>
  <c r="T418" i="1"/>
  <c r="T978" i="1" s="1"/>
  <c r="T2098" i="1" s="1"/>
  <c r="S418" i="1"/>
  <c r="R418" i="1"/>
  <c r="R978" i="1" s="1"/>
  <c r="R2098" i="1" s="1"/>
  <c r="Q418" i="1"/>
  <c r="P418" i="1"/>
  <c r="P978" i="1" s="1"/>
  <c r="P2098" i="1" s="1"/>
  <c r="O418" i="1"/>
  <c r="O978" i="1" s="1"/>
  <c r="O2098" i="1" s="1"/>
  <c r="N418" i="1"/>
  <c r="N978" i="1" s="1"/>
  <c r="N2098" i="1" s="1"/>
  <c r="M418" i="1"/>
  <c r="L418" i="1"/>
  <c r="L978" i="1" s="1"/>
  <c r="L2098" i="1" s="1"/>
  <c r="K418" i="1"/>
  <c r="J418" i="1"/>
  <c r="J978" i="1" s="1"/>
  <c r="J2098" i="1" s="1"/>
  <c r="I418" i="1"/>
  <c r="I978" i="1" s="1"/>
  <c r="I2098" i="1" s="1"/>
  <c r="H418" i="1"/>
  <c r="H978" i="1" s="1"/>
  <c r="H2098" i="1" s="1"/>
  <c r="G418" i="1"/>
  <c r="F418" i="1"/>
  <c r="F978" i="1" s="1"/>
  <c r="F2098" i="1" s="1"/>
  <c r="E418" i="1"/>
  <c r="D418" i="1"/>
  <c r="D978" i="1" s="1"/>
  <c r="D2098" i="1" s="1"/>
  <c r="V417" i="1"/>
  <c r="V977" i="1" s="1"/>
  <c r="V2097" i="1" s="1"/>
  <c r="U417" i="1"/>
  <c r="U977" i="1" s="1"/>
  <c r="U2097" i="1" s="1"/>
  <c r="T417" i="1"/>
  <c r="S417" i="1"/>
  <c r="S977" i="1" s="1"/>
  <c r="S2097" i="1" s="1"/>
  <c r="R417" i="1"/>
  <c r="Q417" i="1"/>
  <c r="Q977" i="1" s="1"/>
  <c r="Q2097" i="1" s="1"/>
  <c r="P417" i="1"/>
  <c r="P977" i="1" s="1"/>
  <c r="P2097" i="1" s="1"/>
  <c r="O417" i="1"/>
  <c r="O977" i="1" s="1"/>
  <c r="O2097" i="1" s="1"/>
  <c r="N417" i="1"/>
  <c r="M417" i="1"/>
  <c r="M977" i="1" s="1"/>
  <c r="M2097" i="1" s="1"/>
  <c r="L417" i="1"/>
  <c r="K417" i="1"/>
  <c r="K977" i="1" s="1"/>
  <c r="K2097" i="1" s="1"/>
  <c r="J417" i="1"/>
  <c r="J977" i="1" s="1"/>
  <c r="J2097" i="1" s="1"/>
  <c r="I417" i="1"/>
  <c r="I977" i="1" s="1"/>
  <c r="I2097" i="1" s="1"/>
  <c r="H417" i="1"/>
  <c r="G417" i="1"/>
  <c r="G977" i="1" s="1"/>
  <c r="G2097" i="1" s="1"/>
  <c r="F417" i="1"/>
  <c r="E417" i="1"/>
  <c r="E977" i="1" s="1"/>
  <c r="E2097" i="1" s="1"/>
  <c r="D417" i="1"/>
  <c r="D977" i="1" s="1"/>
  <c r="D2097" i="1" s="1"/>
  <c r="V416" i="1"/>
  <c r="V976" i="1" s="1"/>
  <c r="V2096" i="1" s="1"/>
  <c r="U416" i="1"/>
  <c r="T416" i="1"/>
  <c r="T976" i="1" s="1"/>
  <c r="T2096" i="1" s="1"/>
  <c r="S416" i="1"/>
  <c r="R416" i="1"/>
  <c r="R976" i="1" s="1"/>
  <c r="R2096" i="1" s="1"/>
  <c r="Q416" i="1"/>
  <c r="Q976" i="1" s="1"/>
  <c r="Q2096" i="1" s="1"/>
  <c r="P416" i="1"/>
  <c r="P976" i="1" s="1"/>
  <c r="P2096" i="1" s="1"/>
  <c r="O416" i="1"/>
  <c r="N416" i="1"/>
  <c r="N976" i="1" s="1"/>
  <c r="N2096" i="1" s="1"/>
  <c r="M416" i="1"/>
  <c r="L416" i="1"/>
  <c r="L976" i="1" s="1"/>
  <c r="L2096" i="1" s="1"/>
  <c r="K416" i="1"/>
  <c r="K976" i="1" s="1"/>
  <c r="K2096" i="1" s="1"/>
  <c r="J416" i="1"/>
  <c r="J976" i="1" s="1"/>
  <c r="J2096" i="1" s="1"/>
  <c r="I416" i="1"/>
  <c r="H416" i="1"/>
  <c r="H976" i="1" s="1"/>
  <c r="H2096" i="1" s="1"/>
  <c r="G416" i="1"/>
  <c r="F416" i="1"/>
  <c r="F976" i="1" s="1"/>
  <c r="F2096" i="1" s="1"/>
  <c r="E416" i="1"/>
  <c r="E976" i="1" s="1"/>
  <c r="E2096" i="1" s="1"/>
  <c r="D416" i="1"/>
  <c r="D976" i="1" s="1"/>
  <c r="D2096" i="1" s="1"/>
  <c r="V415" i="1"/>
  <c r="U415" i="1"/>
  <c r="U975" i="1" s="1"/>
  <c r="U2095" i="1" s="1"/>
  <c r="T415" i="1"/>
  <c r="S415" i="1"/>
  <c r="S975" i="1" s="1"/>
  <c r="S2095" i="1" s="1"/>
  <c r="R415" i="1"/>
  <c r="R975" i="1" s="1"/>
  <c r="R2095" i="1" s="1"/>
  <c r="Q415" i="1"/>
  <c r="Q975" i="1" s="1"/>
  <c r="Q2095" i="1" s="1"/>
  <c r="P415" i="1"/>
  <c r="O415" i="1"/>
  <c r="O975" i="1" s="1"/>
  <c r="O2095" i="1" s="1"/>
  <c r="N415" i="1"/>
  <c r="M415" i="1"/>
  <c r="M975" i="1" s="1"/>
  <c r="M2095" i="1" s="1"/>
  <c r="L415" i="1"/>
  <c r="L975" i="1" s="1"/>
  <c r="L2095" i="1" s="1"/>
  <c r="K415" i="1"/>
  <c r="K975" i="1" s="1"/>
  <c r="K2095" i="1" s="1"/>
  <c r="J415" i="1"/>
  <c r="I415" i="1"/>
  <c r="I975" i="1" s="1"/>
  <c r="I2095" i="1" s="1"/>
  <c r="H415" i="1"/>
  <c r="G415" i="1"/>
  <c r="G975" i="1" s="1"/>
  <c r="G2095" i="1" s="1"/>
  <c r="F415" i="1"/>
  <c r="F975" i="1" s="1"/>
  <c r="F2095" i="1" s="1"/>
  <c r="E415" i="1"/>
  <c r="E975" i="1" s="1"/>
  <c r="E2095" i="1" s="1"/>
  <c r="D415" i="1"/>
  <c r="V414" i="1"/>
  <c r="V974" i="1" s="1"/>
  <c r="V2094" i="1" s="1"/>
  <c r="U414" i="1"/>
  <c r="T414" i="1"/>
  <c r="T974" i="1" s="1"/>
  <c r="T2094" i="1" s="1"/>
  <c r="S414" i="1"/>
  <c r="S974" i="1" s="1"/>
  <c r="S2094" i="1" s="1"/>
  <c r="R414" i="1"/>
  <c r="R974" i="1" s="1"/>
  <c r="R2094" i="1" s="1"/>
  <c r="Q414" i="1"/>
  <c r="P414" i="1"/>
  <c r="P974" i="1" s="1"/>
  <c r="P2094" i="1" s="1"/>
  <c r="O414" i="1"/>
  <c r="N414" i="1"/>
  <c r="N974" i="1" s="1"/>
  <c r="N2094" i="1" s="1"/>
  <c r="M414" i="1"/>
  <c r="M974" i="1" s="1"/>
  <c r="M2094" i="1" s="1"/>
  <c r="L414" i="1"/>
  <c r="L974" i="1" s="1"/>
  <c r="L2094" i="1" s="1"/>
  <c r="K414" i="1"/>
  <c r="J414" i="1"/>
  <c r="J974" i="1" s="1"/>
  <c r="J2094" i="1" s="1"/>
  <c r="I414" i="1"/>
  <c r="H414" i="1"/>
  <c r="H974" i="1" s="1"/>
  <c r="H2094" i="1" s="1"/>
  <c r="G414" i="1"/>
  <c r="G974" i="1" s="1"/>
  <c r="G2094" i="1" s="1"/>
  <c r="F414" i="1"/>
  <c r="F974" i="1" s="1"/>
  <c r="F2094" i="1" s="1"/>
  <c r="E414" i="1"/>
  <c r="D414" i="1"/>
  <c r="D974" i="1" s="1"/>
  <c r="D2094" i="1" s="1"/>
  <c r="V413" i="1"/>
  <c r="U413" i="1"/>
  <c r="U973" i="1" s="1"/>
  <c r="U2093" i="1" s="1"/>
  <c r="T413" i="1"/>
  <c r="T973" i="1" s="1"/>
  <c r="T2093" i="1" s="1"/>
  <c r="S413" i="1"/>
  <c r="S973" i="1" s="1"/>
  <c r="S2093" i="1" s="1"/>
  <c r="R413" i="1"/>
  <c r="Q413" i="1"/>
  <c r="Q973" i="1" s="1"/>
  <c r="Q2093" i="1" s="1"/>
  <c r="P413" i="1"/>
  <c r="O413" i="1"/>
  <c r="O973" i="1" s="1"/>
  <c r="O2093" i="1" s="1"/>
  <c r="N413" i="1"/>
  <c r="N973" i="1" s="1"/>
  <c r="N2093" i="1" s="1"/>
  <c r="M413" i="1"/>
  <c r="M973" i="1" s="1"/>
  <c r="M2093" i="1" s="1"/>
  <c r="L413" i="1"/>
  <c r="K413" i="1"/>
  <c r="K973" i="1" s="1"/>
  <c r="K2093" i="1" s="1"/>
  <c r="J413" i="1"/>
  <c r="I413" i="1"/>
  <c r="I973" i="1" s="1"/>
  <c r="I2093" i="1" s="1"/>
  <c r="H413" i="1"/>
  <c r="H973" i="1" s="1"/>
  <c r="H2093" i="1" s="1"/>
  <c r="G413" i="1"/>
  <c r="G973" i="1" s="1"/>
  <c r="G2093" i="1" s="1"/>
  <c r="F413" i="1"/>
  <c r="E413" i="1"/>
  <c r="E973" i="1" s="1"/>
  <c r="E2093" i="1" s="1"/>
  <c r="D413" i="1"/>
  <c r="V412" i="1"/>
  <c r="V972" i="1" s="1"/>
  <c r="V2092" i="1" s="1"/>
  <c r="U412" i="1"/>
  <c r="U972" i="1" s="1"/>
  <c r="U2092" i="1" s="1"/>
  <c r="T412" i="1"/>
  <c r="T972" i="1" s="1"/>
  <c r="T2092" i="1" s="1"/>
  <c r="S412" i="1"/>
  <c r="R412" i="1"/>
  <c r="R972" i="1" s="1"/>
  <c r="R2092" i="1" s="1"/>
  <c r="Q412" i="1"/>
  <c r="P412" i="1"/>
  <c r="P972" i="1" s="1"/>
  <c r="P2092" i="1" s="1"/>
  <c r="O412" i="1"/>
  <c r="O972" i="1" s="1"/>
  <c r="O2092" i="1" s="1"/>
  <c r="N412" i="1"/>
  <c r="N972" i="1" s="1"/>
  <c r="N2092" i="1" s="1"/>
  <c r="M412" i="1"/>
  <c r="L412" i="1"/>
  <c r="L972" i="1" s="1"/>
  <c r="L2092" i="1" s="1"/>
  <c r="K412" i="1"/>
  <c r="J412" i="1"/>
  <c r="J972" i="1" s="1"/>
  <c r="J2092" i="1" s="1"/>
  <c r="I412" i="1"/>
  <c r="I972" i="1" s="1"/>
  <c r="I2092" i="1" s="1"/>
  <c r="H412" i="1"/>
  <c r="H972" i="1" s="1"/>
  <c r="H2092" i="1" s="1"/>
  <c r="G412" i="1"/>
  <c r="F412" i="1"/>
  <c r="F972" i="1" s="1"/>
  <c r="F2092" i="1" s="1"/>
  <c r="E412" i="1"/>
  <c r="D412" i="1"/>
  <c r="D972" i="1" s="1"/>
  <c r="D2092" i="1" s="1"/>
  <c r="V411" i="1"/>
  <c r="V971" i="1" s="1"/>
  <c r="V2091" i="1" s="1"/>
  <c r="U411" i="1"/>
  <c r="U971" i="1" s="1"/>
  <c r="U2091" i="1" s="1"/>
  <c r="T411" i="1"/>
  <c r="S411" i="1"/>
  <c r="S971" i="1" s="1"/>
  <c r="S2091" i="1" s="1"/>
  <c r="R411" i="1"/>
  <c r="Q411" i="1"/>
  <c r="Q971" i="1" s="1"/>
  <c r="Q2091" i="1" s="1"/>
  <c r="P411" i="1"/>
  <c r="P971" i="1" s="1"/>
  <c r="P2091" i="1" s="1"/>
  <c r="O411" i="1"/>
  <c r="O971" i="1" s="1"/>
  <c r="O2091" i="1" s="1"/>
  <c r="N411" i="1"/>
  <c r="M411" i="1"/>
  <c r="M971" i="1" s="1"/>
  <c r="M2091" i="1" s="1"/>
  <c r="L411" i="1"/>
  <c r="K411" i="1"/>
  <c r="K971" i="1" s="1"/>
  <c r="K2091" i="1" s="1"/>
  <c r="J411" i="1"/>
  <c r="J971" i="1" s="1"/>
  <c r="J2091" i="1" s="1"/>
  <c r="I411" i="1"/>
  <c r="I971" i="1" s="1"/>
  <c r="I2091" i="1" s="1"/>
  <c r="H411" i="1"/>
  <c r="G411" i="1"/>
  <c r="G971" i="1" s="1"/>
  <c r="G2091" i="1" s="1"/>
  <c r="F411" i="1"/>
  <c r="E411" i="1"/>
  <c r="E971" i="1" s="1"/>
  <c r="E2091" i="1" s="1"/>
  <c r="D411" i="1"/>
  <c r="D971" i="1" s="1"/>
  <c r="D2091" i="1" s="1"/>
  <c r="V410" i="1"/>
  <c r="V970" i="1" s="1"/>
  <c r="V2090" i="1" s="1"/>
  <c r="U410" i="1"/>
  <c r="T410" i="1"/>
  <c r="T970" i="1" s="1"/>
  <c r="T2090" i="1" s="1"/>
  <c r="S410" i="1"/>
  <c r="R410" i="1"/>
  <c r="R970" i="1" s="1"/>
  <c r="R2090" i="1" s="1"/>
  <c r="Q410" i="1"/>
  <c r="Q970" i="1" s="1"/>
  <c r="Q2090" i="1" s="1"/>
  <c r="P410" i="1"/>
  <c r="P970" i="1" s="1"/>
  <c r="P2090" i="1" s="1"/>
  <c r="O410" i="1"/>
  <c r="N410" i="1"/>
  <c r="N970" i="1" s="1"/>
  <c r="N2090" i="1" s="1"/>
  <c r="M410" i="1"/>
  <c r="L410" i="1"/>
  <c r="L970" i="1" s="1"/>
  <c r="L2090" i="1" s="1"/>
  <c r="K410" i="1"/>
  <c r="K970" i="1" s="1"/>
  <c r="K2090" i="1" s="1"/>
  <c r="J410" i="1"/>
  <c r="J970" i="1" s="1"/>
  <c r="J2090" i="1" s="1"/>
  <c r="I410" i="1"/>
  <c r="H410" i="1"/>
  <c r="H970" i="1" s="1"/>
  <c r="H2090" i="1" s="1"/>
  <c r="G410" i="1"/>
  <c r="F410" i="1"/>
  <c r="F970" i="1" s="1"/>
  <c r="F2090" i="1" s="1"/>
  <c r="E410" i="1"/>
  <c r="E970" i="1" s="1"/>
  <c r="E2090" i="1" s="1"/>
  <c r="D410" i="1"/>
  <c r="D970" i="1" s="1"/>
  <c r="D2090" i="1" s="1"/>
  <c r="V409" i="1"/>
  <c r="U409" i="1"/>
  <c r="U969" i="1" s="1"/>
  <c r="U2089" i="1" s="1"/>
  <c r="T409" i="1"/>
  <c r="S409" i="1"/>
  <c r="S969" i="1" s="1"/>
  <c r="S2089" i="1" s="1"/>
  <c r="R409" i="1"/>
  <c r="R969" i="1" s="1"/>
  <c r="R2089" i="1" s="1"/>
  <c r="Q409" i="1"/>
  <c r="Q969" i="1" s="1"/>
  <c r="Q2089" i="1" s="1"/>
  <c r="P409" i="1"/>
  <c r="O409" i="1"/>
  <c r="O969" i="1" s="1"/>
  <c r="O2089" i="1" s="1"/>
  <c r="N409" i="1"/>
  <c r="M409" i="1"/>
  <c r="M969" i="1" s="1"/>
  <c r="M2089" i="1" s="1"/>
  <c r="L409" i="1"/>
  <c r="L969" i="1" s="1"/>
  <c r="L2089" i="1" s="1"/>
  <c r="K409" i="1"/>
  <c r="K969" i="1" s="1"/>
  <c r="K2089" i="1" s="1"/>
  <c r="J409" i="1"/>
  <c r="I409" i="1"/>
  <c r="I969" i="1" s="1"/>
  <c r="I2089" i="1" s="1"/>
  <c r="H409" i="1"/>
  <c r="G409" i="1"/>
  <c r="G969" i="1" s="1"/>
  <c r="G2089" i="1" s="1"/>
  <c r="F409" i="1"/>
  <c r="F969" i="1" s="1"/>
  <c r="F2089" i="1" s="1"/>
  <c r="E409" i="1"/>
  <c r="E969" i="1" s="1"/>
  <c r="E2089" i="1" s="1"/>
  <c r="D409" i="1"/>
  <c r="V408" i="1"/>
  <c r="V968" i="1" s="1"/>
  <c r="V2088" i="1" s="1"/>
  <c r="U408" i="1"/>
  <c r="T408" i="1"/>
  <c r="T968" i="1" s="1"/>
  <c r="T2088" i="1" s="1"/>
  <c r="S408" i="1"/>
  <c r="S968" i="1" s="1"/>
  <c r="S2088" i="1" s="1"/>
  <c r="R408" i="1"/>
  <c r="R968" i="1" s="1"/>
  <c r="R2088" i="1" s="1"/>
  <c r="Q408" i="1"/>
  <c r="P408" i="1"/>
  <c r="P968" i="1" s="1"/>
  <c r="P2088" i="1" s="1"/>
  <c r="O408" i="1"/>
  <c r="N408" i="1"/>
  <c r="N968" i="1" s="1"/>
  <c r="N2088" i="1" s="1"/>
  <c r="M408" i="1"/>
  <c r="M968" i="1" s="1"/>
  <c r="M2088" i="1" s="1"/>
  <c r="L408" i="1"/>
  <c r="L968" i="1" s="1"/>
  <c r="L2088" i="1" s="1"/>
  <c r="K408" i="1"/>
  <c r="J408" i="1"/>
  <c r="J968" i="1" s="1"/>
  <c r="J2088" i="1" s="1"/>
  <c r="I408" i="1"/>
  <c r="H408" i="1"/>
  <c r="H968" i="1" s="1"/>
  <c r="H2088" i="1" s="1"/>
  <c r="G408" i="1"/>
  <c r="G968" i="1" s="1"/>
  <c r="G2088" i="1" s="1"/>
  <c r="F408" i="1"/>
  <c r="F968" i="1" s="1"/>
  <c r="F2088" i="1" s="1"/>
  <c r="E408" i="1"/>
  <c r="D408" i="1"/>
  <c r="D968" i="1" s="1"/>
  <c r="D2088" i="1" s="1"/>
  <c r="O403" i="1"/>
  <c r="N403" i="1"/>
  <c r="N963" i="1" s="1"/>
  <c r="N2083" i="1" s="1"/>
  <c r="M403" i="1"/>
  <c r="M963" i="1" s="1"/>
  <c r="M2083" i="1" s="1"/>
  <c r="L403" i="1"/>
  <c r="L963" i="1" s="1"/>
  <c r="L2083" i="1" s="1"/>
  <c r="K403" i="1"/>
  <c r="J403" i="1"/>
  <c r="J963" i="1" s="1"/>
  <c r="J2083" i="1" s="1"/>
  <c r="I403" i="1"/>
  <c r="H403" i="1"/>
  <c r="H963" i="1" s="1"/>
  <c r="H2083" i="1" s="1"/>
  <c r="G403" i="1"/>
  <c r="G963" i="1" s="1"/>
  <c r="G2083" i="1" s="1"/>
  <c r="F403" i="1"/>
  <c r="F963" i="1" s="1"/>
  <c r="F2083" i="1" s="1"/>
  <c r="E403" i="1"/>
  <c r="D403" i="1"/>
  <c r="D963" i="1" s="1"/>
  <c r="D2083" i="1" s="1"/>
  <c r="O402" i="1"/>
  <c r="N402" i="1"/>
  <c r="N962" i="1" s="1"/>
  <c r="N2082" i="1" s="1"/>
  <c r="M402" i="1"/>
  <c r="M962" i="1" s="1"/>
  <c r="M2082" i="1" s="1"/>
  <c r="L402" i="1"/>
  <c r="L962" i="1" s="1"/>
  <c r="L2082" i="1" s="1"/>
  <c r="K402" i="1"/>
  <c r="J402" i="1"/>
  <c r="J962" i="1" s="1"/>
  <c r="J2082" i="1" s="1"/>
  <c r="I402" i="1"/>
  <c r="H402" i="1"/>
  <c r="H962" i="1" s="1"/>
  <c r="H2082" i="1" s="1"/>
  <c r="G402" i="1"/>
  <c r="G962" i="1" s="1"/>
  <c r="G2082" i="1" s="1"/>
  <c r="F402" i="1"/>
  <c r="F962" i="1" s="1"/>
  <c r="F2082" i="1" s="1"/>
  <c r="E402" i="1"/>
  <c r="D402" i="1"/>
  <c r="D962" i="1" s="1"/>
  <c r="D2082" i="1" s="1"/>
  <c r="O401" i="1"/>
  <c r="N401" i="1"/>
  <c r="N961" i="1" s="1"/>
  <c r="N2081" i="1" s="1"/>
  <c r="M401" i="1"/>
  <c r="M961" i="1" s="1"/>
  <c r="M2081" i="1" s="1"/>
  <c r="L401" i="1"/>
  <c r="L961" i="1" s="1"/>
  <c r="L2081" i="1" s="1"/>
  <c r="K401" i="1"/>
  <c r="J401" i="1"/>
  <c r="J961" i="1" s="1"/>
  <c r="J2081" i="1" s="1"/>
  <c r="I401" i="1"/>
  <c r="H401" i="1"/>
  <c r="H961" i="1" s="1"/>
  <c r="H2081" i="1" s="1"/>
  <c r="G401" i="1"/>
  <c r="G961" i="1" s="1"/>
  <c r="G2081" i="1" s="1"/>
  <c r="F401" i="1"/>
  <c r="F961" i="1" s="1"/>
  <c r="F2081" i="1" s="1"/>
  <c r="E401" i="1"/>
  <c r="D401" i="1"/>
  <c r="D961" i="1" s="1"/>
  <c r="D2081" i="1" s="1"/>
  <c r="O400" i="1"/>
  <c r="N400" i="1"/>
  <c r="N960" i="1" s="1"/>
  <c r="N2080" i="1" s="1"/>
  <c r="M400" i="1"/>
  <c r="M960" i="1" s="1"/>
  <c r="M2080" i="1" s="1"/>
  <c r="L400" i="1"/>
  <c r="L960" i="1" s="1"/>
  <c r="L2080" i="1" s="1"/>
  <c r="K400" i="1"/>
  <c r="J400" i="1"/>
  <c r="J960" i="1" s="1"/>
  <c r="J2080" i="1" s="1"/>
  <c r="I400" i="1"/>
  <c r="H400" i="1"/>
  <c r="H960" i="1" s="1"/>
  <c r="H2080" i="1" s="1"/>
  <c r="G400" i="1"/>
  <c r="G960" i="1" s="1"/>
  <c r="G2080" i="1" s="1"/>
  <c r="F400" i="1"/>
  <c r="F960" i="1" s="1"/>
  <c r="F2080" i="1" s="1"/>
  <c r="E400" i="1"/>
  <c r="D400" i="1"/>
  <c r="D960" i="1" s="1"/>
  <c r="D2080" i="1" s="1"/>
  <c r="U395" i="1"/>
  <c r="T395" i="1"/>
  <c r="T955" i="1" s="1"/>
  <c r="T2075" i="1" s="1"/>
  <c r="Q395" i="1"/>
  <c r="Q955" i="1" s="1"/>
  <c r="Q2075" i="1" s="1"/>
  <c r="O395" i="1"/>
  <c r="N395" i="1"/>
  <c r="M395" i="1"/>
  <c r="M955" i="1" s="1"/>
  <c r="M2075" i="1" s="1"/>
  <c r="L395" i="1"/>
  <c r="K395" i="1"/>
  <c r="J395" i="1"/>
  <c r="J955" i="1" s="1"/>
  <c r="J2075" i="1" s="1"/>
  <c r="I395" i="1"/>
  <c r="H395" i="1"/>
  <c r="G395" i="1"/>
  <c r="G955" i="1" s="1"/>
  <c r="G2075" i="1" s="1"/>
  <c r="E395" i="1"/>
  <c r="D395" i="1"/>
  <c r="D955" i="1" s="1"/>
  <c r="D2075" i="1" s="1"/>
  <c r="U394" i="1"/>
  <c r="U954" i="1" s="1"/>
  <c r="U2074" i="1" s="1"/>
  <c r="T394" i="1"/>
  <c r="T954" i="1" s="1"/>
  <c r="T2074" i="1" s="1"/>
  <c r="Q394" i="1"/>
  <c r="O394" i="1"/>
  <c r="N394" i="1"/>
  <c r="M394" i="1"/>
  <c r="M954" i="1" s="1"/>
  <c r="M2074" i="1" s="1"/>
  <c r="L394" i="1"/>
  <c r="K394" i="1"/>
  <c r="J394" i="1"/>
  <c r="I394" i="1"/>
  <c r="H394" i="1"/>
  <c r="G394" i="1"/>
  <c r="G954" i="1" s="1"/>
  <c r="G2074" i="1" s="1"/>
  <c r="E394" i="1"/>
  <c r="E954" i="1" s="1"/>
  <c r="E2074" i="1" s="1"/>
  <c r="D394" i="1"/>
  <c r="D954" i="1" s="1"/>
  <c r="D2074" i="1" s="1"/>
  <c r="U393" i="1"/>
  <c r="T393" i="1"/>
  <c r="T953" i="1" s="1"/>
  <c r="T2073" i="1" s="1"/>
  <c r="Q393" i="1"/>
  <c r="O393" i="1"/>
  <c r="N393" i="1"/>
  <c r="M393" i="1"/>
  <c r="M953" i="1" s="1"/>
  <c r="M2073" i="1" s="1"/>
  <c r="L393" i="1"/>
  <c r="K393" i="1"/>
  <c r="J393" i="1"/>
  <c r="I393" i="1"/>
  <c r="H393" i="1"/>
  <c r="G393" i="1"/>
  <c r="G953" i="1" s="1"/>
  <c r="G2073" i="1" s="1"/>
  <c r="E393" i="1"/>
  <c r="D393" i="1"/>
  <c r="D953" i="1" s="1"/>
  <c r="D2073" i="1" s="1"/>
  <c r="U392" i="1"/>
  <c r="T392" i="1"/>
  <c r="T952" i="1" s="1"/>
  <c r="T2072" i="1" s="1"/>
  <c r="Q392" i="1"/>
  <c r="Q952" i="1" s="1"/>
  <c r="Q2072" i="1" s="1"/>
  <c r="O392" i="1"/>
  <c r="N392" i="1"/>
  <c r="M392" i="1"/>
  <c r="M952" i="1" s="1"/>
  <c r="M2072" i="1" s="1"/>
  <c r="L392" i="1"/>
  <c r="K392" i="1"/>
  <c r="J392" i="1"/>
  <c r="J952" i="1" s="1"/>
  <c r="J2072" i="1" s="1"/>
  <c r="I392" i="1"/>
  <c r="H392" i="1"/>
  <c r="G392" i="1"/>
  <c r="G952" i="1" s="1"/>
  <c r="G2072" i="1" s="1"/>
  <c r="E392" i="1"/>
  <c r="D392" i="1"/>
  <c r="D952" i="1" s="1"/>
  <c r="D2072" i="1" s="1"/>
  <c r="U391" i="1"/>
  <c r="U951" i="1" s="1"/>
  <c r="U2071" i="1" s="1"/>
  <c r="T391" i="1"/>
  <c r="T951" i="1" s="1"/>
  <c r="T2071" i="1" s="1"/>
  <c r="Q391" i="1"/>
  <c r="O391" i="1"/>
  <c r="N391" i="1"/>
  <c r="M391" i="1"/>
  <c r="M951" i="1" s="1"/>
  <c r="M2071" i="1" s="1"/>
  <c r="L391" i="1"/>
  <c r="K391" i="1"/>
  <c r="J391" i="1"/>
  <c r="I391" i="1"/>
  <c r="H391" i="1"/>
  <c r="G391" i="1"/>
  <c r="G951" i="1" s="1"/>
  <c r="G2071" i="1" s="1"/>
  <c r="E391" i="1"/>
  <c r="E951" i="1" s="1"/>
  <c r="E2071" i="1" s="1"/>
  <c r="D391" i="1"/>
  <c r="D951" i="1" s="1"/>
  <c r="D2071" i="1" s="1"/>
  <c r="U390" i="1"/>
  <c r="T390" i="1"/>
  <c r="T950" i="1" s="1"/>
  <c r="T2070" i="1" s="1"/>
  <c r="Q390" i="1"/>
  <c r="O390" i="1"/>
  <c r="N390" i="1"/>
  <c r="M390" i="1"/>
  <c r="M950" i="1" s="1"/>
  <c r="M2070" i="1" s="1"/>
  <c r="L390" i="1"/>
  <c r="K390" i="1"/>
  <c r="J390" i="1"/>
  <c r="I390" i="1"/>
  <c r="H390" i="1"/>
  <c r="G390" i="1"/>
  <c r="G950" i="1" s="1"/>
  <c r="G2070" i="1" s="1"/>
  <c r="E390" i="1"/>
  <c r="D390" i="1"/>
  <c r="D950" i="1" s="1"/>
  <c r="D2070" i="1" s="1"/>
  <c r="U389" i="1"/>
  <c r="T389" i="1"/>
  <c r="T949" i="1" s="1"/>
  <c r="T2069" i="1" s="1"/>
  <c r="Q389" i="1"/>
  <c r="Q949" i="1" s="1"/>
  <c r="Q2069" i="1" s="1"/>
  <c r="O389" i="1"/>
  <c r="N389" i="1"/>
  <c r="M389" i="1"/>
  <c r="M949" i="1" s="1"/>
  <c r="M2069" i="1" s="1"/>
  <c r="L389" i="1"/>
  <c r="K389" i="1"/>
  <c r="J389" i="1"/>
  <c r="J949" i="1" s="1"/>
  <c r="J2069" i="1" s="1"/>
  <c r="I389" i="1"/>
  <c r="H389" i="1"/>
  <c r="G389" i="1"/>
  <c r="G949" i="1" s="1"/>
  <c r="G2069" i="1" s="1"/>
  <c r="E389" i="1"/>
  <c r="D389" i="1"/>
  <c r="D949" i="1" s="1"/>
  <c r="D2069" i="1" s="1"/>
  <c r="U388" i="1"/>
  <c r="U948" i="1" s="1"/>
  <c r="U2068" i="1" s="1"/>
  <c r="T388" i="1"/>
  <c r="T948" i="1" s="1"/>
  <c r="T2068" i="1" s="1"/>
  <c r="Q388" i="1"/>
  <c r="O388" i="1"/>
  <c r="N388" i="1"/>
  <c r="M388" i="1"/>
  <c r="M948" i="1" s="1"/>
  <c r="M2068" i="1" s="1"/>
  <c r="L388" i="1"/>
  <c r="K388" i="1"/>
  <c r="J388" i="1"/>
  <c r="I388" i="1"/>
  <c r="H388" i="1"/>
  <c r="G388" i="1"/>
  <c r="G948" i="1" s="1"/>
  <c r="G2068" i="1" s="1"/>
  <c r="E388" i="1"/>
  <c r="E948" i="1" s="1"/>
  <c r="E2068" i="1" s="1"/>
  <c r="D388" i="1"/>
  <c r="D948" i="1" s="1"/>
  <c r="D2068" i="1" s="1"/>
  <c r="U387" i="1"/>
  <c r="T387" i="1"/>
  <c r="T947" i="1" s="1"/>
  <c r="T2067" i="1" s="1"/>
  <c r="Q387" i="1"/>
  <c r="O387" i="1"/>
  <c r="N387" i="1"/>
  <c r="M387" i="1"/>
  <c r="M947" i="1" s="1"/>
  <c r="M2067" i="1" s="1"/>
  <c r="L387" i="1"/>
  <c r="K387" i="1"/>
  <c r="J387" i="1"/>
  <c r="I387" i="1"/>
  <c r="H387" i="1"/>
  <c r="G387" i="1"/>
  <c r="G947" i="1" s="1"/>
  <c r="G2067" i="1" s="1"/>
  <c r="E387" i="1"/>
  <c r="D387" i="1"/>
  <c r="D947" i="1" s="1"/>
  <c r="D2067" i="1" s="1"/>
  <c r="X386" i="1"/>
  <c r="U386" i="1"/>
  <c r="U946" i="1" s="1"/>
  <c r="U2066" i="1" s="1"/>
  <c r="T386" i="1"/>
  <c r="T946" i="1" s="1"/>
  <c r="T2066" i="1" s="1"/>
  <c r="Q386" i="1"/>
  <c r="Q946" i="1" s="1"/>
  <c r="Q2066" i="1" s="1"/>
  <c r="O386" i="1"/>
  <c r="N386" i="1"/>
  <c r="M386" i="1"/>
  <c r="L386" i="1"/>
  <c r="K386" i="1"/>
  <c r="J386" i="1"/>
  <c r="J946" i="1" s="1"/>
  <c r="J2066" i="1" s="1"/>
  <c r="I386" i="1"/>
  <c r="H386" i="1"/>
  <c r="G386" i="1"/>
  <c r="E386" i="1"/>
  <c r="E946" i="1" s="1"/>
  <c r="E2066" i="1" s="1"/>
  <c r="D386" i="1"/>
  <c r="D946" i="1" s="1"/>
  <c r="D2066" i="1" s="1"/>
  <c r="AB381" i="1"/>
  <c r="AB941" i="1" s="1"/>
  <c r="AB2061" i="1" s="1"/>
  <c r="Z381" i="1"/>
  <c r="V381" i="1"/>
  <c r="V941" i="1" s="1"/>
  <c r="V2061" i="1" s="1"/>
  <c r="R381" i="1"/>
  <c r="Q381" i="1"/>
  <c r="Q941" i="1" s="1"/>
  <c r="Q2061" i="1" s="1"/>
  <c r="N381" i="1"/>
  <c r="N941" i="1" s="1"/>
  <c r="N2061" i="1" s="1"/>
  <c r="K381" i="1"/>
  <c r="K941" i="1" s="1"/>
  <c r="K2061" i="1" s="1"/>
  <c r="H381" i="1"/>
  <c r="AB380" i="1"/>
  <c r="AB940" i="1" s="1"/>
  <c r="AB2060" i="1" s="1"/>
  <c r="Z380" i="1"/>
  <c r="V380" i="1"/>
  <c r="V940" i="1" s="1"/>
  <c r="V2060" i="1" s="1"/>
  <c r="R380" i="1"/>
  <c r="R940" i="1" s="1"/>
  <c r="R2060" i="1" s="1"/>
  <c r="Q380" i="1"/>
  <c r="Q940" i="1" s="1"/>
  <c r="Q2060" i="1" s="1"/>
  <c r="N380" i="1"/>
  <c r="K380" i="1"/>
  <c r="K940" i="1" s="1"/>
  <c r="K2060" i="1" s="1"/>
  <c r="H380" i="1"/>
  <c r="AB379" i="1"/>
  <c r="AB939" i="1" s="1"/>
  <c r="AB2059" i="1" s="1"/>
  <c r="Z379" i="1"/>
  <c r="Z939" i="1" s="1"/>
  <c r="Z2059" i="1" s="1"/>
  <c r="V379" i="1"/>
  <c r="V939" i="1" s="1"/>
  <c r="V2059" i="1" s="1"/>
  <c r="R379" i="1"/>
  <c r="Q379" i="1"/>
  <c r="Q939" i="1" s="1"/>
  <c r="Q2059" i="1" s="1"/>
  <c r="N379" i="1"/>
  <c r="K379" i="1"/>
  <c r="K939" i="1" s="1"/>
  <c r="K2059" i="1" s="1"/>
  <c r="H379" i="1"/>
  <c r="H939" i="1" s="1"/>
  <c r="H2059" i="1" s="1"/>
  <c r="AB378" i="1"/>
  <c r="AB938" i="1" s="1"/>
  <c r="AB2058" i="1" s="1"/>
  <c r="Z378" i="1"/>
  <c r="V378" i="1"/>
  <c r="V938" i="1" s="1"/>
  <c r="V2058" i="1" s="1"/>
  <c r="R378" i="1"/>
  <c r="Q378" i="1"/>
  <c r="Q938" i="1" s="1"/>
  <c r="Q2058" i="1" s="1"/>
  <c r="N378" i="1"/>
  <c r="N938" i="1" s="1"/>
  <c r="N2058" i="1" s="1"/>
  <c r="K378" i="1"/>
  <c r="K938" i="1" s="1"/>
  <c r="K2058" i="1" s="1"/>
  <c r="H378" i="1"/>
  <c r="AB377" i="1"/>
  <c r="AB937" i="1" s="1"/>
  <c r="AB2057" i="1" s="1"/>
  <c r="Z377" i="1"/>
  <c r="V377" i="1"/>
  <c r="V937" i="1" s="1"/>
  <c r="V2057" i="1" s="1"/>
  <c r="R377" i="1"/>
  <c r="R937" i="1" s="1"/>
  <c r="R2057" i="1" s="1"/>
  <c r="Q377" i="1"/>
  <c r="Q937" i="1" s="1"/>
  <c r="Q2057" i="1" s="1"/>
  <c r="N377" i="1"/>
  <c r="K377" i="1"/>
  <c r="K937" i="1" s="1"/>
  <c r="K2057" i="1" s="1"/>
  <c r="H377" i="1"/>
  <c r="AB376" i="1"/>
  <c r="AB936" i="1" s="1"/>
  <c r="AB2056" i="1" s="1"/>
  <c r="Z376" i="1"/>
  <c r="Z936" i="1" s="1"/>
  <c r="Z2056" i="1" s="1"/>
  <c r="V376" i="1"/>
  <c r="V936" i="1" s="1"/>
  <c r="V2056" i="1" s="1"/>
  <c r="R376" i="1"/>
  <c r="Q376" i="1"/>
  <c r="Q936" i="1" s="1"/>
  <c r="Q2056" i="1" s="1"/>
  <c r="N376" i="1"/>
  <c r="K376" i="1"/>
  <c r="K936" i="1" s="1"/>
  <c r="K2056" i="1" s="1"/>
  <c r="H376" i="1"/>
  <c r="H936" i="1" s="1"/>
  <c r="H2056" i="1" s="1"/>
  <c r="AB375" i="1"/>
  <c r="AB935" i="1" s="1"/>
  <c r="AB2055" i="1" s="1"/>
  <c r="Z375" i="1"/>
  <c r="V375" i="1"/>
  <c r="V935" i="1" s="1"/>
  <c r="V2055" i="1" s="1"/>
  <c r="R375" i="1"/>
  <c r="Q375" i="1"/>
  <c r="Q935" i="1" s="1"/>
  <c r="Q2055" i="1" s="1"/>
  <c r="N375" i="1"/>
  <c r="N935" i="1" s="1"/>
  <c r="N2055" i="1" s="1"/>
  <c r="K375" i="1"/>
  <c r="K935" i="1" s="1"/>
  <c r="K2055" i="1" s="1"/>
  <c r="H375" i="1"/>
  <c r="AB374" i="1"/>
  <c r="AB934" i="1" s="1"/>
  <c r="AB2054" i="1" s="1"/>
  <c r="Z374" i="1"/>
  <c r="V374" i="1"/>
  <c r="V934" i="1" s="1"/>
  <c r="V2054" i="1" s="1"/>
  <c r="R374" i="1"/>
  <c r="R934" i="1" s="1"/>
  <c r="R2054" i="1" s="1"/>
  <c r="Q374" i="1"/>
  <c r="Q934" i="1" s="1"/>
  <c r="Q2054" i="1" s="1"/>
  <c r="N374" i="1"/>
  <c r="K374" i="1"/>
  <c r="K934" i="1" s="1"/>
  <c r="K2054" i="1" s="1"/>
  <c r="H374" i="1"/>
  <c r="AB373" i="1"/>
  <c r="AB933" i="1" s="1"/>
  <c r="AB2053" i="1" s="1"/>
  <c r="Z373" i="1"/>
  <c r="Z933" i="1" s="1"/>
  <c r="Z2053" i="1" s="1"/>
  <c r="V373" i="1"/>
  <c r="V933" i="1" s="1"/>
  <c r="V2053" i="1" s="1"/>
  <c r="R373" i="1"/>
  <c r="Q373" i="1"/>
  <c r="Q933" i="1" s="1"/>
  <c r="Q2053" i="1" s="1"/>
  <c r="N373" i="1"/>
  <c r="K373" i="1"/>
  <c r="K933" i="1" s="1"/>
  <c r="K2053" i="1" s="1"/>
  <c r="H373" i="1"/>
  <c r="H933" i="1" s="1"/>
  <c r="H2053" i="1" s="1"/>
  <c r="AB372" i="1"/>
  <c r="AB932" i="1" s="1"/>
  <c r="AB2052" i="1" s="1"/>
  <c r="Z372" i="1"/>
  <c r="V372" i="1"/>
  <c r="V932" i="1" s="1"/>
  <c r="V2052" i="1" s="1"/>
  <c r="R372" i="1"/>
  <c r="Q372" i="1"/>
  <c r="Q932" i="1" s="1"/>
  <c r="Q2052" i="1" s="1"/>
  <c r="N372" i="1"/>
  <c r="N932" i="1" s="1"/>
  <c r="N2052" i="1" s="1"/>
  <c r="K372" i="1"/>
  <c r="K932" i="1" s="1"/>
  <c r="K2052" i="1" s="1"/>
  <c r="H372" i="1"/>
  <c r="AB371" i="1"/>
  <c r="AB931" i="1" s="1"/>
  <c r="AB2051" i="1" s="1"/>
  <c r="Z371" i="1"/>
  <c r="V371" i="1"/>
  <c r="V931" i="1" s="1"/>
  <c r="V2051" i="1" s="1"/>
  <c r="R371" i="1"/>
  <c r="R931" i="1" s="1"/>
  <c r="R2051" i="1" s="1"/>
  <c r="Q371" i="1"/>
  <c r="Q931" i="1" s="1"/>
  <c r="Q2051" i="1" s="1"/>
  <c r="N371" i="1"/>
  <c r="K371" i="1"/>
  <c r="K931" i="1" s="1"/>
  <c r="K2051" i="1" s="1"/>
  <c r="H371" i="1"/>
  <c r="AB370" i="1"/>
  <c r="AB930" i="1" s="1"/>
  <c r="AB2050" i="1" s="1"/>
  <c r="Z370" i="1"/>
  <c r="Z930" i="1" s="1"/>
  <c r="Z2050" i="1" s="1"/>
  <c r="V370" i="1"/>
  <c r="V930" i="1" s="1"/>
  <c r="V2050" i="1" s="1"/>
  <c r="R370" i="1"/>
  <c r="Q370" i="1"/>
  <c r="Q930" i="1" s="1"/>
  <c r="Q2050" i="1" s="1"/>
  <c r="N370" i="1"/>
  <c r="K370" i="1"/>
  <c r="K930" i="1" s="1"/>
  <c r="K2050" i="1" s="1"/>
  <c r="H370" i="1"/>
  <c r="H930" i="1" s="1"/>
  <c r="H2050" i="1" s="1"/>
  <c r="AB369" i="1"/>
  <c r="AB929" i="1" s="1"/>
  <c r="AB2049" i="1" s="1"/>
  <c r="Z369" i="1"/>
  <c r="V369" i="1"/>
  <c r="V929" i="1" s="1"/>
  <c r="V2049" i="1" s="1"/>
  <c r="R369" i="1"/>
  <c r="Q369" i="1"/>
  <c r="Q929" i="1" s="1"/>
  <c r="Q2049" i="1" s="1"/>
  <c r="N369" i="1"/>
  <c r="N929" i="1" s="1"/>
  <c r="N2049" i="1" s="1"/>
  <c r="K369" i="1"/>
  <c r="K929" i="1" s="1"/>
  <c r="K2049" i="1" s="1"/>
  <c r="H369" i="1"/>
  <c r="AB368" i="1"/>
  <c r="AB928" i="1" s="1"/>
  <c r="AB2048" i="1" s="1"/>
  <c r="Z368" i="1"/>
  <c r="V368" i="1"/>
  <c r="V928" i="1" s="1"/>
  <c r="V2048" i="1" s="1"/>
  <c r="R368" i="1"/>
  <c r="R928" i="1" s="1"/>
  <c r="R2048" i="1" s="1"/>
  <c r="Q368" i="1"/>
  <c r="Q928" i="1" s="1"/>
  <c r="Q2048" i="1" s="1"/>
  <c r="N368" i="1"/>
  <c r="K368" i="1"/>
  <c r="K928" i="1" s="1"/>
  <c r="K2048" i="1" s="1"/>
  <c r="H368" i="1"/>
  <c r="AB367" i="1"/>
  <c r="AB927" i="1" s="1"/>
  <c r="AB2047" i="1" s="1"/>
  <c r="Z367" i="1"/>
  <c r="Z927" i="1" s="1"/>
  <c r="Z2047" i="1" s="1"/>
  <c r="V367" i="1"/>
  <c r="V927" i="1" s="1"/>
  <c r="V2047" i="1" s="1"/>
  <c r="R367" i="1"/>
  <c r="Q367" i="1"/>
  <c r="Q927" i="1" s="1"/>
  <c r="Q2047" i="1" s="1"/>
  <c r="N367" i="1"/>
  <c r="K367" i="1"/>
  <c r="K927" i="1" s="1"/>
  <c r="K2047" i="1" s="1"/>
  <c r="H367" i="1"/>
  <c r="H927" i="1" s="1"/>
  <c r="H2047" i="1" s="1"/>
  <c r="AB366" i="1"/>
  <c r="AB926" i="1" s="1"/>
  <c r="AB2046" i="1" s="1"/>
  <c r="Z366" i="1"/>
  <c r="V366" i="1"/>
  <c r="V926" i="1" s="1"/>
  <c r="V2046" i="1" s="1"/>
  <c r="R366" i="1"/>
  <c r="Q366" i="1"/>
  <c r="Q926" i="1" s="1"/>
  <c r="Q2046" i="1" s="1"/>
  <c r="N366" i="1"/>
  <c r="N926" i="1" s="1"/>
  <c r="N2046" i="1" s="1"/>
  <c r="K366" i="1"/>
  <c r="K926" i="1" s="1"/>
  <c r="K2046" i="1" s="1"/>
  <c r="H366" i="1"/>
  <c r="AB365" i="1"/>
  <c r="AB925" i="1" s="1"/>
  <c r="AB2045" i="1" s="1"/>
  <c r="Z365" i="1"/>
  <c r="V365" i="1"/>
  <c r="V925" i="1" s="1"/>
  <c r="V2045" i="1" s="1"/>
  <c r="R365" i="1"/>
  <c r="R925" i="1" s="1"/>
  <c r="R2045" i="1" s="1"/>
  <c r="Q365" i="1"/>
  <c r="Q925" i="1" s="1"/>
  <c r="Q2045" i="1" s="1"/>
  <c r="N365" i="1"/>
  <c r="K365" i="1"/>
  <c r="K925" i="1" s="1"/>
  <c r="K2045" i="1" s="1"/>
  <c r="H365" i="1"/>
  <c r="AB364" i="1"/>
  <c r="AB924" i="1" s="1"/>
  <c r="AB2044" i="1" s="1"/>
  <c r="Z364" i="1"/>
  <c r="Z924" i="1" s="1"/>
  <c r="Z2044" i="1" s="1"/>
  <c r="V364" i="1"/>
  <c r="V924" i="1" s="1"/>
  <c r="V2044" i="1" s="1"/>
  <c r="R364" i="1"/>
  <c r="Q364" i="1"/>
  <c r="Q924" i="1" s="1"/>
  <c r="Q2044" i="1" s="1"/>
  <c r="N364" i="1"/>
  <c r="K364" i="1"/>
  <c r="K924" i="1" s="1"/>
  <c r="K2044" i="1" s="1"/>
  <c r="H364" i="1"/>
  <c r="H924" i="1" s="1"/>
  <c r="H2044" i="1" s="1"/>
  <c r="V359" i="1"/>
  <c r="V919" i="1" s="1"/>
  <c r="V2039" i="1" s="1"/>
  <c r="R359" i="1"/>
  <c r="N359" i="1"/>
  <c r="N919" i="1" s="1"/>
  <c r="N2039" i="1" s="1"/>
  <c r="K359" i="1"/>
  <c r="H359" i="1"/>
  <c r="H919" i="1" s="1"/>
  <c r="H2039" i="1" s="1"/>
  <c r="V358" i="1"/>
  <c r="V918" i="1" s="1"/>
  <c r="V2038" i="1" s="1"/>
  <c r="R358" i="1"/>
  <c r="R918" i="1" s="1"/>
  <c r="R2038" i="1" s="1"/>
  <c r="N358" i="1"/>
  <c r="K358" i="1"/>
  <c r="K918" i="1" s="1"/>
  <c r="K2038" i="1" s="1"/>
  <c r="H358" i="1"/>
  <c r="V357" i="1"/>
  <c r="V917" i="1" s="1"/>
  <c r="V2037" i="1" s="1"/>
  <c r="R357" i="1"/>
  <c r="R917" i="1" s="1"/>
  <c r="R2037" i="1" s="1"/>
  <c r="N357" i="1"/>
  <c r="N917" i="1" s="1"/>
  <c r="N2037" i="1" s="1"/>
  <c r="K357" i="1"/>
  <c r="H357" i="1"/>
  <c r="H917" i="1" s="1"/>
  <c r="H2037" i="1" s="1"/>
  <c r="V356" i="1"/>
  <c r="R356" i="1"/>
  <c r="R916" i="1" s="1"/>
  <c r="R2036" i="1" s="1"/>
  <c r="N356" i="1"/>
  <c r="N916" i="1" s="1"/>
  <c r="N2036" i="1" s="1"/>
  <c r="K356" i="1"/>
  <c r="K916" i="1" s="1"/>
  <c r="K2036" i="1" s="1"/>
  <c r="H356" i="1"/>
  <c r="V355" i="1"/>
  <c r="V915" i="1" s="1"/>
  <c r="V2035" i="1" s="1"/>
  <c r="R355" i="1"/>
  <c r="N355" i="1"/>
  <c r="N915" i="1" s="1"/>
  <c r="N2035" i="1" s="1"/>
  <c r="K355" i="1"/>
  <c r="K915" i="1" s="1"/>
  <c r="K2035" i="1" s="1"/>
  <c r="H355" i="1"/>
  <c r="H915" i="1" s="1"/>
  <c r="H2035" i="1" s="1"/>
  <c r="V354" i="1"/>
  <c r="R354" i="1"/>
  <c r="R914" i="1" s="1"/>
  <c r="R2034" i="1" s="1"/>
  <c r="N354" i="1"/>
  <c r="K354" i="1"/>
  <c r="K914" i="1" s="1"/>
  <c r="K2034" i="1" s="1"/>
  <c r="H354" i="1"/>
  <c r="H914" i="1" s="1"/>
  <c r="H2034" i="1" s="1"/>
  <c r="V353" i="1"/>
  <c r="V913" i="1" s="1"/>
  <c r="V2033" i="1" s="1"/>
  <c r="R353" i="1"/>
  <c r="N353" i="1"/>
  <c r="N913" i="1" s="1"/>
  <c r="N2033" i="1" s="1"/>
  <c r="K353" i="1"/>
  <c r="H353" i="1"/>
  <c r="H913" i="1" s="1"/>
  <c r="H2033" i="1" s="1"/>
  <c r="V352" i="1"/>
  <c r="V912" i="1" s="1"/>
  <c r="V2032" i="1" s="1"/>
  <c r="R352" i="1"/>
  <c r="R912" i="1" s="1"/>
  <c r="R2032" i="1" s="1"/>
  <c r="N352" i="1"/>
  <c r="K352" i="1"/>
  <c r="K912" i="1" s="1"/>
  <c r="K2032" i="1" s="1"/>
  <c r="H352" i="1"/>
  <c r="V351" i="1"/>
  <c r="V911" i="1" s="1"/>
  <c r="V2031" i="1" s="1"/>
  <c r="R351" i="1"/>
  <c r="R911" i="1" s="1"/>
  <c r="R2031" i="1" s="1"/>
  <c r="N351" i="1"/>
  <c r="N911" i="1" s="1"/>
  <c r="N2031" i="1" s="1"/>
  <c r="K351" i="1"/>
  <c r="H351" i="1"/>
  <c r="H911" i="1" s="1"/>
  <c r="H2031" i="1" s="1"/>
  <c r="V350" i="1"/>
  <c r="R350" i="1"/>
  <c r="R910" i="1" s="1"/>
  <c r="R2030" i="1" s="1"/>
  <c r="N350" i="1"/>
  <c r="N910" i="1" s="1"/>
  <c r="N2030" i="1" s="1"/>
  <c r="K350" i="1"/>
  <c r="K910" i="1" s="1"/>
  <c r="K2030" i="1" s="1"/>
  <c r="H350" i="1"/>
  <c r="V349" i="1"/>
  <c r="V909" i="1" s="1"/>
  <c r="V2029" i="1" s="1"/>
  <c r="R349" i="1"/>
  <c r="N349" i="1"/>
  <c r="N909" i="1" s="1"/>
  <c r="N2029" i="1" s="1"/>
  <c r="K349" i="1"/>
  <c r="K909" i="1" s="1"/>
  <c r="K2029" i="1" s="1"/>
  <c r="H349" i="1"/>
  <c r="H909" i="1" s="1"/>
  <c r="H2029" i="1" s="1"/>
  <c r="V348" i="1"/>
  <c r="R348" i="1"/>
  <c r="R908" i="1" s="1"/>
  <c r="R2028" i="1" s="1"/>
  <c r="N348" i="1"/>
  <c r="K348" i="1"/>
  <c r="K908" i="1" s="1"/>
  <c r="K2028" i="1" s="1"/>
  <c r="H348" i="1"/>
  <c r="H908" i="1" s="1"/>
  <c r="H2028" i="1" s="1"/>
  <c r="H2107" i="6" l="1"/>
  <c r="R1917" i="3"/>
  <c r="H1920" i="3"/>
  <c r="N1922" i="3"/>
  <c r="V1924" i="3"/>
  <c r="K1927" i="3"/>
  <c r="Z1933" i="3"/>
  <c r="Z1939" i="3"/>
  <c r="Z1945" i="3"/>
  <c r="J2119" i="6"/>
  <c r="R2122" i="6"/>
  <c r="V2094" i="6"/>
  <c r="E2099" i="6"/>
  <c r="U2073" i="6"/>
  <c r="U2090" i="6"/>
  <c r="E2111" i="6"/>
  <c r="N2030" i="6"/>
  <c r="G2088" i="6"/>
  <c r="I2092" i="6"/>
  <c r="K2096" i="6"/>
  <c r="G2068" i="6"/>
  <c r="H2080" i="6"/>
  <c r="N2028" i="5"/>
  <c r="N2059" i="5"/>
  <c r="I2107" i="5"/>
  <c r="G2096" i="5"/>
  <c r="J2128" i="5"/>
  <c r="J2072" i="5"/>
  <c r="G2088" i="5"/>
  <c r="J2097" i="5"/>
  <c r="R2015" i="5"/>
  <c r="G2090" i="4"/>
  <c r="H1921" i="4"/>
  <c r="H2033" i="4" s="1"/>
  <c r="V1925" i="4"/>
  <c r="V2037" i="4" s="1"/>
  <c r="Q1934" i="4"/>
  <c r="Q2046" i="4" s="1"/>
  <c r="Q1937" i="4"/>
  <c r="AB1938" i="4"/>
  <c r="AB2050" i="4" s="1"/>
  <c r="Q1946" i="4"/>
  <c r="Q2058" i="4" s="1"/>
  <c r="G1956" i="4"/>
  <c r="G2068" i="4" s="1"/>
  <c r="G1959" i="4"/>
  <c r="G2071" i="4" s="1"/>
  <c r="H1968" i="4"/>
  <c r="H2080" i="4" s="1"/>
  <c r="V1918" i="4"/>
  <c r="V2030" i="4" s="1"/>
  <c r="N1922" i="4"/>
  <c r="N2034" i="4" s="1"/>
  <c r="H1926" i="4"/>
  <c r="H2038" i="4" s="1"/>
  <c r="R1934" i="4"/>
  <c r="H1936" i="4"/>
  <c r="H2048" i="4" s="1"/>
  <c r="N1941" i="4"/>
  <c r="N2053" i="4" s="1"/>
  <c r="H1945" i="4"/>
  <c r="H2057" i="4" s="1"/>
  <c r="R1946" i="4"/>
  <c r="R2058" i="4" s="1"/>
  <c r="U1960" i="4"/>
  <c r="U2072" i="4" s="1"/>
  <c r="I1968" i="4"/>
  <c r="I2080" i="4" s="1"/>
  <c r="I1976" i="4"/>
  <c r="I2088" i="4" s="1"/>
  <c r="H1977" i="4"/>
  <c r="H2089" i="4" s="1"/>
  <c r="F1979" i="4"/>
  <c r="F2091" i="4" s="1"/>
  <c r="N1983" i="4"/>
  <c r="N2095" i="4" s="1"/>
  <c r="M1984" i="4"/>
  <c r="M2096" i="4" s="1"/>
  <c r="L1985" i="4"/>
  <c r="L2097" i="4" s="1"/>
  <c r="I1997" i="4"/>
  <c r="I2109" i="4" s="1"/>
  <c r="O2001" i="4"/>
  <c r="O2113" i="4" s="1"/>
  <c r="Q2015" i="4"/>
  <c r="Q2127" i="4" s="1"/>
  <c r="R2046" i="4"/>
  <c r="L2106" i="4"/>
  <c r="Z2050" i="4"/>
  <c r="N2052" i="4"/>
  <c r="H2056" i="4"/>
  <c r="Z2059" i="4"/>
  <c r="N2061" i="4"/>
  <c r="T2066" i="4"/>
  <c r="E2068" i="4"/>
  <c r="E2071" i="4"/>
  <c r="U2074" i="4"/>
  <c r="E2090" i="4"/>
  <c r="V2091" i="4"/>
  <c r="J2097" i="4"/>
  <c r="I2098" i="4"/>
  <c r="H2099" i="4"/>
  <c r="G2105" i="4"/>
  <c r="J2106" i="4"/>
  <c r="M2113" i="4"/>
  <c r="K2121" i="4"/>
  <c r="Q2049" i="4"/>
  <c r="V2039" i="3"/>
  <c r="Q2049" i="3"/>
  <c r="Q2055" i="3"/>
  <c r="M2071" i="3"/>
  <c r="Q2106" i="3"/>
  <c r="E2114" i="3"/>
  <c r="V2127" i="3"/>
  <c r="K2045" i="3"/>
  <c r="K2051" i="3"/>
  <c r="K2057" i="3"/>
  <c r="D2080" i="3"/>
  <c r="D2083" i="3"/>
  <c r="I2089" i="3"/>
  <c r="G2091" i="3"/>
  <c r="E2093" i="3"/>
  <c r="V2094" i="3"/>
  <c r="T2096" i="3"/>
  <c r="R2047" i="3"/>
  <c r="R2053" i="3"/>
  <c r="K2032" i="2"/>
  <c r="AB2060" i="2"/>
  <c r="K2059" i="2"/>
  <c r="R1916" i="2"/>
  <c r="R2028" i="2" s="1"/>
  <c r="V1923" i="2"/>
  <c r="V2035" i="2" s="1"/>
  <c r="H909" i="4"/>
  <c r="H2029" i="4" s="1"/>
  <c r="K910" i="4"/>
  <c r="K2030" i="4" s="1"/>
  <c r="N911" i="4"/>
  <c r="N2031" i="4" s="1"/>
  <c r="R912" i="4"/>
  <c r="R2032" i="4" s="1"/>
  <c r="V913" i="4"/>
  <c r="V2033" i="4" s="1"/>
  <c r="H915" i="4"/>
  <c r="H2035" i="4" s="1"/>
  <c r="K916" i="4"/>
  <c r="K2036" i="4" s="1"/>
  <c r="N917" i="4"/>
  <c r="N2037" i="4" s="1"/>
  <c r="R918" i="4"/>
  <c r="R2038" i="4" s="1"/>
  <c r="V919" i="4"/>
  <c r="V2039" i="4" s="1"/>
  <c r="Q925" i="4"/>
  <c r="Q2045" i="4" s="1"/>
  <c r="K926" i="4"/>
  <c r="K2046" i="4" s="1"/>
  <c r="V927" i="4"/>
  <c r="V2047" i="4" s="1"/>
  <c r="Q928" i="4"/>
  <c r="Q2048" i="4" s="1"/>
  <c r="K929" i="4"/>
  <c r="K2049" i="4" s="1"/>
  <c r="AB929" i="4"/>
  <c r="AB2049" i="4" s="1"/>
  <c r="Q931" i="4"/>
  <c r="Q2051" i="4" s="1"/>
  <c r="K932" i="4"/>
  <c r="K2052" i="4" s="1"/>
  <c r="V933" i="4"/>
  <c r="V2053" i="4" s="1"/>
  <c r="Q934" i="4"/>
  <c r="Q2054" i="4" s="1"/>
  <c r="K935" i="4"/>
  <c r="K2055" i="4" s="1"/>
  <c r="AB935" i="4"/>
  <c r="AB2055" i="4" s="1"/>
  <c r="Q937" i="4"/>
  <c r="Q2057" i="4" s="1"/>
  <c r="K938" i="4"/>
  <c r="K2058" i="4" s="1"/>
  <c r="V939" i="4"/>
  <c r="V2059" i="4" s="1"/>
  <c r="Q940" i="4"/>
  <c r="Q2060" i="4" s="1"/>
  <c r="K941" i="4"/>
  <c r="K2061" i="4" s="1"/>
  <c r="AB941" i="4"/>
  <c r="AB2061" i="4" s="1"/>
  <c r="J946" i="4"/>
  <c r="J2066" i="4" s="1"/>
  <c r="Q946" i="4"/>
  <c r="Q2066" i="4" s="1"/>
  <c r="G947" i="4"/>
  <c r="G2067" i="4" s="1"/>
  <c r="M947" i="4"/>
  <c r="M2067" i="4" s="1"/>
  <c r="D948" i="4"/>
  <c r="D2068" i="4" s="1"/>
  <c r="T948" i="4"/>
  <c r="T2068" i="4" s="1"/>
  <c r="G950" i="4"/>
  <c r="G2070" i="4" s="1"/>
  <c r="M950" i="4"/>
  <c r="M2070" i="4" s="1"/>
  <c r="D951" i="4"/>
  <c r="D2071" i="4" s="1"/>
  <c r="T951" i="4"/>
  <c r="T2071" i="4" s="1"/>
  <c r="G953" i="4"/>
  <c r="G2073" i="4" s="1"/>
  <c r="M953" i="4"/>
  <c r="M2073" i="4" s="1"/>
  <c r="D954" i="4"/>
  <c r="D2074" i="4" s="1"/>
  <c r="T954" i="4"/>
  <c r="T2074" i="4" s="1"/>
  <c r="F960" i="4"/>
  <c r="F2080" i="4" s="1"/>
  <c r="L960" i="4"/>
  <c r="L2080" i="4" s="1"/>
  <c r="F961" i="4"/>
  <c r="F2081" i="4" s="1"/>
  <c r="L961" i="4"/>
  <c r="L2081" i="4" s="1"/>
  <c r="F962" i="4"/>
  <c r="F2082" i="4" s="1"/>
  <c r="F963" i="4"/>
  <c r="F2083" i="4" s="1"/>
  <c r="L963" i="4"/>
  <c r="L2083" i="4" s="1"/>
  <c r="F968" i="4"/>
  <c r="F2088" i="4" s="1"/>
  <c r="L968" i="4"/>
  <c r="L2088" i="4" s="1"/>
  <c r="R968" i="4"/>
  <c r="R2088" i="4" s="1"/>
  <c r="K969" i="4"/>
  <c r="K2089" i="4" s="1"/>
  <c r="Q969" i="4"/>
  <c r="Q2089" i="4" s="1"/>
  <c r="D970" i="4"/>
  <c r="D2090" i="4" s="1"/>
  <c r="J970" i="4"/>
  <c r="J2090" i="4" s="1"/>
  <c r="P970" i="4"/>
  <c r="P2090" i="4" s="1"/>
  <c r="V970" i="4"/>
  <c r="V2090" i="4" s="1"/>
  <c r="O971" i="4"/>
  <c r="O2091" i="4" s="1"/>
  <c r="U971" i="4"/>
  <c r="U2091" i="4" s="1"/>
  <c r="H972" i="4"/>
  <c r="H2092" i="4" s="1"/>
  <c r="N972" i="4"/>
  <c r="N2092" i="4" s="1"/>
  <c r="T972" i="4"/>
  <c r="T2092" i="4" s="1"/>
  <c r="G973" i="4"/>
  <c r="G2093" i="4" s="1"/>
  <c r="M973" i="4"/>
  <c r="M2093" i="4" s="1"/>
  <c r="S973" i="4"/>
  <c r="S2093" i="4" s="1"/>
  <c r="F974" i="4"/>
  <c r="F2094" i="4" s="1"/>
  <c r="L974" i="4"/>
  <c r="L2094" i="4" s="1"/>
  <c r="R974" i="4"/>
  <c r="R2094" i="4" s="1"/>
  <c r="E975" i="4"/>
  <c r="E2095" i="4" s="1"/>
  <c r="K975" i="4"/>
  <c r="K2095" i="4" s="1"/>
  <c r="Q975" i="4"/>
  <c r="Q2095" i="4" s="1"/>
  <c r="D976" i="4"/>
  <c r="D2096" i="4" s="1"/>
  <c r="J976" i="4"/>
  <c r="J2096" i="4" s="1"/>
  <c r="P976" i="4"/>
  <c r="P2096" i="4" s="1"/>
  <c r="V976" i="4"/>
  <c r="V2096" i="4" s="1"/>
  <c r="I977" i="4"/>
  <c r="I2097" i="4" s="1"/>
  <c r="O977" i="4"/>
  <c r="O2097" i="4" s="1"/>
  <c r="U977" i="4"/>
  <c r="U2097" i="4" s="1"/>
  <c r="H978" i="4"/>
  <c r="H2098" i="4" s="1"/>
  <c r="N978" i="4"/>
  <c r="N2098" i="4" s="1"/>
  <c r="T978" i="4"/>
  <c r="T2098" i="4" s="1"/>
  <c r="G979" i="4"/>
  <c r="G2099" i="4" s="1"/>
  <c r="M979" i="4"/>
  <c r="M2099" i="4" s="1"/>
  <c r="S979" i="4"/>
  <c r="S2099" i="4" s="1"/>
  <c r="F985" i="4"/>
  <c r="F2105" i="4" s="1"/>
  <c r="L985" i="4"/>
  <c r="L2105" i="4" s="1"/>
  <c r="R985" i="4"/>
  <c r="R2105" i="4" s="1"/>
  <c r="I986" i="4"/>
  <c r="I2106" i="4" s="1"/>
  <c r="O986" i="4"/>
  <c r="O2106" i="4" s="1"/>
  <c r="F987" i="4"/>
  <c r="F2107" i="4" s="1"/>
  <c r="L987" i="4"/>
  <c r="L2107" i="4" s="1"/>
  <c r="R987" i="4"/>
  <c r="R2107" i="4" s="1"/>
  <c r="O988" i="4"/>
  <c r="O2108" i="4" s="1"/>
  <c r="F989" i="4"/>
  <c r="F2109" i="4" s="1"/>
  <c r="L989" i="4"/>
  <c r="L2109" i="4" s="1"/>
  <c r="N908" i="3"/>
  <c r="R909" i="3"/>
  <c r="V910" i="3"/>
  <c r="H912" i="3"/>
  <c r="H2032" i="3" s="1"/>
  <c r="K913" i="3"/>
  <c r="N914" i="3"/>
  <c r="N2034" i="3" s="1"/>
  <c r="R915" i="3"/>
  <c r="V916" i="3"/>
  <c r="V2036" i="3" s="1"/>
  <c r="H918" i="3"/>
  <c r="K919" i="3"/>
  <c r="K2039" i="3" s="1"/>
  <c r="N924" i="3"/>
  <c r="H925" i="3"/>
  <c r="Z925" i="3"/>
  <c r="R926" i="3"/>
  <c r="N927" i="3"/>
  <c r="H928" i="3"/>
  <c r="Z928" i="3"/>
  <c r="R929" i="3"/>
  <c r="N930" i="3"/>
  <c r="H931" i="3"/>
  <c r="Z931" i="3"/>
  <c r="Z2051" i="3" s="1"/>
  <c r="R932" i="3"/>
  <c r="N933" i="3"/>
  <c r="H934" i="3"/>
  <c r="Z934" i="3"/>
  <c r="R935" i="3"/>
  <c r="N936" i="3"/>
  <c r="H937" i="3"/>
  <c r="Z937" i="3"/>
  <c r="R938" i="3"/>
  <c r="N939" i="3"/>
  <c r="H940" i="3"/>
  <c r="Z940" i="3"/>
  <c r="R941" i="3"/>
  <c r="G946" i="3"/>
  <c r="M946" i="3"/>
  <c r="J947" i="3"/>
  <c r="Q947" i="3"/>
  <c r="E949" i="3"/>
  <c r="U949" i="3"/>
  <c r="J950" i="3"/>
  <c r="Q950" i="3"/>
  <c r="E952" i="3"/>
  <c r="U952" i="3"/>
  <c r="J953" i="3"/>
  <c r="Q953" i="3"/>
  <c r="E955" i="3"/>
  <c r="U955" i="3"/>
  <c r="I960" i="3"/>
  <c r="O960" i="3"/>
  <c r="I961" i="3"/>
  <c r="O961" i="3"/>
  <c r="I962" i="3"/>
  <c r="O962" i="3"/>
  <c r="I963" i="3"/>
  <c r="O963" i="3"/>
  <c r="I968" i="3"/>
  <c r="O968" i="3"/>
  <c r="U968" i="3"/>
  <c r="H969" i="3"/>
  <c r="N969" i="3"/>
  <c r="T969" i="3"/>
  <c r="G970" i="3"/>
  <c r="M970" i="3"/>
  <c r="S970" i="3"/>
  <c r="F971" i="3"/>
  <c r="L971" i="3"/>
  <c r="R971" i="3"/>
  <c r="E972" i="3"/>
  <c r="K972" i="3"/>
  <c r="Q972" i="3"/>
  <c r="D973" i="3"/>
  <c r="J973" i="3"/>
  <c r="P973" i="3"/>
  <c r="V973" i="3"/>
  <c r="I974" i="3"/>
  <c r="O974" i="3"/>
  <c r="U974" i="3"/>
  <c r="H975" i="3"/>
  <c r="N975" i="3"/>
  <c r="T975" i="3"/>
  <c r="G976" i="3"/>
  <c r="M976" i="3"/>
  <c r="S976" i="3"/>
  <c r="F977" i="3"/>
  <c r="L977" i="3"/>
  <c r="R977" i="3"/>
  <c r="E978" i="3"/>
  <c r="K978" i="3"/>
  <c r="Q978" i="3"/>
  <c r="D979" i="3"/>
  <c r="J979" i="3"/>
  <c r="P979" i="3"/>
  <c r="V979" i="3"/>
  <c r="I985" i="3"/>
  <c r="O985" i="3"/>
  <c r="F986" i="3"/>
  <c r="L986" i="3"/>
  <c r="R986" i="3"/>
  <c r="I987" i="3"/>
  <c r="O987" i="3"/>
  <c r="F988" i="3"/>
  <c r="L988" i="3"/>
  <c r="R988" i="3"/>
  <c r="I989" i="3"/>
  <c r="O989" i="3"/>
  <c r="F990" i="3"/>
  <c r="L990" i="3"/>
  <c r="R990" i="3"/>
  <c r="I991" i="3"/>
  <c r="O991" i="3"/>
  <c r="F992" i="3"/>
  <c r="L992" i="3"/>
  <c r="R992" i="3"/>
  <c r="I993" i="3"/>
  <c r="O993" i="3"/>
  <c r="F994" i="3"/>
  <c r="L994" i="3"/>
  <c r="R994" i="3"/>
  <c r="I999" i="3"/>
  <c r="O999" i="3"/>
  <c r="U999" i="3"/>
  <c r="H1000" i="3"/>
  <c r="N1000" i="3"/>
  <c r="T1000" i="3"/>
  <c r="G1001" i="3"/>
  <c r="M1001" i="3"/>
  <c r="M2121" i="3" s="1"/>
  <c r="S1001" i="3"/>
  <c r="S2121" i="3" s="1"/>
  <c r="F1002" i="3"/>
  <c r="F2122" i="3" s="1"/>
  <c r="L1002" i="3"/>
  <c r="L2122" i="3" s="1"/>
  <c r="R1002" i="3"/>
  <c r="R2122" i="3" s="1"/>
  <c r="E1007" i="3"/>
  <c r="E2127" i="3" s="1"/>
  <c r="K1007" i="3"/>
  <c r="K2127" i="3" s="1"/>
  <c r="Q1007" i="3"/>
  <c r="Q2127" i="3" s="1"/>
  <c r="D1008" i="3"/>
  <c r="D2128" i="3" s="1"/>
  <c r="J1008" i="3"/>
  <c r="J2128" i="3" s="1"/>
  <c r="P1008" i="3"/>
  <c r="P2128" i="3" s="1"/>
  <c r="V1008" i="3"/>
  <c r="V2128" i="3" s="1"/>
  <c r="V908" i="2"/>
  <c r="V2028" i="2" s="1"/>
  <c r="H910" i="2"/>
  <c r="H2030" i="2" s="1"/>
  <c r="K911" i="2"/>
  <c r="K2031" i="2" s="1"/>
  <c r="N912" i="2"/>
  <c r="N2032" i="2" s="1"/>
  <c r="R913" i="2"/>
  <c r="R2033" i="2" s="1"/>
  <c r="V914" i="2"/>
  <c r="V2034" i="2" s="1"/>
  <c r="H916" i="2"/>
  <c r="H2036" i="2" s="1"/>
  <c r="K917" i="2"/>
  <c r="K2037" i="2" s="1"/>
  <c r="N918" i="2"/>
  <c r="N2038" i="2" s="1"/>
  <c r="R919" i="2"/>
  <c r="R2039" i="2" s="1"/>
  <c r="R924" i="2"/>
  <c r="R2044" i="2" s="1"/>
  <c r="N925" i="2"/>
  <c r="N2045" i="2" s="1"/>
  <c r="H926" i="2"/>
  <c r="H2046" i="2" s="1"/>
  <c r="Z926" i="2"/>
  <c r="Z2046" i="2" s="1"/>
  <c r="R927" i="2"/>
  <c r="R2047" i="2" s="1"/>
  <c r="N928" i="2"/>
  <c r="N2048" i="2" s="1"/>
  <c r="H929" i="2"/>
  <c r="H2049" i="2" s="1"/>
  <c r="Z929" i="2"/>
  <c r="Z2049" i="2" s="1"/>
  <c r="R930" i="2"/>
  <c r="R2050" i="2" s="1"/>
  <c r="N931" i="2"/>
  <c r="N2051" i="2" s="1"/>
  <c r="H932" i="2"/>
  <c r="H2052" i="2" s="1"/>
  <c r="Z932" i="2"/>
  <c r="Z2052" i="2" s="1"/>
  <c r="R933" i="2"/>
  <c r="R2053" i="2" s="1"/>
  <c r="N934" i="2"/>
  <c r="N2054" i="2" s="1"/>
  <c r="H935" i="2"/>
  <c r="H2055" i="2" s="1"/>
  <c r="Z935" i="2"/>
  <c r="Z2055" i="2" s="1"/>
  <c r="R936" i="2"/>
  <c r="R2056" i="2" s="1"/>
  <c r="N937" i="2"/>
  <c r="N2057" i="2" s="1"/>
  <c r="H938" i="2"/>
  <c r="H2058" i="2" s="1"/>
  <c r="Z938" i="2"/>
  <c r="Z2058" i="2" s="1"/>
  <c r="R939" i="2"/>
  <c r="R2059" i="2" s="1"/>
  <c r="N940" i="2"/>
  <c r="N2060" i="2" s="1"/>
  <c r="H941" i="2"/>
  <c r="H2061" i="2" s="1"/>
  <c r="Z941" i="2"/>
  <c r="Z2061" i="2" s="1"/>
  <c r="E947" i="2"/>
  <c r="E2067" i="2" s="1"/>
  <c r="U947" i="2"/>
  <c r="U2067" i="2" s="1"/>
  <c r="J948" i="2"/>
  <c r="J2068" i="2" s="1"/>
  <c r="Q948" i="2"/>
  <c r="Q2068" i="2" s="1"/>
  <c r="E950" i="2"/>
  <c r="E2070" i="2" s="1"/>
  <c r="U950" i="2"/>
  <c r="U2070" i="2" s="1"/>
  <c r="J951" i="2"/>
  <c r="J2071" i="2" s="1"/>
  <c r="Q951" i="2"/>
  <c r="Q2071" i="2" s="1"/>
  <c r="E953" i="2"/>
  <c r="E2073" i="2" s="1"/>
  <c r="U953" i="2"/>
  <c r="U2073" i="2" s="1"/>
  <c r="J954" i="2"/>
  <c r="J2074" i="2" s="1"/>
  <c r="Q954" i="2"/>
  <c r="Q2074" i="2" s="1"/>
  <c r="E960" i="2"/>
  <c r="E2080" i="2" s="1"/>
  <c r="K960" i="2"/>
  <c r="K2080" i="2" s="1"/>
  <c r="E961" i="2"/>
  <c r="E2081" i="2" s="1"/>
  <c r="K961" i="2"/>
  <c r="K2081" i="2" s="1"/>
  <c r="E962" i="2"/>
  <c r="E2082" i="2" s="1"/>
  <c r="K962" i="2"/>
  <c r="K2082" i="2" s="1"/>
  <c r="E963" i="2"/>
  <c r="E2083" i="2" s="1"/>
  <c r="K963" i="2"/>
  <c r="K2083" i="2" s="1"/>
  <c r="E968" i="2"/>
  <c r="E2088" i="2" s="1"/>
  <c r="K968" i="2"/>
  <c r="K2088" i="2" s="1"/>
  <c r="Q968" i="2"/>
  <c r="Q2088" i="2" s="1"/>
  <c r="D969" i="2"/>
  <c r="D2089" i="2" s="1"/>
  <c r="J969" i="2"/>
  <c r="J2089" i="2" s="1"/>
  <c r="P969" i="2"/>
  <c r="P2089" i="2" s="1"/>
  <c r="V969" i="2"/>
  <c r="V2089" i="2" s="1"/>
  <c r="I970" i="2"/>
  <c r="I2090" i="2" s="1"/>
  <c r="O970" i="2"/>
  <c r="O2090" i="2" s="1"/>
  <c r="U970" i="2"/>
  <c r="U2090" i="2" s="1"/>
  <c r="H971" i="2"/>
  <c r="H2091" i="2" s="1"/>
  <c r="N971" i="2"/>
  <c r="N2091" i="2" s="1"/>
  <c r="T971" i="2"/>
  <c r="T2091" i="2" s="1"/>
  <c r="G972" i="2"/>
  <c r="G2092" i="2" s="1"/>
  <c r="M972" i="2"/>
  <c r="M2092" i="2" s="1"/>
  <c r="S972" i="2"/>
  <c r="S2092" i="2" s="1"/>
  <c r="F973" i="2"/>
  <c r="F2093" i="2" s="1"/>
  <c r="L973" i="2"/>
  <c r="L2093" i="2" s="1"/>
  <c r="R973" i="2"/>
  <c r="R2093" i="2" s="1"/>
  <c r="E974" i="2"/>
  <c r="E2094" i="2" s="1"/>
  <c r="K974" i="2"/>
  <c r="K2094" i="2" s="1"/>
  <c r="Q974" i="2"/>
  <c r="Q2094" i="2" s="1"/>
  <c r="D975" i="2"/>
  <c r="D2095" i="2" s="1"/>
  <c r="J975" i="2"/>
  <c r="J2095" i="2" s="1"/>
  <c r="P975" i="2"/>
  <c r="P2095" i="2" s="1"/>
  <c r="V975" i="2"/>
  <c r="V2095" i="2" s="1"/>
  <c r="I976" i="2"/>
  <c r="I2096" i="2" s="1"/>
  <c r="O976" i="2"/>
  <c r="O2096" i="2" s="1"/>
  <c r="U976" i="2"/>
  <c r="U2096" i="2" s="1"/>
  <c r="H977" i="2"/>
  <c r="H2097" i="2" s="1"/>
  <c r="N977" i="2"/>
  <c r="N2097" i="2" s="1"/>
  <c r="T977" i="2"/>
  <c r="T2097" i="2" s="1"/>
  <c r="G978" i="2"/>
  <c r="G2098" i="2" s="1"/>
  <c r="M978" i="2"/>
  <c r="M2098" i="2" s="1"/>
  <c r="S978" i="2"/>
  <c r="S2098" i="2" s="1"/>
  <c r="F979" i="2"/>
  <c r="F2099" i="2" s="1"/>
  <c r="L979" i="2"/>
  <c r="L2099" i="2" s="1"/>
  <c r="R979" i="2"/>
  <c r="R2099" i="2" s="1"/>
  <c r="E985" i="2"/>
  <c r="E2105" i="2" s="1"/>
  <c r="K985" i="2"/>
  <c r="K2105" i="2" s="1"/>
  <c r="Q985" i="2"/>
  <c r="Q2105" i="2" s="1"/>
  <c r="H986" i="2"/>
  <c r="H2106" i="2" s="1"/>
  <c r="N986" i="2"/>
  <c r="N2106" i="2" s="1"/>
  <c r="E987" i="2"/>
  <c r="E2107" i="2" s="1"/>
  <c r="K987" i="2"/>
  <c r="K2107" i="2" s="1"/>
  <c r="Q987" i="2"/>
  <c r="Q2107" i="2" s="1"/>
  <c r="H988" i="2"/>
  <c r="H2108" i="2" s="1"/>
  <c r="N988" i="2"/>
  <c r="N2108" i="2" s="1"/>
  <c r="E989" i="2"/>
  <c r="E2109" i="2" s="1"/>
  <c r="K989" i="2"/>
  <c r="K2109" i="2" s="1"/>
  <c r="Q989" i="2"/>
  <c r="Q2109" i="2" s="1"/>
  <c r="H990" i="2"/>
  <c r="H2110" i="2" s="1"/>
  <c r="N990" i="2"/>
  <c r="N2110" i="2" s="1"/>
  <c r="E991" i="2"/>
  <c r="E2111" i="2" s="1"/>
  <c r="K991" i="2"/>
  <c r="K2111" i="2" s="1"/>
  <c r="Q991" i="2"/>
  <c r="Q2111" i="2" s="1"/>
  <c r="H992" i="2"/>
  <c r="H2112" i="2" s="1"/>
  <c r="N992" i="2"/>
  <c r="N2112" i="2" s="1"/>
  <c r="E993" i="2"/>
  <c r="E2113" i="2" s="1"/>
  <c r="K993" i="2"/>
  <c r="K2113" i="2" s="1"/>
  <c r="Q993" i="2"/>
  <c r="Q2113" i="2" s="1"/>
  <c r="H994" i="2"/>
  <c r="H2114" i="2" s="1"/>
  <c r="N994" i="2"/>
  <c r="N2114" i="2" s="1"/>
  <c r="E999" i="2"/>
  <c r="E2119" i="2" s="1"/>
  <c r="K999" i="2"/>
  <c r="K2119" i="2" s="1"/>
  <c r="Q999" i="2"/>
  <c r="Q2119" i="2" s="1"/>
  <c r="D1000" i="2"/>
  <c r="D2120" i="2" s="1"/>
  <c r="J1000" i="2"/>
  <c r="J2120" i="2" s="1"/>
  <c r="P1000" i="2"/>
  <c r="P2120" i="2" s="1"/>
  <c r="V1000" i="2"/>
  <c r="V2120" i="2" s="1"/>
  <c r="I1001" i="2"/>
  <c r="I2121" i="2" s="1"/>
  <c r="O1001" i="2"/>
  <c r="O2121" i="2" s="1"/>
  <c r="U1001" i="2"/>
  <c r="U2121" i="2" s="1"/>
  <c r="H1002" i="2"/>
  <c r="H2122" i="2" s="1"/>
  <c r="N1002" i="2"/>
  <c r="N2122" i="2" s="1"/>
  <c r="T1002" i="2"/>
  <c r="T2122" i="2" s="1"/>
  <c r="G1007" i="2"/>
  <c r="G2127" i="2" s="1"/>
  <c r="M1007" i="2"/>
  <c r="M2127" i="2" s="1"/>
  <c r="S1007" i="2"/>
  <c r="S2127" i="2" s="1"/>
  <c r="F1008" i="2"/>
  <c r="F2128" i="2" s="1"/>
  <c r="L1008" i="2"/>
  <c r="L2128" i="2" s="1"/>
  <c r="R1008" i="2"/>
  <c r="R2128" i="2" s="1"/>
  <c r="V908" i="1"/>
  <c r="V2028" i="1" s="1"/>
  <c r="H910" i="1"/>
  <c r="H2030" i="1" s="1"/>
  <c r="K911" i="1"/>
  <c r="K2031" i="1" s="1"/>
  <c r="N912" i="1"/>
  <c r="N2032" i="1" s="1"/>
  <c r="R913" i="1"/>
  <c r="R2033" i="1" s="1"/>
  <c r="V914" i="1"/>
  <c r="V2034" i="1" s="1"/>
  <c r="H916" i="1"/>
  <c r="H2036" i="1" s="1"/>
  <c r="K917" i="1"/>
  <c r="K2037" i="1" s="1"/>
  <c r="N918" i="1"/>
  <c r="N2038" i="1" s="1"/>
  <c r="R919" i="1"/>
  <c r="R2039" i="1" s="1"/>
  <c r="R924" i="1"/>
  <c r="R2044" i="1" s="1"/>
  <c r="N925" i="1"/>
  <c r="N2045" i="1" s="1"/>
  <c r="H926" i="1"/>
  <c r="H2046" i="1" s="1"/>
  <c r="Z926" i="1"/>
  <c r="Z2046" i="1" s="1"/>
  <c r="R927" i="1"/>
  <c r="R2047" i="1" s="1"/>
  <c r="N928" i="1"/>
  <c r="N2048" i="1" s="1"/>
  <c r="H929" i="1"/>
  <c r="H2049" i="1" s="1"/>
  <c r="Z929" i="1"/>
  <c r="Z2049" i="1" s="1"/>
  <c r="R930" i="1"/>
  <c r="R2050" i="1" s="1"/>
  <c r="N931" i="1"/>
  <c r="N2051" i="1" s="1"/>
  <c r="H932" i="1"/>
  <c r="H2052" i="1" s="1"/>
  <c r="Z932" i="1"/>
  <c r="Z2052" i="1" s="1"/>
  <c r="R933" i="1"/>
  <c r="R2053" i="1" s="1"/>
  <c r="N934" i="1"/>
  <c r="N2054" i="1" s="1"/>
  <c r="H935" i="1"/>
  <c r="H2055" i="1" s="1"/>
  <c r="Z935" i="1"/>
  <c r="Z2055" i="1" s="1"/>
  <c r="R936" i="1"/>
  <c r="R2056" i="1" s="1"/>
  <c r="N937" i="1"/>
  <c r="N2057" i="1" s="1"/>
  <c r="H938" i="1"/>
  <c r="H2058" i="1" s="1"/>
  <c r="Z938" i="1"/>
  <c r="Z2058" i="1" s="1"/>
  <c r="R939" i="1"/>
  <c r="R2059" i="1" s="1"/>
  <c r="N940" i="1"/>
  <c r="N2060" i="1" s="1"/>
  <c r="H941" i="1"/>
  <c r="H2061" i="1" s="1"/>
  <c r="Z941" i="1"/>
  <c r="Z2061" i="1" s="1"/>
  <c r="E947" i="1"/>
  <c r="E2067" i="1" s="1"/>
  <c r="U947" i="1"/>
  <c r="U2067" i="1" s="1"/>
  <c r="J948" i="1"/>
  <c r="J2068" i="1" s="1"/>
  <c r="Q948" i="1"/>
  <c r="Q2068" i="1" s="1"/>
  <c r="E950" i="1"/>
  <c r="E2070" i="1" s="1"/>
  <c r="U950" i="1"/>
  <c r="U2070" i="1" s="1"/>
  <c r="J951" i="1"/>
  <c r="J2071" i="1" s="1"/>
  <c r="Q951" i="1"/>
  <c r="Q2071" i="1" s="1"/>
  <c r="E953" i="1"/>
  <c r="E2073" i="1" s="1"/>
  <c r="U953" i="1"/>
  <c r="U2073" i="1" s="1"/>
  <c r="J954" i="1"/>
  <c r="J2074" i="1" s="1"/>
  <c r="Q954" i="1"/>
  <c r="Q2074" i="1" s="1"/>
  <c r="E960" i="1"/>
  <c r="E2080" i="1" s="1"/>
  <c r="K960" i="1"/>
  <c r="K2080" i="1" s="1"/>
  <c r="E961" i="1"/>
  <c r="E2081" i="1" s="1"/>
  <c r="K961" i="1"/>
  <c r="K2081" i="1" s="1"/>
  <c r="E962" i="1"/>
  <c r="E2082" i="1" s="1"/>
  <c r="K962" i="1"/>
  <c r="K2082" i="1" s="1"/>
  <c r="E963" i="1"/>
  <c r="E2083" i="1" s="1"/>
  <c r="K963" i="1"/>
  <c r="K2083" i="1" s="1"/>
  <c r="E968" i="1"/>
  <c r="E2088" i="1" s="1"/>
  <c r="K968" i="1"/>
  <c r="K2088" i="1" s="1"/>
  <c r="Q968" i="1"/>
  <c r="Q2088" i="1" s="1"/>
  <c r="D969" i="1"/>
  <c r="D2089" i="1" s="1"/>
  <c r="J969" i="1"/>
  <c r="J2089" i="1" s="1"/>
  <c r="P969" i="1"/>
  <c r="P2089" i="1" s="1"/>
  <c r="V969" i="1"/>
  <c r="V2089" i="1" s="1"/>
  <c r="I970" i="1"/>
  <c r="I2090" i="1" s="1"/>
  <c r="O970" i="1"/>
  <c r="O2090" i="1" s="1"/>
  <c r="U970" i="1"/>
  <c r="U2090" i="1" s="1"/>
  <c r="H971" i="1"/>
  <c r="H2091" i="1" s="1"/>
  <c r="N971" i="1"/>
  <c r="N2091" i="1" s="1"/>
  <c r="T971" i="1"/>
  <c r="T2091" i="1" s="1"/>
  <c r="G972" i="1"/>
  <c r="G2092" i="1" s="1"/>
  <c r="M972" i="1"/>
  <c r="M2092" i="1" s="1"/>
  <c r="S972" i="1"/>
  <c r="S2092" i="1" s="1"/>
  <c r="F973" i="1"/>
  <c r="F2093" i="1" s="1"/>
  <c r="L973" i="1"/>
  <c r="L2093" i="1" s="1"/>
  <c r="R973" i="1"/>
  <c r="R2093" i="1" s="1"/>
  <c r="E974" i="1"/>
  <c r="E2094" i="1" s="1"/>
  <c r="K974" i="1"/>
  <c r="K2094" i="1" s="1"/>
  <c r="Q974" i="1"/>
  <c r="Q2094" i="1" s="1"/>
  <c r="D975" i="1"/>
  <c r="D2095" i="1" s="1"/>
  <c r="J975" i="1"/>
  <c r="J2095" i="1" s="1"/>
  <c r="P975" i="1"/>
  <c r="P2095" i="1" s="1"/>
  <c r="V975" i="1"/>
  <c r="V2095" i="1" s="1"/>
  <c r="I976" i="1"/>
  <c r="I2096" i="1" s="1"/>
  <c r="O976" i="1"/>
  <c r="O2096" i="1" s="1"/>
  <c r="U976" i="1"/>
  <c r="U2096" i="1" s="1"/>
  <c r="H977" i="1"/>
  <c r="H2097" i="1" s="1"/>
  <c r="N977" i="1"/>
  <c r="N2097" i="1" s="1"/>
  <c r="T977" i="1"/>
  <c r="T2097" i="1" s="1"/>
  <c r="G978" i="1"/>
  <c r="G2098" i="1" s="1"/>
  <c r="M978" i="1"/>
  <c r="M2098" i="1" s="1"/>
  <c r="S978" i="1"/>
  <c r="S2098" i="1" s="1"/>
  <c r="F979" i="1"/>
  <c r="F2099" i="1" s="1"/>
  <c r="L979" i="1"/>
  <c r="L2099" i="1" s="1"/>
  <c r="R979" i="1"/>
  <c r="R2099" i="1" s="1"/>
  <c r="E985" i="1"/>
  <c r="E2105" i="1" s="1"/>
  <c r="K985" i="1"/>
  <c r="K2105" i="1" s="1"/>
  <c r="Q985" i="1"/>
  <c r="Q2105" i="1" s="1"/>
  <c r="H986" i="1"/>
  <c r="H2106" i="1" s="1"/>
  <c r="N986" i="1"/>
  <c r="N2106" i="1" s="1"/>
  <c r="E987" i="1"/>
  <c r="E2107" i="1" s="1"/>
  <c r="K987" i="1"/>
  <c r="K2107" i="1" s="1"/>
  <c r="Q987" i="1"/>
  <c r="Q2107" i="1" s="1"/>
  <c r="H988" i="1"/>
  <c r="H2108" i="1" s="1"/>
  <c r="N988" i="1"/>
  <c r="N2108" i="1" s="1"/>
  <c r="E989" i="1"/>
  <c r="E2109" i="1" s="1"/>
  <c r="K989" i="1"/>
  <c r="K2109" i="1" s="1"/>
  <c r="Q989" i="1"/>
  <c r="Q2109" i="1" s="1"/>
  <c r="H990" i="1"/>
  <c r="H2110" i="1" s="1"/>
  <c r="N990" i="1"/>
  <c r="N2110" i="1" s="1"/>
  <c r="E991" i="1"/>
  <c r="E2111" i="1" s="1"/>
  <c r="K991" i="1"/>
  <c r="K2111" i="1" s="1"/>
  <c r="Q991" i="1"/>
  <c r="Q2111" i="1" s="1"/>
  <c r="H992" i="1"/>
  <c r="H2112" i="1" s="1"/>
  <c r="N992" i="1"/>
  <c r="N2112" i="1" s="1"/>
  <c r="E993" i="1"/>
  <c r="E2113" i="1" s="1"/>
  <c r="K993" i="1"/>
  <c r="K2113" i="1" s="1"/>
  <c r="Q993" i="1"/>
  <c r="Q2113" i="1" s="1"/>
  <c r="H994" i="1"/>
  <c r="H2114" i="1" s="1"/>
  <c r="N994" i="1"/>
  <c r="N2114" i="1" s="1"/>
  <c r="E999" i="1"/>
  <c r="E2119" i="1" s="1"/>
  <c r="K999" i="1"/>
  <c r="K2119" i="1" s="1"/>
  <c r="Q999" i="1"/>
  <c r="Q2119" i="1" s="1"/>
  <c r="D1000" i="1"/>
  <c r="D2120" i="1" s="1"/>
  <c r="J1000" i="1"/>
  <c r="J2120" i="1" s="1"/>
  <c r="P1000" i="1"/>
  <c r="P2120" i="1" s="1"/>
  <c r="V1000" i="1"/>
  <c r="V2120" i="1" s="1"/>
  <c r="I1001" i="1"/>
  <c r="I2121" i="1" s="1"/>
  <c r="O1001" i="1"/>
  <c r="O2121" i="1" s="1"/>
  <c r="U1001" i="1"/>
  <c r="U2121" i="1" s="1"/>
  <c r="H1002" i="1"/>
  <c r="H2122" i="1" s="1"/>
  <c r="N1002" i="1"/>
  <c r="N2122" i="1" s="1"/>
  <c r="T1002" i="1"/>
  <c r="T2122" i="1" s="1"/>
  <c r="G1007" i="1"/>
  <c r="G2127" i="1" s="1"/>
  <c r="M1007" i="1"/>
  <c r="M2127" i="1" s="1"/>
  <c r="S1007" i="1"/>
  <c r="S2127" i="1" s="1"/>
  <c r="F1008" i="1"/>
  <c r="F2128" i="1" s="1"/>
  <c r="L1008" i="1"/>
  <c r="L2128" i="1" s="1"/>
  <c r="R1008" i="1"/>
  <c r="R2128" i="1" s="1"/>
  <c r="H909" i="6"/>
  <c r="H2029" i="6" s="1"/>
  <c r="K910" i="6"/>
  <c r="K2030" i="6" s="1"/>
  <c r="N911" i="6"/>
  <c r="N2031" i="6" s="1"/>
  <c r="R912" i="6"/>
  <c r="R2032" i="6" s="1"/>
  <c r="V913" i="6"/>
  <c r="V2033" i="6" s="1"/>
  <c r="H915" i="6"/>
  <c r="H2035" i="6" s="1"/>
  <c r="K916" i="6"/>
  <c r="K2036" i="6" s="1"/>
  <c r="N917" i="6"/>
  <c r="N2037" i="6" s="1"/>
  <c r="R918" i="6"/>
  <c r="R2038" i="6" s="1"/>
  <c r="V919" i="6"/>
  <c r="V2039" i="6" s="1"/>
  <c r="V924" i="6"/>
  <c r="V2044" i="6" s="1"/>
  <c r="Q925" i="6"/>
  <c r="Q2045" i="6" s="1"/>
  <c r="K926" i="6"/>
  <c r="K2046" i="6" s="1"/>
  <c r="AB926" i="6"/>
  <c r="AB2046" i="6" s="1"/>
  <c r="V927" i="6"/>
  <c r="V2047" i="6" s="1"/>
  <c r="Q928" i="6"/>
  <c r="Q2048" i="6" s="1"/>
  <c r="K929" i="6"/>
  <c r="K2049" i="6" s="1"/>
  <c r="AB929" i="6"/>
  <c r="AB2049" i="6" s="1"/>
  <c r="V930" i="6"/>
  <c r="V2050" i="6" s="1"/>
  <c r="Q931" i="6"/>
  <c r="Q2051" i="6" s="1"/>
  <c r="K932" i="6"/>
  <c r="K2052" i="6" s="1"/>
  <c r="AB932" i="6"/>
  <c r="AB2052" i="6" s="1"/>
  <c r="V933" i="6"/>
  <c r="V2053" i="6" s="1"/>
  <c r="Q934" i="6"/>
  <c r="Q2054" i="6" s="1"/>
  <c r="K935" i="6"/>
  <c r="K2055" i="6" s="1"/>
  <c r="AB935" i="6"/>
  <c r="AB2055" i="6" s="1"/>
  <c r="V936" i="6"/>
  <c r="V2056" i="6" s="1"/>
  <c r="Q937" i="6"/>
  <c r="Q2057" i="6" s="1"/>
  <c r="K938" i="6"/>
  <c r="K2058" i="6" s="1"/>
  <c r="AB938" i="6"/>
  <c r="AB2058" i="6" s="1"/>
  <c r="V939" i="6"/>
  <c r="V2059" i="6" s="1"/>
  <c r="Q940" i="6"/>
  <c r="Q2060" i="6" s="1"/>
  <c r="K941" i="6"/>
  <c r="K2061" i="6" s="1"/>
  <c r="AB941" i="6"/>
  <c r="AB2061" i="6" s="1"/>
  <c r="J946" i="6"/>
  <c r="J2066" i="6" s="1"/>
  <c r="Q946" i="6"/>
  <c r="Q2066" i="6" s="1"/>
  <c r="G947" i="6"/>
  <c r="G2067" i="6" s="1"/>
  <c r="M947" i="6"/>
  <c r="M2067" i="6" s="1"/>
  <c r="D948" i="6"/>
  <c r="D2068" i="6" s="1"/>
  <c r="T948" i="6"/>
  <c r="T2068" i="6" s="1"/>
  <c r="G950" i="6"/>
  <c r="G2070" i="6" s="1"/>
  <c r="M950" i="6"/>
  <c r="M2070" i="6" s="1"/>
  <c r="D951" i="6"/>
  <c r="D2071" i="6" s="1"/>
  <c r="T951" i="6"/>
  <c r="T2071" i="6" s="1"/>
  <c r="G953" i="6"/>
  <c r="G2073" i="6" s="1"/>
  <c r="M953" i="6"/>
  <c r="M2073" i="6" s="1"/>
  <c r="D954" i="6"/>
  <c r="D2074" i="6" s="1"/>
  <c r="T954" i="6"/>
  <c r="T2074" i="6" s="1"/>
  <c r="F960" i="6"/>
  <c r="F2080" i="6" s="1"/>
  <c r="L960" i="6"/>
  <c r="L2080" i="6" s="1"/>
  <c r="F961" i="6"/>
  <c r="F2081" i="6" s="1"/>
  <c r="L961" i="6"/>
  <c r="L2081" i="6" s="1"/>
  <c r="F962" i="6"/>
  <c r="L962" i="6"/>
  <c r="L2082" i="6" s="1"/>
  <c r="F963" i="6"/>
  <c r="F2083" i="6" s="1"/>
  <c r="L963" i="6"/>
  <c r="L2083" i="6" s="1"/>
  <c r="F968" i="6"/>
  <c r="F2088" i="6" s="1"/>
  <c r="L968" i="6"/>
  <c r="L2088" i="6" s="1"/>
  <c r="R968" i="6"/>
  <c r="R2088" i="6" s="1"/>
  <c r="E969" i="6"/>
  <c r="E2089" i="6" s="1"/>
  <c r="K969" i="6"/>
  <c r="K2089" i="6" s="1"/>
  <c r="Q969" i="6"/>
  <c r="Q2089" i="6" s="1"/>
  <c r="D970" i="6"/>
  <c r="D2090" i="6" s="1"/>
  <c r="J970" i="6"/>
  <c r="J2090" i="6" s="1"/>
  <c r="P970" i="6"/>
  <c r="P2090" i="6" s="1"/>
  <c r="V970" i="6"/>
  <c r="V2090" i="6" s="1"/>
  <c r="I971" i="6"/>
  <c r="I2091" i="6" s="1"/>
  <c r="O971" i="6"/>
  <c r="O2091" i="6" s="1"/>
  <c r="U971" i="6"/>
  <c r="U2091" i="6" s="1"/>
  <c r="H972" i="6"/>
  <c r="N972" i="6"/>
  <c r="T972" i="6"/>
  <c r="G973" i="6"/>
  <c r="M973" i="6"/>
  <c r="S973" i="6"/>
  <c r="F974" i="6"/>
  <c r="L974" i="6"/>
  <c r="R974" i="6"/>
  <c r="E975" i="6"/>
  <c r="K975" i="6"/>
  <c r="Q975" i="6"/>
  <c r="D976" i="6"/>
  <c r="J976" i="6"/>
  <c r="P976" i="6"/>
  <c r="V976" i="6"/>
  <c r="I977" i="6"/>
  <c r="O977" i="6"/>
  <c r="U977" i="6"/>
  <c r="H978" i="6"/>
  <c r="N978" i="6"/>
  <c r="T978" i="6"/>
  <c r="G979" i="6"/>
  <c r="M979" i="6"/>
  <c r="S979" i="6"/>
  <c r="F985" i="6"/>
  <c r="L985" i="6"/>
  <c r="R985" i="6"/>
  <c r="I986" i="6"/>
  <c r="O986" i="6"/>
  <c r="F987" i="6"/>
  <c r="L987" i="6"/>
  <c r="R987" i="6"/>
  <c r="I988" i="6"/>
  <c r="O988" i="6"/>
  <c r="F989" i="6"/>
  <c r="L989" i="6"/>
  <c r="R989" i="6"/>
  <c r="I990" i="6"/>
  <c r="O990" i="6"/>
  <c r="F991" i="6"/>
  <c r="L991" i="6"/>
  <c r="R991" i="6"/>
  <c r="I992" i="6"/>
  <c r="I2112" i="6" s="1"/>
  <c r="O992" i="6"/>
  <c r="O2112" i="6" s="1"/>
  <c r="F993" i="6"/>
  <c r="F2113" i="6" s="1"/>
  <c r="L993" i="6"/>
  <c r="L2113" i="6" s="1"/>
  <c r="R993" i="6"/>
  <c r="R2113" i="6" s="1"/>
  <c r="I994" i="6"/>
  <c r="I2114" i="6" s="1"/>
  <c r="O994" i="6"/>
  <c r="O2114" i="6" s="1"/>
  <c r="F999" i="6"/>
  <c r="F2119" i="6" s="1"/>
  <c r="L999" i="6"/>
  <c r="L2119" i="6" s="1"/>
  <c r="R999" i="6"/>
  <c r="R2119" i="6" s="1"/>
  <c r="E1000" i="6"/>
  <c r="E2120" i="6" s="1"/>
  <c r="K1000" i="6"/>
  <c r="K2120" i="6" s="1"/>
  <c r="Q1000" i="6"/>
  <c r="Q2120" i="6" s="1"/>
  <c r="D1001" i="6"/>
  <c r="D2121" i="6" s="1"/>
  <c r="J1001" i="6"/>
  <c r="J2121" i="6" s="1"/>
  <c r="P1001" i="6"/>
  <c r="P2121" i="6" s="1"/>
  <c r="V1001" i="6"/>
  <c r="V2121" i="6" s="1"/>
  <c r="I1002" i="6"/>
  <c r="I2122" i="6" s="1"/>
  <c r="O1002" i="6"/>
  <c r="O2122" i="6" s="1"/>
  <c r="U1002" i="6"/>
  <c r="U2122" i="6" s="1"/>
  <c r="H1007" i="6"/>
  <c r="H2127" i="6" s="1"/>
  <c r="N1007" i="6"/>
  <c r="N2127" i="6" s="1"/>
  <c r="T1007" i="6"/>
  <c r="T2127" i="6" s="1"/>
  <c r="G1008" i="6"/>
  <c r="G2128" i="6" s="1"/>
  <c r="M1008" i="6"/>
  <c r="M2128" i="6" s="1"/>
  <c r="S1008" i="6"/>
  <c r="S2128" i="6" s="1"/>
  <c r="R908" i="5"/>
  <c r="V909" i="5"/>
  <c r="H911" i="5"/>
  <c r="K912" i="5"/>
  <c r="N913" i="5"/>
  <c r="R914" i="5"/>
  <c r="V915" i="5"/>
  <c r="H917" i="5"/>
  <c r="K918" i="5"/>
  <c r="N919" i="5"/>
  <c r="Q924" i="5"/>
  <c r="K925" i="5"/>
  <c r="K2045" i="5" s="1"/>
  <c r="AB925" i="5"/>
  <c r="V926" i="5"/>
  <c r="V2046" i="5" s="1"/>
  <c r="Q927" i="5"/>
  <c r="Q2047" i="5" s="1"/>
  <c r="K928" i="5"/>
  <c r="K2048" i="5" s="1"/>
  <c r="AB928" i="5"/>
  <c r="AB2048" i="5" s="1"/>
  <c r="V929" i="5"/>
  <c r="Q930" i="5"/>
  <c r="K931" i="5"/>
  <c r="K2051" i="5" s="1"/>
  <c r="AB931" i="5"/>
  <c r="V932" i="5"/>
  <c r="V2052" i="5" s="1"/>
  <c r="Q933" i="5"/>
  <c r="Q2053" i="5" s="1"/>
  <c r="K934" i="5"/>
  <c r="K2054" i="5" s="1"/>
  <c r="AB934" i="5"/>
  <c r="AB2054" i="5" s="1"/>
  <c r="V935" i="5"/>
  <c r="Q936" i="5"/>
  <c r="K937" i="5"/>
  <c r="K2057" i="5" s="1"/>
  <c r="AB937" i="5"/>
  <c r="V938" i="5"/>
  <c r="V2058" i="5" s="1"/>
  <c r="Q939" i="5"/>
  <c r="Q2059" i="5" s="1"/>
  <c r="K940" i="5"/>
  <c r="K2060" i="5" s="1"/>
  <c r="AB940" i="5"/>
  <c r="AB2060" i="5" s="1"/>
  <c r="V941" i="5"/>
  <c r="D947" i="5"/>
  <c r="D2067" i="5" s="1"/>
  <c r="T947" i="5"/>
  <c r="T2067" i="5" s="1"/>
  <c r="G949" i="5"/>
  <c r="M949" i="5"/>
  <c r="D950" i="5"/>
  <c r="D2070" i="5" s="1"/>
  <c r="T950" i="5"/>
  <c r="T2070" i="5" s="1"/>
  <c r="G952" i="5"/>
  <c r="M952" i="5"/>
  <c r="D953" i="5"/>
  <c r="D2073" i="5" s="1"/>
  <c r="T953" i="5"/>
  <c r="T2073" i="5" s="1"/>
  <c r="G955" i="5"/>
  <c r="G2075" i="5" s="1"/>
  <c r="M955" i="5"/>
  <c r="D960" i="5"/>
  <c r="D2080" i="5" s="1"/>
  <c r="J960" i="5"/>
  <c r="J2080" i="5" s="1"/>
  <c r="D961" i="5"/>
  <c r="D2081" i="5" s="1"/>
  <c r="J961" i="5"/>
  <c r="J2081" i="5" s="1"/>
  <c r="D962" i="5"/>
  <c r="D2082" i="5" s="1"/>
  <c r="V908" i="5"/>
  <c r="V2028" i="5" s="1"/>
  <c r="H910" i="5"/>
  <c r="H2030" i="5" s="1"/>
  <c r="K911" i="5"/>
  <c r="K2031" i="5" s="1"/>
  <c r="N912" i="5"/>
  <c r="N2032" i="5" s="1"/>
  <c r="R913" i="5"/>
  <c r="R2033" i="5" s="1"/>
  <c r="V914" i="5"/>
  <c r="V2034" i="5" s="1"/>
  <c r="H916" i="5"/>
  <c r="H2036" i="5" s="1"/>
  <c r="K917" i="5"/>
  <c r="K2037" i="5" s="1"/>
  <c r="N918" i="5"/>
  <c r="N2038" i="5" s="1"/>
  <c r="R919" i="5"/>
  <c r="R2039" i="5" s="1"/>
  <c r="R924" i="5"/>
  <c r="R2044" i="5" s="1"/>
  <c r="N925" i="5"/>
  <c r="N2045" i="5" s="1"/>
  <c r="H926" i="5"/>
  <c r="H2046" i="5" s="1"/>
  <c r="Z926" i="5"/>
  <c r="Z2046" i="5" s="1"/>
  <c r="R927" i="5"/>
  <c r="R2047" i="5" s="1"/>
  <c r="N928" i="5"/>
  <c r="N2048" i="5" s="1"/>
  <c r="H929" i="5"/>
  <c r="H2049" i="5" s="1"/>
  <c r="Z929" i="5"/>
  <c r="Z2049" i="5" s="1"/>
  <c r="R930" i="5"/>
  <c r="R2050" i="5" s="1"/>
  <c r="N931" i="5"/>
  <c r="N2051" i="5" s="1"/>
  <c r="H932" i="5"/>
  <c r="H2052" i="5" s="1"/>
  <c r="Z932" i="5"/>
  <c r="Z2052" i="5" s="1"/>
  <c r="R933" i="5"/>
  <c r="R2053" i="5" s="1"/>
  <c r="N934" i="5"/>
  <c r="N2054" i="5" s="1"/>
  <c r="H935" i="5"/>
  <c r="H2055" i="5" s="1"/>
  <c r="Z935" i="5"/>
  <c r="Z2055" i="5" s="1"/>
  <c r="R936" i="5"/>
  <c r="R2056" i="5" s="1"/>
  <c r="N937" i="5"/>
  <c r="N2057" i="5" s="1"/>
  <c r="H938" i="5"/>
  <c r="H2058" i="5" s="1"/>
  <c r="Z938" i="5"/>
  <c r="Z2058" i="5" s="1"/>
  <c r="R939" i="5"/>
  <c r="R2059" i="5" s="1"/>
  <c r="N940" i="5"/>
  <c r="N2060" i="5" s="1"/>
  <c r="H941" i="5"/>
  <c r="H2061" i="5" s="1"/>
  <c r="Z941" i="5"/>
  <c r="Z2061" i="5" s="1"/>
  <c r="E947" i="5"/>
  <c r="E2067" i="5" s="1"/>
  <c r="U947" i="5"/>
  <c r="U2067" i="5" s="1"/>
  <c r="J948" i="5"/>
  <c r="J2068" i="5" s="1"/>
  <c r="Q948" i="5"/>
  <c r="Q2068" i="5" s="1"/>
  <c r="E950" i="5"/>
  <c r="E2070" i="5" s="1"/>
  <c r="U950" i="5"/>
  <c r="U2070" i="5" s="1"/>
  <c r="J951" i="5"/>
  <c r="J2071" i="5" s="1"/>
  <c r="Q951" i="5"/>
  <c r="Q2071" i="5" s="1"/>
  <c r="E953" i="5"/>
  <c r="E2073" i="5" s="1"/>
  <c r="U953" i="5"/>
  <c r="U2073" i="5" s="1"/>
  <c r="J954" i="5"/>
  <c r="J2074" i="5" s="1"/>
  <c r="Q954" i="5"/>
  <c r="Q2074" i="5" s="1"/>
  <c r="E960" i="5"/>
  <c r="E2080" i="5" s="1"/>
  <c r="K960" i="5"/>
  <c r="K2080" i="5" s="1"/>
  <c r="E961" i="5"/>
  <c r="E2081" i="5" s="1"/>
  <c r="K961" i="5"/>
  <c r="K2081" i="5" s="1"/>
  <c r="E962" i="5"/>
  <c r="E2082" i="5" s="1"/>
  <c r="J962" i="5"/>
  <c r="J2082" i="5" s="1"/>
  <c r="D963" i="5"/>
  <c r="D2083" i="5" s="1"/>
  <c r="J963" i="5"/>
  <c r="J2083" i="5" s="1"/>
  <c r="D968" i="5"/>
  <c r="D2088" i="5" s="1"/>
  <c r="J968" i="5"/>
  <c r="J2088" i="5" s="1"/>
  <c r="P968" i="5"/>
  <c r="P2088" i="5" s="1"/>
  <c r="V968" i="5"/>
  <c r="V2088" i="5" s="1"/>
  <c r="I969" i="5"/>
  <c r="I2089" i="5" s="1"/>
  <c r="O969" i="5"/>
  <c r="O2089" i="5" s="1"/>
  <c r="U969" i="5"/>
  <c r="U2089" i="5" s="1"/>
  <c r="H970" i="5"/>
  <c r="H2090" i="5" s="1"/>
  <c r="N970" i="5"/>
  <c r="N2090" i="5" s="1"/>
  <c r="T970" i="5"/>
  <c r="T2090" i="5" s="1"/>
  <c r="G971" i="5"/>
  <c r="G2091" i="5" s="1"/>
  <c r="M971" i="5"/>
  <c r="M2091" i="5" s="1"/>
  <c r="S971" i="5"/>
  <c r="S2091" i="5" s="1"/>
  <c r="F972" i="5"/>
  <c r="F2092" i="5" s="1"/>
  <c r="L972" i="5"/>
  <c r="L2092" i="5" s="1"/>
  <c r="R972" i="5"/>
  <c r="R2092" i="5" s="1"/>
  <c r="E973" i="5"/>
  <c r="E2093" i="5" s="1"/>
  <c r="K973" i="5"/>
  <c r="K2093" i="5" s="1"/>
  <c r="Q973" i="5"/>
  <c r="Q2093" i="5" s="1"/>
  <c r="D974" i="5"/>
  <c r="D2094" i="5" s="1"/>
  <c r="J974" i="5"/>
  <c r="J2094" i="5" s="1"/>
  <c r="P974" i="5"/>
  <c r="P2094" i="5" s="1"/>
  <c r="V974" i="5"/>
  <c r="V2094" i="5" s="1"/>
  <c r="I975" i="5"/>
  <c r="I2095" i="5" s="1"/>
  <c r="O975" i="5"/>
  <c r="O2095" i="5" s="1"/>
  <c r="U975" i="5"/>
  <c r="H976" i="5"/>
  <c r="N976" i="5"/>
  <c r="N2096" i="5" s="1"/>
  <c r="T976" i="5"/>
  <c r="G977" i="5"/>
  <c r="M977" i="5"/>
  <c r="M2097" i="5" s="1"/>
  <c r="S977" i="5"/>
  <c r="F978" i="5"/>
  <c r="L978" i="5"/>
  <c r="L2098" i="5" s="1"/>
  <c r="R978" i="5"/>
  <c r="E979" i="5"/>
  <c r="K979" i="5"/>
  <c r="K2099" i="5" s="1"/>
  <c r="Q979" i="5"/>
  <c r="D985" i="5"/>
  <c r="J985" i="5"/>
  <c r="J2105" i="5" s="1"/>
  <c r="P985" i="5"/>
  <c r="G986" i="5"/>
  <c r="M986" i="5"/>
  <c r="M2106" i="5" s="1"/>
  <c r="D987" i="5"/>
  <c r="J987" i="5"/>
  <c r="P987" i="5"/>
  <c r="P2107" i="5" s="1"/>
  <c r="G988" i="5"/>
  <c r="M988" i="5"/>
  <c r="D989" i="5"/>
  <c r="D2109" i="5" s="1"/>
  <c r="J989" i="5"/>
  <c r="P989" i="5"/>
  <c r="G990" i="5"/>
  <c r="G2110" i="5" s="1"/>
  <c r="M990" i="5"/>
  <c r="D991" i="5"/>
  <c r="J991" i="5"/>
  <c r="P991" i="5"/>
  <c r="G992" i="5"/>
  <c r="M992" i="5"/>
  <c r="D993" i="5"/>
  <c r="J993" i="5"/>
  <c r="P993" i="5"/>
  <c r="P2113" i="5" s="1"/>
  <c r="G994" i="5"/>
  <c r="M994" i="5"/>
  <c r="D999" i="5"/>
  <c r="J999" i="5"/>
  <c r="P999" i="5"/>
  <c r="V999" i="5"/>
  <c r="I1000" i="5"/>
  <c r="O1000" i="5"/>
  <c r="U1000" i="5"/>
  <c r="U2120" i="5" s="1"/>
  <c r="H1001" i="5"/>
  <c r="N1001" i="5"/>
  <c r="T1001" i="5"/>
  <c r="G1002" i="5"/>
  <c r="M1002" i="5"/>
  <c r="S1002" i="5"/>
  <c r="F1007" i="5"/>
  <c r="L1007" i="5"/>
  <c r="R1007" i="5"/>
  <c r="E1008" i="5"/>
  <c r="K1008" i="5"/>
  <c r="Q1008" i="5"/>
  <c r="K962" i="5"/>
  <c r="K2082" i="5" s="1"/>
  <c r="E963" i="5"/>
  <c r="E2083" i="5" s="1"/>
  <c r="K963" i="5"/>
  <c r="K2083" i="5" s="1"/>
  <c r="E968" i="5"/>
  <c r="E2088" i="5" s="1"/>
  <c r="K968" i="5"/>
  <c r="K2088" i="5" s="1"/>
  <c r="Q968" i="5"/>
  <c r="Q2088" i="5" s="1"/>
  <c r="D969" i="5"/>
  <c r="D2089" i="5" s="1"/>
  <c r="J969" i="5"/>
  <c r="J2089" i="5" s="1"/>
  <c r="P969" i="5"/>
  <c r="P2089" i="5" s="1"/>
  <c r="V969" i="5"/>
  <c r="V2089" i="5" s="1"/>
  <c r="I970" i="5"/>
  <c r="I2090" i="5" s="1"/>
  <c r="O970" i="5"/>
  <c r="O2090" i="5" s="1"/>
  <c r="U970" i="5"/>
  <c r="U2090" i="5" s="1"/>
  <c r="H971" i="5"/>
  <c r="H2091" i="5" s="1"/>
  <c r="N971" i="5"/>
  <c r="N2091" i="5" s="1"/>
  <c r="T971" i="5"/>
  <c r="T2091" i="5" s="1"/>
  <c r="G972" i="5"/>
  <c r="G2092" i="5" s="1"/>
  <c r="M972" i="5"/>
  <c r="M2092" i="5" s="1"/>
  <c r="S972" i="5"/>
  <c r="S2092" i="5" s="1"/>
  <c r="F973" i="5"/>
  <c r="F2093" i="5" s="1"/>
  <c r="L973" i="5"/>
  <c r="L2093" i="5" s="1"/>
  <c r="R973" i="5"/>
  <c r="R2093" i="5" s="1"/>
  <c r="E974" i="5"/>
  <c r="E2094" i="5" s="1"/>
  <c r="K974" i="5"/>
  <c r="K2094" i="5" s="1"/>
  <c r="Q974" i="5"/>
  <c r="Q2094" i="5" s="1"/>
  <c r="D975" i="5"/>
  <c r="D2095" i="5" s="1"/>
  <c r="J975" i="5"/>
  <c r="J2095" i="5" s="1"/>
  <c r="P975" i="5"/>
  <c r="P2095" i="5" s="1"/>
  <c r="V975" i="5"/>
  <c r="V2095" i="5" s="1"/>
  <c r="I976" i="5"/>
  <c r="I2096" i="5" s="1"/>
  <c r="O976" i="5"/>
  <c r="O2096" i="5" s="1"/>
  <c r="U976" i="5"/>
  <c r="U2096" i="5" s="1"/>
  <c r="H977" i="5"/>
  <c r="H2097" i="5" s="1"/>
  <c r="N977" i="5"/>
  <c r="N2097" i="5" s="1"/>
  <c r="T977" i="5"/>
  <c r="T2097" i="5" s="1"/>
  <c r="G978" i="5"/>
  <c r="G2098" i="5" s="1"/>
  <c r="M978" i="5"/>
  <c r="M2098" i="5" s="1"/>
  <c r="S978" i="5"/>
  <c r="S2098" i="5" s="1"/>
  <c r="F979" i="5"/>
  <c r="F2099" i="5" s="1"/>
  <c r="L979" i="5"/>
  <c r="L2099" i="5" s="1"/>
  <c r="R979" i="5"/>
  <c r="R2099" i="5" s="1"/>
  <c r="E985" i="5"/>
  <c r="E2105" i="5" s="1"/>
  <c r="K985" i="5"/>
  <c r="K2105" i="5" s="1"/>
  <c r="Q985" i="5"/>
  <c r="Q2105" i="5" s="1"/>
  <c r="H986" i="5"/>
  <c r="H2106" i="5" s="1"/>
  <c r="N986" i="5"/>
  <c r="N2106" i="5" s="1"/>
  <c r="E987" i="5"/>
  <c r="E2107" i="5" s="1"/>
  <c r="K987" i="5"/>
  <c r="K2107" i="5" s="1"/>
  <c r="Q987" i="5"/>
  <c r="Q2107" i="5" s="1"/>
  <c r="H988" i="5"/>
  <c r="H2108" i="5" s="1"/>
  <c r="N988" i="5"/>
  <c r="N2108" i="5" s="1"/>
  <c r="E989" i="5"/>
  <c r="E2109" i="5" s="1"/>
  <c r="K989" i="5"/>
  <c r="K2109" i="5" s="1"/>
  <c r="Q989" i="5"/>
  <c r="Q2109" i="5" s="1"/>
  <c r="H990" i="5"/>
  <c r="H2110" i="5" s="1"/>
  <c r="N990" i="5"/>
  <c r="N2110" i="5" s="1"/>
  <c r="E991" i="5"/>
  <c r="E2111" i="5" s="1"/>
  <c r="K991" i="5"/>
  <c r="K2111" i="5" s="1"/>
  <c r="Q991" i="5"/>
  <c r="Q2111" i="5" s="1"/>
  <c r="H992" i="5"/>
  <c r="H2112" i="5" s="1"/>
  <c r="N992" i="5"/>
  <c r="N2112" i="5" s="1"/>
  <c r="E993" i="5"/>
  <c r="E2113" i="5" s="1"/>
  <c r="K993" i="5"/>
  <c r="K2113" i="5" s="1"/>
  <c r="Q993" i="5"/>
  <c r="Q2113" i="5" s="1"/>
  <c r="H994" i="5"/>
  <c r="H2114" i="5" s="1"/>
  <c r="N994" i="5"/>
  <c r="N2114" i="5" s="1"/>
  <c r="E999" i="5"/>
  <c r="E2119" i="5" s="1"/>
  <c r="K999" i="5"/>
  <c r="K2119" i="5" s="1"/>
  <c r="Q999" i="5"/>
  <c r="Q2119" i="5" s="1"/>
  <c r="D1000" i="5"/>
  <c r="D2120" i="5" s="1"/>
  <c r="J1000" i="5"/>
  <c r="J2120" i="5" s="1"/>
  <c r="P1000" i="5"/>
  <c r="P2120" i="5" s="1"/>
  <c r="V1000" i="5"/>
  <c r="V2120" i="5" s="1"/>
  <c r="I1001" i="5"/>
  <c r="I2121" i="5" s="1"/>
  <c r="O1001" i="5"/>
  <c r="O2121" i="5" s="1"/>
  <c r="U1001" i="5"/>
  <c r="U2121" i="5" s="1"/>
  <c r="H1002" i="5"/>
  <c r="H2122" i="5" s="1"/>
  <c r="N1002" i="5"/>
  <c r="N2122" i="5" s="1"/>
  <c r="T1002" i="5"/>
  <c r="T2122" i="5" s="1"/>
  <c r="G1007" i="5"/>
  <c r="G2127" i="5" s="1"/>
  <c r="M1007" i="5"/>
  <c r="M2127" i="5" s="1"/>
  <c r="S1007" i="5"/>
  <c r="S2127" i="5" s="1"/>
  <c r="F1008" i="5"/>
  <c r="L1008" i="5"/>
  <c r="R1008" i="5"/>
  <c r="R908" i="4"/>
  <c r="R2028" i="4" s="1"/>
  <c r="V909" i="4"/>
  <c r="V2029" i="4" s="1"/>
  <c r="H911" i="4"/>
  <c r="H2031" i="4" s="1"/>
  <c r="K912" i="4"/>
  <c r="K2032" i="4" s="1"/>
  <c r="N913" i="4"/>
  <c r="N2033" i="4" s="1"/>
  <c r="R914" i="4"/>
  <c r="R2034" i="4" s="1"/>
  <c r="V915" i="4"/>
  <c r="V2035" i="4" s="1"/>
  <c r="H917" i="4"/>
  <c r="H2037" i="4" s="1"/>
  <c r="K918" i="4"/>
  <c r="K2038" i="4" s="1"/>
  <c r="N919" i="4"/>
  <c r="N2039" i="4" s="1"/>
  <c r="Q924" i="4"/>
  <c r="Q2044" i="4" s="1"/>
  <c r="K925" i="4"/>
  <c r="K2045" i="4" s="1"/>
  <c r="AB925" i="4"/>
  <c r="AB2045" i="4" s="1"/>
  <c r="V926" i="4"/>
  <c r="V2046" i="4" s="1"/>
  <c r="Q927" i="4"/>
  <c r="Q2047" i="4" s="1"/>
  <c r="K928" i="4"/>
  <c r="K2048" i="4" s="1"/>
  <c r="AB928" i="4"/>
  <c r="AB2048" i="4" s="1"/>
  <c r="V929" i="4"/>
  <c r="V2049" i="4" s="1"/>
  <c r="Q930" i="4"/>
  <c r="Q2050" i="4" s="1"/>
  <c r="K931" i="4"/>
  <c r="K2051" i="4" s="1"/>
  <c r="AB931" i="4"/>
  <c r="AB2051" i="4" s="1"/>
  <c r="V932" i="4"/>
  <c r="V2052" i="4" s="1"/>
  <c r="Q933" i="4"/>
  <c r="Q2053" i="4" s="1"/>
  <c r="K934" i="4"/>
  <c r="K2054" i="4" s="1"/>
  <c r="AB934" i="4"/>
  <c r="AB2054" i="4" s="1"/>
  <c r="V935" i="4"/>
  <c r="V2055" i="4" s="1"/>
  <c r="Q936" i="4"/>
  <c r="Q2056" i="4" s="1"/>
  <c r="K937" i="4"/>
  <c r="K2057" i="4" s="1"/>
  <c r="AB937" i="4"/>
  <c r="AB2057" i="4" s="1"/>
  <c r="V938" i="4"/>
  <c r="V2058" i="4" s="1"/>
  <c r="Q939" i="4"/>
  <c r="Q2059" i="4" s="1"/>
  <c r="K940" i="4"/>
  <c r="K2060" i="4" s="1"/>
  <c r="AB940" i="4"/>
  <c r="AB2060" i="4" s="1"/>
  <c r="V941" i="4"/>
  <c r="V2061" i="4" s="1"/>
  <c r="D947" i="4"/>
  <c r="D2067" i="4" s="1"/>
  <c r="T947" i="4"/>
  <c r="T2067" i="4" s="1"/>
  <c r="G949" i="4"/>
  <c r="G2069" i="4" s="1"/>
  <c r="M949" i="4"/>
  <c r="M2069" i="4" s="1"/>
  <c r="D950" i="4"/>
  <c r="D2070" i="4" s="1"/>
  <c r="T950" i="4"/>
  <c r="T2070" i="4" s="1"/>
  <c r="G952" i="4"/>
  <c r="G2072" i="4" s="1"/>
  <c r="M952" i="4"/>
  <c r="M2072" i="4" s="1"/>
  <c r="D953" i="4"/>
  <c r="D2073" i="4" s="1"/>
  <c r="T953" i="4"/>
  <c r="T2073" i="4" s="1"/>
  <c r="G955" i="4"/>
  <c r="G2075" i="4" s="1"/>
  <c r="M955" i="4"/>
  <c r="M2075" i="4" s="1"/>
  <c r="D960" i="4"/>
  <c r="D2080" i="4" s="1"/>
  <c r="J960" i="4"/>
  <c r="J2080" i="4" s="1"/>
  <c r="D961" i="4"/>
  <c r="D2081" i="4" s="1"/>
  <c r="J961" i="4"/>
  <c r="J2081" i="4" s="1"/>
  <c r="D962" i="4"/>
  <c r="D2082" i="4" s="1"/>
  <c r="J962" i="4"/>
  <c r="J2082" i="4" s="1"/>
  <c r="V908" i="4"/>
  <c r="V2028" i="4" s="1"/>
  <c r="H910" i="4"/>
  <c r="H2030" i="4" s="1"/>
  <c r="K911" i="4"/>
  <c r="K2031" i="4" s="1"/>
  <c r="N912" i="4"/>
  <c r="N2032" i="4" s="1"/>
  <c r="R913" i="4"/>
  <c r="R2033" i="4" s="1"/>
  <c r="V914" i="4"/>
  <c r="V2034" i="4" s="1"/>
  <c r="H916" i="4"/>
  <c r="H2036" i="4" s="1"/>
  <c r="K917" i="4"/>
  <c r="K2037" i="4" s="1"/>
  <c r="N918" i="4"/>
  <c r="N2038" i="4" s="1"/>
  <c r="R919" i="4"/>
  <c r="R2039" i="4" s="1"/>
  <c r="R924" i="4"/>
  <c r="R2044" i="4" s="1"/>
  <c r="N925" i="4"/>
  <c r="N2045" i="4" s="1"/>
  <c r="N928" i="4"/>
  <c r="N2048" i="4" s="1"/>
  <c r="H929" i="4"/>
  <c r="H2049" i="4" s="1"/>
  <c r="Z929" i="4"/>
  <c r="Z2049" i="4" s="1"/>
  <c r="R930" i="4"/>
  <c r="R2050" i="4" s="1"/>
  <c r="N931" i="4"/>
  <c r="N2051" i="4" s="1"/>
  <c r="N934" i="4"/>
  <c r="N2054" i="4" s="1"/>
  <c r="H935" i="4"/>
  <c r="H2055" i="4" s="1"/>
  <c r="Z935" i="4"/>
  <c r="Z2055" i="4" s="1"/>
  <c r="R936" i="4"/>
  <c r="R2056" i="4" s="1"/>
  <c r="N937" i="4"/>
  <c r="N2057" i="4" s="1"/>
  <c r="N940" i="4"/>
  <c r="N2060" i="4" s="1"/>
  <c r="H941" i="4"/>
  <c r="H2061" i="4" s="1"/>
  <c r="Z941" i="4"/>
  <c r="Z2061" i="4" s="1"/>
  <c r="E947" i="4"/>
  <c r="E2067" i="4" s="1"/>
  <c r="U947" i="4"/>
  <c r="U2067" i="4" s="1"/>
  <c r="Q948" i="4"/>
  <c r="Q2068" i="4" s="1"/>
  <c r="E950" i="4"/>
  <c r="E2070" i="4" s="1"/>
  <c r="U950" i="4"/>
  <c r="U2070" i="4" s="1"/>
  <c r="Q951" i="4"/>
  <c r="Q2071" i="4" s="1"/>
  <c r="E953" i="4"/>
  <c r="E2073" i="4" s="1"/>
  <c r="U953" i="4"/>
  <c r="U2073" i="4" s="1"/>
  <c r="E960" i="4"/>
  <c r="E2080" i="4" s="1"/>
  <c r="K960" i="4"/>
  <c r="K2080" i="4" s="1"/>
  <c r="E961" i="4"/>
  <c r="E2081" i="4" s="1"/>
  <c r="K961" i="4"/>
  <c r="K2081" i="4" s="1"/>
  <c r="D963" i="4"/>
  <c r="D2083" i="4" s="1"/>
  <c r="J963" i="4"/>
  <c r="J2083" i="4" s="1"/>
  <c r="D968" i="4"/>
  <c r="D2088" i="4" s="1"/>
  <c r="J968" i="4"/>
  <c r="J2088" i="4" s="1"/>
  <c r="P968" i="4"/>
  <c r="P2088" i="4" s="1"/>
  <c r="V968" i="4"/>
  <c r="V2088" i="4" s="1"/>
  <c r="I969" i="4"/>
  <c r="I2089" i="4" s="1"/>
  <c r="O969" i="4"/>
  <c r="O2089" i="4" s="1"/>
  <c r="U969" i="4"/>
  <c r="U2089" i="4" s="1"/>
  <c r="H970" i="4"/>
  <c r="H2090" i="4" s="1"/>
  <c r="N970" i="4"/>
  <c r="N2090" i="4" s="1"/>
  <c r="T970" i="4"/>
  <c r="T2090" i="4" s="1"/>
  <c r="G971" i="4"/>
  <c r="G2091" i="4" s="1"/>
  <c r="M971" i="4"/>
  <c r="M2091" i="4" s="1"/>
  <c r="S971" i="4"/>
  <c r="S2091" i="4" s="1"/>
  <c r="F972" i="4"/>
  <c r="F2092" i="4" s="1"/>
  <c r="L972" i="4"/>
  <c r="L2092" i="4" s="1"/>
  <c r="R972" i="4"/>
  <c r="R2092" i="4" s="1"/>
  <c r="E973" i="4"/>
  <c r="E2093" i="4" s="1"/>
  <c r="K973" i="4"/>
  <c r="K2093" i="4" s="1"/>
  <c r="Q973" i="4"/>
  <c r="Q2093" i="4" s="1"/>
  <c r="D974" i="4"/>
  <c r="D2094" i="4" s="1"/>
  <c r="J974" i="4"/>
  <c r="J2094" i="4" s="1"/>
  <c r="P974" i="4"/>
  <c r="P2094" i="4" s="1"/>
  <c r="V974" i="4"/>
  <c r="V2094" i="4" s="1"/>
  <c r="I975" i="4"/>
  <c r="I2095" i="4" s="1"/>
  <c r="O975" i="4"/>
  <c r="O2095" i="4" s="1"/>
  <c r="U975" i="4"/>
  <c r="U2095" i="4" s="1"/>
  <c r="H976" i="4"/>
  <c r="H2096" i="4" s="1"/>
  <c r="N976" i="4"/>
  <c r="N2096" i="4" s="1"/>
  <c r="T976" i="4"/>
  <c r="T2096" i="4" s="1"/>
  <c r="G977" i="4"/>
  <c r="G2097" i="4" s="1"/>
  <c r="M977" i="4"/>
  <c r="M2097" i="4" s="1"/>
  <c r="S977" i="4"/>
  <c r="S2097" i="4" s="1"/>
  <c r="F978" i="4"/>
  <c r="F2098" i="4" s="1"/>
  <c r="L978" i="4"/>
  <c r="L2098" i="4" s="1"/>
  <c r="R978" i="4"/>
  <c r="R2098" i="4" s="1"/>
  <c r="E979" i="4"/>
  <c r="E2099" i="4" s="1"/>
  <c r="K979" i="4"/>
  <c r="K2099" i="4" s="1"/>
  <c r="Q979" i="4"/>
  <c r="Q2099" i="4" s="1"/>
  <c r="D985" i="4"/>
  <c r="D2105" i="4" s="1"/>
  <c r="J985" i="4"/>
  <c r="J2105" i="4" s="1"/>
  <c r="P985" i="4"/>
  <c r="P2105" i="4" s="1"/>
  <c r="G986" i="4"/>
  <c r="G2106" i="4" s="1"/>
  <c r="M986" i="4"/>
  <c r="M2106" i="4" s="1"/>
  <c r="D987" i="4"/>
  <c r="D2107" i="4" s="1"/>
  <c r="J987" i="4"/>
  <c r="J2107" i="4" s="1"/>
  <c r="P987" i="4"/>
  <c r="P2107" i="4" s="1"/>
  <c r="G988" i="4"/>
  <c r="G2108" i="4" s="1"/>
  <c r="M988" i="4"/>
  <c r="M2108" i="4" s="1"/>
  <c r="D989" i="4"/>
  <c r="D2109" i="4" s="1"/>
  <c r="J989" i="4"/>
  <c r="J2109" i="4" s="1"/>
  <c r="P989" i="4"/>
  <c r="P2109" i="4" s="1"/>
  <c r="G990" i="4"/>
  <c r="G2110" i="4" s="1"/>
  <c r="M990" i="4"/>
  <c r="M2110" i="4" s="1"/>
  <c r="D991" i="4"/>
  <c r="D2111" i="4" s="1"/>
  <c r="J991" i="4"/>
  <c r="J2111" i="4" s="1"/>
  <c r="P991" i="4"/>
  <c r="P2111" i="4" s="1"/>
  <c r="G992" i="4"/>
  <c r="G2112" i="4" s="1"/>
  <c r="M992" i="4"/>
  <c r="M2112" i="4" s="1"/>
  <c r="D993" i="4"/>
  <c r="D2113" i="4" s="1"/>
  <c r="J993" i="4"/>
  <c r="J2113" i="4" s="1"/>
  <c r="P993" i="4"/>
  <c r="P2113" i="4" s="1"/>
  <c r="G994" i="4"/>
  <c r="G2114" i="4" s="1"/>
  <c r="M994" i="4"/>
  <c r="M2114" i="4" s="1"/>
  <c r="D999" i="4"/>
  <c r="D2119" i="4" s="1"/>
  <c r="J999" i="4"/>
  <c r="J2119" i="4" s="1"/>
  <c r="P999" i="4"/>
  <c r="P2119" i="4" s="1"/>
  <c r="V999" i="4"/>
  <c r="V2119" i="4" s="1"/>
  <c r="I1000" i="4"/>
  <c r="I2120" i="4" s="1"/>
  <c r="O1000" i="4"/>
  <c r="O2120" i="4" s="1"/>
  <c r="U1000" i="4"/>
  <c r="U2120" i="4" s="1"/>
  <c r="H1001" i="4"/>
  <c r="H2121" i="4" s="1"/>
  <c r="N1001" i="4"/>
  <c r="N2121" i="4" s="1"/>
  <c r="T1001" i="4"/>
  <c r="T2121" i="4" s="1"/>
  <c r="G1002" i="4"/>
  <c r="G2122" i="4" s="1"/>
  <c r="M1002" i="4"/>
  <c r="M2122" i="4" s="1"/>
  <c r="S1002" i="4"/>
  <c r="S2122" i="4" s="1"/>
  <c r="F1007" i="4"/>
  <c r="F2127" i="4" s="1"/>
  <c r="L1007" i="4"/>
  <c r="L2127" i="4" s="1"/>
  <c r="R1007" i="4"/>
  <c r="R2127" i="4" s="1"/>
  <c r="E1008" i="4"/>
  <c r="E2128" i="4" s="1"/>
  <c r="K1008" i="4"/>
  <c r="K2128" i="4" s="1"/>
  <c r="Q1008" i="4"/>
  <c r="Q2128" i="4" s="1"/>
  <c r="E963" i="4"/>
  <c r="E2083" i="4" s="1"/>
  <c r="K963" i="4"/>
  <c r="K2083" i="4" s="1"/>
  <c r="E968" i="4"/>
  <c r="E2088" i="4" s="1"/>
  <c r="K968" i="4"/>
  <c r="K2088" i="4" s="1"/>
  <c r="J969" i="4"/>
  <c r="J2089" i="4" s="1"/>
  <c r="P969" i="4"/>
  <c r="P2089" i="4" s="1"/>
  <c r="I970" i="4"/>
  <c r="I2090" i="4" s="1"/>
  <c r="O970" i="4"/>
  <c r="O2090" i="4" s="1"/>
  <c r="H971" i="4"/>
  <c r="H2091" i="4" s="1"/>
  <c r="N971" i="4"/>
  <c r="N2091" i="4" s="1"/>
  <c r="G972" i="4"/>
  <c r="G2092" i="4" s="1"/>
  <c r="M972" i="4"/>
  <c r="M2092" i="4" s="1"/>
  <c r="F973" i="4"/>
  <c r="F2093" i="4" s="1"/>
  <c r="L973" i="4"/>
  <c r="L2093" i="4" s="1"/>
  <c r="E974" i="4"/>
  <c r="E2094" i="4" s="1"/>
  <c r="K974" i="4"/>
  <c r="K2094" i="4" s="1"/>
  <c r="D975" i="4"/>
  <c r="D2095" i="4" s="1"/>
  <c r="J975" i="4"/>
  <c r="J2095" i="4" s="1"/>
  <c r="V975" i="4"/>
  <c r="V2095" i="4" s="1"/>
  <c r="I976" i="4"/>
  <c r="I2096" i="4" s="1"/>
  <c r="U976" i="4"/>
  <c r="U2096" i="4" s="1"/>
  <c r="H977" i="4"/>
  <c r="H2097" i="4" s="1"/>
  <c r="T977" i="4"/>
  <c r="T2097" i="4" s="1"/>
  <c r="G978" i="4"/>
  <c r="G2098" i="4" s="1"/>
  <c r="S978" i="4"/>
  <c r="S2098" i="4" s="1"/>
  <c r="F979" i="4"/>
  <c r="F2099" i="4" s="1"/>
  <c r="R979" i="4"/>
  <c r="R2099" i="4" s="1"/>
  <c r="E985" i="4"/>
  <c r="E2105" i="4" s="1"/>
  <c r="Q985" i="4"/>
  <c r="Q2105" i="4" s="1"/>
  <c r="H986" i="4"/>
  <c r="H2106" i="4" s="1"/>
  <c r="E987" i="4"/>
  <c r="E2107" i="4" s="1"/>
  <c r="K987" i="4"/>
  <c r="K2107" i="4" s="1"/>
  <c r="H988" i="4"/>
  <c r="H2108" i="4" s="1"/>
  <c r="N988" i="4"/>
  <c r="N2108" i="4" s="1"/>
  <c r="K989" i="4"/>
  <c r="K2109" i="4" s="1"/>
  <c r="Q989" i="4"/>
  <c r="Q2109" i="4" s="1"/>
  <c r="K991" i="4"/>
  <c r="K2111" i="4" s="1"/>
  <c r="H992" i="4"/>
  <c r="H2112" i="4" s="1"/>
  <c r="H994" i="4"/>
  <c r="H2114" i="4" s="1"/>
  <c r="N994" i="4"/>
  <c r="N2114" i="4" s="1"/>
  <c r="D1000" i="4"/>
  <c r="D2120" i="4" s="1"/>
  <c r="P1000" i="4"/>
  <c r="P2120" i="4" s="1"/>
  <c r="H1002" i="4"/>
  <c r="H2122" i="4" s="1"/>
  <c r="N1002" i="4"/>
  <c r="N2122" i="4" s="1"/>
  <c r="S1007" i="4"/>
  <c r="S2127" i="4" s="1"/>
  <c r="L1008" i="4"/>
  <c r="L2128" i="4" s="1"/>
  <c r="H908" i="3"/>
  <c r="H2028" i="3" s="1"/>
  <c r="K909" i="3"/>
  <c r="K2029" i="3" s="1"/>
  <c r="N910" i="3"/>
  <c r="N2030" i="3" s="1"/>
  <c r="R911" i="3"/>
  <c r="R2031" i="3" s="1"/>
  <c r="V912" i="3"/>
  <c r="V2032" i="3" s="1"/>
  <c r="H914" i="3"/>
  <c r="H2034" i="3" s="1"/>
  <c r="K915" i="3"/>
  <c r="K2035" i="3" s="1"/>
  <c r="N916" i="3"/>
  <c r="N2036" i="3" s="1"/>
  <c r="R917" i="3"/>
  <c r="R2037" i="3" s="1"/>
  <c r="V918" i="3"/>
  <c r="V2038" i="3" s="1"/>
  <c r="H924" i="3"/>
  <c r="H2044" i="3" s="1"/>
  <c r="Z924" i="3"/>
  <c r="Z2044" i="3" s="1"/>
  <c r="R925" i="3"/>
  <c r="R2045" i="3" s="1"/>
  <c r="N926" i="3"/>
  <c r="N2046" i="3" s="1"/>
  <c r="H927" i="3"/>
  <c r="H2047" i="3" s="1"/>
  <c r="Z927" i="3"/>
  <c r="Z2047" i="3" s="1"/>
  <c r="R928" i="3"/>
  <c r="R2048" i="3" s="1"/>
  <c r="N929" i="3"/>
  <c r="N2049" i="3" s="1"/>
  <c r="H930" i="3"/>
  <c r="H2050" i="3" s="1"/>
  <c r="Z930" i="3"/>
  <c r="Z2050" i="3" s="1"/>
  <c r="R931" i="3"/>
  <c r="R2051" i="3" s="1"/>
  <c r="N932" i="3"/>
  <c r="N2052" i="3" s="1"/>
  <c r="H933" i="3"/>
  <c r="H2053" i="3" s="1"/>
  <c r="Z933" i="3"/>
  <c r="Z2053" i="3" s="1"/>
  <c r="R934" i="3"/>
  <c r="R2054" i="3" s="1"/>
  <c r="N935" i="3"/>
  <c r="N2055" i="3" s="1"/>
  <c r="H936" i="3"/>
  <c r="H2056" i="3" s="1"/>
  <c r="Z936" i="3"/>
  <c r="Z2056" i="3" s="1"/>
  <c r="R937" i="3"/>
  <c r="R2057" i="3" s="1"/>
  <c r="N938" i="3"/>
  <c r="N2058" i="3" s="1"/>
  <c r="H939" i="3"/>
  <c r="H2059" i="3" s="1"/>
  <c r="Z939" i="3"/>
  <c r="Z2059" i="3" s="1"/>
  <c r="R940" i="3"/>
  <c r="R2060" i="3" s="1"/>
  <c r="N941" i="3"/>
  <c r="N2061" i="3" s="1"/>
  <c r="D946" i="3"/>
  <c r="D2066" i="3" s="1"/>
  <c r="T946" i="3"/>
  <c r="T2066" i="3" s="1"/>
  <c r="E948" i="3"/>
  <c r="E2068" i="3" s="1"/>
  <c r="U948" i="3"/>
  <c r="U2068" i="3" s="1"/>
  <c r="J949" i="3"/>
  <c r="J2069" i="3" s="1"/>
  <c r="Q949" i="3"/>
  <c r="Q2069" i="3" s="1"/>
  <c r="E951" i="3"/>
  <c r="E2071" i="3" s="1"/>
  <c r="U951" i="3"/>
  <c r="U2071" i="3" s="1"/>
  <c r="J952" i="3"/>
  <c r="J2072" i="3" s="1"/>
  <c r="Q952" i="3"/>
  <c r="Q2072" i="3" s="1"/>
  <c r="E954" i="3"/>
  <c r="E2074" i="3" s="1"/>
  <c r="U954" i="3"/>
  <c r="U2074" i="3" s="1"/>
  <c r="J955" i="3"/>
  <c r="J2075" i="3" s="1"/>
  <c r="Q955" i="3"/>
  <c r="Q2075" i="3" s="1"/>
  <c r="G960" i="3"/>
  <c r="G2080" i="3" s="1"/>
  <c r="M960" i="3"/>
  <c r="M2080" i="3" s="1"/>
  <c r="G961" i="3"/>
  <c r="G2081" i="3" s="1"/>
  <c r="M961" i="3"/>
  <c r="M2081" i="3" s="1"/>
  <c r="G962" i="3"/>
  <c r="G2082" i="3" s="1"/>
  <c r="M962" i="3"/>
  <c r="M2082" i="3" s="1"/>
  <c r="G963" i="3"/>
  <c r="G2083" i="3" s="1"/>
  <c r="M963" i="3"/>
  <c r="M2083" i="3" s="1"/>
  <c r="G968" i="3"/>
  <c r="G2088" i="3" s="1"/>
  <c r="M968" i="3"/>
  <c r="M2088" i="3" s="1"/>
  <c r="S968" i="3"/>
  <c r="S2088" i="3" s="1"/>
  <c r="F969" i="3"/>
  <c r="F2089" i="3" s="1"/>
  <c r="L969" i="3"/>
  <c r="L2089" i="3" s="1"/>
  <c r="R969" i="3"/>
  <c r="R2089" i="3" s="1"/>
  <c r="E970" i="3"/>
  <c r="E2090" i="3" s="1"/>
  <c r="K970" i="3"/>
  <c r="K2090" i="3" s="1"/>
  <c r="Q970" i="3"/>
  <c r="Q2090" i="3" s="1"/>
  <c r="D971" i="3"/>
  <c r="D2091" i="3" s="1"/>
  <c r="J971" i="3"/>
  <c r="J2091" i="3" s="1"/>
  <c r="P971" i="3"/>
  <c r="P2091" i="3" s="1"/>
  <c r="V971" i="3"/>
  <c r="V2091" i="3" s="1"/>
  <c r="I972" i="3"/>
  <c r="I2092" i="3" s="1"/>
  <c r="O972" i="3"/>
  <c r="O2092" i="3" s="1"/>
  <c r="U972" i="3"/>
  <c r="U2092" i="3" s="1"/>
  <c r="H973" i="3"/>
  <c r="H2093" i="3" s="1"/>
  <c r="N973" i="3"/>
  <c r="N2093" i="3" s="1"/>
  <c r="T973" i="3"/>
  <c r="T2093" i="3" s="1"/>
  <c r="G974" i="3"/>
  <c r="G2094" i="3" s="1"/>
  <c r="M974" i="3"/>
  <c r="M2094" i="3" s="1"/>
  <c r="S974" i="3"/>
  <c r="S2094" i="3" s="1"/>
  <c r="F975" i="3"/>
  <c r="F2095" i="3" s="1"/>
  <c r="L975" i="3"/>
  <c r="L2095" i="3" s="1"/>
  <c r="R975" i="3"/>
  <c r="R2095" i="3" s="1"/>
  <c r="E976" i="3"/>
  <c r="E2096" i="3" s="1"/>
  <c r="K976" i="3"/>
  <c r="K2096" i="3" s="1"/>
  <c r="Q976" i="3"/>
  <c r="Q2096" i="3" s="1"/>
  <c r="D977" i="3"/>
  <c r="D2097" i="3" s="1"/>
  <c r="J977" i="3"/>
  <c r="J2097" i="3" s="1"/>
  <c r="P977" i="3"/>
  <c r="P2097" i="3" s="1"/>
  <c r="V977" i="3"/>
  <c r="V2097" i="3" s="1"/>
  <c r="I978" i="3"/>
  <c r="I2098" i="3" s="1"/>
  <c r="O978" i="3"/>
  <c r="O2098" i="3" s="1"/>
  <c r="U978" i="3"/>
  <c r="U2098" i="3" s="1"/>
  <c r="H979" i="3"/>
  <c r="H2099" i="3" s="1"/>
  <c r="N979" i="3"/>
  <c r="N2099" i="3" s="1"/>
  <c r="T979" i="3"/>
  <c r="T2099" i="3" s="1"/>
  <c r="G985" i="3"/>
  <c r="G2105" i="3" s="1"/>
  <c r="M985" i="3"/>
  <c r="M2105" i="3" s="1"/>
  <c r="D986" i="3"/>
  <c r="D2106" i="3" s="1"/>
  <c r="J986" i="3"/>
  <c r="J2106" i="3" s="1"/>
  <c r="P986" i="3"/>
  <c r="P2106" i="3" s="1"/>
  <c r="G987" i="3"/>
  <c r="G2107" i="3" s="1"/>
  <c r="M987" i="3"/>
  <c r="M2107" i="3" s="1"/>
  <c r="D988" i="3"/>
  <c r="D2108" i="3" s="1"/>
  <c r="J988" i="3"/>
  <c r="J2108" i="3" s="1"/>
  <c r="P988" i="3"/>
  <c r="P2108" i="3" s="1"/>
  <c r="G989" i="3"/>
  <c r="G2109" i="3" s="1"/>
  <c r="M989" i="3"/>
  <c r="M2109" i="3" s="1"/>
  <c r="D990" i="3"/>
  <c r="D2110" i="3" s="1"/>
  <c r="J990" i="3"/>
  <c r="J2110" i="3" s="1"/>
  <c r="P990" i="3"/>
  <c r="P2110" i="3" s="1"/>
  <c r="G991" i="3"/>
  <c r="G2111" i="3" s="1"/>
  <c r="M991" i="3"/>
  <c r="M2111" i="3" s="1"/>
  <c r="D992" i="3"/>
  <c r="D2112" i="3" s="1"/>
  <c r="J992" i="3"/>
  <c r="J2112" i="3" s="1"/>
  <c r="P992" i="3"/>
  <c r="P2112" i="3" s="1"/>
  <c r="G993" i="3"/>
  <c r="G2113" i="3" s="1"/>
  <c r="M993" i="3"/>
  <c r="M2113" i="3" s="1"/>
  <c r="D994" i="3"/>
  <c r="D2114" i="3" s="1"/>
  <c r="J994" i="3"/>
  <c r="J2114" i="3" s="1"/>
  <c r="P994" i="3"/>
  <c r="P2114" i="3" s="1"/>
  <c r="G999" i="3"/>
  <c r="G2119" i="3" s="1"/>
  <c r="M999" i="3"/>
  <c r="M2119" i="3" s="1"/>
  <c r="S999" i="3"/>
  <c r="S2119" i="3" s="1"/>
  <c r="F1000" i="3"/>
  <c r="F2120" i="3" s="1"/>
  <c r="L1000" i="3"/>
  <c r="L2120" i="3" s="1"/>
  <c r="R1000" i="3"/>
  <c r="R2120" i="3" s="1"/>
  <c r="E1001" i="3"/>
  <c r="E2121" i="3" s="1"/>
  <c r="K1001" i="3"/>
  <c r="K2121" i="3" s="1"/>
  <c r="Q1001" i="3"/>
  <c r="Q2121" i="3" s="1"/>
  <c r="D1002" i="3"/>
  <c r="D2122" i="3" s="1"/>
  <c r="J1002" i="3"/>
  <c r="J2122" i="3" s="1"/>
  <c r="P1002" i="3"/>
  <c r="P2122" i="3" s="1"/>
  <c r="V1002" i="3"/>
  <c r="V2122" i="3" s="1"/>
  <c r="I1007" i="3"/>
  <c r="I2127" i="3" s="1"/>
  <c r="O1007" i="3"/>
  <c r="O2127" i="3" s="1"/>
  <c r="U1007" i="3"/>
  <c r="U2127" i="3" s="1"/>
  <c r="H1008" i="3"/>
  <c r="H2128" i="3" s="1"/>
  <c r="N1008" i="3"/>
  <c r="N2128" i="3" s="1"/>
  <c r="T1008" i="3"/>
  <c r="T2128" i="3" s="1"/>
  <c r="N908" i="2"/>
  <c r="N2028" i="2" s="1"/>
  <c r="R909" i="2"/>
  <c r="R2029" i="2" s="1"/>
  <c r="V910" i="2"/>
  <c r="V2030" i="2" s="1"/>
  <c r="H912" i="2"/>
  <c r="H2032" i="2" s="1"/>
  <c r="K913" i="2"/>
  <c r="K2033" i="2" s="1"/>
  <c r="N914" i="2"/>
  <c r="N2034" i="2" s="1"/>
  <c r="R915" i="2"/>
  <c r="R2035" i="2" s="1"/>
  <c r="V916" i="2"/>
  <c r="V2036" i="2" s="1"/>
  <c r="H918" i="2"/>
  <c r="H2038" i="2" s="1"/>
  <c r="K919" i="2"/>
  <c r="K2039" i="2" s="1"/>
  <c r="N924" i="2"/>
  <c r="N2044" i="2" s="1"/>
  <c r="H925" i="2"/>
  <c r="H2045" i="2" s="1"/>
  <c r="Z925" i="2"/>
  <c r="Z2045" i="2" s="1"/>
  <c r="R926" i="2"/>
  <c r="R2046" i="2" s="1"/>
  <c r="N927" i="2"/>
  <c r="N2047" i="2" s="1"/>
  <c r="H928" i="2"/>
  <c r="H2048" i="2" s="1"/>
  <c r="Z928" i="2"/>
  <c r="Z2048" i="2" s="1"/>
  <c r="R929" i="2"/>
  <c r="R2049" i="2" s="1"/>
  <c r="N930" i="2"/>
  <c r="N2050" i="2" s="1"/>
  <c r="H931" i="2"/>
  <c r="H2051" i="2" s="1"/>
  <c r="Z931" i="2"/>
  <c r="Z2051" i="2" s="1"/>
  <c r="R932" i="2"/>
  <c r="R2052" i="2" s="1"/>
  <c r="N933" i="2"/>
  <c r="N2053" i="2" s="1"/>
  <c r="H934" i="2"/>
  <c r="H2054" i="2" s="1"/>
  <c r="Z934" i="2"/>
  <c r="Z2054" i="2" s="1"/>
  <c r="R935" i="2"/>
  <c r="R2055" i="2" s="1"/>
  <c r="N936" i="2"/>
  <c r="N2056" i="2" s="1"/>
  <c r="H937" i="2"/>
  <c r="H2057" i="2" s="1"/>
  <c r="Z937" i="2"/>
  <c r="Z2057" i="2" s="1"/>
  <c r="R938" i="2"/>
  <c r="R2058" i="2" s="1"/>
  <c r="N939" i="2"/>
  <c r="N2059" i="2" s="1"/>
  <c r="H940" i="2"/>
  <c r="H2060" i="2" s="1"/>
  <c r="Z940" i="2"/>
  <c r="Z2060" i="2" s="1"/>
  <c r="R941" i="2"/>
  <c r="R2061" i="2" s="1"/>
  <c r="G946" i="2"/>
  <c r="G2066" i="2" s="1"/>
  <c r="M946" i="2"/>
  <c r="M2066" i="2" s="1"/>
  <c r="J947" i="2"/>
  <c r="J2067" i="2" s="1"/>
  <c r="Q947" i="2"/>
  <c r="Q2067" i="2" s="1"/>
  <c r="E949" i="2"/>
  <c r="E2069" i="2" s="1"/>
  <c r="U949" i="2"/>
  <c r="U2069" i="2" s="1"/>
  <c r="J950" i="2"/>
  <c r="J2070" i="2" s="1"/>
  <c r="Q950" i="2"/>
  <c r="Q2070" i="2" s="1"/>
  <c r="E952" i="2"/>
  <c r="E2072" i="2" s="1"/>
  <c r="U952" i="2"/>
  <c r="U2072" i="2" s="1"/>
  <c r="J953" i="2"/>
  <c r="J2073" i="2" s="1"/>
  <c r="Q953" i="2"/>
  <c r="Q2073" i="2" s="1"/>
  <c r="E955" i="2"/>
  <c r="E2075" i="2" s="1"/>
  <c r="U955" i="2"/>
  <c r="U2075" i="2" s="1"/>
  <c r="I960" i="2"/>
  <c r="I2080" i="2" s="1"/>
  <c r="O960" i="2"/>
  <c r="O2080" i="2" s="1"/>
  <c r="I961" i="2"/>
  <c r="I2081" i="2" s="1"/>
  <c r="O961" i="2"/>
  <c r="O2081" i="2" s="1"/>
  <c r="I962" i="2"/>
  <c r="I2082" i="2" s="1"/>
  <c r="O962" i="2"/>
  <c r="O2082" i="2" s="1"/>
  <c r="I963" i="2"/>
  <c r="I2083" i="2" s="1"/>
  <c r="O963" i="2"/>
  <c r="O2083" i="2" s="1"/>
  <c r="I968" i="2"/>
  <c r="I2088" i="2" s="1"/>
  <c r="O968" i="2"/>
  <c r="O2088" i="2" s="1"/>
  <c r="U968" i="2"/>
  <c r="U2088" i="2" s="1"/>
  <c r="H969" i="2"/>
  <c r="H2089" i="2" s="1"/>
  <c r="N969" i="2"/>
  <c r="N2089" i="2" s="1"/>
  <c r="T969" i="2"/>
  <c r="T2089" i="2" s="1"/>
  <c r="G970" i="2"/>
  <c r="G2090" i="2" s="1"/>
  <c r="M970" i="2"/>
  <c r="M2090" i="2" s="1"/>
  <c r="S970" i="2"/>
  <c r="S2090" i="2" s="1"/>
  <c r="F971" i="2"/>
  <c r="F2091" i="2" s="1"/>
  <c r="L971" i="2"/>
  <c r="L2091" i="2" s="1"/>
  <c r="R971" i="2"/>
  <c r="R2091" i="2" s="1"/>
  <c r="E972" i="2"/>
  <c r="E2092" i="2" s="1"/>
  <c r="K972" i="2"/>
  <c r="K2092" i="2" s="1"/>
  <c r="Q972" i="2"/>
  <c r="Q2092" i="2" s="1"/>
  <c r="D973" i="2"/>
  <c r="D2093" i="2" s="1"/>
  <c r="J973" i="2"/>
  <c r="J2093" i="2" s="1"/>
  <c r="P973" i="2"/>
  <c r="P2093" i="2" s="1"/>
  <c r="V973" i="2"/>
  <c r="V2093" i="2" s="1"/>
  <c r="I974" i="2"/>
  <c r="I2094" i="2" s="1"/>
  <c r="O974" i="2"/>
  <c r="O2094" i="2" s="1"/>
  <c r="U974" i="2"/>
  <c r="U2094" i="2" s="1"/>
  <c r="H975" i="2"/>
  <c r="H2095" i="2" s="1"/>
  <c r="N975" i="2"/>
  <c r="N2095" i="2" s="1"/>
  <c r="T975" i="2"/>
  <c r="T2095" i="2" s="1"/>
  <c r="G976" i="2"/>
  <c r="G2096" i="2" s="1"/>
  <c r="M976" i="2"/>
  <c r="M2096" i="2" s="1"/>
  <c r="S976" i="2"/>
  <c r="S2096" i="2" s="1"/>
  <c r="F977" i="2"/>
  <c r="F2097" i="2" s="1"/>
  <c r="L977" i="2"/>
  <c r="L2097" i="2" s="1"/>
  <c r="R977" i="2"/>
  <c r="R2097" i="2" s="1"/>
  <c r="E978" i="2"/>
  <c r="E2098" i="2" s="1"/>
  <c r="K978" i="2"/>
  <c r="K2098" i="2" s="1"/>
  <c r="Q978" i="2"/>
  <c r="Q2098" i="2" s="1"/>
  <c r="D979" i="2"/>
  <c r="D2099" i="2" s="1"/>
  <c r="J979" i="2"/>
  <c r="J2099" i="2" s="1"/>
  <c r="P979" i="2"/>
  <c r="P2099" i="2" s="1"/>
  <c r="V979" i="2"/>
  <c r="V2099" i="2" s="1"/>
  <c r="I985" i="2"/>
  <c r="I2105" i="2" s="1"/>
  <c r="O985" i="2"/>
  <c r="O2105" i="2" s="1"/>
  <c r="F986" i="2"/>
  <c r="F2106" i="2" s="1"/>
  <c r="L986" i="2"/>
  <c r="L2106" i="2" s="1"/>
  <c r="R986" i="2"/>
  <c r="R2106" i="2" s="1"/>
  <c r="I987" i="2"/>
  <c r="I2107" i="2" s="1"/>
  <c r="O987" i="2"/>
  <c r="O2107" i="2" s="1"/>
  <c r="F988" i="2"/>
  <c r="F2108" i="2" s="1"/>
  <c r="L988" i="2"/>
  <c r="L2108" i="2" s="1"/>
  <c r="R988" i="2"/>
  <c r="R2108" i="2" s="1"/>
  <c r="I989" i="2"/>
  <c r="I2109" i="2" s="1"/>
  <c r="O989" i="2"/>
  <c r="O2109" i="2" s="1"/>
  <c r="F990" i="2"/>
  <c r="F2110" i="2" s="1"/>
  <c r="L990" i="2"/>
  <c r="L2110" i="2" s="1"/>
  <c r="R990" i="2"/>
  <c r="R2110" i="2" s="1"/>
  <c r="I991" i="2"/>
  <c r="I2111" i="2" s="1"/>
  <c r="O991" i="2"/>
  <c r="O2111" i="2" s="1"/>
  <c r="F992" i="2"/>
  <c r="F2112" i="2" s="1"/>
  <c r="L992" i="2"/>
  <c r="L2112" i="2" s="1"/>
  <c r="R992" i="2"/>
  <c r="R2112" i="2" s="1"/>
  <c r="I993" i="2"/>
  <c r="I2113" i="2" s="1"/>
  <c r="O993" i="2"/>
  <c r="O2113" i="2" s="1"/>
  <c r="F994" i="2"/>
  <c r="F2114" i="2" s="1"/>
  <c r="L994" i="2"/>
  <c r="L2114" i="2" s="1"/>
  <c r="R994" i="2"/>
  <c r="R2114" i="2" s="1"/>
  <c r="I999" i="2"/>
  <c r="I2119" i="2" s="1"/>
  <c r="O999" i="2"/>
  <c r="O2119" i="2" s="1"/>
  <c r="U999" i="2"/>
  <c r="U2119" i="2" s="1"/>
  <c r="H1000" i="2"/>
  <c r="H2120" i="2" s="1"/>
  <c r="N1000" i="2"/>
  <c r="N2120" i="2" s="1"/>
  <c r="T1000" i="2"/>
  <c r="T2120" i="2" s="1"/>
  <c r="G1001" i="2"/>
  <c r="G2121" i="2" s="1"/>
  <c r="M1001" i="2"/>
  <c r="M2121" i="2" s="1"/>
  <c r="S1001" i="2"/>
  <c r="S2121" i="2" s="1"/>
  <c r="F1002" i="2"/>
  <c r="F2122" i="2" s="1"/>
  <c r="L1002" i="2"/>
  <c r="L2122" i="2" s="1"/>
  <c r="R1002" i="2"/>
  <c r="R2122" i="2" s="1"/>
  <c r="E1007" i="2"/>
  <c r="E2127" i="2" s="1"/>
  <c r="K1007" i="2"/>
  <c r="K2127" i="2" s="1"/>
  <c r="Q1007" i="2"/>
  <c r="Q2127" i="2" s="1"/>
  <c r="D1008" i="2"/>
  <c r="D2128" i="2" s="1"/>
  <c r="J1008" i="2"/>
  <c r="J2128" i="2" s="1"/>
  <c r="P1008" i="2"/>
  <c r="P2128" i="2" s="1"/>
  <c r="V1008" i="2"/>
  <c r="V2128" i="2" s="1"/>
  <c r="N908" i="1"/>
  <c r="N2028" i="1" s="1"/>
  <c r="R909" i="1"/>
  <c r="R2029" i="1" s="1"/>
  <c r="V910" i="1"/>
  <c r="V2030" i="1" s="1"/>
  <c r="H912" i="1"/>
  <c r="H2032" i="1" s="1"/>
  <c r="K913" i="1"/>
  <c r="K2033" i="1" s="1"/>
  <c r="N914" i="1"/>
  <c r="N2034" i="1" s="1"/>
  <c r="R915" i="1"/>
  <c r="R2035" i="1" s="1"/>
  <c r="V916" i="1"/>
  <c r="V2036" i="1" s="1"/>
  <c r="H918" i="1"/>
  <c r="H2038" i="1" s="1"/>
  <c r="K919" i="1"/>
  <c r="K2039" i="1" s="1"/>
  <c r="N924" i="1"/>
  <c r="N2044" i="1" s="1"/>
  <c r="H925" i="1"/>
  <c r="H2045" i="1" s="1"/>
  <c r="Z925" i="1"/>
  <c r="Z2045" i="1" s="1"/>
  <c r="R926" i="1"/>
  <c r="R2046" i="1" s="1"/>
  <c r="N927" i="1"/>
  <c r="N2047" i="1" s="1"/>
  <c r="H928" i="1"/>
  <c r="H2048" i="1" s="1"/>
  <c r="Z928" i="1"/>
  <c r="Z2048" i="1" s="1"/>
  <c r="R929" i="1"/>
  <c r="R2049" i="1" s="1"/>
  <c r="N930" i="1"/>
  <c r="N2050" i="1" s="1"/>
  <c r="H931" i="1"/>
  <c r="H2051" i="1" s="1"/>
  <c r="Z931" i="1"/>
  <c r="Z2051" i="1" s="1"/>
  <c r="R932" i="1"/>
  <c r="R2052" i="1" s="1"/>
  <c r="N933" i="1"/>
  <c r="N2053" i="1" s="1"/>
  <c r="H934" i="1"/>
  <c r="H2054" i="1" s="1"/>
  <c r="Z934" i="1"/>
  <c r="Z2054" i="1" s="1"/>
  <c r="R935" i="1"/>
  <c r="R2055" i="1" s="1"/>
  <c r="N936" i="1"/>
  <c r="N2056" i="1" s="1"/>
  <c r="H937" i="1"/>
  <c r="H2057" i="1" s="1"/>
  <c r="Z937" i="1"/>
  <c r="Z2057" i="1" s="1"/>
  <c r="R938" i="1"/>
  <c r="R2058" i="1" s="1"/>
  <c r="N939" i="1"/>
  <c r="N2059" i="1" s="1"/>
  <c r="H940" i="1"/>
  <c r="H2060" i="1" s="1"/>
  <c r="Z940" i="1"/>
  <c r="Z2060" i="1" s="1"/>
  <c r="R941" i="1"/>
  <c r="R2061" i="1" s="1"/>
  <c r="G946" i="1"/>
  <c r="G2066" i="1" s="1"/>
  <c r="M946" i="1"/>
  <c r="M2066" i="1" s="1"/>
  <c r="J947" i="1"/>
  <c r="J2067" i="1" s="1"/>
  <c r="Q947" i="1"/>
  <c r="Q2067" i="1" s="1"/>
  <c r="E949" i="1"/>
  <c r="E2069" i="1" s="1"/>
  <c r="U949" i="1"/>
  <c r="U2069" i="1" s="1"/>
  <c r="J950" i="1"/>
  <c r="J2070" i="1" s="1"/>
  <c r="Q950" i="1"/>
  <c r="Q2070" i="1" s="1"/>
  <c r="E952" i="1"/>
  <c r="E2072" i="1" s="1"/>
  <c r="U952" i="1"/>
  <c r="U2072" i="1" s="1"/>
  <c r="J953" i="1"/>
  <c r="J2073" i="1" s="1"/>
  <c r="Q953" i="1"/>
  <c r="Q2073" i="1" s="1"/>
  <c r="E955" i="1"/>
  <c r="E2075" i="1" s="1"/>
  <c r="U955" i="1"/>
  <c r="U2075" i="1" s="1"/>
  <c r="I960" i="1"/>
  <c r="I2080" i="1" s="1"/>
  <c r="O960" i="1"/>
  <c r="O2080" i="1" s="1"/>
  <c r="I961" i="1"/>
  <c r="I2081" i="1" s="1"/>
  <c r="O961" i="1"/>
  <c r="O2081" i="1" s="1"/>
  <c r="I962" i="1"/>
  <c r="I2082" i="1" s="1"/>
  <c r="O962" i="1"/>
  <c r="O2082" i="1" s="1"/>
  <c r="I963" i="1"/>
  <c r="I2083" i="1" s="1"/>
  <c r="O963" i="1"/>
  <c r="O2083" i="1" s="1"/>
  <c r="I968" i="1"/>
  <c r="I2088" i="1" s="1"/>
  <c r="O968" i="1"/>
  <c r="O2088" i="1" s="1"/>
  <c r="U968" i="1"/>
  <c r="U2088" i="1" s="1"/>
  <c r="H969" i="1"/>
  <c r="H2089" i="1" s="1"/>
  <c r="N969" i="1"/>
  <c r="N2089" i="1" s="1"/>
  <c r="T969" i="1"/>
  <c r="T2089" i="1" s="1"/>
  <c r="G970" i="1"/>
  <c r="G2090" i="1" s="1"/>
  <c r="M970" i="1"/>
  <c r="M2090" i="1" s="1"/>
  <c r="S970" i="1"/>
  <c r="S2090" i="1" s="1"/>
  <c r="F971" i="1"/>
  <c r="F2091" i="1" s="1"/>
  <c r="L971" i="1"/>
  <c r="L2091" i="1" s="1"/>
  <c r="R971" i="1"/>
  <c r="R2091" i="1" s="1"/>
  <c r="E972" i="1"/>
  <c r="E2092" i="1" s="1"/>
  <c r="K972" i="1"/>
  <c r="K2092" i="1" s="1"/>
  <c r="Q972" i="1"/>
  <c r="Q2092" i="1" s="1"/>
  <c r="D973" i="1"/>
  <c r="D2093" i="1" s="1"/>
  <c r="J973" i="1"/>
  <c r="J2093" i="1" s="1"/>
  <c r="P973" i="1"/>
  <c r="P2093" i="1" s="1"/>
  <c r="V973" i="1"/>
  <c r="V2093" i="1" s="1"/>
  <c r="I974" i="1"/>
  <c r="I2094" i="1" s="1"/>
  <c r="O974" i="1"/>
  <c r="O2094" i="1" s="1"/>
  <c r="U974" i="1"/>
  <c r="U2094" i="1" s="1"/>
  <c r="H975" i="1"/>
  <c r="H2095" i="1" s="1"/>
  <c r="N975" i="1"/>
  <c r="N2095" i="1" s="1"/>
  <c r="T975" i="1"/>
  <c r="T2095" i="1" s="1"/>
  <c r="G976" i="1"/>
  <c r="G2096" i="1" s="1"/>
  <c r="M976" i="1"/>
  <c r="M2096" i="1" s="1"/>
  <c r="S976" i="1"/>
  <c r="S2096" i="1" s="1"/>
  <c r="F977" i="1"/>
  <c r="F2097" i="1" s="1"/>
  <c r="L977" i="1"/>
  <c r="L2097" i="1" s="1"/>
  <c r="R977" i="1"/>
  <c r="R2097" i="1" s="1"/>
  <c r="E978" i="1"/>
  <c r="E2098" i="1" s="1"/>
  <c r="K978" i="1"/>
  <c r="K2098" i="1" s="1"/>
  <c r="Q978" i="1"/>
  <c r="Q2098" i="1" s="1"/>
  <c r="D979" i="1"/>
  <c r="D2099" i="1" s="1"/>
  <c r="J979" i="1"/>
  <c r="J2099" i="1" s="1"/>
  <c r="P979" i="1"/>
  <c r="P2099" i="1" s="1"/>
  <c r="V979" i="1"/>
  <c r="V2099" i="1" s="1"/>
  <c r="I985" i="1"/>
  <c r="I2105" i="1" s="1"/>
  <c r="O985" i="1"/>
  <c r="O2105" i="1" s="1"/>
  <c r="F986" i="1"/>
  <c r="F2106" i="1" s="1"/>
  <c r="L986" i="1"/>
  <c r="L2106" i="1" s="1"/>
  <c r="R986" i="1"/>
  <c r="R2106" i="1" s="1"/>
  <c r="I987" i="1"/>
  <c r="I2107" i="1" s="1"/>
  <c r="O987" i="1"/>
  <c r="O2107" i="1" s="1"/>
  <c r="F988" i="1"/>
  <c r="F2108" i="1" s="1"/>
  <c r="L988" i="1"/>
  <c r="L2108" i="1" s="1"/>
  <c r="R988" i="1"/>
  <c r="R2108" i="1" s="1"/>
  <c r="I989" i="1"/>
  <c r="I2109" i="1" s="1"/>
  <c r="O989" i="1"/>
  <c r="O2109" i="1" s="1"/>
  <c r="F990" i="1"/>
  <c r="F2110" i="1" s="1"/>
  <c r="L990" i="1"/>
  <c r="L2110" i="1" s="1"/>
  <c r="R990" i="1"/>
  <c r="R2110" i="1" s="1"/>
  <c r="I991" i="1"/>
  <c r="I2111" i="1" s="1"/>
  <c r="O991" i="1"/>
  <c r="O2111" i="1" s="1"/>
  <c r="F992" i="1"/>
  <c r="F2112" i="1" s="1"/>
  <c r="L992" i="1"/>
  <c r="L2112" i="1" s="1"/>
  <c r="R992" i="1"/>
  <c r="R2112" i="1" s="1"/>
  <c r="I993" i="1"/>
  <c r="I2113" i="1" s="1"/>
  <c r="O993" i="1"/>
  <c r="O2113" i="1" s="1"/>
  <c r="F994" i="1"/>
  <c r="F2114" i="1" s="1"/>
  <c r="L994" i="1"/>
  <c r="L2114" i="1" s="1"/>
  <c r="R994" i="1"/>
  <c r="R2114" i="1" s="1"/>
  <c r="I999" i="1"/>
  <c r="I2119" i="1" s="1"/>
  <c r="O999" i="1"/>
  <c r="O2119" i="1" s="1"/>
  <c r="U999" i="1"/>
  <c r="U2119" i="1" s="1"/>
  <c r="H1000" i="1"/>
  <c r="H2120" i="1" s="1"/>
  <c r="N1000" i="1"/>
  <c r="N2120" i="1" s="1"/>
  <c r="T1000" i="1"/>
  <c r="T2120" i="1" s="1"/>
  <c r="G1001" i="1"/>
  <c r="G2121" i="1" s="1"/>
  <c r="M1001" i="1"/>
  <c r="M2121" i="1" s="1"/>
  <c r="S1001" i="1"/>
  <c r="S2121" i="1" s="1"/>
  <c r="F1002" i="1"/>
  <c r="F2122" i="1" s="1"/>
  <c r="L1002" i="1"/>
  <c r="L2122" i="1" s="1"/>
  <c r="R1002" i="1"/>
  <c r="R2122" i="1" s="1"/>
  <c r="E1007" i="1"/>
  <c r="E2127" i="1" s="1"/>
  <c r="K1007" i="1"/>
  <c r="K2127" i="1" s="1"/>
  <c r="Q1007" i="1"/>
  <c r="Q2127" i="1" s="1"/>
  <c r="D1008" i="1"/>
  <c r="D2128" i="1" s="1"/>
  <c r="J1008" i="1"/>
  <c r="J2128" i="1" s="1"/>
  <c r="P1008" i="1"/>
  <c r="P2128" i="1" s="1"/>
  <c r="V1008" i="1"/>
  <c r="V2128" i="1" s="1"/>
  <c r="K927" i="6"/>
  <c r="K2047" i="6" s="1"/>
  <c r="K933" i="6"/>
  <c r="K2053" i="6" s="1"/>
  <c r="K939" i="6"/>
  <c r="K2059" i="6" s="1"/>
  <c r="V1007" i="6"/>
  <c r="V2127" i="6" s="1"/>
  <c r="H926" i="4"/>
  <c r="H2046" i="4" s="1"/>
  <c r="Z926" i="4"/>
  <c r="Z2046" i="4" s="1"/>
  <c r="R927" i="4"/>
  <c r="R2047" i="4" s="1"/>
  <c r="H932" i="4"/>
  <c r="H2052" i="4" s="1"/>
  <c r="Z932" i="4"/>
  <c r="Z2052" i="4" s="1"/>
  <c r="R933" i="4"/>
  <c r="R2053" i="4" s="1"/>
  <c r="H938" i="4"/>
  <c r="H2058" i="4" s="1"/>
  <c r="Z938" i="4"/>
  <c r="Z2058" i="4" s="1"/>
  <c r="R939" i="4"/>
  <c r="R2059" i="4" s="1"/>
  <c r="J948" i="4"/>
  <c r="J2068" i="4" s="1"/>
  <c r="J951" i="4"/>
  <c r="J2071" i="4" s="1"/>
  <c r="Q954" i="4"/>
  <c r="Q2074" i="4" s="1"/>
  <c r="E962" i="4"/>
  <c r="E2082" i="4" s="1"/>
  <c r="K962" i="4"/>
  <c r="K2082" i="4" s="1"/>
  <c r="Q968" i="4"/>
  <c r="Q2088" i="4" s="1"/>
  <c r="D969" i="4"/>
  <c r="D2089" i="4" s="1"/>
  <c r="V969" i="4"/>
  <c r="V2089" i="4" s="1"/>
  <c r="U970" i="4"/>
  <c r="U2090" i="4" s="1"/>
  <c r="T971" i="4"/>
  <c r="T2091" i="4" s="1"/>
  <c r="S972" i="4"/>
  <c r="S2092" i="4" s="1"/>
  <c r="R973" i="4"/>
  <c r="R2093" i="4" s="1"/>
  <c r="Q974" i="4"/>
  <c r="Q2094" i="4" s="1"/>
  <c r="P975" i="4"/>
  <c r="P2095" i="4" s="1"/>
  <c r="O976" i="4"/>
  <c r="O2096" i="4" s="1"/>
  <c r="N977" i="4"/>
  <c r="N2097" i="4" s="1"/>
  <c r="M978" i="4"/>
  <c r="M2098" i="4" s="1"/>
  <c r="L979" i="4"/>
  <c r="L2099" i="4" s="1"/>
  <c r="K985" i="4"/>
  <c r="K2105" i="4" s="1"/>
  <c r="N986" i="4"/>
  <c r="N2106" i="4" s="1"/>
  <c r="Q987" i="4"/>
  <c r="Q2107" i="4" s="1"/>
  <c r="E989" i="4"/>
  <c r="E2109" i="4" s="1"/>
  <c r="H990" i="4"/>
  <c r="H2110" i="4" s="1"/>
  <c r="Q991" i="4"/>
  <c r="Q2111" i="4" s="1"/>
  <c r="Q993" i="4"/>
  <c r="Q2113" i="4" s="1"/>
  <c r="J1000" i="4"/>
  <c r="J2120" i="4" s="1"/>
  <c r="U1001" i="4"/>
  <c r="U2121" i="4" s="1"/>
  <c r="F1008" i="4"/>
  <c r="F2128" i="4" s="1"/>
  <c r="V924" i="4"/>
  <c r="V2044" i="4" s="1"/>
  <c r="AB926" i="4"/>
  <c r="AB2046" i="4" s="1"/>
  <c r="V930" i="4"/>
  <c r="V2050" i="4" s="1"/>
  <c r="AB932" i="4"/>
  <c r="AB2052" i="4" s="1"/>
  <c r="V936" i="4"/>
  <c r="V2056" i="4" s="1"/>
  <c r="AB938" i="4"/>
  <c r="AB2058" i="4" s="1"/>
  <c r="L962" i="4"/>
  <c r="L2082" i="4" s="1"/>
  <c r="E969" i="4"/>
  <c r="E2089" i="4" s="1"/>
  <c r="V924" i="2"/>
  <c r="V2044" i="2" s="1"/>
  <c r="AB926" i="2"/>
  <c r="AB2046" i="2" s="1"/>
  <c r="V930" i="2"/>
  <c r="V2050" i="2" s="1"/>
  <c r="AB932" i="2"/>
  <c r="AB2052" i="2" s="1"/>
  <c r="V936" i="2"/>
  <c r="V2056" i="2" s="1"/>
  <c r="AB938" i="2"/>
  <c r="AB2058" i="2" s="1"/>
  <c r="N2052" i="6"/>
  <c r="H2054" i="6"/>
  <c r="M2066" i="6"/>
  <c r="F2082" i="6"/>
  <c r="T2056" i="6"/>
  <c r="T2053" i="6"/>
  <c r="M2010" i="6"/>
  <c r="M2122" i="6" s="1"/>
  <c r="S2010" i="6"/>
  <c r="S2122" i="6" s="1"/>
  <c r="F2015" i="6"/>
  <c r="F2127" i="6" s="1"/>
  <c r="L2015" i="6"/>
  <c r="L2127" i="6" s="1"/>
  <c r="R2015" i="6"/>
  <c r="R2127" i="6" s="1"/>
  <c r="E2016" i="6"/>
  <c r="E2128" i="6" s="1"/>
  <c r="K2016" i="6"/>
  <c r="K2128" i="6" s="1"/>
  <c r="Q2016" i="6"/>
  <c r="Q2128" i="6" s="1"/>
  <c r="H1980" i="6"/>
  <c r="N1980" i="6"/>
  <c r="N2092" i="6" s="1"/>
  <c r="T1980" i="6"/>
  <c r="G1981" i="6"/>
  <c r="M1981" i="6"/>
  <c r="S1981" i="6"/>
  <c r="S2093" i="6" s="1"/>
  <c r="F1982" i="6"/>
  <c r="L1982" i="6"/>
  <c r="L2094" i="6" s="1"/>
  <c r="R1982" i="6"/>
  <c r="E1983" i="6"/>
  <c r="K1983" i="6"/>
  <c r="Q1983" i="6"/>
  <c r="Q2095" i="6" s="1"/>
  <c r="D1984" i="6"/>
  <c r="J1984" i="6"/>
  <c r="J2096" i="6" s="1"/>
  <c r="P1984" i="6"/>
  <c r="V1984" i="6"/>
  <c r="I1985" i="6"/>
  <c r="O1985" i="6"/>
  <c r="O2097" i="6" s="1"/>
  <c r="U1985" i="6"/>
  <c r="H1986" i="6"/>
  <c r="H2098" i="6" s="1"/>
  <c r="N1986" i="6"/>
  <c r="T1986" i="6"/>
  <c r="G1987" i="6"/>
  <c r="M1987" i="6"/>
  <c r="M2099" i="6" s="1"/>
  <c r="S1987" i="6"/>
  <c r="F1993" i="6"/>
  <c r="F2105" i="6" s="1"/>
  <c r="L1993" i="6"/>
  <c r="R1993" i="6"/>
  <c r="I1994" i="6"/>
  <c r="O1994" i="6"/>
  <c r="O2106" i="6" s="1"/>
  <c r="F1995" i="6"/>
  <c r="L1995" i="6"/>
  <c r="L2107" i="6" s="1"/>
  <c r="R1995" i="6"/>
  <c r="I1996" i="6"/>
  <c r="O1996" i="6"/>
  <c r="F1997" i="6"/>
  <c r="F2109" i="6" s="1"/>
  <c r="L1997" i="6"/>
  <c r="R1997" i="6"/>
  <c r="R2109" i="6" s="1"/>
  <c r="I1998" i="6"/>
  <c r="O1998" i="6"/>
  <c r="F1999" i="6"/>
  <c r="L1999" i="6"/>
  <c r="L2111" i="6" s="1"/>
  <c r="R1999" i="6"/>
  <c r="H909" i="5"/>
  <c r="H2029" i="5" s="1"/>
  <c r="K910" i="5"/>
  <c r="K2030" i="5" s="1"/>
  <c r="N911" i="5"/>
  <c r="N2031" i="5" s="1"/>
  <c r="R912" i="5"/>
  <c r="R2032" i="5" s="1"/>
  <c r="V913" i="5"/>
  <c r="V2033" i="5" s="1"/>
  <c r="H915" i="5"/>
  <c r="H2035" i="5" s="1"/>
  <c r="K916" i="5"/>
  <c r="K2036" i="5" s="1"/>
  <c r="N917" i="5"/>
  <c r="N2037" i="5" s="1"/>
  <c r="R918" i="5"/>
  <c r="R2038" i="5" s="1"/>
  <c r="V919" i="5"/>
  <c r="V2039" i="5" s="1"/>
  <c r="V924" i="5"/>
  <c r="V2044" i="5" s="1"/>
  <c r="Q925" i="5"/>
  <c r="Q2045" i="5" s="1"/>
  <c r="K926" i="5"/>
  <c r="K2046" i="5" s="1"/>
  <c r="AB926" i="5"/>
  <c r="AB2046" i="5" s="1"/>
  <c r="V927" i="5"/>
  <c r="V2047" i="5" s="1"/>
  <c r="Q928" i="5"/>
  <c r="Q2048" i="5" s="1"/>
  <c r="K929" i="5"/>
  <c r="K2049" i="5" s="1"/>
  <c r="AB929" i="5"/>
  <c r="AB2049" i="5" s="1"/>
  <c r="V930" i="5"/>
  <c r="V2050" i="5" s="1"/>
  <c r="Q931" i="5"/>
  <c r="Q2051" i="5" s="1"/>
  <c r="K932" i="5"/>
  <c r="K2052" i="5" s="1"/>
  <c r="AB932" i="5"/>
  <c r="AB2052" i="5" s="1"/>
  <c r="V933" i="5"/>
  <c r="V2053" i="5" s="1"/>
  <c r="Q934" i="5"/>
  <c r="Q2054" i="5" s="1"/>
  <c r="K935" i="5"/>
  <c r="K2055" i="5" s="1"/>
  <c r="AB935" i="5"/>
  <c r="AB2055" i="5" s="1"/>
  <c r="V936" i="5"/>
  <c r="V2056" i="5" s="1"/>
  <c r="Q937" i="5"/>
  <c r="Q2057" i="5" s="1"/>
  <c r="K938" i="5"/>
  <c r="K2058" i="5" s="1"/>
  <c r="AB938" i="5"/>
  <c r="AB2058" i="5" s="1"/>
  <c r="V939" i="5"/>
  <c r="V2059" i="5" s="1"/>
  <c r="Q940" i="5"/>
  <c r="Q2060" i="5" s="1"/>
  <c r="K941" i="5"/>
  <c r="K2061" i="5" s="1"/>
  <c r="AB941" i="5"/>
  <c r="AB2061" i="5" s="1"/>
  <c r="J946" i="5"/>
  <c r="J2066" i="5" s="1"/>
  <c r="Q946" i="5"/>
  <c r="Q2066" i="5" s="1"/>
  <c r="G947" i="5"/>
  <c r="G2067" i="5" s="1"/>
  <c r="M947" i="5"/>
  <c r="M2067" i="5" s="1"/>
  <c r="D948" i="5"/>
  <c r="D2068" i="5" s="1"/>
  <c r="T948" i="5"/>
  <c r="T2068" i="5" s="1"/>
  <c r="G950" i="5"/>
  <c r="G2070" i="5" s="1"/>
  <c r="M950" i="5"/>
  <c r="M2070" i="5" s="1"/>
  <c r="D951" i="5"/>
  <c r="D2071" i="5" s="1"/>
  <c r="T951" i="5"/>
  <c r="T2071" i="5" s="1"/>
  <c r="G953" i="5"/>
  <c r="G2073" i="5" s="1"/>
  <c r="M953" i="5"/>
  <c r="M2073" i="5" s="1"/>
  <c r="D954" i="5"/>
  <c r="D2074" i="5" s="1"/>
  <c r="T954" i="5"/>
  <c r="T2074" i="5" s="1"/>
  <c r="F960" i="5"/>
  <c r="F2080" i="5" s="1"/>
  <c r="L960" i="5"/>
  <c r="L2080" i="5" s="1"/>
  <c r="F961" i="5"/>
  <c r="F2081" i="5" s="1"/>
  <c r="L961" i="5"/>
  <c r="L2081" i="5" s="1"/>
  <c r="F962" i="5"/>
  <c r="F2082" i="5" s="1"/>
  <c r="L962" i="5"/>
  <c r="L2082" i="5" s="1"/>
  <c r="F963" i="5"/>
  <c r="F2083" i="5" s="1"/>
  <c r="L963" i="5"/>
  <c r="L2083" i="5" s="1"/>
  <c r="F968" i="5"/>
  <c r="F2088" i="5" s="1"/>
  <c r="L968" i="5"/>
  <c r="L2088" i="5" s="1"/>
  <c r="R968" i="5"/>
  <c r="R2088" i="5" s="1"/>
  <c r="E969" i="5"/>
  <c r="E2089" i="5" s="1"/>
  <c r="K969" i="5"/>
  <c r="K2089" i="5" s="1"/>
  <c r="Q969" i="5"/>
  <c r="Q2089" i="5" s="1"/>
  <c r="D970" i="5"/>
  <c r="D2090" i="5" s="1"/>
  <c r="J970" i="5"/>
  <c r="J2090" i="5" s="1"/>
  <c r="P970" i="5"/>
  <c r="P2090" i="5" s="1"/>
  <c r="V970" i="5"/>
  <c r="V2090" i="5" s="1"/>
  <c r="I971" i="5"/>
  <c r="I2091" i="5" s="1"/>
  <c r="O971" i="5"/>
  <c r="O2091" i="5" s="1"/>
  <c r="U971" i="5"/>
  <c r="U2091" i="5" s="1"/>
  <c r="H972" i="5"/>
  <c r="H2092" i="5" s="1"/>
  <c r="N972" i="5"/>
  <c r="N2092" i="5" s="1"/>
  <c r="T972" i="5"/>
  <c r="T2092" i="5" s="1"/>
  <c r="G973" i="5"/>
  <c r="G2093" i="5" s="1"/>
  <c r="M973" i="5"/>
  <c r="M2093" i="5" s="1"/>
  <c r="S973" i="5"/>
  <c r="S2093" i="5" s="1"/>
  <c r="F974" i="5"/>
  <c r="F2094" i="5" s="1"/>
  <c r="L974" i="5"/>
  <c r="L2094" i="5" s="1"/>
  <c r="R974" i="5"/>
  <c r="R2094" i="5" s="1"/>
  <c r="E975" i="5"/>
  <c r="E2095" i="5" s="1"/>
  <c r="K975" i="5"/>
  <c r="K2095" i="5" s="1"/>
  <c r="Q975" i="5"/>
  <c r="Q2095" i="5" s="1"/>
  <c r="D976" i="5"/>
  <c r="D2096" i="5" s="1"/>
  <c r="J976" i="5"/>
  <c r="J2096" i="5" s="1"/>
  <c r="P976" i="5"/>
  <c r="P2096" i="5" s="1"/>
  <c r="V976" i="5"/>
  <c r="V2096" i="5" s="1"/>
  <c r="I977" i="5"/>
  <c r="I2097" i="5" s="1"/>
  <c r="O977" i="5"/>
  <c r="O2097" i="5" s="1"/>
  <c r="U977" i="5"/>
  <c r="U2097" i="5" s="1"/>
  <c r="H978" i="5"/>
  <c r="H2098" i="5" s="1"/>
  <c r="N978" i="5"/>
  <c r="N2098" i="5" s="1"/>
  <c r="T978" i="5"/>
  <c r="T2098" i="5" s="1"/>
  <c r="G979" i="5"/>
  <c r="G2099" i="5" s="1"/>
  <c r="M979" i="5"/>
  <c r="M2099" i="5" s="1"/>
  <c r="S979" i="5"/>
  <c r="S2099" i="5" s="1"/>
  <c r="F985" i="5"/>
  <c r="F2105" i="5" s="1"/>
  <c r="L985" i="5"/>
  <c r="L2105" i="5" s="1"/>
  <c r="R985" i="5"/>
  <c r="R2105" i="5" s="1"/>
  <c r="I986" i="5"/>
  <c r="I2106" i="5" s="1"/>
  <c r="O986" i="5"/>
  <c r="O2106" i="5" s="1"/>
  <c r="F987" i="5"/>
  <c r="F2107" i="5" s="1"/>
  <c r="L987" i="5"/>
  <c r="L2107" i="5" s="1"/>
  <c r="R987" i="5"/>
  <c r="R2107" i="5" s="1"/>
  <c r="I988" i="5"/>
  <c r="I2108" i="5" s="1"/>
  <c r="O988" i="5"/>
  <c r="O2108" i="5" s="1"/>
  <c r="F989" i="5"/>
  <c r="F2109" i="5" s="1"/>
  <c r="L989" i="5"/>
  <c r="L2109" i="5" s="1"/>
  <c r="R989" i="5"/>
  <c r="R2109" i="5" s="1"/>
  <c r="I990" i="5"/>
  <c r="I2110" i="5" s="1"/>
  <c r="O990" i="5"/>
  <c r="O2110" i="5" s="1"/>
  <c r="F991" i="5"/>
  <c r="F2111" i="5" s="1"/>
  <c r="L991" i="5"/>
  <c r="L2111" i="5" s="1"/>
  <c r="R991" i="5"/>
  <c r="R2111" i="5" s="1"/>
  <c r="I992" i="5"/>
  <c r="I2112" i="5" s="1"/>
  <c r="O992" i="5"/>
  <c r="O2112" i="5" s="1"/>
  <c r="F993" i="5"/>
  <c r="F2113" i="5" s="1"/>
  <c r="L993" i="5"/>
  <c r="L2113" i="5" s="1"/>
  <c r="R993" i="5"/>
  <c r="R2113" i="5" s="1"/>
  <c r="O994" i="5"/>
  <c r="O2114" i="5" s="1"/>
  <c r="R999" i="5"/>
  <c r="R2119" i="5" s="1"/>
  <c r="E1000" i="5"/>
  <c r="E2120" i="5" s="1"/>
  <c r="I994" i="5"/>
  <c r="I2114" i="5" s="1"/>
  <c r="F999" i="5"/>
  <c r="F2119" i="5" s="1"/>
  <c r="L999" i="5"/>
  <c r="L2119" i="5" s="1"/>
  <c r="K1000" i="5"/>
  <c r="K2120" i="5" s="1"/>
  <c r="D1001" i="5"/>
  <c r="D2121" i="5" s="1"/>
  <c r="J1001" i="5"/>
  <c r="J2121" i="5" s="1"/>
  <c r="I1002" i="5"/>
  <c r="I2122" i="5" s="1"/>
  <c r="U1002" i="5"/>
  <c r="U2122" i="5" s="1"/>
  <c r="H1007" i="5"/>
  <c r="H2127" i="5" s="1"/>
  <c r="G1008" i="5"/>
  <c r="G2128" i="5" s="1"/>
  <c r="S1008" i="5"/>
  <c r="S2128" i="5" s="1"/>
  <c r="K1001" i="5"/>
  <c r="K2121" i="5" s="1"/>
  <c r="Q1001" i="5"/>
  <c r="Q2121" i="5" s="1"/>
  <c r="D1002" i="5"/>
  <c r="D2122" i="5" s="1"/>
  <c r="J1002" i="5"/>
  <c r="J2122" i="5" s="1"/>
  <c r="P1002" i="5"/>
  <c r="P2122" i="5" s="1"/>
  <c r="V1002" i="5"/>
  <c r="V2122" i="5" s="1"/>
  <c r="I1007" i="5"/>
  <c r="I2127" i="5" s="1"/>
  <c r="O1007" i="5"/>
  <c r="O2127" i="5" s="1"/>
  <c r="U1007" i="5"/>
  <c r="U2127" i="5" s="1"/>
  <c r="H1008" i="5"/>
  <c r="H2128" i="5" s="1"/>
  <c r="N1008" i="5"/>
  <c r="N2128" i="5" s="1"/>
  <c r="T1008" i="5"/>
  <c r="T2128" i="5" s="1"/>
  <c r="T2050" i="5"/>
  <c r="I1997" i="5"/>
  <c r="I2109" i="5" s="1"/>
  <c r="F1998" i="5"/>
  <c r="F2110" i="5" s="1"/>
  <c r="L1998" i="5"/>
  <c r="L2110" i="5" s="1"/>
  <c r="I1999" i="5"/>
  <c r="I2111" i="5" s="1"/>
  <c r="O1999" i="5"/>
  <c r="O2111" i="5" s="1"/>
  <c r="F2000" i="5"/>
  <c r="F2112" i="5" s="1"/>
  <c r="L2000" i="5"/>
  <c r="L2112" i="5" s="1"/>
  <c r="R2000" i="5"/>
  <c r="R2112" i="5" s="1"/>
  <c r="I2001" i="5"/>
  <c r="I2113" i="5" s="1"/>
  <c r="O2001" i="5"/>
  <c r="O2113" i="5" s="1"/>
  <c r="F2002" i="5"/>
  <c r="F2114" i="5" s="1"/>
  <c r="R2002" i="5"/>
  <c r="R2114" i="5" s="1"/>
  <c r="I2007" i="5"/>
  <c r="I2119" i="5" s="1"/>
  <c r="O2007" i="5"/>
  <c r="O2119" i="5" s="1"/>
  <c r="U2007" i="5"/>
  <c r="U2119" i="5" s="1"/>
  <c r="H2008" i="5"/>
  <c r="H2120" i="5" s="1"/>
  <c r="N2008" i="5"/>
  <c r="N2120" i="5" s="1"/>
  <c r="T2008" i="5"/>
  <c r="T2120" i="5" s="1"/>
  <c r="G2009" i="5"/>
  <c r="G2121" i="5" s="1"/>
  <c r="S2009" i="5"/>
  <c r="S2121" i="5" s="1"/>
  <c r="F2010" i="5"/>
  <c r="F2122" i="5" s="1"/>
  <c r="L2010" i="5"/>
  <c r="L2122" i="5" s="1"/>
  <c r="R2010" i="5"/>
  <c r="R2122" i="5" s="1"/>
  <c r="E2015" i="5"/>
  <c r="E2127" i="5" s="1"/>
  <c r="K2015" i="5"/>
  <c r="K2127" i="5" s="1"/>
  <c r="Q2015" i="5"/>
  <c r="Q2127" i="5" s="1"/>
  <c r="D2016" i="5"/>
  <c r="D2128" i="5" s="1"/>
  <c r="P2016" i="5"/>
  <c r="P2128" i="5" s="1"/>
  <c r="V2016" i="5"/>
  <c r="V2128" i="5" s="1"/>
  <c r="R1916" i="5"/>
  <c r="R2028" i="5" s="1"/>
  <c r="V1917" i="5"/>
  <c r="V2029" i="5" s="1"/>
  <c r="H1919" i="5"/>
  <c r="K1920" i="5"/>
  <c r="N1921" i="5"/>
  <c r="N2033" i="5" s="1"/>
  <c r="R1922" i="5"/>
  <c r="R2034" i="5" s="1"/>
  <c r="V1923" i="5"/>
  <c r="V2035" i="5" s="1"/>
  <c r="H1925" i="5"/>
  <c r="H2037" i="5" s="1"/>
  <c r="K1926" i="5"/>
  <c r="N1927" i="5"/>
  <c r="Q1932" i="5"/>
  <c r="Q2044" i="5" s="1"/>
  <c r="AB1933" i="5"/>
  <c r="V1937" i="5"/>
  <c r="V2049" i="5" s="1"/>
  <c r="Q1938" i="5"/>
  <c r="AB1939" i="5"/>
  <c r="V1943" i="5"/>
  <c r="V2055" i="5" s="1"/>
  <c r="Q1944" i="5"/>
  <c r="AB1945" i="5"/>
  <c r="AB2057" i="5" s="1"/>
  <c r="V1949" i="5"/>
  <c r="V2061" i="5" s="1"/>
  <c r="G1957" i="5"/>
  <c r="G2069" i="5" s="1"/>
  <c r="M1957" i="5"/>
  <c r="M2069" i="5" s="1"/>
  <c r="G1960" i="5"/>
  <c r="G2072" i="5" s="1"/>
  <c r="M1960" i="5"/>
  <c r="M2072" i="5" s="1"/>
  <c r="M1963" i="5"/>
  <c r="U1983" i="5"/>
  <c r="U2095" i="5" s="1"/>
  <c r="H1984" i="5"/>
  <c r="H2096" i="5" s="1"/>
  <c r="T1984" i="5"/>
  <c r="T2096" i="5" s="1"/>
  <c r="G1985" i="5"/>
  <c r="S1985" i="5"/>
  <c r="S2097" i="5" s="1"/>
  <c r="F1986" i="5"/>
  <c r="F2098" i="5" s="1"/>
  <c r="R1986" i="5"/>
  <c r="R2098" i="5" s="1"/>
  <c r="E1987" i="5"/>
  <c r="Q1987" i="5"/>
  <c r="Q2099" i="5" s="1"/>
  <c r="D1993" i="5"/>
  <c r="D2105" i="5" s="1"/>
  <c r="P1993" i="5"/>
  <c r="P2105" i="5" s="1"/>
  <c r="G1994" i="5"/>
  <c r="D1995" i="5"/>
  <c r="D2107" i="5" s="1"/>
  <c r="J1995" i="5"/>
  <c r="J2107" i="5" s="1"/>
  <c r="G1996" i="5"/>
  <c r="G2108" i="5" s="1"/>
  <c r="M1996" i="5"/>
  <c r="J1997" i="5"/>
  <c r="J2109" i="5" s="1"/>
  <c r="P1997" i="5"/>
  <c r="P2109" i="5" s="1"/>
  <c r="M1998" i="5"/>
  <c r="M2110" i="5" s="1"/>
  <c r="D1999" i="5"/>
  <c r="D2111" i="5" s="1"/>
  <c r="J1999" i="5"/>
  <c r="P1999" i="5"/>
  <c r="P2111" i="5" s="1"/>
  <c r="G2000" i="5"/>
  <c r="G2112" i="5" s="1"/>
  <c r="M2000" i="5"/>
  <c r="D2001" i="5"/>
  <c r="D2113" i="5" s="1"/>
  <c r="J2001" i="5"/>
  <c r="G2002" i="5"/>
  <c r="G2114" i="5" s="1"/>
  <c r="M2002" i="5"/>
  <c r="M2114" i="5" s="1"/>
  <c r="D2007" i="5"/>
  <c r="D2119" i="5" s="1"/>
  <c r="J2007" i="5"/>
  <c r="P2007" i="5"/>
  <c r="P2119" i="5" s="1"/>
  <c r="V2007" i="5"/>
  <c r="I2008" i="5"/>
  <c r="I2120" i="5" s="1"/>
  <c r="O2008" i="5"/>
  <c r="O2120" i="5" s="1"/>
  <c r="H2009" i="5"/>
  <c r="H2121" i="5" s="1"/>
  <c r="N2009" i="5"/>
  <c r="T2009" i="5"/>
  <c r="T2121" i="5" s="1"/>
  <c r="G2010" i="5"/>
  <c r="G2122" i="5" s="1"/>
  <c r="M2010" i="5"/>
  <c r="M2122" i="5" s="1"/>
  <c r="S2010" i="5"/>
  <c r="S2122" i="5" s="1"/>
  <c r="F2015" i="5"/>
  <c r="F2127" i="5" s="1"/>
  <c r="L2015" i="5"/>
  <c r="E2016" i="5"/>
  <c r="E2128" i="5" s="1"/>
  <c r="K2016" i="5"/>
  <c r="K2128" i="5" s="1"/>
  <c r="Q2016" i="5"/>
  <c r="Q2128" i="5" s="1"/>
  <c r="F2016" i="5"/>
  <c r="F2128" i="5" s="1"/>
  <c r="L2016" i="5"/>
  <c r="L2128" i="5" s="1"/>
  <c r="R2016" i="5"/>
  <c r="K2098" i="4"/>
  <c r="J954" i="4"/>
  <c r="J2074" i="4" s="1"/>
  <c r="N990" i="4"/>
  <c r="N2110" i="4" s="1"/>
  <c r="E991" i="4"/>
  <c r="E2111" i="4" s="1"/>
  <c r="N992" i="4"/>
  <c r="N2112" i="4" s="1"/>
  <c r="E993" i="4"/>
  <c r="E2113" i="4" s="1"/>
  <c r="K993" i="4"/>
  <c r="K2113" i="4" s="1"/>
  <c r="E999" i="4"/>
  <c r="E2119" i="4" s="1"/>
  <c r="K999" i="4"/>
  <c r="K2119" i="4" s="1"/>
  <c r="Q999" i="4"/>
  <c r="Q2119" i="4" s="1"/>
  <c r="V1000" i="4"/>
  <c r="V2120" i="4" s="1"/>
  <c r="I1001" i="4"/>
  <c r="I2121" i="4" s="1"/>
  <c r="O1001" i="4"/>
  <c r="O2121" i="4" s="1"/>
  <c r="T1002" i="4"/>
  <c r="T2122" i="4" s="1"/>
  <c r="G1007" i="4"/>
  <c r="G2127" i="4" s="1"/>
  <c r="M1007" i="4"/>
  <c r="M2127" i="4" s="1"/>
  <c r="R1008" i="4"/>
  <c r="R2128" i="4" s="1"/>
  <c r="N1917" i="4"/>
  <c r="N2029" i="4" s="1"/>
  <c r="AB1932" i="4"/>
  <c r="AB2044" i="4" s="1"/>
  <c r="R989" i="4"/>
  <c r="R2109" i="4" s="1"/>
  <c r="I990" i="4"/>
  <c r="I2110" i="4" s="1"/>
  <c r="O990" i="4"/>
  <c r="O2110" i="4" s="1"/>
  <c r="F991" i="4"/>
  <c r="F2111" i="4" s="1"/>
  <c r="L991" i="4"/>
  <c r="L2111" i="4" s="1"/>
  <c r="R991" i="4"/>
  <c r="R2111" i="4" s="1"/>
  <c r="I992" i="4"/>
  <c r="I2112" i="4" s="1"/>
  <c r="O992" i="4"/>
  <c r="O2112" i="4" s="1"/>
  <c r="F993" i="4"/>
  <c r="F2113" i="4" s="1"/>
  <c r="L993" i="4"/>
  <c r="L2113" i="4" s="1"/>
  <c r="R993" i="4"/>
  <c r="R2113" i="4" s="1"/>
  <c r="I994" i="4"/>
  <c r="I2114" i="4" s="1"/>
  <c r="O994" i="4"/>
  <c r="O2114" i="4" s="1"/>
  <c r="F999" i="4"/>
  <c r="F2119" i="4" s="1"/>
  <c r="L999" i="4"/>
  <c r="L2119" i="4" s="1"/>
  <c r="R999" i="4"/>
  <c r="R2119" i="4" s="1"/>
  <c r="E1000" i="4"/>
  <c r="E2120" i="4" s="1"/>
  <c r="K1000" i="4"/>
  <c r="K2120" i="4" s="1"/>
  <c r="Q1000" i="4"/>
  <c r="Q2120" i="4" s="1"/>
  <c r="D1001" i="4"/>
  <c r="D2121" i="4" s="1"/>
  <c r="J1001" i="4"/>
  <c r="J2121" i="4" s="1"/>
  <c r="P1001" i="4"/>
  <c r="P2121" i="4" s="1"/>
  <c r="V1001" i="4"/>
  <c r="V2121" i="4" s="1"/>
  <c r="I1002" i="4"/>
  <c r="I2122" i="4" s="1"/>
  <c r="O1002" i="4"/>
  <c r="O2122" i="4" s="1"/>
  <c r="U1002" i="4"/>
  <c r="U2122" i="4" s="1"/>
  <c r="H1007" i="4"/>
  <c r="H2127" i="4" s="1"/>
  <c r="N1007" i="4"/>
  <c r="N2127" i="4" s="1"/>
  <c r="T1007" i="4"/>
  <c r="T2127" i="4" s="1"/>
  <c r="G1008" i="4"/>
  <c r="G2128" i="4" s="1"/>
  <c r="M1008" i="4"/>
  <c r="M2128" i="4" s="1"/>
  <c r="S1008" i="4"/>
  <c r="S2128" i="4" s="1"/>
  <c r="K1916" i="4"/>
  <c r="K2028" i="4" s="1"/>
  <c r="R1918" i="4"/>
  <c r="R2030" i="4" s="1"/>
  <c r="V1919" i="4"/>
  <c r="V2031" i="4" s="1"/>
  <c r="K1922" i="4"/>
  <c r="K2034" i="4" s="1"/>
  <c r="N1923" i="4"/>
  <c r="N2035" i="4" s="1"/>
  <c r="R1924" i="4"/>
  <c r="R2036" i="4" s="1"/>
  <c r="H1927" i="4"/>
  <c r="H2039" i="4" s="1"/>
  <c r="K1932" i="4"/>
  <c r="K2044" i="4" s="1"/>
  <c r="V1933" i="4"/>
  <c r="V2045" i="4" s="1"/>
  <c r="K1935" i="4"/>
  <c r="K2047" i="4" s="1"/>
  <c r="AB1935" i="4"/>
  <c r="AB2047" i="4" s="1"/>
  <c r="V1936" i="4"/>
  <c r="V2048" i="4" s="1"/>
  <c r="K1938" i="4"/>
  <c r="K2050" i="4" s="1"/>
  <c r="V1939" i="4"/>
  <c r="V2051" i="4" s="1"/>
  <c r="Q1940" i="4"/>
  <c r="Q2052" i="4" s="1"/>
  <c r="K1941" i="4"/>
  <c r="K2053" i="4" s="1"/>
  <c r="V1942" i="4"/>
  <c r="V2054" i="4" s="1"/>
  <c r="Q1943" i="4"/>
  <c r="Q2055" i="4" s="1"/>
  <c r="K1944" i="4"/>
  <c r="K2056" i="4" s="1"/>
  <c r="AB1944" i="4"/>
  <c r="AB2056" i="4" s="1"/>
  <c r="K1947" i="4"/>
  <c r="K2059" i="4" s="1"/>
  <c r="V1948" i="4"/>
  <c r="V2060" i="4" s="1"/>
  <c r="Q1949" i="4"/>
  <c r="Q2061" i="4" s="1"/>
  <c r="M1956" i="4"/>
  <c r="M2068" i="4" s="1"/>
  <c r="D1957" i="4"/>
  <c r="D2069" i="4" s="1"/>
  <c r="D1960" i="4"/>
  <c r="D2072" i="4" s="1"/>
  <c r="T1963" i="4"/>
  <c r="T2075" i="4" s="1"/>
  <c r="H1969" i="4"/>
  <c r="H2081" i="4" s="1"/>
  <c r="R1917" i="4"/>
  <c r="R2029" i="4" s="1"/>
  <c r="H1920" i="4"/>
  <c r="H2032" i="4" s="1"/>
  <c r="K1921" i="4"/>
  <c r="K2033" i="4" s="1"/>
  <c r="V1924" i="4"/>
  <c r="V2036" i="4" s="1"/>
  <c r="K1927" i="4"/>
  <c r="K2039" i="4" s="1"/>
  <c r="N1932" i="4"/>
  <c r="N2044" i="4" s="1"/>
  <c r="Z1933" i="4"/>
  <c r="Z2045" i="4" s="1"/>
  <c r="H1939" i="4"/>
  <c r="H2051" i="4" s="1"/>
  <c r="Z1939" i="4"/>
  <c r="Z2051" i="4" s="1"/>
  <c r="H1942" i="4"/>
  <c r="H2054" i="4" s="1"/>
  <c r="N1944" i="4"/>
  <c r="N2056" i="4" s="1"/>
  <c r="Z1945" i="4"/>
  <c r="Z2057" i="4" s="1"/>
  <c r="N1947" i="4"/>
  <c r="N2059" i="4" s="1"/>
  <c r="G1954" i="4"/>
  <c r="G2066" i="4" s="1"/>
  <c r="M1954" i="4"/>
  <c r="M2066" i="4" s="1"/>
  <c r="J1955" i="4"/>
  <c r="J2067" i="4" s="1"/>
  <c r="Q1955" i="4"/>
  <c r="Q2067" i="4" s="1"/>
  <c r="E1957" i="4"/>
  <c r="E2069" i="4" s="1"/>
  <c r="U1957" i="4"/>
  <c r="U2069" i="4" s="1"/>
  <c r="J1958" i="4"/>
  <c r="J2070" i="4" s="1"/>
  <c r="E1960" i="4"/>
  <c r="E2072" i="4" s="1"/>
  <c r="O1968" i="4"/>
  <c r="O2080" i="4" s="1"/>
  <c r="I1970" i="4"/>
  <c r="I2082" i="4" s="1"/>
  <c r="O1976" i="4"/>
  <c r="O2088" i="4" s="1"/>
  <c r="R1979" i="4"/>
  <c r="R2091" i="4" s="1"/>
  <c r="K1980" i="4"/>
  <c r="K2092" i="4" s="1"/>
  <c r="Q1980" i="4"/>
  <c r="Q2092" i="4" s="1"/>
  <c r="I1982" i="4"/>
  <c r="I2094" i="4" s="1"/>
  <c r="T1983" i="4"/>
  <c r="T2095" i="4" s="1"/>
  <c r="S1984" i="4"/>
  <c r="S2096" i="4" s="1"/>
  <c r="P1987" i="4"/>
  <c r="P2099" i="4" s="1"/>
  <c r="V1987" i="4"/>
  <c r="V2099" i="4" s="1"/>
  <c r="O1993" i="4"/>
  <c r="O2105" i="4" s="1"/>
  <c r="R1994" i="4"/>
  <c r="R2106" i="4" s="1"/>
  <c r="F1998" i="4"/>
  <c r="F2110" i="4" s="1"/>
  <c r="R2000" i="4"/>
  <c r="R2112" i="4" s="1"/>
  <c r="H2008" i="4"/>
  <c r="H2120" i="4" s="1"/>
  <c r="T2008" i="4"/>
  <c r="T2120" i="4" s="1"/>
  <c r="E2015" i="4"/>
  <c r="E2127" i="4" s="1"/>
  <c r="AB1941" i="4"/>
  <c r="AB2053" i="4" s="1"/>
  <c r="V1945" i="4"/>
  <c r="V2057" i="4" s="1"/>
  <c r="AB1947" i="4"/>
  <c r="AB2059" i="4" s="1"/>
  <c r="E1954" i="4"/>
  <c r="E2066" i="4" s="1"/>
  <c r="U1954" i="4"/>
  <c r="U2066" i="4" s="1"/>
  <c r="T1957" i="4"/>
  <c r="T2069" i="4" s="1"/>
  <c r="M1959" i="4"/>
  <c r="M2071" i="4" s="1"/>
  <c r="T1960" i="4"/>
  <c r="T2072" i="4" s="1"/>
  <c r="G1962" i="4"/>
  <c r="G2074" i="4" s="1"/>
  <c r="M1962" i="4"/>
  <c r="M2074" i="4" s="1"/>
  <c r="D1963" i="4"/>
  <c r="D2075" i="4" s="1"/>
  <c r="N1968" i="4"/>
  <c r="N2080" i="4" s="1"/>
  <c r="N1969" i="4"/>
  <c r="N2081" i="4" s="1"/>
  <c r="H1970" i="4"/>
  <c r="H2082" i="4" s="1"/>
  <c r="N1970" i="4"/>
  <c r="N2082" i="4" s="1"/>
  <c r="H1971" i="4"/>
  <c r="H2083" i="4" s="1"/>
  <c r="N1971" i="4"/>
  <c r="N2083" i="4" s="1"/>
  <c r="H1976" i="4"/>
  <c r="H2088" i="4" s="1"/>
  <c r="N1976" i="4"/>
  <c r="N2088" i="4" s="1"/>
  <c r="T1976" i="4"/>
  <c r="T2088" i="4" s="1"/>
  <c r="G1977" i="4"/>
  <c r="G2089" i="4" s="1"/>
  <c r="M1977" i="4"/>
  <c r="M2089" i="4" s="1"/>
  <c r="S1977" i="4"/>
  <c r="S2089" i="4" s="1"/>
  <c r="F1978" i="4"/>
  <c r="F2090" i="4" s="1"/>
  <c r="L1978" i="4"/>
  <c r="L2090" i="4" s="1"/>
  <c r="R1978" i="4"/>
  <c r="R2090" i="4" s="1"/>
  <c r="E1979" i="4"/>
  <c r="E2091" i="4" s="1"/>
  <c r="K1979" i="4"/>
  <c r="K2091" i="4" s="1"/>
  <c r="Q1979" i="4"/>
  <c r="Q2091" i="4" s="1"/>
  <c r="D1980" i="4"/>
  <c r="D2092" i="4" s="1"/>
  <c r="J1980" i="4"/>
  <c r="J2092" i="4" s="1"/>
  <c r="P1980" i="4"/>
  <c r="P2092" i="4" s="1"/>
  <c r="V1980" i="4"/>
  <c r="V2092" i="4" s="1"/>
  <c r="I1981" i="4"/>
  <c r="I2093" i="4" s="1"/>
  <c r="O1981" i="4"/>
  <c r="O2093" i="4" s="1"/>
  <c r="U1981" i="4"/>
  <c r="U2093" i="4" s="1"/>
  <c r="H1982" i="4"/>
  <c r="H2094" i="4" s="1"/>
  <c r="N1982" i="4"/>
  <c r="N2094" i="4" s="1"/>
  <c r="T1982" i="4"/>
  <c r="T2094" i="4" s="1"/>
  <c r="G1983" i="4"/>
  <c r="G2095" i="4" s="1"/>
  <c r="M1983" i="4"/>
  <c r="M2095" i="4" s="1"/>
  <c r="S1983" i="4"/>
  <c r="S2095" i="4" s="1"/>
  <c r="F1984" i="4"/>
  <c r="F2096" i="4" s="1"/>
  <c r="L1984" i="4"/>
  <c r="L2096" i="4" s="1"/>
  <c r="R1984" i="4"/>
  <c r="R2096" i="4" s="1"/>
  <c r="E1985" i="4"/>
  <c r="E2097" i="4" s="1"/>
  <c r="K1985" i="4"/>
  <c r="K2097" i="4" s="1"/>
  <c r="Q1985" i="4"/>
  <c r="Q2097" i="4" s="1"/>
  <c r="D1986" i="4"/>
  <c r="D2098" i="4" s="1"/>
  <c r="J1986" i="4"/>
  <c r="J2098" i="4" s="1"/>
  <c r="P1986" i="4"/>
  <c r="P2098" i="4" s="1"/>
  <c r="V1986" i="4"/>
  <c r="V2098" i="4" s="1"/>
  <c r="I1987" i="4"/>
  <c r="I2099" i="4" s="1"/>
  <c r="O1987" i="4"/>
  <c r="O2099" i="4" s="1"/>
  <c r="U1987" i="4"/>
  <c r="U2099" i="4" s="1"/>
  <c r="H1993" i="4"/>
  <c r="H2105" i="4" s="1"/>
  <c r="N1993" i="4"/>
  <c r="N2105" i="4" s="1"/>
  <c r="E1994" i="4"/>
  <c r="E2106" i="4" s="1"/>
  <c r="K1994" i="4"/>
  <c r="K2106" i="4" s="1"/>
  <c r="Q1994" i="4"/>
  <c r="Q2106" i="4" s="1"/>
  <c r="H1995" i="4"/>
  <c r="H2107" i="4" s="1"/>
  <c r="N1995" i="4"/>
  <c r="N2107" i="4" s="1"/>
  <c r="E1996" i="4"/>
  <c r="E2108" i="4" s="1"/>
  <c r="K1996" i="4"/>
  <c r="K2108" i="4" s="1"/>
  <c r="Q1996" i="4"/>
  <c r="Q2108" i="4" s="1"/>
  <c r="H1997" i="4"/>
  <c r="H2109" i="4" s="1"/>
  <c r="N1997" i="4"/>
  <c r="N2109" i="4" s="1"/>
  <c r="E1998" i="4"/>
  <c r="E2110" i="4" s="1"/>
  <c r="K1998" i="4"/>
  <c r="K2110" i="4" s="1"/>
  <c r="Q1998" i="4"/>
  <c r="Q2110" i="4" s="1"/>
  <c r="H1999" i="4"/>
  <c r="H2111" i="4" s="1"/>
  <c r="N1999" i="4"/>
  <c r="N2111" i="4" s="1"/>
  <c r="E2000" i="4"/>
  <c r="E2112" i="4" s="1"/>
  <c r="K2000" i="4"/>
  <c r="K2112" i="4" s="1"/>
  <c r="Q2000" i="4"/>
  <c r="Q2112" i="4" s="1"/>
  <c r="H2001" i="4"/>
  <c r="H2113" i="4" s="1"/>
  <c r="N2001" i="4"/>
  <c r="N2113" i="4" s="1"/>
  <c r="E2002" i="4"/>
  <c r="E2114" i="4" s="1"/>
  <c r="K2002" i="4"/>
  <c r="K2114" i="4" s="1"/>
  <c r="Q2002" i="4"/>
  <c r="Q2114" i="4" s="1"/>
  <c r="H2007" i="4"/>
  <c r="H2119" i="4" s="1"/>
  <c r="N2007" i="4"/>
  <c r="N2119" i="4" s="1"/>
  <c r="T2007" i="4"/>
  <c r="T2119" i="4" s="1"/>
  <c r="G2008" i="4"/>
  <c r="G2120" i="4" s="1"/>
  <c r="M2008" i="4"/>
  <c r="M2120" i="4" s="1"/>
  <c r="S2008" i="4"/>
  <c r="S2120" i="4" s="1"/>
  <c r="F2009" i="4"/>
  <c r="F2121" i="4" s="1"/>
  <c r="L2009" i="4"/>
  <c r="L2121" i="4" s="1"/>
  <c r="R2009" i="4"/>
  <c r="R2121" i="4" s="1"/>
  <c r="E2010" i="4"/>
  <c r="E2122" i="4" s="1"/>
  <c r="K2010" i="4"/>
  <c r="K2122" i="4" s="1"/>
  <c r="Q2010" i="4"/>
  <c r="Q2122" i="4" s="1"/>
  <c r="D2015" i="4"/>
  <c r="D2127" i="4" s="1"/>
  <c r="J2015" i="4"/>
  <c r="J2127" i="4" s="1"/>
  <c r="P2015" i="4"/>
  <c r="P2127" i="4" s="1"/>
  <c r="V2015" i="4"/>
  <c r="V2127" i="4" s="1"/>
  <c r="I2016" i="4"/>
  <c r="I2128" i="4" s="1"/>
  <c r="O2016" i="4"/>
  <c r="O2128" i="4" s="1"/>
  <c r="U2016" i="4"/>
  <c r="U2128" i="4" s="1"/>
  <c r="N1916" i="4"/>
  <c r="N2028" i="4" s="1"/>
  <c r="R1923" i="4"/>
  <c r="R2035" i="4" s="1"/>
  <c r="H1933" i="4"/>
  <c r="H2045" i="4" s="1"/>
  <c r="N1935" i="4"/>
  <c r="N2047" i="4" s="1"/>
  <c r="Z1936" i="4"/>
  <c r="Z2048" i="4" s="1"/>
  <c r="R1937" i="4"/>
  <c r="R2049" i="4" s="1"/>
  <c r="N1938" i="4"/>
  <c r="N2050" i="4" s="1"/>
  <c r="R1940" i="4"/>
  <c r="R2052" i="4" s="1"/>
  <c r="Z1942" i="4"/>
  <c r="Z2054" i="4" s="1"/>
  <c r="R1943" i="4"/>
  <c r="R2055" i="4" s="1"/>
  <c r="H1948" i="4"/>
  <c r="H2060" i="4" s="1"/>
  <c r="Z1948" i="4"/>
  <c r="Z2060" i="4" s="1"/>
  <c r="R1949" i="4"/>
  <c r="R2061" i="4" s="1"/>
  <c r="Q1958" i="4"/>
  <c r="Q2070" i="4" s="1"/>
  <c r="J1961" i="4"/>
  <c r="J2073" i="4" s="1"/>
  <c r="Q1961" i="4"/>
  <c r="Q2073" i="4" s="1"/>
  <c r="E1963" i="4"/>
  <c r="E2075" i="4" s="1"/>
  <c r="U1963" i="4"/>
  <c r="U2075" i="4" s="1"/>
  <c r="I1969" i="4"/>
  <c r="I2081" i="4" s="1"/>
  <c r="O1969" i="4"/>
  <c r="O2081" i="4" s="1"/>
  <c r="O1970" i="4"/>
  <c r="O2082" i="4" s="1"/>
  <c r="I1971" i="4"/>
  <c r="I2083" i="4" s="1"/>
  <c r="O1971" i="4"/>
  <c r="O2083" i="4" s="1"/>
  <c r="U1976" i="4"/>
  <c r="U2088" i="4" s="1"/>
  <c r="N1977" i="4"/>
  <c r="N2089" i="4" s="1"/>
  <c r="T1977" i="4"/>
  <c r="T2089" i="4" s="1"/>
  <c r="M1978" i="4"/>
  <c r="M2090" i="4" s="1"/>
  <c r="S1978" i="4"/>
  <c r="S2090" i="4" s="1"/>
  <c r="L1979" i="4"/>
  <c r="L2091" i="4" s="1"/>
  <c r="E1980" i="4"/>
  <c r="E2092" i="4" s="1"/>
  <c r="D1981" i="4"/>
  <c r="D2093" i="4" s="1"/>
  <c r="J1981" i="4"/>
  <c r="J2093" i="4" s="1"/>
  <c r="P1981" i="4"/>
  <c r="P2093" i="4" s="1"/>
  <c r="V1981" i="4"/>
  <c r="V2093" i="4" s="1"/>
  <c r="O1982" i="4"/>
  <c r="O2094" i="4" s="1"/>
  <c r="U1982" i="4"/>
  <c r="U2094" i="4" s="1"/>
  <c r="H1983" i="4"/>
  <c r="H2095" i="4" s="1"/>
  <c r="G1984" i="4"/>
  <c r="G2096" i="4" s="1"/>
  <c r="F1985" i="4"/>
  <c r="F2097" i="4" s="1"/>
  <c r="R1985" i="4"/>
  <c r="R2097" i="4" s="1"/>
  <c r="E1986" i="4"/>
  <c r="E2098" i="4" s="1"/>
  <c r="Q1986" i="4"/>
  <c r="Q2098" i="4" s="1"/>
  <c r="D1987" i="4"/>
  <c r="D2099" i="4" s="1"/>
  <c r="J1987" i="4"/>
  <c r="J2099" i="4" s="1"/>
  <c r="I1993" i="4"/>
  <c r="I2105" i="4" s="1"/>
  <c r="F1994" i="4"/>
  <c r="F2106" i="4" s="1"/>
  <c r="I1995" i="4"/>
  <c r="I2107" i="4" s="1"/>
  <c r="O1995" i="4"/>
  <c r="O2107" i="4" s="1"/>
  <c r="F1996" i="4"/>
  <c r="F2108" i="4" s="1"/>
  <c r="L1996" i="4"/>
  <c r="L2108" i="4" s="1"/>
  <c r="R1996" i="4"/>
  <c r="R2108" i="4" s="1"/>
  <c r="O1997" i="4"/>
  <c r="O2109" i="4" s="1"/>
  <c r="L1998" i="4"/>
  <c r="L2110" i="4" s="1"/>
  <c r="R1998" i="4"/>
  <c r="R2110" i="4" s="1"/>
  <c r="I1999" i="4"/>
  <c r="I2111" i="4" s="1"/>
  <c r="O1999" i="4"/>
  <c r="O2111" i="4" s="1"/>
  <c r="F2000" i="4"/>
  <c r="F2112" i="4" s="1"/>
  <c r="L2000" i="4"/>
  <c r="L2112" i="4" s="1"/>
  <c r="I2001" i="4"/>
  <c r="I2113" i="4" s="1"/>
  <c r="F2002" i="4"/>
  <c r="F2114" i="4" s="1"/>
  <c r="L2002" i="4"/>
  <c r="L2114" i="4" s="1"/>
  <c r="R2002" i="4"/>
  <c r="R2114" i="4" s="1"/>
  <c r="I2007" i="4"/>
  <c r="I2119" i="4" s="1"/>
  <c r="O2007" i="4"/>
  <c r="O2119" i="4" s="1"/>
  <c r="U2007" i="4"/>
  <c r="U2119" i="4" s="1"/>
  <c r="N2008" i="4"/>
  <c r="N2120" i="4" s="1"/>
  <c r="G2009" i="4"/>
  <c r="G2121" i="4" s="1"/>
  <c r="M2009" i="4"/>
  <c r="M2121" i="4" s="1"/>
  <c r="S2009" i="4"/>
  <c r="S2121" i="4" s="1"/>
  <c r="F2010" i="4"/>
  <c r="F2122" i="4" s="1"/>
  <c r="L2010" i="4"/>
  <c r="L2122" i="4" s="1"/>
  <c r="R2010" i="4"/>
  <c r="R2122" i="4" s="1"/>
  <c r="K2015" i="4"/>
  <c r="K2127" i="4" s="1"/>
  <c r="D2016" i="4"/>
  <c r="D2128" i="4" s="1"/>
  <c r="J2016" i="4"/>
  <c r="J2128" i="4" s="1"/>
  <c r="P2016" i="4"/>
  <c r="P2128" i="4" s="1"/>
  <c r="V2016" i="4"/>
  <c r="V2128" i="4" s="1"/>
  <c r="I2081" i="3"/>
  <c r="G2090" i="3"/>
  <c r="N1916" i="3"/>
  <c r="N2028" i="3" s="1"/>
  <c r="V1918" i="3"/>
  <c r="V2030" i="3" s="1"/>
  <c r="K1921" i="3"/>
  <c r="K2033" i="3" s="1"/>
  <c r="R1923" i="3"/>
  <c r="R2035" i="3" s="1"/>
  <c r="H1926" i="3"/>
  <c r="H2038" i="3" s="1"/>
  <c r="N1932" i="3"/>
  <c r="N2044" i="3" s="1"/>
  <c r="H1933" i="3"/>
  <c r="R1934" i="3"/>
  <c r="R2046" i="3" s="1"/>
  <c r="N1938" i="3"/>
  <c r="N2050" i="3" s="1"/>
  <c r="H1939" i="3"/>
  <c r="H2051" i="3" s="1"/>
  <c r="R1940" i="3"/>
  <c r="R2052" i="3" s="1"/>
  <c r="N1944" i="3"/>
  <c r="N2056" i="3" s="1"/>
  <c r="H1945" i="3"/>
  <c r="H2057" i="3" s="1"/>
  <c r="R1946" i="3"/>
  <c r="G1954" i="3"/>
  <c r="G2066" i="3" s="1"/>
  <c r="N1935" i="3"/>
  <c r="N2047" i="3" s="1"/>
  <c r="H1936" i="3"/>
  <c r="H2048" i="3" s="1"/>
  <c r="Z1936" i="3"/>
  <c r="R1937" i="3"/>
  <c r="N1941" i="3"/>
  <c r="N2053" i="3" s="1"/>
  <c r="H1942" i="3"/>
  <c r="Z1942" i="3"/>
  <c r="Z2054" i="3" s="1"/>
  <c r="R1943" i="3"/>
  <c r="R2055" i="3" s="1"/>
  <c r="N1947" i="3"/>
  <c r="N2059" i="3" s="1"/>
  <c r="H1948" i="3"/>
  <c r="H2060" i="3" s="1"/>
  <c r="Z1948" i="3"/>
  <c r="Z2060" i="3" s="1"/>
  <c r="R1949" i="3"/>
  <c r="R2061" i="3" s="1"/>
  <c r="M1954" i="3"/>
  <c r="J1955" i="3"/>
  <c r="J2067" i="3" s="1"/>
  <c r="Q1955" i="3"/>
  <c r="Q2067" i="3" s="1"/>
  <c r="E1957" i="3"/>
  <c r="E2069" i="3" s="1"/>
  <c r="U1957" i="3"/>
  <c r="U2069" i="3" s="1"/>
  <c r="J1958" i="3"/>
  <c r="J2070" i="3" s="1"/>
  <c r="Q1958" i="3"/>
  <c r="E1960" i="3"/>
  <c r="E2072" i="3" s="1"/>
  <c r="U1960" i="3"/>
  <c r="U2072" i="3" s="1"/>
  <c r="J1961" i="3"/>
  <c r="J2073" i="3" s="1"/>
  <c r="Q1961" i="3"/>
  <c r="Q2073" i="3" s="1"/>
  <c r="E1963" i="3"/>
  <c r="E2075" i="3" s="1"/>
  <c r="U1963" i="3"/>
  <c r="I1968" i="3"/>
  <c r="I2080" i="3" s="1"/>
  <c r="O1968" i="3"/>
  <c r="O2080" i="3" s="1"/>
  <c r="I1969" i="3"/>
  <c r="O1969" i="3"/>
  <c r="O2081" i="3" s="1"/>
  <c r="I1970" i="3"/>
  <c r="I2082" i="3" s="1"/>
  <c r="O1970" i="3"/>
  <c r="I1971" i="3"/>
  <c r="I2083" i="3" s="1"/>
  <c r="O1971" i="3"/>
  <c r="O2083" i="3" s="1"/>
  <c r="I1976" i="3"/>
  <c r="I2088" i="3" s="1"/>
  <c r="O1976" i="3"/>
  <c r="O2088" i="3" s="1"/>
  <c r="U1976" i="3"/>
  <c r="U2088" i="3" s="1"/>
  <c r="H1977" i="3"/>
  <c r="N1977" i="3"/>
  <c r="N2089" i="3" s="1"/>
  <c r="T1977" i="3"/>
  <c r="T2089" i="3" s="1"/>
  <c r="G1978" i="3"/>
  <c r="M1978" i="3"/>
  <c r="M2090" i="3" s="1"/>
  <c r="S1978" i="3"/>
  <c r="S2090" i="3" s="1"/>
  <c r="F1979" i="3"/>
  <c r="L1979" i="3"/>
  <c r="L2091" i="3" s="1"/>
  <c r="R1979" i="3"/>
  <c r="R2091" i="3" s="1"/>
  <c r="E1980" i="3"/>
  <c r="E2092" i="3" s="1"/>
  <c r="K1980" i="3"/>
  <c r="K2092" i="3" s="1"/>
  <c r="Q1980" i="3"/>
  <c r="Q2092" i="3" s="1"/>
  <c r="D1981" i="3"/>
  <c r="J1981" i="3"/>
  <c r="J2093" i="3" s="1"/>
  <c r="P1981" i="3"/>
  <c r="P2093" i="3" s="1"/>
  <c r="V1981" i="3"/>
  <c r="V2093" i="3" s="1"/>
  <c r="I1982" i="3"/>
  <c r="I2094" i="3" s="1"/>
  <c r="O1982" i="3"/>
  <c r="O2094" i="3" s="1"/>
  <c r="U1982" i="3"/>
  <c r="H1983" i="3"/>
  <c r="H2095" i="3" s="1"/>
  <c r="N1983" i="3"/>
  <c r="N2095" i="3" s="1"/>
  <c r="T1983" i="3"/>
  <c r="T2095" i="3" s="1"/>
  <c r="G1984" i="3"/>
  <c r="G2096" i="3" s="1"/>
  <c r="M1984" i="3"/>
  <c r="M2096" i="3" s="1"/>
  <c r="S1984" i="3"/>
  <c r="F1985" i="3"/>
  <c r="F2097" i="3" s="1"/>
  <c r="L1985" i="3"/>
  <c r="L2097" i="3" s="1"/>
  <c r="R1985" i="3"/>
  <c r="R2097" i="3" s="1"/>
  <c r="E1986" i="3"/>
  <c r="E2098" i="3" s="1"/>
  <c r="K1986" i="3"/>
  <c r="K2098" i="3" s="1"/>
  <c r="Q1986" i="3"/>
  <c r="D1987" i="3"/>
  <c r="D2099" i="3" s="1"/>
  <c r="J1987" i="3"/>
  <c r="J2099" i="3" s="1"/>
  <c r="P1987" i="3"/>
  <c r="P2099" i="3" s="1"/>
  <c r="V1987" i="3"/>
  <c r="V2099" i="3" s="1"/>
  <c r="I1993" i="3"/>
  <c r="O1993" i="3"/>
  <c r="F1994" i="3"/>
  <c r="F2106" i="3" s="1"/>
  <c r="L1994" i="3"/>
  <c r="L2106" i="3" s="1"/>
  <c r="R1994" i="3"/>
  <c r="R2106" i="3" s="1"/>
  <c r="I1995" i="3"/>
  <c r="I2107" i="3" s="1"/>
  <c r="O1995" i="3"/>
  <c r="O2107" i="3" s="1"/>
  <c r="F1996" i="3"/>
  <c r="L1996" i="3"/>
  <c r="L2108" i="3" s="1"/>
  <c r="R1996" i="3"/>
  <c r="R2108" i="3" s="1"/>
  <c r="I1997" i="3"/>
  <c r="I2109" i="3" s="1"/>
  <c r="O1997" i="3"/>
  <c r="O2109" i="3" s="1"/>
  <c r="F1998" i="3"/>
  <c r="L1998" i="3"/>
  <c r="R1998" i="3"/>
  <c r="R2110" i="3" s="1"/>
  <c r="I1999" i="3"/>
  <c r="I2111" i="3" s="1"/>
  <c r="O1999" i="3"/>
  <c r="O2111" i="3" s="1"/>
  <c r="F2000" i="3"/>
  <c r="F2112" i="3" s="1"/>
  <c r="L2000" i="3"/>
  <c r="L2112" i="3" s="1"/>
  <c r="R2000" i="3"/>
  <c r="I2001" i="3"/>
  <c r="I2113" i="3" s="1"/>
  <c r="O2001" i="3"/>
  <c r="O2113" i="3" s="1"/>
  <c r="F2002" i="3"/>
  <c r="F2114" i="3" s="1"/>
  <c r="L2002" i="3"/>
  <c r="L2114" i="3" s="1"/>
  <c r="R2002" i="3"/>
  <c r="R2114" i="3" s="1"/>
  <c r="I2007" i="3"/>
  <c r="O2007" i="3"/>
  <c r="O2119" i="3" s="1"/>
  <c r="U2007" i="3"/>
  <c r="U2119" i="3" s="1"/>
  <c r="H2008" i="3"/>
  <c r="H2120" i="3" s="1"/>
  <c r="N2008" i="3"/>
  <c r="N2120" i="3" s="1"/>
  <c r="T2008" i="3"/>
  <c r="T2120" i="3" s="1"/>
  <c r="G2009" i="3"/>
  <c r="G950" i="2"/>
  <c r="G2070" i="2" s="1"/>
  <c r="M950" i="2"/>
  <c r="M2070" i="2" s="1"/>
  <c r="D951" i="2"/>
  <c r="D2071" i="2" s="1"/>
  <c r="T951" i="2"/>
  <c r="T2071" i="2" s="1"/>
  <c r="G953" i="2"/>
  <c r="G2073" i="2" s="1"/>
  <c r="M953" i="2"/>
  <c r="M2073" i="2" s="1"/>
  <c r="D954" i="2"/>
  <c r="D2074" i="2" s="1"/>
  <c r="T954" i="2"/>
  <c r="T2074" i="2" s="1"/>
  <c r="F960" i="2"/>
  <c r="F2080" i="2" s="1"/>
  <c r="L960" i="2"/>
  <c r="L2080" i="2" s="1"/>
  <c r="F961" i="2"/>
  <c r="F2081" i="2" s="1"/>
  <c r="L961" i="2"/>
  <c r="L2081" i="2" s="1"/>
  <c r="F962" i="2"/>
  <c r="F2082" i="2" s="1"/>
  <c r="L962" i="2"/>
  <c r="L2082" i="2" s="1"/>
  <c r="F963" i="2"/>
  <c r="F2083" i="2" s="1"/>
  <c r="L963" i="2"/>
  <c r="L2083" i="2" s="1"/>
  <c r="F968" i="2"/>
  <c r="F2088" i="2" s="1"/>
  <c r="L968" i="2"/>
  <c r="L2088" i="2" s="1"/>
  <c r="R968" i="2"/>
  <c r="R2088" i="2" s="1"/>
  <c r="E969" i="2"/>
  <c r="E2089" i="2" s="1"/>
  <c r="K969" i="2"/>
  <c r="K2089" i="2" s="1"/>
  <c r="Q969" i="2"/>
  <c r="Q2089" i="2" s="1"/>
  <c r="D970" i="2"/>
  <c r="D2090" i="2" s="1"/>
  <c r="J970" i="2"/>
  <c r="J2090" i="2" s="1"/>
  <c r="P970" i="2"/>
  <c r="P2090" i="2" s="1"/>
  <c r="V970" i="2"/>
  <c r="V2090" i="2" s="1"/>
  <c r="I971" i="2"/>
  <c r="I2091" i="2" s="1"/>
  <c r="O971" i="2"/>
  <c r="O2091" i="2" s="1"/>
  <c r="U971" i="2"/>
  <c r="U2091" i="2" s="1"/>
  <c r="H972" i="2"/>
  <c r="H2092" i="2" s="1"/>
  <c r="N972" i="2"/>
  <c r="N2092" i="2" s="1"/>
  <c r="T972" i="2"/>
  <c r="T2092" i="2" s="1"/>
  <c r="G973" i="2"/>
  <c r="G2093" i="2" s="1"/>
  <c r="M973" i="2"/>
  <c r="M2093" i="2" s="1"/>
  <c r="S973" i="2"/>
  <c r="S2093" i="2" s="1"/>
  <c r="F974" i="2"/>
  <c r="F2094" i="2" s="1"/>
  <c r="L974" i="2"/>
  <c r="L2094" i="2" s="1"/>
  <c r="R974" i="2"/>
  <c r="R2094" i="2" s="1"/>
  <c r="E975" i="2"/>
  <c r="E2095" i="2" s="1"/>
  <c r="K975" i="2"/>
  <c r="K2095" i="2" s="1"/>
  <c r="Q975" i="2"/>
  <c r="Q2095" i="2" s="1"/>
  <c r="D976" i="2"/>
  <c r="D2096" i="2" s="1"/>
  <c r="J976" i="2"/>
  <c r="J2096" i="2" s="1"/>
  <c r="P976" i="2"/>
  <c r="P2096" i="2" s="1"/>
  <c r="V976" i="2"/>
  <c r="V2096" i="2" s="1"/>
  <c r="I977" i="2"/>
  <c r="I2097" i="2" s="1"/>
  <c r="O977" i="2"/>
  <c r="O2097" i="2" s="1"/>
  <c r="U977" i="2"/>
  <c r="U2097" i="2" s="1"/>
  <c r="H978" i="2"/>
  <c r="H2098" i="2" s="1"/>
  <c r="N978" i="2"/>
  <c r="N2098" i="2" s="1"/>
  <c r="T978" i="2"/>
  <c r="T2098" i="2" s="1"/>
  <c r="G979" i="2"/>
  <c r="G2099" i="2" s="1"/>
  <c r="M979" i="2"/>
  <c r="M2099" i="2" s="1"/>
  <c r="S979" i="2"/>
  <c r="S2099" i="2" s="1"/>
  <c r="F985" i="2"/>
  <c r="F2105" i="2" s="1"/>
  <c r="L985" i="2"/>
  <c r="L2105" i="2" s="1"/>
  <c r="R985" i="2"/>
  <c r="R2105" i="2" s="1"/>
  <c r="I986" i="2"/>
  <c r="I2106" i="2" s="1"/>
  <c r="O986" i="2"/>
  <c r="O2106" i="2" s="1"/>
  <c r="F987" i="2"/>
  <c r="F2107" i="2" s="1"/>
  <c r="L987" i="2"/>
  <c r="L2107" i="2" s="1"/>
  <c r="R987" i="2"/>
  <c r="R2107" i="2" s="1"/>
  <c r="I988" i="2"/>
  <c r="I2108" i="2" s="1"/>
  <c r="O988" i="2"/>
  <c r="O2108" i="2" s="1"/>
  <c r="F989" i="2"/>
  <c r="F2109" i="2" s="1"/>
  <c r="L989" i="2"/>
  <c r="L2109" i="2" s="1"/>
  <c r="R989" i="2"/>
  <c r="R2109" i="2" s="1"/>
  <c r="I990" i="2"/>
  <c r="I2110" i="2" s="1"/>
  <c r="O990" i="2"/>
  <c r="O2110" i="2" s="1"/>
  <c r="F991" i="2"/>
  <c r="F2111" i="2" s="1"/>
  <c r="L991" i="2"/>
  <c r="L2111" i="2" s="1"/>
  <c r="R991" i="2"/>
  <c r="R2111" i="2" s="1"/>
  <c r="I992" i="2"/>
  <c r="I2112" i="2" s="1"/>
  <c r="O992" i="2"/>
  <c r="O2112" i="2" s="1"/>
  <c r="F993" i="2"/>
  <c r="F2113" i="2" s="1"/>
  <c r="L993" i="2"/>
  <c r="L2113" i="2" s="1"/>
  <c r="R993" i="2"/>
  <c r="R2113" i="2" s="1"/>
  <c r="I994" i="2"/>
  <c r="I2114" i="2" s="1"/>
  <c r="O994" i="2"/>
  <c r="O2114" i="2" s="1"/>
  <c r="F999" i="2"/>
  <c r="F2119" i="2" s="1"/>
  <c r="L999" i="2"/>
  <c r="L2119" i="2" s="1"/>
  <c r="R999" i="2"/>
  <c r="R2119" i="2" s="1"/>
  <c r="E1000" i="2"/>
  <c r="E2120" i="2" s="1"/>
  <c r="K1000" i="2"/>
  <c r="K2120" i="2" s="1"/>
  <c r="Q1000" i="2"/>
  <c r="Q2120" i="2" s="1"/>
  <c r="D1001" i="2"/>
  <c r="D2121" i="2" s="1"/>
  <c r="J1001" i="2"/>
  <c r="J2121" i="2" s="1"/>
  <c r="P1001" i="2"/>
  <c r="P2121" i="2" s="1"/>
  <c r="V1001" i="2"/>
  <c r="V2121" i="2" s="1"/>
  <c r="I1002" i="2"/>
  <c r="I2122" i="2" s="1"/>
  <c r="O1002" i="2"/>
  <c r="O2122" i="2" s="1"/>
  <c r="U1002" i="2"/>
  <c r="U2122" i="2" s="1"/>
  <c r="H1007" i="2"/>
  <c r="H2127" i="2" s="1"/>
  <c r="N1007" i="2"/>
  <c r="N2127" i="2" s="1"/>
  <c r="T1007" i="2"/>
  <c r="T2127" i="2" s="1"/>
  <c r="G1008" i="2"/>
  <c r="G2128" i="2" s="1"/>
  <c r="M1008" i="2"/>
  <c r="M2128" i="2" s="1"/>
  <c r="S1008" i="2"/>
  <c r="S2128" i="2" s="1"/>
  <c r="D2091" i="2"/>
  <c r="N1927" i="2"/>
  <c r="N2039" i="2" s="1"/>
  <c r="Q1932" i="2"/>
  <c r="Q2044" i="2" s="1"/>
  <c r="K1933" i="2"/>
  <c r="K2045" i="2" s="1"/>
  <c r="AB1933" i="2"/>
  <c r="AB2045" i="2" s="1"/>
  <c r="Q1935" i="2"/>
  <c r="Q2047" i="2" s="1"/>
  <c r="K1936" i="2"/>
  <c r="K2048" i="2" s="1"/>
  <c r="V1937" i="2"/>
  <c r="V2049" i="2" s="1"/>
  <c r="Q1938" i="2"/>
  <c r="Q2050" i="2" s="1"/>
  <c r="K1939" i="2"/>
  <c r="K2051" i="2" s="1"/>
  <c r="AB1939" i="2"/>
  <c r="AB2051" i="2" s="1"/>
  <c r="Q1941" i="2"/>
  <c r="Q2053" i="2" s="1"/>
  <c r="K1942" i="2"/>
  <c r="K2054" i="2" s="1"/>
  <c r="V1943" i="2"/>
  <c r="V2055" i="2" s="1"/>
  <c r="Q1944" i="2"/>
  <c r="Q2056" i="2" s="1"/>
  <c r="K1945" i="2"/>
  <c r="K2057" i="2" s="1"/>
  <c r="AB1945" i="2"/>
  <c r="AB2057" i="2" s="1"/>
  <c r="Q1947" i="2"/>
  <c r="Q2059" i="2" s="1"/>
  <c r="K1948" i="2"/>
  <c r="K2060" i="2" s="1"/>
  <c r="V1949" i="2"/>
  <c r="V2061" i="2" s="1"/>
  <c r="D1955" i="2"/>
  <c r="D2067" i="2" s="1"/>
  <c r="T1955" i="2"/>
  <c r="T2067" i="2" s="1"/>
  <c r="G1957" i="2"/>
  <c r="G2069" i="2" s="1"/>
  <c r="D1958" i="2"/>
  <c r="D2070" i="2" s="1"/>
  <c r="T1958" i="2"/>
  <c r="T2070" i="2" s="1"/>
  <c r="G1960" i="2"/>
  <c r="G2072" i="2" s="1"/>
  <c r="D1961" i="2"/>
  <c r="D2073" i="2" s="1"/>
  <c r="T1961" i="2"/>
  <c r="T2073" i="2" s="1"/>
  <c r="G1963" i="2"/>
  <c r="G2075" i="2" s="1"/>
  <c r="D1968" i="2"/>
  <c r="D2080" i="2" s="1"/>
  <c r="J1968" i="2"/>
  <c r="J2080" i="2" s="1"/>
  <c r="D1969" i="2"/>
  <c r="D2081" i="2" s="1"/>
  <c r="J1969" i="2"/>
  <c r="J2081" i="2" s="1"/>
  <c r="D1970" i="2"/>
  <c r="D2082" i="2" s="1"/>
  <c r="J1970" i="2"/>
  <c r="J2082" i="2" s="1"/>
  <c r="D1971" i="2"/>
  <c r="D2083" i="2" s="1"/>
  <c r="J1971" i="2"/>
  <c r="J2083" i="2" s="1"/>
  <c r="D1976" i="2"/>
  <c r="D2088" i="2" s="1"/>
  <c r="J1976" i="2"/>
  <c r="J2088" i="2" s="1"/>
  <c r="P1976" i="2"/>
  <c r="P2088" i="2" s="1"/>
  <c r="V1976" i="2"/>
  <c r="V2088" i="2" s="1"/>
  <c r="I1977" i="2"/>
  <c r="I2089" i="2" s="1"/>
  <c r="O1977" i="2"/>
  <c r="O2089" i="2" s="1"/>
  <c r="U1977" i="2"/>
  <c r="U2089" i="2" s="1"/>
  <c r="H1978" i="2"/>
  <c r="H2090" i="2" s="1"/>
  <c r="N1978" i="2"/>
  <c r="N2090" i="2" s="1"/>
  <c r="T1978" i="2"/>
  <c r="T2090" i="2" s="1"/>
  <c r="G1979" i="2"/>
  <c r="G2091" i="2" s="1"/>
  <c r="M1979" i="2"/>
  <c r="M2091" i="2" s="1"/>
  <c r="S1979" i="2"/>
  <c r="S2091" i="2" s="1"/>
  <c r="F1980" i="2"/>
  <c r="F2092" i="2" s="1"/>
  <c r="L1980" i="2"/>
  <c r="L2092" i="2" s="1"/>
  <c r="R1980" i="2"/>
  <c r="R2092" i="2" s="1"/>
  <c r="E1981" i="2"/>
  <c r="E2093" i="2" s="1"/>
  <c r="K1981" i="2"/>
  <c r="K2093" i="2" s="1"/>
  <c r="U1792" i="7"/>
  <c r="Q1792" i="7"/>
  <c r="P1792" i="7"/>
  <c r="M1792" i="7"/>
  <c r="J1792" i="7"/>
  <c r="G1792" i="7"/>
  <c r="E1792" i="7"/>
  <c r="D1792" i="7"/>
  <c r="U1791" i="7"/>
  <c r="Q1791" i="7"/>
  <c r="P1791" i="7"/>
  <c r="M1791" i="7"/>
  <c r="J1791" i="7"/>
  <c r="G1791" i="7"/>
  <c r="E1791" i="7"/>
  <c r="D1791" i="7"/>
  <c r="U1786" i="7"/>
  <c r="Q1786" i="7"/>
  <c r="P1786" i="7"/>
  <c r="M1786" i="7"/>
  <c r="J1786" i="7"/>
  <c r="G1786" i="7"/>
  <c r="E1786" i="7"/>
  <c r="D1786" i="7"/>
  <c r="U1785" i="7"/>
  <c r="Q1785" i="7"/>
  <c r="P1785" i="7"/>
  <c r="M1785" i="7"/>
  <c r="J1785" i="7"/>
  <c r="G1785" i="7"/>
  <c r="E1785" i="7"/>
  <c r="D1785" i="7"/>
  <c r="U1784" i="7"/>
  <c r="Q1784" i="7"/>
  <c r="P1784" i="7"/>
  <c r="M1784" i="7"/>
  <c r="J1784" i="7"/>
  <c r="G1784" i="7"/>
  <c r="E1784" i="7"/>
  <c r="D1784" i="7"/>
  <c r="U1783" i="7"/>
  <c r="Q1783" i="7"/>
  <c r="P1783" i="7"/>
  <c r="M1783" i="7"/>
  <c r="J1783" i="7"/>
  <c r="G1783" i="7"/>
  <c r="E1783" i="7"/>
  <c r="D1783" i="7"/>
  <c r="O1778" i="7"/>
  <c r="L1778" i="7"/>
  <c r="I1778" i="7"/>
  <c r="H1778" i="7"/>
  <c r="F1778" i="7"/>
  <c r="D1778" i="7"/>
  <c r="O1777" i="7"/>
  <c r="L1777" i="7"/>
  <c r="I1777" i="7"/>
  <c r="H1777" i="7"/>
  <c r="F1777" i="7"/>
  <c r="D1777" i="7"/>
  <c r="O1776" i="7"/>
  <c r="L1776" i="7"/>
  <c r="I1776" i="7"/>
  <c r="H1776" i="7"/>
  <c r="F1776" i="7"/>
  <c r="D1776" i="7"/>
  <c r="O1775" i="7"/>
  <c r="L1775" i="7"/>
  <c r="I1775" i="7"/>
  <c r="H1775" i="7"/>
  <c r="F1775" i="7"/>
  <c r="D1775" i="7"/>
  <c r="O1774" i="7"/>
  <c r="L1774" i="7"/>
  <c r="I1774" i="7"/>
  <c r="H1774" i="7"/>
  <c r="F1774" i="7"/>
  <c r="D1774" i="7"/>
  <c r="O1773" i="7"/>
  <c r="L1773" i="7"/>
  <c r="I1773" i="7"/>
  <c r="H1773" i="7"/>
  <c r="F1773" i="7"/>
  <c r="D1773" i="7"/>
  <c r="O1772" i="7"/>
  <c r="L1772" i="7"/>
  <c r="I1772" i="7"/>
  <c r="H1772" i="7"/>
  <c r="F1772" i="7"/>
  <c r="D1772" i="7"/>
  <c r="O1771" i="7"/>
  <c r="L1771" i="7"/>
  <c r="I1771" i="7"/>
  <c r="H1771" i="7"/>
  <c r="F1771" i="7"/>
  <c r="D1771" i="7"/>
  <c r="O1770" i="7"/>
  <c r="L1770" i="7"/>
  <c r="I1770" i="7"/>
  <c r="H1770" i="7"/>
  <c r="F1770" i="7"/>
  <c r="D1770" i="7"/>
  <c r="O1769" i="7"/>
  <c r="L1769" i="7"/>
  <c r="I1769" i="7"/>
  <c r="H1769" i="7"/>
  <c r="F1769" i="7"/>
  <c r="D1769" i="7"/>
  <c r="U1763" i="7"/>
  <c r="Q1763" i="7"/>
  <c r="P1763" i="7"/>
  <c r="M1763" i="7"/>
  <c r="J1763" i="7"/>
  <c r="G1763" i="7"/>
  <c r="E1763" i="7"/>
  <c r="D1763" i="7"/>
  <c r="U1762" i="7"/>
  <c r="Q1762" i="7"/>
  <c r="P1762" i="7"/>
  <c r="M1762" i="7"/>
  <c r="J1762" i="7"/>
  <c r="G1762" i="7"/>
  <c r="E1762" i="7"/>
  <c r="D1762" i="7"/>
  <c r="U1761" i="7"/>
  <c r="Q1761" i="7"/>
  <c r="P1761" i="7"/>
  <c r="M1761" i="7"/>
  <c r="J1761" i="7"/>
  <c r="G1761" i="7"/>
  <c r="E1761" i="7"/>
  <c r="D1761" i="7"/>
  <c r="U1760" i="7"/>
  <c r="Q1760" i="7"/>
  <c r="P1760" i="7"/>
  <c r="M1760" i="7"/>
  <c r="J1760" i="7"/>
  <c r="G1760" i="7"/>
  <c r="E1760" i="7"/>
  <c r="D1760" i="7"/>
  <c r="U1759" i="7"/>
  <c r="Q1759" i="7"/>
  <c r="P1759" i="7"/>
  <c r="M1759" i="7"/>
  <c r="J1759" i="7"/>
  <c r="G1759" i="7"/>
  <c r="E1759" i="7"/>
  <c r="D1759" i="7"/>
  <c r="U1758" i="7"/>
  <c r="Q1758" i="7"/>
  <c r="P1758" i="7"/>
  <c r="M1758" i="7"/>
  <c r="J1758" i="7"/>
  <c r="G1758" i="7"/>
  <c r="E1758" i="7"/>
  <c r="D1758" i="7"/>
  <c r="U1757" i="7"/>
  <c r="Q1757" i="7"/>
  <c r="P1757" i="7"/>
  <c r="M1757" i="7"/>
  <c r="J1757" i="7"/>
  <c r="G1757" i="7"/>
  <c r="E1757" i="7"/>
  <c r="D1757" i="7"/>
  <c r="U1756" i="7"/>
  <c r="Q1756" i="7"/>
  <c r="P1756" i="7"/>
  <c r="M1756" i="7"/>
  <c r="J1756" i="7"/>
  <c r="G1756" i="7"/>
  <c r="E1756" i="7"/>
  <c r="D1756" i="7"/>
  <c r="U1755" i="7"/>
  <c r="Q1755" i="7"/>
  <c r="P1755" i="7"/>
  <c r="M1755" i="7"/>
  <c r="J1755" i="7"/>
  <c r="G1755" i="7"/>
  <c r="E1755" i="7"/>
  <c r="D1755" i="7"/>
  <c r="U1754" i="7"/>
  <c r="Q1754" i="7"/>
  <c r="P1754" i="7"/>
  <c r="M1754" i="7"/>
  <c r="J1754" i="7"/>
  <c r="G1754" i="7"/>
  <c r="E1754" i="7"/>
  <c r="D1754" i="7"/>
  <c r="U1753" i="7"/>
  <c r="Q1753" i="7"/>
  <c r="P1753" i="7"/>
  <c r="M1753" i="7"/>
  <c r="J1753" i="7"/>
  <c r="G1753" i="7"/>
  <c r="E1753" i="7"/>
  <c r="D1753" i="7"/>
  <c r="U1752" i="7"/>
  <c r="Q1752" i="7"/>
  <c r="P1752" i="7"/>
  <c r="M1752" i="7"/>
  <c r="J1752" i="7"/>
  <c r="G1752" i="7"/>
  <c r="E1752" i="7"/>
  <c r="D1752" i="7"/>
  <c r="M1747" i="7"/>
  <c r="J1747" i="7"/>
  <c r="G1747" i="7"/>
  <c r="E1747" i="7"/>
  <c r="D1747" i="7"/>
  <c r="M1746" i="7"/>
  <c r="J1746" i="7"/>
  <c r="G1746" i="7"/>
  <c r="E1746" i="7"/>
  <c r="D1746" i="7"/>
  <c r="M1745" i="7"/>
  <c r="J1745" i="7"/>
  <c r="G1745" i="7"/>
  <c r="E1745" i="7"/>
  <c r="D1745" i="7"/>
  <c r="M1744" i="7"/>
  <c r="J1744" i="7"/>
  <c r="G1744" i="7"/>
  <c r="E1744" i="7"/>
  <c r="D1744" i="7"/>
  <c r="U1739" i="7"/>
  <c r="Q1739" i="7"/>
  <c r="P1739" i="7"/>
  <c r="M1739" i="7"/>
  <c r="J1739" i="7"/>
  <c r="G1739" i="7"/>
  <c r="E1739" i="7"/>
  <c r="D1739" i="7"/>
  <c r="U1738" i="7"/>
  <c r="Q1738" i="7"/>
  <c r="P1738" i="7"/>
  <c r="M1738" i="7"/>
  <c r="J1738" i="7"/>
  <c r="G1738" i="7"/>
  <c r="E1738" i="7"/>
  <c r="D1738" i="7"/>
  <c r="U1737" i="7"/>
  <c r="Q1737" i="7"/>
  <c r="P1737" i="7"/>
  <c r="M1737" i="7"/>
  <c r="J1737" i="7"/>
  <c r="G1737" i="7"/>
  <c r="E1737" i="7"/>
  <c r="D1737" i="7"/>
  <c r="U1736" i="7"/>
  <c r="Q1736" i="7"/>
  <c r="P1736" i="7"/>
  <c r="M1736" i="7"/>
  <c r="J1736" i="7"/>
  <c r="G1736" i="7"/>
  <c r="E1736" i="7"/>
  <c r="D1736" i="7"/>
  <c r="U1735" i="7"/>
  <c r="Q1735" i="7"/>
  <c r="P1735" i="7"/>
  <c r="M1735" i="7"/>
  <c r="J1735" i="7"/>
  <c r="G1735" i="7"/>
  <c r="E1735" i="7"/>
  <c r="D1735" i="7"/>
  <c r="U1734" i="7"/>
  <c r="Q1734" i="7"/>
  <c r="P1734" i="7"/>
  <c r="M1734" i="7"/>
  <c r="J1734" i="7"/>
  <c r="G1734" i="7"/>
  <c r="E1734" i="7"/>
  <c r="D1734" i="7"/>
  <c r="U1733" i="7"/>
  <c r="Q1733" i="7"/>
  <c r="P1733" i="7"/>
  <c r="M1733" i="7"/>
  <c r="J1733" i="7"/>
  <c r="G1733" i="7"/>
  <c r="E1733" i="7"/>
  <c r="D1733" i="7"/>
  <c r="U1732" i="7"/>
  <c r="Q1732" i="7"/>
  <c r="P1732" i="7"/>
  <c r="M1732" i="7"/>
  <c r="J1732" i="7"/>
  <c r="G1732" i="7"/>
  <c r="E1732" i="7"/>
  <c r="D1732" i="7"/>
  <c r="U1731" i="7"/>
  <c r="Q1731" i="7"/>
  <c r="P1731" i="7"/>
  <c r="M1731" i="7"/>
  <c r="J1731" i="7"/>
  <c r="G1731" i="7"/>
  <c r="E1731" i="7"/>
  <c r="D1731" i="7"/>
  <c r="U1730" i="7"/>
  <c r="Q1730" i="7"/>
  <c r="P1730" i="7"/>
  <c r="M1730" i="7"/>
  <c r="J1730" i="7"/>
  <c r="G1730" i="7"/>
  <c r="E1730" i="7"/>
  <c r="D1730" i="7"/>
  <c r="AB1725" i="7"/>
  <c r="Z1725" i="7"/>
  <c r="V1725" i="7"/>
  <c r="R1725" i="7"/>
  <c r="N1725" i="7"/>
  <c r="K1725" i="7"/>
  <c r="H1725" i="7"/>
  <c r="AB1724" i="7"/>
  <c r="Z1724" i="7"/>
  <c r="V1724" i="7"/>
  <c r="R1724" i="7"/>
  <c r="N1724" i="7"/>
  <c r="K1724" i="7"/>
  <c r="H1724" i="7"/>
  <c r="AB1723" i="7"/>
  <c r="Z1723" i="7"/>
  <c r="V1723" i="7"/>
  <c r="R1723" i="7"/>
  <c r="N1723" i="7"/>
  <c r="K1723" i="7"/>
  <c r="H1723" i="7"/>
  <c r="AB1722" i="7"/>
  <c r="Z1722" i="7"/>
  <c r="V1722" i="7"/>
  <c r="R1722" i="7"/>
  <c r="N1722" i="7"/>
  <c r="K1722" i="7"/>
  <c r="H1722" i="7"/>
  <c r="AB1721" i="7"/>
  <c r="Z1721" i="7"/>
  <c r="V1721" i="7"/>
  <c r="R1721" i="7"/>
  <c r="N1721" i="7"/>
  <c r="K1721" i="7"/>
  <c r="H1721" i="7"/>
  <c r="AB1720" i="7"/>
  <c r="Z1720" i="7"/>
  <c r="V1720" i="7"/>
  <c r="R1720" i="7"/>
  <c r="N1720" i="7"/>
  <c r="K1720" i="7"/>
  <c r="H1720" i="7"/>
  <c r="AB1719" i="7"/>
  <c r="Z1719" i="7"/>
  <c r="V1719" i="7"/>
  <c r="R1719" i="7"/>
  <c r="N1719" i="7"/>
  <c r="K1719" i="7"/>
  <c r="H1719" i="7"/>
  <c r="AB1718" i="7"/>
  <c r="Z1718" i="7"/>
  <c r="V1718" i="7"/>
  <c r="R1718" i="7"/>
  <c r="N1718" i="7"/>
  <c r="K1718" i="7"/>
  <c r="H1718" i="7"/>
  <c r="AB1717" i="7"/>
  <c r="Z1717" i="7"/>
  <c r="V1717" i="7"/>
  <c r="R1717" i="7"/>
  <c r="N1717" i="7"/>
  <c r="K1717" i="7"/>
  <c r="H1717" i="7"/>
  <c r="AB1716" i="7"/>
  <c r="Z1716" i="7"/>
  <c r="V1716" i="7"/>
  <c r="R1716" i="7"/>
  <c r="N1716" i="7"/>
  <c r="K1716" i="7"/>
  <c r="H1716" i="7"/>
  <c r="AB1715" i="7"/>
  <c r="Z1715" i="7"/>
  <c r="V1715" i="7"/>
  <c r="R1715" i="7"/>
  <c r="N1715" i="7"/>
  <c r="K1715" i="7"/>
  <c r="H1715" i="7"/>
  <c r="AB1714" i="7"/>
  <c r="Z1714" i="7"/>
  <c r="V1714" i="7"/>
  <c r="R1714" i="7"/>
  <c r="N1714" i="7"/>
  <c r="K1714" i="7"/>
  <c r="H1714" i="7"/>
  <c r="AB1713" i="7"/>
  <c r="Z1713" i="7"/>
  <c r="V1713" i="7"/>
  <c r="R1713" i="7"/>
  <c r="N1713" i="7"/>
  <c r="K1713" i="7"/>
  <c r="H1713" i="7"/>
  <c r="AB1712" i="7"/>
  <c r="Z1712" i="7"/>
  <c r="V1712" i="7"/>
  <c r="R1712" i="7"/>
  <c r="N1712" i="7"/>
  <c r="K1712" i="7"/>
  <c r="H1712" i="7"/>
  <c r="AB1711" i="7"/>
  <c r="Z1711" i="7"/>
  <c r="V1711" i="7"/>
  <c r="R1711" i="7"/>
  <c r="N1711" i="7"/>
  <c r="K1711" i="7"/>
  <c r="H1711" i="7"/>
  <c r="AB1710" i="7"/>
  <c r="Z1710" i="7"/>
  <c r="V1710" i="7"/>
  <c r="R1710" i="7"/>
  <c r="N1710" i="7"/>
  <c r="K1710" i="7"/>
  <c r="H1710" i="7"/>
  <c r="AB1709" i="7"/>
  <c r="Z1709" i="7"/>
  <c r="V1709" i="7"/>
  <c r="R1709" i="7"/>
  <c r="N1709" i="7"/>
  <c r="K1709" i="7"/>
  <c r="H1709" i="7"/>
  <c r="AB1708" i="7"/>
  <c r="Z1708" i="7"/>
  <c r="V1708" i="7"/>
  <c r="R1708" i="7"/>
  <c r="N1708" i="7"/>
  <c r="K1708" i="7"/>
  <c r="H1708" i="7"/>
  <c r="V1703" i="7"/>
  <c r="R1703" i="7"/>
  <c r="N1703" i="7"/>
  <c r="K1703" i="7"/>
  <c r="H1703" i="7"/>
  <c r="V1702" i="7"/>
  <c r="R1702" i="7"/>
  <c r="N1702" i="7"/>
  <c r="K1702" i="7"/>
  <c r="H1702" i="7"/>
  <c r="V1701" i="7"/>
  <c r="R1701" i="7"/>
  <c r="N1701" i="7"/>
  <c r="K1701" i="7"/>
  <c r="H1701" i="7"/>
  <c r="V1700" i="7"/>
  <c r="R1700" i="7"/>
  <c r="N1700" i="7"/>
  <c r="K1700" i="7"/>
  <c r="H1700" i="7"/>
  <c r="V1699" i="7"/>
  <c r="R1699" i="7"/>
  <c r="N1699" i="7"/>
  <c r="K1699" i="7"/>
  <c r="H1699" i="7"/>
  <c r="V1698" i="7"/>
  <c r="R1698" i="7"/>
  <c r="N1698" i="7"/>
  <c r="K1698" i="7"/>
  <c r="H1698" i="7"/>
  <c r="V1697" i="7"/>
  <c r="R1697" i="7"/>
  <c r="N1697" i="7"/>
  <c r="K1697" i="7"/>
  <c r="H1697" i="7"/>
  <c r="V1696" i="7"/>
  <c r="R1696" i="7"/>
  <c r="N1696" i="7"/>
  <c r="K1696" i="7"/>
  <c r="H1696" i="7"/>
  <c r="V1695" i="7"/>
  <c r="R1695" i="7"/>
  <c r="N1695" i="7"/>
  <c r="K1695" i="7"/>
  <c r="H1695" i="7"/>
  <c r="V1694" i="7"/>
  <c r="R1694" i="7"/>
  <c r="N1694" i="7"/>
  <c r="K1694" i="7"/>
  <c r="H1694" i="7"/>
  <c r="V1693" i="7"/>
  <c r="R1693" i="7"/>
  <c r="N1693" i="7"/>
  <c r="K1693" i="7"/>
  <c r="H1693" i="7"/>
  <c r="V1692" i="7"/>
  <c r="R1692" i="7"/>
  <c r="N1692" i="7"/>
  <c r="K1692" i="7"/>
  <c r="H1692" i="7"/>
  <c r="U1680" i="7"/>
  <c r="Q1680" i="7"/>
  <c r="P1680" i="7"/>
  <c r="M1680" i="7"/>
  <c r="J1680" i="7"/>
  <c r="G1680" i="7"/>
  <c r="E1680" i="7"/>
  <c r="D1680" i="7"/>
  <c r="U1679" i="7"/>
  <c r="Q1679" i="7"/>
  <c r="P1679" i="7"/>
  <c r="M1679" i="7"/>
  <c r="J1679" i="7"/>
  <c r="G1679" i="7"/>
  <c r="E1679" i="7"/>
  <c r="D1679" i="7"/>
  <c r="U1674" i="7"/>
  <c r="Q1674" i="7"/>
  <c r="P1674" i="7"/>
  <c r="M1674" i="7"/>
  <c r="J1674" i="7"/>
  <c r="G1674" i="7"/>
  <c r="E1674" i="7"/>
  <c r="D1674" i="7"/>
  <c r="U1673" i="7"/>
  <c r="Q1673" i="7"/>
  <c r="P1673" i="7"/>
  <c r="M1673" i="7"/>
  <c r="J1673" i="7"/>
  <c r="G1673" i="7"/>
  <c r="E1673" i="7"/>
  <c r="D1673" i="7"/>
  <c r="U1672" i="7"/>
  <c r="Q1672" i="7"/>
  <c r="P1672" i="7"/>
  <c r="M1672" i="7"/>
  <c r="J1672" i="7"/>
  <c r="G1672" i="7"/>
  <c r="E1672" i="7"/>
  <c r="D1672" i="7"/>
  <c r="U1671" i="7"/>
  <c r="Q1671" i="7"/>
  <c r="P1671" i="7"/>
  <c r="M1671" i="7"/>
  <c r="J1671" i="7"/>
  <c r="G1671" i="7"/>
  <c r="E1671" i="7"/>
  <c r="D1671" i="7"/>
  <c r="O1666" i="7"/>
  <c r="L1666" i="7"/>
  <c r="I1666" i="7"/>
  <c r="H1666" i="7"/>
  <c r="F1666" i="7"/>
  <c r="D1666" i="7"/>
  <c r="O1665" i="7"/>
  <c r="L1665" i="7"/>
  <c r="I1665" i="7"/>
  <c r="H1665" i="7"/>
  <c r="F1665" i="7"/>
  <c r="D1665" i="7"/>
  <c r="O1664" i="7"/>
  <c r="L1664" i="7"/>
  <c r="I1664" i="7"/>
  <c r="H1664" i="7"/>
  <c r="F1664" i="7"/>
  <c r="D1664" i="7"/>
  <c r="O1663" i="7"/>
  <c r="L1663" i="7"/>
  <c r="I1663" i="7"/>
  <c r="H1663" i="7"/>
  <c r="F1663" i="7"/>
  <c r="D1663" i="7"/>
  <c r="O1662" i="7"/>
  <c r="L1662" i="7"/>
  <c r="I1662" i="7"/>
  <c r="H1662" i="7"/>
  <c r="F1662" i="7"/>
  <c r="D1662" i="7"/>
  <c r="O1661" i="7"/>
  <c r="L1661" i="7"/>
  <c r="I1661" i="7"/>
  <c r="H1661" i="7"/>
  <c r="F1661" i="7"/>
  <c r="D1661" i="7"/>
  <c r="O1660" i="7"/>
  <c r="L1660" i="7"/>
  <c r="I1660" i="7"/>
  <c r="H1660" i="7"/>
  <c r="F1660" i="7"/>
  <c r="D1660" i="7"/>
  <c r="O1659" i="7"/>
  <c r="L1659" i="7"/>
  <c r="I1659" i="7"/>
  <c r="H1659" i="7"/>
  <c r="F1659" i="7"/>
  <c r="D1659" i="7"/>
  <c r="O1658" i="7"/>
  <c r="L1658" i="7"/>
  <c r="I1658" i="7"/>
  <c r="H1658" i="7"/>
  <c r="F1658" i="7"/>
  <c r="D1658" i="7"/>
  <c r="O1657" i="7"/>
  <c r="L1657" i="7"/>
  <c r="I1657" i="7"/>
  <c r="H1657" i="7"/>
  <c r="F1657" i="7"/>
  <c r="D1657" i="7"/>
  <c r="U1651" i="7"/>
  <c r="Q1651" i="7"/>
  <c r="P1651" i="7"/>
  <c r="M1651" i="7"/>
  <c r="J1651" i="7"/>
  <c r="G1651" i="7"/>
  <c r="E1651" i="7"/>
  <c r="D1651" i="7"/>
  <c r="U1650" i="7"/>
  <c r="Q1650" i="7"/>
  <c r="P1650" i="7"/>
  <c r="M1650" i="7"/>
  <c r="J1650" i="7"/>
  <c r="G1650" i="7"/>
  <c r="E1650" i="7"/>
  <c r="D1650" i="7"/>
  <c r="U1649" i="7"/>
  <c r="Q1649" i="7"/>
  <c r="P1649" i="7"/>
  <c r="M1649" i="7"/>
  <c r="J1649" i="7"/>
  <c r="G1649" i="7"/>
  <c r="E1649" i="7"/>
  <c r="D1649" i="7"/>
  <c r="U1648" i="7"/>
  <c r="Q1648" i="7"/>
  <c r="P1648" i="7"/>
  <c r="M1648" i="7"/>
  <c r="J1648" i="7"/>
  <c r="G1648" i="7"/>
  <c r="E1648" i="7"/>
  <c r="D1648" i="7"/>
  <c r="U1647" i="7"/>
  <c r="Q1647" i="7"/>
  <c r="P1647" i="7"/>
  <c r="M1647" i="7"/>
  <c r="J1647" i="7"/>
  <c r="G1647" i="7"/>
  <c r="E1647" i="7"/>
  <c r="D1647" i="7"/>
  <c r="U1646" i="7"/>
  <c r="Q1646" i="7"/>
  <c r="P1646" i="7"/>
  <c r="M1646" i="7"/>
  <c r="J1646" i="7"/>
  <c r="G1646" i="7"/>
  <c r="E1646" i="7"/>
  <c r="D1646" i="7"/>
  <c r="U1645" i="7"/>
  <c r="Q1645" i="7"/>
  <c r="P1645" i="7"/>
  <c r="M1645" i="7"/>
  <c r="J1645" i="7"/>
  <c r="G1645" i="7"/>
  <c r="E1645" i="7"/>
  <c r="D1645" i="7"/>
  <c r="U1644" i="7"/>
  <c r="Q1644" i="7"/>
  <c r="P1644" i="7"/>
  <c r="M1644" i="7"/>
  <c r="J1644" i="7"/>
  <c r="G1644" i="7"/>
  <c r="E1644" i="7"/>
  <c r="D1644" i="7"/>
  <c r="U1643" i="7"/>
  <c r="Q1643" i="7"/>
  <c r="P1643" i="7"/>
  <c r="M1643" i="7"/>
  <c r="J1643" i="7"/>
  <c r="G1643" i="7"/>
  <c r="E1643" i="7"/>
  <c r="D1643" i="7"/>
  <c r="U1642" i="7"/>
  <c r="Q1642" i="7"/>
  <c r="P1642" i="7"/>
  <c r="M1642" i="7"/>
  <c r="J1642" i="7"/>
  <c r="G1642" i="7"/>
  <c r="E1642" i="7"/>
  <c r="D1642" i="7"/>
  <c r="U1641" i="7"/>
  <c r="Q1641" i="7"/>
  <c r="P1641" i="7"/>
  <c r="M1641" i="7"/>
  <c r="J1641" i="7"/>
  <c r="G1641" i="7"/>
  <c r="E1641" i="7"/>
  <c r="D1641" i="7"/>
  <c r="U1640" i="7"/>
  <c r="Q1640" i="7"/>
  <c r="P1640" i="7"/>
  <c r="M1640" i="7"/>
  <c r="J1640" i="7"/>
  <c r="G1640" i="7"/>
  <c r="E1640" i="7"/>
  <c r="D1640" i="7"/>
  <c r="M1635" i="7"/>
  <c r="J1635" i="7"/>
  <c r="G1635" i="7"/>
  <c r="E1635" i="7"/>
  <c r="D1635" i="7"/>
  <c r="M1634" i="7"/>
  <c r="J1634" i="7"/>
  <c r="G1634" i="7"/>
  <c r="E1634" i="7"/>
  <c r="D1634" i="7"/>
  <c r="M1633" i="7"/>
  <c r="J1633" i="7"/>
  <c r="G1633" i="7"/>
  <c r="E1633" i="7"/>
  <c r="D1633" i="7"/>
  <c r="M1632" i="7"/>
  <c r="J1632" i="7"/>
  <c r="G1632" i="7"/>
  <c r="E1632" i="7"/>
  <c r="D1632" i="7"/>
  <c r="U1627" i="7"/>
  <c r="Q1627" i="7"/>
  <c r="P1627" i="7"/>
  <c r="M1627" i="7"/>
  <c r="J1627" i="7"/>
  <c r="G1627" i="7"/>
  <c r="E1627" i="7"/>
  <c r="D1627" i="7"/>
  <c r="U1626" i="7"/>
  <c r="Q1626" i="7"/>
  <c r="P1626" i="7"/>
  <c r="M1626" i="7"/>
  <c r="J1626" i="7"/>
  <c r="G1626" i="7"/>
  <c r="E1626" i="7"/>
  <c r="D1626" i="7"/>
  <c r="U1625" i="7"/>
  <c r="Q1625" i="7"/>
  <c r="P1625" i="7"/>
  <c r="M1625" i="7"/>
  <c r="J1625" i="7"/>
  <c r="G1625" i="7"/>
  <c r="E1625" i="7"/>
  <c r="D1625" i="7"/>
  <c r="U1624" i="7"/>
  <c r="Q1624" i="7"/>
  <c r="P1624" i="7"/>
  <c r="M1624" i="7"/>
  <c r="J1624" i="7"/>
  <c r="G1624" i="7"/>
  <c r="E1624" i="7"/>
  <c r="D1624" i="7"/>
  <c r="U1623" i="7"/>
  <c r="Q1623" i="7"/>
  <c r="P1623" i="7"/>
  <c r="M1623" i="7"/>
  <c r="J1623" i="7"/>
  <c r="G1623" i="7"/>
  <c r="E1623" i="7"/>
  <c r="D1623" i="7"/>
  <c r="U1622" i="7"/>
  <c r="Q1622" i="7"/>
  <c r="P1622" i="7"/>
  <c r="M1622" i="7"/>
  <c r="J1622" i="7"/>
  <c r="G1622" i="7"/>
  <c r="E1622" i="7"/>
  <c r="D1622" i="7"/>
  <c r="U1621" i="7"/>
  <c r="Q1621" i="7"/>
  <c r="P1621" i="7"/>
  <c r="M1621" i="7"/>
  <c r="J1621" i="7"/>
  <c r="G1621" i="7"/>
  <c r="E1621" i="7"/>
  <c r="D1621" i="7"/>
  <c r="U1620" i="7"/>
  <c r="Q1620" i="7"/>
  <c r="P1620" i="7"/>
  <c r="M1620" i="7"/>
  <c r="J1620" i="7"/>
  <c r="G1620" i="7"/>
  <c r="E1620" i="7"/>
  <c r="D1620" i="7"/>
  <c r="U1619" i="7"/>
  <c r="Q1619" i="7"/>
  <c r="P1619" i="7"/>
  <c r="M1619" i="7"/>
  <c r="J1619" i="7"/>
  <c r="G1619" i="7"/>
  <c r="E1619" i="7"/>
  <c r="D1619" i="7"/>
  <c r="U1618" i="7"/>
  <c r="Q1618" i="7"/>
  <c r="P1618" i="7"/>
  <c r="M1618" i="7"/>
  <c r="J1618" i="7"/>
  <c r="G1618" i="7"/>
  <c r="E1618" i="7"/>
  <c r="D1618" i="7"/>
  <c r="AB1613" i="7"/>
  <c r="Z1613" i="7"/>
  <c r="V1613" i="7"/>
  <c r="R1613" i="7"/>
  <c r="N1613" i="7"/>
  <c r="K1613" i="7"/>
  <c r="H1613" i="7"/>
  <c r="AB1612" i="7"/>
  <c r="Z1612" i="7"/>
  <c r="V1612" i="7"/>
  <c r="R1612" i="7"/>
  <c r="N1612" i="7"/>
  <c r="K1612" i="7"/>
  <c r="H1612" i="7"/>
  <c r="AB1611" i="7"/>
  <c r="Z1611" i="7"/>
  <c r="V1611" i="7"/>
  <c r="R1611" i="7"/>
  <c r="N1611" i="7"/>
  <c r="K1611" i="7"/>
  <c r="H1611" i="7"/>
  <c r="AB1610" i="7"/>
  <c r="Z1610" i="7"/>
  <c r="V1610" i="7"/>
  <c r="R1610" i="7"/>
  <c r="N1610" i="7"/>
  <c r="K1610" i="7"/>
  <c r="H1610" i="7"/>
  <c r="AB1609" i="7"/>
  <c r="Z1609" i="7"/>
  <c r="V1609" i="7"/>
  <c r="R1609" i="7"/>
  <c r="N1609" i="7"/>
  <c r="K1609" i="7"/>
  <c r="H1609" i="7"/>
  <c r="AB1608" i="7"/>
  <c r="Z1608" i="7"/>
  <c r="V1608" i="7"/>
  <c r="R1608" i="7"/>
  <c r="N1608" i="7"/>
  <c r="K1608" i="7"/>
  <c r="H1608" i="7"/>
  <c r="AB1607" i="7"/>
  <c r="Z1607" i="7"/>
  <c r="V1607" i="7"/>
  <c r="R1607" i="7"/>
  <c r="N1607" i="7"/>
  <c r="K1607" i="7"/>
  <c r="H1607" i="7"/>
  <c r="AB1606" i="7"/>
  <c r="Z1606" i="7"/>
  <c r="V1606" i="7"/>
  <c r="R1606" i="7"/>
  <c r="N1606" i="7"/>
  <c r="K1606" i="7"/>
  <c r="H1606" i="7"/>
  <c r="AB1605" i="7"/>
  <c r="Z1605" i="7"/>
  <c r="V1605" i="7"/>
  <c r="R1605" i="7"/>
  <c r="N1605" i="7"/>
  <c r="K1605" i="7"/>
  <c r="H1605" i="7"/>
  <c r="AB1604" i="7"/>
  <c r="Z1604" i="7"/>
  <c r="V1604" i="7"/>
  <c r="R1604" i="7"/>
  <c r="N1604" i="7"/>
  <c r="K1604" i="7"/>
  <c r="H1604" i="7"/>
  <c r="AB1603" i="7"/>
  <c r="Z1603" i="7"/>
  <c r="V1603" i="7"/>
  <c r="R1603" i="7"/>
  <c r="N1603" i="7"/>
  <c r="K1603" i="7"/>
  <c r="H1603" i="7"/>
  <c r="AB1602" i="7"/>
  <c r="Z1602" i="7"/>
  <c r="V1602" i="7"/>
  <c r="R1602" i="7"/>
  <c r="N1602" i="7"/>
  <c r="K1602" i="7"/>
  <c r="H1602" i="7"/>
  <c r="AB1601" i="7"/>
  <c r="Z1601" i="7"/>
  <c r="V1601" i="7"/>
  <c r="R1601" i="7"/>
  <c r="N1601" i="7"/>
  <c r="K1601" i="7"/>
  <c r="H1601" i="7"/>
  <c r="AB1600" i="7"/>
  <c r="Z1600" i="7"/>
  <c r="V1600" i="7"/>
  <c r="R1600" i="7"/>
  <c r="N1600" i="7"/>
  <c r="K1600" i="7"/>
  <c r="H1600" i="7"/>
  <c r="AB1599" i="7"/>
  <c r="Z1599" i="7"/>
  <c r="V1599" i="7"/>
  <c r="R1599" i="7"/>
  <c r="N1599" i="7"/>
  <c r="K1599" i="7"/>
  <c r="H1599" i="7"/>
  <c r="AB1598" i="7"/>
  <c r="Z1598" i="7"/>
  <c r="V1598" i="7"/>
  <c r="R1598" i="7"/>
  <c r="N1598" i="7"/>
  <c r="K1598" i="7"/>
  <c r="H1598" i="7"/>
  <c r="AB1597" i="7"/>
  <c r="Z1597" i="7"/>
  <c r="V1597" i="7"/>
  <c r="R1597" i="7"/>
  <c r="N1597" i="7"/>
  <c r="K1597" i="7"/>
  <c r="H1597" i="7"/>
  <c r="AB1596" i="7"/>
  <c r="Z1596" i="7"/>
  <c r="V1596" i="7"/>
  <c r="R1596" i="7"/>
  <c r="N1596" i="7"/>
  <c r="K1596" i="7"/>
  <c r="H1596" i="7"/>
  <c r="V1591" i="7"/>
  <c r="R1591" i="7"/>
  <c r="N1591" i="7"/>
  <c r="K1591" i="7"/>
  <c r="H1591" i="7"/>
  <c r="V1590" i="7"/>
  <c r="R1590" i="7"/>
  <c r="N1590" i="7"/>
  <c r="K1590" i="7"/>
  <c r="H1590" i="7"/>
  <c r="V1589" i="7"/>
  <c r="R1589" i="7"/>
  <c r="N1589" i="7"/>
  <c r="K1589" i="7"/>
  <c r="H1589" i="7"/>
  <c r="V1588" i="7"/>
  <c r="R1588" i="7"/>
  <c r="N1588" i="7"/>
  <c r="K1588" i="7"/>
  <c r="H1588" i="7"/>
  <c r="V1587" i="7"/>
  <c r="R1587" i="7"/>
  <c r="N1587" i="7"/>
  <c r="K1587" i="7"/>
  <c r="H1587" i="7"/>
  <c r="V1586" i="7"/>
  <c r="R1586" i="7"/>
  <c r="N1586" i="7"/>
  <c r="K1586" i="7"/>
  <c r="H1586" i="7"/>
  <c r="V1585" i="7"/>
  <c r="R1585" i="7"/>
  <c r="N1585" i="7"/>
  <c r="K1585" i="7"/>
  <c r="H1585" i="7"/>
  <c r="V1584" i="7"/>
  <c r="R1584" i="7"/>
  <c r="N1584" i="7"/>
  <c r="K1584" i="7"/>
  <c r="H1584" i="7"/>
  <c r="V1583" i="7"/>
  <c r="R1583" i="7"/>
  <c r="N1583" i="7"/>
  <c r="K1583" i="7"/>
  <c r="H1583" i="7"/>
  <c r="V1582" i="7"/>
  <c r="R1582" i="7"/>
  <c r="N1582" i="7"/>
  <c r="K1582" i="7"/>
  <c r="H1582" i="7"/>
  <c r="V1581" i="7"/>
  <c r="R1581" i="7"/>
  <c r="N1581" i="7"/>
  <c r="K1581" i="7"/>
  <c r="H1581" i="7"/>
  <c r="V1580" i="7"/>
  <c r="R1580" i="7"/>
  <c r="N1580" i="7"/>
  <c r="K1580" i="7"/>
  <c r="H1580" i="7"/>
  <c r="U1568" i="7"/>
  <c r="Q1568" i="7"/>
  <c r="P1568" i="7"/>
  <c r="P1904" i="7" s="1"/>
  <c r="M1568" i="7"/>
  <c r="M1904" i="7" s="1"/>
  <c r="J1568" i="7"/>
  <c r="G1568" i="7"/>
  <c r="E1568" i="7"/>
  <c r="D1568" i="7"/>
  <c r="U1567" i="7"/>
  <c r="U1903" i="7" s="1"/>
  <c r="Q1567" i="7"/>
  <c r="Q1903" i="7" s="1"/>
  <c r="P1567" i="7"/>
  <c r="M1567" i="7"/>
  <c r="J1567" i="7"/>
  <c r="G1567" i="7"/>
  <c r="E1567" i="7"/>
  <c r="E1903" i="7" s="1"/>
  <c r="D1567" i="7"/>
  <c r="U1562" i="7"/>
  <c r="Q1562" i="7"/>
  <c r="P1562" i="7"/>
  <c r="M1562" i="7"/>
  <c r="J1562" i="7"/>
  <c r="J1898" i="7" s="1"/>
  <c r="G1562" i="7"/>
  <c r="E1562" i="7"/>
  <c r="D1562" i="7"/>
  <c r="U1561" i="7"/>
  <c r="Q1561" i="7"/>
  <c r="P1561" i="7"/>
  <c r="P1897" i="7" s="1"/>
  <c r="M1561" i="7"/>
  <c r="M1897" i="7" s="1"/>
  <c r="J1561" i="7"/>
  <c r="G1561" i="7"/>
  <c r="E1561" i="7"/>
  <c r="D1561" i="7"/>
  <c r="U1560" i="7"/>
  <c r="Q1560" i="7"/>
  <c r="Q1896" i="7" s="1"/>
  <c r="P1560" i="7"/>
  <c r="M1560" i="7"/>
  <c r="J1560" i="7"/>
  <c r="G1560" i="7"/>
  <c r="E1560" i="7"/>
  <c r="E1896" i="7" s="1"/>
  <c r="D1560" i="7"/>
  <c r="D1896" i="7" s="1"/>
  <c r="U1559" i="7"/>
  <c r="Q1559" i="7"/>
  <c r="P1559" i="7"/>
  <c r="M1559" i="7"/>
  <c r="J1559" i="7"/>
  <c r="G1559" i="7"/>
  <c r="G1895" i="7" s="1"/>
  <c r="E1559" i="7"/>
  <c r="D1559" i="7"/>
  <c r="O1554" i="7"/>
  <c r="L1554" i="7"/>
  <c r="I1554" i="7"/>
  <c r="I1890" i="7" s="1"/>
  <c r="H1554" i="7"/>
  <c r="H1890" i="7" s="1"/>
  <c r="F1554" i="7"/>
  <c r="D1554" i="7"/>
  <c r="O1553" i="7"/>
  <c r="L1553" i="7"/>
  <c r="I1553" i="7"/>
  <c r="I1889" i="7" s="1"/>
  <c r="H1553" i="7"/>
  <c r="F1553" i="7"/>
  <c r="D1553" i="7"/>
  <c r="O1552" i="7"/>
  <c r="L1552" i="7"/>
  <c r="I1552" i="7"/>
  <c r="I1888" i="7" s="1"/>
  <c r="H1552" i="7"/>
  <c r="H1888" i="7" s="1"/>
  <c r="F1552" i="7"/>
  <c r="D1552" i="7"/>
  <c r="O1551" i="7"/>
  <c r="L1551" i="7"/>
  <c r="I1551" i="7"/>
  <c r="I1887" i="7" s="1"/>
  <c r="H1551" i="7"/>
  <c r="F1551" i="7"/>
  <c r="D1551" i="7"/>
  <c r="O1550" i="7"/>
  <c r="L1550" i="7"/>
  <c r="I1550" i="7"/>
  <c r="I1886" i="7" s="1"/>
  <c r="H1550" i="7"/>
  <c r="H1886" i="7" s="1"/>
  <c r="F1550" i="7"/>
  <c r="D1550" i="7"/>
  <c r="O1549" i="7"/>
  <c r="L1549" i="7"/>
  <c r="I1549" i="7"/>
  <c r="I1885" i="7" s="1"/>
  <c r="H1549" i="7"/>
  <c r="F1549" i="7"/>
  <c r="D1549" i="7"/>
  <c r="O1548" i="7"/>
  <c r="L1548" i="7"/>
  <c r="I1548" i="7"/>
  <c r="I1884" i="7" s="1"/>
  <c r="H1548" i="7"/>
  <c r="H1884" i="7" s="1"/>
  <c r="F1548" i="7"/>
  <c r="D1548" i="7"/>
  <c r="O1547" i="7"/>
  <c r="L1547" i="7"/>
  <c r="I1547" i="7"/>
  <c r="I1883" i="7" s="1"/>
  <c r="H1547" i="7"/>
  <c r="F1547" i="7"/>
  <c r="D1547" i="7"/>
  <c r="O1546" i="7"/>
  <c r="L1546" i="7"/>
  <c r="I1546" i="7"/>
  <c r="I1882" i="7" s="1"/>
  <c r="H1546" i="7"/>
  <c r="H1882" i="7" s="1"/>
  <c r="F1546" i="7"/>
  <c r="D1546" i="7"/>
  <c r="O1545" i="7"/>
  <c r="L1545" i="7"/>
  <c r="I1545" i="7"/>
  <c r="I1881" i="7" s="1"/>
  <c r="H1545" i="7"/>
  <c r="F1545" i="7"/>
  <c r="D1545" i="7"/>
  <c r="U1539" i="7"/>
  <c r="Q1539" i="7"/>
  <c r="P1539" i="7"/>
  <c r="P1875" i="7" s="1"/>
  <c r="M1539" i="7"/>
  <c r="M1875" i="7" s="1"/>
  <c r="J1539" i="7"/>
  <c r="G1539" i="7"/>
  <c r="E1539" i="7"/>
  <c r="D1539" i="7"/>
  <c r="U1538" i="7"/>
  <c r="U1874" i="7" s="1"/>
  <c r="Q1538" i="7"/>
  <c r="Q1874" i="7" s="1"/>
  <c r="P1538" i="7"/>
  <c r="M1538" i="7"/>
  <c r="J1538" i="7"/>
  <c r="G1538" i="7"/>
  <c r="E1538" i="7"/>
  <c r="E1874" i="7" s="1"/>
  <c r="D1538" i="7"/>
  <c r="U1537" i="7"/>
  <c r="Q1537" i="7"/>
  <c r="P1537" i="7"/>
  <c r="M1537" i="7"/>
  <c r="J1537" i="7"/>
  <c r="J1873" i="7" s="1"/>
  <c r="G1537" i="7"/>
  <c r="E1537" i="7"/>
  <c r="D1537" i="7"/>
  <c r="U1536" i="7"/>
  <c r="Q1536" i="7"/>
  <c r="P1536" i="7"/>
  <c r="P1872" i="7" s="1"/>
  <c r="M1536" i="7"/>
  <c r="M1872" i="7" s="1"/>
  <c r="J1536" i="7"/>
  <c r="G1536" i="7"/>
  <c r="E1536" i="7"/>
  <c r="D1536" i="7"/>
  <c r="U1535" i="7"/>
  <c r="Q1535" i="7"/>
  <c r="Q1871" i="7" s="1"/>
  <c r="P1535" i="7"/>
  <c r="M1535" i="7"/>
  <c r="J1535" i="7"/>
  <c r="G1535" i="7"/>
  <c r="E1535" i="7"/>
  <c r="E1871" i="7" s="1"/>
  <c r="D1535" i="7"/>
  <c r="D1871" i="7" s="1"/>
  <c r="U1534" i="7"/>
  <c r="Q1534" i="7"/>
  <c r="P1534" i="7"/>
  <c r="M1534" i="7"/>
  <c r="J1534" i="7"/>
  <c r="J1870" i="7" s="1"/>
  <c r="G1534" i="7"/>
  <c r="G1870" i="7" s="1"/>
  <c r="E1534" i="7"/>
  <c r="D1534" i="7"/>
  <c r="U1533" i="7"/>
  <c r="Q1533" i="7"/>
  <c r="P1533" i="7"/>
  <c r="P1869" i="7" s="1"/>
  <c r="M1533" i="7"/>
  <c r="M1869" i="7" s="1"/>
  <c r="J1533" i="7"/>
  <c r="G1533" i="7"/>
  <c r="E1533" i="7"/>
  <c r="D1533" i="7"/>
  <c r="U1532" i="7"/>
  <c r="U1868" i="7" s="1"/>
  <c r="Q1532" i="7"/>
  <c r="Q1868" i="7" s="1"/>
  <c r="P1532" i="7"/>
  <c r="M1532" i="7"/>
  <c r="J1532" i="7"/>
  <c r="G1532" i="7"/>
  <c r="E1532" i="7"/>
  <c r="E1868" i="7" s="1"/>
  <c r="D1532" i="7"/>
  <c r="U1531" i="7"/>
  <c r="Q1531" i="7"/>
  <c r="P1531" i="7"/>
  <c r="M1531" i="7"/>
  <c r="J1531" i="7"/>
  <c r="J1867" i="7" s="1"/>
  <c r="G1531" i="7"/>
  <c r="G1867" i="7" s="1"/>
  <c r="E1531" i="7"/>
  <c r="D1531" i="7"/>
  <c r="U1530" i="7"/>
  <c r="Q1530" i="7"/>
  <c r="P1530" i="7"/>
  <c r="P1866" i="7" s="1"/>
  <c r="M1530" i="7"/>
  <c r="M1866" i="7" s="1"/>
  <c r="J1530" i="7"/>
  <c r="G1530" i="7"/>
  <c r="E1530" i="7"/>
  <c r="D1530" i="7"/>
  <c r="U1529" i="7"/>
  <c r="U1865" i="7" s="1"/>
  <c r="Q1529" i="7"/>
  <c r="Q1865" i="7" s="1"/>
  <c r="P1529" i="7"/>
  <c r="M1529" i="7"/>
  <c r="J1529" i="7"/>
  <c r="G1529" i="7"/>
  <c r="E1529" i="7"/>
  <c r="E1865" i="7" s="1"/>
  <c r="D1529" i="7"/>
  <c r="D1865" i="7" s="1"/>
  <c r="U1528" i="7"/>
  <c r="Q1528" i="7"/>
  <c r="P1528" i="7"/>
  <c r="M1528" i="7"/>
  <c r="J1528" i="7"/>
  <c r="J1864" i="7" s="1"/>
  <c r="G1528" i="7"/>
  <c r="G1864" i="7" s="1"/>
  <c r="E1528" i="7"/>
  <c r="D1528" i="7"/>
  <c r="M1523" i="7"/>
  <c r="J1523" i="7"/>
  <c r="G1523" i="7"/>
  <c r="G1859" i="7" s="1"/>
  <c r="E1523" i="7"/>
  <c r="E1859" i="7" s="1"/>
  <c r="D1523" i="7"/>
  <c r="M1522" i="7"/>
  <c r="J1522" i="7"/>
  <c r="G1522" i="7"/>
  <c r="E1522" i="7"/>
  <c r="E1858" i="7" s="1"/>
  <c r="D1522" i="7"/>
  <c r="D1858" i="7" s="1"/>
  <c r="M1521" i="7"/>
  <c r="J1521" i="7"/>
  <c r="G1521" i="7"/>
  <c r="E1521" i="7"/>
  <c r="D1521" i="7"/>
  <c r="D1857" i="7" s="1"/>
  <c r="M1520" i="7"/>
  <c r="M1856" i="7" s="1"/>
  <c r="J1520" i="7"/>
  <c r="G1520" i="7"/>
  <c r="E1520" i="7"/>
  <c r="D1520" i="7"/>
  <c r="U1515" i="7"/>
  <c r="Q1515" i="7"/>
  <c r="Q1851" i="7" s="1"/>
  <c r="P1515" i="7"/>
  <c r="M1515" i="7"/>
  <c r="J1515" i="7"/>
  <c r="G1515" i="7"/>
  <c r="E1515" i="7"/>
  <c r="E1851" i="7" s="1"/>
  <c r="D1515" i="7"/>
  <c r="D1851" i="7" s="1"/>
  <c r="U1514" i="7"/>
  <c r="Q1514" i="7"/>
  <c r="P1514" i="7"/>
  <c r="M1514" i="7"/>
  <c r="J1514" i="7"/>
  <c r="G1514" i="7"/>
  <c r="G1850" i="7" s="1"/>
  <c r="E1514" i="7"/>
  <c r="D1514" i="7"/>
  <c r="U1513" i="7"/>
  <c r="Q1513" i="7"/>
  <c r="P1513" i="7"/>
  <c r="M1513" i="7"/>
  <c r="M1849" i="7" s="1"/>
  <c r="J1513" i="7"/>
  <c r="G1513" i="7"/>
  <c r="E1513" i="7"/>
  <c r="D1513" i="7"/>
  <c r="U1512" i="7"/>
  <c r="U1848" i="7" s="1"/>
  <c r="Q1512" i="7"/>
  <c r="Q1848" i="7" s="1"/>
  <c r="P1512" i="7"/>
  <c r="M1512" i="7"/>
  <c r="J1512" i="7"/>
  <c r="G1512" i="7"/>
  <c r="E1512" i="7"/>
  <c r="E1848" i="7" s="1"/>
  <c r="D1512" i="7"/>
  <c r="D1848" i="7" s="1"/>
  <c r="U1511" i="7"/>
  <c r="Q1511" i="7"/>
  <c r="P1511" i="7"/>
  <c r="M1511" i="7"/>
  <c r="J1511" i="7"/>
  <c r="J1847" i="7" s="1"/>
  <c r="G1511" i="7"/>
  <c r="E1511" i="7"/>
  <c r="D1511" i="7"/>
  <c r="U1510" i="7"/>
  <c r="Q1510" i="7"/>
  <c r="P1510" i="7"/>
  <c r="M1510" i="7"/>
  <c r="M1846" i="7" s="1"/>
  <c r="J1510" i="7"/>
  <c r="G1510" i="7"/>
  <c r="E1510" i="7"/>
  <c r="D1510" i="7"/>
  <c r="U1509" i="7"/>
  <c r="Q1509" i="7"/>
  <c r="Q1845" i="7" s="1"/>
  <c r="P1509" i="7"/>
  <c r="M1509" i="7"/>
  <c r="J1509" i="7"/>
  <c r="G1509" i="7"/>
  <c r="E1509" i="7"/>
  <c r="E1845" i="7" s="1"/>
  <c r="D1509" i="7"/>
  <c r="D1845" i="7" s="1"/>
  <c r="U1508" i="7"/>
  <c r="Q1508" i="7"/>
  <c r="P1508" i="7"/>
  <c r="M1508" i="7"/>
  <c r="J1508" i="7"/>
  <c r="G1508" i="7"/>
  <c r="G1844" i="7" s="1"/>
  <c r="E1508" i="7"/>
  <c r="D1508" i="7"/>
  <c r="U1507" i="7"/>
  <c r="Q1507" i="7"/>
  <c r="P1507" i="7"/>
  <c r="M1507" i="7"/>
  <c r="M1843" i="7" s="1"/>
  <c r="J1507" i="7"/>
  <c r="G1507" i="7"/>
  <c r="E1507" i="7"/>
  <c r="D1507" i="7"/>
  <c r="U1506" i="7"/>
  <c r="U1842" i="7" s="1"/>
  <c r="Q1506" i="7"/>
  <c r="Q1842" i="7" s="1"/>
  <c r="P1506" i="7"/>
  <c r="M1506" i="7"/>
  <c r="J1506" i="7"/>
  <c r="G1506" i="7"/>
  <c r="E1506" i="7"/>
  <c r="E1842" i="7" s="1"/>
  <c r="D1506" i="7"/>
  <c r="D1842" i="7" s="1"/>
  <c r="AB1501" i="7"/>
  <c r="Z1501" i="7"/>
  <c r="V1501" i="7"/>
  <c r="R1501" i="7"/>
  <c r="N1501" i="7"/>
  <c r="N1837" i="7" s="1"/>
  <c r="K1501" i="7"/>
  <c r="K1837" i="7" s="1"/>
  <c r="H1501" i="7"/>
  <c r="AB1500" i="7"/>
  <c r="Z1500" i="7"/>
  <c r="V1500" i="7"/>
  <c r="R1500" i="7"/>
  <c r="R1836" i="7" s="1"/>
  <c r="N1500" i="7"/>
  <c r="N1836" i="7" s="1"/>
  <c r="K1500" i="7"/>
  <c r="H1500" i="7"/>
  <c r="AB1499" i="7"/>
  <c r="Z1499" i="7"/>
  <c r="V1499" i="7"/>
  <c r="V1835" i="7" s="1"/>
  <c r="R1499" i="7"/>
  <c r="R1835" i="7" s="1"/>
  <c r="N1499" i="7"/>
  <c r="K1499" i="7"/>
  <c r="H1499" i="7"/>
  <c r="AB1498" i="7"/>
  <c r="Z1498" i="7"/>
  <c r="Z1834" i="7" s="1"/>
  <c r="V1498" i="7"/>
  <c r="V1834" i="7" s="1"/>
  <c r="R1498" i="7"/>
  <c r="N1498" i="7"/>
  <c r="K1498" i="7"/>
  <c r="H1498" i="7"/>
  <c r="AB1497" i="7"/>
  <c r="AB1833" i="7" s="1"/>
  <c r="Z1497" i="7"/>
  <c r="V1497" i="7"/>
  <c r="R1497" i="7"/>
  <c r="N1497" i="7"/>
  <c r="K1497" i="7"/>
  <c r="H1497" i="7"/>
  <c r="AB1496" i="7"/>
  <c r="AB1832" i="7" s="1"/>
  <c r="Z1496" i="7"/>
  <c r="V1496" i="7"/>
  <c r="R1496" i="7"/>
  <c r="N1496" i="7"/>
  <c r="K1496" i="7"/>
  <c r="K1832" i="7" s="1"/>
  <c r="H1496" i="7"/>
  <c r="H1832" i="7" s="1"/>
  <c r="AB1495" i="7"/>
  <c r="Z1495" i="7"/>
  <c r="V1495" i="7"/>
  <c r="R1495" i="7"/>
  <c r="N1495" i="7"/>
  <c r="N1831" i="7" s="1"/>
  <c r="K1495" i="7"/>
  <c r="K1831" i="7" s="1"/>
  <c r="H1495" i="7"/>
  <c r="AB1494" i="7"/>
  <c r="Z1494" i="7"/>
  <c r="V1494" i="7"/>
  <c r="R1494" i="7"/>
  <c r="R1830" i="7" s="1"/>
  <c r="N1494" i="7"/>
  <c r="N1830" i="7" s="1"/>
  <c r="K1494" i="7"/>
  <c r="H1494" i="7"/>
  <c r="AB1493" i="7"/>
  <c r="Z1493" i="7"/>
  <c r="V1493" i="7"/>
  <c r="V1829" i="7" s="1"/>
  <c r="R1493" i="7"/>
  <c r="R1829" i="7" s="1"/>
  <c r="N1493" i="7"/>
  <c r="K1493" i="7"/>
  <c r="H1493" i="7"/>
  <c r="AB1492" i="7"/>
  <c r="Z1492" i="7"/>
  <c r="Z1828" i="7" s="1"/>
  <c r="V1492" i="7"/>
  <c r="V1828" i="7" s="1"/>
  <c r="R1492" i="7"/>
  <c r="N1492" i="7"/>
  <c r="K1492" i="7"/>
  <c r="H1492" i="7"/>
  <c r="AB1491" i="7"/>
  <c r="AB1827" i="7" s="1"/>
  <c r="Z1491" i="7"/>
  <c r="V1491" i="7"/>
  <c r="R1491" i="7"/>
  <c r="N1491" i="7"/>
  <c r="K1491" i="7"/>
  <c r="H1491" i="7"/>
  <c r="AB1490" i="7"/>
  <c r="AB1826" i="7" s="1"/>
  <c r="Z1490" i="7"/>
  <c r="V1490" i="7"/>
  <c r="R1490" i="7"/>
  <c r="N1490" i="7"/>
  <c r="K1490" i="7"/>
  <c r="K1826" i="7" s="1"/>
  <c r="H1490" i="7"/>
  <c r="H1826" i="7" s="1"/>
  <c r="AB1489" i="7"/>
  <c r="Z1489" i="7"/>
  <c r="V1489" i="7"/>
  <c r="R1489" i="7"/>
  <c r="N1489" i="7"/>
  <c r="N1825" i="7" s="1"/>
  <c r="K1489" i="7"/>
  <c r="K1825" i="7" s="1"/>
  <c r="H1489" i="7"/>
  <c r="AB1488" i="7"/>
  <c r="Z1488" i="7"/>
  <c r="V1488" i="7"/>
  <c r="R1488" i="7"/>
  <c r="R1824" i="7" s="1"/>
  <c r="N1488" i="7"/>
  <c r="N1824" i="7" s="1"/>
  <c r="K1488" i="7"/>
  <c r="H1488" i="7"/>
  <c r="AB1487" i="7"/>
  <c r="Z1487" i="7"/>
  <c r="V1487" i="7"/>
  <c r="V1823" i="7" s="1"/>
  <c r="R1487" i="7"/>
  <c r="R1823" i="7" s="1"/>
  <c r="N1487" i="7"/>
  <c r="K1487" i="7"/>
  <c r="H1487" i="7"/>
  <c r="AB1486" i="7"/>
  <c r="Z1486" i="7"/>
  <c r="Z1822" i="7" s="1"/>
  <c r="V1486" i="7"/>
  <c r="V1822" i="7" s="1"/>
  <c r="R1486" i="7"/>
  <c r="N1486" i="7"/>
  <c r="K1486" i="7"/>
  <c r="H1486" i="7"/>
  <c r="AB1485" i="7"/>
  <c r="AB1821" i="7" s="1"/>
  <c r="Z1485" i="7"/>
  <c r="V1485" i="7"/>
  <c r="R1485" i="7"/>
  <c r="N1485" i="7"/>
  <c r="K1485" i="7"/>
  <c r="H1485" i="7"/>
  <c r="AB1484" i="7"/>
  <c r="AB1820" i="7" s="1"/>
  <c r="Z1484" i="7"/>
  <c r="V1484" i="7"/>
  <c r="R1484" i="7"/>
  <c r="N1484" i="7"/>
  <c r="K1484" i="7"/>
  <c r="K1820" i="7" s="1"/>
  <c r="H1484" i="7"/>
  <c r="H1820" i="7" s="1"/>
  <c r="V1479" i="7"/>
  <c r="R1479" i="7"/>
  <c r="N1479" i="7"/>
  <c r="K1479" i="7"/>
  <c r="H1479" i="7"/>
  <c r="H1815" i="7" s="1"/>
  <c r="V1478" i="7"/>
  <c r="V1814" i="7" s="1"/>
  <c r="R1478" i="7"/>
  <c r="N1478" i="7"/>
  <c r="K1478" i="7"/>
  <c r="H1478" i="7"/>
  <c r="V1477" i="7"/>
  <c r="V1813" i="7" s="1"/>
  <c r="R1477" i="7"/>
  <c r="R1813" i="7" s="1"/>
  <c r="N1477" i="7"/>
  <c r="K1477" i="7"/>
  <c r="H1477" i="7"/>
  <c r="V1476" i="7"/>
  <c r="R1476" i="7"/>
  <c r="R1812" i="7" s="1"/>
  <c r="N1476" i="7"/>
  <c r="N1812" i="7" s="1"/>
  <c r="K1476" i="7"/>
  <c r="H1476" i="7"/>
  <c r="V1475" i="7"/>
  <c r="R1475" i="7"/>
  <c r="N1475" i="7"/>
  <c r="N1811" i="7" s="1"/>
  <c r="K1475" i="7"/>
  <c r="K1811" i="7" s="1"/>
  <c r="H1475" i="7"/>
  <c r="V1474" i="7"/>
  <c r="R1474" i="7"/>
  <c r="N1474" i="7"/>
  <c r="K1474" i="7"/>
  <c r="K1810" i="7" s="1"/>
  <c r="H1474" i="7"/>
  <c r="H1810" i="7" s="1"/>
  <c r="V1473" i="7"/>
  <c r="R1473" i="7"/>
  <c r="N1473" i="7"/>
  <c r="K1473" i="7"/>
  <c r="H1473" i="7"/>
  <c r="H1809" i="7" s="1"/>
  <c r="V1472" i="7"/>
  <c r="V1808" i="7" s="1"/>
  <c r="R1472" i="7"/>
  <c r="N1472" i="7"/>
  <c r="K1472" i="7"/>
  <c r="H1472" i="7"/>
  <c r="V1471" i="7"/>
  <c r="V1807" i="7" s="1"/>
  <c r="R1471" i="7"/>
  <c r="R1807" i="7" s="1"/>
  <c r="N1471" i="7"/>
  <c r="K1471" i="7"/>
  <c r="H1471" i="7"/>
  <c r="V1470" i="7"/>
  <c r="R1470" i="7"/>
  <c r="R1806" i="7" s="1"/>
  <c r="N1470" i="7"/>
  <c r="N1806" i="7" s="1"/>
  <c r="K1470" i="7"/>
  <c r="H1470" i="7"/>
  <c r="V1469" i="7"/>
  <c r="R1469" i="7"/>
  <c r="N1469" i="7"/>
  <c r="N1805" i="7" s="1"/>
  <c r="K1469" i="7"/>
  <c r="K1805" i="7" s="1"/>
  <c r="H1469" i="7"/>
  <c r="V1468" i="7"/>
  <c r="R1468" i="7"/>
  <c r="N1468" i="7"/>
  <c r="K1468" i="7"/>
  <c r="K1804" i="7" s="1"/>
  <c r="H1468" i="7"/>
  <c r="H1804" i="7" s="1"/>
  <c r="U1344" i="7"/>
  <c r="Q1344" i="7"/>
  <c r="P1344" i="7"/>
  <c r="M1344" i="7"/>
  <c r="J1344" i="7"/>
  <c r="G1344" i="7"/>
  <c r="E1344" i="7"/>
  <c r="D1344" i="7"/>
  <c r="U1343" i="7"/>
  <c r="Q1343" i="7"/>
  <c r="P1343" i="7"/>
  <c r="M1343" i="7"/>
  <c r="J1343" i="7"/>
  <c r="G1343" i="7"/>
  <c r="E1343" i="7"/>
  <c r="D1343" i="7"/>
  <c r="U1338" i="7"/>
  <c r="Q1338" i="7"/>
  <c r="P1338" i="7"/>
  <c r="M1338" i="7"/>
  <c r="J1338" i="7"/>
  <c r="G1338" i="7"/>
  <c r="E1338" i="7"/>
  <c r="D1338" i="7"/>
  <c r="U1337" i="7"/>
  <c r="Q1337" i="7"/>
  <c r="P1337" i="7"/>
  <c r="M1337" i="7"/>
  <c r="J1337" i="7"/>
  <c r="G1337" i="7"/>
  <c r="E1337" i="7"/>
  <c r="D1337" i="7"/>
  <c r="U1336" i="7"/>
  <c r="Q1336" i="7"/>
  <c r="P1336" i="7"/>
  <c r="M1336" i="7"/>
  <c r="J1336" i="7"/>
  <c r="G1336" i="7"/>
  <c r="E1336" i="7"/>
  <c r="D1336" i="7"/>
  <c r="U1335" i="7"/>
  <c r="Q1335" i="7"/>
  <c r="P1335" i="7"/>
  <c r="M1335" i="7"/>
  <c r="J1335" i="7"/>
  <c r="G1335" i="7"/>
  <c r="E1335" i="7"/>
  <c r="D1335" i="7"/>
  <c r="O1330" i="7"/>
  <c r="L1330" i="7"/>
  <c r="I1330" i="7"/>
  <c r="H1330" i="7"/>
  <c r="F1330" i="7"/>
  <c r="D1330" i="7"/>
  <c r="O1329" i="7"/>
  <c r="L1329" i="7"/>
  <c r="I1329" i="7"/>
  <c r="H1329" i="7"/>
  <c r="F1329" i="7"/>
  <c r="D1329" i="7"/>
  <c r="O1328" i="7"/>
  <c r="L1328" i="7"/>
  <c r="I1328" i="7"/>
  <c r="H1328" i="7"/>
  <c r="F1328" i="7"/>
  <c r="D1328" i="7"/>
  <c r="O1327" i="7"/>
  <c r="L1327" i="7"/>
  <c r="I1327" i="7"/>
  <c r="H1327" i="7"/>
  <c r="F1327" i="7"/>
  <c r="D1327" i="7"/>
  <c r="O1326" i="7"/>
  <c r="L1326" i="7"/>
  <c r="I1326" i="7"/>
  <c r="H1326" i="7"/>
  <c r="F1326" i="7"/>
  <c r="D1326" i="7"/>
  <c r="O1325" i="7"/>
  <c r="L1325" i="7"/>
  <c r="I1325" i="7"/>
  <c r="H1325" i="7"/>
  <c r="F1325" i="7"/>
  <c r="D1325" i="7"/>
  <c r="O1324" i="7"/>
  <c r="L1324" i="7"/>
  <c r="I1324" i="7"/>
  <c r="H1324" i="7"/>
  <c r="F1324" i="7"/>
  <c r="D1324" i="7"/>
  <c r="O1323" i="7"/>
  <c r="L1323" i="7"/>
  <c r="I1323" i="7"/>
  <c r="H1323" i="7"/>
  <c r="F1323" i="7"/>
  <c r="D1323" i="7"/>
  <c r="O1322" i="7"/>
  <c r="L1322" i="7"/>
  <c r="I1322" i="7"/>
  <c r="H1322" i="7"/>
  <c r="F1322" i="7"/>
  <c r="D1322" i="7"/>
  <c r="O1321" i="7"/>
  <c r="L1321" i="7"/>
  <c r="I1321" i="7"/>
  <c r="H1321" i="7"/>
  <c r="F1321" i="7"/>
  <c r="D1321" i="7"/>
  <c r="U1315" i="7"/>
  <c r="Q1315" i="7"/>
  <c r="P1315" i="7"/>
  <c r="M1315" i="7"/>
  <c r="J1315" i="7"/>
  <c r="G1315" i="7"/>
  <c r="E1315" i="7"/>
  <c r="D1315" i="7"/>
  <c r="U1314" i="7"/>
  <c r="Q1314" i="7"/>
  <c r="P1314" i="7"/>
  <c r="M1314" i="7"/>
  <c r="J1314" i="7"/>
  <c r="G1314" i="7"/>
  <c r="E1314" i="7"/>
  <c r="D1314" i="7"/>
  <c r="U1313" i="7"/>
  <c r="Q1313" i="7"/>
  <c r="P1313" i="7"/>
  <c r="M1313" i="7"/>
  <c r="J1313" i="7"/>
  <c r="G1313" i="7"/>
  <c r="E1313" i="7"/>
  <c r="D1313" i="7"/>
  <c r="U1312" i="7"/>
  <c r="Q1312" i="7"/>
  <c r="P1312" i="7"/>
  <c r="M1312" i="7"/>
  <c r="J1312" i="7"/>
  <c r="G1312" i="7"/>
  <c r="E1312" i="7"/>
  <c r="D1312" i="7"/>
  <c r="U1311" i="7"/>
  <c r="Q1311" i="7"/>
  <c r="P1311" i="7"/>
  <c r="M1311" i="7"/>
  <c r="J1311" i="7"/>
  <c r="G1311" i="7"/>
  <c r="E1311" i="7"/>
  <c r="D1311" i="7"/>
  <c r="U1310" i="7"/>
  <c r="Q1310" i="7"/>
  <c r="P1310" i="7"/>
  <c r="M1310" i="7"/>
  <c r="J1310" i="7"/>
  <c r="G1310" i="7"/>
  <c r="E1310" i="7"/>
  <c r="D1310" i="7"/>
  <c r="U1309" i="7"/>
  <c r="Q1309" i="7"/>
  <c r="P1309" i="7"/>
  <c r="M1309" i="7"/>
  <c r="J1309" i="7"/>
  <c r="G1309" i="7"/>
  <c r="E1309" i="7"/>
  <c r="D1309" i="7"/>
  <c r="U1308" i="7"/>
  <c r="Q1308" i="7"/>
  <c r="P1308" i="7"/>
  <c r="M1308" i="7"/>
  <c r="J1308" i="7"/>
  <c r="G1308" i="7"/>
  <c r="E1308" i="7"/>
  <c r="D1308" i="7"/>
  <c r="U1307" i="7"/>
  <c r="Q1307" i="7"/>
  <c r="P1307" i="7"/>
  <c r="M1307" i="7"/>
  <c r="J1307" i="7"/>
  <c r="G1307" i="7"/>
  <c r="E1307" i="7"/>
  <c r="D1307" i="7"/>
  <c r="U1306" i="7"/>
  <c r="Q1306" i="7"/>
  <c r="P1306" i="7"/>
  <c r="M1306" i="7"/>
  <c r="J1306" i="7"/>
  <c r="G1306" i="7"/>
  <c r="E1306" i="7"/>
  <c r="D1306" i="7"/>
  <c r="U1305" i="7"/>
  <c r="Q1305" i="7"/>
  <c r="P1305" i="7"/>
  <c r="M1305" i="7"/>
  <c r="J1305" i="7"/>
  <c r="G1305" i="7"/>
  <c r="E1305" i="7"/>
  <c r="D1305" i="7"/>
  <c r="U1304" i="7"/>
  <c r="Q1304" i="7"/>
  <c r="P1304" i="7"/>
  <c r="M1304" i="7"/>
  <c r="J1304" i="7"/>
  <c r="G1304" i="7"/>
  <c r="E1304" i="7"/>
  <c r="D1304" i="7"/>
  <c r="M1299" i="7"/>
  <c r="J1299" i="7"/>
  <c r="G1299" i="7"/>
  <c r="E1299" i="7"/>
  <c r="D1299" i="7"/>
  <c r="M1298" i="7"/>
  <c r="J1298" i="7"/>
  <c r="G1298" i="7"/>
  <c r="E1298" i="7"/>
  <c r="D1298" i="7"/>
  <c r="M1297" i="7"/>
  <c r="J1297" i="7"/>
  <c r="G1297" i="7"/>
  <c r="E1297" i="7"/>
  <c r="D1297" i="7"/>
  <c r="M1296" i="7"/>
  <c r="J1296" i="7"/>
  <c r="G1296" i="7"/>
  <c r="E1296" i="7"/>
  <c r="D1296" i="7"/>
  <c r="U1291" i="7"/>
  <c r="Q1291" i="7"/>
  <c r="P1291" i="7"/>
  <c r="M1291" i="7"/>
  <c r="J1291" i="7"/>
  <c r="G1291" i="7"/>
  <c r="E1291" i="7"/>
  <c r="D1291" i="7"/>
  <c r="U1290" i="7"/>
  <c r="Q1290" i="7"/>
  <c r="P1290" i="7"/>
  <c r="M1290" i="7"/>
  <c r="J1290" i="7"/>
  <c r="G1290" i="7"/>
  <c r="E1290" i="7"/>
  <c r="D1290" i="7"/>
  <c r="U1289" i="7"/>
  <c r="Q1289" i="7"/>
  <c r="P1289" i="7"/>
  <c r="M1289" i="7"/>
  <c r="J1289" i="7"/>
  <c r="G1289" i="7"/>
  <c r="E1289" i="7"/>
  <c r="D1289" i="7"/>
  <c r="U1288" i="7"/>
  <c r="Q1288" i="7"/>
  <c r="P1288" i="7"/>
  <c r="M1288" i="7"/>
  <c r="J1288" i="7"/>
  <c r="G1288" i="7"/>
  <c r="E1288" i="7"/>
  <c r="D1288" i="7"/>
  <c r="U1287" i="7"/>
  <c r="Q1287" i="7"/>
  <c r="P1287" i="7"/>
  <c r="M1287" i="7"/>
  <c r="J1287" i="7"/>
  <c r="G1287" i="7"/>
  <c r="E1287" i="7"/>
  <c r="D1287" i="7"/>
  <c r="U1286" i="7"/>
  <c r="Q1286" i="7"/>
  <c r="P1286" i="7"/>
  <c r="M1286" i="7"/>
  <c r="J1286" i="7"/>
  <c r="G1286" i="7"/>
  <c r="E1286" i="7"/>
  <c r="D1286" i="7"/>
  <c r="U1285" i="7"/>
  <c r="Q1285" i="7"/>
  <c r="P1285" i="7"/>
  <c r="M1285" i="7"/>
  <c r="J1285" i="7"/>
  <c r="G1285" i="7"/>
  <c r="E1285" i="7"/>
  <c r="D1285" i="7"/>
  <c r="U1284" i="7"/>
  <c r="Q1284" i="7"/>
  <c r="P1284" i="7"/>
  <c r="M1284" i="7"/>
  <c r="J1284" i="7"/>
  <c r="G1284" i="7"/>
  <c r="E1284" i="7"/>
  <c r="D1284" i="7"/>
  <c r="U1283" i="7"/>
  <c r="Q1283" i="7"/>
  <c r="P1283" i="7"/>
  <c r="M1283" i="7"/>
  <c r="J1283" i="7"/>
  <c r="G1283" i="7"/>
  <c r="E1283" i="7"/>
  <c r="D1283" i="7"/>
  <c r="U1282" i="7"/>
  <c r="Q1282" i="7"/>
  <c r="P1282" i="7"/>
  <c r="M1282" i="7"/>
  <c r="J1282" i="7"/>
  <c r="G1282" i="7"/>
  <c r="E1282" i="7"/>
  <c r="D1282" i="7"/>
  <c r="AB1277" i="7"/>
  <c r="Z1277" i="7"/>
  <c r="V1277" i="7"/>
  <c r="R1277" i="7"/>
  <c r="N1277" i="7"/>
  <c r="K1277" i="7"/>
  <c r="H1277" i="7"/>
  <c r="AB1276" i="7"/>
  <c r="Z1276" i="7"/>
  <c r="V1276" i="7"/>
  <c r="R1276" i="7"/>
  <c r="N1276" i="7"/>
  <c r="K1276" i="7"/>
  <c r="H1276" i="7"/>
  <c r="AB1275" i="7"/>
  <c r="Z1275" i="7"/>
  <c r="V1275" i="7"/>
  <c r="R1275" i="7"/>
  <c r="N1275" i="7"/>
  <c r="K1275" i="7"/>
  <c r="H1275" i="7"/>
  <c r="AB1274" i="7"/>
  <c r="Z1274" i="7"/>
  <c r="V1274" i="7"/>
  <c r="R1274" i="7"/>
  <c r="N1274" i="7"/>
  <c r="K1274" i="7"/>
  <c r="H1274" i="7"/>
  <c r="AB1273" i="7"/>
  <c r="Z1273" i="7"/>
  <c r="V1273" i="7"/>
  <c r="R1273" i="7"/>
  <c r="N1273" i="7"/>
  <c r="K1273" i="7"/>
  <c r="H1273" i="7"/>
  <c r="AB1272" i="7"/>
  <c r="Z1272" i="7"/>
  <c r="V1272" i="7"/>
  <c r="R1272" i="7"/>
  <c r="N1272" i="7"/>
  <c r="K1272" i="7"/>
  <c r="H1272" i="7"/>
  <c r="AB1271" i="7"/>
  <c r="Z1271" i="7"/>
  <c r="V1271" i="7"/>
  <c r="R1271" i="7"/>
  <c r="N1271" i="7"/>
  <c r="K1271" i="7"/>
  <c r="H1271" i="7"/>
  <c r="AB1270" i="7"/>
  <c r="Z1270" i="7"/>
  <c r="V1270" i="7"/>
  <c r="R1270" i="7"/>
  <c r="N1270" i="7"/>
  <c r="K1270" i="7"/>
  <c r="H1270" i="7"/>
  <c r="AB1269" i="7"/>
  <c r="Z1269" i="7"/>
  <c r="V1269" i="7"/>
  <c r="R1269" i="7"/>
  <c r="N1269" i="7"/>
  <c r="K1269" i="7"/>
  <c r="H1269" i="7"/>
  <c r="AB1268" i="7"/>
  <c r="Z1268" i="7"/>
  <c r="V1268" i="7"/>
  <c r="R1268" i="7"/>
  <c r="N1268" i="7"/>
  <c r="K1268" i="7"/>
  <c r="H1268" i="7"/>
  <c r="AB1267" i="7"/>
  <c r="Z1267" i="7"/>
  <c r="V1267" i="7"/>
  <c r="R1267" i="7"/>
  <c r="N1267" i="7"/>
  <c r="K1267" i="7"/>
  <c r="H1267" i="7"/>
  <c r="AB1266" i="7"/>
  <c r="Z1266" i="7"/>
  <c r="V1266" i="7"/>
  <c r="R1266" i="7"/>
  <c r="N1266" i="7"/>
  <c r="K1266" i="7"/>
  <c r="H1266" i="7"/>
  <c r="AB1265" i="7"/>
  <c r="Z1265" i="7"/>
  <c r="V1265" i="7"/>
  <c r="R1265" i="7"/>
  <c r="N1265" i="7"/>
  <c r="K1265" i="7"/>
  <c r="H1265" i="7"/>
  <c r="AB1264" i="7"/>
  <c r="Z1264" i="7"/>
  <c r="V1264" i="7"/>
  <c r="R1264" i="7"/>
  <c r="N1264" i="7"/>
  <c r="K1264" i="7"/>
  <c r="H1264" i="7"/>
  <c r="AB1263" i="7"/>
  <c r="Z1263" i="7"/>
  <c r="V1263" i="7"/>
  <c r="R1263" i="7"/>
  <c r="N1263" i="7"/>
  <c r="K1263" i="7"/>
  <c r="H1263" i="7"/>
  <c r="AB1262" i="7"/>
  <c r="Z1262" i="7"/>
  <c r="V1262" i="7"/>
  <c r="R1262" i="7"/>
  <c r="N1262" i="7"/>
  <c r="K1262" i="7"/>
  <c r="H1262" i="7"/>
  <c r="AB1261" i="7"/>
  <c r="Z1261" i="7"/>
  <c r="V1261" i="7"/>
  <c r="R1261" i="7"/>
  <c r="N1261" i="7"/>
  <c r="K1261" i="7"/>
  <c r="H1261" i="7"/>
  <c r="AB1260" i="7"/>
  <c r="Z1260" i="7"/>
  <c r="V1260" i="7"/>
  <c r="R1260" i="7"/>
  <c r="N1260" i="7"/>
  <c r="K1260" i="7"/>
  <c r="H1260" i="7"/>
  <c r="V1255" i="7"/>
  <c r="R1255" i="7"/>
  <c r="N1255" i="7"/>
  <c r="K1255" i="7"/>
  <c r="H1255" i="7"/>
  <c r="V1254" i="7"/>
  <c r="R1254" i="7"/>
  <c r="N1254" i="7"/>
  <c r="K1254" i="7"/>
  <c r="H1254" i="7"/>
  <c r="V1253" i="7"/>
  <c r="R1253" i="7"/>
  <c r="N1253" i="7"/>
  <c r="K1253" i="7"/>
  <c r="H1253" i="7"/>
  <c r="V1252" i="7"/>
  <c r="R1252" i="7"/>
  <c r="N1252" i="7"/>
  <c r="K1252" i="7"/>
  <c r="H1252" i="7"/>
  <c r="V1251" i="7"/>
  <c r="R1251" i="7"/>
  <c r="N1251" i="7"/>
  <c r="K1251" i="7"/>
  <c r="H1251" i="7"/>
  <c r="V1250" i="7"/>
  <c r="R1250" i="7"/>
  <c r="N1250" i="7"/>
  <c r="K1250" i="7"/>
  <c r="H1250" i="7"/>
  <c r="V1249" i="7"/>
  <c r="R1249" i="7"/>
  <c r="N1249" i="7"/>
  <c r="K1249" i="7"/>
  <c r="H1249" i="7"/>
  <c r="V1248" i="7"/>
  <c r="R1248" i="7"/>
  <c r="N1248" i="7"/>
  <c r="K1248" i="7"/>
  <c r="H1248" i="7"/>
  <c r="V1247" i="7"/>
  <c r="R1247" i="7"/>
  <c r="N1247" i="7"/>
  <c r="K1247" i="7"/>
  <c r="H1247" i="7"/>
  <c r="V1246" i="7"/>
  <c r="R1246" i="7"/>
  <c r="N1246" i="7"/>
  <c r="K1246" i="7"/>
  <c r="H1246" i="7"/>
  <c r="V1245" i="7"/>
  <c r="R1245" i="7"/>
  <c r="N1245" i="7"/>
  <c r="K1245" i="7"/>
  <c r="H1245" i="7"/>
  <c r="V1244" i="7"/>
  <c r="R1244" i="7"/>
  <c r="N1244" i="7"/>
  <c r="K1244" i="7"/>
  <c r="H1244" i="7"/>
  <c r="U1232" i="7"/>
  <c r="Q1232" i="7"/>
  <c r="P1232" i="7"/>
  <c r="M1232" i="7"/>
  <c r="J1232" i="7"/>
  <c r="G1232" i="7"/>
  <c r="E1232" i="7"/>
  <c r="D1232" i="7"/>
  <c r="U1231" i="7"/>
  <c r="Q1231" i="7"/>
  <c r="P1231" i="7"/>
  <c r="M1231" i="7"/>
  <c r="J1231" i="7"/>
  <c r="G1231" i="7"/>
  <c r="E1231" i="7"/>
  <c r="D1231" i="7"/>
  <c r="U1226" i="7"/>
  <c r="Q1226" i="7"/>
  <c r="P1226" i="7"/>
  <c r="M1226" i="7"/>
  <c r="J1226" i="7"/>
  <c r="G1226" i="7"/>
  <c r="E1226" i="7"/>
  <c r="D1226" i="7"/>
  <c r="U1225" i="7"/>
  <c r="Q1225" i="7"/>
  <c r="P1225" i="7"/>
  <c r="M1225" i="7"/>
  <c r="J1225" i="7"/>
  <c r="G1225" i="7"/>
  <c r="E1225" i="7"/>
  <c r="D1225" i="7"/>
  <c r="U1224" i="7"/>
  <c r="Q1224" i="7"/>
  <c r="P1224" i="7"/>
  <c r="M1224" i="7"/>
  <c r="J1224" i="7"/>
  <c r="G1224" i="7"/>
  <c r="E1224" i="7"/>
  <c r="D1224" i="7"/>
  <c r="U1223" i="7"/>
  <c r="Q1223" i="7"/>
  <c r="P1223" i="7"/>
  <c r="M1223" i="7"/>
  <c r="J1223" i="7"/>
  <c r="G1223" i="7"/>
  <c r="E1223" i="7"/>
  <c r="D1223" i="7"/>
  <c r="O1218" i="7"/>
  <c r="L1218" i="7"/>
  <c r="I1218" i="7"/>
  <c r="H1218" i="7"/>
  <c r="F1218" i="7"/>
  <c r="D1218" i="7"/>
  <c r="O1217" i="7"/>
  <c r="L1217" i="7"/>
  <c r="I1217" i="7"/>
  <c r="H1217" i="7"/>
  <c r="F1217" i="7"/>
  <c r="D1217" i="7"/>
  <c r="O1216" i="7"/>
  <c r="L1216" i="7"/>
  <c r="I1216" i="7"/>
  <c r="H1216" i="7"/>
  <c r="F1216" i="7"/>
  <c r="D1216" i="7"/>
  <c r="O1215" i="7"/>
  <c r="L1215" i="7"/>
  <c r="I1215" i="7"/>
  <c r="H1215" i="7"/>
  <c r="F1215" i="7"/>
  <c r="D1215" i="7"/>
  <c r="O1214" i="7"/>
  <c r="L1214" i="7"/>
  <c r="I1214" i="7"/>
  <c r="H1214" i="7"/>
  <c r="F1214" i="7"/>
  <c r="D1214" i="7"/>
  <c r="O1213" i="7"/>
  <c r="L1213" i="7"/>
  <c r="I1213" i="7"/>
  <c r="H1213" i="7"/>
  <c r="F1213" i="7"/>
  <c r="D1213" i="7"/>
  <c r="O1212" i="7"/>
  <c r="L1212" i="7"/>
  <c r="I1212" i="7"/>
  <c r="H1212" i="7"/>
  <c r="F1212" i="7"/>
  <c r="D1212" i="7"/>
  <c r="O1211" i="7"/>
  <c r="L1211" i="7"/>
  <c r="I1211" i="7"/>
  <c r="H1211" i="7"/>
  <c r="F1211" i="7"/>
  <c r="D1211" i="7"/>
  <c r="O1210" i="7"/>
  <c r="L1210" i="7"/>
  <c r="I1210" i="7"/>
  <c r="H1210" i="7"/>
  <c r="F1210" i="7"/>
  <c r="D1210" i="7"/>
  <c r="O1209" i="7"/>
  <c r="L1209" i="7"/>
  <c r="I1209" i="7"/>
  <c r="H1209" i="7"/>
  <c r="F1209" i="7"/>
  <c r="D1209" i="7"/>
  <c r="U1203" i="7"/>
  <c r="Q1203" i="7"/>
  <c r="P1203" i="7"/>
  <c r="M1203" i="7"/>
  <c r="J1203" i="7"/>
  <c r="G1203" i="7"/>
  <c r="E1203" i="7"/>
  <c r="D1203" i="7"/>
  <c r="U1202" i="7"/>
  <c r="Q1202" i="7"/>
  <c r="P1202" i="7"/>
  <c r="M1202" i="7"/>
  <c r="J1202" i="7"/>
  <c r="G1202" i="7"/>
  <c r="E1202" i="7"/>
  <c r="D1202" i="7"/>
  <c r="U1201" i="7"/>
  <c r="Q1201" i="7"/>
  <c r="P1201" i="7"/>
  <c r="M1201" i="7"/>
  <c r="J1201" i="7"/>
  <c r="G1201" i="7"/>
  <c r="E1201" i="7"/>
  <c r="D1201" i="7"/>
  <c r="U1200" i="7"/>
  <c r="Q1200" i="7"/>
  <c r="P1200" i="7"/>
  <c r="M1200" i="7"/>
  <c r="J1200" i="7"/>
  <c r="G1200" i="7"/>
  <c r="E1200" i="7"/>
  <c r="D1200" i="7"/>
  <c r="U1199" i="7"/>
  <c r="Q1199" i="7"/>
  <c r="P1199" i="7"/>
  <c r="M1199" i="7"/>
  <c r="J1199" i="7"/>
  <c r="G1199" i="7"/>
  <c r="E1199" i="7"/>
  <c r="D1199" i="7"/>
  <c r="U1198" i="7"/>
  <c r="Q1198" i="7"/>
  <c r="P1198" i="7"/>
  <c r="M1198" i="7"/>
  <c r="J1198" i="7"/>
  <c r="G1198" i="7"/>
  <c r="E1198" i="7"/>
  <c r="D1198" i="7"/>
  <c r="U1197" i="7"/>
  <c r="Q1197" i="7"/>
  <c r="P1197" i="7"/>
  <c r="M1197" i="7"/>
  <c r="J1197" i="7"/>
  <c r="G1197" i="7"/>
  <c r="E1197" i="7"/>
  <c r="D1197" i="7"/>
  <c r="U1196" i="7"/>
  <c r="Q1196" i="7"/>
  <c r="P1196" i="7"/>
  <c r="M1196" i="7"/>
  <c r="J1196" i="7"/>
  <c r="G1196" i="7"/>
  <c r="E1196" i="7"/>
  <c r="D1196" i="7"/>
  <c r="U1195" i="7"/>
  <c r="Q1195" i="7"/>
  <c r="P1195" i="7"/>
  <c r="M1195" i="7"/>
  <c r="J1195" i="7"/>
  <c r="G1195" i="7"/>
  <c r="E1195" i="7"/>
  <c r="D1195" i="7"/>
  <c r="U1194" i="7"/>
  <c r="Q1194" i="7"/>
  <c r="P1194" i="7"/>
  <c r="M1194" i="7"/>
  <c r="J1194" i="7"/>
  <c r="G1194" i="7"/>
  <c r="E1194" i="7"/>
  <c r="D1194" i="7"/>
  <c r="U1193" i="7"/>
  <c r="Q1193" i="7"/>
  <c r="P1193" i="7"/>
  <c r="M1193" i="7"/>
  <c r="J1193" i="7"/>
  <c r="G1193" i="7"/>
  <c r="E1193" i="7"/>
  <c r="D1193" i="7"/>
  <c r="U1192" i="7"/>
  <c r="Q1192" i="7"/>
  <c r="P1192" i="7"/>
  <c r="M1192" i="7"/>
  <c r="J1192" i="7"/>
  <c r="G1192" i="7"/>
  <c r="E1192" i="7"/>
  <c r="D1192" i="7"/>
  <c r="M1187" i="7"/>
  <c r="J1187" i="7"/>
  <c r="G1187" i="7"/>
  <c r="E1187" i="7"/>
  <c r="D1187" i="7"/>
  <c r="M1186" i="7"/>
  <c r="J1186" i="7"/>
  <c r="G1186" i="7"/>
  <c r="E1186" i="7"/>
  <c r="D1186" i="7"/>
  <c r="M1185" i="7"/>
  <c r="J1185" i="7"/>
  <c r="G1185" i="7"/>
  <c r="E1185" i="7"/>
  <c r="D1185" i="7"/>
  <c r="M1184" i="7"/>
  <c r="J1184" i="7"/>
  <c r="G1184" i="7"/>
  <c r="E1184" i="7"/>
  <c r="D1184" i="7"/>
  <c r="U1179" i="7"/>
  <c r="Q1179" i="7"/>
  <c r="P1179" i="7"/>
  <c r="M1179" i="7"/>
  <c r="J1179" i="7"/>
  <c r="G1179" i="7"/>
  <c r="E1179" i="7"/>
  <c r="D1179" i="7"/>
  <c r="U1178" i="7"/>
  <c r="Q1178" i="7"/>
  <c r="P1178" i="7"/>
  <c r="M1178" i="7"/>
  <c r="J1178" i="7"/>
  <c r="G1178" i="7"/>
  <c r="E1178" i="7"/>
  <c r="D1178" i="7"/>
  <c r="U1177" i="7"/>
  <c r="Q1177" i="7"/>
  <c r="P1177" i="7"/>
  <c r="M1177" i="7"/>
  <c r="J1177" i="7"/>
  <c r="G1177" i="7"/>
  <c r="E1177" i="7"/>
  <c r="D1177" i="7"/>
  <c r="U1176" i="7"/>
  <c r="Q1176" i="7"/>
  <c r="P1176" i="7"/>
  <c r="M1176" i="7"/>
  <c r="J1176" i="7"/>
  <c r="G1176" i="7"/>
  <c r="E1176" i="7"/>
  <c r="D1176" i="7"/>
  <c r="U1175" i="7"/>
  <c r="Q1175" i="7"/>
  <c r="P1175" i="7"/>
  <c r="M1175" i="7"/>
  <c r="J1175" i="7"/>
  <c r="G1175" i="7"/>
  <c r="E1175" i="7"/>
  <c r="D1175" i="7"/>
  <c r="U1174" i="7"/>
  <c r="Q1174" i="7"/>
  <c r="P1174" i="7"/>
  <c r="M1174" i="7"/>
  <c r="J1174" i="7"/>
  <c r="G1174" i="7"/>
  <c r="E1174" i="7"/>
  <c r="D1174" i="7"/>
  <c r="U1173" i="7"/>
  <c r="Q1173" i="7"/>
  <c r="P1173" i="7"/>
  <c r="M1173" i="7"/>
  <c r="J1173" i="7"/>
  <c r="G1173" i="7"/>
  <c r="E1173" i="7"/>
  <c r="D1173" i="7"/>
  <c r="U1172" i="7"/>
  <c r="Q1172" i="7"/>
  <c r="P1172" i="7"/>
  <c r="M1172" i="7"/>
  <c r="J1172" i="7"/>
  <c r="G1172" i="7"/>
  <c r="E1172" i="7"/>
  <c r="D1172" i="7"/>
  <c r="U1171" i="7"/>
  <c r="Q1171" i="7"/>
  <c r="P1171" i="7"/>
  <c r="M1171" i="7"/>
  <c r="J1171" i="7"/>
  <c r="G1171" i="7"/>
  <c r="E1171" i="7"/>
  <c r="D1171" i="7"/>
  <c r="U1170" i="7"/>
  <c r="Q1170" i="7"/>
  <c r="P1170" i="7"/>
  <c r="M1170" i="7"/>
  <c r="J1170" i="7"/>
  <c r="G1170" i="7"/>
  <c r="E1170" i="7"/>
  <c r="D1170" i="7"/>
  <c r="AB1165" i="7"/>
  <c r="Z1165" i="7"/>
  <c r="V1165" i="7"/>
  <c r="R1165" i="7"/>
  <c r="N1165" i="7"/>
  <c r="K1165" i="7"/>
  <c r="H1165" i="7"/>
  <c r="AB1164" i="7"/>
  <c r="Z1164" i="7"/>
  <c r="V1164" i="7"/>
  <c r="R1164" i="7"/>
  <c r="N1164" i="7"/>
  <c r="K1164" i="7"/>
  <c r="H1164" i="7"/>
  <c r="AB1163" i="7"/>
  <c r="Z1163" i="7"/>
  <c r="V1163" i="7"/>
  <c r="R1163" i="7"/>
  <c r="N1163" i="7"/>
  <c r="K1163" i="7"/>
  <c r="H1163" i="7"/>
  <c r="AB1162" i="7"/>
  <c r="Z1162" i="7"/>
  <c r="V1162" i="7"/>
  <c r="R1162" i="7"/>
  <c r="N1162" i="7"/>
  <c r="K1162" i="7"/>
  <c r="H1162" i="7"/>
  <c r="AB1161" i="7"/>
  <c r="Z1161" i="7"/>
  <c r="V1161" i="7"/>
  <c r="R1161" i="7"/>
  <c r="N1161" i="7"/>
  <c r="K1161" i="7"/>
  <c r="H1161" i="7"/>
  <c r="AB1160" i="7"/>
  <c r="Z1160" i="7"/>
  <c r="V1160" i="7"/>
  <c r="R1160" i="7"/>
  <c r="N1160" i="7"/>
  <c r="K1160" i="7"/>
  <c r="H1160" i="7"/>
  <c r="AB1159" i="7"/>
  <c r="Z1159" i="7"/>
  <c r="V1159" i="7"/>
  <c r="R1159" i="7"/>
  <c r="N1159" i="7"/>
  <c r="K1159" i="7"/>
  <c r="H1159" i="7"/>
  <c r="AB1158" i="7"/>
  <c r="Z1158" i="7"/>
  <c r="V1158" i="7"/>
  <c r="R1158" i="7"/>
  <c r="N1158" i="7"/>
  <c r="K1158" i="7"/>
  <c r="H1158" i="7"/>
  <c r="AB1157" i="7"/>
  <c r="Z1157" i="7"/>
  <c r="V1157" i="7"/>
  <c r="R1157" i="7"/>
  <c r="N1157" i="7"/>
  <c r="K1157" i="7"/>
  <c r="H1157" i="7"/>
  <c r="AB1156" i="7"/>
  <c r="Z1156" i="7"/>
  <c r="V1156" i="7"/>
  <c r="R1156" i="7"/>
  <c r="N1156" i="7"/>
  <c r="K1156" i="7"/>
  <c r="H1156" i="7"/>
  <c r="AB1155" i="7"/>
  <c r="Z1155" i="7"/>
  <c r="V1155" i="7"/>
  <c r="R1155" i="7"/>
  <c r="N1155" i="7"/>
  <c r="K1155" i="7"/>
  <c r="H1155" i="7"/>
  <c r="AB1154" i="7"/>
  <c r="Z1154" i="7"/>
  <c r="V1154" i="7"/>
  <c r="R1154" i="7"/>
  <c r="N1154" i="7"/>
  <c r="K1154" i="7"/>
  <c r="H1154" i="7"/>
  <c r="AB1153" i="7"/>
  <c r="Z1153" i="7"/>
  <c r="V1153" i="7"/>
  <c r="R1153" i="7"/>
  <c r="N1153" i="7"/>
  <c r="K1153" i="7"/>
  <c r="H1153" i="7"/>
  <c r="AB1152" i="7"/>
  <c r="Z1152" i="7"/>
  <c r="V1152" i="7"/>
  <c r="R1152" i="7"/>
  <c r="N1152" i="7"/>
  <c r="K1152" i="7"/>
  <c r="H1152" i="7"/>
  <c r="AB1151" i="7"/>
  <c r="Z1151" i="7"/>
  <c r="V1151" i="7"/>
  <c r="R1151" i="7"/>
  <c r="N1151" i="7"/>
  <c r="K1151" i="7"/>
  <c r="H1151" i="7"/>
  <c r="AB1150" i="7"/>
  <c r="Z1150" i="7"/>
  <c r="V1150" i="7"/>
  <c r="R1150" i="7"/>
  <c r="N1150" i="7"/>
  <c r="K1150" i="7"/>
  <c r="H1150" i="7"/>
  <c r="AB1149" i="7"/>
  <c r="Z1149" i="7"/>
  <c r="V1149" i="7"/>
  <c r="R1149" i="7"/>
  <c r="N1149" i="7"/>
  <c r="K1149" i="7"/>
  <c r="H1149" i="7"/>
  <c r="AB1148" i="7"/>
  <c r="Z1148" i="7"/>
  <c r="V1148" i="7"/>
  <c r="R1148" i="7"/>
  <c r="N1148" i="7"/>
  <c r="K1148" i="7"/>
  <c r="H1148" i="7"/>
  <c r="V1143" i="7"/>
  <c r="R1143" i="7"/>
  <c r="N1143" i="7"/>
  <c r="K1143" i="7"/>
  <c r="H1143" i="7"/>
  <c r="V1142" i="7"/>
  <c r="R1142" i="7"/>
  <c r="N1142" i="7"/>
  <c r="K1142" i="7"/>
  <c r="H1142" i="7"/>
  <c r="V1141" i="7"/>
  <c r="R1141" i="7"/>
  <c r="N1141" i="7"/>
  <c r="K1141" i="7"/>
  <c r="H1141" i="7"/>
  <c r="V1140" i="7"/>
  <c r="R1140" i="7"/>
  <c r="N1140" i="7"/>
  <c r="K1140" i="7"/>
  <c r="H1140" i="7"/>
  <c r="V1139" i="7"/>
  <c r="R1139" i="7"/>
  <c r="N1139" i="7"/>
  <c r="K1139" i="7"/>
  <c r="H1139" i="7"/>
  <c r="V1138" i="7"/>
  <c r="R1138" i="7"/>
  <c r="N1138" i="7"/>
  <c r="K1138" i="7"/>
  <c r="H1138" i="7"/>
  <c r="V1137" i="7"/>
  <c r="R1137" i="7"/>
  <c r="N1137" i="7"/>
  <c r="K1137" i="7"/>
  <c r="H1137" i="7"/>
  <c r="V1136" i="7"/>
  <c r="R1136" i="7"/>
  <c r="N1136" i="7"/>
  <c r="K1136" i="7"/>
  <c r="H1136" i="7"/>
  <c r="V1135" i="7"/>
  <c r="R1135" i="7"/>
  <c r="N1135" i="7"/>
  <c r="K1135" i="7"/>
  <c r="H1135" i="7"/>
  <c r="V1134" i="7"/>
  <c r="R1134" i="7"/>
  <c r="N1134" i="7"/>
  <c r="K1134" i="7"/>
  <c r="H1134" i="7"/>
  <c r="V1133" i="7"/>
  <c r="R1133" i="7"/>
  <c r="N1133" i="7"/>
  <c r="K1133" i="7"/>
  <c r="H1133" i="7"/>
  <c r="V1132" i="7"/>
  <c r="R1132" i="7"/>
  <c r="N1132" i="7"/>
  <c r="K1132" i="7"/>
  <c r="H1132" i="7"/>
  <c r="U1120" i="7"/>
  <c r="Q1120" i="7"/>
  <c r="P1120" i="7"/>
  <c r="M1120" i="7"/>
  <c r="J1120" i="7"/>
  <c r="G1120" i="7"/>
  <c r="E1120" i="7"/>
  <c r="D1120" i="7"/>
  <c r="U1119" i="7"/>
  <c r="Q1119" i="7"/>
  <c r="P1119" i="7"/>
  <c r="M1119" i="7"/>
  <c r="J1119" i="7"/>
  <c r="G1119" i="7"/>
  <c r="E1119" i="7"/>
  <c r="D1119" i="7"/>
  <c r="U1114" i="7"/>
  <c r="Q1114" i="7"/>
  <c r="P1114" i="7"/>
  <c r="M1114" i="7"/>
  <c r="J1114" i="7"/>
  <c r="G1114" i="7"/>
  <c r="E1114" i="7"/>
  <c r="D1114" i="7"/>
  <c r="U1113" i="7"/>
  <c r="Q1113" i="7"/>
  <c r="P1113" i="7"/>
  <c r="M1113" i="7"/>
  <c r="J1113" i="7"/>
  <c r="G1113" i="7"/>
  <c r="E1113" i="7"/>
  <c r="D1113" i="7"/>
  <c r="U1112" i="7"/>
  <c r="Q1112" i="7"/>
  <c r="P1112" i="7"/>
  <c r="M1112" i="7"/>
  <c r="J1112" i="7"/>
  <c r="G1112" i="7"/>
  <c r="E1112" i="7"/>
  <c r="D1112" i="7"/>
  <c r="U1111" i="7"/>
  <c r="Q1111" i="7"/>
  <c r="P1111" i="7"/>
  <c r="M1111" i="7"/>
  <c r="J1111" i="7"/>
  <c r="G1111" i="7"/>
  <c r="E1111" i="7"/>
  <c r="D1111" i="7"/>
  <c r="O1106" i="7"/>
  <c r="L1106" i="7"/>
  <c r="I1106" i="7"/>
  <c r="H1106" i="7"/>
  <c r="F1106" i="7"/>
  <c r="D1106" i="7"/>
  <c r="O1105" i="7"/>
  <c r="L1105" i="7"/>
  <c r="I1105" i="7"/>
  <c r="H1105" i="7"/>
  <c r="F1105" i="7"/>
  <c r="D1105" i="7"/>
  <c r="O1104" i="7"/>
  <c r="L1104" i="7"/>
  <c r="I1104" i="7"/>
  <c r="H1104" i="7"/>
  <c r="F1104" i="7"/>
  <c r="D1104" i="7"/>
  <c r="O1103" i="7"/>
  <c r="L1103" i="7"/>
  <c r="I1103" i="7"/>
  <c r="H1103" i="7"/>
  <c r="F1103" i="7"/>
  <c r="D1103" i="7"/>
  <c r="O1102" i="7"/>
  <c r="L1102" i="7"/>
  <c r="I1102" i="7"/>
  <c r="H1102" i="7"/>
  <c r="F1102" i="7"/>
  <c r="D1102" i="7"/>
  <c r="O1101" i="7"/>
  <c r="L1101" i="7"/>
  <c r="I1101" i="7"/>
  <c r="H1101" i="7"/>
  <c r="F1101" i="7"/>
  <c r="D1101" i="7"/>
  <c r="O1100" i="7"/>
  <c r="L1100" i="7"/>
  <c r="I1100" i="7"/>
  <c r="H1100" i="7"/>
  <c r="F1100" i="7"/>
  <c r="D1100" i="7"/>
  <c r="O1099" i="7"/>
  <c r="L1099" i="7"/>
  <c r="I1099" i="7"/>
  <c r="H1099" i="7"/>
  <c r="F1099" i="7"/>
  <c r="D1099" i="7"/>
  <c r="O1098" i="7"/>
  <c r="L1098" i="7"/>
  <c r="I1098" i="7"/>
  <c r="H1098" i="7"/>
  <c r="F1098" i="7"/>
  <c r="D1098" i="7"/>
  <c r="O1097" i="7"/>
  <c r="L1097" i="7"/>
  <c r="I1097" i="7"/>
  <c r="H1097" i="7"/>
  <c r="F1097" i="7"/>
  <c r="D1097" i="7"/>
  <c r="U1091" i="7"/>
  <c r="Q1091" i="7"/>
  <c r="P1091" i="7"/>
  <c r="M1091" i="7"/>
  <c r="J1091" i="7"/>
  <c r="G1091" i="7"/>
  <c r="E1091" i="7"/>
  <c r="D1091" i="7"/>
  <c r="U1090" i="7"/>
  <c r="Q1090" i="7"/>
  <c r="P1090" i="7"/>
  <c r="M1090" i="7"/>
  <c r="J1090" i="7"/>
  <c r="G1090" i="7"/>
  <c r="E1090" i="7"/>
  <c r="D1090" i="7"/>
  <c r="U1089" i="7"/>
  <c r="Q1089" i="7"/>
  <c r="P1089" i="7"/>
  <c r="M1089" i="7"/>
  <c r="J1089" i="7"/>
  <c r="G1089" i="7"/>
  <c r="E1089" i="7"/>
  <c r="D1089" i="7"/>
  <c r="U1088" i="7"/>
  <c r="Q1088" i="7"/>
  <c r="P1088" i="7"/>
  <c r="M1088" i="7"/>
  <c r="J1088" i="7"/>
  <c r="G1088" i="7"/>
  <c r="E1088" i="7"/>
  <c r="D1088" i="7"/>
  <c r="U1087" i="7"/>
  <c r="Q1087" i="7"/>
  <c r="P1087" i="7"/>
  <c r="M1087" i="7"/>
  <c r="J1087" i="7"/>
  <c r="G1087" i="7"/>
  <c r="E1087" i="7"/>
  <c r="D1087" i="7"/>
  <c r="U1086" i="7"/>
  <c r="Q1086" i="7"/>
  <c r="P1086" i="7"/>
  <c r="M1086" i="7"/>
  <c r="J1086" i="7"/>
  <c r="G1086" i="7"/>
  <c r="E1086" i="7"/>
  <c r="D1086" i="7"/>
  <c r="U1085" i="7"/>
  <c r="Q1085" i="7"/>
  <c r="P1085" i="7"/>
  <c r="M1085" i="7"/>
  <c r="J1085" i="7"/>
  <c r="G1085" i="7"/>
  <c r="E1085" i="7"/>
  <c r="D1085" i="7"/>
  <c r="U1084" i="7"/>
  <c r="Q1084" i="7"/>
  <c r="P1084" i="7"/>
  <c r="M1084" i="7"/>
  <c r="J1084" i="7"/>
  <c r="G1084" i="7"/>
  <c r="E1084" i="7"/>
  <c r="D1084" i="7"/>
  <c r="U1083" i="7"/>
  <c r="Q1083" i="7"/>
  <c r="P1083" i="7"/>
  <c r="M1083" i="7"/>
  <c r="J1083" i="7"/>
  <c r="G1083" i="7"/>
  <c r="E1083" i="7"/>
  <c r="D1083" i="7"/>
  <c r="U1082" i="7"/>
  <c r="Q1082" i="7"/>
  <c r="P1082" i="7"/>
  <c r="M1082" i="7"/>
  <c r="J1082" i="7"/>
  <c r="G1082" i="7"/>
  <c r="E1082" i="7"/>
  <c r="D1082" i="7"/>
  <c r="U1081" i="7"/>
  <c r="Q1081" i="7"/>
  <c r="P1081" i="7"/>
  <c r="M1081" i="7"/>
  <c r="J1081" i="7"/>
  <c r="G1081" i="7"/>
  <c r="E1081" i="7"/>
  <c r="D1081" i="7"/>
  <c r="U1080" i="7"/>
  <c r="Q1080" i="7"/>
  <c r="P1080" i="7"/>
  <c r="M1080" i="7"/>
  <c r="J1080" i="7"/>
  <c r="G1080" i="7"/>
  <c r="E1080" i="7"/>
  <c r="D1080" i="7"/>
  <c r="M1075" i="7"/>
  <c r="J1075" i="7"/>
  <c r="G1075" i="7"/>
  <c r="E1075" i="7"/>
  <c r="D1075" i="7"/>
  <c r="M1074" i="7"/>
  <c r="J1074" i="7"/>
  <c r="G1074" i="7"/>
  <c r="E1074" i="7"/>
  <c r="D1074" i="7"/>
  <c r="M1073" i="7"/>
  <c r="J1073" i="7"/>
  <c r="G1073" i="7"/>
  <c r="E1073" i="7"/>
  <c r="D1073" i="7"/>
  <c r="M1072" i="7"/>
  <c r="J1072" i="7"/>
  <c r="G1072" i="7"/>
  <c r="E1072" i="7"/>
  <c r="D1072" i="7"/>
  <c r="U1067" i="7"/>
  <c r="Q1067" i="7"/>
  <c r="P1067" i="7"/>
  <c r="M1067" i="7"/>
  <c r="J1067" i="7"/>
  <c r="G1067" i="7"/>
  <c r="E1067" i="7"/>
  <c r="D1067" i="7"/>
  <c r="U1066" i="7"/>
  <c r="Q1066" i="7"/>
  <c r="P1066" i="7"/>
  <c r="M1066" i="7"/>
  <c r="J1066" i="7"/>
  <c r="G1066" i="7"/>
  <c r="E1066" i="7"/>
  <c r="D1066" i="7"/>
  <c r="U1065" i="7"/>
  <c r="Q1065" i="7"/>
  <c r="P1065" i="7"/>
  <c r="M1065" i="7"/>
  <c r="J1065" i="7"/>
  <c r="G1065" i="7"/>
  <c r="E1065" i="7"/>
  <c r="D1065" i="7"/>
  <c r="U1064" i="7"/>
  <c r="Q1064" i="7"/>
  <c r="P1064" i="7"/>
  <c r="M1064" i="7"/>
  <c r="J1064" i="7"/>
  <c r="G1064" i="7"/>
  <c r="E1064" i="7"/>
  <c r="D1064" i="7"/>
  <c r="U1063" i="7"/>
  <c r="Q1063" i="7"/>
  <c r="P1063" i="7"/>
  <c r="M1063" i="7"/>
  <c r="J1063" i="7"/>
  <c r="G1063" i="7"/>
  <c r="E1063" i="7"/>
  <c r="D1063" i="7"/>
  <c r="U1062" i="7"/>
  <c r="Q1062" i="7"/>
  <c r="P1062" i="7"/>
  <c r="M1062" i="7"/>
  <c r="J1062" i="7"/>
  <c r="G1062" i="7"/>
  <c r="E1062" i="7"/>
  <c r="D1062" i="7"/>
  <c r="U1061" i="7"/>
  <c r="Q1061" i="7"/>
  <c r="P1061" i="7"/>
  <c r="M1061" i="7"/>
  <c r="J1061" i="7"/>
  <c r="G1061" i="7"/>
  <c r="E1061" i="7"/>
  <c r="D1061" i="7"/>
  <c r="U1060" i="7"/>
  <c r="Q1060" i="7"/>
  <c r="P1060" i="7"/>
  <c r="M1060" i="7"/>
  <c r="J1060" i="7"/>
  <c r="G1060" i="7"/>
  <c r="E1060" i="7"/>
  <c r="D1060" i="7"/>
  <c r="U1059" i="7"/>
  <c r="Q1059" i="7"/>
  <c r="P1059" i="7"/>
  <c r="M1059" i="7"/>
  <c r="J1059" i="7"/>
  <c r="G1059" i="7"/>
  <c r="E1059" i="7"/>
  <c r="D1059" i="7"/>
  <c r="U1058" i="7"/>
  <c r="Q1058" i="7"/>
  <c r="P1058" i="7"/>
  <c r="M1058" i="7"/>
  <c r="J1058" i="7"/>
  <c r="G1058" i="7"/>
  <c r="E1058" i="7"/>
  <c r="D1058" i="7"/>
  <c r="AB1053" i="7"/>
  <c r="Z1053" i="7"/>
  <c r="V1053" i="7"/>
  <c r="R1053" i="7"/>
  <c r="N1053" i="7"/>
  <c r="K1053" i="7"/>
  <c r="H1053" i="7"/>
  <c r="AB1052" i="7"/>
  <c r="Z1052" i="7"/>
  <c r="V1052" i="7"/>
  <c r="R1052" i="7"/>
  <c r="N1052" i="7"/>
  <c r="K1052" i="7"/>
  <c r="H1052" i="7"/>
  <c r="AB1051" i="7"/>
  <c r="Z1051" i="7"/>
  <c r="V1051" i="7"/>
  <c r="R1051" i="7"/>
  <c r="N1051" i="7"/>
  <c r="K1051" i="7"/>
  <c r="H1051" i="7"/>
  <c r="AB1050" i="7"/>
  <c r="Z1050" i="7"/>
  <c r="V1050" i="7"/>
  <c r="R1050" i="7"/>
  <c r="N1050" i="7"/>
  <c r="K1050" i="7"/>
  <c r="H1050" i="7"/>
  <c r="AB1049" i="7"/>
  <c r="Z1049" i="7"/>
  <c r="V1049" i="7"/>
  <c r="R1049" i="7"/>
  <c r="N1049" i="7"/>
  <c r="K1049" i="7"/>
  <c r="H1049" i="7"/>
  <c r="AB1048" i="7"/>
  <c r="Z1048" i="7"/>
  <c r="V1048" i="7"/>
  <c r="R1048" i="7"/>
  <c r="N1048" i="7"/>
  <c r="K1048" i="7"/>
  <c r="H1048" i="7"/>
  <c r="AB1047" i="7"/>
  <c r="Z1047" i="7"/>
  <c r="V1047" i="7"/>
  <c r="R1047" i="7"/>
  <c r="N1047" i="7"/>
  <c r="K1047" i="7"/>
  <c r="H1047" i="7"/>
  <c r="AB1046" i="7"/>
  <c r="Z1046" i="7"/>
  <c r="V1046" i="7"/>
  <c r="R1046" i="7"/>
  <c r="N1046" i="7"/>
  <c r="K1046" i="7"/>
  <c r="H1046" i="7"/>
  <c r="AB1045" i="7"/>
  <c r="Z1045" i="7"/>
  <c r="V1045" i="7"/>
  <c r="R1045" i="7"/>
  <c r="N1045" i="7"/>
  <c r="K1045" i="7"/>
  <c r="H1045" i="7"/>
  <c r="AB1044" i="7"/>
  <c r="Z1044" i="7"/>
  <c r="V1044" i="7"/>
  <c r="R1044" i="7"/>
  <c r="N1044" i="7"/>
  <c r="K1044" i="7"/>
  <c r="H1044" i="7"/>
  <c r="AB1043" i="7"/>
  <c r="Z1043" i="7"/>
  <c r="V1043" i="7"/>
  <c r="R1043" i="7"/>
  <c r="N1043" i="7"/>
  <c r="K1043" i="7"/>
  <c r="H1043" i="7"/>
  <c r="AB1042" i="7"/>
  <c r="Z1042" i="7"/>
  <c r="V1042" i="7"/>
  <c r="R1042" i="7"/>
  <c r="N1042" i="7"/>
  <c r="K1042" i="7"/>
  <c r="H1042" i="7"/>
  <c r="AB1041" i="7"/>
  <c r="Z1041" i="7"/>
  <c r="V1041" i="7"/>
  <c r="R1041" i="7"/>
  <c r="N1041" i="7"/>
  <c r="K1041" i="7"/>
  <c r="H1041" i="7"/>
  <c r="AB1040" i="7"/>
  <c r="Z1040" i="7"/>
  <c r="V1040" i="7"/>
  <c r="R1040" i="7"/>
  <c r="N1040" i="7"/>
  <c r="K1040" i="7"/>
  <c r="H1040" i="7"/>
  <c r="AB1039" i="7"/>
  <c r="Z1039" i="7"/>
  <c r="V1039" i="7"/>
  <c r="R1039" i="7"/>
  <c r="N1039" i="7"/>
  <c r="K1039" i="7"/>
  <c r="H1039" i="7"/>
  <c r="AB1038" i="7"/>
  <c r="Z1038" i="7"/>
  <c r="V1038" i="7"/>
  <c r="R1038" i="7"/>
  <c r="N1038" i="7"/>
  <c r="K1038" i="7"/>
  <c r="H1038" i="7"/>
  <c r="AB1037" i="7"/>
  <c r="Z1037" i="7"/>
  <c r="V1037" i="7"/>
  <c r="R1037" i="7"/>
  <c r="N1037" i="7"/>
  <c r="K1037" i="7"/>
  <c r="H1037" i="7"/>
  <c r="AB1036" i="7"/>
  <c r="Z1036" i="7"/>
  <c r="V1036" i="7"/>
  <c r="R1036" i="7"/>
  <c r="N1036" i="7"/>
  <c r="K1036" i="7"/>
  <c r="H1036" i="7"/>
  <c r="V1031" i="7"/>
  <c r="R1031" i="7"/>
  <c r="N1031" i="7"/>
  <c r="K1031" i="7"/>
  <c r="H1031" i="7"/>
  <c r="V1030" i="7"/>
  <c r="R1030" i="7"/>
  <c r="N1030" i="7"/>
  <c r="K1030" i="7"/>
  <c r="H1030" i="7"/>
  <c r="V1029" i="7"/>
  <c r="R1029" i="7"/>
  <c r="N1029" i="7"/>
  <c r="K1029" i="7"/>
  <c r="H1029" i="7"/>
  <c r="V1028" i="7"/>
  <c r="R1028" i="7"/>
  <c r="N1028" i="7"/>
  <c r="K1028" i="7"/>
  <c r="H1028" i="7"/>
  <c r="V1027" i="7"/>
  <c r="R1027" i="7"/>
  <c r="N1027" i="7"/>
  <c r="K1027" i="7"/>
  <c r="H1027" i="7"/>
  <c r="V1026" i="7"/>
  <c r="R1026" i="7"/>
  <c r="N1026" i="7"/>
  <c r="K1026" i="7"/>
  <c r="H1026" i="7"/>
  <c r="V1025" i="7"/>
  <c r="R1025" i="7"/>
  <c r="N1025" i="7"/>
  <c r="K1025" i="7"/>
  <c r="H1025" i="7"/>
  <c r="V1024" i="7"/>
  <c r="R1024" i="7"/>
  <c r="N1024" i="7"/>
  <c r="K1024" i="7"/>
  <c r="H1024" i="7"/>
  <c r="V1023" i="7"/>
  <c r="R1023" i="7"/>
  <c r="N1023" i="7"/>
  <c r="K1023" i="7"/>
  <c r="H1023" i="7"/>
  <c r="V1022" i="7"/>
  <c r="R1022" i="7"/>
  <c r="N1022" i="7"/>
  <c r="K1022" i="7"/>
  <c r="H1022" i="7"/>
  <c r="V1021" i="7"/>
  <c r="R1021" i="7"/>
  <c r="N1021" i="7"/>
  <c r="K1021" i="7"/>
  <c r="H1021" i="7"/>
  <c r="V1020" i="7"/>
  <c r="R1020" i="7"/>
  <c r="N1020" i="7"/>
  <c r="K1020" i="7"/>
  <c r="H1020" i="7"/>
  <c r="U784" i="7"/>
  <c r="Q784" i="7"/>
  <c r="P784" i="7"/>
  <c r="M784" i="7"/>
  <c r="J784" i="7"/>
  <c r="G784" i="7"/>
  <c r="E784" i="7"/>
  <c r="D784" i="7"/>
  <c r="U783" i="7"/>
  <c r="Q783" i="7"/>
  <c r="P783" i="7"/>
  <c r="M783" i="7"/>
  <c r="J783" i="7"/>
  <c r="G783" i="7"/>
  <c r="E783" i="7"/>
  <c r="D783" i="7"/>
  <c r="U778" i="7"/>
  <c r="Q778" i="7"/>
  <c r="P778" i="7"/>
  <c r="M778" i="7"/>
  <c r="J778" i="7"/>
  <c r="G778" i="7"/>
  <c r="E778" i="7"/>
  <c r="D778" i="7"/>
  <c r="U777" i="7"/>
  <c r="Q777" i="7"/>
  <c r="P777" i="7"/>
  <c r="M777" i="7"/>
  <c r="J777" i="7"/>
  <c r="G777" i="7"/>
  <c r="E777" i="7"/>
  <c r="D777" i="7"/>
  <c r="U776" i="7"/>
  <c r="Q776" i="7"/>
  <c r="P776" i="7"/>
  <c r="M776" i="7"/>
  <c r="J776" i="7"/>
  <c r="G776" i="7"/>
  <c r="E776" i="7"/>
  <c r="D776" i="7"/>
  <c r="U775" i="7"/>
  <c r="Q775" i="7"/>
  <c r="P775" i="7"/>
  <c r="M775" i="7"/>
  <c r="J775" i="7"/>
  <c r="G775" i="7"/>
  <c r="E775" i="7"/>
  <c r="D775" i="7"/>
  <c r="O770" i="7"/>
  <c r="L770" i="7"/>
  <c r="I770" i="7"/>
  <c r="H770" i="7"/>
  <c r="F770" i="7"/>
  <c r="D770" i="7"/>
  <c r="O769" i="7"/>
  <c r="L769" i="7"/>
  <c r="I769" i="7"/>
  <c r="H769" i="7"/>
  <c r="F769" i="7"/>
  <c r="D769" i="7"/>
  <c r="O768" i="7"/>
  <c r="L768" i="7"/>
  <c r="I768" i="7"/>
  <c r="H768" i="7"/>
  <c r="F768" i="7"/>
  <c r="D768" i="7"/>
  <c r="O767" i="7"/>
  <c r="L767" i="7"/>
  <c r="I767" i="7"/>
  <c r="H767" i="7"/>
  <c r="F767" i="7"/>
  <c r="D767" i="7"/>
  <c r="O766" i="7"/>
  <c r="L766" i="7"/>
  <c r="I766" i="7"/>
  <c r="H766" i="7"/>
  <c r="F766" i="7"/>
  <c r="D766" i="7"/>
  <c r="O765" i="7"/>
  <c r="L765" i="7"/>
  <c r="I765" i="7"/>
  <c r="H765" i="7"/>
  <c r="F765" i="7"/>
  <c r="D765" i="7"/>
  <c r="O764" i="7"/>
  <c r="L764" i="7"/>
  <c r="I764" i="7"/>
  <c r="H764" i="7"/>
  <c r="F764" i="7"/>
  <c r="D764" i="7"/>
  <c r="O763" i="7"/>
  <c r="L763" i="7"/>
  <c r="I763" i="7"/>
  <c r="H763" i="7"/>
  <c r="F763" i="7"/>
  <c r="D763" i="7"/>
  <c r="O762" i="7"/>
  <c r="L762" i="7"/>
  <c r="I762" i="7"/>
  <c r="H762" i="7"/>
  <c r="F762" i="7"/>
  <c r="D762" i="7"/>
  <c r="O761" i="7"/>
  <c r="L761" i="7"/>
  <c r="I761" i="7"/>
  <c r="H761" i="7"/>
  <c r="F761" i="7"/>
  <c r="D761" i="7"/>
  <c r="U755" i="7"/>
  <c r="Q755" i="7"/>
  <c r="P755" i="7"/>
  <c r="M755" i="7"/>
  <c r="J755" i="7"/>
  <c r="G755" i="7"/>
  <c r="E755" i="7"/>
  <c r="D755" i="7"/>
  <c r="U754" i="7"/>
  <c r="Q754" i="7"/>
  <c r="P754" i="7"/>
  <c r="M754" i="7"/>
  <c r="J754" i="7"/>
  <c r="G754" i="7"/>
  <c r="E754" i="7"/>
  <c r="D754" i="7"/>
  <c r="U753" i="7"/>
  <c r="Q753" i="7"/>
  <c r="P753" i="7"/>
  <c r="M753" i="7"/>
  <c r="J753" i="7"/>
  <c r="G753" i="7"/>
  <c r="E753" i="7"/>
  <c r="D753" i="7"/>
  <c r="U752" i="7"/>
  <c r="Q752" i="7"/>
  <c r="P752" i="7"/>
  <c r="M752" i="7"/>
  <c r="J752" i="7"/>
  <c r="G752" i="7"/>
  <c r="E752" i="7"/>
  <c r="D752" i="7"/>
  <c r="U751" i="7"/>
  <c r="Q751" i="7"/>
  <c r="P751" i="7"/>
  <c r="M751" i="7"/>
  <c r="J751" i="7"/>
  <c r="G751" i="7"/>
  <c r="E751" i="7"/>
  <c r="D751" i="7"/>
  <c r="U750" i="7"/>
  <c r="Q750" i="7"/>
  <c r="P750" i="7"/>
  <c r="M750" i="7"/>
  <c r="J750" i="7"/>
  <c r="G750" i="7"/>
  <c r="E750" i="7"/>
  <c r="D750" i="7"/>
  <c r="U749" i="7"/>
  <c r="Q749" i="7"/>
  <c r="P749" i="7"/>
  <c r="M749" i="7"/>
  <c r="J749" i="7"/>
  <c r="G749" i="7"/>
  <c r="E749" i="7"/>
  <c r="D749" i="7"/>
  <c r="U748" i="7"/>
  <c r="Q748" i="7"/>
  <c r="P748" i="7"/>
  <c r="M748" i="7"/>
  <c r="J748" i="7"/>
  <c r="G748" i="7"/>
  <c r="E748" i="7"/>
  <c r="D748" i="7"/>
  <c r="U747" i="7"/>
  <c r="Q747" i="7"/>
  <c r="P747" i="7"/>
  <c r="M747" i="7"/>
  <c r="J747" i="7"/>
  <c r="G747" i="7"/>
  <c r="E747" i="7"/>
  <c r="D747" i="7"/>
  <c r="U746" i="7"/>
  <c r="Q746" i="7"/>
  <c r="P746" i="7"/>
  <c r="M746" i="7"/>
  <c r="J746" i="7"/>
  <c r="G746" i="7"/>
  <c r="E746" i="7"/>
  <c r="D746" i="7"/>
  <c r="U745" i="7"/>
  <c r="Q745" i="7"/>
  <c r="P745" i="7"/>
  <c r="M745" i="7"/>
  <c r="J745" i="7"/>
  <c r="G745" i="7"/>
  <c r="E745" i="7"/>
  <c r="D745" i="7"/>
  <c r="U744" i="7"/>
  <c r="Q744" i="7"/>
  <c r="P744" i="7"/>
  <c r="M744" i="7"/>
  <c r="J744" i="7"/>
  <c r="G744" i="7"/>
  <c r="E744" i="7"/>
  <c r="D744" i="7"/>
  <c r="M739" i="7"/>
  <c r="J739" i="7"/>
  <c r="G739" i="7"/>
  <c r="E739" i="7"/>
  <c r="D739" i="7"/>
  <c r="M738" i="7"/>
  <c r="J738" i="7"/>
  <c r="G738" i="7"/>
  <c r="E738" i="7"/>
  <c r="D738" i="7"/>
  <c r="M737" i="7"/>
  <c r="J737" i="7"/>
  <c r="G737" i="7"/>
  <c r="E737" i="7"/>
  <c r="D737" i="7"/>
  <c r="M736" i="7"/>
  <c r="J736" i="7"/>
  <c r="G736" i="7"/>
  <c r="E736" i="7"/>
  <c r="D736" i="7"/>
  <c r="U731" i="7"/>
  <c r="Q731" i="7"/>
  <c r="P731" i="7"/>
  <c r="M731" i="7"/>
  <c r="J731" i="7"/>
  <c r="G731" i="7"/>
  <c r="E731" i="7"/>
  <c r="D731" i="7"/>
  <c r="U730" i="7"/>
  <c r="Q730" i="7"/>
  <c r="P730" i="7"/>
  <c r="M730" i="7"/>
  <c r="J730" i="7"/>
  <c r="G730" i="7"/>
  <c r="E730" i="7"/>
  <c r="D730" i="7"/>
  <c r="U729" i="7"/>
  <c r="Q729" i="7"/>
  <c r="P729" i="7"/>
  <c r="M729" i="7"/>
  <c r="J729" i="7"/>
  <c r="G729" i="7"/>
  <c r="E729" i="7"/>
  <c r="D729" i="7"/>
  <c r="U728" i="7"/>
  <c r="Q728" i="7"/>
  <c r="P728" i="7"/>
  <c r="M728" i="7"/>
  <c r="J728" i="7"/>
  <c r="G728" i="7"/>
  <c r="E728" i="7"/>
  <c r="D728" i="7"/>
  <c r="U727" i="7"/>
  <c r="Q727" i="7"/>
  <c r="P727" i="7"/>
  <c r="M727" i="7"/>
  <c r="J727" i="7"/>
  <c r="G727" i="7"/>
  <c r="E727" i="7"/>
  <c r="D727" i="7"/>
  <c r="U726" i="7"/>
  <c r="Q726" i="7"/>
  <c r="P726" i="7"/>
  <c r="M726" i="7"/>
  <c r="J726" i="7"/>
  <c r="G726" i="7"/>
  <c r="E726" i="7"/>
  <c r="D726" i="7"/>
  <c r="U725" i="7"/>
  <c r="Q725" i="7"/>
  <c r="P725" i="7"/>
  <c r="M725" i="7"/>
  <c r="J725" i="7"/>
  <c r="G725" i="7"/>
  <c r="E725" i="7"/>
  <c r="D725" i="7"/>
  <c r="U724" i="7"/>
  <c r="Q724" i="7"/>
  <c r="P724" i="7"/>
  <c r="M724" i="7"/>
  <c r="J724" i="7"/>
  <c r="G724" i="7"/>
  <c r="E724" i="7"/>
  <c r="D724" i="7"/>
  <c r="U723" i="7"/>
  <c r="Q723" i="7"/>
  <c r="P723" i="7"/>
  <c r="M723" i="7"/>
  <c r="J723" i="7"/>
  <c r="G723" i="7"/>
  <c r="E723" i="7"/>
  <c r="D723" i="7"/>
  <c r="U722" i="7"/>
  <c r="Q722" i="7"/>
  <c r="P722" i="7"/>
  <c r="M722" i="7"/>
  <c r="J722" i="7"/>
  <c r="G722" i="7"/>
  <c r="E722" i="7"/>
  <c r="D722" i="7"/>
  <c r="AB717" i="7"/>
  <c r="Z717" i="7"/>
  <c r="V717" i="7"/>
  <c r="R717" i="7"/>
  <c r="N717" i="7"/>
  <c r="K717" i="7"/>
  <c r="H717" i="7"/>
  <c r="AB716" i="7"/>
  <c r="Z716" i="7"/>
  <c r="V716" i="7"/>
  <c r="R716" i="7"/>
  <c r="N716" i="7"/>
  <c r="K716" i="7"/>
  <c r="H716" i="7"/>
  <c r="AB715" i="7"/>
  <c r="Z715" i="7"/>
  <c r="V715" i="7"/>
  <c r="R715" i="7"/>
  <c r="N715" i="7"/>
  <c r="K715" i="7"/>
  <c r="H715" i="7"/>
  <c r="AB714" i="7"/>
  <c r="Z714" i="7"/>
  <c r="V714" i="7"/>
  <c r="R714" i="7"/>
  <c r="N714" i="7"/>
  <c r="K714" i="7"/>
  <c r="H714" i="7"/>
  <c r="AB713" i="7"/>
  <c r="Z713" i="7"/>
  <c r="V713" i="7"/>
  <c r="R713" i="7"/>
  <c r="N713" i="7"/>
  <c r="K713" i="7"/>
  <c r="H713" i="7"/>
  <c r="AB712" i="7"/>
  <c r="Z712" i="7"/>
  <c r="V712" i="7"/>
  <c r="R712" i="7"/>
  <c r="N712" i="7"/>
  <c r="K712" i="7"/>
  <c r="H712" i="7"/>
  <c r="AB711" i="7"/>
  <c r="Z711" i="7"/>
  <c r="V711" i="7"/>
  <c r="R711" i="7"/>
  <c r="N711" i="7"/>
  <c r="K711" i="7"/>
  <c r="H711" i="7"/>
  <c r="AB710" i="7"/>
  <c r="Z710" i="7"/>
  <c r="V710" i="7"/>
  <c r="R710" i="7"/>
  <c r="N710" i="7"/>
  <c r="K710" i="7"/>
  <c r="H710" i="7"/>
  <c r="AB709" i="7"/>
  <c r="Z709" i="7"/>
  <c r="V709" i="7"/>
  <c r="R709" i="7"/>
  <c r="N709" i="7"/>
  <c r="K709" i="7"/>
  <c r="H709" i="7"/>
  <c r="AB708" i="7"/>
  <c r="Z708" i="7"/>
  <c r="V708" i="7"/>
  <c r="R708" i="7"/>
  <c r="N708" i="7"/>
  <c r="K708" i="7"/>
  <c r="H708" i="7"/>
  <c r="AB707" i="7"/>
  <c r="Z707" i="7"/>
  <c r="V707" i="7"/>
  <c r="R707" i="7"/>
  <c r="N707" i="7"/>
  <c r="N819" i="7" s="1"/>
  <c r="K707" i="7"/>
  <c r="H707" i="7"/>
  <c r="AB706" i="7"/>
  <c r="Z706" i="7"/>
  <c r="V706" i="7"/>
  <c r="R706" i="7"/>
  <c r="N706" i="7"/>
  <c r="K706" i="7"/>
  <c r="H706" i="7"/>
  <c r="AB705" i="7"/>
  <c r="Z705" i="7"/>
  <c r="V705" i="7"/>
  <c r="R705" i="7"/>
  <c r="N705" i="7"/>
  <c r="K705" i="7"/>
  <c r="H705" i="7"/>
  <c r="AB704" i="7"/>
  <c r="Z704" i="7"/>
  <c r="V704" i="7"/>
  <c r="R704" i="7"/>
  <c r="N704" i="7"/>
  <c r="K704" i="7"/>
  <c r="H704" i="7"/>
  <c r="AB703" i="7"/>
  <c r="Z703" i="7"/>
  <c r="V703" i="7"/>
  <c r="R703" i="7"/>
  <c r="N703" i="7"/>
  <c r="K703" i="7"/>
  <c r="H703" i="7"/>
  <c r="AB702" i="7"/>
  <c r="Z702" i="7"/>
  <c r="V702" i="7"/>
  <c r="R702" i="7"/>
  <c r="N702" i="7"/>
  <c r="K702" i="7"/>
  <c r="H702" i="7"/>
  <c r="AB701" i="7"/>
  <c r="Z701" i="7"/>
  <c r="V701" i="7"/>
  <c r="R701" i="7"/>
  <c r="N701" i="7"/>
  <c r="K701" i="7"/>
  <c r="H701" i="7"/>
  <c r="AB700" i="7"/>
  <c r="Z700" i="7"/>
  <c r="V700" i="7"/>
  <c r="R700" i="7"/>
  <c r="N700" i="7"/>
  <c r="K700" i="7"/>
  <c r="H700" i="7"/>
  <c r="V695" i="7"/>
  <c r="R695" i="7"/>
  <c r="N695" i="7"/>
  <c r="K695" i="7"/>
  <c r="H695" i="7"/>
  <c r="V694" i="7"/>
  <c r="R694" i="7"/>
  <c r="N694" i="7"/>
  <c r="K694" i="7"/>
  <c r="H694" i="7"/>
  <c r="V693" i="7"/>
  <c r="R693" i="7"/>
  <c r="N693" i="7"/>
  <c r="K693" i="7"/>
  <c r="H693" i="7"/>
  <c r="V692" i="7"/>
  <c r="R692" i="7"/>
  <c r="N692" i="7"/>
  <c r="K692" i="7"/>
  <c r="H692" i="7"/>
  <c r="V691" i="7"/>
  <c r="R691" i="7"/>
  <c r="N691" i="7"/>
  <c r="K691" i="7"/>
  <c r="H691" i="7"/>
  <c r="V690" i="7"/>
  <c r="R690" i="7"/>
  <c r="N690" i="7"/>
  <c r="K690" i="7"/>
  <c r="H690" i="7"/>
  <c r="V689" i="7"/>
  <c r="R689" i="7"/>
  <c r="N689" i="7"/>
  <c r="K689" i="7"/>
  <c r="H689" i="7"/>
  <c r="V688" i="7"/>
  <c r="R688" i="7"/>
  <c r="N688" i="7"/>
  <c r="K688" i="7"/>
  <c r="H688" i="7"/>
  <c r="V687" i="7"/>
  <c r="R687" i="7"/>
  <c r="N687" i="7"/>
  <c r="K687" i="7"/>
  <c r="H687" i="7"/>
  <c r="V686" i="7"/>
  <c r="R686" i="7"/>
  <c r="N686" i="7"/>
  <c r="K686" i="7"/>
  <c r="H686" i="7"/>
  <c r="V685" i="7"/>
  <c r="R685" i="7"/>
  <c r="N685" i="7"/>
  <c r="K685" i="7"/>
  <c r="H685" i="7"/>
  <c r="V684" i="7"/>
  <c r="R684" i="7"/>
  <c r="N684" i="7"/>
  <c r="K684" i="7"/>
  <c r="H684" i="7"/>
  <c r="U672" i="7"/>
  <c r="Q672" i="7"/>
  <c r="P672" i="7"/>
  <c r="M672" i="7"/>
  <c r="J672" i="7"/>
  <c r="G672" i="7"/>
  <c r="E672" i="7"/>
  <c r="D672" i="7"/>
  <c r="U671" i="7"/>
  <c r="Q671" i="7"/>
  <c r="P671" i="7"/>
  <c r="M671" i="7"/>
  <c r="J671" i="7"/>
  <c r="G671" i="7"/>
  <c r="E671" i="7"/>
  <c r="D671" i="7"/>
  <c r="U666" i="7"/>
  <c r="Q666" i="7"/>
  <c r="P666" i="7"/>
  <c r="M666" i="7"/>
  <c r="J666" i="7"/>
  <c r="G666" i="7"/>
  <c r="E666" i="7"/>
  <c r="D666" i="7"/>
  <c r="U665" i="7"/>
  <c r="Q665" i="7"/>
  <c r="P665" i="7"/>
  <c r="M665" i="7"/>
  <c r="J665" i="7"/>
  <c r="G665" i="7"/>
  <c r="E665" i="7"/>
  <c r="D665" i="7"/>
  <c r="U664" i="7"/>
  <c r="Q664" i="7"/>
  <c r="P664" i="7"/>
  <c r="M664" i="7"/>
  <c r="J664" i="7"/>
  <c r="G664" i="7"/>
  <c r="E664" i="7"/>
  <c r="D664" i="7"/>
  <c r="U663" i="7"/>
  <c r="Q663" i="7"/>
  <c r="P663" i="7"/>
  <c r="M663" i="7"/>
  <c r="J663" i="7"/>
  <c r="G663" i="7"/>
  <c r="E663" i="7"/>
  <c r="D663" i="7"/>
  <c r="O658" i="7"/>
  <c r="L658" i="7"/>
  <c r="I658" i="7"/>
  <c r="H658" i="7"/>
  <c r="F658" i="7"/>
  <c r="D658" i="7"/>
  <c r="O657" i="7"/>
  <c r="L657" i="7"/>
  <c r="I657" i="7"/>
  <c r="H657" i="7"/>
  <c r="F657" i="7"/>
  <c r="D657" i="7"/>
  <c r="O656" i="7"/>
  <c r="L656" i="7"/>
  <c r="I656" i="7"/>
  <c r="H656" i="7"/>
  <c r="F656" i="7"/>
  <c r="D656" i="7"/>
  <c r="O655" i="7"/>
  <c r="L655" i="7"/>
  <c r="I655" i="7"/>
  <c r="H655" i="7"/>
  <c r="F655" i="7"/>
  <c r="D655" i="7"/>
  <c r="O654" i="7"/>
  <c r="L654" i="7"/>
  <c r="I654" i="7"/>
  <c r="H654" i="7"/>
  <c r="F654" i="7"/>
  <c r="D654" i="7"/>
  <c r="O653" i="7"/>
  <c r="L653" i="7"/>
  <c r="I653" i="7"/>
  <c r="H653" i="7"/>
  <c r="F653" i="7"/>
  <c r="D653" i="7"/>
  <c r="O652" i="7"/>
  <c r="L652" i="7"/>
  <c r="I652" i="7"/>
  <c r="H652" i="7"/>
  <c r="F652" i="7"/>
  <c r="D652" i="7"/>
  <c r="O651" i="7"/>
  <c r="L651" i="7"/>
  <c r="I651" i="7"/>
  <c r="H651" i="7"/>
  <c r="F651" i="7"/>
  <c r="D651" i="7"/>
  <c r="O650" i="7"/>
  <c r="L650" i="7"/>
  <c r="I650" i="7"/>
  <c r="H650" i="7"/>
  <c r="F650" i="7"/>
  <c r="D650" i="7"/>
  <c r="O649" i="7"/>
  <c r="L649" i="7"/>
  <c r="I649" i="7"/>
  <c r="H649" i="7"/>
  <c r="F649" i="7"/>
  <c r="D649" i="7"/>
  <c r="U643" i="7"/>
  <c r="Q643" i="7"/>
  <c r="P643" i="7"/>
  <c r="M643" i="7"/>
  <c r="J643" i="7"/>
  <c r="G643" i="7"/>
  <c r="E643" i="7"/>
  <c r="D643" i="7"/>
  <c r="U642" i="7"/>
  <c r="Q642" i="7"/>
  <c r="P642" i="7"/>
  <c r="M642" i="7"/>
  <c r="J642" i="7"/>
  <c r="G642" i="7"/>
  <c r="E642" i="7"/>
  <c r="D642" i="7"/>
  <c r="U641" i="7"/>
  <c r="Q641" i="7"/>
  <c r="P641" i="7"/>
  <c r="M641" i="7"/>
  <c r="J641" i="7"/>
  <c r="G641" i="7"/>
  <c r="E641" i="7"/>
  <c r="D641" i="7"/>
  <c r="U640" i="7"/>
  <c r="Q640" i="7"/>
  <c r="P640" i="7"/>
  <c r="M640" i="7"/>
  <c r="J640" i="7"/>
  <c r="G640" i="7"/>
  <c r="E640" i="7"/>
  <c r="D640" i="7"/>
  <c r="U639" i="7"/>
  <c r="Q639" i="7"/>
  <c r="P639" i="7"/>
  <c r="M639" i="7"/>
  <c r="J639" i="7"/>
  <c r="G639" i="7"/>
  <c r="E639" i="7"/>
  <c r="D639" i="7"/>
  <c r="U638" i="7"/>
  <c r="Q638" i="7"/>
  <c r="P638" i="7"/>
  <c r="M638" i="7"/>
  <c r="J638" i="7"/>
  <c r="G638" i="7"/>
  <c r="E638" i="7"/>
  <c r="D638" i="7"/>
  <c r="U637" i="7"/>
  <c r="Q637" i="7"/>
  <c r="P637" i="7"/>
  <c r="M637" i="7"/>
  <c r="J637" i="7"/>
  <c r="G637" i="7"/>
  <c r="E637" i="7"/>
  <c r="D637" i="7"/>
  <c r="U636" i="7"/>
  <c r="Q636" i="7"/>
  <c r="P636" i="7"/>
  <c r="M636" i="7"/>
  <c r="J636" i="7"/>
  <c r="G636" i="7"/>
  <c r="E636" i="7"/>
  <c r="D636" i="7"/>
  <c r="U635" i="7"/>
  <c r="Q635" i="7"/>
  <c r="P635" i="7"/>
  <c r="M635" i="7"/>
  <c r="J635" i="7"/>
  <c r="G635" i="7"/>
  <c r="E635" i="7"/>
  <c r="D635" i="7"/>
  <c r="U634" i="7"/>
  <c r="Q634" i="7"/>
  <c r="P634" i="7"/>
  <c r="M634" i="7"/>
  <c r="J634" i="7"/>
  <c r="G634" i="7"/>
  <c r="E634" i="7"/>
  <c r="D634" i="7"/>
  <c r="U633" i="7"/>
  <c r="Q633" i="7"/>
  <c r="P633" i="7"/>
  <c r="M633" i="7"/>
  <c r="J633" i="7"/>
  <c r="G633" i="7"/>
  <c r="E633" i="7"/>
  <c r="D633" i="7"/>
  <c r="U632" i="7"/>
  <c r="Q632" i="7"/>
  <c r="P632" i="7"/>
  <c r="M632" i="7"/>
  <c r="J632" i="7"/>
  <c r="G632" i="7"/>
  <c r="E632" i="7"/>
  <c r="D632" i="7"/>
  <c r="M627" i="7"/>
  <c r="J627" i="7"/>
  <c r="G627" i="7"/>
  <c r="E627" i="7"/>
  <c r="D627" i="7"/>
  <c r="M626" i="7"/>
  <c r="J626" i="7"/>
  <c r="G626" i="7"/>
  <c r="E626" i="7"/>
  <c r="D626" i="7"/>
  <c r="M625" i="7"/>
  <c r="J625" i="7"/>
  <c r="G625" i="7"/>
  <c r="E625" i="7"/>
  <c r="D625" i="7"/>
  <c r="M624" i="7"/>
  <c r="J624" i="7"/>
  <c r="G624" i="7"/>
  <c r="E624" i="7"/>
  <c r="D624" i="7"/>
  <c r="U619" i="7"/>
  <c r="Q619" i="7"/>
  <c r="P619" i="7"/>
  <c r="M619" i="7"/>
  <c r="J619" i="7"/>
  <c r="G619" i="7"/>
  <c r="E619" i="7"/>
  <c r="D619" i="7"/>
  <c r="U618" i="7"/>
  <c r="Q618" i="7"/>
  <c r="P618" i="7"/>
  <c r="M618" i="7"/>
  <c r="J618" i="7"/>
  <c r="G618" i="7"/>
  <c r="E618" i="7"/>
  <c r="D618" i="7"/>
  <c r="U617" i="7"/>
  <c r="Q617" i="7"/>
  <c r="P617" i="7"/>
  <c r="M617" i="7"/>
  <c r="J617" i="7"/>
  <c r="G617" i="7"/>
  <c r="E617" i="7"/>
  <c r="D617" i="7"/>
  <c r="U616" i="7"/>
  <c r="Q616" i="7"/>
  <c r="P616" i="7"/>
  <c r="M616" i="7"/>
  <c r="J616" i="7"/>
  <c r="G616" i="7"/>
  <c r="E616" i="7"/>
  <c r="D616" i="7"/>
  <c r="U615" i="7"/>
  <c r="Q615" i="7"/>
  <c r="P615" i="7"/>
  <c r="M615" i="7"/>
  <c r="J615" i="7"/>
  <c r="G615" i="7"/>
  <c r="E615" i="7"/>
  <c r="D615" i="7"/>
  <c r="U614" i="7"/>
  <c r="Q614" i="7"/>
  <c r="P614" i="7"/>
  <c r="M614" i="7"/>
  <c r="J614" i="7"/>
  <c r="G614" i="7"/>
  <c r="E614" i="7"/>
  <c r="D614" i="7"/>
  <c r="U613" i="7"/>
  <c r="Q613" i="7"/>
  <c r="P613" i="7"/>
  <c r="M613" i="7"/>
  <c r="J613" i="7"/>
  <c r="G613" i="7"/>
  <c r="E613" i="7"/>
  <c r="D613" i="7"/>
  <c r="U612" i="7"/>
  <c r="Q612" i="7"/>
  <c r="P612" i="7"/>
  <c r="M612" i="7"/>
  <c r="J612" i="7"/>
  <c r="G612" i="7"/>
  <c r="E612" i="7"/>
  <c r="D612" i="7"/>
  <c r="U611" i="7"/>
  <c r="Q611" i="7"/>
  <c r="P611" i="7"/>
  <c r="M611" i="7"/>
  <c r="J611" i="7"/>
  <c r="G611" i="7"/>
  <c r="E611" i="7"/>
  <c r="D611" i="7"/>
  <c r="U610" i="7"/>
  <c r="Q610" i="7"/>
  <c r="P610" i="7"/>
  <c r="M610" i="7"/>
  <c r="J610" i="7"/>
  <c r="G610" i="7"/>
  <c r="E610" i="7"/>
  <c r="D610" i="7"/>
  <c r="AB605" i="7"/>
  <c r="Z605" i="7"/>
  <c r="V605" i="7"/>
  <c r="R605" i="7"/>
  <c r="N605" i="7"/>
  <c r="K605" i="7"/>
  <c r="H605" i="7"/>
  <c r="AB604" i="7"/>
  <c r="Z604" i="7"/>
  <c r="V604" i="7"/>
  <c r="R604" i="7"/>
  <c r="N604" i="7"/>
  <c r="K604" i="7"/>
  <c r="H604" i="7"/>
  <c r="AB603" i="7"/>
  <c r="Z603" i="7"/>
  <c r="V603" i="7"/>
  <c r="R603" i="7"/>
  <c r="N603" i="7"/>
  <c r="K603" i="7"/>
  <c r="H603" i="7"/>
  <c r="AB602" i="7"/>
  <c r="Z602" i="7"/>
  <c r="V602" i="7"/>
  <c r="R602" i="7"/>
  <c r="N602" i="7"/>
  <c r="K602" i="7"/>
  <c r="H602" i="7"/>
  <c r="AB601" i="7"/>
  <c r="Z601" i="7"/>
  <c r="V601" i="7"/>
  <c r="R601" i="7"/>
  <c r="N601" i="7"/>
  <c r="K601" i="7"/>
  <c r="H601" i="7"/>
  <c r="AB600" i="7"/>
  <c r="Z600" i="7"/>
  <c r="V600" i="7"/>
  <c r="R600" i="7"/>
  <c r="N600" i="7"/>
  <c r="K600" i="7"/>
  <c r="H600" i="7"/>
  <c r="AB599" i="7"/>
  <c r="Z599" i="7"/>
  <c r="V599" i="7"/>
  <c r="R599" i="7"/>
  <c r="N599" i="7"/>
  <c r="K599" i="7"/>
  <c r="H599" i="7"/>
  <c r="AB598" i="7"/>
  <c r="Z598" i="7"/>
  <c r="V598" i="7"/>
  <c r="R598" i="7"/>
  <c r="N598" i="7"/>
  <c r="K598" i="7"/>
  <c r="H598" i="7"/>
  <c r="AB597" i="7"/>
  <c r="Z597" i="7"/>
  <c r="V597" i="7"/>
  <c r="R597" i="7"/>
  <c r="N597" i="7"/>
  <c r="K597" i="7"/>
  <c r="H597" i="7"/>
  <c r="AB596" i="7"/>
  <c r="Z596" i="7"/>
  <c r="V596" i="7"/>
  <c r="R596" i="7"/>
  <c r="N596" i="7"/>
  <c r="K596" i="7"/>
  <c r="H596" i="7"/>
  <c r="AB595" i="7"/>
  <c r="Z595" i="7"/>
  <c r="V595" i="7"/>
  <c r="R595" i="7"/>
  <c r="N595" i="7"/>
  <c r="K595" i="7"/>
  <c r="H595" i="7"/>
  <c r="AB594" i="7"/>
  <c r="Z594" i="7"/>
  <c r="V594" i="7"/>
  <c r="R594" i="7"/>
  <c r="N594" i="7"/>
  <c r="K594" i="7"/>
  <c r="H594" i="7"/>
  <c r="AB593" i="7"/>
  <c r="Z593" i="7"/>
  <c r="V593" i="7"/>
  <c r="R593" i="7"/>
  <c r="N593" i="7"/>
  <c r="K593" i="7"/>
  <c r="H593" i="7"/>
  <c r="AB592" i="7"/>
  <c r="Z592" i="7"/>
  <c r="V592" i="7"/>
  <c r="R592" i="7"/>
  <c r="N592" i="7"/>
  <c r="K592" i="7"/>
  <c r="H592" i="7"/>
  <c r="AB591" i="7"/>
  <c r="Z591" i="7"/>
  <c r="V591" i="7"/>
  <c r="R591" i="7"/>
  <c r="N591" i="7"/>
  <c r="K591" i="7"/>
  <c r="H591" i="7"/>
  <c r="AB590" i="7"/>
  <c r="Z590" i="7"/>
  <c r="V590" i="7"/>
  <c r="R590" i="7"/>
  <c r="N590" i="7"/>
  <c r="K590" i="7"/>
  <c r="H590" i="7"/>
  <c r="AB589" i="7"/>
  <c r="Z589" i="7"/>
  <c r="V589" i="7"/>
  <c r="R589" i="7"/>
  <c r="N589" i="7"/>
  <c r="K589" i="7"/>
  <c r="H589" i="7"/>
  <c r="AB588" i="7"/>
  <c r="Z588" i="7"/>
  <c r="V588" i="7"/>
  <c r="R588" i="7"/>
  <c r="N588" i="7"/>
  <c r="K588" i="7"/>
  <c r="H588" i="7"/>
  <c r="V583" i="7"/>
  <c r="R583" i="7"/>
  <c r="N583" i="7"/>
  <c r="K583" i="7"/>
  <c r="H583" i="7"/>
  <c r="V582" i="7"/>
  <c r="R582" i="7"/>
  <c r="N582" i="7"/>
  <c r="K582" i="7"/>
  <c r="H582" i="7"/>
  <c r="V581" i="7"/>
  <c r="R581" i="7"/>
  <c r="N581" i="7"/>
  <c r="K581" i="7"/>
  <c r="H581" i="7"/>
  <c r="V580" i="7"/>
  <c r="R580" i="7"/>
  <c r="N580" i="7"/>
  <c r="K580" i="7"/>
  <c r="H580" i="7"/>
  <c r="V579" i="7"/>
  <c r="R579" i="7"/>
  <c r="N579" i="7"/>
  <c r="K579" i="7"/>
  <c r="H579" i="7"/>
  <c r="V578" i="7"/>
  <c r="R578" i="7"/>
  <c r="N578" i="7"/>
  <c r="K578" i="7"/>
  <c r="H578" i="7"/>
  <c r="V577" i="7"/>
  <c r="R577" i="7"/>
  <c r="N577" i="7"/>
  <c r="K577" i="7"/>
  <c r="H577" i="7"/>
  <c r="V576" i="7"/>
  <c r="R576" i="7"/>
  <c r="N576" i="7"/>
  <c r="K576" i="7"/>
  <c r="H576" i="7"/>
  <c r="V575" i="7"/>
  <c r="R575" i="7"/>
  <c r="N575" i="7"/>
  <c r="K575" i="7"/>
  <c r="H575" i="7"/>
  <c r="V574" i="7"/>
  <c r="R574" i="7"/>
  <c r="N574" i="7"/>
  <c r="K574" i="7"/>
  <c r="H574" i="7"/>
  <c r="V573" i="7"/>
  <c r="R573" i="7"/>
  <c r="N573" i="7"/>
  <c r="K573" i="7"/>
  <c r="H573" i="7"/>
  <c r="V572" i="7"/>
  <c r="R572" i="7"/>
  <c r="N572" i="7"/>
  <c r="K572" i="7"/>
  <c r="H572" i="7"/>
  <c r="U560" i="7"/>
  <c r="Q560" i="7"/>
  <c r="P560" i="7"/>
  <c r="M560" i="7"/>
  <c r="J560" i="7"/>
  <c r="G560" i="7"/>
  <c r="E560" i="7"/>
  <c r="D560" i="7"/>
  <c r="U559" i="7"/>
  <c r="Q559" i="7"/>
  <c r="P559" i="7"/>
  <c r="M559" i="7"/>
  <c r="J559" i="7"/>
  <c r="G559" i="7"/>
  <c r="E559" i="7"/>
  <c r="D559" i="7"/>
  <c r="U554" i="7"/>
  <c r="Q554" i="7"/>
  <c r="P554" i="7"/>
  <c r="M554" i="7"/>
  <c r="J554" i="7"/>
  <c r="G554" i="7"/>
  <c r="E554" i="7"/>
  <c r="D554" i="7"/>
  <c r="U553" i="7"/>
  <c r="Q553" i="7"/>
  <c r="P553" i="7"/>
  <c r="M553" i="7"/>
  <c r="J553" i="7"/>
  <c r="G553" i="7"/>
  <c r="E553" i="7"/>
  <c r="D553" i="7"/>
  <c r="U552" i="7"/>
  <c r="Q552" i="7"/>
  <c r="P552" i="7"/>
  <c r="M552" i="7"/>
  <c r="J552" i="7"/>
  <c r="G552" i="7"/>
  <c r="E552" i="7"/>
  <c r="D552" i="7"/>
  <c r="U551" i="7"/>
  <c r="Q551" i="7"/>
  <c r="P551" i="7"/>
  <c r="M551" i="7"/>
  <c r="J551" i="7"/>
  <c r="G551" i="7"/>
  <c r="E551" i="7"/>
  <c r="D551" i="7"/>
  <c r="O546" i="7"/>
  <c r="L546" i="7"/>
  <c r="I546" i="7"/>
  <c r="H546" i="7"/>
  <c r="F546" i="7"/>
  <c r="D546" i="7"/>
  <c r="O545" i="7"/>
  <c r="L545" i="7"/>
  <c r="I545" i="7"/>
  <c r="H545" i="7"/>
  <c r="F545" i="7"/>
  <c r="D545" i="7"/>
  <c r="O544" i="7"/>
  <c r="L544" i="7"/>
  <c r="I544" i="7"/>
  <c r="H544" i="7"/>
  <c r="F544" i="7"/>
  <c r="D544" i="7"/>
  <c r="O543" i="7"/>
  <c r="L543" i="7"/>
  <c r="I543" i="7"/>
  <c r="H543" i="7"/>
  <c r="F543" i="7"/>
  <c r="D543" i="7"/>
  <c r="O542" i="7"/>
  <c r="L542" i="7"/>
  <c r="I542" i="7"/>
  <c r="H542" i="7"/>
  <c r="F542" i="7"/>
  <c r="D542" i="7"/>
  <c r="O541" i="7"/>
  <c r="L541" i="7"/>
  <c r="I541" i="7"/>
  <c r="H541" i="7"/>
  <c r="F541" i="7"/>
  <c r="D541" i="7"/>
  <c r="O540" i="7"/>
  <c r="L540" i="7"/>
  <c r="I540" i="7"/>
  <c r="H540" i="7"/>
  <c r="F540" i="7"/>
  <c r="D540" i="7"/>
  <c r="O539" i="7"/>
  <c r="L539" i="7"/>
  <c r="I539" i="7"/>
  <c r="H539" i="7"/>
  <c r="F539" i="7"/>
  <c r="D539" i="7"/>
  <c r="O538" i="7"/>
  <c r="L538" i="7"/>
  <c r="I538" i="7"/>
  <c r="H538" i="7"/>
  <c r="F538" i="7"/>
  <c r="D538" i="7"/>
  <c r="O537" i="7"/>
  <c r="L537" i="7"/>
  <c r="I537" i="7"/>
  <c r="H537" i="7"/>
  <c r="F537" i="7"/>
  <c r="D537" i="7"/>
  <c r="U531" i="7"/>
  <c r="Q531" i="7"/>
  <c r="P531" i="7"/>
  <c r="M531" i="7"/>
  <c r="J531" i="7"/>
  <c r="G531" i="7"/>
  <c r="E531" i="7"/>
  <c r="D531" i="7"/>
  <c r="U530" i="7"/>
  <c r="Q530" i="7"/>
  <c r="P530" i="7"/>
  <c r="M530" i="7"/>
  <c r="J530" i="7"/>
  <c r="G530" i="7"/>
  <c r="E530" i="7"/>
  <c r="D530" i="7"/>
  <c r="U529" i="7"/>
  <c r="Q529" i="7"/>
  <c r="P529" i="7"/>
  <c r="M529" i="7"/>
  <c r="J529" i="7"/>
  <c r="G529" i="7"/>
  <c r="E529" i="7"/>
  <c r="D529" i="7"/>
  <c r="U528" i="7"/>
  <c r="Q528" i="7"/>
  <c r="P528" i="7"/>
  <c r="M528" i="7"/>
  <c r="J528" i="7"/>
  <c r="G528" i="7"/>
  <c r="E528" i="7"/>
  <c r="D528" i="7"/>
  <c r="U527" i="7"/>
  <c r="Q527" i="7"/>
  <c r="P527" i="7"/>
  <c r="M527" i="7"/>
  <c r="J527" i="7"/>
  <c r="G527" i="7"/>
  <c r="E527" i="7"/>
  <c r="D527" i="7"/>
  <c r="U526" i="7"/>
  <c r="Q526" i="7"/>
  <c r="P526" i="7"/>
  <c r="M526" i="7"/>
  <c r="J526" i="7"/>
  <c r="G526" i="7"/>
  <c r="E526" i="7"/>
  <c r="D526" i="7"/>
  <c r="U525" i="7"/>
  <c r="Q525" i="7"/>
  <c r="P525" i="7"/>
  <c r="M525" i="7"/>
  <c r="J525" i="7"/>
  <c r="G525" i="7"/>
  <c r="E525" i="7"/>
  <c r="D525" i="7"/>
  <c r="U524" i="7"/>
  <c r="Q524" i="7"/>
  <c r="P524" i="7"/>
  <c r="M524" i="7"/>
  <c r="J524" i="7"/>
  <c r="G524" i="7"/>
  <c r="E524" i="7"/>
  <c r="D524" i="7"/>
  <c r="U523" i="7"/>
  <c r="Q523" i="7"/>
  <c r="P523" i="7"/>
  <c r="M523" i="7"/>
  <c r="J523" i="7"/>
  <c r="G523" i="7"/>
  <c r="E523" i="7"/>
  <c r="D523" i="7"/>
  <c r="U522" i="7"/>
  <c r="Q522" i="7"/>
  <c r="P522" i="7"/>
  <c r="M522" i="7"/>
  <c r="J522" i="7"/>
  <c r="G522" i="7"/>
  <c r="E522" i="7"/>
  <c r="D522" i="7"/>
  <c r="U521" i="7"/>
  <c r="Q521" i="7"/>
  <c r="P521" i="7"/>
  <c r="M521" i="7"/>
  <c r="J521" i="7"/>
  <c r="G521" i="7"/>
  <c r="E521" i="7"/>
  <c r="D521" i="7"/>
  <c r="U520" i="7"/>
  <c r="Q520" i="7"/>
  <c r="P520" i="7"/>
  <c r="M520" i="7"/>
  <c r="J520" i="7"/>
  <c r="G520" i="7"/>
  <c r="E520" i="7"/>
  <c r="D520" i="7"/>
  <c r="M515" i="7"/>
  <c r="J515" i="7"/>
  <c r="G515" i="7"/>
  <c r="E515" i="7"/>
  <c r="D515" i="7"/>
  <c r="M514" i="7"/>
  <c r="J514" i="7"/>
  <c r="G514" i="7"/>
  <c r="E514" i="7"/>
  <c r="D514" i="7"/>
  <c r="M513" i="7"/>
  <c r="J513" i="7"/>
  <c r="G513" i="7"/>
  <c r="E513" i="7"/>
  <c r="D513" i="7"/>
  <c r="M512" i="7"/>
  <c r="J512" i="7"/>
  <c r="G512" i="7"/>
  <c r="E512" i="7"/>
  <c r="D512" i="7"/>
  <c r="U507" i="7"/>
  <c r="Q507" i="7"/>
  <c r="P507" i="7"/>
  <c r="M507" i="7"/>
  <c r="J507" i="7"/>
  <c r="G507" i="7"/>
  <c r="E507" i="7"/>
  <c r="D507" i="7"/>
  <c r="U506" i="7"/>
  <c r="Q506" i="7"/>
  <c r="P506" i="7"/>
  <c r="M506" i="7"/>
  <c r="J506" i="7"/>
  <c r="G506" i="7"/>
  <c r="E506" i="7"/>
  <c r="D506" i="7"/>
  <c r="U505" i="7"/>
  <c r="Q505" i="7"/>
  <c r="P505" i="7"/>
  <c r="M505" i="7"/>
  <c r="J505" i="7"/>
  <c r="G505" i="7"/>
  <c r="E505" i="7"/>
  <c r="D505" i="7"/>
  <c r="U504" i="7"/>
  <c r="Q504" i="7"/>
  <c r="P504" i="7"/>
  <c r="M504" i="7"/>
  <c r="J504" i="7"/>
  <c r="G504" i="7"/>
  <c r="E504" i="7"/>
  <c r="D504" i="7"/>
  <c r="U503" i="7"/>
  <c r="Q503" i="7"/>
  <c r="P503" i="7"/>
  <c r="M503" i="7"/>
  <c r="J503" i="7"/>
  <c r="G503" i="7"/>
  <c r="E503" i="7"/>
  <c r="D503" i="7"/>
  <c r="U502" i="7"/>
  <c r="Q502" i="7"/>
  <c r="P502" i="7"/>
  <c r="M502" i="7"/>
  <c r="J502" i="7"/>
  <c r="G502" i="7"/>
  <c r="E502" i="7"/>
  <c r="D502" i="7"/>
  <c r="U501" i="7"/>
  <c r="Q501" i="7"/>
  <c r="P501" i="7"/>
  <c r="M501" i="7"/>
  <c r="J501" i="7"/>
  <c r="G501" i="7"/>
  <c r="E501" i="7"/>
  <c r="D501" i="7"/>
  <c r="U500" i="7"/>
  <c r="Q500" i="7"/>
  <c r="P500" i="7"/>
  <c r="M500" i="7"/>
  <c r="J500" i="7"/>
  <c r="G500" i="7"/>
  <c r="E500" i="7"/>
  <c r="D500" i="7"/>
  <c r="U499" i="7"/>
  <c r="Q499" i="7"/>
  <c r="P499" i="7"/>
  <c r="M499" i="7"/>
  <c r="J499" i="7"/>
  <c r="G499" i="7"/>
  <c r="E499" i="7"/>
  <c r="D499" i="7"/>
  <c r="U498" i="7"/>
  <c r="Q498" i="7"/>
  <c r="P498" i="7"/>
  <c r="M498" i="7"/>
  <c r="J498" i="7"/>
  <c r="G498" i="7"/>
  <c r="E498" i="7"/>
  <c r="D498" i="7"/>
  <c r="AB493" i="7"/>
  <c r="Z493" i="7"/>
  <c r="V493" i="7"/>
  <c r="R493" i="7"/>
  <c r="N493" i="7"/>
  <c r="K493" i="7"/>
  <c r="H493" i="7"/>
  <c r="AB492" i="7"/>
  <c r="Z492" i="7"/>
  <c r="V492" i="7"/>
  <c r="R492" i="7"/>
  <c r="N492" i="7"/>
  <c r="K492" i="7"/>
  <c r="H492" i="7"/>
  <c r="AB491" i="7"/>
  <c r="Z491" i="7"/>
  <c r="V491" i="7"/>
  <c r="R491" i="7"/>
  <c r="N491" i="7"/>
  <c r="K491" i="7"/>
  <c r="H491" i="7"/>
  <c r="AB490" i="7"/>
  <c r="Z490" i="7"/>
  <c r="V490" i="7"/>
  <c r="R490" i="7"/>
  <c r="N490" i="7"/>
  <c r="K490" i="7"/>
  <c r="H490" i="7"/>
  <c r="AB489" i="7"/>
  <c r="Z489" i="7"/>
  <c r="V489" i="7"/>
  <c r="R489" i="7"/>
  <c r="N489" i="7"/>
  <c r="K489" i="7"/>
  <c r="H489" i="7"/>
  <c r="AB488" i="7"/>
  <c r="Z488" i="7"/>
  <c r="V488" i="7"/>
  <c r="R488" i="7"/>
  <c r="N488" i="7"/>
  <c r="K488" i="7"/>
  <c r="H488" i="7"/>
  <c r="AB487" i="7"/>
  <c r="Z487" i="7"/>
  <c r="V487" i="7"/>
  <c r="R487" i="7"/>
  <c r="N487" i="7"/>
  <c r="K487" i="7"/>
  <c r="H487" i="7"/>
  <c r="AB486" i="7"/>
  <c r="Z486" i="7"/>
  <c r="V486" i="7"/>
  <c r="R486" i="7"/>
  <c r="N486" i="7"/>
  <c r="K486" i="7"/>
  <c r="H486" i="7"/>
  <c r="AB485" i="7"/>
  <c r="Z485" i="7"/>
  <c r="V485" i="7"/>
  <c r="R485" i="7"/>
  <c r="N485" i="7"/>
  <c r="K485" i="7"/>
  <c r="H485" i="7"/>
  <c r="AB484" i="7"/>
  <c r="Z484" i="7"/>
  <c r="V484" i="7"/>
  <c r="R484" i="7"/>
  <c r="N484" i="7"/>
  <c r="K484" i="7"/>
  <c r="H484" i="7"/>
  <c r="AB483" i="7"/>
  <c r="Z483" i="7"/>
  <c r="V483" i="7"/>
  <c r="R483" i="7"/>
  <c r="N483" i="7"/>
  <c r="K483" i="7"/>
  <c r="H483" i="7"/>
  <c r="AB482" i="7"/>
  <c r="Z482" i="7"/>
  <c r="V482" i="7"/>
  <c r="R482" i="7"/>
  <c r="N482" i="7"/>
  <c r="K482" i="7"/>
  <c r="H482" i="7"/>
  <c r="AB481" i="7"/>
  <c r="Z481" i="7"/>
  <c r="V481" i="7"/>
  <c r="R481" i="7"/>
  <c r="N481" i="7"/>
  <c r="K481" i="7"/>
  <c r="H481" i="7"/>
  <c r="AB480" i="7"/>
  <c r="Z480" i="7"/>
  <c r="V480" i="7"/>
  <c r="R480" i="7"/>
  <c r="N480" i="7"/>
  <c r="K480" i="7"/>
  <c r="H480" i="7"/>
  <c r="AB479" i="7"/>
  <c r="Z479" i="7"/>
  <c r="V479" i="7"/>
  <c r="R479" i="7"/>
  <c r="N479" i="7"/>
  <c r="K479" i="7"/>
  <c r="H479" i="7"/>
  <c r="AB478" i="7"/>
  <c r="Z478" i="7"/>
  <c r="V478" i="7"/>
  <c r="R478" i="7"/>
  <c r="N478" i="7"/>
  <c r="K478" i="7"/>
  <c r="H478" i="7"/>
  <c r="AB477" i="7"/>
  <c r="Z477" i="7"/>
  <c r="V477" i="7"/>
  <c r="R477" i="7"/>
  <c r="N477" i="7"/>
  <c r="K477" i="7"/>
  <c r="H477" i="7"/>
  <c r="AB476" i="7"/>
  <c r="Z476" i="7"/>
  <c r="V476" i="7"/>
  <c r="R476" i="7"/>
  <c r="N476" i="7"/>
  <c r="K476" i="7"/>
  <c r="H476" i="7"/>
  <c r="V471" i="7"/>
  <c r="R471" i="7"/>
  <c r="N471" i="7"/>
  <c r="K471" i="7"/>
  <c r="H471" i="7"/>
  <c r="V470" i="7"/>
  <c r="R470" i="7"/>
  <c r="N470" i="7"/>
  <c r="K470" i="7"/>
  <c r="H470" i="7"/>
  <c r="V469" i="7"/>
  <c r="R469" i="7"/>
  <c r="N469" i="7"/>
  <c r="K469" i="7"/>
  <c r="H469" i="7"/>
  <c r="V468" i="7"/>
  <c r="R468" i="7"/>
  <c r="N468" i="7"/>
  <c r="K468" i="7"/>
  <c r="H468" i="7"/>
  <c r="V467" i="7"/>
  <c r="R467" i="7"/>
  <c r="N467" i="7"/>
  <c r="K467" i="7"/>
  <c r="H467" i="7"/>
  <c r="V466" i="7"/>
  <c r="R466" i="7"/>
  <c r="N466" i="7"/>
  <c r="K466" i="7"/>
  <c r="H466" i="7"/>
  <c r="V465" i="7"/>
  <c r="R465" i="7"/>
  <c r="N465" i="7"/>
  <c r="K465" i="7"/>
  <c r="H465" i="7"/>
  <c r="V464" i="7"/>
  <c r="R464" i="7"/>
  <c r="N464" i="7"/>
  <c r="K464" i="7"/>
  <c r="H464" i="7"/>
  <c r="V463" i="7"/>
  <c r="R463" i="7"/>
  <c r="N463" i="7"/>
  <c r="K463" i="7"/>
  <c r="H463" i="7"/>
  <c r="V462" i="7"/>
  <c r="R462" i="7"/>
  <c r="N462" i="7"/>
  <c r="K462" i="7"/>
  <c r="H462" i="7"/>
  <c r="V461" i="7"/>
  <c r="R461" i="7"/>
  <c r="N461" i="7"/>
  <c r="K461" i="7"/>
  <c r="H461" i="7"/>
  <c r="V460" i="7"/>
  <c r="R460" i="7"/>
  <c r="N460" i="7"/>
  <c r="K460" i="7"/>
  <c r="H460" i="7"/>
  <c r="U336" i="7"/>
  <c r="Q336" i="7"/>
  <c r="P336" i="7"/>
  <c r="M336" i="7"/>
  <c r="J336" i="7"/>
  <c r="G336" i="7"/>
  <c r="E336" i="7"/>
  <c r="D336" i="7"/>
  <c r="U335" i="7"/>
  <c r="Q335" i="7"/>
  <c r="P335" i="7"/>
  <c r="M335" i="7"/>
  <c r="J335" i="7"/>
  <c r="G335" i="7"/>
  <c r="E335" i="7"/>
  <c r="D335" i="7"/>
  <c r="U330" i="7"/>
  <c r="Q330" i="7"/>
  <c r="P330" i="7"/>
  <c r="M330" i="7"/>
  <c r="J330" i="7"/>
  <c r="G330" i="7"/>
  <c r="E330" i="7"/>
  <c r="D330" i="7"/>
  <c r="U329" i="7"/>
  <c r="Q329" i="7"/>
  <c r="P329" i="7"/>
  <c r="M329" i="7"/>
  <c r="J329" i="7"/>
  <c r="G329" i="7"/>
  <c r="E329" i="7"/>
  <c r="D329" i="7"/>
  <c r="U328" i="7"/>
  <c r="Q328" i="7"/>
  <c r="P328" i="7"/>
  <c r="M328" i="7"/>
  <c r="J328" i="7"/>
  <c r="G328" i="7"/>
  <c r="E328" i="7"/>
  <c r="D328" i="7"/>
  <c r="U327" i="7"/>
  <c r="Q327" i="7"/>
  <c r="P327" i="7"/>
  <c r="M327" i="7"/>
  <c r="J327" i="7"/>
  <c r="G327" i="7"/>
  <c r="E327" i="7"/>
  <c r="D327" i="7"/>
  <c r="O322" i="7"/>
  <c r="L322" i="7"/>
  <c r="I322" i="7"/>
  <c r="H322" i="7"/>
  <c r="F322" i="7"/>
  <c r="D322" i="7"/>
  <c r="O321" i="7"/>
  <c r="L321" i="7"/>
  <c r="I321" i="7"/>
  <c r="H321" i="7"/>
  <c r="F321" i="7"/>
  <c r="D321" i="7"/>
  <c r="O320" i="7"/>
  <c r="L320" i="7"/>
  <c r="I320" i="7"/>
  <c r="H320" i="7"/>
  <c r="F320" i="7"/>
  <c r="D320" i="7"/>
  <c r="O319" i="7"/>
  <c r="L319" i="7"/>
  <c r="I319" i="7"/>
  <c r="H319" i="7"/>
  <c r="F319" i="7"/>
  <c r="D319" i="7"/>
  <c r="O318" i="7"/>
  <c r="L318" i="7"/>
  <c r="I318" i="7"/>
  <c r="H318" i="7"/>
  <c r="F318" i="7"/>
  <c r="D318" i="7"/>
  <c r="O317" i="7"/>
  <c r="L317" i="7"/>
  <c r="I317" i="7"/>
  <c r="H317" i="7"/>
  <c r="F317" i="7"/>
  <c r="D317" i="7"/>
  <c r="O316" i="7"/>
  <c r="L316" i="7"/>
  <c r="I316" i="7"/>
  <c r="H316" i="7"/>
  <c r="F316" i="7"/>
  <c r="D316" i="7"/>
  <c r="O315" i="7"/>
  <c r="L315" i="7"/>
  <c r="I315" i="7"/>
  <c r="H315" i="7"/>
  <c r="F315" i="7"/>
  <c r="D315" i="7"/>
  <c r="O314" i="7"/>
  <c r="L314" i="7"/>
  <c r="I314" i="7"/>
  <c r="H314" i="7"/>
  <c r="F314" i="7"/>
  <c r="D314" i="7"/>
  <c r="O313" i="7"/>
  <c r="L313" i="7"/>
  <c r="I313" i="7"/>
  <c r="H313" i="7"/>
  <c r="F313" i="7"/>
  <c r="D313" i="7"/>
  <c r="U307" i="7"/>
  <c r="Q307" i="7"/>
  <c r="P307" i="7"/>
  <c r="M307" i="7"/>
  <c r="J307" i="7"/>
  <c r="G307" i="7"/>
  <c r="E307" i="7"/>
  <c r="D307" i="7"/>
  <c r="U306" i="7"/>
  <c r="Q306" i="7"/>
  <c r="P306" i="7"/>
  <c r="M306" i="7"/>
  <c r="J306" i="7"/>
  <c r="G306" i="7"/>
  <c r="E306" i="7"/>
  <c r="D306" i="7"/>
  <c r="U305" i="7"/>
  <c r="Q305" i="7"/>
  <c r="P305" i="7"/>
  <c r="M305" i="7"/>
  <c r="J305" i="7"/>
  <c r="G305" i="7"/>
  <c r="E305" i="7"/>
  <c r="D305" i="7"/>
  <c r="U304" i="7"/>
  <c r="Q304" i="7"/>
  <c r="P304" i="7"/>
  <c r="M304" i="7"/>
  <c r="J304" i="7"/>
  <c r="G304" i="7"/>
  <c r="E304" i="7"/>
  <c r="D304" i="7"/>
  <c r="U303" i="7"/>
  <c r="Q303" i="7"/>
  <c r="P303" i="7"/>
  <c r="M303" i="7"/>
  <c r="J303" i="7"/>
  <c r="G303" i="7"/>
  <c r="E303" i="7"/>
  <c r="D303" i="7"/>
  <c r="U302" i="7"/>
  <c r="Q302" i="7"/>
  <c r="P302" i="7"/>
  <c r="M302" i="7"/>
  <c r="J302" i="7"/>
  <c r="G302" i="7"/>
  <c r="E302" i="7"/>
  <c r="D302" i="7"/>
  <c r="U301" i="7"/>
  <c r="Q301" i="7"/>
  <c r="P301" i="7"/>
  <c r="M301" i="7"/>
  <c r="J301" i="7"/>
  <c r="G301" i="7"/>
  <c r="E301" i="7"/>
  <c r="D301" i="7"/>
  <c r="U300" i="7"/>
  <c r="Q300" i="7"/>
  <c r="P300" i="7"/>
  <c r="M300" i="7"/>
  <c r="J300" i="7"/>
  <c r="G300" i="7"/>
  <c r="E300" i="7"/>
  <c r="D300" i="7"/>
  <c r="U299" i="7"/>
  <c r="Q299" i="7"/>
  <c r="P299" i="7"/>
  <c r="M299" i="7"/>
  <c r="J299" i="7"/>
  <c r="G299" i="7"/>
  <c r="E299" i="7"/>
  <c r="D299" i="7"/>
  <c r="U298" i="7"/>
  <c r="Q298" i="7"/>
  <c r="P298" i="7"/>
  <c r="M298" i="7"/>
  <c r="J298" i="7"/>
  <c r="G298" i="7"/>
  <c r="E298" i="7"/>
  <c r="D298" i="7"/>
  <c r="U297" i="7"/>
  <c r="Q297" i="7"/>
  <c r="P297" i="7"/>
  <c r="M297" i="7"/>
  <c r="J297" i="7"/>
  <c r="G297" i="7"/>
  <c r="E297" i="7"/>
  <c r="D297" i="7"/>
  <c r="U296" i="7"/>
  <c r="Q296" i="7"/>
  <c r="P296" i="7"/>
  <c r="M296" i="7"/>
  <c r="J296" i="7"/>
  <c r="G296" i="7"/>
  <c r="E296" i="7"/>
  <c r="D296" i="7"/>
  <c r="M291" i="7"/>
  <c r="J291" i="7"/>
  <c r="G291" i="7"/>
  <c r="E291" i="7"/>
  <c r="D291" i="7"/>
  <c r="M290" i="7"/>
  <c r="J290" i="7"/>
  <c r="G290" i="7"/>
  <c r="E290" i="7"/>
  <c r="D290" i="7"/>
  <c r="M289" i="7"/>
  <c r="J289" i="7"/>
  <c r="G289" i="7"/>
  <c r="E289" i="7"/>
  <c r="D289" i="7"/>
  <c r="M288" i="7"/>
  <c r="J288" i="7"/>
  <c r="G288" i="7"/>
  <c r="E288" i="7"/>
  <c r="D288" i="7"/>
  <c r="U283" i="7"/>
  <c r="Q283" i="7"/>
  <c r="P283" i="7"/>
  <c r="M283" i="7"/>
  <c r="J283" i="7"/>
  <c r="G283" i="7"/>
  <c r="E283" i="7"/>
  <c r="D283" i="7"/>
  <c r="U282" i="7"/>
  <c r="Q282" i="7"/>
  <c r="P282" i="7"/>
  <c r="M282" i="7"/>
  <c r="J282" i="7"/>
  <c r="G282" i="7"/>
  <c r="E282" i="7"/>
  <c r="D282" i="7"/>
  <c r="U281" i="7"/>
  <c r="Q281" i="7"/>
  <c r="P281" i="7"/>
  <c r="M281" i="7"/>
  <c r="J281" i="7"/>
  <c r="G281" i="7"/>
  <c r="E281" i="7"/>
  <c r="D281" i="7"/>
  <c r="U280" i="7"/>
  <c r="Q280" i="7"/>
  <c r="P280" i="7"/>
  <c r="M280" i="7"/>
  <c r="J280" i="7"/>
  <c r="G280" i="7"/>
  <c r="E280" i="7"/>
  <c r="D280" i="7"/>
  <c r="U279" i="7"/>
  <c r="Q279" i="7"/>
  <c r="P279" i="7"/>
  <c r="M279" i="7"/>
  <c r="J279" i="7"/>
  <c r="G279" i="7"/>
  <c r="E279" i="7"/>
  <c r="D279" i="7"/>
  <c r="U278" i="7"/>
  <c r="Q278" i="7"/>
  <c r="P278" i="7"/>
  <c r="M278" i="7"/>
  <c r="J278" i="7"/>
  <c r="G278" i="7"/>
  <c r="E278" i="7"/>
  <c r="D278" i="7"/>
  <c r="U277" i="7"/>
  <c r="Q277" i="7"/>
  <c r="P277" i="7"/>
  <c r="M277" i="7"/>
  <c r="J277" i="7"/>
  <c r="G277" i="7"/>
  <c r="E277" i="7"/>
  <c r="D277" i="7"/>
  <c r="U276" i="7"/>
  <c r="Q276" i="7"/>
  <c r="P276" i="7"/>
  <c r="M276" i="7"/>
  <c r="J276" i="7"/>
  <c r="G276" i="7"/>
  <c r="E276" i="7"/>
  <c r="D276" i="7"/>
  <c r="U275" i="7"/>
  <c r="Q275" i="7"/>
  <c r="P275" i="7"/>
  <c r="M275" i="7"/>
  <c r="J275" i="7"/>
  <c r="G275" i="7"/>
  <c r="E275" i="7"/>
  <c r="D275" i="7"/>
  <c r="U274" i="7"/>
  <c r="Q274" i="7"/>
  <c r="P274" i="7"/>
  <c r="M274" i="7"/>
  <c r="J274" i="7"/>
  <c r="G274" i="7"/>
  <c r="E274" i="7"/>
  <c r="D274" i="7"/>
  <c r="AB269" i="7"/>
  <c r="Z269" i="7"/>
  <c r="V269" i="7"/>
  <c r="R269" i="7"/>
  <c r="N269" i="7"/>
  <c r="K269" i="7"/>
  <c r="H269" i="7"/>
  <c r="AB268" i="7"/>
  <c r="Z268" i="7"/>
  <c r="V268" i="7"/>
  <c r="R268" i="7"/>
  <c r="N268" i="7"/>
  <c r="K268" i="7"/>
  <c r="H268" i="7"/>
  <c r="AB267" i="7"/>
  <c r="Z267" i="7"/>
  <c r="V267" i="7"/>
  <c r="R267" i="7"/>
  <c r="N267" i="7"/>
  <c r="K267" i="7"/>
  <c r="H267" i="7"/>
  <c r="AB266" i="7"/>
  <c r="Z266" i="7"/>
  <c r="V266" i="7"/>
  <c r="R266" i="7"/>
  <c r="N266" i="7"/>
  <c r="K266" i="7"/>
  <c r="H266" i="7"/>
  <c r="AB265" i="7"/>
  <c r="Z265" i="7"/>
  <c r="V265" i="7"/>
  <c r="R265" i="7"/>
  <c r="N265" i="7"/>
  <c r="K265" i="7"/>
  <c r="H265" i="7"/>
  <c r="AB264" i="7"/>
  <c r="Z264" i="7"/>
  <c r="V264" i="7"/>
  <c r="R264" i="7"/>
  <c r="N264" i="7"/>
  <c r="K264" i="7"/>
  <c r="H264" i="7"/>
  <c r="AB263" i="7"/>
  <c r="Z263" i="7"/>
  <c r="V263" i="7"/>
  <c r="R263" i="7"/>
  <c r="N263" i="7"/>
  <c r="K263" i="7"/>
  <c r="H263" i="7"/>
  <c r="AB262" i="7"/>
  <c r="Z262" i="7"/>
  <c r="V262" i="7"/>
  <c r="R262" i="7"/>
  <c r="N262" i="7"/>
  <c r="K262" i="7"/>
  <c r="H262" i="7"/>
  <c r="AB261" i="7"/>
  <c r="Z261" i="7"/>
  <c r="V261" i="7"/>
  <c r="R261" i="7"/>
  <c r="N261" i="7"/>
  <c r="K261" i="7"/>
  <c r="H261" i="7"/>
  <c r="AB260" i="7"/>
  <c r="Z260" i="7"/>
  <c r="V260" i="7"/>
  <c r="R260" i="7"/>
  <c r="N260" i="7"/>
  <c r="K260" i="7"/>
  <c r="H260" i="7"/>
  <c r="AB259" i="7"/>
  <c r="Z259" i="7"/>
  <c r="V259" i="7"/>
  <c r="R259" i="7"/>
  <c r="N259" i="7"/>
  <c r="K259" i="7"/>
  <c r="H259" i="7"/>
  <c r="AB258" i="7"/>
  <c r="Z258" i="7"/>
  <c r="V258" i="7"/>
  <c r="R258" i="7"/>
  <c r="N258" i="7"/>
  <c r="K258" i="7"/>
  <c r="H258" i="7"/>
  <c r="AB257" i="7"/>
  <c r="Z257" i="7"/>
  <c r="V257" i="7"/>
  <c r="R257" i="7"/>
  <c r="N257" i="7"/>
  <c r="K257" i="7"/>
  <c r="H257" i="7"/>
  <c r="AB256" i="7"/>
  <c r="Z256" i="7"/>
  <c r="V256" i="7"/>
  <c r="R256" i="7"/>
  <c r="N256" i="7"/>
  <c r="K256" i="7"/>
  <c r="H256" i="7"/>
  <c r="AB255" i="7"/>
  <c r="Z255" i="7"/>
  <c r="V255" i="7"/>
  <c r="R255" i="7"/>
  <c r="N255" i="7"/>
  <c r="K255" i="7"/>
  <c r="H255" i="7"/>
  <c r="AB254" i="7"/>
  <c r="Z254" i="7"/>
  <c r="V254" i="7"/>
  <c r="R254" i="7"/>
  <c r="N254" i="7"/>
  <c r="K254" i="7"/>
  <c r="H254" i="7"/>
  <c r="AB253" i="7"/>
  <c r="Z253" i="7"/>
  <c r="V253" i="7"/>
  <c r="R253" i="7"/>
  <c r="N253" i="7"/>
  <c r="K253" i="7"/>
  <c r="H253" i="7"/>
  <c r="AB252" i="7"/>
  <c r="Z252" i="7"/>
  <c r="V252" i="7"/>
  <c r="R252" i="7"/>
  <c r="N252" i="7"/>
  <c r="K252" i="7"/>
  <c r="H252" i="7"/>
  <c r="V247" i="7"/>
  <c r="R247" i="7"/>
  <c r="N247" i="7"/>
  <c r="K247" i="7"/>
  <c r="H247" i="7"/>
  <c r="V246" i="7"/>
  <c r="R246" i="7"/>
  <c r="N246" i="7"/>
  <c r="K246" i="7"/>
  <c r="H246" i="7"/>
  <c r="V245" i="7"/>
  <c r="R245" i="7"/>
  <c r="N245" i="7"/>
  <c r="K245" i="7"/>
  <c r="H245" i="7"/>
  <c r="V244" i="7"/>
  <c r="R244" i="7"/>
  <c r="N244" i="7"/>
  <c r="K244" i="7"/>
  <c r="H244" i="7"/>
  <c r="V243" i="7"/>
  <c r="R243" i="7"/>
  <c r="N243" i="7"/>
  <c r="K243" i="7"/>
  <c r="H243" i="7"/>
  <c r="V242" i="7"/>
  <c r="R242" i="7"/>
  <c r="N242" i="7"/>
  <c r="K242" i="7"/>
  <c r="H242" i="7"/>
  <c r="V241" i="7"/>
  <c r="R241" i="7"/>
  <c r="N241" i="7"/>
  <c r="K241" i="7"/>
  <c r="H241" i="7"/>
  <c r="V240" i="7"/>
  <c r="R240" i="7"/>
  <c r="N240" i="7"/>
  <c r="K240" i="7"/>
  <c r="H240" i="7"/>
  <c r="V239" i="7"/>
  <c r="R239" i="7"/>
  <c r="N239" i="7"/>
  <c r="K239" i="7"/>
  <c r="H239" i="7"/>
  <c r="V238" i="7"/>
  <c r="R238" i="7"/>
  <c r="N238" i="7"/>
  <c r="K238" i="7"/>
  <c r="H238" i="7"/>
  <c r="V237" i="7"/>
  <c r="R237" i="7"/>
  <c r="N237" i="7"/>
  <c r="K237" i="7"/>
  <c r="H237" i="7"/>
  <c r="V236" i="7"/>
  <c r="R236" i="7"/>
  <c r="N236" i="7"/>
  <c r="K236" i="7"/>
  <c r="H236" i="7"/>
  <c r="U224" i="7"/>
  <c r="Q224" i="7"/>
  <c r="P224" i="7"/>
  <c r="M224" i="7"/>
  <c r="J224" i="7"/>
  <c r="G224" i="7"/>
  <c r="E224" i="7"/>
  <c r="D224" i="7"/>
  <c r="U223" i="7"/>
  <c r="Q223" i="7"/>
  <c r="P223" i="7"/>
  <c r="M223" i="7"/>
  <c r="J223" i="7"/>
  <c r="G223" i="7"/>
  <c r="E223" i="7"/>
  <c r="D223" i="7"/>
  <c r="U218" i="7"/>
  <c r="Q218" i="7"/>
  <c r="P218" i="7"/>
  <c r="M218" i="7"/>
  <c r="J218" i="7"/>
  <c r="G218" i="7"/>
  <c r="E218" i="7"/>
  <c r="D218" i="7"/>
  <c r="U217" i="7"/>
  <c r="Q217" i="7"/>
  <c r="P217" i="7"/>
  <c r="M217" i="7"/>
  <c r="J217" i="7"/>
  <c r="G217" i="7"/>
  <c r="E217" i="7"/>
  <c r="D217" i="7"/>
  <c r="U216" i="7"/>
  <c r="Q216" i="7"/>
  <c r="P216" i="7"/>
  <c r="M216" i="7"/>
  <c r="J216" i="7"/>
  <c r="G216" i="7"/>
  <c r="E216" i="7"/>
  <c r="D216" i="7"/>
  <c r="U215" i="7"/>
  <c r="Q215" i="7"/>
  <c r="P215" i="7"/>
  <c r="M215" i="7"/>
  <c r="J215" i="7"/>
  <c r="G215" i="7"/>
  <c r="E215" i="7"/>
  <c r="D215" i="7"/>
  <c r="O210" i="7"/>
  <c r="L210" i="7"/>
  <c r="I210" i="7"/>
  <c r="H210" i="7"/>
  <c r="F210" i="7"/>
  <c r="D210" i="7"/>
  <c r="O209" i="7"/>
  <c r="L209" i="7"/>
  <c r="I209" i="7"/>
  <c r="H209" i="7"/>
  <c r="F209" i="7"/>
  <c r="D209" i="7"/>
  <c r="O208" i="7"/>
  <c r="L208" i="7"/>
  <c r="I208" i="7"/>
  <c r="H208" i="7"/>
  <c r="F208" i="7"/>
  <c r="D208" i="7"/>
  <c r="O207" i="7"/>
  <c r="L207" i="7"/>
  <c r="I207" i="7"/>
  <c r="H207" i="7"/>
  <c r="F207" i="7"/>
  <c r="D207" i="7"/>
  <c r="O206" i="7"/>
  <c r="L206" i="7"/>
  <c r="I206" i="7"/>
  <c r="H206" i="7"/>
  <c r="F206" i="7"/>
  <c r="D206" i="7"/>
  <c r="O205" i="7"/>
  <c r="L205" i="7"/>
  <c r="I205" i="7"/>
  <c r="H205" i="7"/>
  <c r="F205" i="7"/>
  <c r="D205" i="7"/>
  <c r="O204" i="7"/>
  <c r="L204" i="7"/>
  <c r="I204" i="7"/>
  <c r="H204" i="7"/>
  <c r="F204" i="7"/>
  <c r="D204" i="7"/>
  <c r="O203" i="7"/>
  <c r="L203" i="7"/>
  <c r="I203" i="7"/>
  <c r="H203" i="7"/>
  <c r="F203" i="7"/>
  <c r="D203" i="7"/>
  <c r="O202" i="7"/>
  <c r="L202" i="7"/>
  <c r="I202" i="7"/>
  <c r="H202" i="7"/>
  <c r="F202" i="7"/>
  <c r="D202" i="7"/>
  <c r="O201" i="7"/>
  <c r="L201" i="7"/>
  <c r="I201" i="7"/>
  <c r="H201" i="7"/>
  <c r="F201" i="7"/>
  <c r="D201" i="7"/>
  <c r="U195" i="7"/>
  <c r="Q195" i="7"/>
  <c r="P195" i="7"/>
  <c r="M195" i="7"/>
  <c r="J195" i="7"/>
  <c r="G195" i="7"/>
  <c r="E195" i="7"/>
  <c r="D195" i="7"/>
  <c r="U194" i="7"/>
  <c r="Q194" i="7"/>
  <c r="P194" i="7"/>
  <c r="M194" i="7"/>
  <c r="J194" i="7"/>
  <c r="G194" i="7"/>
  <c r="E194" i="7"/>
  <c r="D194" i="7"/>
  <c r="U193" i="7"/>
  <c r="Q193" i="7"/>
  <c r="P193" i="7"/>
  <c r="M193" i="7"/>
  <c r="J193" i="7"/>
  <c r="G193" i="7"/>
  <c r="E193" i="7"/>
  <c r="D193" i="7"/>
  <c r="U192" i="7"/>
  <c r="Q192" i="7"/>
  <c r="P192" i="7"/>
  <c r="M192" i="7"/>
  <c r="J192" i="7"/>
  <c r="G192" i="7"/>
  <c r="E192" i="7"/>
  <c r="D192" i="7"/>
  <c r="U191" i="7"/>
  <c r="Q191" i="7"/>
  <c r="P191" i="7"/>
  <c r="M191" i="7"/>
  <c r="J191" i="7"/>
  <c r="G191" i="7"/>
  <c r="E191" i="7"/>
  <c r="D191" i="7"/>
  <c r="U190" i="7"/>
  <c r="Q190" i="7"/>
  <c r="P190" i="7"/>
  <c r="M190" i="7"/>
  <c r="J190" i="7"/>
  <c r="G190" i="7"/>
  <c r="E190" i="7"/>
  <c r="D190" i="7"/>
  <c r="U189" i="7"/>
  <c r="Q189" i="7"/>
  <c r="P189" i="7"/>
  <c r="M189" i="7"/>
  <c r="J189" i="7"/>
  <c r="G189" i="7"/>
  <c r="E189" i="7"/>
  <c r="D189" i="7"/>
  <c r="U188" i="7"/>
  <c r="Q188" i="7"/>
  <c r="P188" i="7"/>
  <c r="M188" i="7"/>
  <c r="J188" i="7"/>
  <c r="G188" i="7"/>
  <c r="E188" i="7"/>
  <c r="D188" i="7"/>
  <c r="U187" i="7"/>
  <c r="Q187" i="7"/>
  <c r="P187" i="7"/>
  <c r="M187" i="7"/>
  <c r="J187" i="7"/>
  <c r="G187" i="7"/>
  <c r="E187" i="7"/>
  <c r="D187" i="7"/>
  <c r="U186" i="7"/>
  <c r="Q186" i="7"/>
  <c r="P186" i="7"/>
  <c r="M186" i="7"/>
  <c r="J186" i="7"/>
  <c r="G186" i="7"/>
  <c r="E186" i="7"/>
  <c r="D186" i="7"/>
  <c r="U185" i="7"/>
  <c r="Q185" i="7"/>
  <c r="P185" i="7"/>
  <c r="M185" i="7"/>
  <c r="J185" i="7"/>
  <c r="G185" i="7"/>
  <c r="E185" i="7"/>
  <c r="D185" i="7"/>
  <c r="U184" i="7"/>
  <c r="Q184" i="7"/>
  <c r="P184" i="7"/>
  <c r="M184" i="7"/>
  <c r="J184" i="7"/>
  <c r="G184" i="7"/>
  <c r="E184" i="7"/>
  <c r="D184" i="7"/>
  <c r="M179" i="7"/>
  <c r="J179" i="7"/>
  <c r="G179" i="7"/>
  <c r="E179" i="7"/>
  <c r="D179" i="7"/>
  <c r="M178" i="7"/>
  <c r="J178" i="7"/>
  <c r="G178" i="7"/>
  <c r="E178" i="7"/>
  <c r="D178" i="7"/>
  <c r="M177" i="7"/>
  <c r="J177" i="7"/>
  <c r="G177" i="7"/>
  <c r="E177" i="7"/>
  <c r="D177" i="7"/>
  <c r="M176" i="7"/>
  <c r="J176" i="7"/>
  <c r="G176" i="7"/>
  <c r="E176" i="7"/>
  <c r="D176" i="7"/>
  <c r="U171" i="7"/>
  <c r="Q171" i="7"/>
  <c r="P171" i="7"/>
  <c r="M171" i="7"/>
  <c r="J171" i="7"/>
  <c r="G171" i="7"/>
  <c r="E171" i="7"/>
  <c r="D171" i="7"/>
  <c r="U170" i="7"/>
  <c r="Q170" i="7"/>
  <c r="P170" i="7"/>
  <c r="M170" i="7"/>
  <c r="J170" i="7"/>
  <c r="G170" i="7"/>
  <c r="E170" i="7"/>
  <c r="D170" i="7"/>
  <c r="U169" i="7"/>
  <c r="Q169" i="7"/>
  <c r="P169" i="7"/>
  <c r="M169" i="7"/>
  <c r="J169" i="7"/>
  <c r="G169" i="7"/>
  <c r="E169" i="7"/>
  <c r="D169" i="7"/>
  <c r="U168" i="7"/>
  <c r="Q168" i="7"/>
  <c r="P168" i="7"/>
  <c r="M168" i="7"/>
  <c r="J168" i="7"/>
  <c r="G168" i="7"/>
  <c r="E168" i="7"/>
  <c r="D168" i="7"/>
  <c r="U167" i="7"/>
  <c r="Q167" i="7"/>
  <c r="P167" i="7"/>
  <c r="M167" i="7"/>
  <c r="J167" i="7"/>
  <c r="G167" i="7"/>
  <c r="E167" i="7"/>
  <c r="D167" i="7"/>
  <c r="U166" i="7"/>
  <c r="Q166" i="7"/>
  <c r="P166" i="7"/>
  <c r="M166" i="7"/>
  <c r="J166" i="7"/>
  <c r="G166" i="7"/>
  <c r="E166" i="7"/>
  <c r="D166" i="7"/>
  <c r="U165" i="7"/>
  <c r="Q165" i="7"/>
  <c r="P165" i="7"/>
  <c r="M165" i="7"/>
  <c r="J165" i="7"/>
  <c r="G165" i="7"/>
  <c r="E165" i="7"/>
  <c r="D165" i="7"/>
  <c r="U164" i="7"/>
  <c r="Q164" i="7"/>
  <c r="P164" i="7"/>
  <c r="M164" i="7"/>
  <c r="J164" i="7"/>
  <c r="G164" i="7"/>
  <c r="E164" i="7"/>
  <c r="D164" i="7"/>
  <c r="U163" i="7"/>
  <c r="Q163" i="7"/>
  <c r="P163" i="7"/>
  <c r="M163" i="7"/>
  <c r="J163" i="7"/>
  <c r="G163" i="7"/>
  <c r="E163" i="7"/>
  <c r="D163" i="7"/>
  <c r="U162" i="7"/>
  <c r="Q162" i="7"/>
  <c r="P162" i="7"/>
  <c r="M162" i="7"/>
  <c r="J162" i="7"/>
  <c r="G162" i="7"/>
  <c r="E162" i="7"/>
  <c r="D162" i="7"/>
  <c r="AB157" i="7"/>
  <c r="Z157" i="7"/>
  <c r="V157" i="7"/>
  <c r="R157" i="7"/>
  <c r="N157" i="7"/>
  <c r="K157" i="7"/>
  <c r="H157" i="7"/>
  <c r="AB156" i="7"/>
  <c r="Z156" i="7"/>
  <c r="V156" i="7"/>
  <c r="R156" i="7"/>
  <c r="N156" i="7"/>
  <c r="K156" i="7"/>
  <c r="H156" i="7"/>
  <c r="AB155" i="7"/>
  <c r="Z155" i="7"/>
  <c r="V155" i="7"/>
  <c r="R155" i="7"/>
  <c r="N155" i="7"/>
  <c r="K155" i="7"/>
  <c r="H155" i="7"/>
  <c r="AB154" i="7"/>
  <c r="Z154" i="7"/>
  <c r="V154" i="7"/>
  <c r="R154" i="7"/>
  <c r="N154" i="7"/>
  <c r="K154" i="7"/>
  <c r="H154" i="7"/>
  <c r="AB153" i="7"/>
  <c r="Z153" i="7"/>
  <c r="V153" i="7"/>
  <c r="R153" i="7"/>
  <c r="N153" i="7"/>
  <c r="K153" i="7"/>
  <c r="H153" i="7"/>
  <c r="AB152" i="7"/>
  <c r="Z152" i="7"/>
  <c r="V152" i="7"/>
  <c r="R152" i="7"/>
  <c r="N152" i="7"/>
  <c r="K152" i="7"/>
  <c r="H152" i="7"/>
  <c r="AB151" i="7"/>
  <c r="Z151" i="7"/>
  <c r="V151" i="7"/>
  <c r="R151" i="7"/>
  <c r="N151" i="7"/>
  <c r="K151" i="7"/>
  <c r="H151" i="7"/>
  <c r="AB150" i="7"/>
  <c r="Z150" i="7"/>
  <c r="V150" i="7"/>
  <c r="R150" i="7"/>
  <c r="N150" i="7"/>
  <c r="K150" i="7"/>
  <c r="H150" i="7"/>
  <c r="AB149" i="7"/>
  <c r="Z149" i="7"/>
  <c r="V149" i="7"/>
  <c r="R149" i="7"/>
  <c r="N149" i="7"/>
  <c r="K149" i="7"/>
  <c r="H149" i="7"/>
  <c r="AB148" i="7"/>
  <c r="Z148" i="7"/>
  <c r="V148" i="7"/>
  <c r="R148" i="7"/>
  <c r="N148" i="7"/>
  <c r="K148" i="7"/>
  <c r="H148" i="7"/>
  <c r="AB147" i="7"/>
  <c r="Z147" i="7"/>
  <c r="V147" i="7"/>
  <c r="R147" i="7"/>
  <c r="N147" i="7"/>
  <c r="K147" i="7"/>
  <c r="H147" i="7"/>
  <c r="AB146" i="7"/>
  <c r="Z146" i="7"/>
  <c r="V146" i="7"/>
  <c r="R146" i="7"/>
  <c r="N146" i="7"/>
  <c r="K146" i="7"/>
  <c r="H146" i="7"/>
  <c r="AB145" i="7"/>
  <c r="Z145" i="7"/>
  <c r="V145" i="7"/>
  <c r="R145" i="7"/>
  <c r="N145" i="7"/>
  <c r="K145" i="7"/>
  <c r="H145" i="7"/>
  <c r="AB144" i="7"/>
  <c r="Z144" i="7"/>
  <c r="V144" i="7"/>
  <c r="R144" i="7"/>
  <c r="N144" i="7"/>
  <c r="K144" i="7"/>
  <c r="H144" i="7"/>
  <c r="AB143" i="7"/>
  <c r="Z143" i="7"/>
  <c r="V143" i="7"/>
  <c r="R143" i="7"/>
  <c r="N143" i="7"/>
  <c r="K143" i="7"/>
  <c r="H143" i="7"/>
  <c r="AB142" i="7"/>
  <c r="Z142" i="7"/>
  <c r="V142" i="7"/>
  <c r="R142" i="7"/>
  <c r="N142" i="7"/>
  <c r="K142" i="7"/>
  <c r="H142" i="7"/>
  <c r="AB141" i="7"/>
  <c r="Z141" i="7"/>
  <c r="V141" i="7"/>
  <c r="R141" i="7"/>
  <c r="N141" i="7"/>
  <c r="K141" i="7"/>
  <c r="H141" i="7"/>
  <c r="AB140" i="7"/>
  <c r="Z140" i="7"/>
  <c r="V140" i="7"/>
  <c r="R140" i="7"/>
  <c r="N140" i="7"/>
  <c r="K140" i="7"/>
  <c r="H140" i="7"/>
  <c r="V135" i="7"/>
  <c r="R135" i="7"/>
  <c r="N135" i="7"/>
  <c r="K135" i="7"/>
  <c r="H135" i="7"/>
  <c r="V134" i="7"/>
  <c r="R134" i="7"/>
  <c r="N134" i="7"/>
  <c r="K134" i="7"/>
  <c r="H134" i="7"/>
  <c r="V133" i="7"/>
  <c r="R133" i="7"/>
  <c r="N133" i="7"/>
  <c r="K133" i="7"/>
  <c r="H133" i="7"/>
  <c r="V132" i="7"/>
  <c r="R132" i="7"/>
  <c r="N132" i="7"/>
  <c r="K132" i="7"/>
  <c r="H132" i="7"/>
  <c r="V131" i="7"/>
  <c r="R131" i="7"/>
  <c r="N131" i="7"/>
  <c r="K131" i="7"/>
  <c r="H131" i="7"/>
  <c r="V130" i="7"/>
  <c r="R130" i="7"/>
  <c r="N130" i="7"/>
  <c r="K130" i="7"/>
  <c r="H130" i="7"/>
  <c r="V129" i="7"/>
  <c r="R129" i="7"/>
  <c r="N129" i="7"/>
  <c r="K129" i="7"/>
  <c r="H129" i="7"/>
  <c r="V128" i="7"/>
  <c r="R128" i="7"/>
  <c r="N128" i="7"/>
  <c r="K128" i="7"/>
  <c r="H128" i="7"/>
  <c r="V127" i="7"/>
  <c r="R127" i="7"/>
  <c r="N127" i="7"/>
  <c r="K127" i="7"/>
  <c r="H127" i="7"/>
  <c r="V126" i="7"/>
  <c r="R126" i="7"/>
  <c r="N126" i="7"/>
  <c r="K126" i="7"/>
  <c r="H126" i="7"/>
  <c r="V125" i="7"/>
  <c r="R125" i="7"/>
  <c r="N125" i="7"/>
  <c r="K125" i="7"/>
  <c r="H125" i="7"/>
  <c r="V124" i="7"/>
  <c r="R124" i="7"/>
  <c r="N124" i="7"/>
  <c r="K124" i="7"/>
  <c r="H124" i="7"/>
  <c r="U112" i="7"/>
  <c r="Q112" i="7"/>
  <c r="P112" i="7"/>
  <c r="M112" i="7"/>
  <c r="J112" i="7"/>
  <c r="G112" i="7"/>
  <c r="E112" i="7"/>
  <c r="D112" i="7"/>
  <c r="U111" i="7"/>
  <c r="Q111" i="7"/>
  <c r="P111" i="7"/>
  <c r="M111" i="7"/>
  <c r="J111" i="7"/>
  <c r="G111" i="7"/>
  <c r="E111" i="7"/>
  <c r="D111" i="7"/>
  <c r="U106" i="7"/>
  <c r="Q106" i="7"/>
  <c r="P106" i="7"/>
  <c r="M106" i="7"/>
  <c r="J106" i="7"/>
  <c r="G106" i="7"/>
  <c r="E106" i="7"/>
  <c r="D106" i="7"/>
  <c r="U105" i="7"/>
  <c r="Q105" i="7"/>
  <c r="P105" i="7"/>
  <c r="M105" i="7"/>
  <c r="J105" i="7"/>
  <c r="G105" i="7"/>
  <c r="E105" i="7"/>
  <c r="D105" i="7"/>
  <c r="U104" i="7"/>
  <c r="Q104" i="7"/>
  <c r="P104" i="7"/>
  <c r="M104" i="7"/>
  <c r="J104" i="7"/>
  <c r="G104" i="7"/>
  <c r="E104" i="7"/>
  <c r="D104" i="7"/>
  <c r="U103" i="7"/>
  <c r="Q103" i="7"/>
  <c r="P103" i="7"/>
  <c r="M103" i="7"/>
  <c r="J103" i="7"/>
  <c r="G103" i="7"/>
  <c r="E103" i="7"/>
  <c r="D103" i="7"/>
  <c r="O98" i="7"/>
  <c r="L98" i="7"/>
  <c r="I98" i="7"/>
  <c r="H98" i="7"/>
  <c r="F98" i="7"/>
  <c r="D98" i="7"/>
  <c r="O97" i="7"/>
  <c r="L97" i="7"/>
  <c r="I97" i="7"/>
  <c r="H97" i="7"/>
  <c r="F97" i="7"/>
  <c r="D97" i="7"/>
  <c r="O96" i="7"/>
  <c r="L96" i="7"/>
  <c r="I96" i="7"/>
  <c r="H96" i="7"/>
  <c r="F96" i="7"/>
  <c r="D96" i="7"/>
  <c r="O95" i="7"/>
  <c r="L95" i="7"/>
  <c r="I95" i="7"/>
  <c r="H95" i="7"/>
  <c r="F95" i="7"/>
  <c r="D95" i="7"/>
  <c r="O94" i="7"/>
  <c r="L94" i="7"/>
  <c r="I94" i="7"/>
  <c r="H94" i="7"/>
  <c r="F94" i="7"/>
  <c r="D94" i="7"/>
  <c r="O93" i="7"/>
  <c r="L93" i="7"/>
  <c r="I93" i="7"/>
  <c r="H93" i="7"/>
  <c r="F93" i="7"/>
  <c r="D93" i="7"/>
  <c r="O92" i="7"/>
  <c r="L92" i="7"/>
  <c r="I92" i="7"/>
  <c r="H92" i="7"/>
  <c r="F92" i="7"/>
  <c r="D92" i="7"/>
  <c r="O91" i="7"/>
  <c r="L91" i="7"/>
  <c r="I91" i="7"/>
  <c r="H91" i="7"/>
  <c r="F91" i="7"/>
  <c r="D91" i="7"/>
  <c r="O90" i="7"/>
  <c r="L90" i="7"/>
  <c r="I90" i="7"/>
  <c r="H90" i="7"/>
  <c r="F90" i="7"/>
  <c r="D90" i="7"/>
  <c r="O89" i="7"/>
  <c r="L89" i="7"/>
  <c r="I89" i="7"/>
  <c r="H89" i="7"/>
  <c r="F89" i="7"/>
  <c r="D89" i="7"/>
  <c r="U83" i="7"/>
  <c r="Q83" i="7"/>
  <c r="P83" i="7"/>
  <c r="M83" i="7"/>
  <c r="J83" i="7"/>
  <c r="G83" i="7"/>
  <c r="E83" i="7"/>
  <c r="D83" i="7"/>
  <c r="U82" i="7"/>
  <c r="Q82" i="7"/>
  <c r="P82" i="7"/>
  <c r="M82" i="7"/>
  <c r="J82" i="7"/>
  <c r="G82" i="7"/>
  <c r="E82" i="7"/>
  <c r="D82" i="7"/>
  <c r="U81" i="7"/>
  <c r="Q81" i="7"/>
  <c r="P81" i="7"/>
  <c r="M81" i="7"/>
  <c r="J81" i="7"/>
  <c r="G81" i="7"/>
  <c r="E81" i="7"/>
  <c r="D81" i="7"/>
  <c r="U80" i="7"/>
  <c r="Q80" i="7"/>
  <c r="P80" i="7"/>
  <c r="M80" i="7"/>
  <c r="J80" i="7"/>
  <c r="G80" i="7"/>
  <c r="E80" i="7"/>
  <c r="D80" i="7"/>
  <c r="U79" i="7"/>
  <c r="Q79" i="7"/>
  <c r="P79" i="7"/>
  <c r="M79" i="7"/>
  <c r="J79" i="7"/>
  <c r="G79" i="7"/>
  <c r="E79" i="7"/>
  <c r="D79" i="7"/>
  <c r="U78" i="7"/>
  <c r="Q78" i="7"/>
  <c r="P78" i="7"/>
  <c r="M78" i="7"/>
  <c r="J78" i="7"/>
  <c r="G78" i="7"/>
  <c r="E78" i="7"/>
  <c r="D78" i="7"/>
  <c r="U77" i="7"/>
  <c r="Q77" i="7"/>
  <c r="P77" i="7"/>
  <c r="M77" i="7"/>
  <c r="J77" i="7"/>
  <c r="G77" i="7"/>
  <c r="E77" i="7"/>
  <c r="D77" i="7"/>
  <c r="U76" i="7"/>
  <c r="Q76" i="7"/>
  <c r="P76" i="7"/>
  <c r="M76" i="7"/>
  <c r="J76" i="7"/>
  <c r="G76" i="7"/>
  <c r="E76" i="7"/>
  <c r="D76" i="7"/>
  <c r="U75" i="7"/>
  <c r="Q75" i="7"/>
  <c r="P75" i="7"/>
  <c r="M75" i="7"/>
  <c r="J75" i="7"/>
  <c r="G75" i="7"/>
  <c r="E75" i="7"/>
  <c r="D75" i="7"/>
  <c r="U74" i="7"/>
  <c r="Q74" i="7"/>
  <c r="P74" i="7"/>
  <c r="M74" i="7"/>
  <c r="J74" i="7"/>
  <c r="G74" i="7"/>
  <c r="E74" i="7"/>
  <c r="D74" i="7"/>
  <c r="U73" i="7"/>
  <c r="Q73" i="7"/>
  <c r="P73" i="7"/>
  <c r="M73" i="7"/>
  <c r="J73" i="7"/>
  <c r="G73" i="7"/>
  <c r="E73" i="7"/>
  <c r="D73" i="7"/>
  <c r="U72" i="7"/>
  <c r="Q72" i="7"/>
  <c r="P72" i="7"/>
  <c r="M72" i="7"/>
  <c r="J72" i="7"/>
  <c r="G72" i="7"/>
  <c r="E72" i="7"/>
  <c r="D72" i="7"/>
  <c r="M67" i="7"/>
  <c r="J67" i="7"/>
  <c r="G67" i="7"/>
  <c r="E67" i="7"/>
  <c r="D67" i="7"/>
  <c r="M66" i="7"/>
  <c r="J66" i="7"/>
  <c r="G66" i="7"/>
  <c r="E66" i="7"/>
  <c r="D66" i="7"/>
  <c r="M65" i="7"/>
  <c r="J65" i="7"/>
  <c r="G65" i="7"/>
  <c r="E65" i="7"/>
  <c r="D65" i="7"/>
  <c r="M64" i="7"/>
  <c r="J64" i="7"/>
  <c r="G64" i="7"/>
  <c r="E64" i="7"/>
  <c r="D64" i="7"/>
  <c r="U59" i="7"/>
  <c r="Q59" i="7"/>
  <c r="P59" i="7"/>
  <c r="M59" i="7"/>
  <c r="J59" i="7"/>
  <c r="G59" i="7"/>
  <c r="E59" i="7"/>
  <c r="D59" i="7"/>
  <c r="U58" i="7"/>
  <c r="Q58" i="7"/>
  <c r="P58" i="7"/>
  <c r="M58" i="7"/>
  <c r="J58" i="7"/>
  <c r="G58" i="7"/>
  <c r="E58" i="7"/>
  <c r="D58" i="7"/>
  <c r="U57" i="7"/>
  <c r="Q57" i="7"/>
  <c r="P57" i="7"/>
  <c r="M57" i="7"/>
  <c r="J57" i="7"/>
  <c r="G57" i="7"/>
  <c r="E57" i="7"/>
  <c r="D57" i="7"/>
  <c r="U56" i="7"/>
  <c r="Q56" i="7"/>
  <c r="P56" i="7"/>
  <c r="M56" i="7"/>
  <c r="J56" i="7"/>
  <c r="G56" i="7"/>
  <c r="E56" i="7"/>
  <c r="D56" i="7"/>
  <c r="U55" i="7"/>
  <c r="Q55" i="7"/>
  <c r="P55" i="7"/>
  <c r="M55" i="7"/>
  <c r="J55" i="7"/>
  <c r="G55" i="7"/>
  <c r="E55" i="7"/>
  <c r="D55" i="7"/>
  <c r="U54" i="7"/>
  <c r="Q54" i="7"/>
  <c r="P54" i="7"/>
  <c r="M54" i="7"/>
  <c r="J54" i="7"/>
  <c r="G54" i="7"/>
  <c r="E54" i="7"/>
  <c r="D54" i="7"/>
  <c r="U53" i="7"/>
  <c r="Q53" i="7"/>
  <c r="P53" i="7"/>
  <c r="M53" i="7"/>
  <c r="J53" i="7"/>
  <c r="G53" i="7"/>
  <c r="E53" i="7"/>
  <c r="D53" i="7"/>
  <c r="U52" i="7"/>
  <c r="Q52" i="7"/>
  <c r="P52" i="7"/>
  <c r="M52" i="7"/>
  <c r="J52" i="7"/>
  <c r="G52" i="7"/>
  <c r="E52" i="7"/>
  <c r="D52" i="7"/>
  <c r="U51" i="7"/>
  <c r="Q51" i="7"/>
  <c r="P51" i="7"/>
  <c r="M51" i="7"/>
  <c r="J51" i="7"/>
  <c r="G51" i="7"/>
  <c r="E51" i="7"/>
  <c r="D51" i="7"/>
  <c r="U50" i="7"/>
  <c r="Q50" i="7"/>
  <c r="P50" i="7"/>
  <c r="M50" i="7"/>
  <c r="J50" i="7"/>
  <c r="G50" i="7"/>
  <c r="E50" i="7"/>
  <c r="D50" i="7"/>
  <c r="AB45" i="7"/>
  <c r="Z45" i="7"/>
  <c r="V45" i="7"/>
  <c r="R45" i="7"/>
  <c r="N45" i="7"/>
  <c r="K45" i="7"/>
  <c r="H45" i="7"/>
  <c r="AB44" i="7"/>
  <c r="Z44" i="7"/>
  <c r="V44" i="7"/>
  <c r="R44" i="7"/>
  <c r="N44" i="7"/>
  <c r="K44" i="7"/>
  <c r="H44" i="7"/>
  <c r="AB43" i="7"/>
  <c r="Z43" i="7"/>
  <c r="V43" i="7"/>
  <c r="R43" i="7"/>
  <c r="N43" i="7"/>
  <c r="K43" i="7"/>
  <c r="H43" i="7"/>
  <c r="AB42" i="7"/>
  <c r="Z42" i="7"/>
  <c r="V42" i="7"/>
  <c r="R42" i="7"/>
  <c r="N42" i="7"/>
  <c r="K42" i="7"/>
  <c r="H42" i="7"/>
  <c r="AB41" i="7"/>
  <c r="Z41" i="7"/>
  <c r="V41" i="7"/>
  <c r="R41" i="7"/>
  <c r="N41" i="7"/>
  <c r="K41" i="7"/>
  <c r="H41" i="7"/>
  <c r="AB40" i="7"/>
  <c r="Z40" i="7"/>
  <c r="V40" i="7"/>
  <c r="R40" i="7"/>
  <c r="N40" i="7"/>
  <c r="K40" i="7"/>
  <c r="H40" i="7"/>
  <c r="AB39" i="7"/>
  <c r="Z39" i="7"/>
  <c r="V39" i="7"/>
  <c r="R39" i="7"/>
  <c r="N39" i="7"/>
  <c r="K39" i="7"/>
  <c r="H39" i="7"/>
  <c r="AB38" i="7"/>
  <c r="Z38" i="7"/>
  <c r="V38" i="7"/>
  <c r="R38" i="7"/>
  <c r="N38" i="7"/>
  <c r="K38" i="7"/>
  <c r="H38" i="7"/>
  <c r="AB37" i="7"/>
  <c r="Z37" i="7"/>
  <c r="V37" i="7"/>
  <c r="R37" i="7"/>
  <c r="N37" i="7"/>
  <c r="K37" i="7"/>
  <c r="H37" i="7"/>
  <c r="AB36" i="7"/>
  <c r="Z36" i="7"/>
  <c r="V36" i="7"/>
  <c r="R36" i="7"/>
  <c r="N36" i="7"/>
  <c r="K36" i="7"/>
  <c r="H36" i="7"/>
  <c r="AB35" i="7"/>
  <c r="Z35" i="7"/>
  <c r="V35" i="7"/>
  <c r="R35" i="7"/>
  <c r="N35" i="7"/>
  <c r="K35" i="7"/>
  <c r="H35" i="7"/>
  <c r="AB34" i="7"/>
  <c r="Z34" i="7"/>
  <c r="V34" i="7"/>
  <c r="R34" i="7"/>
  <c r="N34" i="7"/>
  <c r="K34" i="7"/>
  <c r="H34" i="7"/>
  <c r="AB33" i="7"/>
  <c r="Z33" i="7"/>
  <c r="V33" i="7"/>
  <c r="R33" i="7"/>
  <c r="N33" i="7"/>
  <c r="K33" i="7"/>
  <c r="H33" i="7"/>
  <c r="AB32" i="7"/>
  <c r="Z32" i="7"/>
  <c r="V32" i="7"/>
  <c r="R32" i="7"/>
  <c r="N32" i="7"/>
  <c r="K32" i="7"/>
  <c r="H32" i="7"/>
  <c r="AB31" i="7"/>
  <c r="Z31" i="7"/>
  <c r="V31" i="7"/>
  <c r="R31" i="7"/>
  <c r="N31" i="7"/>
  <c r="K31" i="7"/>
  <c r="H31" i="7"/>
  <c r="AB30" i="7"/>
  <c r="Z30" i="7"/>
  <c r="V30" i="7"/>
  <c r="R30" i="7"/>
  <c r="N30" i="7"/>
  <c r="K30" i="7"/>
  <c r="H30" i="7"/>
  <c r="AB29" i="7"/>
  <c r="Z29" i="7"/>
  <c r="V29" i="7"/>
  <c r="R29" i="7"/>
  <c r="N29" i="7"/>
  <c r="K29" i="7"/>
  <c r="H29" i="7"/>
  <c r="AB28" i="7"/>
  <c r="Z28" i="7"/>
  <c r="V28" i="7"/>
  <c r="R28" i="7"/>
  <c r="N28" i="7"/>
  <c r="K28" i="7"/>
  <c r="H28" i="7"/>
  <c r="V23" i="7"/>
  <c r="R23" i="7"/>
  <c r="N23" i="7"/>
  <c r="K23" i="7"/>
  <c r="H23" i="7"/>
  <c r="V22" i="7"/>
  <c r="R22" i="7"/>
  <c r="N22" i="7"/>
  <c r="K22" i="7"/>
  <c r="H22" i="7"/>
  <c r="V21" i="7"/>
  <c r="R21" i="7"/>
  <c r="N21" i="7"/>
  <c r="K21" i="7"/>
  <c r="H21" i="7"/>
  <c r="V20" i="7"/>
  <c r="R20" i="7"/>
  <c r="N20" i="7"/>
  <c r="K20" i="7"/>
  <c r="H20" i="7"/>
  <c r="V19" i="7"/>
  <c r="R19" i="7"/>
  <c r="N19" i="7"/>
  <c r="K19" i="7"/>
  <c r="H19" i="7"/>
  <c r="V18" i="7"/>
  <c r="R18" i="7"/>
  <c r="N18" i="7"/>
  <c r="K18" i="7"/>
  <c r="H18" i="7"/>
  <c r="V17" i="7"/>
  <c r="R17" i="7"/>
  <c r="N17" i="7"/>
  <c r="K17" i="7"/>
  <c r="H17" i="7"/>
  <c r="V16" i="7"/>
  <c r="R16" i="7"/>
  <c r="N16" i="7"/>
  <c r="K16" i="7"/>
  <c r="H16" i="7"/>
  <c r="V15" i="7"/>
  <c r="R15" i="7"/>
  <c r="N15" i="7"/>
  <c r="K15" i="7"/>
  <c r="H15" i="7"/>
  <c r="V14" i="7"/>
  <c r="R14" i="7"/>
  <c r="N14" i="7"/>
  <c r="K14" i="7"/>
  <c r="H14" i="7"/>
  <c r="V13" i="7"/>
  <c r="R13" i="7"/>
  <c r="N13" i="7"/>
  <c r="K13" i="7"/>
  <c r="H13" i="7"/>
  <c r="V12" i="7"/>
  <c r="R12" i="7"/>
  <c r="N12" i="7"/>
  <c r="K12" i="7"/>
  <c r="H12" i="7"/>
  <c r="X1949" i="7"/>
  <c r="W1949" i="7"/>
  <c r="U1949" i="7"/>
  <c r="T1949" i="7"/>
  <c r="S1949" i="7"/>
  <c r="X1948" i="7"/>
  <c r="W1948" i="7"/>
  <c r="U1948" i="7"/>
  <c r="T1948" i="7"/>
  <c r="S1948" i="7"/>
  <c r="X1947" i="7"/>
  <c r="W1947" i="7"/>
  <c r="U1947" i="7"/>
  <c r="T1947" i="7"/>
  <c r="S1947" i="7"/>
  <c r="X1946" i="7"/>
  <c r="W1946" i="7"/>
  <c r="U1946" i="7"/>
  <c r="T1946" i="7"/>
  <c r="S1946" i="7"/>
  <c r="X1945" i="7"/>
  <c r="W1945" i="7"/>
  <c r="U1945" i="7"/>
  <c r="T1945" i="7"/>
  <c r="S1945" i="7"/>
  <c r="X1944" i="7"/>
  <c r="W1944" i="7"/>
  <c r="U1944" i="7"/>
  <c r="T1944" i="7"/>
  <c r="S1944" i="7"/>
  <c r="X1943" i="7"/>
  <c r="W1943" i="7"/>
  <c r="U1943" i="7"/>
  <c r="T1943" i="7"/>
  <c r="S1943" i="7"/>
  <c r="X1942" i="7"/>
  <c r="W1942" i="7"/>
  <c r="U1942" i="7"/>
  <c r="T1942" i="7"/>
  <c r="S1942" i="7"/>
  <c r="X1941" i="7"/>
  <c r="W1941" i="7"/>
  <c r="U1941" i="7"/>
  <c r="T1941" i="7"/>
  <c r="S1941" i="7"/>
  <c r="X1940" i="7"/>
  <c r="W1940" i="7"/>
  <c r="U1940" i="7"/>
  <c r="T1940" i="7"/>
  <c r="S1940" i="7"/>
  <c r="X1939" i="7"/>
  <c r="W1939" i="7"/>
  <c r="U1939" i="7"/>
  <c r="T1939" i="7"/>
  <c r="S1939" i="7"/>
  <c r="X1938" i="7"/>
  <c r="W1938" i="7"/>
  <c r="U1938" i="7"/>
  <c r="T1938" i="7"/>
  <c r="S1938" i="7"/>
  <c r="X1937" i="7"/>
  <c r="W1937" i="7"/>
  <c r="U1937" i="7"/>
  <c r="T1937" i="7"/>
  <c r="S1937" i="7"/>
  <c r="X1936" i="7"/>
  <c r="W1936" i="7"/>
  <c r="U1936" i="7"/>
  <c r="T1936" i="7"/>
  <c r="S1936" i="7"/>
  <c r="X1935" i="7"/>
  <c r="W1935" i="7"/>
  <c r="U1935" i="7"/>
  <c r="T1935" i="7"/>
  <c r="S1935" i="7"/>
  <c r="X1934" i="7"/>
  <c r="W1934" i="7"/>
  <c r="U1934" i="7"/>
  <c r="T1934" i="7"/>
  <c r="S1934" i="7"/>
  <c r="X1933" i="7"/>
  <c r="W1933" i="7"/>
  <c r="U1933" i="7"/>
  <c r="T1933" i="7"/>
  <c r="S1933" i="7"/>
  <c r="X1932" i="7"/>
  <c r="W1932" i="7"/>
  <c r="U1932" i="7"/>
  <c r="T1932" i="7"/>
  <c r="S1932" i="7"/>
  <c r="L1898" i="7"/>
  <c r="N1896" i="7"/>
  <c r="O1895" i="7"/>
  <c r="R1886" i="7"/>
  <c r="G1881" i="7"/>
  <c r="N1875" i="7"/>
  <c r="V1873" i="7"/>
  <c r="N1873" i="7"/>
  <c r="O1872" i="7"/>
  <c r="F1871" i="7"/>
  <c r="R1869" i="7"/>
  <c r="H1869" i="7"/>
  <c r="S1868" i="7"/>
  <c r="I1868" i="7"/>
  <c r="T1867" i="7"/>
  <c r="K1866" i="7"/>
  <c r="V1865" i="7"/>
  <c r="L1865" i="7"/>
  <c r="K1858" i="7"/>
  <c r="H1856" i="7"/>
  <c r="H1849" i="7"/>
  <c r="N1846" i="7"/>
  <c r="H1846" i="7"/>
  <c r="N1843" i="7"/>
  <c r="X1842" i="7"/>
  <c r="V1904" i="7"/>
  <c r="T1904" i="7"/>
  <c r="S1904" i="7"/>
  <c r="R1904" i="7"/>
  <c r="N1904" i="7"/>
  <c r="L1904" i="7"/>
  <c r="H1904" i="7"/>
  <c r="F1904" i="7"/>
  <c r="T1903" i="7"/>
  <c r="S1903" i="7"/>
  <c r="O1903" i="7"/>
  <c r="N1903" i="7"/>
  <c r="K1903" i="7"/>
  <c r="I1903" i="7"/>
  <c r="H1903" i="7"/>
  <c r="V1898" i="7"/>
  <c r="T1898" i="7"/>
  <c r="S1898" i="7"/>
  <c r="R1898" i="7"/>
  <c r="O1898" i="7"/>
  <c r="N1898" i="7"/>
  <c r="I1898" i="7"/>
  <c r="H1898" i="7"/>
  <c r="F1898" i="7"/>
  <c r="V1897" i="7"/>
  <c r="S1897" i="7"/>
  <c r="O1897" i="7"/>
  <c r="K1897" i="7"/>
  <c r="I1897" i="7"/>
  <c r="V1896" i="7"/>
  <c r="T1896" i="7"/>
  <c r="R1896" i="7"/>
  <c r="L1896" i="7"/>
  <c r="K1896" i="7"/>
  <c r="H1896" i="7"/>
  <c r="F1896" i="7"/>
  <c r="S1895" i="7"/>
  <c r="R1895" i="7"/>
  <c r="L1895" i="7"/>
  <c r="K1895" i="7"/>
  <c r="I1895" i="7"/>
  <c r="F1895" i="7"/>
  <c r="R1890" i="7"/>
  <c r="P1890" i="7"/>
  <c r="N1890" i="7"/>
  <c r="J1890" i="7"/>
  <c r="R1889" i="7"/>
  <c r="Q1889" i="7"/>
  <c r="M1889" i="7"/>
  <c r="K1889" i="7"/>
  <c r="G1889" i="7"/>
  <c r="E1889" i="7"/>
  <c r="R1888" i="7"/>
  <c r="P1888" i="7"/>
  <c r="N1888" i="7"/>
  <c r="J1888" i="7"/>
  <c r="R1887" i="7"/>
  <c r="Q1887" i="7"/>
  <c r="M1887" i="7"/>
  <c r="K1887" i="7"/>
  <c r="G1887" i="7"/>
  <c r="E1887" i="7"/>
  <c r="P1886" i="7"/>
  <c r="N1886" i="7"/>
  <c r="J1886" i="7"/>
  <c r="R1885" i="7"/>
  <c r="Q1885" i="7"/>
  <c r="M1885" i="7"/>
  <c r="K1885" i="7"/>
  <c r="G1885" i="7"/>
  <c r="E1885" i="7"/>
  <c r="R1884" i="7"/>
  <c r="P1884" i="7"/>
  <c r="N1884" i="7"/>
  <c r="J1884" i="7"/>
  <c r="R1883" i="7"/>
  <c r="Q1883" i="7"/>
  <c r="M1883" i="7"/>
  <c r="K1883" i="7"/>
  <c r="G1883" i="7"/>
  <c r="E1883" i="7"/>
  <c r="R1882" i="7"/>
  <c r="P1882" i="7"/>
  <c r="N1882" i="7"/>
  <c r="J1882" i="7"/>
  <c r="R1881" i="7"/>
  <c r="Q1881" i="7"/>
  <c r="M1881" i="7"/>
  <c r="K1881" i="7"/>
  <c r="E1881" i="7"/>
  <c r="V1875" i="7"/>
  <c r="T1875" i="7"/>
  <c r="S1875" i="7"/>
  <c r="R1875" i="7"/>
  <c r="L1875" i="7"/>
  <c r="H1875" i="7"/>
  <c r="F1875" i="7"/>
  <c r="T1874" i="7"/>
  <c r="S1874" i="7"/>
  <c r="O1874" i="7"/>
  <c r="N1874" i="7"/>
  <c r="K1874" i="7"/>
  <c r="I1874" i="7"/>
  <c r="H1874" i="7"/>
  <c r="T1873" i="7"/>
  <c r="R1873" i="7"/>
  <c r="O1873" i="7"/>
  <c r="L1873" i="7"/>
  <c r="I1873" i="7"/>
  <c r="H1873" i="7"/>
  <c r="F1873" i="7"/>
  <c r="V1872" i="7"/>
  <c r="S1872" i="7"/>
  <c r="K1872" i="7"/>
  <c r="I1872" i="7"/>
  <c r="V1871" i="7"/>
  <c r="T1871" i="7"/>
  <c r="R1871" i="7"/>
  <c r="N1871" i="7"/>
  <c r="L1871" i="7"/>
  <c r="K1871" i="7"/>
  <c r="H1871" i="7"/>
  <c r="V1870" i="7"/>
  <c r="S1870" i="7"/>
  <c r="R1870" i="7"/>
  <c r="O1870" i="7"/>
  <c r="L1870" i="7"/>
  <c r="K1870" i="7"/>
  <c r="I1870" i="7"/>
  <c r="F1870" i="7"/>
  <c r="V1869" i="7"/>
  <c r="T1869" i="7"/>
  <c r="S1869" i="7"/>
  <c r="N1869" i="7"/>
  <c r="L1869" i="7"/>
  <c r="K1869" i="7"/>
  <c r="F1869" i="7"/>
  <c r="T1868" i="7"/>
  <c r="R1868" i="7"/>
  <c r="O1868" i="7"/>
  <c r="N1868" i="7"/>
  <c r="L1868" i="7"/>
  <c r="K1868" i="7"/>
  <c r="H1868" i="7"/>
  <c r="F1868" i="7"/>
  <c r="V1867" i="7"/>
  <c r="S1867" i="7"/>
  <c r="R1867" i="7"/>
  <c r="O1867" i="7"/>
  <c r="N1867" i="7"/>
  <c r="L1867" i="7"/>
  <c r="I1867" i="7"/>
  <c r="H1867" i="7"/>
  <c r="F1867" i="7"/>
  <c r="V1866" i="7"/>
  <c r="T1866" i="7"/>
  <c r="S1866" i="7"/>
  <c r="O1866" i="7"/>
  <c r="N1866" i="7"/>
  <c r="I1866" i="7"/>
  <c r="H1866" i="7"/>
  <c r="T1865" i="7"/>
  <c r="R1865" i="7"/>
  <c r="O1865" i="7"/>
  <c r="N1865" i="7"/>
  <c r="K1865" i="7"/>
  <c r="I1865" i="7"/>
  <c r="H1865" i="7"/>
  <c r="F1865" i="7"/>
  <c r="V1864" i="7"/>
  <c r="S1864" i="7"/>
  <c r="R1864" i="7"/>
  <c r="O1864" i="7"/>
  <c r="L1864" i="7"/>
  <c r="K1864" i="7"/>
  <c r="I1864" i="7"/>
  <c r="F1864" i="7"/>
  <c r="O1859" i="7"/>
  <c r="L1859" i="7"/>
  <c r="K1859" i="7"/>
  <c r="I1859" i="7"/>
  <c r="F1859" i="7"/>
  <c r="O1858" i="7"/>
  <c r="L1858" i="7"/>
  <c r="I1858" i="7"/>
  <c r="F1858" i="7"/>
  <c r="O1857" i="7"/>
  <c r="L1857" i="7"/>
  <c r="K1857" i="7"/>
  <c r="I1857" i="7"/>
  <c r="F1857" i="7"/>
  <c r="O1856" i="7"/>
  <c r="L1856" i="7"/>
  <c r="K1856" i="7"/>
  <c r="I1856" i="7"/>
  <c r="F1856" i="7"/>
  <c r="T1851" i="7"/>
  <c r="N1851" i="7"/>
  <c r="L1851" i="7"/>
  <c r="K1851" i="7"/>
  <c r="I1851" i="7"/>
  <c r="H1851" i="7"/>
  <c r="T1850" i="7"/>
  <c r="O1850" i="7"/>
  <c r="N1850" i="7"/>
  <c r="L1850" i="7"/>
  <c r="K1850" i="7"/>
  <c r="I1850" i="7"/>
  <c r="H1850" i="7"/>
  <c r="T1849" i="7"/>
  <c r="O1849" i="7"/>
  <c r="N1849" i="7"/>
  <c r="L1849" i="7"/>
  <c r="I1849" i="7"/>
  <c r="T1848" i="7"/>
  <c r="O1848" i="7"/>
  <c r="N1848" i="7"/>
  <c r="K1848" i="7"/>
  <c r="I1848" i="7"/>
  <c r="H1848" i="7"/>
  <c r="T1847" i="7"/>
  <c r="O1847" i="7"/>
  <c r="N1847" i="7"/>
  <c r="L1847" i="7"/>
  <c r="K1847" i="7"/>
  <c r="I1847" i="7"/>
  <c r="H1847" i="7"/>
  <c r="O1846" i="7"/>
  <c r="L1846" i="7"/>
  <c r="K1846" i="7"/>
  <c r="I1846" i="7"/>
  <c r="T1845" i="7"/>
  <c r="N1845" i="7"/>
  <c r="L1845" i="7"/>
  <c r="K1845" i="7"/>
  <c r="H1845" i="7"/>
  <c r="T1844" i="7"/>
  <c r="O1844" i="7"/>
  <c r="N1844" i="7"/>
  <c r="L1844" i="7"/>
  <c r="K1844" i="7"/>
  <c r="I1844" i="7"/>
  <c r="H1844" i="7"/>
  <c r="T1843" i="7"/>
  <c r="O1843" i="7"/>
  <c r="L1843" i="7"/>
  <c r="I1843" i="7"/>
  <c r="H1843" i="7"/>
  <c r="T1842" i="7"/>
  <c r="O1842" i="7"/>
  <c r="N1842" i="7"/>
  <c r="K1842" i="7"/>
  <c r="I1842" i="7"/>
  <c r="H1842" i="7"/>
  <c r="Q1837" i="7"/>
  <c r="Q1836" i="7"/>
  <c r="Q1835" i="7"/>
  <c r="Q1834" i="7"/>
  <c r="Q1833" i="7"/>
  <c r="Q1832" i="7"/>
  <c r="Q1831" i="7"/>
  <c r="Q1830" i="7"/>
  <c r="Q1829" i="7"/>
  <c r="Q1828" i="7"/>
  <c r="Q1827" i="7"/>
  <c r="Q1826" i="7"/>
  <c r="Q1825" i="7"/>
  <c r="Q1824" i="7"/>
  <c r="Q1823" i="7"/>
  <c r="Q1822" i="7"/>
  <c r="Q1821" i="7"/>
  <c r="Q1820" i="7"/>
  <c r="N1456" i="7"/>
  <c r="I1455" i="7"/>
  <c r="I2015" i="7" s="1"/>
  <c r="K1449" i="7"/>
  <c r="K2009" i="7" s="1"/>
  <c r="R1448" i="7"/>
  <c r="R2008" i="7" s="1"/>
  <c r="F1448" i="7"/>
  <c r="F2008" i="7" s="1"/>
  <c r="P1442" i="7"/>
  <c r="G1441" i="7"/>
  <c r="G2001" i="7" s="1"/>
  <c r="J1440" i="7"/>
  <c r="J2000" i="7" s="1"/>
  <c r="M1439" i="7"/>
  <c r="M1999" i="7" s="1"/>
  <c r="P1438" i="7"/>
  <c r="G1437" i="7"/>
  <c r="J1436" i="7"/>
  <c r="J1996" i="7" s="1"/>
  <c r="M1435" i="7"/>
  <c r="M1995" i="7" s="1"/>
  <c r="P1434" i="7"/>
  <c r="R1427" i="7"/>
  <c r="R1987" i="7" s="1"/>
  <c r="S1426" i="7"/>
  <c r="S1986" i="7" s="1"/>
  <c r="T1425" i="7"/>
  <c r="T1985" i="7" s="1"/>
  <c r="K1425" i="7"/>
  <c r="V1423" i="7"/>
  <c r="F1423" i="7"/>
  <c r="V1421" i="7"/>
  <c r="V1981" i="7" s="1"/>
  <c r="H1421" i="7"/>
  <c r="S1420" i="7"/>
  <c r="S1980" i="7" s="1"/>
  <c r="O1418" i="7"/>
  <c r="O1978" i="7" s="1"/>
  <c r="I1418" i="7"/>
  <c r="V1417" i="7"/>
  <c r="K1416" i="7"/>
  <c r="K1411" i="7"/>
  <c r="K1971" i="7" s="1"/>
  <c r="K1410" i="7"/>
  <c r="K1409" i="7"/>
  <c r="K1969" i="7" s="1"/>
  <c r="K1408" i="7"/>
  <c r="K1968" i="7" s="1"/>
  <c r="N1403" i="7"/>
  <c r="H1403" i="7"/>
  <c r="L1401" i="7"/>
  <c r="N1397" i="7"/>
  <c r="H1397" i="7"/>
  <c r="L1395" i="7"/>
  <c r="X1394" i="7"/>
  <c r="O1394" i="7"/>
  <c r="I1394" i="7"/>
  <c r="I1427" i="7"/>
  <c r="L1424" i="7"/>
  <c r="O1421" i="7"/>
  <c r="V1456" i="7"/>
  <c r="V2016" i="7" s="1"/>
  <c r="T1456" i="7"/>
  <c r="T2016" i="7" s="1"/>
  <c r="R1456" i="7"/>
  <c r="O1456" i="7"/>
  <c r="L1456" i="7"/>
  <c r="L2016" i="7" s="1"/>
  <c r="K1456" i="7"/>
  <c r="I1456" i="7"/>
  <c r="H1456" i="7"/>
  <c r="H2016" i="7" s="1"/>
  <c r="F1456" i="7"/>
  <c r="F2016" i="7" s="1"/>
  <c r="V1455" i="7"/>
  <c r="S1455" i="7"/>
  <c r="R1455" i="7"/>
  <c r="O1455" i="7"/>
  <c r="L1455" i="7"/>
  <c r="K1455" i="7"/>
  <c r="K2015" i="7" s="1"/>
  <c r="F1455" i="7"/>
  <c r="V1450" i="7"/>
  <c r="T1450" i="7"/>
  <c r="S1450" i="7"/>
  <c r="S2010" i="7" s="1"/>
  <c r="R1450" i="7"/>
  <c r="R2010" i="7" s="1"/>
  <c r="N1450" i="7"/>
  <c r="N2010" i="7" s="1"/>
  <c r="L1450" i="7"/>
  <c r="L2010" i="7" s="1"/>
  <c r="K1450" i="7"/>
  <c r="H1450" i="7"/>
  <c r="F1450" i="7"/>
  <c r="T1449" i="7"/>
  <c r="S1449" i="7"/>
  <c r="S2009" i="7" s="1"/>
  <c r="R1449" i="7"/>
  <c r="O1449" i="7"/>
  <c r="O2009" i="7" s="1"/>
  <c r="N1449" i="7"/>
  <c r="L1449" i="7"/>
  <c r="I1449" i="7"/>
  <c r="I2009" i="7" s="1"/>
  <c r="H1449" i="7"/>
  <c r="F1449" i="7"/>
  <c r="V1448" i="7"/>
  <c r="T1448" i="7"/>
  <c r="T2008" i="7" s="1"/>
  <c r="S1448" i="7"/>
  <c r="O1448" i="7"/>
  <c r="N1448" i="7"/>
  <c r="N2008" i="7" s="1"/>
  <c r="L1448" i="7"/>
  <c r="L2008" i="7" s="1"/>
  <c r="I1448" i="7"/>
  <c r="H1448" i="7"/>
  <c r="V1447" i="7"/>
  <c r="T1447" i="7"/>
  <c r="S1447" i="7"/>
  <c r="S2007" i="7" s="1"/>
  <c r="O1447" i="7"/>
  <c r="N1447" i="7"/>
  <c r="K1447" i="7"/>
  <c r="I1447" i="7"/>
  <c r="H1447" i="7"/>
  <c r="R1442" i="7"/>
  <c r="R2002" i="7" s="1"/>
  <c r="Q1442" i="7"/>
  <c r="N1442" i="7"/>
  <c r="N2002" i="7" s="1"/>
  <c r="M1442" i="7"/>
  <c r="K1442" i="7"/>
  <c r="J1442" i="7"/>
  <c r="J2002" i="7" s="1"/>
  <c r="G1442" i="7"/>
  <c r="E1442" i="7"/>
  <c r="Q1441" i="7"/>
  <c r="Q2001" i="7" s="1"/>
  <c r="P1441" i="7"/>
  <c r="N1441" i="7"/>
  <c r="M1441" i="7"/>
  <c r="M2001" i="7" s="1"/>
  <c r="K1441" i="7"/>
  <c r="J1441" i="7"/>
  <c r="E1441" i="7"/>
  <c r="R1440" i="7"/>
  <c r="Q1440" i="7"/>
  <c r="P1440" i="7"/>
  <c r="P2000" i="7" s="1"/>
  <c r="N1440" i="7"/>
  <c r="N2000" i="7" s="1"/>
  <c r="M1440" i="7"/>
  <c r="K1440" i="7"/>
  <c r="G1440" i="7"/>
  <c r="E1440" i="7"/>
  <c r="Q1439" i="7"/>
  <c r="Q1999" i="7" s="1"/>
  <c r="P1439" i="7"/>
  <c r="N1439" i="7"/>
  <c r="K1439" i="7"/>
  <c r="K1999" i="7" s="1"/>
  <c r="J1439" i="7"/>
  <c r="G1439" i="7"/>
  <c r="E1439" i="7"/>
  <c r="R1438" i="7"/>
  <c r="Q1438" i="7"/>
  <c r="N1438" i="7"/>
  <c r="M1438" i="7"/>
  <c r="K1438" i="7"/>
  <c r="J1438" i="7"/>
  <c r="J1998" i="7" s="1"/>
  <c r="G1438" i="7"/>
  <c r="E1438" i="7"/>
  <c r="Q1437" i="7"/>
  <c r="Q1997" i="7" s="1"/>
  <c r="P1437" i="7"/>
  <c r="N1437" i="7"/>
  <c r="M1437" i="7"/>
  <c r="M1997" i="7" s="1"/>
  <c r="K1437" i="7"/>
  <c r="K1997" i="7" s="1"/>
  <c r="J1437" i="7"/>
  <c r="E1437" i="7"/>
  <c r="R1436" i="7"/>
  <c r="R1996" i="7" s="1"/>
  <c r="Q1436" i="7"/>
  <c r="P1436" i="7"/>
  <c r="N1436" i="7"/>
  <c r="N1996" i="7" s="1"/>
  <c r="M1436" i="7"/>
  <c r="K1436" i="7"/>
  <c r="G1436" i="7"/>
  <c r="E1436" i="7"/>
  <c r="Q1435" i="7"/>
  <c r="Q1995" i="7" s="1"/>
  <c r="P1435" i="7"/>
  <c r="N1435" i="7"/>
  <c r="K1435" i="7"/>
  <c r="K1995" i="7" s="1"/>
  <c r="J1435" i="7"/>
  <c r="G1435" i="7"/>
  <c r="G1995" i="7" s="1"/>
  <c r="E1435" i="7"/>
  <c r="E1995" i="7" s="1"/>
  <c r="R1434" i="7"/>
  <c r="Q1434" i="7"/>
  <c r="N1434" i="7"/>
  <c r="N1994" i="7" s="1"/>
  <c r="M1434" i="7"/>
  <c r="K1434" i="7"/>
  <c r="J1434" i="7"/>
  <c r="J1994" i="7" s="1"/>
  <c r="G1434" i="7"/>
  <c r="E1434" i="7"/>
  <c r="Q1433" i="7"/>
  <c r="Q1993" i="7" s="1"/>
  <c r="P1433" i="7"/>
  <c r="N1433" i="7"/>
  <c r="M1433" i="7"/>
  <c r="M1993" i="7" s="1"/>
  <c r="K1433" i="7"/>
  <c r="J1433" i="7"/>
  <c r="G1433" i="7"/>
  <c r="E1433" i="7"/>
  <c r="E1993" i="7" s="1"/>
  <c r="V1427" i="7"/>
  <c r="T1427" i="7"/>
  <c r="T1987" i="7" s="1"/>
  <c r="O1427" i="7"/>
  <c r="N1427" i="7"/>
  <c r="L1427" i="7"/>
  <c r="K1427" i="7"/>
  <c r="H1427" i="7"/>
  <c r="H1987" i="7" s="1"/>
  <c r="F1427" i="7"/>
  <c r="F1987" i="7" s="1"/>
  <c r="V1426" i="7"/>
  <c r="R1426" i="7"/>
  <c r="O1426" i="7"/>
  <c r="L1426" i="7"/>
  <c r="K1426" i="7"/>
  <c r="K1986" i="7" s="1"/>
  <c r="I1426" i="7"/>
  <c r="I1986" i="7" s="1"/>
  <c r="F1426" i="7"/>
  <c r="V1425" i="7"/>
  <c r="V1985" i="7" s="1"/>
  <c r="S1425" i="7"/>
  <c r="R1425" i="7"/>
  <c r="R1985" i="7" s="1"/>
  <c r="N1425" i="7"/>
  <c r="N1985" i="7" s="1"/>
  <c r="L1425" i="7"/>
  <c r="L1985" i="7" s="1"/>
  <c r="H1425" i="7"/>
  <c r="H1985" i="7" s="1"/>
  <c r="F1425" i="7"/>
  <c r="F1985" i="7" s="1"/>
  <c r="T1424" i="7"/>
  <c r="S1424" i="7"/>
  <c r="R1424" i="7"/>
  <c r="O1424" i="7"/>
  <c r="O1984" i="7" s="1"/>
  <c r="N1424" i="7"/>
  <c r="K1424" i="7"/>
  <c r="K1984" i="7" s="1"/>
  <c r="I1424" i="7"/>
  <c r="I1984" i="7" s="1"/>
  <c r="H1424" i="7"/>
  <c r="F1424" i="7"/>
  <c r="T1423" i="7"/>
  <c r="T1983" i="7" s="1"/>
  <c r="S1423" i="7"/>
  <c r="R1423" i="7"/>
  <c r="O1423" i="7"/>
  <c r="N1423" i="7"/>
  <c r="L1423" i="7"/>
  <c r="L1983" i="7" s="1"/>
  <c r="I1423" i="7"/>
  <c r="H1423" i="7"/>
  <c r="H1983" i="7" s="1"/>
  <c r="V1422" i="7"/>
  <c r="V1982" i="7" s="1"/>
  <c r="T1422" i="7"/>
  <c r="S1422" i="7"/>
  <c r="S1982" i="7" s="1"/>
  <c r="O1422" i="7"/>
  <c r="O1982" i="7" s="1"/>
  <c r="N1422" i="7"/>
  <c r="K1422" i="7"/>
  <c r="K1982" i="7" s="1"/>
  <c r="I1422" i="7"/>
  <c r="I1982" i="7" s="1"/>
  <c r="H1422" i="7"/>
  <c r="T1421" i="7"/>
  <c r="T1981" i="7" s="1"/>
  <c r="R1421" i="7"/>
  <c r="R1981" i="7" s="1"/>
  <c r="N1421" i="7"/>
  <c r="N1981" i="7" s="1"/>
  <c r="L1421" i="7"/>
  <c r="K1421" i="7"/>
  <c r="I1421" i="7"/>
  <c r="F1421" i="7"/>
  <c r="V1420" i="7"/>
  <c r="R1420" i="7"/>
  <c r="O1420" i="7"/>
  <c r="O1980" i="7" s="1"/>
  <c r="L1420" i="7"/>
  <c r="K1420" i="7"/>
  <c r="I1420" i="7"/>
  <c r="F1420" i="7"/>
  <c r="F1980" i="7" s="1"/>
  <c r="V1419" i="7"/>
  <c r="V1979" i="7" s="1"/>
  <c r="T1419" i="7"/>
  <c r="S1419" i="7"/>
  <c r="S1979" i="7" s="1"/>
  <c r="R1419" i="7"/>
  <c r="N1419" i="7"/>
  <c r="N1979" i="7" s="1"/>
  <c r="L1419" i="7"/>
  <c r="L1979" i="7" s="1"/>
  <c r="K1419" i="7"/>
  <c r="H1419" i="7"/>
  <c r="H1979" i="7" s="1"/>
  <c r="F1419" i="7"/>
  <c r="V1418" i="7"/>
  <c r="T1418" i="7"/>
  <c r="T1978" i="7" s="1"/>
  <c r="S1418" i="7"/>
  <c r="R1418" i="7"/>
  <c r="N1418" i="7"/>
  <c r="N1978" i="7" s="1"/>
  <c r="L1418" i="7"/>
  <c r="K1418" i="7"/>
  <c r="K1978" i="7" s="1"/>
  <c r="H1418" i="7"/>
  <c r="F1418" i="7"/>
  <c r="T1417" i="7"/>
  <c r="T1977" i="7" s="1"/>
  <c r="S1417" i="7"/>
  <c r="R1417" i="7"/>
  <c r="R1977" i="7" s="1"/>
  <c r="O1417" i="7"/>
  <c r="O1977" i="7" s="1"/>
  <c r="N1417" i="7"/>
  <c r="N1977" i="7" s="1"/>
  <c r="L1417" i="7"/>
  <c r="L1977" i="7" s="1"/>
  <c r="K1417" i="7"/>
  <c r="I1417" i="7"/>
  <c r="H1417" i="7"/>
  <c r="H1977" i="7" s="1"/>
  <c r="F1417" i="7"/>
  <c r="F1977" i="7" s="1"/>
  <c r="V1416" i="7"/>
  <c r="V1976" i="7" s="1"/>
  <c r="T1416" i="7"/>
  <c r="S1416" i="7"/>
  <c r="S1976" i="7" s="1"/>
  <c r="R1416" i="7"/>
  <c r="O1416" i="7"/>
  <c r="N1416" i="7"/>
  <c r="L1416" i="7"/>
  <c r="L1976" i="7" s="1"/>
  <c r="I1416" i="7"/>
  <c r="I1976" i="7" s="1"/>
  <c r="H1416" i="7"/>
  <c r="F1416" i="7"/>
  <c r="F1976" i="7" s="1"/>
  <c r="O1411" i="7"/>
  <c r="N1411" i="7"/>
  <c r="L1411" i="7"/>
  <c r="I1411" i="7"/>
  <c r="I1971" i="7" s="1"/>
  <c r="H1411" i="7"/>
  <c r="F1411" i="7"/>
  <c r="F1971" i="7" s="1"/>
  <c r="O1410" i="7"/>
  <c r="O1970" i="7" s="1"/>
  <c r="N1410" i="7"/>
  <c r="L1410" i="7"/>
  <c r="L1970" i="7" s="1"/>
  <c r="I1410" i="7"/>
  <c r="I1970" i="7" s="1"/>
  <c r="H1410" i="7"/>
  <c r="F1410" i="7"/>
  <c r="F1970" i="7" s="1"/>
  <c r="O1409" i="7"/>
  <c r="O1969" i="7" s="1"/>
  <c r="N1409" i="7"/>
  <c r="L1409" i="7"/>
  <c r="L1969" i="7" s="1"/>
  <c r="I1409" i="7"/>
  <c r="I1969" i="7" s="1"/>
  <c r="H1409" i="7"/>
  <c r="F1409" i="7"/>
  <c r="O1408" i="7"/>
  <c r="O1968" i="7" s="1"/>
  <c r="N1408" i="7"/>
  <c r="L1408" i="7"/>
  <c r="L1968" i="7" s="1"/>
  <c r="I1408" i="7"/>
  <c r="I1968" i="7" s="1"/>
  <c r="H1408" i="7"/>
  <c r="H1968" i="7" s="1"/>
  <c r="F1408" i="7"/>
  <c r="T1403" i="7"/>
  <c r="O1403" i="7"/>
  <c r="L1403" i="7"/>
  <c r="K1403" i="7"/>
  <c r="I1403" i="7"/>
  <c r="T1402" i="7"/>
  <c r="O1402" i="7"/>
  <c r="N1402" i="7"/>
  <c r="L1402" i="7"/>
  <c r="K1402" i="7"/>
  <c r="I1402" i="7"/>
  <c r="H1402" i="7"/>
  <c r="T1401" i="7"/>
  <c r="T1961" i="7" s="1"/>
  <c r="O1401" i="7"/>
  <c r="N1401" i="7"/>
  <c r="K1401" i="7"/>
  <c r="I1401" i="7"/>
  <c r="H1401" i="7"/>
  <c r="T1400" i="7"/>
  <c r="O1400" i="7"/>
  <c r="N1400" i="7"/>
  <c r="L1400" i="7"/>
  <c r="K1400" i="7"/>
  <c r="I1400" i="7"/>
  <c r="H1400" i="7"/>
  <c r="T1399" i="7"/>
  <c r="O1399" i="7"/>
  <c r="N1399" i="7"/>
  <c r="L1399" i="7"/>
  <c r="K1399" i="7"/>
  <c r="I1399" i="7"/>
  <c r="H1399" i="7"/>
  <c r="T1398" i="7"/>
  <c r="O1398" i="7"/>
  <c r="N1398" i="7"/>
  <c r="L1398" i="7"/>
  <c r="K1398" i="7"/>
  <c r="I1398" i="7"/>
  <c r="H1398" i="7"/>
  <c r="T1397" i="7"/>
  <c r="O1397" i="7"/>
  <c r="L1397" i="7"/>
  <c r="K1397" i="7"/>
  <c r="I1397" i="7"/>
  <c r="T1396" i="7"/>
  <c r="T1956" i="7" s="1"/>
  <c r="O1396" i="7"/>
  <c r="N1396" i="7"/>
  <c r="L1396" i="7"/>
  <c r="K1396" i="7"/>
  <c r="I1396" i="7"/>
  <c r="H1396" i="7"/>
  <c r="T1395" i="7"/>
  <c r="T1955" i="7" s="1"/>
  <c r="O1395" i="7"/>
  <c r="N1395" i="7"/>
  <c r="K1395" i="7"/>
  <c r="I1395" i="7"/>
  <c r="H1395" i="7"/>
  <c r="T1394" i="7"/>
  <c r="T1954" i="7" s="1"/>
  <c r="N1394" i="7"/>
  <c r="L1394" i="7"/>
  <c r="K1394" i="7"/>
  <c r="H1394" i="7"/>
  <c r="Q1389" i="7"/>
  <c r="Q1949" i="7" s="1"/>
  <c r="Q1388" i="7"/>
  <c r="Q1948" i="7" s="1"/>
  <c r="Q1387" i="7"/>
  <c r="Q1386" i="7"/>
  <c r="Q1946" i="7" s="1"/>
  <c r="Q1385" i="7"/>
  <c r="Q1945" i="7" s="1"/>
  <c r="Q1384" i="7"/>
  <c r="Q1944" i="7" s="1"/>
  <c r="Q1383" i="7"/>
  <c r="Q1943" i="7" s="1"/>
  <c r="Q1382" i="7"/>
  <c r="Q1942" i="7" s="1"/>
  <c r="Q1381" i="7"/>
  <c r="Q1380" i="7"/>
  <c r="Q1940" i="7" s="1"/>
  <c r="Q1379" i="7"/>
  <c r="Q1939" i="7" s="1"/>
  <c r="Q1378" i="7"/>
  <c r="Q1938" i="7" s="1"/>
  <c r="Q1377" i="7"/>
  <c r="Q1937" i="7" s="1"/>
  <c r="Q1376" i="7"/>
  <c r="Q1936" i="7" s="1"/>
  <c r="Q1375" i="7"/>
  <c r="Q1374" i="7"/>
  <c r="Q1934" i="7" s="1"/>
  <c r="Q1373" i="7"/>
  <c r="Q1933" i="7" s="1"/>
  <c r="Q1372" i="7"/>
  <c r="X941" i="7"/>
  <c r="W941" i="7"/>
  <c r="U941" i="7"/>
  <c r="T941" i="7"/>
  <c r="T2061" i="7" s="1"/>
  <c r="S941" i="7"/>
  <c r="X940" i="7"/>
  <c r="W940" i="7"/>
  <c r="U940" i="7"/>
  <c r="T940" i="7"/>
  <c r="T2060" i="7" s="1"/>
  <c r="S940" i="7"/>
  <c r="X939" i="7"/>
  <c r="W939" i="7"/>
  <c r="U939" i="7"/>
  <c r="T939" i="7"/>
  <c r="T2059" i="7" s="1"/>
  <c r="S939" i="7"/>
  <c r="X938" i="7"/>
  <c r="W938" i="7"/>
  <c r="U938" i="7"/>
  <c r="T938" i="7"/>
  <c r="T2058" i="7" s="1"/>
  <c r="S938" i="7"/>
  <c r="X937" i="7"/>
  <c r="W937" i="7"/>
  <c r="U937" i="7"/>
  <c r="T937" i="7"/>
  <c r="S937" i="7"/>
  <c r="X936" i="7"/>
  <c r="W936" i="7"/>
  <c r="U936" i="7"/>
  <c r="T936" i="7"/>
  <c r="S936" i="7"/>
  <c r="X935" i="7"/>
  <c r="W935" i="7"/>
  <c r="U935" i="7"/>
  <c r="T935" i="7"/>
  <c r="T2055" i="7" s="1"/>
  <c r="S935" i="7"/>
  <c r="X934" i="7"/>
  <c r="W934" i="7"/>
  <c r="U934" i="7"/>
  <c r="T934" i="7"/>
  <c r="T2054" i="7" s="1"/>
  <c r="S934" i="7"/>
  <c r="X933" i="7"/>
  <c r="W933" i="7"/>
  <c r="U933" i="7"/>
  <c r="T933" i="7"/>
  <c r="T2053" i="7" s="1"/>
  <c r="S933" i="7"/>
  <c r="X932" i="7"/>
  <c r="W932" i="7"/>
  <c r="U932" i="7"/>
  <c r="T932" i="7"/>
  <c r="T2052" i="7" s="1"/>
  <c r="S932" i="7"/>
  <c r="X931" i="7"/>
  <c r="W931" i="7"/>
  <c r="U931" i="7"/>
  <c r="T931" i="7"/>
  <c r="S931" i="7"/>
  <c r="X930" i="7"/>
  <c r="W930" i="7"/>
  <c r="U930" i="7"/>
  <c r="T930" i="7"/>
  <c r="S930" i="7"/>
  <c r="X929" i="7"/>
  <c r="W929" i="7"/>
  <c r="U929" i="7"/>
  <c r="T929" i="7"/>
  <c r="T2049" i="7" s="1"/>
  <c r="S929" i="7"/>
  <c r="X928" i="7"/>
  <c r="W928" i="7"/>
  <c r="U928" i="7"/>
  <c r="T928" i="7"/>
  <c r="T2048" i="7" s="1"/>
  <c r="S928" i="7"/>
  <c r="X927" i="7"/>
  <c r="W927" i="7"/>
  <c r="U927" i="7"/>
  <c r="T927" i="7"/>
  <c r="T2047" i="7" s="1"/>
  <c r="S927" i="7"/>
  <c r="X926" i="7"/>
  <c r="W926" i="7"/>
  <c r="U926" i="7"/>
  <c r="T926" i="7"/>
  <c r="T2046" i="7" s="1"/>
  <c r="S926" i="7"/>
  <c r="X925" i="7"/>
  <c r="W925" i="7"/>
  <c r="U925" i="7"/>
  <c r="T925" i="7"/>
  <c r="S925" i="7"/>
  <c r="X924" i="7"/>
  <c r="W924" i="7"/>
  <c r="U924" i="7"/>
  <c r="T924" i="7"/>
  <c r="S924" i="7"/>
  <c r="G877" i="7"/>
  <c r="K874" i="7"/>
  <c r="I867" i="7"/>
  <c r="K865" i="7"/>
  <c r="O861" i="7"/>
  <c r="S857" i="7"/>
  <c r="N851" i="7"/>
  <c r="N848" i="7"/>
  <c r="T840" i="7"/>
  <c r="N838" i="7"/>
  <c r="X834" i="7"/>
  <c r="H835" i="7"/>
  <c r="Q821" i="7"/>
  <c r="Q812" i="7"/>
  <c r="T896" i="7"/>
  <c r="S896" i="7"/>
  <c r="O896" i="7"/>
  <c r="N896" i="7"/>
  <c r="K896" i="7"/>
  <c r="I896" i="7"/>
  <c r="H896" i="7"/>
  <c r="V895" i="7"/>
  <c r="T895" i="7"/>
  <c r="R895" i="7"/>
  <c r="O895" i="7"/>
  <c r="N895" i="7"/>
  <c r="L895" i="7"/>
  <c r="I895" i="7"/>
  <c r="H895" i="7"/>
  <c r="F895" i="7"/>
  <c r="V890" i="7"/>
  <c r="S890" i="7"/>
  <c r="O890" i="7"/>
  <c r="K890" i="7"/>
  <c r="I890" i="7"/>
  <c r="V889" i="7"/>
  <c r="T889" i="7"/>
  <c r="R889" i="7"/>
  <c r="N889" i="7"/>
  <c r="L889" i="7"/>
  <c r="K889" i="7"/>
  <c r="H889" i="7"/>
  <c r="F889" i="7"/>
  <c r="S888" i="7"/>
  <c r="R888" i="7"/>
  <c r="O888" i="7"/>
  <c r="L888" i="7"/>
  <c r="K888" i="7"/>
  <c r="I888" i="7"/>
  <c r="F888" i="7"/>
  <c r="V887" i="7"/>
  <c r="T887" i="7"/>
  <c r="S887" i="7"/>
  <c r="R887" i="7"/>
  <c r="N887" i="7"/>
  <c r="L887" i="7"/>
  <c r="H887" i="7"/>
  <c r="F887" i="7"/>
  <c r="Q882" i="7"/>
  <c r="P882" i="7"/>
  <c r="M882" i="7"/>
  <c r="K882" i="7"/>
  <c r="J882" i="7"/>
  <c r="G882" i="7"/>
  <c r="E882" i="7"/>
  <c r="R881" i="7"/>
  <c r="P881" i="7"/>
  <c r="N881" i="7"/>
  <c r="M881" i="7"/>
  <c r="J881" i="7"/>
  <c r="G881" i="7"/>
  <c r="Q880" i="7"/>
  <c r="P880" i="7"/>
  <c r="M880" i="7"/>
  <c r="K880" i="7"/>
  <c r="J880" i="7"/>
  <c r="G880" i="7"/>
  <c r="E880" i="7"/>
  <c r="R879" i="7"/>
  <c r="P879" i="7"/>
  <c r="N879" i="7"/>
  <c r="M879" i="7"/>
  <c r="J879" i="7"/>
  <c r="G879" i="7"/>
  <c r="Q878" i="7"/>
  <c r="P878" i="7"/>
  <c r="M878" i="7"/>
  <c r="K878" i="7"/>
  <c r="J878" i="7"/>
  <c r="G878" i="7"/>
  <c r="E878" i="7"/>
  <c r="R877" i="7"/>
  <c r="P877" i="7"/>
  <c r="N877" i="7"/>
  <c r="M877" i="7"/>
  <c r="J877" i="7"/>
  <c r="Q876" i="7"/>
  <c r="P876" i="7"/>
  <c r="M876" i="7"/>
  <c r="K876" i="7"/>
  <c r="J876" i="7"/>
  <c r="G876" i="7"/>
  <c r="E876" i="7"/>
  <c r="R875" i="7"/>
  <c r="P875" i="7"/>
  <c r="N875" i="7"/>
  <c r="M875" i="7"/>
  <c r="J875" i="7"/>
  <c r="G875" i="7"/>
  <c r="Q874" i="7"/>
  <c r="P874" i="7"/>
  <c r="M874" i="7"/>
  <c r="J874" i="7"/>
  <c r="G874" i="7"/>
  <c r="E874" i="7"/>
  <c r="R873" i="7"/>
  <c r="P873" i="7"/>
  <c r="N873" i="7"/>
  <c r="M873" i="7"/>
  <c r="J873" i="7"/>
  <c r="G873" i="7"/>
  <c r="T867" i="7"/>
  <c r="S867" i="7"/>
  <c r="O867" i="7"/>
  <c r="N867" i="7"/>
  <c r="K867" i="7"/>
  <c r="H867" i="7"/>
  <c r="V866" i="7"/>
  <c r="T866" i="7"/>
  <c r="R866" i="7"/>
  <c r="O866" i="7"/>
  <c r="N866" i="7"/>
  <c r="L866" i="7"/>
  <c r="I866" i="7"/>
  <c r="H866" i="7"/>
  <c r="F866" i="7"/>
  <c r="V865" i="7"/>
  <c r="S865" i="7"/>
  <c r="O865" i="7"/>
  <c r="I865" i="7"/>
  <c r="V864" i="7"/>
  <c r="T864" i="7"/>
  <c r="R864" i="7"/>
  <c r="N864" i="7"/>
  <c r="L864" i="7"/>
  <c r="K864" i="7"/>
  <c r="H864" i="7"/>
  <c r="F864" i="7"/>
  <c r="S863" i="7"/>
  <c r="R863" i="7"/>
  <c r="O863" i="7"/>
  <c r="L863" i="7"/>
  <c r="K863" i="7"/>
  <c r="I863" i="7"/>
  <c r="F863" i="7"/>
  <c r="V862" i="7"/>
  <c r="T862" i="7"/>
  <c r="S862" i="7"/>
  <c r="R862" i="7"/>
  <c r="N862" i="7"/>
  <c r="L862" i="7"/>
  <c r="H862" i="7"/>
  <c r="F862" i="7"/>
  <c r="T861" i="7"/>
  <c r="S861" i="7"/>
  <c r="N861" i="7"/>
  <c r="K861" i="7"/>
  <c r="I861" i="7"/>
  <c r="H861" i="7"/>
  <c r="V860" i="7"/>
  <c r="T860" i="7"/>
  <c r="R860" i="7"/>
  <c r="O860" i="7"/>
  <c r="N860" i="7"/>
  <c r="L860" i="7"/>
  <c r="I860" i="7"/>
  <c r="H860" i="7"/>
  <c r="F860" i="7"/>
  <c r="V859" i="7"/>
  <c r="S859" i="7"/>
  <c r="O859" i="7"/>
  <c r="K859" i="7"/>
  <c r="I859" i="7"/>
  <c r="V858" i="7"/>
  <c r="T858" i="7"/>
  <c r="R858" i="7"/>
  <c r="N858" i="7"/>
  <c r="L858" i="7"/>
  <c r="K858" i="7"/>
  <c r="H858" i="7"/>
  <c r="F858" i="7"/>
  <c r="R857" i="7"/>
  <c r="O857" i="7"/>
  <c r="L857" i="7"/>
  <c r="K857" i="7"/>
  <c r="I857" i="7"/>
  <c r="F857" i="7"/>
  <c r="V856" i="7"/>
  <c r="T856" i="7"/>
  <c r="S856" i="7"/>
  <c r="R856" i="7"/>
  <c r="N856" i="7"/>
  <c r="L856" i="7"/>
  <c r="H856" i="7"/>
  <c r="F856" i="7"/>
  <c r="L851" i="7"/>
  <c r="H851" i="7"/>
  <c r="F851" i="7"/>
  <c r="N850" i="7"/>
  <c r="L850" i="7"/>
  <c r="H850" i="7"/>
  <c r="F850" i="7"/>
  <c r="N849" i="7"/>
  <c r="L849" i="7"/>
  <c r="H849" i="7"/>
  <c r="F849" i="7"/>
  <c r="L848" i="7"/>
  <c r="H848" i="7"/>
  <c r="F848" i="7"/>
  <c r="T843" i="7"/>
  <c r="O843" i="7"/>
  <c r="N843" i="7"/>
  <c r="K843" i="7"/>
  <c r="I843" i="7"/>
  <c r="H843" i="7"/>
  <c r="T842" i="7"/>
  <c r="O842" i="7"/>
  <c r="N842" i="7"/>
  <c r="L842" i="7"/>
  <c r="I842" i="7"/>
  <c r="H842" i="7"/>
  <c r="O841" i="7"/>
  <c r="K841" i="7"/>
  <c r="I841" i="7"/>
  <c r="N840" i="7"/>
  <c r="L840" i="7"/>
  <c r="K840" i="7"/>
  <c r="H840" i="7"/>
  <c r="O839" i="7"/>
  <c r="L839" i="7"/>
  <c r="K839" i="7"/>
  <c r="I839" i="7"/>
  <c r="T838" i="7"/>
  <c r="L838" i="7"/>
  <c r="H838" i="7"/>
  <c r="T837" i="7"/>
  <c r="O837" i="7"/>
  <c r="N837" i="7"/>
  <c r="K837" i="7"/>
  <c r="I837" i="7"/>
  <c r="H837" i="7"/>
  <c r="T836" i="7"/>
  <c r="O836" i="7"/>
  <c r="N836" i="7"/>
  <c r="L836" i="7"/>
  <c r="I836" i="7"/>
  <c r="H836" i="7"/>
  <c r="O835" i="7"/>
  <c r="K835" i="7"/>
  <c r="I835" i="7"/>
  <c r="T834" i="7"/>
  <c r="N834" i="7"/>
  <c r="L834" i="7"/>
  <c r="K834" i="7"/>
  <c r="H834" i="7"/>
  <c r="Q829" i="7"/>
  <c r="Q826" i="7"/>
  <c r="Q823" i="7"/>
  <c r="Q820" i="7"/>
  <c r="Q817" i="7"/>
  <c r="Q814" i="7"/>
  <c r="I441" i="7"/>
  <c r="K439" i="7"/>
  <c r="E433" i="7"/>
  <c r="N430" i="7"/>
  <c r="Q425" i="7"/>
  <c r="S418" i="7"/>
  <c r="F413" i="7"/>
  <c r="H411" i="7"/>
  <c r="L393" i="7"/>
  <c r="X386" i="7"/>
  <c r="I386" i="7"/>
  <c r="O441" i="7"/>
  <c r="K433" i="7"/>
  <c r="E431" i="7"/>
  <c r="N428" i="7"/>
  <c r="T448" i="7"/>
  <c r="T1008" i="7" s="1"/>
  <c r="S448" i="7"/>
  <c r="R448" i="7"/>
  <c r="N448" i="7"/>
  <c r="L448" i="7"/>
  <c r="H448" i="7"/>
  <c r="F448" i="7"/>
  <c r="T447" i="7"/>
  <c r="T1007" i="7" s="1"/>
  <c r="S447" i="7"/>
  <c r="O447" i="7"/>
  <c r="N447" i="7"/>
  <c r="I447" i="7"/>
  <c r="I1007" i="7" s="1"/>
  <c r="H447" i="7"/>
  <c r="H1007" i="7" s="1"/>
  <c r="V442" i="7"/>
  <c r="T442" i="7"/>
  <c r="O442" i="7"/>
  <c r="O1002" i="7" s="1"/>
  <c r="N442" i="7"/>
  <c r="I442" i="7"/>
  <c r="H442" i="7"/>
  <c r="V441" i="7"/>
  <c r="K441" i="7"/>
  <c r="K1001" i="7" s="1"/>
  <c r="V440" i="7"/>
  <c r="R440" i="7"/>
  <c r="R1000" i="7" s="1"/>
  <c r="L440" i="7"/>
  <c r="K440" i="7"/>
  <c r="F440" i="7"/>
  <c r="S439" i="7"/>
  <c r="S999" i="7" s="1"/>
  <c r="S2119" i="7" s="1"/>
  <c r="R439" i="7"/>
  <c r="L439" i="7"/>
  <c r="L999" i="7" s="1"/>
  <c r="F439" i="7"/>
  <c r="P434" i="7"/>
  <c r="P994" i="7" s="1"/>
  <c r="N434" i="7"/>
  <c r="J434" i="7"/>
  <c r="J994" i="7" s="1"/>
  <c r="R433" i="7"/>
  <c r="Q433" i="7"/>
  <c r="M433" i="7"/>
  <c r="M993" i="7" s="1"/>
  <c r="G433" i="7"/>
  <c r="G993" i="7" s="1"/>
  <c r="P432" i="7"/>
  <c r="N432" i="7"/>
  <c r="J432" i="7"/>
  <c r="J992" i="7" s="1"/>
  <c r="R431" i="7"/>
  <c r="Q431" i="7"/>
  <c r="M431" i="7"/>
  <c r="K431" i="7"/>
  <c r="G431" i="7"/>
  <c r="P430" i="7"/>
  <c r="J430" i="7"/>
  <c r="R429" i="7"/>
  <c r="Q429" i="7"/>
  <c r="M429" i="7"/>
  <c r="M989" i="7" s="1"/>
  <c r="K429" i="7"/>
  <c r="G429" i="7"/>
  <c r="E429" i="7"/>
  <c r="P428" i="7"/>
  <c r="J428" i="7"/>
  <c r="J988" i="7" s="1"/>
  <c r="R427" i="7"/>
  <c r="Q427" i="7"/>
  <c r="M427" i="7"/>
  <c r="M987" i="7" s="1"/>
  <c r="K427" i="7"/>
  <c r="G427" i="7"/>
  <c r="E427" i="7"/>
  <c r="P426" i="7"/>
  <c r="P986" i="7" s="1"/>
  <c r="N426" i="7"/>
  <c r="J426" i="7"/>
  <c r="R425" i="7"/>
  <c r="R985" i="7" s="1"/>
  <c r="M425" i="7"/>
  <c r="M985" i="7" s="1"/>
  <c r="K425" i="7"/>
  <c r="G425" i="7"/>
  <c r="G985" i="7" s="1"/>
  <c r="E425" i="7"/>
  <c r="T419" i="7"/>
  <c r="T979" i="7" s="1"/>
  <c r="S419" i="7"/>
  <c r="S979" i="7" s="1"/>
  <c r="R419" i="7"/>
  <c r="N419" i="7"/>
  <c r="L419" i="7"/>
  <c r="H419" i="7"/>
  <c r="F419" i="7"/>
  <c r="T418" i="7"/>
  <c r="T978" i="7" s="1"/>
  <c r="O418" i="7"/>
  <c r="N418" i="7"/>
  <c r="N978" i="7" s="1"/>
  <c r="I418" i="7"/>
  <c r="I978" i="7" s="1"/>
  <c r="I2098" i="7" s="1"/>
  <c r="H418" i="7"/>
  <c r="H978" i="7" s="1"/>
  <c r="V417" i="7"/>
  <c r="V977" i="7" s="1"/>
  <c r="V2097" i="7" s="1"/>
  <c r="T417" i="7"/>
  <c r="O417" i="7"/>
  <c r="N417" i="7"/>
  <c r="I417" i="7"/>
  <c r="I977" i="7" s="1"/>
  <c r="H417" i="7"/>
  <c r="V416" i="7"/>
  <c r="O416" i="7"/>
  <c r="K416" i="7"/>
  <c r="I416" i="7"/>
  <c r="V415" i="7"/>
  <c r="R415" i="7"/>
  <c r="L415" i="7"/>
  <c r="K415" i="7"/>
  <c r="K975" i="7" s="1"/>
  <c r="F415" i="7"/>
  <c r="F975" i="7" s="1"/>
  <c r="S414" i="7"/>
  <c r="R414" i="7"/>
  <c r="R974" i="7" s="1"/>
  <c r="L414" i="7"/>
  <c r="L974" i="7" s="1"/>
  <c r="K414" i="7"/>
  <c r="F414" i="7"/>
  <c r="T413" i="7"/>
  <c r="T973" i="7" s="1"/>
  <c r="S413" i="7"/>
  <c r="S973" i="7" s="1"/>
  <c r="R413" i="7"/>
  <c r="N413" i="7"/>
  <c r="N973" i="7" s="1"/>
  <c r="N2093" i="7" s="1"/>
  <c r="L413" i="7"/>
  <c r="H413" i="7"/>
  <c r="T412" i="7"/>
  <c r="T972" i="7" s="1"/>
  <c r="S412" i="7"/>
  <c r="O412" i="7"/>
  <c r="N412" i="7"/>
  <c r="I412" i="7"/>
  <c r="I972" i="7" s="1"/>
  <c r="H412" i="7"/>
  <c r="H972" i="7" s="1"/>
  <c r="V411" i="7"/>
  <c r="T411" i="7"/>
  <c r="O411" i="7"/>
  <c r="O971" i="7" s="1"/>
  <c r="N411" i="7"/>
  <c r="I411" i="7"/>
  <c r="I971" i="7" s="1"/>
  <c r="V410" i="7"/>
  <c r="O410" i="7"/>
  <c r="K410" i="7"/>
  <c r="I410" i="7"/>
  <c r="V409" i="7"/>
  <c r="R409" i="7"/>
  <c r="L409" i="7"/>
  <c r="K409" i="7"/>
  <c r="F409" i="7"/>
  <c r="F969" i="7" s="1"/>
  <c r="F2089" i="7" s="1"/>
  <c r="S408" i="7"/>
  <c r="S968" i="7" s="1"/>
  <c r="S2088" i="7" s="1"/>
  <c r="R408" i="7"/>
  <c r="R968" i="7" s="1"/>
  <c r="L408" i="7"/>
  <c r="L968" i="7" s="1"/>
  <c r="K408" i="7"/>
  <c r="F408" i="7"/>
  <c r="L403" i="7"/>
  <c r="K403" i="7"/>
  <c r="F403" i="7"/>
  <c r="F963" i="7" s="1"/>
  <c r="F2083" i="7" s="1"/>
  <c r="L402" i="7"/>
  <c r="K402" i="7"/>
  <c r="F402" i="7"/>
  <c r="L401" i="7"/>
  <c r="L961" i="7" s="1"/>
  <c r="L2081" i="7" s="1"/>
  <c r="K401" i="7"/>
  <c r="F401" i="7"/>
  <c r="L400" i="7"/>
  <c r="K400" i="7"/>
  <c r="F400" i="7"/>
  <c r="F960" i="7" s="1"/>
  <c r="T395" i="7"/>
  <c r="T955" i="7" s="1"/>
  <c r="N395" i="7"/>
  <c r="H395" i="7"/>
  <c r="T394" i="7"/>
  <c r="T954" i="7" s="1"/>
  <c r="O394" i="7"/>
  <c r="N394" i="7"/>
  <c r="I394" i="7"/>
  <c r="H394" i="7"/>
  <c r="O393" i="7"/>
  <c r="I393" i="7"/>
  <c r="N392" i="7"/>
  <c r="K392" i="7"/>
  <c r="H392" i="7"/>
  <c r="L391" i="7"/>
  <c r="K391" i="7"/>
  <c r="L390" i="7"/>
  <c r="T389" i="7"/>
  <c r="N389" i="7"/>
  <c r="H389" i="7"/>
  <c r="T388" i="7"/>
  <c r="T948" i="7" s="1"/>
  <c r="T2068" i="7" s="1"/>
  <c r="O388" i="7"/>
  <c r="N388" i="7"/>
  <c r="I388" i="7"/>
  <c r="H388" i="7"/>
  <c r="O387" i="7"/>
  <c r="L387" i="7"/>
  <c r="I387" i="7"/>
  <c r="H387" i="7"/>
  <c r="O386" i="7"/>
  <c r="K386" i="7"/>
  <c r="Q381" i="7"/>
  <c r="Q380" i="7"/>
  <c r="Q378" i="7"/>
  <c r="Q938" i="7" s="1"/>
  <c r="Q2058" i="7" s="1"/>
  <c r="Q377" i="7"/>
  <c r="Q375" i="7"/>
  <c r="Q935" i="7" s="1"/>
  <c r="Q374" i="7"/>
  <c r="Q372" i="7"/>
  <c r="Q371" i="7"/>
  <c r="Q369" i="7"/>
  <c r="Q368" i="7"/>
  <c r="Q366" i="7"/>
  <c r="Q365" i="7"/>
  <c r="R2127" i="5" l="1"/>
  <c r="R2029" i="3"/>
  <c r="Z2045" i="3"/>
  <c r="Z2057" i="3"/>
  <c r="K1356" i="7"/>
  <c r="K1916" i="7" s="1"/>
  <c r="N1357" i="7"/>
  <c r="N1917" i="7" s="1"/>
  <c r="R1358" i="7"/>
  <c r="R1918" i="7" s="1"/>
  <c r="V1359" i="7"/>
  <c r="V1919" i="7" s="1"/>
  <c r="H1361" i="7"/>
  <c r="H1921" i="7" s="1"/>
  <c r="K1362" i="7"/>
  <c r="K1922" i="7" s="1"/>
  <c r="N1363" i="7"/>
  <c r="N1923" i="7" s="1"/>
  <c r="R1364" i="7"/>
  <c r="R1924" i="7" s="1"/>
  <c r="V1365" i="7"/>
  <c r="V1925" i="7" s="1"/>
  <c r="H1367" i="7"/>
  <c r="H1927" i="7" s="1"/>
  <c r="K1372" i="7"/>
  <c r="K1932" i="7" s="1"/>
  <c r="H1373" i="7"/>
  <c r="AB1373" i="7"/>
  <c r="AB1933" i="7" s="1"/>
  <c r="Z1374" i="7"/>
  <c r="Z1934" i="7" s="1"/>
  <c r="V1375" i="7"/>
  <c r="V1935" i="7" s="1"/>
  <c r="R1376" i="7"/>
  <c r="R1936" i="7" s="1"/>
  <c r="N1377" i="7"/>
  <c r="N1937" i="7" s="1"/>
  <c r="K1378" i="7"/>
  <c r="K1938" i="7" s="1"/>
  <c r="H1379" i="7"/>
  <c r="AB1379" i="7"/>
  <c r="AB1939" i="7" s="1"/>
  <c r="Z1380" i="7"/>
  <c r="Z1940" i="7" s="1"/>
  <c r="V1381" i="7"/>
  <c r="V1941" i="7" s="1"/>
  <c r="R1382" i="7"/>
  <c r="R1942" i="7" s="1"/>
  <c r="N1383" i="7"/>
  <c r="N1943" i="7" s="1"/>
  <c r="K1384" i="7"/>
  <c r="K1944" i="7" s="1"/>
  <c r="H1385" i="7"/>
  <c r="AB1385" i="7"/>
  <c r="AB1945" i="7" s="1"/>
  <c r="Z1386" i="7"/>
  <c r="Z1946" i="7" s="1"/>
  <c r="V1387" i="7"/>
  <c r="V1947" i="7" s="1"/>
  <c r="R1388" i="7"/>
  <c r="R1948" i="7" s="1"/>
  <c r="N1389" i="7"/>
  <c r="N1949" i="7" s="1"/>
  <c r="E1394" i="7"/>
  <c r="E1954" i="7" s="1"/>
  <c r="U1394" i="7"/>
  <c r="U1954" i="7" s="1"/>
  <c r="J1396" i="7"/>
  <c r="E1397" i="7"/>
  <c r="E1957" i="7" s="1"/>
  <c r="U1397" i="7"/>
  <c r="J1399" i="7"/>
  <c r="J1959" i="7" s="1"/>
  <c r="E1400" i="7"/>
  <c r="U1400" i="7"/>
  <c r="U1960" i="7" s="1"/>
  <c r="J1402" i="7"/>
  <c r="E1403" i="7"/>
  <c r="E1963" i="7" s="1"/>
  <c r="U1403" i="7"/>
  <c r="D1409" i="7"/>
  <c r="D1969" i="7" s="1"/>
  <c r="E1410" i="7"/>
  <c r="E1970" i="7" s="1"/>
  <c r="G1411" i="7"/>
  <c r="J1416" i="7"/>
  <c r="J1976" i="7" s="1"/>
  <c r="E1417" i="7"/>
  <c r="E1977" i="7" s="1"/>
  <c r="U1417" i="7"/>
  <c r="U1977" i="7" s="1"/>
  <c r="P1418" i="7"/>
  <c r="P1978" i="7" s="1"/>
  <c r="J1419" i="7"/>
  <c r="J1979" i="7" s="1"/>
  <c r="E1420" i="7"/>
  <c r="E1980" i="7" s="1"/>
  <c r="U1420" i="7"/>
  <c r="U1980" i="7" s="1"/>
  <c r="P1421" i="7"/>
  <c r="P1981" i="7" s="1"/>
  <c r="J1422" i="7"/>
  <c r="J1982" i="7" s="1"/>
  <c r="U1423" i="7"/>
  <c r="J1425" i="7"/>
  <c r="J1985" i="7" s="1"/>
  <c r="E1426" i="7"/>
  <c r="E1986" i="7" s="1"/>
  <c r="U1426" i="7"/>
  <c r="U1986" i="7" s="1"/>
  <c r="P1427" i="7"/>
  <c r="P1987" i="7" s="1"/>
  <c r="I1433" i="7"/>
  <c r="I1993" i="7" s="1"/>
  <c r="I1435" i="7"/>
  <c r="I1995" i="7" s="1"/>
  <c r="I1437" i="7"/>
  <c r="I1997" i="7" s="1"/>
  <c r="I1439" i="7"/>
  <c r="I1999" i="7" s="1"/>
  <c r="I1441" i="7"/>
  <c r="I2001" i="7" s="1"/>
  <c r="J1447" i="7"/>
  <c r="U1448" i="7"/>
  <c r="J1450" i="7"/>
  <c r="J2010" i="7" s="1"/>
  <c r="E1455" i="7"/>
  <c r="E2015" i="7" s="1"/>
  <c r="U1455" i="7"/>
  <c r="U2015" i="7" s="1"/>
  <c r="P1456" i="7"/>
  <c r="P2016" i="7" s="1"/>
  <c r="Q2050" i="5"/>
  <c r="H1356" i="7"/>
  <c r="K1357" i="7"/>
  <c r="N1358" i="7"/>
  <c r="R1359" i="7"/>
  <c r="V1360" i="7"/>
  <c r="V1920" i="7" s="1"/>
  <c r="H1362" i="7"/>
  <c r="H1922" i="7" s="1"/>
  <c r="K1363" i="7"/>
  <c r="K1923" i="7" s="1"/>
  <c r="N1364" i="7"/>
  <c r="N1924" i="7" s="1"/>
  <c r="R1365" i="7"/>
  <c r="R1925" i="7" s="1"/>
  <c r="V1366" i="7"/>
  <c r="V1926" i="7" s="1"/>
  <c r="H1372" i="7"/>
  <c r="H1932" i="7" s="1"/>
  <c r="AB1372" i="7"/>
  <c r="AB1932" i="7" s="1"/>
  <c r="Z1373" i="7"/>
  <c r="V1374" i="7"/>
  <c r="V1934" i="7" s="1"/>
  <c r="R1375" i="7"/>
  <c r="N1376" i="7"/>
  <c r="N1936" i="7" s="1"/>
  <c r="K1377" i="7"/>
  <c r="K1937" i="7" s="1"/>
  <c r="H1378" i="7"/>
  <c r="H1938" i="7" s="1"/>
  <c r="AB1378" i="7"/>
  <c r="AB1938" i="7" s="1"/>
  <c r="Z1379" i="7"/>
  <c r="V1380" i="7"/>
  <c r="V1940" i="7" s="1"/>
  <c r="R1381" i="7"/>
  <c r="R1941" i="7" s="1"/>
  <c r="N1382" i="7"/>
  <c r="N1942" i="7" s="1"/>
  <c r="K1383" i="7"/>
  <c r="K1943" i="7" s="1"/>
  <c r="H1384" i="7"/>
  <c r="H1944" i="7" s="1"/>
  <c r="AB1384" i="7"/>
  <c r="AB1944" i="7" s="1"/>
  <c r="Z1385" i="7"/>
  <c r="V1386" i="7"/>
  <c r="V1946" i="7" s="1"/>
  <c r="R1387" i="7"/>
  <c r="R1947" i="7" s="1"/>
  <c r="N1388" i="7"/>
  <c r="N1948" i="7" s="1"/>
  <c r="K1389" i="7"/>
  <c r="K1949" i="7" s="1"/>
  <c r="D1394" i="7"/>
  <c r="Q1394" i="7"/>
  <c r="M1395" i="7"/>
  <c r="M1955" i="7" s="1"/>
  <c r="G1396" i="7"/>
  <c r="G1956" i="7" s="1"/>
  <c r="D1397" i="7"/>
  <c r="D1957" i="7" s="1"/>
  <c r="Q1397" i="7"/>
  <c r="Q1957" i="7" s="1"/>
  <c r="M1398" i="7"/>
  <c r="G1399" i="7"/>
  <c r="D1400" i="7"/>
  <c r="Q1400" i="7"/>
  <c r="Q1960" i="7" s="1"/>
  <c r="M1401" i="7"/>
  <c r="M1961" i="7" s="1"/>
  <c r="G1402" i="7"/>
  <c r="G1962" i="7" s="1"/>
  <c r="D1403" i="7"/>
  <c r="D1963" i="7" s="1"/>
  <c r="Q1403" i="7"/>
  <c r="M1408" i="7"/>
  <c r="M1968" i="7" s="1"/>
  <c r="D1410" i="7"/>
  <c r="D1970" i="7" s="1"/>
  <c r="E1411" i="7"/>
  <c r="E1971" i="7" s="1"/>
  <c r="G1416" i="7"/>
  <c r="G1976" i="7" s="1"/>
  <c r="D1417" i="7"/>
  <c r="D1977" i="7" s="1"/>
  <c r="Q1417" i="7"/>
  <c r="Q1977" i="7" s="1"/>
  <c r="M1418" i="7"/>
  <c r="M1978" i="7" s="1"/>
  <c r="G1419" i="7"/>
  <c r="G1979" i="7" s="1"/>
  <c r="D1420" i="7"/>
  <c r="Q1420" i="7"/>
  <c r="Q1980" i="7" s="1"/>
  <c r="G1422" i="7"/>
  <c r="G1982" i="7" s="1"/>
  <c r="D1423" i="7"/>
  <c r="D1983" i="7" s="1"/>
  <c r="M1424" i="7"/>
  <c r="G1425" i="7"/>
  <c r="D1426" i="7"/>
  <c r="Q1426" i="7"/>
  <c r="Q1986" i="7" s="1"/>
  <c r="H1433" i="7"/>
  <c r="H1434" i="7"/>
  <c r="H1994" i="7" s="1"/>
  <c r="H1435" i="7"/>
  <c r="H1436" i="7"/>
  <c r="H1996" i="7" s="1"/>
  <c r="H1437" i="7"/>
  <c r="H1438" i="7"/>
  <c r="H1998" i="7" s="1"/>
  <c r="H1439" i="7"/>
  <c r="H1440" i="7"/>
  <c r="H2000" i="7" s="1"/>
  <c r="H1441" i="7"/>
  <c r="H1442" i="7"/>
  <c r="H2002" i="7" s="1"/>
  <c r="G1447" i="7"/>
  <c r="G2007" i="7" s="1"/>
  <c r="D1448" i="7"/>
  <c r="D2008" i="7" s="1"/>
  <c r="M1449" i="7"/>
  <c r="M2009" i="7" s="1"/>
  <c r="G1450" i="7"/>
  <c r="D1455" i="7"/>
  <c r="Q1455" i="7"/>
  <c r="Q2015" i="7" s="1"/>
  <c r="F2110" i="3"/>
  <c r="I2105" i="3"/>
  <c r="V2119" i="5"/>
  <c r="J2113" i="5"/>
  <c r="E2099" i="5"/>
  <c r="R2112" i="3"/>
  <c r="H2045" i="3"/>
  <c r="Q2056" i="5"/>
  <c r="M2108" i="5"/>
  <c r="G2097" i="5"/>
  <c r="AB2051" i="5"/>
  <c r="K2038" i="5"/>
  <c r="H2031" i="5"/>
  <c r="Z2048" i="3"/>
  <c r="J887" i="7"/>
  <c r="E888" i="7"/>
  <c r="U888" i="7"/>
  <c r="P889" i="7"/>
  <c r="J890" i="7"/>
  <c r="U895" i="7"/>
  <c r="E896" i="7"/>
  <c r="O2110" i="6"/>
  <c r="I2108" i="6"/>
  <c r="R2105" i="6"/>
  <c r="T2098" i="6"/>
  <c r="V2096" i="6"/>
  <c r="E2095" i="6"/>
  <c r="G2093" i="6"/>
  <c r="R799" i="7"/>
  <c r="R911" i="7" s="1"/>
  <c r="V800" i="7"/>
  <c r="V912" i="7" s="1"/>
  <c r="H802" i="7"/>
  <c r="V806" i="7"/>
  <c r="V918" i="7" s="1"/>
  <c r="H812" i="7"/>
  <c r="H924" i="7" s="1"/>
  <c r="AB812" i="7"/>
  <c r="V814" i="7"/>
  <c r="R815" i="7"/>
  <c r="R927" i="7" s="1"/>
  <c r="N816" i="7"/>
  <c r="N928" i="7" s="1"/>
  <c r="H818" i="7"/>
  <c r="H930" i="7" s="1"/>
  <c r="AB818" i="7"/>
  <c r="AB930" i="7" s="1"/>
  <c r="Z819" i="7"/>
  <c r="R821" i="7"/>
  <c r="N822" i="7"/>
  <c r="H824" i="7"/>
  <c r="H936" i="7" s="1"/>
  <c r="AB824" i="7"/>
  <c r="AB936" i="7" s="1"/>
  <c r="AB2056" i="7" s="1"/>
  <c r="Z825" i="7"/>
  <c r="R827" i="7"/>
  <c r="N828" i="7"/>
  <c r="D834" i="7"/>
  <c r="Q834" i="7"/>
  <c r="Q946" i="7" s="1"/>
  <c r="M835" i="7"/>
  <c r="Q837" i="7"/>
  <c r="M838" i="7"/>
  <c r="M950" i="7" s="1"/>
  <c r="G839" i="7"/>
  <c r="D840" i="7"/>
  <c r="Q840" i="7"/>
  <c r="M841" i="7"/>
  <c r="G842" i="7"/>
  <c r="Q843" i="7"/>
  <c r="M848" i="7"/>
  <c r="M960" i="7" s="1"/>
  <c r="M2080" i="7" s="1"/>
  <c r="D850" i="7"/>
  <c r="G856" i="7"/>
  <c r="G968" i="7" s="1"/>
  <c r="Q857" i="7"/>
  <c r="Q969" i="7" s="1"/>
  <c r="G859" i="7"/>
  <c r="D860" i="7"/>
  <c r="M861" i="7"/>
  <c r="G862" i="7"/>
  <c r="Q863" i="7"/>
  <c r="Q975" i="7" s="1"/>
  <c r="G865" i="7"/>
  <c r="D866" i="7"/>
  <c r="M867" i="7"/>
  <c r="M979" i="7" s="1"/>
  <c r="H873" i="7"/>
  <c r="H875" i="7"/>
  <c r="H877" i="7"/>
  <c r="H879" i="7"/>
  <c r="H881" i="7"/>
  <c r="G887" i="7"/>
  <c r="G999" i="7" s="1"/>
  <c r="Q888" i="7"/>
  <c r="G890" i="7"/>
  <c r="D895" i="7"/>
  <c r="M896" i="7"/>
  <c r="K796" i="7"/>
  <c r="N797" i="7"/>
  <c r="R798" i="7"/>
  <c r="V799" i="7"/>
  <c r="V911" i="7" s="1"/>
  <c r="V2031" i="7" s="1"/>
  <c r="H801" i="7"/>
  <c r="K802" i="7"/>
  <c r="N803" i="7"/>
  <c r="R804" i="7"/>
  <c r="V805" i="7"/>
  <c r="H807" i="7"/>
  <c r="H919" i="7" s="1"/>
  <c r="H2039" i="7" s="1"/>
  <c r="K812" i="7"/>
  <c r="H813" i="7"/>
  <c r="Z814" i="7"/>
  <c r="R816" i="7"/>
  <c r="N817" i="7"/>
  <c r="K818" i="7"/>
  <c r="K930" i="7" s="1"/>
  <c r="H819" i="7"/>
  <c r="Z820" i="7"/>
  <c r="R822" i="7"/>
  <c r="N823" i="7"/>
  <c r="K824" i="7"/>
  <c r="H825" i="7"/>
  <c r="AB825" i="7"/>
  <c r="Z826" i="7"/>
  <c r="R828" i="7"/>
  <c r="N829" i="7"/>
  <c r="E834" i="7"/>
  <c r="J836" i="7"/>
  <c r="E837" i="7"/>
  <c r="U837" i="7"/>
  <c r="E840" i="7"/>
  <c r="J842" i="7"/>
  <c r="J954" i="7" s="1"/>
  <c r="E843" i="7"/>
  <c r="U843" i="7"/>
  <c r="D849" i="7"/>
  <c r="G851" i="7"/>
  <c r="J856" i="7"/>
  <c r="E857" i="7"/>
  <c r="U857" i="7"/>
  <c r="P858" i="7"/>
  <c r="J859" i="7"/>
  <c r="U860" i="7"/>
  <c r="J862" i="7"/>
  <c r="E863" i="7"/>
  <c r="U863" i="7"/>
  <c r="P864" i="7"/>
  <c r="J865" i="7"/>
  <c r="U866" i="7"/>
  <c r="I874" i="7"/>
  <c r="I876" i="7"/>
  <c r="I878" i="7"/>
  <c r="I880" i="7"/>
  <c r="I882" i="7"/>
  <c r="N2039" i="5"/>
  <c r="K2032" i="5"/>
  <c r="J2111" i="5"/>
  <c r="G2121" i="3"/>
  <c r="I2119" i="3"/>
  <c r="L2110" i="3"/>
  <c r="F2108" i="3"/>
  <c r="O2105" i="3"/>
  <c r="Q2098" i="3"/>
  <c r="S2096" i="3"/>
  <c r="U2094" i="3"/>
  <c r="D2093" i="3"/>
  <c r="F2091" i="3"/>
  <c r="H2089" i="3"/>
  <c r="O2082" i="3"/>
  <c r="U2075" i="3"/>
  <c r="Q2070" i="3"/>
  <c r="M2066" i="3"/>
  <c r="H2054" i="3"/>
  <c r="R2058" i="3"/>
  <c r="R2049" i="3"/>
  <c r="I2110" i="6"/>
  <c r="R2107" i="6"/>
  <c r="L2105" i="6"/>
  <c r="N2098" i="6"/>
  <c r="P2096" i="6"/>
  <c r="R2094" i="6"/>
  <c r="T2092" i="6"/>
  <c r="R2111" i="6"/>
  <c r="L2109" i="6"/>
  <c r="F2107" i="6"/>
  <c r="S2099" i="6"/>
  <c r="U2097" i="6"/>
  <c r="D2096" i="6"/>
  <c r="F2094" i="6"/>
  <c r="H2092" i="6"/>
  <c r="F2111" i="6"/>
  <c r="O2108" i="6"/>
  <c r="I2106" i="6"/>
  <c r="G2099" i="6"/>
  <c r="I2097" i="6"/>
  <c r="K2095" i="6"/>
  <c r="M2093" i="6"/>
  <c r="R2128" i="5"/>
  <c r="L2127" i="5"/>
  <c r="N2121" i="5"/>
  <c r="J2119" i="5"/>
  <c r="M2112" i="5"/>
  <c r="G2106" i="5"/>
  <c r="M2075" i="5"/>
  <c r="AB2045" i="5"/>
  <c r="H348" i="7"/>
  <c r="K349" i="7"/>
  <c r="N350" i="7"/>
  <c r="R351" i="7"/>
  <c r="V352" i="7"/>
  <c r="H354" i="7"/>
  <c r="K355" i="7"/>
  <c r="N356" i="7"/>
  <c r="R357" i="7"/>
  <c r="V358" i="7"/>
  <c r="H364" i="7"/>
  <c r="AB364" i="7"/>
  <c r="AB924" i="7" s="1"/>
  <c r="R367" i="7"/>
  <c r="N368" i="7"/>
  <c r="K369" i="7"/>
  <c r="H370" i="7"/>
  <c r="AB370" i="7"/>
  <c r="R373" i="7"/>
  <c r="R933" i="7" s="1"/>
  <c r="N374" i="7"/>
  <c r="K375" i="7"/>
  <c r="H376" i="7"/>
  <c r="AB376" i="7"/>
  <c r="R379" i="7"/>
  <c r="N380" i="7"/>
  <c r="N940" i="7" s="1"/>
  <c r="K381" i="7"/>
  <c r="D386" i="7"/>
  <c r="Q386" i="7"/>
  <c r="M390" i="7"/>
  <c r="D392" i="7"/>
  <c r="Q392" i="7"/>
  <c r="M400" i="7"/>
  <c r="E403" i="7"/>
  <c r="G408" i="7"/>
  <c r="D409" i="7"/>
  <c r="Q409" i="7"/>
  <c r="M413" i="7"/>
  <c r="M973" i="7" s="1"/>
  <c r="G414" i="7"/>
  <c r="D415" i="7"/>
  <c r="Q415" i="7"/>
  <c r="M419" i="7"/>
  <c r="H426" i="7"/>
  <c r="H428" i="7"/>
  <c r="H430" i="7"/>
  <c r="H432" i="7"/>
  <c r="H434" i="7"/>
  <c r="G439" i="7"/>
  <c r="D440" i="7"/>
  <c r="Q440" i="7"/>
  <c r="Q1000" i="7" s="1"/>
  <c r="M448" i="7"/>
  <c r="K348" i="7"/>
  <c r="N349" i="7"/>
  <c r="R350" i="7"/>
  <c r="V351" i="7"/>
  <c r="H353" i="7"/>
  <c r="K354" i="7"/>
  <c r="N355" i="7"/>
  <c r="R356" i="7"/>
  <c r="V357" i="7"/>
  <c r="H359" i="7"/>
  <c r="K364" i="7"/>
  <c r="Z366" i="7"/>
  <c r="V367" i="7"/>
  <c r="R368" i="7"/>
  <c r="N369" i="7"/>
  <c r="K370" i="7"/>
  <c r="Z372" i="7"/>
  <c r="V373" i="7"/>
  <c r="R374" i="7"/>
  <c r="N375" i="7"/>
  <c r="K376" i="7"/>
  <c r="Z378" i="7"/>
  <c r="V379" i="7"/>
  <c r="R380" i="7"/>
  <c r="N381" i="7"/>
  <c r="E386" i="7"/>
  <c r="U386" i="7"/>
  <c r="J388" i="7"/>
  <c r="J391" i="7"/>
  <c r="E392" i="7"/>
  <c r="J394" i="7"/>
  <c r="E402" i="7"/>
  <c r="G403" i="7"/>
  <c r="E409" i="7"/>
  <c r="P410" i="7"/>
  <c r="J411" i="7"/>
  <c r="U412" i="7"/>
  <c r="E415" i="7"/>
  <c r="P416" i="7"/>
  <c r="J417" i="7"/>
  <c r="U418" i="7"/>
  <c r="I426" i="7"/>
  <c r="I428" i="7"/>
  <c r="I430" i="7"/>
  <c r="I432" i="7"/>
  <c r="I434" i="7"/>
  <c r="E440" i="7"/>
  <c r="E1000" i="7" s="1"/>
  <c r="P441" i="7"/>
  <c r="J442" i="7"/>
  <c r="U447" i="7"/>
  <c r="N348" i="7"/>
  <c r="H366" i="7"/>
  <c r="AB366" i="7"/>
  <c r="Z367" i="7"/>
  <c r="V368" i="7"/>
  <c r="H372" i="7"/>
  <c r="AB372" i="7"/>
  <c r="Z373" i="7"/>
  <c r="V374" i="7"/>
  <c r="H378" i="7"/>
  <c r="AB378" i="7"/>
  <c r="Z379" i="7"/>
  <c r="V380" i="7"/>
  <c r="D387" i="7"/>
  <c r="G389" i="7"/>
  <c r="D393" i="7"/>
  <c r="G395" i="7"/>
  <c r="E401" i="7"/>
  <c r="G402" i="7"/>
  <c r="M408" i="7"/>
  <c r="D410" i="7"/>
  <c r="Q410" i="7"/>
  <c r="G412" i="7"/>
  <c r="M414" i="7"/>
  <c r="D416" i="7"/>
  <c r="Q416" i="7"/>
  <c r="G418" i="7"/>
  <c r="L425" i="7"/>
  <c r="L427" i="7"/>
  <c r="L429" i="7"/>
  <c r="L431" i="7"/>
  <c r="L433" i="7"/>
  <c r="M439" i="7"/>
  <c r="D441" i="7"/>
  <c r="Q441" i="7"/>
  <c r="G447" i="7"/>
  <c r="Q448" i="7"/>
  <c r="V348" i="7"/>
  <c r="H350" i="7"/>
  <c r="K351" i="7"/>
  <c r="N352" i="7"/>
  <c r="R353" i="7"/>
  <c r="V354" i="7"/>
  <c r="H356" i="7"/>
  <c r="K357" i="7"/>
  <c r="N358" i="7"/>
  <c r="R359" i="7"/>
  <c r="V364" i="7"/>
  <c r="R365" i="7"/>
  <c r="N366" i="7"/>
  <c r="K367" i="7"/>
  <c r="Z369" i="7"/>
  <c r="V370" i="7"/>
  <c r="R371" i="7"/>
  <c r="N372" i="7"/>
  <c r="K373" i="7"/>
  <c r="Z375" i="7"/>
  <c r="V376" i="7"/>
  <c r="R377" i="7"/>
  <c r="N378" i="7"/>
  <c r="K379" i="7"/>
  <c r="Z381" i="7"/>
  <c r="Q388" i="7"/>
  <c r="M389" i="7"/>
  <c r="G390" i="7"/>
  <c r="Q391" i="7"/>
  <c r="Q394" i="7"/>
  <c r="M395" i="7"/>
  <c r="G400" i="7"/>
  <c r="M402" i="7"/>
  <c r="Q408" i="7"/>
  <c r="D411" i="7"/>
  <c r="M412" i="7"/>
  <c r="G413" i="7"/>
  <c r="Q414" i="7"/>
  <c r="D417" i="7"/>
  <c r="M418" i="7"/>
  <c r="G419" i="7"/>
  <c r="D426" i="7"/>
  <c r="D428" i="7"/>
  <c r="D430" i="7"/>
  <c r="D432" i="7"/>
  <c r="D434" i="7"/>
  <c r="Q439" i="7"/>
  <c r="D442" i="7"/>
  <c r="M447" i="7"/>
  <c r="G448" i="7"/>
  <c r="N796" i="7"/>
  <c r="R797" i="7"/>
  <c r="V798" i="7"/>
  <c r="H800" i="7"/>
  <c r="K801" i="7"/>
  <c r="N802" i="7"/>
  <c r="R803" i="7"/>
  <c r="V804" i="7"/>
  <c r="H806" i="7"/>
  <c r="K807" i="7"/>
  <c r="N812" i="7"/>
  <c r="H814" i="7"/>
  <c r="Z815" i="7"/>
  <c r="V816" i="7"/>
  <c r="R817" i="7"/>
  <c r="N818" i="7"/>
  <c r="K819" i="7"/>
  <c r="H820" i="7"/>
  <c r="Z821" i="7"/>
  <c r="Z933" i="7" s="1"/>
  <c r="V822" i="7"/>
  <c r="R823" i="7"/>
  <c r="N824" i="7"/>
  <c r="H826" i="7"/>
  <c r="Z827" i="7"/>
  <c r="V828" i="7"/>
  <c r="R829" i="7"/>
  <c r="D835" i="7"/>
  <c r="Q835" i="7"/>
  <c r="G837" i="7"/>
  <c r="D838" i="7"/>
  <c r="M839" i="7"/>
  <c r="D841" i="7"/>
  <c r="Q841" i="7"/>
  <c r="G843" i="7"/>
  <c r="D848" i="7"/>
  <c r="G850" i="7"/>
  <c r="J851" i="7"/>
  <c r="M856" i="7"/>
  <c r="G857" i="7"/>
  <c r="D858" i="7"/>
  <c r="Q858" i="7"/>
  <c r="M859" i="7"/>
  <c r="Q861" i="7"/>
  <c r="M862" i="7"/>
  <c r="G863" i="7"/>
  <c r="D864" i="7"/>
  <c r="Q864" i="7"/>
  <c r="M865" i="7"/>
  <c r="Q867" i="7"/>
  <c r="L873" i="7"/>
  <c r="L875" i="7"/>
  <c r="L877" i="7"/>
  <c r="L879" i="7"/>
  <c r="L881" i="7"/>
  <c r="M887" i="7"/>
  <c r="G888" i="7"/>
  <c r="D889" i="7"/>
  <c r="Q889" i="7"/>
  <c r="Q1001" i="7" s="1"/>
  <c r="M890" i="7"/>
  <c r="Q896" i="7"/>
  <c r="V796" i="7"/>
  <c r="H798" i="7"/>
  <c r="K799" i="7"/>
  <c r="N800" i="7"/>
  <c r="R801" i="7"/>
  <c r="V802" i="7"/>
  <c r="H804" i="7"/>
  <c r="K805" i="7"/>
  <c r="N806" i="7"/>
  <c r="R807" i="7"/>
  <c r="R813" i="7"/>
  <c r="N814" i="7"/>
  <c r="K815" i="7"/>
  <c r="H816" i="7"/>
  <c r="AB816" i="7"/>
  <c r="Z817" i="7"/>
  <c r="R819" i="7"/>
  <c r="N820" i="7"/>
  <c r="K821" i="7"/>
  <c r="H822" i="7"/>
  <c r="Z823" i="7"/>
  <c r="R825" i="7"/>
  <c r="N826" i="7"/>
  <c r="K827" i="7"/>
  <c r="H828" i="7"/>
  <c r="Z829" i="7"/>
  <c r="G835" i="7"/>
  <c r="D836" i="7"/>
  <c r="M837" i="7"/>
  <c r="G838" i="7"/>
  <c r="G950" i="7" s="1"/>
  <c r="Q839" i="7"/>
  <c r="G841" i="7"/>
  <c r="D842" i="7"/>
  <c r="M843" i="7"/>
  <c r="G848" i="7"/>
  <c r="J849" i="7"/>
  <c r="M850" i="7"/>
  <c r="D856" i="7"/>
  <c r="M857" i="7"/>
  <c r="D859" i="7"/>
  <c r="Q859" i="7"/>
  <c r="G861" i="7"/>
  <c r="D862" i="7"/>
  <c r="M863" i="7"/>
  <c r="D865" i="7"/>
  <c r="Q865" i="7"/>
  <c r="G867" i="7"/>
  <c r="D873" i="7"/>
  <c r="D874" i="7"/>
  <c r="D875" i="7"/>
  <c r="D876" i="7"/>
  <c r="D877" i="7"/>
  <c r="D878" i="7"/>
  <c r="D879" i="7"/>
  <c r="D880" i="7"/>
  <c r="D881" i="7"/>
  <c r="D882" i="7"/>
  <c r="D887" i="7"/>
  <c r="M888" i="7"/>
  <c r="D890" i="7"/>
  <c r="Q890" i="7"/>
  <c r="G896" i="7"/>
  <c r="V1358" i="7"/>
  <c r="N1362" i="7"/>
  <c r="H1366" i="7"/>
  <c r="N1378" i="7"/>
  <c r="H1380" i="7"/>
  <c r="K1385" i="7"/>
  <c r="G1394" i="7"/>
  <c r="M1399" i="7"/>
  <c r="D1401" i="7"/>
  <c r="G1403" i="7"/>
  <c r="G1410" i="7"/>
  <c r="G1970" i="7" s="1"/>
  <c r="M1416" i="7"/>
  <c r="M1419" i="7"/>
  <c r="G1423" i="7"/>
  <c r="M1425" i="7"/>
  <c r="G1426" i="7"/>
  <c r="L1440" i="7"/>
  <c r="L2000" i="7" s="1"/>
  <c r="L1442" i="7"/>
  <c r="G1448" i="7"/>
  <c r="G1455" i="7"/>
  <c r="Q1456" i="7"/>
  <c r="V1356" i="7"/>
  <c r="H1358" i="7"/>
  <c r="K1359" i="7"/>
  <c r="K1919" i="7" s="1"/>
  <c r="N1360" i="7"/>
  <c r="R1361" i="7"/>
  <c r="R1921" i="7" s="1"/>
  <c r="V1362" i="7"/>
  <c r="H1364" i="7"/>
  <c r="K1365" i="7"/>
  <c r="N1366" i="7"/>
  <c r="N1926" i="7" s="1"/>
  <c r="R1367" i="7"/>
  <c r="V1372" i="7"/>
  <c r="V1932" i="7" s="1"/>
  <c r="R1373" i="7"/>
  <c r="N1374" i="7"/>
  <c r="N1934" i="7" s="1"/>
  <c r="K1375" i="7"/>
  <c r="H1376" i="7"/>
  <c r="AB1376" i="7"/>
  <c r="Z1377" i="7"/>
  <c r="V1378" i="7"/>
  <c r="R1379" i="7"/>
  <c r="N1380" i="7"/>
  <c r="K1381" i="7"/>
  <c r="H1382" i="7"/>
  <c r="AB1382" i="7"/>
  <c r="AB1942" i="7" s="1"/>
  <c r="Z1383" i="7"/>
  <c r="Z1943" i="7" s="1"/>
  <c r="V1384" i="7"/>
  <c r="V1944" i="7" s="1"/>
  <c r="R1385" i="7"/>
  <c r="N1386" i="7"/>
  <c r="K1387" i="7"/>
  <c r="H1388" i="7"/>
  <c r="AB1388" i="7"/>
  <c r="Z1389" i="7"/>
  <c r="M1394" i="7"/>
  <c r="G1395" i="7"/>
  <c r="D1396" i="7"/>
  <c r="Q1396" i="7"/>
  <c r="M1397" i="7"/>
  <c r="G1398" i="7"/>
  <c r="D1399" i="7"/>
  <c r="Q1399" i="7"/>
  <c r="M1400" i="7"/>
  <c r="G1401" i="7"/>
  <c r="G1961" i="7" s="1"/>
  <c r="D1402" i="7"/>
  <c r="Q1402" i="7"/>
  <c r="Q1962" i="7" s="1"/>
  <c r="M1403" i="7"/>
  <c r="M1963" i="7" s="1"/>
  <c r="G1408" i="7"/>
  <c r="J1409" i="7"/>
  <c r="M1410" i="7"/>
  <c r="D1416" i="7"/>
  <c r="Q1416" i="7"/>
  <c r="M1417" i="7"/>
  <c r="G1418" i="7"/>
  <c r="D1419" i="7"/>
  <c r="Q1419" i="7"/>
  <c r="M1420" i="7"/>
  <c r="M1980" i="7" s="1"/>
  <c r="D1422" i="7"/>
  <c r="Q1422" i="7"/>
  <c r="M1423" i="7"/>
  <c r="G1424" i="7"/>
  <c r="D1425" i="7"/>
  <c r="Q1425" i="7"/>
  <c r="M1426" i="7"/>
  <c r="D1433" i="7"/>
  <c r="D1434" i="7"/>
  <c r="D1435" i="7"/>
  <c r="D1436" i="7"/>
  <c r="D1437" i="7"/>
  <c r="D1438" i="7"/>
  <c r="D1998" i="7" s="1"/>
  <c r="D1439" i="7"/>
  <c r="D1440" i="7"/>
  <c r="D1441" i="7"/>
  <c r="D1442" i="7"/>
  <c r="D1447" i="7"/>
  <c r="Q1447" i="7"/>
  <c r="Q2007" i="7" s="1"/>
  <c r="M1448" i="7"/>
  <c r="G1449" i="7"/>
  <c r="D1450" i="7"/>
  <c r="Q1450" i="7"/>
  <c r="M1455" i="7"/>
  <c r="K1821" i="7"/>
  <c r="H1822" i="7"/>
  <c r="AB1822" i="7"/>
  <c r="Z1823" i="7"/>
  <c r="V1824" i="7"/>
  <c r="K1827" i="7"/>
  <c r="H1828" i="7"/>
  <c r="AB1828" i="7"/>
  <c r="Z1829" i="7"/>
  <c r="V1830" i="7"/>
  <c r="K1833" i="7"/>
  <c r="H1834" i="7"/>
  <c r="AB1834" i="7"/>
  <c r="Z1835" i="7"/>
  <c r="V1836" i="7"/>
  <c r="G1842" i="7"/>
  <c r="D1843" i="7"/>
  <c r="M1844" i="7"/>
  <c r="G1845" i="7"/>
  <c r="D1846" i="7"/>
  <c r="Q1846" i="7"/>
  <c r="G1848" i="7"/>
  <c r="D1849" i="7"/>
  <c r="M1850" i="7"/>
  <c r="G1851" i="7"/>
  <c r="G1963" i="7" s="1"/>
  <c r="D1856" i="7"/>
  <c r="E1857" i="7"/>
  <c r="G1858" i="7"/>
  <c r="J1859" i="7"/>
  <c r="M1864" i="7"/>
  <c r="D1866" i="7"/>
  <c r="Q1866" i="7"/>
  <c r="M1867" i="7"/>
  <c r="G1868" i="7"/>
  <c r="D1869" i="7"/>
  <c r="Q1869" i="7"/>
  <c r="M1870" i="7"/>
  <c r="D1872" i="7"/>
  <c r="Q1872" i="7"/>
  <c r="G1874" i="7"/>
  <c r="D1875" i="7"/>
  <c r="L1881" i="7"/>
  <c r="L1882" i="7"/>
  <c r="L1883" i="7"/>
  <c r="L1884" i="7"/>
  <c r="L1885" i="7"/>
  <c r="L1886" i="7"/>
  <c r="L1887" i="7"/>
  <c r="L1888" i="7"/>
  <c r="L1889" i="7"/>
  <c r="L1890" i="7"/>
  <c r="L2002" i="7" s="1"/>
  <c r="M1895" i="7"/>
  <c r="D1897" i="7"/>
  <c r="Q1897" i="7"/>
  <c r="G1903" i="7"/>
  <c r="D1904" i="7"/>
  <c r="Q1904" i="7"/>
  <c r="V1804" i="7"/>
  <c r="H1806" i="7"/>
  <c r="K1807" i="7"/>
  <c r="N1808" i="7"/>
  <c r="R1809" i="7"/>
  <c r="V1810" i="7"/>
  <c r="H1812" i="7"/>
  <c r="K1813" i="7"/>
  <c r="N1814" i="7"/>
  <c r="R1815" i="7"/>
  <c r="V1820" i="7"/>
  <c r="R1821" i="7"/>
  <c r="N1822" i="7"/>
  <c r="K1823" i="7"/>
  <c r="AB1824" i="7"/>
  <c r="Z1825" i="7"/>
  <c r="V1826" i="7"/>
  <c r="R1827" i="7"/>
  <c r="N1828" i="7"/>
  <c r="K1829" i="7"/>
  <c r="AB1830" i="7"/>
  <c r="Z1831" i="7"/>
  <c r="V1832" i="7"/>
  <c r="R1833" i="7"/>
  <c r="N1834" i="7"/>
  <c r="K1835" i="7"/>
  <c r="AB1836" i="7"/>
  <c r="Z1837" i="7"/>
  <c r="M1842" i="7"/>
  <c r="G1843" i="7"/>
  <c r="Q1844" i="7"/>
  <c r="M1845" i="7"/>
  <c r="G1846" i="7"/>
  <c r="D1847" i="7"/>
  <c r="Q1847" i="7"/>
  <c r="M1848" i="7"/>
  <c r="G1849" i="7"/>
  <c r="Q1850" i="7"/>
  <c r="M1851" i="7"/>
  <c r="G1856" i="7"/>
  <c r="J1857" i="7"/>
  <c r="M1858" i="7"/>
  <c r="D1864" i="7"/>
  <c r="Q1864" i="7"/>
  <c r="G1866" i="7"/>
  <c r="D1867" i="7"/>
  <c r="M1868" i="7"/>
  <c r="G1869" i="7"/>
  <c r="D1870" i="7"/>
  <c r="Q1870" i="7"/>
  <c r="G1872" i="7"/>
  <c r="D1873" i="7"/>
  <c r="M1874" i="7"/>
  <c r="G1875" i="7"/>
  <c r="D1882" i="7"/>
  <c r="D1884" i="7"/>
  <c r="D1886" i="7"/>
  <c r="D1888" i="7"/>
  <c r="D1890" i="7"/>
  <c r="Q1895" i="7"/>
  <c r="G1897" i="7"/>
  <c r="D1898" i="7"/>
  <c r="M1903" i="7"/>
  <c r="G1904" i="7"/>
  <c r="H1829" i="7"/>
  <c r="S1984" i="7"/>
  <c r="T2075" i="7"/>
  <c r="N1983" i="7"/>
  <c r="I2007" i="7"/>
  <c r="F968" i="7"/>
  <c r="F2088" i="7" s="1"/>
  <c r="T2093" i="7"/>
  <c r="O977" i="7"/>
  <c r="M2105" i="7"/>
  <c r="M2113" i="7"/>
  <c r="I2127" i="7"/>
  <c r="T1959" i="7"/>
  <c r="V1978" i="7"/>
  <c r="R1979" i="7"/>
  <c r="K1980" i="7"/>
  <c r="O1986" i="7"/>
  <c r="R2000" i="7"/>
  <c r="K2007" i="7"/>
  <c r="H2008" i="7"/>
  <c r="H2010" i="7"/>
  <c r="T2010" i="7"/>
  <c r="I1978" i="7"/>
  <c r="N2016" i="7"/>
  <c r="T2128" i="7"/>
  <c r="P1994" i="7"/>
  <c r="Q2055" i="7"/>
  <c r="H973" i="7"/>
  <c r="R991" i="7"/>
  <c r="T1963" i="7"/>
  <c r="O1971" i="7"/>
  <c r="O1976" i="7"/>
  <c r="F1979" i="7"/>
  <c r="L1980" i="7"/>
  <c r="K1981" i="7"/>
  <c r="L1987" i="7"/>
  <c r="G1993" i="7"/>
  <c r="E1997" i="7"/>
  <c r="N1998" i="7"/>
  <c r="E2001" i="7"/>
  <c r="V2010" i="7"/>
  <c r="F1981" i="7"/>
  <c r="O2015" i="7"/>
  <c r="O2127" i="7" s="1"/>
  <c r="L960" i="7"/>
  <c r="L2080" i="7" s="1"/>
  <c r="L962" i="7"/>
  <c r="L2082" i="7" s="1"/>
  <c r="T2099" i="7"/>
  <c r="J2112" i="7"/>
  <c r="R993" i="7"/>
  <c r="O1007" i="7"/>
  <c r="T1962" i="7"/>
  <c r="T2074" i="7" s="1"/>
  <c r="F1968" i="7"/>
  <c r="F2080" i="7" s="1"/>
  <c r="F1969" i="7"/>
  <c r="R1976" i="7"/>
  <c r="I1977" i="7"/>
  <c r="G1997" i="7"/>
  <c r="Q929" i="7"/>
  <c r="Q2049" i="7" s="1"/>
  <c r="F961" i="7"/>
  <c r="R2088" i="7"/>
  <c r="R975" i="7"/>
  <c r="H979" i="7"/>
  <c r="H2099" i="7" s="1"/>
  <c r="G991" i="7"/>
  <c r="J2114" i="7"/>
  <c r="Q1941" i="7"/>
  <c r="Q1947" i="7"/>
  <c r="K1977" i="7"/>
  <c r="K1993" i="7"/>
  <c r="R1994" i="7"/>
  <c r="R2016" i="7"/>
  <c r="H1981" i="7"/>
  <c r="R364" i="7"/>
  <c r="N365" i="7"/>
  <c r="K366" i="7"/>
  <c r="H367" i="7"/>
  <c r="AB367" i="7"/>
  <c r="R370" i="7"/>
  <c r="N371" i="7"/>
  <c r="N931" i="7" s="1"/>
  <c r="K372" i="7"/>
  <c r="H373" i="7"/>
  <c r="AB373" i="7"/>
  <c r="R376" i="7"/>
  <c r="N377" i="7"/>
  <c r="K378" i="7"/>
  <c r="H379" i="7"/>
  <c r="AB379" i="7"/>
  <c r="J386" i="7"/>
  <c r="E387" i="7"/>
  <c r="U387" i="7"/>
  <c r="E390" i="7"/>
  <c r="U390" i="7"/>
  <c r="J392" i="7"/>
  <c r="E393" i="7"/>
  <c r="U393" i="7"/>
  <c r="E400" i="7"/>
  <c r="G401" i="7"/>
  <c r="M403" i="7"/>
  <c r="J409" i="7"/>
  <c r="E410" i="7"/>
  <c r="U410" i="7"/>
  <c r="P411" i="7"/>
  <c r="J415" i="7"/>
  <c r="E416" i="7"/>
  <c r="U416" i="7"/>
  <c r="P417" i="7"/>
  <c r="O426" i="7"/>
  <c r="O428" i="7"/>
  <c r="O430" i="7"/>
  <c r="O432" i="7"/>
  <c r="O434" i="7"/>
  <c r="J440" i="7"/>
  <c r="E441" i="7"/>
  <c r="U441" i="7"/>
  <c r="P442" i="7"/>
  <c r="R352" i="7"/>
  <c r="V797" i="7"/>
  <c r="N801" i="7"/>
  <c r="H805" i="7"/>
  <c r="R812" i="7"/>
  <c r="N813" i="7"/>
  <c r="H815" i="7"/>
  <c r="AB815" i="7"/>
  <c r="Z816" i="7"/>
  <c r="R818" i="7"/>
  <c r="H821" i="7"/>
  <c r="AB821" i="7"/>
  <c r="Z822" i="7"/>
  <c r="V823" i="7"/>
  <c r="R824" i="7"/>
  <c r="N825" i="7"/>
  <c r="H827" i="7"/>
  <c r="AB827" i="7"/>
  <c r="Z828" i="7"/>
  <c r="J834" i="7"/>
  <c r="E835" i="7"/>
  <c r="U835" i="7"/>
  <c r="J840" i="7"/>
  <c r="E841" i="7"/>
  <c r="U841" i="7"/>
  <c r="G849" i="7"/>
  <c r="J850" i="7"/>
  <c r="M851" i="7"/>
  <c r="P856" i="7"/>
  <c r="E858" i="7"/>
  <c r="P859" i="7"/>
  <c r="J860" i="7"/>
  <c r="U1849" i="7"/>
  <c r="O1882" i="7"/>
  <c r="O1887" i="7"/>
  <c r="R1804" i="7"/>
  <c r="V1805" i="7"/>
  <c r="H1807" i="7"/>
  <c r="K1808" i="7"/>
  <c r="N1809" i="7"/>
  <c r="R1810" i="7"/>
  <c r="V1811" i="7"/>
  <c r="H1813" i="7"/>
  <c r="K1814" i="7"/>
  <c r="N1815" i="7"/>
  <c r="R1820" i="7"/>
  <c r="N1821" i="7"/>
  <c r="K1822" i="7"/>
  <c r="H1823" i="7"/>
  <c r="AB1823" i="7"/>
  <c r="V1825" i="7"/>
  <c r="R1826" i="7"/>
  <c r="N1827" i="7"/>
  <c r="K1828" i="7"/>
  <c r="AB1829" i="7"/>
  <c r="V1831" i="7"/>
  <c r="R1832" i="7"/>
  <c r="N1833" i="7"/>
  <c r="K1834" i="7"/>
  <c r="H1835" i="7"/>
  <c r="AB1835" i="7"/>
  <c r="V1837" i="7"/>
  <c r="J1842" i="7"/>
  <c r="U1843" i="7"/>
  <c r="J1845" i="7"/>
  <c r="E1846" i="7"/>
  <c r="U1846" i="7"/>
  <c r="J1848" i="7"/>
  <c r="J1851" i="7"/>
  <c r="E1856" i="7"/>
  <c r="G1857" i="7"/>
  <c r="J1858" i="7"/>
  <c r="M1859" i="7"/>
  <c r="P1864" i="7"/>
  <c r="J1865" i="7"/>
  <c r="E1866" i="7"/>
  <c r="U1866" i="7"/>
  <c r="P1867" i="7"/>
  <c r="E1869" i="7"/>
  <c r="P1870" i="7"/>
  <c r="J1871" i="7"/>
  <c r="E1872" i="7"/>
  <c r="U1872" i="7"/>
  <c r="P1873" i="7"/>
  <c r="O1881" i="7"/>
  <c r="O1883" i="7"/>
  <c r="O1884" i="7"/>
  <c r="O1885" i="7"/>
  <c r="O1886" i="7"/>
  <c r="O1888" i="7"/>
  <c r="O1889" i="7"/>
  <c r="O1890" i="7"/>
  <c r="J1896" i="7"/>
  <c r="E1897" i="7"/>
  <c r="U1897" i="7"/>
  <c r="P1898" i="7"/>
  <c r="E1904" i="7"/>
  <c r="H349" i="7"/>
  <c r="K350" i="7"/>
  <c r="N351" i="7"/>
  <c r="V353" i="7"/>
  <c r="H355" i="7"/>
  <c r="K356" i="7"/>
  <c r="N357" i="7"/>
  <c r="R358" i="7"/>
  <c r="V359" i="7"/>
  <c r="Z364" i="7"/>
  <c r="V365" i="7"/>
  <c r="H369" i="7"/>
  <c r="AB369" i="7"/>
  <c r="Z370" i="7"/>
  <c r="V371" i="7"/>
  <c r="H375" i="7"/>
  <c r="AB375" i="7"/>
  <c r="Z376" i="7"/>
  <c r="V377" i="7"/>
  <c r="H381" i="7"/>
  <c r="AB381" i="7"/>
  <c r="J387" i="7"/>
  <c r="U388" i="7"/>
  <c r="E391" i="7"/>
  <c r="J393" i="7"/>
  <c r="U394" i="7"/>
  <c r="M401" i="7"/>
  <c r="E408" i="7"/>
  <c r="P409" i="7"/>
  <c r="J410" i="7"/>
  <c r="U411" i="7"/>
  <c r="E414" i="7"/>
  <c r="P415" i="7"/>
  <c r="J416" i="7"/>
  <c r="U417" i="7"/>
  <c r="F425" i="7"/>
  <c r="F427" i="7"/>
  <c r="F429" i="7"/>
  <c r="F431" i="7"/>
  <c r="F433" i="7"/>
  <c r="E439" i="7"/>
  <c r="P440" i="7"/>
  <c r="J441" i="7"/>
  <c r="U442" i="7"/>
  <c r="E861" i="7"/>
  <c r="U861" i="7"/>
  <c r="P862" i="7"/>
  <c r="E864" i="7"/>
  <c r="P865" i="7"/>
  <c r="J866" i="7"/>
  <c r="E867" i="7"/>
  <c r="U867" i="7"/>
  <c r="O874" i="7"/>
  <c r="O876" i="7"/>
  <c r="O878" i="7"/>
  <c r="O880" i="7"/>
  <c r="O882" i="7"/>
  <c r="P887" i="7"/>
  <c r="E889" i="7"/>
  <c r="P890" i="7"/>
  <c r="J895" i="7"/>
  <c r="U896" i="7"/>
  <c r="N1381" i="7"/>
  <c r="R1386" i="7"/>
  <c r="H1805" i="7"/>
  <c r="K1806" i="7"/>
  <c r="N1807" i="7"/>
  <c r="R1808" i="7"/>
  <c r="V1809" i="7"/>
  <c r="H1811" i="7"/>
  <c r="K1812" i="7"/>
  <c r="N1813" i="7"/>
  <c r="R1814" i="7"/>
  <c r="V1815" i="7"/>
  <c r="Z1820" i="7"/>
  <c r="V1821" i="7"/>
  <c r="K1824" i="7"/>
  <c r="H1825" i="7"/>
  <c r="AB1825" i="7"/>
  <c r="Z1826" i="7"/>
  <c r="V1827" i="7"/>
  <c r="K1830" i="7"/>
  <c r="H1831" i="7"/>
  <c r="AB1831" i="7"/>
  <c r="Z1832" i="7"/>
  <c r="V1833" i="7"/>
  <c r="K1836" i="7"/>
  <c r="H1837" i="7"/>
  <c r="AB1837" i="7"/>
  <c r="J1843" i="7"/>
  <c r="E1844" i="7"/>
  <c r="U1844" i="7"/>
  <c r="J1846" i="7"/>
  <c r="E1847" i="7"/>
  <c r="U1847" i="7"/>
  <c r="J1849" i="7"/>
  <c r="E1850" i="7"/>
  <c r="U1850" i="7"/>
  <c r="J1856" i="7"/>
  <c r="M1857" i="7"/>
  <c r="D1859" i="7"/>
  <c r="E1864" i="7"/>
  <c r="U1864" i="7"/>
  <c r="P1865" i="7"/>
  <c r="J1866" i="7"/>
  <c r="U1867" i="7"/>
  <c r="J1869" i="7"/>
  <c r="E1870" i="7"/>
  <c r="U1870" i="7"/>
  <c r="P1871" i="7"/>
  <c r="J1872" i="7"/>
  <c r="U1873" i="7"/>
  <c r="J1875" i="7"/>
  <c r="F1881" i="7"/>
  <c r="F1882" i="7"/>
  <c r="F1883" i="7"/>
  <c r="F1884" i="7"/>
  <c r="F1885" i="7"/>
  <c r="F1886" i="7"/>
  <c r="F1887" i="7"/>
  <c r="F1888" i="7"/>
  <c r="F1889" i="7"/>
  <c r="F1890" i="7"/>
  <c r="E1895" i="7"/>
  <c r="U1895" i="7"/>
  <c r="P1896" i="7"/>
  <c r="J1897" i="7"/>
  <c r="U1898" i="7"/>
  <c r="J1904" i="7"/>
  <c r="H1916" i="7"/>
  <c r="K1917" i="7"/>
  <c r="N1918" i="7"/>
  <c r="R1919" i="7"/>
  <c r="R1935" i="7"/>
  <c r="M1958" i="7"/>
  <c r="D1960" i="7"/>
  <c r="M1984" i="7"/>
  <c r="N972" i="7"/>
  <c r="F974" i="7"/>
  <c r="V970" i="7"/>
  <c r="V2090" i="7" s="1"/>
  <c r="V971" i="7"/>
  <c r="V2091" i="7" s="1"/>
  <c r="O972" i="7"/>
  <c r="O2092" i="7" s="1"/>
  <c r="S974" i="7"/>
  <c r="S2094" i="7" s="1"/>
  <c r="V976" i="7"/>
  <c r="G987" i="7"/>
  <c r="G2107" i="7" s="1"/>
  <c r="S1978" i="7"/>
  <c r="G1999" i="7"/>
  <c r="G2111" i="7" s="1"/>
  <c r="M991" i="7"/>
  <c r="E1999" i="7"/>
  <c r="Q926" i="7"/>
  <c r="Q2046" i="7" s="1"/>
  <c r="L2088" i="7"/>
  <c r="O978" i="7"/>
  <c r="G2105" i="7"/>
  <c r="J2108" i="7"/>
  <c r="M2109" i="7"/>
  <c r="P990" i="7"/>
  <c r="G2113" i="7"/>
  <c r="K1000" i="7"/>
  <c r="K2121" i="7"/>
  <c r="N1007" i="7"/>
  <c r="H1008" i="7"/>
  <c r="H2128" i="7" s="1"/>
  <c r="S1008" i="7"/>
  <c r="T2045" i="7"/>
  <c r="T2051" i="7"/>
  <c r="T2057" i="7"/>
  <c r="T1957" i="7"/>
  <c r="H1978" i="7"/>
  <c r="L1981" i="7"/>
  <c r="V1987" i="7"/>
  <c r="E1960" i="7"/>
  <c r="F962" i="7"/>
  <c r="F2082" i="7" s="1"/>
  <c r="K969" i="7"/>
  <c r="K2089" i="7" s="1"/>
  <c r="P988" i="7"/>
  <c r="L1000" i="7"/>
  <c r="L2120" i="7" s="1"/>
  <c r="T2044" i="7"/>
  <c r="T2050" i="7"/>
  <c r="T2056" i="7"/>
  <c r="Q1932" i="7"/>
  <c r="S2015" i="7"/>
  <c r="R987" i="7"/>
  <c r="L963" i="7"/>
  <c r="L969" i="7"/>
  <c r="L2089" i="7" s="1"/>
  <c r="K970" i="7"/>
  <c r="K2090" i="7" s="1"/>
  <c r="L975" i="7"/>
  <c r="K976" i="7"/>
  <c r="K2096" i="7" s="1"/>
  <c r="R989" i="7"/>
  <c r="R999" i="7"/>
  <c r="V1001" i="7"/>
  <c r="Q1935" i="7"/>
  <c r="L1971" i="7"/>
  <c r="R1983" i="7"/>
  <c r="R2095" i="7" s="1"/>
  <c r="R1998" i="7"/>
  <c r="H796" i="7"/>
  <c r="K797" i="7"/>
  <c r="K909" i="7" s="1"/>
  <c r="N798" i="7"/>
  <c r="N910" i="7" s="1"/>
  <c r="K803" i="7"/>
  <c r="N804" i="7"/>
  <c r="N916" i="7" s="1"/>
  <c r="R805" i="7"/>
  <c r="Z813" i="7"/>
  <c r="N1356" i="7"/>
  <c r="R1357" i="7"/>
  <c r="H1360" i="7"/>
  <c r="K1361" i="7"/>
  <c r="R1363" i="7"/>
  <c r="V1364" i="7"/>
  <c r="K1367" i="7"/>
  <c r="N1372" i="7"/>
  <c r="K1373" i="7"/>
  <c r="K1933" i="7" s="1"/>
  <c r="H1374" i="7"/>
  <c r="H1934" i="7" s="1"/>
  <c r="AB1374" i="7"/>
  <c r="Z1375" i="7"/>
  <c r="Z1935" i="7" s="1"/>
  <c r="V1376" i="7"/>
  <c r="V1936" i="7" s="1"/>
  <c r="R1377" i="7"/>
  <c r="K1379" i="7"/>
  <c r="K1939" i="7" s="1"/>
  <c r="AB1380" i="7"/>
  <c r="AB1940" i="7" s="1"/>
  <c r="Z1381" i="7"/>
  <c r="V1382" i="7"/>
  <c r="V1942" i="7" s="1"/>
  <c r="R1383" i="7"/>
  <c r="N1384" i="7"/>
  <c r="H1386" i="7"/>
  <c r="H1946" i="7" s="1"/>
  <c r="AB1386" i="7"/>
  <c r="AB1946" i="7" s="1"/>
  <c r="Z1387" i="7"/>
  <c r="Z1947" i="7" s="1"/>
  <c r="V1388" i="7"/>
  <c r="R1389" i="7"/>
  <c r="D1395" i="7"/>
  <c r="D1955" i="7" s="1"/>
  <c r="Q1395" i="7"/>
  <c r="M1396" i="7"/>
  <c r="M1956" i="7" s="1"/>
  <c r="G1397" i="7"/>
  <c r="G1957" i="7" s="1"/>
  <c r="D1398" i="7"/>
  <c r="Q1398" i="7"/>
  <c r="G1400" i="7"/>
  <c r="G1960" i="7" s="1"/>
  <c r="Q1401" i="7"/>
  <c r="M1402" i="7"/>
  <c r="M1962" i="7" s="1"/>
  <c r="D1408" i="7"/>
  <c r="D1968" i="7" s="1"/>
  <c r="E1409" i="7"/>
  <c r="J1411" i="7"/>
  <c r="J1971" i="7" s="1"/>
  <c r="G1417" i="7"/>
  <c r="D1418" i="7"/>
  <c r="D1978" i="7" s="1"/>
  <c r="Q1418" i="7"/>
  <c r="Q1978" i="7" s="1"/>
  <c r="G1420" i="7"/>
  <c r="G1980" i="7" s="1"/>
  <c r="D1421" i="7"/>
  <c r="D1981" i="7" s="1"/>
  <c r="Q1421" i="7"/>
  <c r="M1422" i="7"/>
  <c r="M1982" i="7" s="1"/>
  <c r="Q1424" i="7"/>
  <c r="D1427" i="7"/>
  <c r="D1987" i="7" s="1"/>
  <c r="Q1427" i="7"/>
  <c r="L1434" i="7"/>
  <c r="L1436" i="7"/>
  <c r="L1438" i="7"/>
  <c r="L1998" i="7" s="1"/>
  <c r="M1447" i="7"/>
  <c r="M2007" i="7" s="1"/>
  <c r="Q1449" i="7"/>
  <c r="Q2009" i="7" s="1"/>
  <c r="M1450" i="7"/>
  <c r="D1456" i="7"/>
  <c r="P1416" i="7"/>
  <c r="R1356" i="7"/>
  <c r="V1357" i="7"/>
  <c r="H1359" i="7"/>
  <c r="K1360" i="7"/>
  <c r="N1361" i="7"/>
  <c r="R1362" i="7"/>
  <c r="V1363" i="7"/>
  <c r="H1365" i="7"/>
  <c r="K1366" i="7"/>
  <c r="N1367" i="7"/>
  <c r="R1372" i="7"/>
  <c r="N1373" i="7"/>
  <c r="K1374" i="7"/>
  <c r="H1375" i="7"/>
  <c r="AB1375" i="7"/>
  <c r="Z1376" i="7"/>
  <c r="V1377" i="7"/>
  <c r="R1378" i="7"/>
  <c r="N1379" i="7"/>
  <c r="K1380" i="7"/>
  <c r="H1381" i="7"/>
  <c r="H1941" i="7" s="1"/>
  <c r="AB1381" i="7"/>
  <c r="Z1382" i="7"/>
  <c r="V1383" i="7"/>
  <c r="R1384" i="7"/>
  <c r="N1385" i="7"/>
  <c r="K1386" i="7"/>
  <c r="H1387" i="7"/>
  <c r="AB1387" i="7"/>
  <c r="Z1388" i="7"/>
  <c r="V1389" i="7"/>
  <c r="J1394" i="7"/>
  <c r="E1395" i="7"/>
  <c r="U1395" i="7"/>
  <c r="J1397" i="7"/>
  <c r="E1398" i="7"/>
  <c r="U1398" i="7"/>
  <c r="J1400" i="7"/>
  <c r="E1401" i="7"/>
  <c r="U1401" i="7"/>
  <c r="J1403" i="7"/>
  <c r="E1408" i="7"/>
  <c r="G1409" i="7"/>
  <c r="J1410" i="7"/>
  <c r="M1411" i="7"/>
  <c r="J1417" i="7"/>
  <c r="E1418" i="7"/>
  <c r="U1418" i="7"/>
  <c r="P1419" i="7"/>
  <c r="J1420" i="7"/>
  <c r="E1421" i="7"/>
  <c r="U1421" i="7"/>
  <c r="P1422" i="7"/>
  <c r="J1423" i="7"/>
  <c r="E1424" i="7"/>
  <c r="U1424" i="7"/>
  <c r="P1425" i="7"/>
  <c r="J1426" i="7"/>
  <c r="E1427" i="7"/>
  <c r="U1427" i="7"/>
  <c r="O1433" i="7"/>
  <c r="O1435" i="7"/>
  <c r="O1437" i="7"/>
  <c r="O1439" i="7"/>
  <c r="O1441" i="7"/>
  <c r="P1447" i="7"/>
  <c r="J1448" i="7"/>
  <c r="E1449" i="7"/>
  <c r="U1449" i="7"/>
  <c r="P1450" i="7"/>
  <c r="J1455" i="7"/>
  <c r="E1456" i="7"/>
  <c r="U1456" i="7"/>
  <c r="H1357" i="7"/>
  <c r="K1358" i="7"/>
  <c r="N1359" i="7"/>
  <c r="R1360" i="7"/>
  <c r="V1361" i="7"/>
  <c r="H1363" i="7"/>
  <c r="K1364" i="7"/>
  <c r="N1365" i="7"/>
  <c r="R1366" i="7"/>
  <c r="V1367" i="7"/>
  <c r="Z1372" i="7"/>
  <c r="V1373" i="7"/>
  <c r="R1374" i="7"/>
  <c r="N1375" i="7"/>
  <c r="K1376" i="7"/>
  <c r="H1377" i="7"/>
  <c r="AB1377" i="7"/>
  <c r="Z1378" i="7"/>
  <c r="V1379" i="7"/>
  <c r="R1380" i="7"/>
  <c r="K1382" i="7"/>
  <c r="H1383" i="7"/>
  <c r="AB1383" i="7"/>
  <c r="Z1384" i="7"/>
  <c r="V1385" i="7"/>
  <c r="N1387" i="7"/>
  <c r="K1388" i="7"/>
  <c r="K1948" i="7" s="1"/>
  <c r="H1389" i="7"/>
  <c r="H1949" i="7" s="1"/>
  <c r="AB1389" i="7"/>
  <c r="AB1949" i="7" s="1"/>
  <c r="J1395" i="7"/>
  <c r="J1955" i="7" s="1"/>
  <c r="E1396" i="7"/>
  <c r="E1956" i="7" s="1"/>
  <c r="U1396" i="7"/>
  <c r="J1398" i="7"/>
  <c r="J1958" i="7" s="1"/>
  <c r="E1399" i="7"/>
  <c r="E1959" i="7" s="1"/>
  <c r="U1399" i="7"/>
  <c r="U1959" i="7" s="1"/>
  <c r="J1401" i="7"/>
  <c r="J1961" i="7" s="1"/>
  <c r="E1402" i="7"/>
  <c r="E1962" i="7" s="1"/>
  <c r="U1402" i="7"/>
  <c r="U1962" i="7" s="1"/>
  <c r="J1408" i="7"/>
  <c r="J1968" i="7" s="1"/>
  <c r="M1409" i="7"/>
  <c r="M1969" i="7" s="1"/>
  <c r="D1411" i="7"/>
  <c r="D1971" i="7" s="1"/>
  <c r="E1416" i="7"/>
  <c r="E1976" i="7" s="1"/>
  <c r="U1416" i="7"/>
  <c r="U1976" i="7" s="1"/>
  <c r="P1417" i="7"/>
  <c r="P1977" i="7" s="1"/>
  <c r="J1418" i="7"/>
  <c r="J1978" i="7" s="1"/>
  <c r="E1419" i="7"/>
  <c r="P1420" i="7"/>
  <c r="J1421" i="7"/>
  <c r="E1422" i="7"/>
  <c r="U1422" i="7"/>
  <c r="P1423" i="7"/>
  <c r="E1425" i="7"/>
  <c r="P1426" i="7"/>
  <c r="J1427" i="7"/>
  <c r="F1434" i="7"/>
  <c r="F1994" i="7" s="1"/>
  <c r="F1436" i="7"/>
  <c r="F1438" i="7"/>
  <c r="F1440" i="7"/>
  <c r="F1442" i="7"/>
  <c r="E1447" i="7"/>
  <c r="U1447" i="7"/>
  <c r="P1448" i="7"/>
  <c r="E1450" i="7"/>
  <c r="P1455" i="7"/>
  <c r="J1456" i="7"/>
  <c r="D952" i="7"/>
  <c r="R939" i="7"/>
  <c r="R2059" i="7" s="1"/>
  <c r="E865" i="7"/>
  <c r="U865" i="7"/>
  <c r="P866" i="7"/>
  <c r="F873" i="7"/>
  <c r="F875" i="7"/>
  <c r="F877" i="7"/>
  <c r="F879" i="7"/>
  <c r="F881" i="7"/>
  <c r="J889" i="7"/>
  <c r="E890" i="7"/>
  <c r="U890" i="7"/>
  <c r="P895" i="7"/>
  <c r="Z812" i="7"/>
  <c r="V813" i="7"/>
  <c r="R814" i="7"/>
  <c r="N815" i="7"/>
  <c r="H817" i="7"/>
  <c r="Z818" i="7"/>
  <c r="V819" i="7"/>
  <c r="R820" i="7"/>
  <c r="N821" i="7"/>
  <c r="H823" i="7"/>
  <c r="Z824" i="7"/>
  <c r="V825" i="7"/>
  <c r="R826" i="7"/>
  <c r="N827" i="7"/>
  <c r="K828" i="7"/>
  <c r="H829" i="7"/>
  <c r="J835" i="7"/>
  <c r="E836" i="7"/>
  <c r="U836" i="7"/>
  <c r="J838" i="7"/>
  <c r="E839" i="7"/>
  <c r="U839" i="7"/>
  <c r="J841" i="7"/>
  <c r="U842" i="7"/>
  <c r="J848" i="7"/>
  <c r="M849" i="7"/>
  <c r="D851" i="7"/>
  <c r="J858" i="7"/>
  <c r="E859" i="7"/>
  <c r="U859" i="7"/>
  <c r="P860" i="7"/>
  <c r="J864" i="7"/>
  <c r="H2093" i="7"/>
  <c r="J986" i="7"/>
  <c r="J2106" i="7" s="1"/>
  <c r="M2107" i="7"/>
  <c r="F999" i="7"/>
  <c r="I1002" i="7"/>
  <c r="R1980" i="7"/>
  <c r="V2008" i="7"/>
  <c r="K1976" i="7"/>
  <c r="V1983" i="7"/>
  <c r="P1998" i="7"/>
  <c r="P2110" i="7" s="1"/>
  <c r="T949" i="7"/>
  <c r="T2069" i="7" s="1"/>
  <c r="P2114" i="7"/>
  <c r="N1008" i="7"/>
  <c r="N2128" i="7" s="1"/>
  <c r="T1960" i="7"/>
  <c r="F2010" i="7"/>
  <c r="K1970" i="7"/>
  <c r="V1977" i="7"/>
  <c r="R969" i="7"/>
  <c r="R2089" i="7" s="1"/>
  <c r="N979" i="7"/>
  <c r="P2106" i="7"/>
  <c r="R2120" i="7"/>
  <c r="K2001" i="7"/>
  <c r="L2095" i="7"/>
  <c r="J990" i="7"/>
  <c r="J2110" i="7" s="1"/>
  <c r="M2111" i="7"/>
  <c r="T1979" i="7"/>
  <c r="I1980" i="7"/>
  <c r="I2092" i="7" s="1"/>
  <c r="N1987" i="7"/>
  <c r="P1996" i="7"/>
  <c r="P2108" i="7" s="1"/>
  <c r="O2007" i="7"/>
  <c r="F1983" i="7"/>
  <c r="F2095" i="7" s="1"/>
  <c r="P2002" i="7"/>
  <c r="N935" i="7"/>
  <c r="D946" i="7"/>
  <c r="Q1963" i="7"/>
  <c r="D1954" i="7"/>
  <c r="Q1954" i="7"/>
  <c r="G989" i="7"/>
  <c r="G2109" i="7" s="1"/>
  <c r="N387" i="7"/>
  <c r="T387" i="7"/>
  <c r="G388" i="7"/>
  <c r="M388" i="7"/>
  <c r="L389" i="7"/>
  <c r="K390" i="7"/>
  <c r="Q390" i="7"/>
  <c r="D391" i="7"/>
  <c r="I392" i="7"/>
  <c r="O392" i="7"/>
  <c r="U392" i="7"/>
  <c r="H393" i="7"/>
  <c r="N393" i="7"/>
  <c r="T393" i="7"/>
  <c r="G394" i="7"/>
  <c r="M394" i="7"/>
  <c r="L395" i="7"/>
  <c r="U834" i="7"/>
  <c r="U946" i="7" s="1"/>
  <c r="U2066" i="7" s="1"/>
  <c r="N835" i="7"/>
  <c r="G836" i="7"/>
  <c r="M836" i="7"/>
  <c r="L837" i="7"/>
  <c r="Q838" i="7"/>
  <c r="H841" i="7"/>
  <c r="N841" i="7"/>
  <c r="M842" i="7"/>
  <c r="F1000" i="7"/>
  <c r="F2120" i="7" s="1"/>
  <c r="N915" i="7"/>
  <c r="N2035" i="7" s="1"/>
  <c r="Q932" i="7"/>
  <c r="Q2052" i="7" s="1"/>
  <c r="V350" i="7"/>
  <c r="H352" i="7"/>
  <c r="K353" i="7"/>
  <c r="N354" i="7"/>
  <c r="R355" i="7"/>
  <c r="V356" i="7"/>
  <c r="H358" i="7"/>
  <c r="K359" i="7"/>
  <c r="N364" i="7"/>
  <c r="H365" i="7"/>
  <c r="Z365" i="7"/>
  <c r="R366" i="7"/>
  <c r="N367" i="7"/>
  <c r="H368" i="7"/>
  <c r="Z368" i="7"/>
  <c r="R369" i="7"/>
  <c r="N370" i="7"/>
  <c r="H371" i="7"/>
  <c r="Z371" i="7"/>
  <c r="Z931" i="7" s="1"/>
  <c r="R372" i="7"/>
  <c r="N373" i="7"/>
  <c r="H374" i="7"/>
  <c r="Z374" i="7"/>
  <c r="R375" i="7"/>
  <c r="N376" i="7"/>
  <c r="H377" i="7"/>
  <c r="H937" i="7" s="1"/>
  <c r="Z377" i="7"/>
  <c r="R378" i="7"/>
  <c r="N379" i="7"/>
  <c r="H380" i="7"/>
  <c r="Z380" i="7"/>
  <c r="R381" i="7"/>
  <c r="L386" i="7"/>
  <c r="K387" i="7"/>
  <c r="Q387" i="7"/>
  <c r="D388" i="7"/>
  <c r="I389" i="7"/>
  <c r="O389" i="7"/>
  <c r="U389" i="7"/>
  <c r="U949" i="7" s="1"/>
  <c r="H390" i="7"/>
  <c r="N390" i="7"/>
  <c r="T390" i="7"/>
  <c r="T950" i="7" s="1"/>
  <c r="G391" i="7"/>
  <c r="G951" i="7" s="1"/>
  <c r="M391" i="7"/>
  <c r="L392" i="7"/>
  <c r="K393" i="7"/>
  <c r="Q393" i="7"/>
  <c r="D394" i="7"/>
  <c r="I395" i="7"/>
  <c r="O395" i="7"/>
  <c r="U395" i="7"/>
  <c r="H400" i="7"/>
  <c r="H960" i="7" s="1"/>
  <c r="H2080" i="7" s="1"/>
  <c r="N400" i="7"/>
  <c r="N960" i="7" s="1"/>
  <c r="H401" i="7"/>
  <c r="H961" i="7" s="1"/>
  <c r="N401" i="7"/>
  <c r="N961" i="7" s="1"/>
  <c r="H402" i="7"/>
  <c r="H962" i="7" s="1"/>
  <c r="N402" i="7"/>
  <c r="N962" i="7" s="1"/>
  <c r="H403" i="7"/>
  <c r="H963" i="7" s="1"/>
  <c r="N403" i="7"/>
  <c r="N963" i="7" s="1"/>
  <c r="H408" i="7"/>
  <c r="H968" i="7" s="1"/>
  <c r="N408" i="7"/>
  <c r="N968" i="7" s="1"/>
  <c r="T408" i="7"/>
  <c r="T968" i="7" s="1"/>
  <c r="G409" i="7"/>
  <c r="M409" i="7"/>
  <c r="S409" i="7"/>
  <c r="S969" i="7" s="1"/>
  <c r="F410" i="7"/>
  <c r="F970" i="7" s="1"/>
  <c r="L410" i="7"/>
  <c r="L970" i="7" s="1"/>
  <c r="R410" i="7"/>
  <c r="R970" i="7" s="1"/>
  <c r="E411" i="7"/>
  <c r="K411" i="7"/>
  <c r="K971" i="7" s="1"/>
  <c r="Q411" i="7"/>
  <c r="D412" i="7"/>
  <c r="J412" i="7"/>
  <c r="P412" i="7"/>
  <c r="V412" i="7"/>
  <c r="V972" i="7" s="1"/>
  <c r="I413" i="7"/>
  <c r="I973" i="7" s="1"/>
  <c r="O413" i="7"/>
  <c r="O973" i="7" s="1"/>
  <c r="U413" i="7"/>
  <c r="H414" i="7"/>
  <c r="H974" i="7" s="1"/>
  <c r="N414" i="7"/>
  <c r="N974" i="7" s="1"/>
  <c r="T414" i="7"/>
  <c r="T974" i="7" s="1"/>
  <c r="G415" i="7"/>
  <c r="M415" i="7"/>
  <c r="S415" i="7"/>
  <c r="S975" i="7" s="1"/>
  <c r="F416" i="7"/>
  <c r="F976" i="7" s="1"/>
  <c r="L416" i="7"/>
  <c r="L976" i="7" s="1"/>
  <c r="R416" i="7"/>
  <c r="R976" i="7" s="1"/>
  <c r="E417" i="7"/>
  <c r="K417" i="7"/>
  <c r="K977" i="7" s="1"/>
  <c r="Q417" i="7"/>
  <c r="D418" i="7"/>
  <c r="J418" i="7"/>
  <c r="P418" i="7"/>
  <c r="V418" i="7"/>
  <c r="V978" i="7" s="1"/>
  <c r="I419" i="7"/>
  <c r="I979" i="7" s="1"/>
  <c r="O419" i="7"/>
  <c r="O979" i="7" s="1"/>
  <c r="U419" i="7"/>
  <c r="H425" i="7"/>
  <c r="H985" i="7" s="1"/>
  <c r="N425" i="7"/>
  <c r="N985" i="7" s="1"/>
  <c r="E426" i="7"/>
  <c r="E986" i="7" s="1"/>
  <c r="K426" i="7"/>
  <c r="K986" i="7" s="1"/>
  <c r="Q426" i="7"/>
  <c r="Q986" i="7" s="1"/>
  <c r="H427" i="7"/>
  <c r="N427" i="7"/>
  <c r="N987" i="7" s="1"/>
  <c r="E428" i="7"/>
  <c r="E988" i="7" s="1"/>
  <c r="K428" i="7"/>
  <c r="K988" i="7" s="1"/>
  <c r="Q428" i="7"/>
  <c r="Q988" i="7" s="1"/>
  <c r="H429" i="7"/>
  <c r="N429" i="7"/>
  <c r="N989" i="7" s="1"/>
  <c r="E430" i="7"/>
  <c r="E990" i="7" s="1"/>
  <c r="K430" i="7"/>
  <c r="K990" i="7" s="1"/>
  <c r="Q430" i="7"/>
  <c r="Q990" i="7" s="1"/>
  <c r="H431" i="7"/>
  <c r="N431" i="7"/>
  <c r="N991" i="7" s="1"/>
  <c r="E432" i="7"/>
  <c r="E992" i="7" s="1"/>
  <c r="K432" i="7"/>
  <c r="K992" i="7" s="1"/>
  <c r="Q432" i="7"/>
  <c r="Q992" i="7" s="1"/>
  <c r="H433" i="7"/>
  <c r="N433" i="7"/>
  <c r="N993" i="7" s="1"/>
  <c r="E434" i="7"/>
  <c r="E994" i="7" s="1"/>
  <c r="K434" i="7"/>
  <c r="K994" i="7" s="1"/>
  <c r="Q434" i="7"/>
  <c r="Q994" i="7" s="1"/>
  <c r="H439" i="7"/>
  <c r="H999" i="7" s="1"/>
  <c r="N439" i="7"/>
  <c r="N999" i="7" s="1"/>
  <c r="T439" i="7"/>
  <c r="T999" i="7" s="1"/>
  <c r="G440" i="7"/>
  <c r="M440" i="7"/>
  <c r="S440" i="7"/>
  <c r="S1000" i="7" s="1"/>
  <c r="F441" i="7"/>
  <c r="F1001" i="7" s="1"/>
  <c r="L441" i="7"/>
  <c r="L1001" i="7" s="1"/>
  <c r="R441" i="7"/>
  <c r="R1001" i="7" s="1"/>
  <c r="E442" i="7"/>
  <c r="K442" i="7"/>
  <c r="K1002" i="7" s="1"/>
  <c r="Q442" i="7"/>
  <c r="D447" i="7"/>
  <c r="J447" i="7"/>
  <c r="P447" i="7"/>
  <c r="V447" i="7"/>
  <c r="V1007" i="7" s="1"/>
  <c r="I448" i="7"/>
  <c r="I1008" i="7" s="1"/>
  <c r="O448" i="7"/>
  <c r="O1008" i="7" s="1"/>
  <c r="U448" i="7"/>
  <c r="Q941" i="7"/>
  <c r="Q2061" i="7" s="1"/>
  <c r="V1002" i="7"/>
  <c r="V2122" i="7" s="1"/>
  <c r="R349" i="7"/>
  <c r="V349" i="7"/>
  <c r="K352" i="7"/>
  <c r="R354" i="7"/>
  <c r="V355" i="7"/>
  <c r="H357" i="7"/>
  <c r="K358" i="7"/>
  <c r="N359" i="7"/>
  <c r="Q364" i="7"/>
  <c r="Q924" i="7" s="1"/>
  <c r="Q2044" i="7" s="1"/>
  <c r="K365" i="7"/>
  <c r="AB365" i="7"/>
  <c r="V366" i="7"/>
  <c r="V926" i="7" s="1"/>
  <c r="Q367" i="7"/>
  <c r="K368" i="7"/>
  <c r="AB368" i="7"/>
  <c r="V369" i="7"/>
  <c r="Q370" i="7"/>
  <c r="K371" i="7"/>
  <c r="AB371" i="7"/>
  <c r="V372" i="7"/>
  <c r="Q373" i="7"/>
  <c r="Q933" i="7" s="1"/>
  <c r="Q2053" i="7" s="1"/>
  <c r="K374" i="7"/>
  <c r="AB374" i="7"/>
  <c r="V375" i="7"/>
  <c r="Q376" i="7"/>
  <c r="K377" i="7"/>
  <c r="AB377" i="7"/>
  <c r="V378" i="7"/>
  <c r="Q379" i="7"/>
  <c r="K380" i="7"/>
  <c r="AB380" i="7"/>
  <c r="V381" i="7"/>
  <c r="G386" i="7"/>
  <c r="M386" i="7"/>
  <c r="E388" i="7"/>
  <c r="K388" i="7"/>
  <c r="D389" i="7"/>
  <c r="J389" i="7"/>
  <c r="I390" i="7"/>
  <c r="O390" i="7"/>
  <c r="H391" i="7"/>
  <c r="N391" i="7"/>
  <c r="T391" i="7"/>
  <c r="G392" i="7"/>
  <c r="M392" i="7"/>
  <c r="E394" i="7"/>
  <c r="K394" i="7"/>
  <c r="D395" i="7"/>
  <c r="J395" i="7"/>
  <c r="I400" i="7"/>
  <c r="O400" i="7"/>
  <c r="I401" i="7"/>
  <c r="O401" i="7"/>
  <c r="I402" i="7"/>
  <c r="O402" i="7"/>
  <c r="I403" i="7"/>
  <c r="O403" i="7"/>
  <c r="I408" i="7"/>
  <c r="O408" i="7"/>
  <c r="U408" i="7"/>
  <c r="H409" i="7"/>
  <c r="N409" i="7"/>
  <c r="T409" i="7"/>
  <c r="G410" i="7"/>
  <c r="M410" i="7"/>
  <c r="S410" i="7"/>
  <c r="F411" i="7"/>
  <c r="L411" i="7"/>
  <c r="R411" i="7"/>
  <c r="E412" i="7"/>
  <c r="K412" i="7"/>
  <c r="Q412" i="7"/>
  <c r="D413" i="7"/>
  <c r="J413" i="7"/>
  <c r="P413" i="7"/>
  <c r="V413" i="7"/>
  <c r="I414" i="7"/>
  <c r="O414" i="7"/>
  <c r="U414" i="7"/>
  <c r="H415" i="7"/>
  <c r="N415" i="7"/>
  <c r="T415" i="7"/>
  <c r="G416" i="7"/>
  <c r="M416" i="7"/>
  <c r="S416" i="7"/>
  <c r="F417" i="7"/>
  <c r="L417" i="7"/>
  <c r="R417" i="7"/>
  <c r="E418" i="7"/>
  <c r="K418" i="7"/>
  <c r="Q418" i="7"/>
  <c r="D419" i="7"/>
  <c r="J419" i="7"/>
  <c r="P419" i="7"/>
  <c r="V419" i="7"/>
  <c r="I425" i="7"/>
  <c r="O425" i="7"/>
  <c r="F426" i="7"/>
  <c r="L426" i="7"/>
  <c r="R426" i="7"/>
  <c r="I427" i="7"/>
  <c r="O427" i="7"/>
  <c r="F428" i="7"/>
  <c r="L428" i="7"/>
  <c r="R428" i="7"/>
  <c r="I429" i="7"/>
  <c r="O429" i="7"/>
  <c r="F430" i="7"/>
  <c r="L430" i="7"/>
  <c r="R430" i="7"/>
  <c r="I431" i="7"/>
  <c r="O431" i="7"/>
  <c r="F432" i="7"/>
  <c r="L432" i="7"/>
  <c r="R432" i="7"/>
  <c r="I433" i="7"/>
  <c r="O433" i="7"/>
  <c r="F434" i="7"/>
  <c r="L434" i="7"/>
  <c r="R434" i="7"/>
  <c r="I439" i="7"/>
  <c r="O439" i="7"/>
  <c r="U439" i="7"/>
  <c r="H440" i="7"/>
  <c r="N440" i="7"/>
  <c r="T440" i="7"/>
  <c r="G441" i="7"/>
  <c r="M441" i="7"/>
  <c r="S441" i="7"/>
  <c r="F442" i="7"/>
  <c r="L442" i="7"/>
  <c r="R442" i="7"/>
  <c r="E447" i="7"/>
  <c r="K447" i="7"/>
  <c r="Q447" i="7"/>
  <c r="D448" i="7"/>
  <c r="J448" i="7"/>
  <c r="P448" i="7"/>
  <c r="V448" i="7"/>
  <c r="R796" i="7"/>
  <c r="H799" i="7"/>
  <c r="K800" i="7"/>
  <c r="R802" i="7"/>
  <c r="V803" i="7"/>
  <c r="K806" i="7"/>
  <c r="N807" i="7"/>
  <c r="K813" i="7"/>
  <c r="AB813" i="7"/>
  <c r="Q815" i="7"/>
  <c r="K816" i="7"/>
  <c r="V817" i="7"/>
  <c r="Q818" i="7"/>
  <c r="AB819" i="7"/>
  <c r="V820" i="7"/>
  <c r="K822" i="7"/>
  <c r="AB822" i="7"/>
  <c r="Q824" i="7"/>
  <c r="K825" i="7"/>
  <c r="V826" i="7"/>
  <c r="Q827" i="7"/>
  <c r="AB828" i="7"/>
  <c r="V829" i="7"/>
  <c r="G834" i="7"/>
  <c r="M834" i="7"/>
  <c r="D837" i="7"/>
  <c r="J837" i="7"/>
  <c r="I838" i="7"/>
  <c r="O838" i="7"/>
  <c r="E842" i="7"/>
  <c r="D843" i="7"/>
  <c r="P992" i="7"/>
  <c r="P2112" i="7" s="1"/>
  <c r="R348" i="7"/>
  <c r="H351" i="7"/>
  <c r="N353" i="7"/>
  <c r="H386" i="7"/>
  <c r="N386" i="7"/>
  <c r="T386" i="7"/>
  <c r="T946" i="7" s="1"/>
  <c r="T2066" i="7" s="1"/>
  <c r="G387" i="7"/>
  <c r="M387" i="7"/>
  <c r="L388" i="7"/>
  <c r="E389" i="7"/>
  <c r="K389" i="7"/>
  <c r="Q389" i="7"/>
  <c r="D390" i="7"/>
  <c r="J390" i="7"/>
  <c r="I391" i="7"/>
  <c r="O391" i="7"/>
  <c r="U391" i="7"/>
  <c r="T392" i="7"/>
  <c r="T952" i="7" s="1"/>
  <c r="T2072" i="7" s="1"/>
  <c r="G393" i="7"/>
  <c r="M393" i="7"/>
  <c r="L394" i="7"/>
  <c r="E395" i="7"/>
  <c r="E955" i="7" s="1"/>
  <c r="E2075" i="7" s="1"/>
  <c r="K395" i="7"/>
  <c r="Q395" i="7"/>
  <c r="Q955" i="7" s="1"/>
  <c r="D400" i="7"/>
  <c r="J400" i="7"/>
  <c r="D401" i="7"/>
  <c r="J401" i="7"/>
  <c r="D402" i="7"/>
  <c r="D962" i="7" s="1"/>
  <c r="J402" i="7"/>
  <c r="D403" i="7"/>
  <c r="J403" i="7"/>
  <c r="J963" i="7" s="1"/>
  <c r="D408" i="7"/>
  <c r="J408" i="7"/>
  <c r="P408" i="7"/>
  <c r="V408" i="7"/>
  <c r="V968" i="7" s="1"/>
  <c r="V2088" i="7" s="1"/>
  <c r="I409" i="7"/>
  <c r="I969" i="7" s="1"/>
  <c r="O409" i="7"/>
  <c r="O969" i="7" s="1"/>
  <c r="O2089" i="7" s="1"/>
  <c r="U409" i="7"/>
  <c r="H410" i="7"/>
  <c r="H970" i="7" s="1"/>
  <c r="H2090" i="7" s="1"/>
  <c r="N410" i="7"/>
  <c r="N970" i="7" s="1"/>
  <c r="N2090" i="7" s="1"/>
  <c r="T410" i="7"/>
  <c r="T970" i="7" s="1"/>
  <c r="T2090" i="7" s="1"/>
  <c r="G411" i="7"/>
  <c r="M411" i="7"/>
  <c r="S411" i="7"/>
  <c r="S971" i="7" s="1"/>
  <c r="S2091" i="7" s="1"/>
  <c r="F412" i="7"/>
  <c r="F972" i="7" s="1"/>
  <c r="F2092" i="7" s="1"/>
  <c r="L412" i="7"/>
  <c r="L972" i="7" s="1"/>
  <c r="L2092" i="7" s="1"/>
  <c r="R412" i="7"/>
  <c r="R972" i="7" s="1"/>
  <c r="R2092" i="7" s="1"/>
  <c r="E413" i="7"/>
  <c r="K413" i="7"/>
  <c r="K973" i="7" s="1"/>
  <c r="K2093" i="7" s="1"/>
  <c r="Q413" i="7"/>
  <c r="D414" i="7"/>
  <c r="D974" i="7" s="1"/>
  <c r="J414" i="7"/>
  <c r="P414" i="7"/>
  <c r="V414" i="7"/>
  <c r="V974" i="7" s="1"/>
  <c r="V2094" i="7" s="1"/>
  <c r="I415" i="7"/>
  <c r="I975" i="7" s="1"/>
  <c r="O415" i="7"/>
  <c r="O975" i="7" s="1"/>
  <c r="U415" i="7"/>
  <c r="U975" i="7" s="1"/>
  <c r="H416" i="7"/>
  <c r="H976" i="7" s="1"/>
  <c r="N416" i="7"/>
  <c r="N976" i="7" s="1"/>
  <c r="T416" i="7"/>
  <c r="T976" i="7" s="1"/>
  <c r="G417" i="7"/>
  <c r="M417" i="7"/>
  <c r="S417" i="7"/>
  <c r="S977" i="7" s="1"/>
  <c r="F418" i="7"/>
  <c r="F978" i="7" s="1"/>
  <c r="L418" i="7"/>
  <c r="L978" i="7" s="1"/>
  <c r="R418" i="7"/>
  <c r="R978" i="7" s="1"/>
  <c r="E419" i="7"/>
  <c r="K419" i="7"/>
  <c r="K979" i="7" s="1"/>
  <c r="Q419" i="7"/>
  <c r="Q979" i="7" s="1"/>
  <c r="D425" i="7"/>
  <c r="J425" i="7"/>
  <c r="J985" i="7" s="1"/>
  <c r="P425" i="7"/>
  <c r="P985" i="7" s="1"/>
  <c r="G426" i="7"/>
  <c r="G986" i="7" s="1"/>
  <c r="M426" i="7"/>
  <c r="M986" i="7" s="1"/>
  <c r="D427" i="7"/>
  <c r="J427" i="7"/>
  <c r="J987" i="7" s="1"/>
  <c r="P427" i="7"/>
  <c r="P987" i="7" s="1"/>
  <c r="G428" i="7"/>
  <c r="G988" i="7" s="1"/>
  <c r="M428" i="7"/>
  <c r="M988" i="7" s="1"/>
  <c r="D429" i="7"/>
  <c r="J429" i="7"/>
  <c r="J989" i="7" s="1"/>
  <c r="P429" i="7"/>
  <c r="P989" i="7" s="1"/>
  <c r="G430" i="7"/>
  <c r="G990" i="7" s="1"/>
  <c r="M430" i="7"/>
  <c r="M990" i="7" s="1"/>
  <c r="D431" i="7"/>
  <c r="J431" i="7"/>
  <c r="J991" i="7" s="1"/>
  <c r="P431" i="7"/>
  <c r="P991" i="7" s="1"/>
  <c r="G432" i="7"/>
  <c r="G992" i="7" s="1"/>
  <c r="M432" i="7"/>
  <c r="M992" i="7" s="1"/>
  <c r="D433" i="7"/>
  <c r="J433" i="7"/>
  <c r="J993" i="7" s="1"/>
  <c r="P433" i="7"/>
  <c r="P993" i="7" s="1"/>
  <c r="G434" i="7"/>
  <c r="G994" i="7" s="1"/>
  <c r="M434" i="7"/>
  <c r="M994" i="7" s="1"/>
  <c r="D439" i="7"/>
  <c r="J439" i="7"/>
  <c r="J999" i="7" s="1"/>
  <c r="P439" i="7"/>
  <c r="V439" i="7"/>
  <c r="V999" i="7" s="1"/>
  <c r="I440" i="7"/>
  <c r="I1000" i="7" s="1"/>
  <c r="O440" i="7"/>
  <c r="O1000" i="7" s="1"/>
  <c r="U440" i="7"/>
  <c r="U1000" i="7" s="1"/>
  <c r="H441" i="7"/>
  <c r="H1001" i="7" s="1"/>
  <c r="N441" i="7"/>
  <c r="N1001" i="7" s="1"/>
  <c r="T441" i="7"/>
  <c r="T1001" i="7" s="1"/>
  <c r="G442" i="7"/>
  <c r="M442" i="7"/>
  <c r="S442" i="7"/>
  <c r="S1002" i="7" s="1"/>
  <c r="S2122" i="7" s="1"/>
  <c r="F447" i="7"/>
  <c r="F1007" i="7" s="1"/>
  <c r="L447" i="7"/>
  <c r="L1007" i="7" s="1"/>
  <c r="R447" i="7"/>
  <c r="R1007" i="7" s="1"/>
  <c r="E448" i="7"/>
  <c r="E1008" i="7" s="1"/>
  <c r="K448" i="7"/>
  <c r="K1008" i="7" s="1"/>
  <c r="L835" i="7"/>
  <c r="K836" i="7"/>
  <c r="Q836" i="7"/>
  <c r="U838" i="7"/>
  <c r="H839" i="7"/>
  <c r="N839" i="7"/>
  <c r="T839" i="7"/>
  <c r="G840" i="7"/>
  <c r="M840" i="7"/>
  <c r="L841" i="7"/>
  <c r="K842" i="7"/>
  <c r="Q842" i="7"/>
  <c r="J843" i="7"/>
  <c r="I848" i="7"/>
  <c r="O848" i="7"/>
  <c r="I849" i="7"/>
  <c r="O849" i="7"/>
  <c r="I850" i="7"/>
  <c r="O850" i="7"/>
  <c r="I851" i="7"/>
  <c r="O851" i="7"/>
  <c r="I856" i="7"/>
  <c r="O856" i="7"/>
  <c r="U856" i="7"/>
  <c r="H857" i="7"/>
  <c r="N857" i="7"/>
  <c r="T857" i="7"/>
  <c r="G858" i="7"/>
  <c r="M858" i="7"/>
  <c r="S858" i="7"/>
  <c r="F859" i="7"/>
  <c r="L859" i="7"/>
  <c r="R859" i="7"/>
  <c r="E860" i="7"/>
  <c r="K860" i="7"/>
  <c r="Q860" i="7"/>
  <c r="D861" i="7"/>
  <c r="J861" i="7"/>
  <c r="P861" i="7"/>
  <c r="V861" i="7"/>
  <c r="I862" i="7"/>
  <c r="O862" i="7"/>
  <c r="U862" i="7"/>
  <c r="H863" i="7"/>
  <c r="N863" i="7"/>
  <c r="T863" i="7"/>
  <c r="G864" i="7"/>
  <c r="M864" i="7"/>
  <c r="S864" i="7"/>
  <c r="F865" i="7"/>
  <c r="L865" i="7"/>
  <c r="R865" i="7"/>
  <c r="E866" i="7"/>
  <c r="K866" i="7"/>
  <c r="Q866" i="7"/>
  <c r="D867" i="7"/>
  <c r="J867" i="7"/>
  <c r="P867" i="7"/>
  <c r="V867" i="7"/>
  <c r="I873" i="7"/>
  <c r="O873" i="7"/>
  <c r="F874" i="7"/>
  <c r="L874" i="7"/>
  <c r="R874" i="7"/>
  <c r="I875" i="7"/>
  <c r="O875" i="7"/>
  <c r="F876" i="7"/>
  <c r="L876" i="7"/>
  <c r="R876" i="7"/>
  <c r="I877" i="7"/>
  <c r="O877" i="7"/>
  <c r="F878" i="7"/>
  <c r="L878" i="7"/>
  <c r="R878" i="7"/>
  <c r="I879" i="7"/>
  <c r="O879" i="7"/>
  <c r="F880" i="7"/>
  <c r="L880" i="7"/>
  <c r="R880" i="7"/>
  <c r="I881" i="7"/>
  <c r="O881" i="7"/>
  <c r="F882" i="7"/>
  <c r="L882" i="7"/>
  <c r="R882" i="7"/>
  <c r="I887" i="7"/>
  <c r="O887" i="7"/>
  <c r="U887" i="7"/>
  <c r="H888" i="7"/>
  <c r="N888" i="7"/>
  <c r="T888" i="7"/>
  <c r="G889" i="7"/>
  <c r="M889" i="7"/>
  <c r="S889" i="7"/>
  <c r="F890" i="7"/>
  <c r="L890" i="7"/>
  <c r="R890" i="7"/>
  <c r="E895" i="7"/>
  <c r="K895" i="7"/>
  <c r="Q895" i="7"/>
  <c r="D896" i="7"/>
  <c r="J896" i="7"/>
  <c r="P896" i="7"/>
  <c r="V896" i="7"/>
  <c r="H797" i="7"/>
  <c r="K798" i="7"/>
  <c r="N799" i="7"/>
  <c r="R800" i="7"/>
  <c r="V801" i="7"/>
  <c r="H803" i="7"/>
  <c r="K804" i="7"/>
  <c r="N805" i="7"/>
  <c r="R806" i="7"/>
  <c r="V807" i="7"/>
  <c r="V812" i="7"/>
  <c r="Q813" i="7"/>
  <c r="Q925" i="7" s="1"/>
  <c r="Q2045" i="7" s="1"/>
  <c r="K814" i="7"/>
  <c r="AB814" i="7"/>
  <c r="V815" i="7"/>
  <c r="V927" i="7" s="1"/>
  <c r="V2047" i="7" s="1"/>
  <c r="Q816" i="7"/>
  <c r="Q928" i="7" s="1"/>
  <c r="Q2048" i="7" s="1"/>
  <c r="K817" i="7"/>
  <c r="K929" i="7" s="1"/>
  <c r="AB817" i="7"/>
  <c r="V818" i="7"/>
  <c r="V930" i="7" s="1"/>
  <c r="Q819" i="7"/>
  <c r="Q931" i="7" s="1"/>
  <c r="Q2051" i="7" s="1"/>
  <c r="K820" i="7"/>
  <c r="AB820" i="7"/>
  <c r="V821" i="7"/>
  <c r="V933" i="7" s="1"/>
  <c r="V2053" i="7" s="1"/>
  <c r="Q822" i="7"/>
  <c r="Q934" i="7" s="1"/>
  <c r="Q2054" i="7" s="1"/>
  <c r="K823" i="7"/>
  <c r="K935" i="7" s="1"/>
  <c r="K2055" i="7" s="1"/>
  <c r="AB823" i="7"/>
  <c r="AB935" i="7" s="1"/>
  <c r="V824" i="7"/>
  <c r="Q825" i="7"/>
  <c r="Q937" i="7" s="1"/>
  <c r="Q2057" i="7" s="1"/>
  <c r="K826" i="7"/>
  <c r="AB826" i="7"/>
  <c r="AB938" i="7" s="1"/>
  <c r="V827" i="7"/>
  <c r="Q828" i="7"/>
  <c r="Q940" i="7" s="1"/>
  <c r="Q2060" i="7" s="1"/>
  <c r="K829" i="7"/>
  <c r="K941" i="7" s="1"/>
  <c r="AB829" i="7"/>
  <c r="I834" i="7"/>
  <c r="O834" i="7"/>
  <c r="T835" i="7"/>
  <c r="E838" i="7"/>
  <c r="E950" i="7" s="1"/>
  <c r="K838" i="7"/>
  <c r="D839" i="7"/>
  <c r="J839" i="7"/>
  <c r="I840" i="7"/>
  <c r="O840" i="7"/>
  <c r="U840" i="7"/>
  <c r="T841" i="7"/>
  <c r="L843" i="7"/>
  <c r="E848" i="7"/>
  <c r="K848" i="7"/>
  <c r="K960" i="7" s="1"/>
  <c r="K2080" i="7" s="1"/>
  <c r="E849" i="7"/>
  <c r="K849" i="7"/>
  <c r="K961" i="7" s="1"/>
  <c r="K2081" i="7" s="1"/>
  <c r="E850" i="7"/>
  <c r="E962" i="7" s="1"/>
  <c r="E2082" i="7" s="1"/>
  <c r="K850" i="7"/>
  <c r="K962" i="7" s="1"/>
  <c r="K2082" i="7" s="1"/>
  <c r="E851" i="7"/>
  <c r="E963" i="7" s="1"/>
  <c r="K851" i="7"/>
  <c r="K963" i="7" s="1"/>
  <c r="K2083" i="7" s="1"/>
  <c r="E856" i="7"/>
  <c r="K856" i="7"/>
  <c r="K968" i="7" s="1"/>
  <c r="Q856" i="7"/>
  <c r="Q968" i="7" s="1"/>
  <c r="D857" i="7"/>
  <c r="D969" i="7" s="1"/>
  <c r="D2089" i="7" s="1"/>
  <c r="J857" i="7"/>
  <c r="P857" i="7"/>
  <c r="V857" i="7"/>
  <c r="V969" i="7" s="1"/>
  <c r="I858" i="7"/>
  <c r="I970" i="7" s="1"/>
  <c r="I2090" i="7" s="1"/>
  <c r="O858" i="7"/>
  <c r="O970" i="7" s="1"/>
  <c r="O2090" i="7" s="1"/>
  <c r="U858" i="7"/>
  <c r="H859" i="7"/>
  <c r="H971" i="7" s="1"/>
  <c r="H2091" i="7" s="1"/>
  <c r="N859" i="7"/>
  <c r="N971" i="7" s="1"/>
  <c r="N2091" i="7" s="1"/>
  <c r="T859" i="7"/>
  <c r="T971" i="7" s="1"/>
  <c r="T2091" i="7" s="1"/>
  <c r="G860" i="7"/>
  <c r="G972" i="7" s="1"/>
  <c r="M860" i="7"/>
  <c r="M972" i="7" s="1"/>
  <c r="S860" i="7"/>
  <c r="S972" i="7" s="1"/>
  <c r="S2092" i="7" s="1"/>
  <c r="F861" i="7"/>
  <c r="F973" i="7" s="1"/>
  <c r="F2093" i="7" s="1"/>
  <c r="L861" i="7"/>
  <c r="L973" i="7" s="1"/>
  <c r="L2093" i="7" s="1"/>
  <c r="R861" i="7"/>
  <c r="R973" i="7" s="1"/>
  <c r="R2093" i="7" s="1"/>
  <c r="E862" i="7"/>
  <c r="K862" i="7"/>
  <c r="K974" i="7" s="1"/>
  <c r="K2094" i="7" s="1"/>
  <c r="Q862" i="7"/>
  <c r="D863" i="7"/>
  <c r="D975" i="7" s="1"/>
  <c r="D2095" i="7" s="1"/>
  <c r="J863" i="7"/>
  <c r="P863" i="7"/>
  <c r="V863" i="7"/>
  <c r="V975" i="7" s="1"/>
  <c r="I864" i="7"/>
  <c r="I976" i="7" s="1"/>
  <c r="I2096" i="7" s="1"/>
  <c r="O864" i="7"/>
  <c r="O976" i="7" s="1"/>
  <c r="O2096" i="7" s="1"/>
  <c r="U864" i="7"/>
  <c r="H865" i="7"/>
  <c r="H977" i="7" s="1"/>
  <c r="H2097" i="7" s="1"/>
  <c r="N865" i="7"/>
  <c r="N977" i="7" s="1"/>
  <c r="N2097" i="7" s="1"/>
  <c r="T865" i="7"/>
  <c r="T977" i="7" s="1"/>
  <c r="T2097" i="7" s="1"/>
  <c r="G866" i="7"/>
  <c r="M866" i="7"/>
  <c r="S866" i="7"/>
  <c r="S978" i="7" s="1"/>
  <c r="S2098" i="7" s="1"/>
  <c r="F867" i="7"/>
  <c r="F979" i="7" s="1"/>
  <c r="F2099" i="7" s="1"/>
  <c r="L867" i="7"/>
  <c r="L979" i="7" s="1"/>
  <c r="L2099" i="7" s="1"/>
  <c r="R867" i="7"/>
  <c r="R979" i="7" s="1"/>
  <c r="R2099" i="7" s="1"/>
  <c r="E873" i="7"/>
  <c r="E985" i="7" s="1"/>
  <c r="E2105" i="7" s="1"/>
  <c r="K873" i="7"/>
  <c r="K985" i="7" s="1"/>
  <c r="Q873" i="7"/>
  <c r="Q985" i="7" s="1"/>
  <c r="Q2105" i="7" s="1"/>
  <c r="H874" i="7"/>
  <c r="H986" i="7" s="1"/>
  <c r="H2106" i="7" s="1"/>
  <c r="N874" i="7"/>
  <c r="N986" i="7" s="1"/>
  <c r="N2106" i="7" s="1"/>
  <c r="E875" i="7"/>
  <c r="E987" i="7" s="1"/>
  <c r="E2107" i="7" s="1"/>
  <c r="K875" i="7"/>
  <c r="K987" i="7" s="1"/>
  <c r="K2107" i="7" s="1"/>
  <c r="Q875" i="7"/>
  <c r="Q987" i="7" s="1"/>
  <c r="Q2107" i="7" s="1"/>
  <c r="H876" i="7"/>
  <c r="N876" i="7"/>
  <c r="N988" i="7" s="1"/>
  <c r="N2108" i="7" s="1"/>
  <c r="E877" i="7"/>
  <c r="E989" i="7" s="1"/>
  <c r="E2109" i="7" s="1"/>
  <c r="K877" i="7"/>
  <c r="K989" i="7" s="1"/>
  <c r="K2109" i="7" s="1"/>
  <c r="Q877" i="7"/>
  <c r="Q989" i="7" s="1"/>
  <c r="Q2109" i="7" s="1"/>
  <c r="H878" i="7"/>
  <c r="H990" i="7" s="1"/>
  <c r="N878" i="7"/>
  <c r="N990" i="7" s="1"/>
  <c r="N2110" i="7" s="1"/>
  <c r="E879" i="7"/>
  <c r="E991" i="7" s="1"/>
  <c r="E2111" i="7" s="1"/>
  <c r="K879" i="7"/>
  <c r="K991" i="7" s="1"/>
  <c r="K2111" i="7" s="1"/>
  <c r="Q879" i="7"/>
  <c r="Q991" i="7" s="1"/>
  <c r="Q2111" i="7" s="1"/>
  <c r="H880" i="7"/>
  <c r="H992" i="7" s="1"/>
  <c r="H2112" i="7" s="1"/>
  <c r="N880" i="7"/>
  <c r="N992" i="7" s="1"/>
  <c r="N2112" i="7" s="1"/>
  <c r="E881" i="7"/>
  <c r="E993" i="7" s="1"/>
  <c r="E2113" i="7" s="1"/>
  <c r="K881" i="7"/>
  <c r="K993" i="7" s="1"/>
  <c r="K2113" i="7" s="1"/>
  <c r="Q881" i="7"/>
  <c r="Q993" i="7" s="1"/>
  <c r="Q2113" i="7" s="1"/>
  <c r="H882" i="7"/>
  <c r="H994" i="7" s="1"/>
  <c r="N882" i="7"/>
  <c r="N994" i="7" s="1"/>
  <c r="N2114" i="7" s="1"/>
  <c r="E887" i="7"/>
  <c r="K887" i="7"/>
  <c r="K999" i="7" s="1"/>
  <c r="Q887" i="7"/>
  <c r="D888" i="7"/>
  <c r="D1000" i="7" s="1"/>
  <c r="J888" i="7"/>
  <c r="P888" i="7"/>
  <c r="V888" i="7"/>
  <c r="V1000" i="7" s="1"/>
  <c r="V2120" i="7" s="1"/>
  <c r="I889" i="7"/>
  <c r="I1001" i="7" s="1"/>
  <c r="I2121" i="7" s="1"/>
  <c r="O889" i="7"/>
  <c r="O1001" i="7" s="1"/>
  <c r="O2121" i="7" s="1"/>
  <c r="U889" i="7"/>
  <c r="H890" i="7"/>
  <c r="H1002" i="7" s="1"/>
  <c r="H2122" i="7" s="1"/>
  <c r="N890" i="7"/>
  <c r="N1002" i="7" s="1"/>
  <c r="N2122" i="7" s="1"/>
  <c r="T890" i="7"/>
  <c r="T1002" i="7" s="1"/>
  <c r="T2122" i="7" s="1"/>
  <c r="G895" i="7"/>
  <c r="M895" i="7"/>
  <c r="M1007" i="7" s="1"/>
  <c r="S895" i="7"/>
  <c r="S1007" i="7" s="1"/>
  <c r="S2127" i="7" s="1"/>
  <c r="F896" i="7"/>
  <c r="F1008" i="7" s="1"/>
  <c r="F2128" i="7" s="1"/>
  <c r="L896" i="7"/>
  <c r="L1008" i="7" s="1"/>
  <c r="L2128" i="7" s="1"/>
  <c r="R896" i="7"/>
  <c r="R1008" i="7" s="1"/>
  <c r="R2128" i="7" s="1"/>
  <c r="G1971" i="7"/>
  <c r="I1419" i="7"/>
  <c r="I1979" i="7" s="1"/>
  <c r="I2091" i="7" s="1"/>
  <c r="O1419" i="7"/>
  <c r="O1979" i="7" s="1"/>
  <c r="O2091" i="7" s="1"/>
  <c r="U1419" i="7"/>
  <c r="H1420" i="7"/>
  <c r="H1980" i="7" s="1"/>
  <c r="H2092" i="7" s="1"/>
  <c r="N1420" i="7"/>
  <c r="N1980" i="7" s="1"/>
  <c r="N2092" i="7" s="1"/>
  <c r="T1420" i="7"/>
  <c r="T1980" i="7" s="1"/>
  <c r="T2092" i="7" s="1"/>
  <c r="G1421" i="7"/>
  <c r="M1421" i="7"/>
  <c r="M1981" i="7" s="1"/>
  <c r="S1421" i="7"/>
  <c r="S1981" i="7" s="1"/>
  <c r="S2093" i="7" s="1"/>
  <c r="F1422" i="7"/>
  <c r="F1982" i="7" s="1"/>
  <c r="F2094" i="7" s="1"/>
  <c r="L1422" i="7"/>
  <c r="L1982" i="7" s="1"/>
  <c r="L2094" i="7" s="1"/>
  <c r="R1422" i="7"/>
  <c r="R1982" i="7" s="1"/>
  <c r="R2094" i="7" s="1"/>
  <c r="E1423" i="7"/>
  <c r="E1983" i="7" s="1"/>
  <c r="K1423" i="7"/>
  <c r="K1983" i="7" s="1"/>
  <c r="K2095" i="7" s="1"/>
  <c r="Q1423" i="7"/>
  <c r="Q1983" i="7" s="1"/>
  <c r="D1424" i="7"/>
  <c r="D1984" i="7" s="1"/>
  <c r="J1424" i="7"/>
  <c r="P1424" i="7"/>
  <c r="P1984" i="7" s="1"/>
  <c r="V1424" i="7"/>
  <c r="V1984" i="7" s="1"/>
  <c r="V2096" i="7" s="1"/>
  <c r="I1425" i="7"/>
  <c r="I1985" i="7" s="1"/>
  <c r="I2097" i="7" s="1"/>
  <c r="O1425" i="7"/>
  <c r="O1985" i="7" s="1"/>
  <c r="O2097" i="7" s="1"/>
  <c r="U1425" i="7"/>
  <c r="H1426" i="7"/>
  <c r="H1986" i="7" s="1"/>
  <c r="H2098" i="7" s="1"/>
  <c r="N1426" i="7"/>
  <c r="N1986" i="7" s="1"/>
  <c r="N2098" i="7" s="1"/>
  <c r="T1426" i="7"/>
  <c r="T1986" i="7" s="1"/>
  <c r="T2098" i="7" s="1"/>
  <c r="G1427" i="7"/>
  <c r="M1427" i="7"/>
  <c r="M1987" i="7" s="1"/>
  <c r="S1427" i="7"/>
  <c r="S1987" i="7" s="1"/>
  <c r="S2099" i="7" s="1"/>
  <c r="F1433" i="7"/>
  <c r="L1433" i="7"/>
  <c r="L1993" i="7" s="1"/>
  <c r="R1433" i="7"/>
  <c r="R1993" i="7" s="1"/>
  <c r="R2105" i="7" s="1"/>
  <c r="I1434" i="7"/>
  <c r="I1994" i="7" s="1"/>
  <c r="O1434" i="7"/>
  <c r="F1435" i="7"/>
  <c r="L1435" i="7"/>
  <c r="L1995" i="7" s="1"/>
  <c r="R1435" i="7"/>
  <c r="R1995" i="7" s="1"/>
  <c r="R2107" i="7" s="1"/>
  <c r="I1436" i="7"/>
  <c r="I1996" i="7" s="1"/>
  <c r="O1436" i="7"/>
  <c r="F1437" i="7"/>
  <c r="L1437" i="7"/>
  <c r="L1997" i="7" s="1"/>
  <c r="R1437" i="7"/>
  <c r="R1997" i="7" s="1"/>
  <c r="R2109" i="7" s="1"/>
  <c r="I1438" i="7"/>
  <c r="I1998" i="7" s="1"/>
  <c r="O1438" i="7"/>
  <c r="F1439" i="7"/>
  <c r="L1439" i="7"/>
  <c r="L1999" i="7" s="1"/>
  <c r="R1439" i="7"/>
  <c r="R1999" i="7" s="1"/>
  <c r="R2111" i="7" s="1"/>
  <c r="I1440" i="7"/>
  <c r="I2000" i="7" s="1"/>
  <c r="O1440" i="7"/>
  <c r="O2000" i="7" s="1"/>
  <c r="F1441" i="7"/>
  <c r="L1441" i="7"/>
  <c r="L2001" i="7" s="1"/>
  <c r="R1441" i="7"/>
  <c r="R2001" i="7" s="1"/>
  <c r="I1442" i="7"/>
  <c r="I2002" i="7" s="1"/>
  <c r="O1442" i="7"/>
  <c r="F1447" i="7"/>
  <c r="F2007" i="7" s="1"/>
  <c r="F2119" i="7" s="1"/>
  <c r="L1447" i="7"/>
  <c r="L2007" i="7" s="1"/>
  <c r="L2119" i="7" s="1"/>
  <c r="R1447" i="7"/>
  <c r="R2007" i="7" s="1"/>
  <c r="R2119" i="7" s="1"/>
  <c r="E1448" i="7"/>
  <c r="E2008" i="7" s="1"/>
  <c r="K1448" i="7"/>
  <c r="K2008" i="7" s="1"/>
  <c r="Q1448" i="7"/>
  <c r="Q2008" i="7" s="1"/>
  <c r="D1449" i="7"/>
  <c r="D2009" i="7" s="1"/>
  <c r="J1449" i="7"/>
  <c r="P1449" i="7"/>
  <c r="P2009" i="7" s="1"/>
  <c r="V1449" i="7"/>
  <c r="V2009" i="7" s="1"/>
  <c r="I1450" i="7"/>
  <c r="I2010" i="7" s="1"/>
  <c r="I2122" i="7" s="1"/>
  <c r="O1450" i="7"/>
  <c r="O2010" i="7" s="1"/>
  <c r="O2122" i="7" s="1"/>
  <c r="U1450" i="7"/>
  <c r="H1455" i="7"/>
  <c r="H2015" i="7" s="1"/>
  <c r="H2127" i="7" s="1"/>
  <c r="N1455" i="7"/>
  <c r="N2015" i="7" s="1"/>
  <c r="N2127" i="7" s="1"/>
  <c r="T1455" i="7"/>
  <c r="T2015" i="7" s="1"/>
  <c r="T2127" i="7" s="1"/>
  <c r="G1456" i="7"/>
  <c r="G2016" i="7" s="1"/>
  <c r="M1456" i="7"/>
  <c r="M2016" i="7" s="1"/>
  <c r="S1456" i="7"/>
  <c r="S2016" i="7" s="1"/>
  <c r="S2128" i="7" s="1"/>
  <c r="N1804" i="7"/>
  <c r="R1805" i="7"/>
  <c r="V1806" i="7"/>
  <c r="H1808" i="7"/>
  <c r="K1809" i="7"/>
  <c r="N1810" i="7"/>
  <c r="R1811" i="7"/>
  <c r="V1812" i="7"/>
  <c r="H1814" i="7"/>
  <c r="K1815" i="7"/>
  <c r="N1820" i="7"/>
  <c r="H1821" i="7"/>
  <c r="Z1821" i="7"/>
  <c r="R1822" i="7"/>
  <c r="N1823" i="7"/>
  <c r="H1824" i="7"/>
  <c r="Z1824" i="7"/>
  <c r="R1825" i="7"/>
  <c r="N1826" i="7"/>
  <c r="H1827" i="7"/>
  <c r="H1939" i="7" s="1"/>
  <c r="Z1827" i="7"/>
  <c r="Z1939" i="7" s="1"/>
  <c r="R1828" i="7"/>
  <c r="N1829" i="7"/>
  <c r="H1830" i="7"/>
  <c r="Z1830" i="7"/>
  <c r="R1831" i="7"/>
  <c r="N1832" i="7"/>
  <c r="H1833" i="7"/>
  <c r="H1945" i="7" s="1"/>
  <c r="Z1833" i="7"/>
  <c r="Z1945" i="7" s="1"/>
  <c r="R1834" i="7"/>
  <c r="N1835" i="7"/>
  <c r="H1836" i="7"/>
  <c r="Z1836" i="7"/>
  <c r="R1837" i="7"/>
  <c r="L1842" i="7"/>
  <c r="E1843" i="7"/>
  <c r="K1843" i="7"/>
  <c r="Q1843" i="7"/>
  <c r="D1844" i="7"/>
  <c r="J1844" i="7"/>
  <c r="J1956" i="7" s="1"/>
  <c r="I1845" i="7"/>
  <c r="O1845" i="7"/>
  <c r="U1845" i="7"/>
  <c r="T1846" i="7"/>
  <c r="T1958" i="7" s="1"/>
  <c r="G1847" i="7"/>
  <c r="G1959" i="7" s="1"/>
  <c r="M1847" i="7"/>
  <c r="L1848" i="7"/>
  <c r="E1849" i="7"/>
  <c r="K1849" i="7"/>
  <c r="Q1849" i="7"/>
  <c r="D1850" i="7"/>
  <c r="J1850" i="7"/>
  <c r="J1962" i="7" s="1"/>
  <c r="O1851" i="7"/>
  <c r="U1851" i="7"/>
  <c r="N1856" i="7"/>
  <c r="N1968" i="7" s="1"/>
  <c r="H1857" i="7"/>
  <c r="H1969" i="7" s="1"/>
  <c r="N1857" i="7"/>
  <c r="N1969" i="7" s="1"/>
  <c r="H1858" i="7"/>
  <c r="H1970" i="7" s="1"/>
  <c r="N1858" i="7"/>
  <c r="N1970" i="7" s="1"/>
  <c r="H1859" i="7"/>
  <c r="H1971" i="7" s="1"/>
  <c r="N1859" i="7"/>
  <c r="N1971" i="7" s="1"/>
  <c r="H1864" i="7"/>
  <c r="H1976" i="7" s="1"/>
  <c r="N1864" i="7"/>
  <c r="N1976" i="7" s="1"/>
  <c r="T1864" i="7"/>
  <c r="T1976" i="7" s="1"/>
  <c r="G1865" i="7"/>
  <c r="M1865" i="7"/>
  <c r="S1865" i="7"/>
  <c r="S1977" i="7" s="1"/>
  <c r="F1866" i="7"/>
  <c r="F1978" i="7" s="1"/>
  <c r="L1866" i="7"/>
  <c r="L1978" i="7" s="1"/>
  <c r="R1866" i="7"/>
  <c r="R1978" i="7" s="1"/>
  <c r="E1867" i="7"/>
  <c r="K1867" i="7"/>
  <c r="K1979" i="7" s="1"/>
  <c r="Q1867" i="7"/>
  <c r="D1868" i="7"/>
  <c r="D1980" i="7" s="1"/>
  <c r="J1868" i="7"/>
  <c r="P1868" i="7"/>
  <c r="V1868" i="7"/>
  <c r="V1980" i="7" s="1"/>
  <c r="I1869" i="7"/>
  <c r="I1981" i="7" s="1"/>
  <c r="O1869" i="7"/>
  <c r="O1981" i="7" s="1"/>
  <c r="U1869" i="7"/>
  <c r="H1870" i="7"/>
  <c r="H1982" i="7" s="1"/>
  <c r="N1870" i="7"/>
  <c r="N1982" i="7" s="1"/>
  <c r="J1903" i="7"/>
  <c r="V1903" i="7"/>
  <c r="V2015" i="7" s="1"/>
  <c r="T1870" i="7"/>
  <c r="T1982" i="7" s="1"/>
  <c r="G1871" i="7"/>
  <c r="M1871" i="7"/>
  <c r="S1871" i="7"/>
  <c r="S1983" i="7" s="1"/>
  <c r="F1872" i="7"/>
  <c r="F1984" i="7" s="1"/>
  <c r="L1872" i="7"/>
  <c r="L1984" i="7" s="1"/>
  <c r="R1872" i="7"/>
  <c r="R1984" i="7" s="1"/>
  <c r="E1873" i="7"/>
  <c r="K1873" i="7"/>
  <c r="K1985" i="7" s="1"/>
  <c r="Q1873" i="7"/>
  <c r="D1874" i="7"/>
  <c r="J1874" i="7"/>
  <c r="P1874" i="7"/>
  <c r="V1874" i="7"/>
  <c r="V1986" i="7" s="1"/>
  <c r="I1875" i="7"/>
  <c r="I1987" i="7" s="1"/>
  <c r="O1875" i="7"/>
  <c r="O1987" i="7" s="1"/>
  <c r="U1875" i="7"/>
  <c r="H1881" i="7"/>
  <c r="H1993" i="7" s="1"/>
  <c r="N1881" i="7"/>
  <c r="N1993" i="7" s="1"/>
  <c r="E1882" i="7"/>
  <c r="E1994" i="7" s="1"/>
  <c r="K1882" i="7"/>
  <c r="K1994" i="7" s="1"/>
  <c r="Q1882" i="7"/>
  <c r="Q1994" i="7" s="1"/>
  <c r="H1883" i="7"/>
  <c r="H1995" i="7" s="1"/>
  <c r="N1883" i="7"/>
  <c r="N1995" i="7" s="1"/>
  <c r="E1884" i="7"/>
  <c r="E1996" i="7" s="1"/>
  <c r="K1884" i="7"/>
  <c r="K1996" i="7" s="1"/>
  <c r="Q1884" i="7"/>
  <c r="Q1996" i="7" s="1"/>
  <c r="H1885" i="7"/>
  <c r="N1885" i="7"/>
  <c r="N1997" i="7" s="1"/>
  <c r="E1886" i="7"/>
  <c r="E1998" i="7" s="1"/>
  <c r="K1886" i="7"/>
  <c r="K1998" i="7" s="1"/>
  <c r="Q1886" i="7"/>
  <c r="Q1998" i="7" s="1"/>
  <c r="H1887" i="7"/>
  <c r="H1999" i="7" s="1"/>
  <c r="N1887" i="7"/>
  <c r="N1999" i="7" s="1"/>
  <c r="E1888" i="7"/>
  <c r="E2000" i="7" s="1"/>
  <c r="K1888" i="7"/>
  <c r="K2000" i="7" s="1"/>
  <c r="Q1888" i="7"/>
  <c r="Q2000" i="7" s="1"/>
  <c r="H1889" i="7"/>
  <c r="H2001" i="7" s="1"/>
  <c r="N1889" i="7"/>
  <c r="N2001" i="7" s="1"/>
  <c r="E1890" i="7"/>
  <c r="E2002" i="7" s="1"/>
  <c r="K1890" i="7"/>
  <c r="K2002" i="7" s="1"/>
  <c r="Q1890" i="7"/>
  <c r="Q2002" i="7" s="1"/>
  <c r="H1895" i="7"/>
  <c r="H2007" i="7" s="1"/>
  <c r="N1895" i="7"/>
  <c r="N2007" i="7" s="1"/>
  <c r="T1895" i="7"/>
  <c r="T2007" i="7" s="1"/>
  <c r="G1896" i="7"/>
  <c r="M1896" i="7"/>
  <c r="S1896" i="7"/>
  <c r="S2008" i="7" s="1"/>
  <c r="F1897" i="7"/>
  <c r="F2009" i="7" s="1"/>
  <c r="L1897" i="7"/>
  <c r="L2009" i="7" s="1"/>
  <c r="R1897" i="7"/>
  <c r="R2009" i="7" s="1"/>
  <c r="E1898" i="7"/>
  <c r="K1898" i="7"/>
  <c r="K2010" i="7" s="1"/>
  <c r="Q1898" i="7"/>
  <c r="D1903" i="7"/>
  <c r="D2015" i="7" s="1"/>
  <c r="P1903" i="7"/>
  <c r="I1904" i="7"/>
  <c r="I2016" i="7" s="1"/>
  <c r="O1904" i="7"/>
  <c r="O2016" i="7" s="1"/>
  <c r="U1904" i="7"/>
  <c r="I1871" i="7"/>
  <c r="I1983" i="7" s="1"/>
  <c r="O1871" i="7"/>
  <c r="O1983" i="7" s="1"/>
  <c r="U1871" i="7"/>
  <c r="U1983" i="7" s="1"/>
  <c r="H1872" i="7"/>
  <c r="H1984" i="7" s="1"/>
  <c r="N1872" i="7"/>
  <c r="N1984" i="7" s="1"/>
  <c r="T1872" i="7"/>
  <c r="T1984" i="7" s="1"/>
  <c r="G1873" i="7"/>
  <c r="M1873" i="7"/>
  <c r="S1873" i="7"/>
  <c r="S1985" i="7" s="1"/>
  <c r="F1874" i="7"/>
  <c r="F1986" i="7" s="1"/>
  <c r="L1874" i="7"/>
  <c r="L1986" i="7" s="1"/>
  <c r="R1874" i="7"/>
  <c r="R1986" i="7" s="1"/>
  <c r="E1875" i="7"/>
  <c r="K1875" i="7"/>
  <c r="K1987" i="7" s="1"/>
  <c r="Q1875" i="7"/>
  <c r="D1881" i="7"/>
  <c r="J1881" i="7"/>
  <c r="J1993" i="7" s="1"/>
  <c r="P1881" i="7"/>
  <c r="P1993" i="7" s="1"/>
  <c r="G1882" i="7"/>
  <c r="G1994" i="7" s="1"/>
  <c r="M1882" i="7"/>
  <c r="M1994" i="7" s="1"/>
  <c r="D1883" i="7"/>
  <c r="J1883" i="7"/>
  <c r="J1995" i="7" s="1"/>
  <c r="P1883" i="7"/>
  <c r="P1995" i="7" s="1"/>
  <c r="G1884" i="7"/>
  <c r="G1996" i="7" s="1"/>
  <c r="M1884" i="7"/>
  <c r="M1996" i="7" s="1"/>
  <c r="D1885" i="7"/>
  <c r="J1885" i="7"/>
  <c r="J1997" i="7" s="1"/>
  <c r="P1885" i="7"/>
  <c r="P1997" i="7" s="1"/>
  <c r="G1886" i="7"/>
  <c r="G1998" i="7" s="1"/>
  <c r="M1886" i="7"/>
  <c r="M1998" i="7" s="1"/>
  <c r="D1887" i="7"/>
  <c r="J1887" i="7"/>
  <c r="J1999" i="7" s="1"/>
  <c r="P1887" i="7"/>
  <c r="P1999" i="7" s="1"/>
  <c r="G1888" i="7"/>
  <c r="G2000" i="7" s="1"/>
  <c r="M1888" i="7"/>
  <c r="M2000" i="7" s="1"/>
  <c r="D1889" i="7"/>
  <c r="J1889" i="7"/>
  <c r="J2001" i="7" s="1"/>
  <c r="P1889" i="7"/>
  <c r="P2001" i="7" s="1"/>
  <c r="G1890" i="7"/>
  <c r="G2002" i="7" s="1"/>
  <c r="M1890" i="7"/>
  <c r="M2002" i="7" s="1"/>
  <c r="D1895" i="7"/>
  <c r="J1895" i="7"/>
  <c r="J2007" i="7" s="1"/>
  <c r="P1895" i="7"/>
  <c r="V1895" i="7"/>
  <c r="V2007" i="7" s="1"/>
  <c r="I1896" i="7"/>
  <c r="I2008" i="7" s="1"/>
  <c r="O1896" i="7"/>
  <c r="O2008" i="7" s="1"/>
  <c r="U1896" i="7"/>
  <c r="U2008" i="7" s="1"/>
  <c r="H1897" i="7"/>
  <c r="H2009" i="7" s="1"/>
  <c r="N1897" i="7"/>
  <c r="N2009" i="7" s="1"/>
  <c r="T1897" i="7"/>
  <c r="T2009" i="7" s="1"/>
  <c r="G1898" i="7"/>
  <c r="G2010" i="7" s="1"/>
  <c r="M1898" i="7"/>
  <c r="F1903" i="7"/>
  <c r="F2015" i="7" s="1"/>
  <c r="L1903" i="7"/>
  <c r="L2015" i="7" s="1"/>
  <c r="R1903" i="7"/>
  <c r="R2015" i="7" s="1"/>
  <c r="K1904" i="7"/>
  <c r="K2016" i="7" s="1"/>
  <c r="N1938" i="7" l="1"/>
  <c r="K1921" i="7"/>
  <c r="V2038" i="7"/>
  <c r="N2055" i="7"/>
  <c r="K2050" i="7"/>
  <c r="U1957" i="7"/>
  <c r="U2069" i="7" s="1"/>
  <c r="Z1933" i="7"/>
  <c r="U1963" i="7"/>
  <c r="H1933" i="7"/>
  <c r="R2053" i="7"/>
  <c r="Q1979" i="7"/>
  <c r="E2083" i="7"/>
  <c r="Q2089" i="7"/>
  <c r="K2049" i="7"/>
  <c r="G1985" i="7"/>
  <c r="H1936" i="7"/>
  <c r="N2048" i="7"/>
  <c r="D1986" i="7"/>
  <c r="D2098" i="7" s="1"/>
  <c r="N1941" i="7"/>
  <c r="H1997" i="7"/>
  <c r="AB2050" i="7"/>
  <c r="Q2010" i="7"/>
  <c r="N1922" i="7"/>
  <c r="M1959" i="7"/>
  <c r="G1983" i="7"/>
  <c r="H1948" i="7"/>
  <c r="M2008" i="7"/>
  <c r="D1993" i="7"/>
  <c r="D1999" i="7"/>
  <c r="M1977" i="7"/>
  <c r="D2007" i="7"/>
  <c r="Q1985" i="7"/>
  <c r="D1962" i="7"/>
  <c r="H1926" i="7"/>
  <c r="D1997" i="7"/>
  <c r="M1985" i="7"/>
  <c r="D2001" i="7"/>
  <c r="M1979" i="7"/>
  <c r="G2008" i="7"/>
  <c r="D1956" i="7"/>
  <c r="D1995" i="7"/>
  <c r="D2107" i="7" s="1"/>
  <c r="U955" i="7"/>
  <c r="G1002" i="7"/>
  <c r="D987" i="7"/>
  <c r="E949" i="7"/>
  <c r="E2069" i="7" s="1"/>
  <c r="R909" i="7"/>
  <c r="H987" i="7"/>
  <c r="H2107" i="7" s="1"/>
  <c r="H931" i="7"/>
  <c r="J1002" i="7"/>
  <c r="J2122" i="7" s="1"/>
  <c r="D961" i="7"/>
  <c r="D2081" i="7" s="1"/>
  <c r="H989" i="7"/>
  <c r="M975" i="7"/>
  <c r="P1001" i="7"/>
  <c r="AB937" i="7"/>
  <c r="AB2057" i="7" s="1"/>
  <c r="D1007" i="7"/>
  <c r="D2127" i="7" s="1"/>
  <c r="G969" i="7"/>
  <c r="R941" i="7"/>
  <c r="Q973" i="7"/>
  <c r="U969" i="7"/>
  <c r="U2089" i="7" s="1"/>
  <c r="D968" i="7"/>
  <c r="N913" i="7"/>
  <c r="G1000" i="7"/>
  <c r="D972" i="7"/>
  <c r="D2092" i="7" s="1"/>
  <c r="V916" i="7"/>
  <c r="I992" i="7"/>
  <c r="I2112" i="7" s="1"/>
  <c r="P976" i="7"/>
  <c r="G963" i="7"/>
  <c r="G2083" i="7" s="1"/>
  <c r="U1007" i="7"/>
  <c r="U2127" i="7" s="1"/>
  <c r="U972" i="7"/>
  <c r="U2092" i="7" s="1"/>
  <c r="M953" i="7"/>
  <c r="M2073" i="7" s="1"/>
  <c r="H991" i="7"/>
  <c r="H2111" i="7" s="1"/>
  <c r="G977" i="7"/>
  <c r="M947" i="7"/>
  <c r="M2067" i="7" s="1"/>
  <c r="H925" i="7"/>
  <c r="I990" i="7"/>
  <c r="I2110" i="7" s="1"/>
  <c r="E975" i="7"/>
  <c r="E2095" i="7" s="1"/>
  <c r="E946" i="7"/>
  <c r="E2066" i="7" s="1"/>
  <c r="R928" i="7"/>
  <c r="R2048" i="7" s="1"/>
  <c r="R916" i="7"/>
  <c r="R2036" i="7" s="1"/>
  <c r="N909" i="7"/>
  <c r="N2029" i="7" s="1"/>
  <c r="M951" i="7"/>
  <c r="G971" i="7"/>
  <c r="G2091" i="7" s="1"/>
  <c r="D960" i="7"/>
  <c r="D2080" i="7" s="1"/>
  <c r="H993" i="7"/>
  <c r="K936" i="7"/>
  <c r="K2056" i="7" s="1"/>
  <c r="N929" i="7"/>
  <c r="N2049" i="7" s="1"/>
  <c r="V917" i="7"/>
  <c r="V2037" i="7" s="1"/>
  <c r="R910" i="7"/>
  <c r="R2030" i="7" s="1"/>
  <c r="Q949" i="7"/>
  <c r="Q2069" i="7" s="1"/>
  <c r="Z937" i="7"/>
  <c r="G954" i="7"/>
  <c r="G2074" i="7" s="1"/>
  <c r="J974" i="7"/>
  <c r="J2094" i="7" s="1"/>
  <c r="I988" i="7"/>
  <c r="I2108" i="7" s="1"/>
  <c r="N941" i="7"/>
  <c r="N2061" i="7" s="1"/>
  <c r="R934" i="7"/>
  <c r="R2054" i="7" s="1"/>
  <c r="K908" i="7"/>
  <c r="K2028" i="7" s="1"/>
  <c r="J968" i="7"/>
  <c r="J2088" i="7" s="1"/>
  <c r="D978" i="7"/>
  <c r="I986" i="7"/>
  <c r="I2106" i="7" s="1"/>
  <c r="E952" i="7"/>
  <c r="E2072" i="7" s="1"/>
  <c r="R940" i="7"/>
  <c r="R2060" i="7" s="1"/>
  <c r="Z926" i="7"/>
  <c r="Z2046" i="7" s="1"/>
  <c r="V934" i="7"/>
  <c r="V2054" i="7" s="1"/>
  <c r="U978" i="7"/>
  <c r="U2098" i="7" s="1"/>
  <c r="P970" i="7"/>
  <c r="P2090" i="7" s="1"/>
  <c r="Z932" i="7"/>
  <c r="Z2052" i="7" s="1"/>
  <c r="K924" i="7"/>
  <c r="K2044" i="7" s="1"/>
  <c r="H913" i="7"/>
  <c r="H2033" i="7" s="1"/>
  <c r="Q952" i="7"/>
  <c r="Q2072" i="7" s="1"/>
  <c r="H914" i="7"/>
  <c r="D993" i="7"/>
  <c r="G953" i="7"/>
  <c r="G2073" i="7" s="1"/>
  <c r="H934" i="7"/>
  <c r="I994" i="7"/>
  <c r="I2114" i="7" s="1"/>
  <c r="J977" i="7"/>
  <c r="J2097" i="7" s="1"/>
  <c r="E969" i="7"/>
  <c r="E2089" i="7" s="1"/>
  <c r="J948" i="7"/>
  <c r="J2068" i="7" s="1"/>
  <c r="Z938" i="7"/>
  <c r="Z2058" i="7" s="1"/>
  <c r="J971" i="7"/>
  <c r="J2091" i="7" s="1"/>
  <c r="K914" i="7"/>
  <c r="K2034" i="7" s="1"/>
  <c r="M1008" i="7"/>
  <c r="M2128" i="7" s="1"/>
  <c r="G974" i="7"/>
  <c r="G2094" i="7" s="1"/>
  <c r="N934" i="7"/>
  <c r="N2054" i="7" s="1"/>
  <c r="N936" i="7"/>
  <c r="M1002" i="7"/>
  <c r="D985" i="7"/>
  <c r="V909" i="7"/>
  <c r="Q1002" i="7"/>
  <c r="H928" i="7"/>
  <c r="D989" i="7"/>
  <c r="Q977" i="7"/>
  <c r="D948" i="7"/>
  <c r="Q947" i="7"/>
  <c r="N930" i="7"/>
  <c r="N2050" i="7" s="1"/>
  <c r="D999" i="7"/>
  <c r="P2096" i="7"/>
  <c r="K919" i="7"/>
  <c r="H912" i="7"/>
  <c r="U1008" i="7"/>
  <c r="N924" i="7"/>
  <c r="K913" i="7"/>
  <c r="K2033" i="7" s="1"/>
  <c r="M1000" i="7"/>
  <c r="J972" i="7"/>
  <c r="V935" i="7"/>
  <c r="K931" i="7"/>
  <c r="K2051" i="7" s="1"/>
  <c r="H940" i="7"/>
  <c r="H2060" i="7" s="1"/>
  <c r="Q971" i="7"/>
  <c r="R915" i="7"/>
  <c r="H917" i="7"/>
  <c r="P974" i="7"/>
  <c r="Z928" i="7"/>
  <c r="J961" i="7"/>
  <c r="M977" i="7"/>
  <c r="D991" i="7"/>
  <c r="M971" i="7"/>
  <c r="Z925" i="7"/>
  <c r="Z2045" i="7" s="1"/>
  <c r="D950" i="7"/>
  <c r="N914" i="7"/>
  <c r="G1008" i="7"/>
  <c r="G2128" i="7" s="1"/>
  <c r="D990" i="7"/>
  <c r="D2110" i="7" s="1"/>
  <c r="G960" i="7"/>
  <c r="K927" i="7"/>
  <c r="K917" i="7"/>
  <c r="H910" i="7"/>
  <c r="M999" i="7"/>
  <c r="M2119" i="7" s="1"/>
  <c r="D970" i="7"/>
  <c r="D2090" i="7" s="1"/>
  <c r="G949" i="7"/>
  <c r="G2069" i="7" s="1"/>
  <c r="G973" i="7"/>
  <c r="M955" i="7"/>
  <c r="M2075" i="7" s="1"/>
  <c r="Z941" i="7"/>
  <c r="K933" i="7"/>
  <c r="N926" i="7"/>
  <c r="N2046" i="7" s="1"/>
  <c r="H916" i="7"/>
  <c r="V908" i="7"/>
  <c r="L993" i="7"/>
  <c r="L2113" i="7" s="1"/>
  <c r="Q976" i="7"/>
  <c r="M968" i="7"/>
  <c r="H926" i="7"/>
  <c r="H2046" i="7" s="1"/>
  <c r="D1002" i="7"/>
  <c r="D986" i="7"/>
  <c r="K939" i="7"/>
  <c r="N932" i="7"/>
  <c r="R925" i="7"/>
  <c r="V914" i="7"/>
  <c r="Q1008" i="7"/>
  <c r="L991" i="7"/>
  <c r="L2111" i="7" s="1"/>
  <c r="D976" i="7"/>
  <c r="D2096" i="7" s="1"/>
  <c r="G962" i="7"/>
  <c r="G2082" i="7" s="1"/>
  <c r="V940" i="7"/>
  <c r="N908" i="7"/>
  <c r="U953" i="7"/>
  <c r="AB927" i="7"/>
  <c r="R913" i="7"/>
  <c r="R2033" i="7" s="1"/>
  <c r="R937" i="7"/>
  <c r="R919" i="7"/>
  <c r="N912" i="7"/>
  <c r="G955" i="7"/>
  <c r="G2075" i="7" s="1"/>
  <c r="V928" i="7"/>
  <c r="V2048" i="7" s="1"/>
  <c r="AB939" i="7"/>
  <c r="D992" i="7"/>
  <c r="M962" i="7"/>
  <c r="M949" i="7"/>
  <c r="Z929" i="7"/>
  <c r="D1001" i="7"/>
  <c r="D2121" i="7" s="1"/>
  <c r="L985" i="7"/>
  <c r="L2105" i="7" s="1"/>
  <c r="Q970" i="7"/>
  <c r="Q2090" i="7" s="1"/>
  <c r="D953" i="7"/>
  <c r="H938" i="7"/>
  <c r="H2058" i="7" s="1"/>
  <c r="Z927" i="7"/>
  <c r="Z2047" i="7" s="1"/>
  <c r="R917" i="7"/>
  <c r="R2037" i="7" s="1"/>
  <c r="H908" i="7"/>
  <c r="H2028" i="7" s="1"/>
  <c r="K915" i="7"/>
  <c r="K2035" i="7" s="1"/>
  <c r="P1000" i="7"/>
  <c r="G978" i="7"/>
  <c r="Z936" i="7"/>
  <c r="H929" i="7"/>
  <c r="E2120" i="7"/>
  <c r="V939" i="7"/>
  <c r="V2059" i="7" s="1"/>
  <c r="H988" i="7"/>
  <c r="H2108" i="7" s="1"/>
  <c r="J951" i="7"/>
  <c r="J2071" i="7" s="1"/>
  <c r="P2121" i="7"/>
  <c r="V936" i="7"/>
  <c r="V2056" i="7" s="1"/>
  <c r="K926" i="7"/>
  <c r="E999" i="7"/>
  <c r="U976" i="7"/>
  <c r="J969" i="7"/>
  <c r="K938" i="7"/>
  <c r="Q974" i="7"/>
  <c r="AB926" i="7"/>
  <c r="Q948" i="7"/>
  <c r="K916" i="7"/>
  <c r="J975" i="7"/>
  <c r="P969" i="7"/>
  <c r="P2089" i="7" s="1"/>
  <c r="H915" i="7"/>
  <c r="Z924" i="7"/>
  <c r="E968" i="7"/>
  <c r="E2088" i="7" s="1"/>
  <c r="F993" i="7"/>
  <c r="V913" i="7"/>
  <c r="Q954" i="7"/>
  <c r="Q2074" i="7" s="1"/>
  <c r="AB932" i="7"/>
  <c r="AB2052" i="7" s="1"/>
  <c r="M978" i="7"/>
  <c r="U970" i="7"/>
  <c r="F985" i="7"/>
  <c r="E1001" i="7"/>
  <c r="Z1937" i="7"/>
  <c r="G2015" i="7"/>
  <c r="H1924" i="7"/>
  <c r="E951" i="7"/>
  <c r="E2071" i="7" s="1"/>
  <c r="Q1981" i="7"/>
  <c r="Q2093" i="7" s="1"/>
  <c r="D988" i="7"/>
  <c r="D947" i="7"/>
  <c r="D2067" i="7" s="1"/>
  <c r="V925" i="7"/>
  <c r="U977" i="7"/>
  <c r="D2016" i="7"/>
  <c r="L1994" i="7"/>
  <c r="D1958" i="7"/>
  <c r="M1970" i="7"/>
  <c r="R1945" i="7"/>
  <c r="R1939" i="7"/>
  <c r="R1933" i="7"/>
  <c r="V1922" i="7"/>
  <c r="Q2016" i="7"/>
  <c r="G2009" i="7"/>
  <c r="D1961" i="7"/>
  <c r="E953" i="7"/>
  <c r="AB933" i="7"/>
  <c r="D2000" i="7"/>
  <c r="D1994" i="7"/>
  <c r="G1978" i="7"/>
  <c r="G1968" i="7"/>
  <c r="Q1959" i="7"/>
  <c r="K1947" i="7"/>
  <c r="AB1936" i="7"/>
  <c r="R1927" i="7"/>
  <c r="D994" i="7"/>
  <c r="D977" i="7"/>
  <c r="Z935" i="7"/>
  <c r="Z2055" i="7" s="1"/>
  <c r="N918" i="7"/>
  <c r="N2038" i="7" s="1"/>
  <c r="K911" i="7"/>
  <c r="K2031" i="7" s="1"/>
  <c r="L987" i="7"/>
  <c r="L2107" i="7" s="1"/>
  <c r="G979" i="7"/>
  <c r="D971" i="7"/>
  <c r="Q951" i="7"/>
  <c r="N938" i="7"/>
  <c r="R931" i="7"/>
  <c r="L989" i="7"/>
  <c r="L2109" i="7" s="1"/>
  <c r="M974" i="7"/>
  <c r="M2094" i="7" s="1"/>
  <c r="Z939" i="7"/>
  <c r="Z2059" i="7" s="1"/>
  <c r="H932" i="7"/>
  <c r="N937" i="7"/>
  <c r="Q1982" i="7"/>
  <c r="K1935" i="7"/>
  <c r="V1916" i="7"/>
  <c r="V2028" i="7" s="1"/>
  <c r="G1986" i="7"/>
  <c r="M1983" i="7"/>
  <c r="V1918" i="7"/>
  <c r="J1000" i="7"/>
  <c r="V1938" i="7"/>
  <c r="V2050" i="7" s="1"/>
  <c r="N1946" i="7"/>
  <c r="M1976" i="7"/>
  <c r="G1987" i="7"/>
  <c r="E961" i="7"/>
  <c r="G947" i="7"/>
  <c r="H918" i="7"/>
  <c r="H2038" i="7" s="1"/>
  <c r="V910" i="7"/>
  <c r="N1920" i="7"/>
  <c r="N1940" i="7"/>
  <c r="G1981" i="7"/>
  <c r="Q999" i="7"/>
  <c r="Q2119" i="7" s="1"/>
  <c r="J962" i="7"/>
  <c r="D954" i="7"/>
  <c r="R935" i="7"/>
  <c r="H1942" i="7"/>
  <c r="G1007" i="7"/>
  <c r="V924" i="7"/>
  <c r="V2044" i="7" s="1"/>
  <c r="Q953" i="7"/>
  <c r="Q1984" i="7"/>
  <c r="AB928" i="7"/>
  <c r="G975" i="7"/>
  <c r="G2095" i="7" s="1"/>
  <c r="M969" i="7"/>
  <c r="R929" i="7"/>
  <c r="G1954" i="7"/>
  <c r="Z1941" i="7"/>
  <c r="Z2053" i="7" s="1"/>
  <c r="AB1934" i="7"/>
  <c r="R2047" i="7"/>
  <c r="H1940" i="7"/>
  <c r="M1986" i="7"/>
  <c r="D1982" i="7"/>
  <c r="D2094" i="7" s="1"/>
  <c r="G1958" i="7"/>
  <c r="G2070" i="7" s="1"/>
  <c r="L1996" i="7"/>
  <c r="Q1958" i="7"/>
  <c r="K1941" i="7"/>
  <c r="K1925" i="7"/>
  <c r="H1918" i="7"/>
  <c r="K1945" i="7"/>
  <c r="D2002" i="7"/>
  <c r="Q1956" i="7"/>
  <c r="D1996" i="7"/>
  <c r="D1985" i="7"/>
  <c r="D2010" i="7"/>
  <c r="G1984" i="7"/>
  <c r="D1979" i="7"/>
  <c r="J1969" i="7"/>
  <c r="M1960" i="7"/>
  <c r="G1955" i="7"/>
  <c r="D1959" i="7"/>
  <c r="M1954" i="7"/>
  <c r="Q1976" i="7"/>
  <c r="Q2088" i="7" s="1"/>
  <c r="Z1949" i="7"/>
  <c r="U948" i="7"/>
  <c r="E1969" i="7"/>
  <c r="V1948" i="7"/>
  <c r="M2015" i="7"/>
  <c r="M2127" i="7" s="1"/>
  <c r="D1976" i="7"/>
  <c r="M1957" i="7"/>
  <c r="AB1948" i="7"/>
  <c r="K2119" i="7"/>
  <c r="Z934" i="7"/>
  <c r="O2098" i="7"/>
  <c r="O994" i="7"/>
  <c r="K2105" i="7"/>
  <c r="R912" i="7"/>
  <c r="K932" i="7"/>
  <c r="N911" i="7"/>
  <c r="U950" i="7"/>
  <c r="F2081" i="7"/>
  <c r="V2121" i="7"/>
  <c r="R2113" i="7"/>
  <c r="V2095" i="7"/>
  <c r="I2089" i="7"/>
  <c r="Z940" i="7"/>
  <c r="O1994" i="7"/>
  <c r="F1999" i="7"/>
  <c r="O1996" i="7"/>
  <c r="D2072" i="7"/>
  <c r="P1979" i="7"/>
  <c r="K1934" i="7"/>
  <c r="V1923" i="7"/>
  <c r="R1916" i="7"/>
  <c r="F1993" i="7"/>
  <c r="U1961" i="7"/>
  <c r="E970" i="7"/>
  <c r="AB1941" i="7"/>
  <c r="H2114" i="7"/>
  <c r="N917" i="7"/>
  <c r="U1001" i="7"/>
  <c r="H909" i="7"/>
  <c r="F987" i="7"/>
  <c r="O988" i="7"/>
  <c r="AB929" i="7"/>
  <c r="E960" i="7"/>
  <c r="P968" i="7"/>
  <c r="O992" i="7"/>
  <c r="O2112" i="7" s="1"/>
  <c r="H939" i="7"/>
  <c r="N925" i="7"/>
  <c r="U971" i="7"/>
  <c r="V937" i="7"/>
  <c r="R924" i="7"/>
  <c r="P1982" i="7"/>
  <c r="M2010" i="7"/>
  <c r="O990" i="7"/>
  <c r="O986" i="7"/>
  <c r="J946" i="7"/>
  <c r="G961" i="7"/>
  <c r="O1999" i="7"/>
  <c r="Q1987" i="7"/>
  <c r="Q2099" i="7" s="1"/>
  <c r="J976" i="7"/>
  <c r="J1987" i="7"/>
  <c r="J1981" i="7"/>
  <c r="J1970" i="7"/>
  <c r="K1940" i="7"/>
  <c r="P1002" i="7"/>
  <c r="E976" i="7"/>
  <c r="P971" i="7"/>
  <c r="U947" i="7"/>
  <c r="R930" i="7"/>
  <c r="E947" i="7"/>
  <c r="R936" i="7"/>
  <c r="H927" i="7"/>
  <c r="R1943" i="7"/>
  <c r="J953" i="7"/>
  <c r="J2073" i="7" s="1"/>
  <c r="J947" i="7"/>
  <c r="J2067" i="7" s="1"/>
  <c r="F1998" i="7"/>
  <c r="K1936" i="7"/>
  <c r="R1926" i="7"/>
  <c r="N1919" i="7"/>
  <c r="P2010" i="7"/>
  <c r="E1978" i="7"/>
  <c r="J1963" i="7"/>
  <c r="AB1947" i="7"/>
  <c r="V1937" i="7"/>
  <c r="R1932" i="7"/>
  <c r="N1921" i="7"/>
  <c r="J952" i="7"/>
  <c r="H933" i="7"/>
  <c r="H2053" i="7" s="1"/>
  <c r="U1956" i="7"/>
  <c r="M963" i="7"/>
  <c r="U2007" i="7"/>
  <c r="K1924" i="7"/>
  <c r="H1917" i="7"/>
  <c r="P977" i="7"/>
  <c r="J2009" i="7"/>
  <c r="O1997" i="7"/>
  <c r="U1955" i="7"/>
  <c r="H1937" i="7"/>
  <c r="E1958" i="7"/>
  <c r="E2070" i="7" s="1"/>
  <c r="O2002" i="7"/>
  <c r="J1984" i="7"/>
  <c r="D2082" i="7"/>
  <c r="E1982" i="7"/>
  <c r="O1995" i="7"/>
  <c r="E1981" i="7"/>
  <c r="M1971" i="7"/>
  <c r="AB1935" i="7"/>
  <c r="K1926" i="7"/>
  <c r="H1919" i="7"/>
  <c r="F1995" i="7"/>
  <c r="J2008" i="7"/>
  <c r="O1993" i="7"/>
  <c r="J1960" i="7"/>
  <c r="J1954" i="7"/>
  <c r="H1935" i="7"/>
  <c r="H1925" i="7"/>
  <c r="V1917" i="7"/>
  <c r="F1997" i="7"/>
  <c r="U1979" i="7"/>
  <c r="AB1943" i="7"/>
  <c r="AB2055" i="7" s="1"/>
  <c r="E2016" i="7"/>
  <c r="E2128" i="7" s="1"/>
  <c r="J1983" i="7"/>
  <c r="U1958" i="7"/>
  <c r="V1949" i="7"/>
  <c r="R1944" i="7"/>
  <c r="O2001" i="7"/>
  <c r="V1943" i="7"/>
  <c r="V2055" i="7" s="1"/>
  <c r="P1976" i="7"/>
  <c r="Q1961" i="7"/>
  <c r="Q1955" i="7"/>
  <c r="N2030" i="7"/>
  <c r="V2046" i="7"/>
  <c r="H1920" i="7"/>
  <c r="H2032" i="7" s="1"/>
  <c r="J1957" i="7"/>
  <c r="E2010" i="7"/>
  <c r="J1007" i="7"/>
  <c r="H2034" i="7"/>
  <c r="J970" i="7"/>
  <c r="J2090" i="7" s="1"/>
  <c r="H941" i="7"/>
  <c r="H2061" i="7" s="1"/>
  <c r="H935" i="7"/>
  <c r="F989" i="7"/>
  <c r="P2008" i="7"/>
  <c r="U1982" i="7"/>
  <c r="N1925" i="7"/>
  <c r="K1918" i="7"/>
  <c r="P1985" i="7"/>
  <c r="J1977" i="7"/>
  <c r="H1947" i="7"/>
  <c r="N1927" i="7"/>
  <c r="K1920" i="7"/>
  <c r="R918" i="7"/>
  <c r="U1002" i="7"/>
  <c r="V1924" i="7"/>
  <c r="V2036" i="7" s="1"/>
  <c r="E974" i="7"/>
  <c r="K910" i="7"/>
  <c r="E979" i="7"/>
  <c r="Z1942" i="7"/>
  <c r="E973" i="7"/>
  <c r="U954" i="7"/>
  <c r="U2074" i="7" s="1"/>
  <c r="Z930" i="7"/>
  <c r="F2000" i="7"/>
  <c r="H1943" i="7"/>
  <c r="F1996" i="7"/>
  <c r="U2009" i="7"/>
  <c r="V1939" i="7"/>
  <c r="E2009" i="7"/>
  <c r="U1984" i="7"/>
  <c r="K1946" i="7"/>
  <c r="G2092" i="7"/>
  <c r="E1984" i="7"/>
  <c r="N1945" i="7"/>
  <c r="O1998" i="7"/>
  <c r="G1969" i="7"/>
  <c r="N1939" i="7"/>
  <c r="N2051" i="7" s="1"/>
  <c r="H2050" i="7"/>
  <c r="V1927" i="7"/>
  <c r="R1920" i="7"/>
  <c r="U1978" i="7"/>
  <c r="E1968" i="7"/>
  <c r="R1938" i="7"/>
  <c r="N1933" i="7"/>
  <c r="R1922" i="7"/>
  <c r="R1937" i="7"/>
  <c r="K2029" i="7"/>
  <c r="G1977" i="7"/>
  <c r="G2089" i="7" s="1"/>
  <c r="N1932" i="7"/>
  <c r="G2119" i="7"/>
  <c r="N1944" i="7"/>
  <c r="M2070" i="7"/>
  <c r="R1917" i="7"/>
  <c r="R2029" i="7" s="1"/>
  <c r="P999" i="7"/>
  <c r="J2083" i="7"/>
  <c r="J978" i="7"/>
  <c r="H2056" i="7"/>
  <c r="V1945" i="7"/>
  <c r="N2036" i="7"/>
  <c r="R1923" i="7"/>
  <c r="N1916" i="7"/>
  <c r="F2001" i="7"/>
  <c r="P975" i="7"/>
  <c r="U979" i="7"/>
  <c r="V2032" i="7"/>
  <c r="M961" i="7"/>
  <c r="M2081" i="7" s="1"/>
  <c r="R2031" i="7"/>
  <c r="E2007" i="7"/>
  <c r="Z1944" i="7"/>
  <c r="Z1938" i="7"/>
  <c r="V1933" i="7"/>
  <c r="H1923" i="7"/>
  <c r="R1946" i="7"/>
  <c r="U2010" i="7"/>
  <c r="U973" i="7"/>
  <c r="V931" i="7"/>
  <c r="J1001" i="7"/>
  <c r="J2016" i="7"/>
  <c r="F2002" i="7"/>
  <c r="AB1937" i="7"/>
  <c r="Z1932" i="7"/>
  <c r="V1921" i="7"/>
  <c r="R1949" i="7"/>
  <c r="R1940" i="7"/>
  <c r="K1927" i="7"/>
  <c r="U1985" i="7"/>
  <c r="AB941" i="7"/>
  <c r="AB2061" i="7" s="1"/>
  <c r="V919" i="7"/>
  <c r="F991" i="7"/>
  <c r="P1983" i="7"/>
  <c r="K1942" i="7"/>
  <c r="K2120" i="7"/>
  <c r="H2110" i="7"/>
  <c r="Q2121" i="7"/>
  <c r="R1934" i="7"/>
  <c r="K2088" i="7"/>
  <c r="V2089" i="7"/>
  <c r="L2083" i="7"/>
  <c r="E1961" i="7"/>
  <c r="E1955" i="7"/>
  <c r="AB2058" i="7"/>
  <c r="Q939" i="7"/>
  <c r="Q2059" i="7" s="1"/>
  <c r="Z1936" i="7"/>
  <c r="U1981" i="7"/>
  <c r="N1935" i="7"/>
  <c r="P2015" i="7"/>
  <c r="E1985" i="7"/>
  <c r="Q2075" i="7"/>
  <c r="U2016" i="7"/>
  <c r="E1987" i="7"/>
  <c r="J2015" i="7"/>
  <c r="E1979" i="7"/>
  <c r="J1980" i="7"/>
  <c r="Z1948" i="7"/>
  <c r="J1986" i="7"/>
  <c r="P1986" i="7"/>
  <c r="N1947" i="7"/>
  <c r="P2007" i="7"/>
  <c r="D2120" i="7"/>
  <c r="AB2044" i="7"/>
  <c r="U1987" i="7"/>
  <c r="P1980" i="7"/>
  <c r="H2044" i="7"/>
  <c r="N2060" i="7"/>
  <c r="Q2095" i="7"/>
  <c r="E948" i="7"/>
  <c r="E2068" i="7" s="1"/>
  <c r="M2093" i="7"/>
  <c r="P1007" i="7"/>
  <c r="J960" i="7"/>
  <c r="J2080" i="7" s="1"/>
  <c r="P972" i="7"/>
  <c r="Q2120" i="7"/>
  <c r="E977" i="7"/>
  <c r="J2074" i="7"/>
  <c r="Q2066" i="7"/>
  <c r="P978" i="7"/>
  <c r="E971" i="7"/>
  <c r="N933" i="7"/>
  <c r="M954" i="7"/>
  <c r="M2074" i="7" s="1"/>
  <c r="M948" i="7"/>
  <c r="M2068" i="7" s="1"/>
  <c r="J950" i="7"/>
  <c r="J2070" i="7" s="1"/>
  <c r="R932" i="7"/>
  <c r="E1002" i="7"/>
  <c r="N939" i="7"/>
  <c r="M2099" i="7"/>
  <c r="R938" i="7"/>
  <c r="G948" i="7"/>
  <c r="G2068" i="7" s="1"/>
  <c r="D963" i="7"/>
  <c r="D2083" i="7" s="1"/>
  <c r="R908" i="7"/>
  <c r="K940" i="7"/>
  <c r="K2060" i="7" s="1"/>
  <c r="N927" i="7"/>
  <c r="R926" i="7"/>
  <c r="U951" i="7"/>
  <c r="U2071" i="7" s="1"/>
  <c r="N2099" i="7"/>
  <c r="L1002" i="7"/>
  <c r="L2122" i="7" s="1"/>
  <c r="N1000" i="7"/>
  <c r="N2120" i="7" s="1"/>
  <c r="V979" i="7"/>
  <c r="V2099" i="7" s="1"/>
  <c r="I974" i="7"/>
  <c r="I2094" i="7" s="1"/>
  <c r="K972" i="7"/>
  <c r="K2092" i="7" s="1"/>
  <c r="O968" i="7"/>
  <c r="O2088" i="7" s="1"/>
  <c r="O961" i="7"/>
  <c r="O2081" i="7" s="1"/>
  <c r="Q930" i="7"/>
  <c r="Q2050" i="7" s="1"/>
  <c r="H911" i="7"/>
  <c r="V938" i="7"/>
  <c r="V2058" i="7" s="1"/>
  <c r="K925" i="7"/>
  <c r="K2045" i="7" s="1"/>
  <c r="Q950" i="7"/>
  <c r="Q2070" i="7" s="1"/>
  <c r="D2066" i="7"/>
  <c r="G2088" i="7"/>
  <c r="M2092" i="7"/>
  <c r="K2061" i="7"/>
  <c r="J1008" i="7"/>
  <c r="L994" i="7"/>
  <c r="L2114" i="7" s="1"/>
  <c r="F992" i="7"/>
  <c r="O989" i="7"/>
  <c r="I987" i="7"/>
  <c r="I2107" i="7" s="1"/>
  <c r="E978" i="7"/>
  <c r="E2098" i="7" s="1"/>
  <c r="G976" i="7"/>
  <c r="M970" i="7"/>
  <c r="M2090" i="7" s="1"/>
  <c r="AB934" i="7"/>
  <c r="AB2054" i="7" s="1"/>
  <c r="AB925" i="7"/>
  <c r="AB2045" i="7" s="1"/>
  <c r="V915" i="7"/>
  <c r="F2127" i="7"/>
  <c r="G2108" i="7"/>
  <c r="K2122" i="7"/>
  <c r="G2071" i="7"/>
  <c r="L2127" i="7"/>
  <c r="N2121" i="7"/>
  <c r="J2113" i="7"/>
  <c r="M2108" i="7"/>
  <c r="G2106" i="7"/>
  <c r="I2095" i="7"/>
  <c r="P1008" i="7"/>
  <c r="P2128" i="7" s="1"/>
  <c r="R1002" i="7"/>
  <c r="R2122" i="7" s="1"/>
  <c r="T1000" i="7"/>
  <c r="T2120" i="7" s="1"/>
  <c r="R994" i="7"/>
  <c r="R2114" i="7" s="1"/>
  <c r="L992" i="7"/>
  <c r="L2112" i="7" s="1"/>
  <c r="F990" i="7"/>
  <c r="O987" i="7"/>
  <c r="I985" i="7"/>
  <c r="I2105" i="7" s="1"/>
  <c r="K978" i="7"/>
  <c r="K2098" i="7" s="1"/>
  <c r="M976" i="7"/>
  <c r="M2096" i="7" s="1"/>
  <c r="O974" i="7"/>
  <c r="O2094" i="7" s="1"/>
  <c r="Q972" i="7"/>
  <c r="Q2092" i="7" s="1"/>
  <c r="S970" i="7"/>
  <c r="S2090" i="7" s="1"/>
  <c r="U968" i="7"/>
  <c r="U2088" i="7" s="1"/>
  <c r="I962" i="7"/>
  <c r="I2082" i="7" s="1"/>
  <c r="D955" i="7"/>
  <c r="D2075" i="7" s="1"/>
  <c r="O2128" i="7"/>
  <c r="S2120" i="7"/>
  <c r="Q2114" i="7"/>
  <c r="K2112" i="7"/>
  <c r="E2110" i="7"/>
  <c r="N2107" i="7"/>
  <c r="H2105" i="7"/>
  <c r="L2096" i="7"/>
  <c r="N2094" i="7"/>
  <c r="R2090" i="7"/>
  <c r="T2088" i="7"/>
  <c r="H2082" i="7"/>
  <c r="H2057" i="7"/>
  <c r="T953" i="7"/>
  <c r="T2073" i="7" s="1"/>
  <c r="D951" i="7"/>
  <c r="T947" i="7"/>
  <c r="T2067" i="7" s="1"/>
  <c r="H2121" i="7"/>
  <c r="P2105" i="7"/>
  <c r="U2120" i="7"/>
  <c r="M2112" i="7"/>
  <c r="G2110" i="7"/>
  <c r="P2107" i="7"/>
  <c r="J2105" i="7"/>
  <c r="L2098" i="7"/>
  <c r="N2096" i="7"/>
  <c r="D1008" i="7"/>
  <c r="F1002" i="7"/>
  <c r="F2122" i="7" s="1"/>
  <c r="H1000" i="7"/>
  <c r="H2120" i="7" s="1"/>
  <c r="F994" i="7"/>
  <c r="O991" i="7"/>
  <c r="I989" i="7"/>
  <c r="I2109" i="7" s="1"/>
  <c r="R986" i="7"/>
  <c r="R2106" i="7" s="1"/>
  <c r="P979" i="7"/>
  <c r="P2099" i="7" s="1"/>
  <c r="R977" i="7"/>
  <c r="R2097" i="7" s="1"/>
  <c r="T975" i="7"/>
  <c r="T2095" i="7" s="1"/>
  <c r="V973" i="7"/>
  <c r="V2093" i="7" s="1"/>
  <c r="E972" i="7"/>
  <c r="E2092" i="7" s="1"/>
  <c r="G970" i="7"/>
  <c r="I968" i="7"/>
  <c r="I2088" i="7" s="1"/>
  <c r="I961" i="7"/>
  <c r="I2081" i="7" s="1"/>
  <c r="E954" i="7"/>
  <c r="E2074" i="7" s="1"/>
  <c r="M946" i="7"/>
  <c r="K934" i="7"/>
  <c r="V929" i="7"/>
  <c r="R914" i="7"/>
  <c r="V2127" i="7"/>
  <c r="E2114" i="7"/>
  <c r="N2111" i="7"/>
  <c r="H2109" i="7"/>
  <c r="Q2106" i="7"/>
  <c r="O2099" i="7"/>
  <c r="S2095" i="7"/>
  <c r="F2090" i="7"/>
  <c r="H2088" i="7"/>
  <c r="H2081" i="7"/>
  <c r="T2070" i="7"/>
  <c r="H2051" i="7"/>
  <c r="J2119" i="7"/>
  <c r="R2098" i="7"/>
  <c r="E2112" i="7"/>
  <c r="F2096" i="7"/>
  <c r="N2081" i="7"/>
  <c r="K2128" i="7"/>
  <c r="O2120" i="7"/>
  <c r="M2114" i="7"/>
  <c r="G2112" i="7"/>
  <c r="P2109" i="7"/>
  <c r="J2107" i="7"/>
  <c r="F2098" i="7"/>
  <c r="H2096" i="7"/>
  <c r="Q1007" i="7"/>
  <c r="Q2127" i="7" s="1"/>
  <c r="S1001" i="7"/>
  <c r="S2121" i="7" s="1"/>
  <c r="U999" i="7"/>
  <c r="O993" i="7"/>
  <c r="I991" i="7"/>
  <c r="I2111" i="7" s="1"/>
  <c r="R988" i="7"/>
  <c r="R2108" i="7" s="1"/>
  <c r="L986" i="7"/>
  <c r="J979" i="7"/>
  <c r="L977" i="7"/>
  <c r="L2097" i="7" s="1"/>
  <c r="N975" i="7"/>
  <c r="N2095" i="7" s="1"/>
  <c r="P973" i="7"/>
  <c r="P2093" i="7" s="1"/>
  <c r="R971" i="7"/>
  <c r="R2091" i="7" s="1"/>
  <c r="T969" i="7"/>
  <c r="T2089" i="7" s="1"/>
  <c r="O963" i="7"/>
  <c r="O2083" i="7" s="1"/>
  <c r="O960" i="7"/>
  <c r="O2080" i="7" s="1"/>
  <c r="M952" i="7"/>
  <c r="G946" i="7"/>
  <c r="K912" i="7"/>
  <c r="R2121" i="7"/>
  <c r="T2119" i="7"/>
  <c r="N2113" i="7"/>
  <c r="Q2108" i="7"/>
  <c r="K2106" i="7"/>
  <c r="I2099" i="7"/>
  <c r="K2097" i="7"/>
  <c r="M2095" i="7"/>
  <c r="O2093" i="7"/>
  <c r="S2089" i="7"/>
  <c r="N2083" i="7"/>
  <c r="N2080" i="7"/>
  <c r="U952" i="7"/>
  <c r="U2072" i="7" s="1"/>
  <c r="M2110" i="7"/>
  <c r="I2128" i="7"/>
  <c r="N2109" i="7"/>
  <c r="H2094" i="7"/>
  <c r="N2088" i="7"/>
  <c r="Z2051" i="7"/>
  <c r="G2122" i="7"/>
  <c r="I2120" i="7"/>
  <c r="G2114" i="7"/>
  <c r="P2111" i="7"/>
  <c r="J2109" i="7"/>
  <c r="S2097" i="7"/>
  <c r="U2095" i="7"/>
  <c r="K1007" i="7"/>
  <c r="K2127" i="7" s="1"/>
  <c r="M1001" i="7"/>
  <c r="M2121" i="7" s="1"/>
  <c r="O999" i="7"/>
  <c r="O2119" i="7" s="1"/>
  <c r="I993" i="7"/>
  <c r="I2113" i="7" s="1"/>
  <c r="R990" i="7"/>
  <c r="R2110" i="7" s="1"/>
  <c r="L988" i="7"/>
  <c r="F986" i="7"/>
  <c r="F2106" i="7" s="1"/>
  <c r="D979" i="7"/>
  <c r="D2099" i="7" s="1"/>
  <c r="F977" i="7"/>
  <c r="F2097" i="7" s="1"/>
  <c r="H975" i="7"/>
  <c r="H2095" i="7" s="1"/>
  <c r="J973" i="7"/>
  <c r="L971" i="7"/>
  <c r="L2091" i="7" s="1"/>
  <c r="N969" i="7"/>
  <c r="N2089" i="7" s="1"/>
  <c r="I963" i="7"/>
  <c r="I2083" i="7" s="1"/>
  <c r="I960" i="7"/>
  <c r="I2080" i="7" s="1"/>
  <c r="G952" i="7"/>
  <c r="G2072" i="7" s="1"/>
  <c r="J949" i="7"/>
  <c r="V941" i="7"/>
  <c r="K937" i="7"/>
  <c r="V932" i="7"/>
  <c r="V2052" i="7" s="1"/>
  <c r="K928" i="7"/>
  <c r="N919" i="7"/>
  <c r="L2121" i="7"/>
  <c r="N2119" i="7"/>
  <c r="H2113" i="7"/>
  <c r="Q2110" i="7"/>
  <c r="K2108" i="7"/>
  <c r="E2106" i="7"/>
  <c r="V2098" i="7"/>
  <c r="I2093" i="7"/>
  <c r="K2091" i="7"/>
  <c r="H2083" i="7"/>
  <c r="T2096" i="7"/>
  <c r="K2114" i="7"/>
  <c r="L2090" i="7"/>
  <c r="R2127" i="7"/>
  <c r="T2121" i="7"/>
  <c r="V2119" i="7"/>
  <c r="P2113" i="7"/>
  <c r="J2111" i="7"/>
  <c r="M2106" i="7"/>
  <c r="K2099" i="7"/>
  <c r="O2095" i="7"/>
  <c r="V1008" i="7"/>
  <c r="V2128" i="7" s="1"/>
  <c r="E1007" i="7"/>
  <c r="E2127" i="7" s="1"/>
  <c r="G1001" i="7"/>
  <c r="I999" i="7"/>
  <c r="I2119" i="7" s="1"/>
  <c r="R992" i="7"/>
  <c r="R2112" i="7" s="1"/>
  <c r="L990" i="7"/>
  <c r="L2110" i="7" s="1"/>
  <c r="F988" i="7"/>
  <c r="O985" i="7"/>
  <c r="Q978" i="7"/>
  <c r="Q2098" i="7" s="1"/>
  <c r="S976" i="7"/>
  <c r="S2096" i="7" s="1"/>
  <c r="U974" i="7"/>
  <c r="D973" i="7"/>
  <c r="D2093" i="7" s="1"/>
  <c r="F971" i="7"/>
  <c r="F2091" i="7" s="1"/>
  <c r="H969" i="7"/>
  <c r="H2089" i="7" s="1"/>
  <c r="O962" i="7"/>
  <c r="O2082" i="7" s="1"/>
  <c r="J955" i="7"/>
  <c r="T951" i="7"/>
  <c r="T2071" i="7" s="1"/>
  <c r="D949" i="7"/>
  <c r="D2069" i="7" s="1"/>
  <c r="AB940" i="7"/>
  <c r="Q936" i="7"/>
  <c r="Q2056" i="7" s="1"/>
  <c r="AB931" i="7"/>
  <c r="AB2051" i="7" s="1"/>
  <c r="Q927" i="7"/>
  <c r="Q2047" i="7" s="1"/>
  <c r="K918" i="7"/>
  <c r="F2121" i="7"/>
  <c r="H2119" i="7"/>
  <c r="Q2112" i="7"/>
  <c r="K2110" i="7"/>
  <c r="E2108" i="7"/>
  <c r="N2105" i="7"/>
  <c r="R2096" i="7"/>
  <c r="T2094" i="7"/>
  <c r="V2092" i="7"/>
  <c r="N2082" i="7"/>
  <c r="U2075" i="7"/>
  <c r="Z2057" i="7"/>
  <c r="D2071" i="7" l="1"/>
  <c r="H2048" i="7"/>
  <c r="M2097" i="7"/>
  <c r="Q2091" i="7"/>
  <c r="M2071" i="7"/>
  <c r="M2089" i="7"/>
  <c r="H2045" i="7"/>
  <c r="G2097" i="7"/>
  <c r="N2053" i="7"/>
  <c r="Q2071" i="7"/>
  <c r="N2034" i="7"/>
  <c r="Q2122" i="7"/>
  <c r="G2121" i="7"/>
  <c r="G2096" i="7"/>
  <c r="D2068" i="7"/>
  <c r="D2105" i="7"/>
  <c r="G2066" i="7"/>
  <c r="V2035" i="7"/>
  <c r="R2039" i="7"/>
  <c r="G2090" i="7"/>
  <c r="D2111" i="7"/>
  <c r="M2120" i="7"/>
  <c r="D2109" i="7"/>
  <c r="R2045" i="7"/>
  <c r="D2119" i="7"/>
  <c r="D2113" i="7"/>
  <c r="D2106" i="7"/>
  <c r="E2096" i="7"/>
  <c r="AB2048" i="7"/>
  <c r="Q2094" i="7"/>
  <c r="G2093" i="7"/>
  <c r="D2128" i="7"/>
  <c r="D2074" i="7"/>
  <c r="G2099" i="7"/>
  <c r="M2091" i="7"/>
  <c r="Q2097" i="7"/>
  <c r="L2106" i="7"/>
  <c r="Z2049" i="7"/>
  <c r="Q2128" i="7"/>
  <c r="H2036" i="7"/>
  <c r="H2054" i="7"/>
  <c r="L2108" i="7"/>
  <c r="V2034" i="7"/>
  <c r="D2073" i="7"/>
  <c r="M2082" i="7"/>
  <c r="G2127" i="7"/>
  <c r="AB2053" i="7"/>
  <c r="D2112" i="7"/>
  <c r="G2120" i="7"/>
  <c r="H2052" i="7"/>
  <c r="M2098" i="7"/>
  <c r="D2070" i="7"/>
  <c r="R2061" i="7"/>
  <c r="N2033" i="7"/>
  <c r="D2088" i="7"/>
  <c r="K2058" i="7"/>
  <c r="P2094" i="7"/>
  <c r="V2029" i="7"/>
  <c r="N2056" i="7"/>
  <c r="K2039" i="7"/>
  <c r="M2122" i="7"/>
  <c r="R2035" i="7"/>
  <c r="N2044" i="7"/>
  <c r="U2128" i="7"/>
  <c r="Q2067" i="7"/>
  <c r="N2031" i="7"/>
  <c r="AB2059" i="7"/>
  <c r="H2030" i="7"/>
  <c r="Q2096" i="7"/>
  <c r="Q2073" i="7"/>
  <c r="P2120" i="7"/>
  <c r="J2096" i="7"/>
  <c r="K2053" i="7"/>
  <c r="H2037" i="7"/>
  <c r="J2092" i="7"/>
  <c r="V2060" i="7"/>
  <c r="M2088" i="7"/>
  <c r="J2081" i="7"/>
  <c r="Z2048" i="7"/>
  <c r="AB2047" i="7"/>
  <c r="U2073" i="7"/>
  <c r="K2046" i="7"/>
  <c r="K2037" i="7"/>
  <c r="K2047" i="7"/>
  <c r="D2122" i="7"/>
  <c r="N2032" i="7"/>
  <c r="G2080" i="7"/>
  <c r="N2028" i="7"/>
  <c r="M2069" i="7"/>
  <c r="R2057" i="7"/>
  <c r="N2052" i="7"/>
  <c r="Z2061" i="7"/>
  <c r="K2059" i="7"/>
  <c r="G2098" i="7"/>
  <c r="Z2056" i="7"/>
  <c r="H2049" i="7"/>
  <c r="E2119" i="7"/>
  <c r="U2096" i="7"/>
  <c r="AB2046" i="7"/>
  <c r="J2095" i="7"/>
  <c r="E2121" i="7"/>
  <c r="V2033" i="7"/>
  <c r="H2035" i="7"/>
  <c r="J2089" i="7"/>
  <c r="K2036" i="7"/>
  <c r="Q2068" i="7"/>
  <c r="Z2044" i="7"/>
  <c r="F2113" i="7"/>
  <c r="U2090" i="7"/>
  <c r="F2105" i="7"/>
  <c r="U2070" i="7"/>
  <c r="J2066" i="7"/>
  <c r="Z2054" i="7"/>
  <c r="D2091" i="7"/>
  <c r="N2045" i="7"/>
  <c r="V2045" i="7"/>
  <c r="D2097" i="7"/>
  <c r="R2051" i="7"/>
  <c r="AB2060" i="7"/>
  <c r="E2081" i="7"/>
  <c r="M2072" i="7"/>
  <c r="E2073" i="7"/>
  <c r="R2032" i="7"/>
  <c r="R2055" i="7"/>
  <c r="M2066" i="7"/>
  <c r="U2097" i="7"/>
  <c r="K2052" i="7"/>
  <c r="E2099" i="7"/>
  <c r="R2049" i="7"/>
  <c r="K2057" i="7"/>
  <c r="Z2060" i="7"/>
  <c r="P2097" i="7"/>
  <c r="V2030" i="7"/>
  <c r="O2110" i="7"/>
  <c r="D2114" i="7"/>
  <c r="F2107" i="7"/>
  <c r="G2067" i="7"/>
  <c r="H2059" i="7"/>
  <c r="E2067" i="7"/>
  <c r="R2056" i="7"/>
  <c r="J2082" i="7"/>
  <c r="D2108" i="7"/>
  <c r="N2057" i="7"/>
  <c r="J2120" i="7"/>
  <c r="N2058" i="7"/>
  <c r="E2080" i="7"/>
  <c r="N2037" i="7"/>
  <c r="O2106" i="7"/>
  <c r="O2114" i="7"/>
  <c r="F2111" i="7"/>
  <c r="AB2049" i="7"/>
  <c r="M2083" i="7"/>
  <c r="E2090" i="7"/>
  <c r="U2121" i="7"/>
  <c r="R2028" i="7"/>
  <c r="U2091" i="7"/>
  <c r="U2068" i="7"/>
  <c r="O2108" i="7"/>
  <c r="P2091" i="7"/>
  <c r="K2030" i="7"/>
  <c r="P2122" i="7"/>
  <c r="U2122" i="7"/>
  <c r="F2112" i="7"/>
  <c r="K2038" i="7"/>
  <c r="R2044" i="7"/>
  <c r="H2031" i="7"/>
  <c r="V2061" i="7"/>
  <c r="E2094" i="7"/>
  <c r="K2048" i="7"/>
  <c r="F2109" i="7"/>
  <c r="H2029" i="7"/>
  <c r="J2127" i="7"/>
  <c r="V2057" i="7"/>
  <c r="G2081" i="7"/>
  <c r="P2088" i="7"/>
  <c r="H2047" i="7"/>
  <c r="J2099" i="7"/>
  <c r="V2049" i="7"/>
  <c r="O2107" i="7"/>
  <c r="O2105" i="7"/>
  <c r="O2111" i="7"/>
  <c r="J2075" i="7"/>
  <c r="F2110" i="7"/>
  <c r="R2034" i="7"/>
  <c r="P2095" i="7"/>
  <c r="R2050" i="7"/>
  <c r="J2072" i="7"/>
  <c r="H2055" i="7"/>
  <c r="J2093" i="7"/>
  <c r="R2038" i="7"/>
  <c r="U2119" i="7"/>
  <c r="J2121" i="7"/>
  <c r="O2109" i="7"/>
  <c r="E2093" i="7"/>
  <c r="U2067" i="7"/>
  <c r="O2113" i="7"/>
  <c r="J2069" i="7"/>
  <c r="K2032" i="7"/>
  <c r="F2108" i="7"/>
  <c r="E2122" i="7"/>
  <c r="U2099" i="7"/>
  <c r="U2094" i="7"/>
  <c r="N2039" i="7"/>
  <c r="V2039" i="7"/>
  <c r="Z2050" i="7"/>
  <c r="K2054" i="7"/>
  <c r="R2058" i="7"/>
  <c r="U2093" i="7"/>
  <c r="V2051" i="7"/>
  <c r="F2114" i="7"/>
  <c r="R2052" i="7"/>
  <c r="R2046" i="7"/>
  <c r="J2098" i="7"/>
  <c r="J2128" i="7"/>
  <c r="P2119" i="7"/>
  <c r="N2047" i="7"/>
  <c r="N2059" i="7"/>
  <c r="E2097" i="7"/>
  <c r="E2091" i="7"/>
  <c r="P2127" i="7"/>
  <c r="P2098" i="7"/>
  <c r="P2092" i="7"/>
</calcChain>
</file>

<file path=xl/sharedStrings.xml><?xml version="1.0" encoding="utf-8"?>
<sst xmlns="http://schemas.openxmlformats.org/spreadsheetml/2006/main" count="20313" uniqueCount="126">
  <si>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</si>
  <si>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</si>
  <si>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</si>
  <si>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</si>
  <si>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</si>
  <si>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</si>
  <si>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</si>
  <si>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</si>
  <si>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</si>
  <si>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</si>
  <si>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</si>
  <si>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</si>
  <si>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</si>
  <si>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</si>
  <si>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</si>
  <si>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</si>
  <si>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</si>
  <si>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</si>
  <si>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</si>
  <si>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</si>
  <si>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</si>
  <si>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</si>
  <si>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</si>
  <si>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</si>
  <si>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</si>
  <si>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</si>
  <si>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</si>
  <si>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</si>
  <si>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</si>
  <si>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</si>
  <si>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</si>
  <si>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</si>
  <si>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</si>
  <si>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</si>
  <si>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</si>
  <si>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</si>
  <si>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</si>
  <si>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</si>
  <si>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</si>
  <si>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</si>
  <si>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</si>
  <si>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</si>
  <si>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</si>
  <si>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</si>
  <si>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</si>
  <si>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</si>
  <si>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</si>
  <si>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</si>
  <si>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</si>
  <si>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</si>
  <si>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</si>
  <si>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</si>
  <si>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</si>
  <si>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</si>
  <si>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</si>
  <si>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</si>
  <si>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</si>
  <si>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</si>
  <si>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</si>
  <si>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</si>
  <si>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</si>
  <si>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</si>
  <si>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</si>
  <si>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</si>
  <si>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</si>
  <si>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</si>
  <si>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</si>
  <si>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</si>
  <si>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</si>
  <si>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</si>
  <si>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</si>
  <si>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</si>
  <si>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</si>
  <si>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</si>
  <si>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</si>
  <si>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</si>
  <si>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</si>
  <si>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</si>
  <si>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</si>
  <si>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</si>
  <si>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</si>
  <si>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</si>
  <si>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</si>
  <si>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</si>
  <si>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</si>
  <si>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</si>
  <si>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</si>
  <si>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</si>
  <si>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</si>
  <si>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</si>
  <si>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</si>
  <si>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</si>
  <si>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</si>
  <si>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</si>
  <si>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</si>
  <si>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</si>
  <si>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</si>
  <si>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</si>
  <si>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</si>
  <si>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</si>
  <si>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</si>
  <si>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</si>
  <si>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</si>
  <si>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</si>
  <si>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CARAVELLI/LA PAMPA/TODOS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</si>
  <si>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</si>
  <si>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</si>
  <si>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</si>
  <si>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</si>
  <si>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</si>
  <si>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</si>
  <si>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</si>
  <si>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</si>
  <si>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</si>
  <si>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</si>
  <si>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</si>
  <si>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</si>
  <si>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</si>
  <si>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</si>
  <si>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CARAVELLI/LA PAMPA/I-3 - 000001346 - LA PAMPA</t>
  </si>
  <si>
    <t>Diresa/Red/M.Red/EE.SS: AREQUIPA/CAMANA CARAVELLI/LA PAMPA/I-2 - 000001357 - EL CARMEN-CAMANA</t>
  </si>
  <si>
    <t>Diresa/Red/M.Red/EE.SS: AREQUIPA/CAMANA CARAVELLI/LA PAMPA/I-2 - 000001359 - JUAN PABLO VIZCARDO GUZMAN</t>
  </si>
  <si>
    <t>Diresa/Red/M.Red/EE.SS: AREQUIPA/CAMANA CARAVELLI/LA PAMPA/I-1 - 000001358 - PUESTO DE SALUD LA PUNTA</t>
  </si>
  <si>
    <t>Diresa/Red/M.Red/EE.SS: AREQUIPA/CAMANA CARAVELLI/LA PAMPA/I-2 - 000001362 - QUILCA</t>
  </si>
  <si>
    <t>Diresa/Red/M.Red/EE.SS: AREQUIPA/CAMANA CARAVELLI/LA PAMPA/I-1 - 000007723 - PUESTO DE SALUD SOLIDARIDAD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</si>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</sst>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0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1" xfId="0" applyNumberFormat="1" applyFont="1" applyFill="1" applyBorder="1" applyAlignment="1">
      <alignment vertical="top" wrapText="1" readingOrder="1"/>
    </xf>
    <xf numFmtId="0" fontId="7" fillId="0" borderId="32" xfId="0" applyFont="1" applyFill="1" applyBorder="1"/>
    <xf numFmtId="0" fontId="7" fillId="0" borderId="33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1" fillId="0" borderId="32" xfId="0" applyFont="1" applyFill="1" applyBorder="1"/>
    <xf numFmtId="0" fontId="1" fillId="0" borderId="33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7" fillId="0" borderId="0" xfId="0" applyFont="1" applyFill="1" applyBorder="1"/>
    <xf numFmtId="0" fontId="7" fillId="0" borderId="19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19" xfId="0" applyFont="1" applyFill="1" applyBorder="1"/>
    <xf numFmtId="0" fontId="7" fillId="0" borderId="21" xfId="0" applyFont="1" applyFill="1" applyBorder="1"/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3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1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1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1" xfId="0" applyNumberFormat="1" applyFont="1" applyFill="1" applyBorder="1" applyAlignment="1">
      <alignment vertical="top" wrapText="1" readingOrder="1"/>
    </xf>
    <xf numFmtId="0" fontId="18" fillId="0" borderId="31" xfId="0" applyNumberFormat="1" applyFont="1" applyFill="1" applyBorder="1" applyAlignment="1">
      <alignment vertical="top" wrapText="1" readingOrder="1"/>
    </xf>
    <xf numFmtId="0" fontId="13" fillId="0" borderId="32" xfId="0" applyFont="1" applyFill="1" applyBorder="1"/>
    <xf numFmtId="0" fontId="13" fillId="0" borderId="33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0" borderId="21" xfId="0" applyNumberFormat="1" applyFont="1" applyFill="1" applyBorder="1" applyAlignment="1">
      <alignment vertical="top" wrapText="1" readingOrder="1"/>
    </xf>
    <xf numFmtId="0" fontId="10" fillId="0" borderId="2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7" fillId="0" borderId="29" xfId="0" applyNumberFormat="1" applyFont="1" applyFill="1" applyBorder="1" applyAlignment="1">
      <alignment vertical="top" wrapText="1"/>
    </xf>
    <xf numFmtId="0" fontId="7" fillId="0" borderId="30" xfId="0" applyNumberFormat="1" applyFont="1" applyFill="1" applyBorder="1" applyAlignment="1">
      <alignment vertical="top" wrapText="1"/>
    </xf>
    <xf numFmtId="0" fontId="12" fillId="0" borderId="31" xfId="0" applyNumberFormat="1" applyFont="1" applyFill="1" applyBorder="1" applyAlignment="1">
      <alignment vertical="top" wrapText="1" readingOrder="1"/>
    </xf>
    <xf numFmtId="0" fontId="12" fillId="0" borderId="12" xfId="0" applyNumberFormat="1" applyFont="1" applyFill="1" applyBorder="1" applyAlignment="1">
      <alignment vertical="top" wrapText="1" readingOrder="1"/>
    </xf>
    <xf numFmtId="0" fontId="12" fillId="0" borderId="2" xfId="0" applyNumberFormat="1" applyFont="1" applyFill="1" applyBorder="1" applyAlignment="1">
      <alignment vertical="top" wrapText="1" readingOrder="1"/>
    </xf>
    <xf numFmtId="0" fontId="12" fillId="0" borderId="3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2" fillId="0" borderId="34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1" xfId="0" applyNumberFormat="1" applyFont="1" applyFill="1" applyBorder="1" applyAlignment="1">
      <alignment vertical="top" wrapText="1" readingOrder="1"/>
    </xf>
    <xf numFmtId="0" fontId="4" fillId="0" borderId="2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8" xfId="0" applyNumberFormat="1" applyFont="1" applyFill="1" applyBorder="1" applyAlignment="1">
      <alignment vertical="top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0" borderId="31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5" fillId="0" borderId="21" xfId="0" applyNumberFormat="1" applyFont="1" applyFill="1" applyBorder="1" applyAlignment="1">
      <alignment vertical="top" wrapText="1" readingOrder="1"/>
    </xf>
    <xf numFmtId="0" fontId="16" fillId="0" borderId="21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8" fillId="0" borderId="28" xfId="0" applyNumberFormat="1" applyFont="1" applyFill="1" applyBorder="1" applyAlignment="1">
      <alignment vertical="top" wrapText="1" readingOrder="1"/>
    </xf>
    <xf numFmtId="0" fontId="13" fillId="0" borderId="29" xfId="0" applyNumberFormat="1" applyFont="1" applyFill="1" applyBorder="1" applyAlignment="1">
      <alignment vertical="top" wrapText="1"/>
    </xf>
    <xf numFmtId="0" fontId="13" fillId="0" borderId="30" xfId="0" applyNumberFormat="1" applyFont="1" applyFill="1" applyBorder="1" applyAlignment="1">
      <alignment vertical="top" wrapText="1"/>
    </xf>
    <xf numFmtId="0" fontId="18" fillId="0" borderId="3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9" fillId="0" borderId="0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29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35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6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4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34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14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1228" zoomScaleNormal="100" zoomScaleSheetLayoutView="85" workbookViewId="0">
      <selection activeCell="F1240" sqref="F1240"/>
    </sheetView>
  </sheetViews>
  <sheetFormatPr baseColWidth="10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29"/>
      <c r="B1" s="130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8"/>
    </row>
    <row r="2" spans="1:28" ht="16.5" customHeight="1">
      <c r="A2" s="61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10"/>
    </row>
    <row r="3" spans="1:28" ht="16.5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56"/>
      <c r="AB3" s="10"/>
    </row>
    <row r="4" spans="1:28" ht="16.5" customHeight="1">
      <c r="A4" s="61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10"/>
    </row>
    <row r="5" spans="1:28" ht="16.5" customHeight="1">
      <c r="A5" s="133" t="s">
        <v>106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56"/>
      <c r="AB5" s="10"/>
    </row>
    <row r="6" spans="1:28" ht="16.5" customHeight="1">
      <c r="A6" s="133" t="s">
        <v>119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56"/>
      <c r="AB6" s="10"/>
    </row>
    <row r="7" spans="1:28" ht="16.5" customHeight="1">
      <c r="A7" s="61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10"/>
    </row>
    <row r="8" spans="1:28" ht="16.5" customHeight="1">
      <c r="A8" s="61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10"/>
    </row>
    <row r="9" spans="1:28" ht="16.5" customHeight="1">
      <c r="A9" s="134" t="s">
        <v>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56"/>
      <c r="AB9" s="10"/>
    </row>
    <row r="10" spans="1:28" ht="16.5" customHeight="1">
      <c r="A10" s="61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10"/>
    </row>
    <row r="11" spans="1:28" ht="16.5" customHeight="1">
      <c r="A11" s="60" t="s">
        <v>2</v>
      </c>
      <c r="B11" s="142" t="s">
        <v>3</v>
      </c>
      <c r="C11" s="136"/>
      <c r="D11" s="136"/>
      <c r="E11" s="136"/>
      <c r="F11" s="136"/>
      <c r="G11" s="137"/>
      <c r="H11" s="141" t="s">
        <v>4</v>
      </c>
      <c r="I11" s="136"/>
      <c r="J11" s="137"/>
      <c r="K11" s="141" t="s">
        <v>5</v>
      </c>
      <c r="L11" s="136"/>
      <c r="M11" s="137"/>
      <c r="N11" s="141" t="s">
        <v>6</v>
      </c>
      <c r="O11" s="136"/>
      <c r="P11" s="136"/>
      <c r="Q11" s="137"/>
      <c r="R11" s="141" t="s">
        <v>7</v>
      </c>
      <c r="S11" s="136"/>
      <c r="T11" s="136"/>
      <c r="U11" s="137"/>
      <c r="V11" s="141" t="s">
        <v>8</v>
      </c>
      <c r="W11" s="136"/>
      <c r="X11" s="137"/>
      <c r="Y11" s="56"/>
      <c r="Z11" s="56"/>
      <c r="AA11" s="56"/>
      <c r="AB11" s="10"/>
    </row>
    <row r="12" spans="1:28" ht="16.5" customHeight="1">
      <c r="A12" s="58" t="s">
        <v>9</v>
      </c>
      <c r="B12" s="135" t="s">
        <v>10</v>
      </c>
      <c r="C12" s="136"/>
      <c r="D12" s="136"/>
      <c r="E12" s="136"/>
      <c r="F12" s="136"/>
      <c r="G12" s="137"/>
      <c r="H12" s="135"/>
      <c r="I12" s="136"/>
      <c r="J12" s="137"/>
      <c r="K12" s="135"/>
      <c r="L12" s="136"/>
      <c r="M12" s="137"/>
      <c r="N12" s="135"/>
      <c r="O12" s="136"/>
      <c r="P12" s="136"/>
      <c r="Q12" s="137"/>
      <c r="R12" s="135"/>
      <c r="S12" s="136"/>
      <c r="T12" s="136"/>
      <c r="U12" s="137"/>
      <c r="V12" s="135"/>
      <c r="W12" s="136"/>
      <c r="X12" s="137"/>
      <c r="Y12" s="56"/>
      <c r="Z12" s="56"/>
      <c r="AA12" s="56"/>
      <c r="AB12" s="10"/>
    </row>
    <row r="13" spans="1:28" ht="16.5" customHeight="1">
      <c r="A13" s="138" t="s">
        <v>11</v>
      </c>
      <c r="B13" s="135" t="s">
        <v>12</v>
      </c>
      <c r="C13" s="136"/>
      <c r="D13" s="136"/>
      <c r="E13" s="136"/>
      <c r="F13" s="136"/>
      <c r="G13" s="137"/>
      <c r="H13" s="135"/>
      <c r="I13" s="136"/>
      <c r="J13" s="137"/>
      <c r="K13" s="135"/>
      <c r="L13" s="136"/>
      <c r="M13" s="137"/>
      <c r="N13" s="135"/>
      <c r="O13" s="136"/>
      <c r="P13" s="136"/>
      <c r="Q13" s="137"/>
      <c r="R13" s="135"/>
      <c r="S13" s="136"/>
      <c r="T13" s="136"/>
      <c r="U13" s="137"/>
      <c r="V13" s="135"/>
      <c r="W13" s="136"/>
      <c r="X13" s="137"/>
      <c r="Y13" s="56"/>
      <c r="Z13" s="56"/>
      <c r="AA13" s="56"/>
      <c r="AB13" s="10"/>
    </row>
    <row r="14" spans="1:28" ht="16.5" customHeight="1">
      <c r="A14" s="139"/>
      <c r="B14" s="135" t="s">
        <v>13</v>
      </c>
      <c r="C14" s="136"/>
      <c r="D14" s="136"/>
      <c r="E14" s="136"/>
      <c r="F14" s="136"/>
      <c r="G14" s="137"/>
      <c r="H14" s="135"/>
      <c r="I14" s="136"/>
      <c r="J14" s="137"/>
      <c r="K14" s="135"/>
      <c r="L14" s="136"/>
      <c r="M14" s="137"/>
      <c r="N14" s="135"/>
      <c r="O14" s="136"/>
      <c r="P14" s="136"/>
      <c r="Q14" s="137"/>
      <c r="R14" s="135"/>
      <c r="S14" s="136"/>
      <c r="T14" s="136"/>
      <c r="U14" s="137"/>
      <c r="V14" s="135"/>
      <c r="W14" s="136"/>
      <c r="X14" s="137"/>
      <c r="Y14" s="56"/>
      <c r="Z14" s="56"/>
      <c r="AA14" s="56"/>
      <c r="AB14" s="10"/>
    </row>
    <row r="15" spans="1:28" ht="16.5" customHeight="1">
      <c r="A15" s="139"/>
      <c r="B15" s="135" t="s">
        <v>14</v>
      </c>
      <c r="C15" s="136"/>
      <c r="D15" s="136"/>
      <c r="E15" s="136"/>
      <c r="F15" s="136"/>
      <c r="G15" s="137"/>
      <c r="H15" s="135"/>
      <c r="I15" s="136"/>
      <c r="J15" s="137"/>
      <c r="K15" s="135"/>
      <c r="L15" s="136"/>
      <c r="M15" s="137"/>
      <c r="N15" s="135"/>
      <c r="O15" s="136"/>
      <c r="P15" s="136"/>
      <c r="Q15" s="137"/>
      <c r="R15" s="135"/>
      <c r="S15" s="136"/>
      <c r="T15" s="136"/>
      <c r="U15" s="137"/>
      <c r="V15" s="135"/>
      <c r="W15" s="136"/>
      <c r="X15" s="137"/>
      <c r="Y15" s="56"/>
      <c r="Z15" s="56"/>
      <c r="AA15" s="56"/>
      <c r="AB15" s="10"/>
    </row>
    <row r="16" spans="1:28" ht="16.5" customHeight="1">
      <c r="A16" s="139"/>
      <c r="B16" s="135" t="s">
        <v>15</v>
      </c>
      <c r="C16" s="136"/>
      <c r="D16" s="136"/>
      <c r="E16" s="136"/>
      <c r="F16" s="136"/>
      <c r="G16" s="137"/>
      <c r="H16" s="135"/>
      <c r="I16" s="136"/>
      <c r="J16" s="137"/>
      <c r="K16" s="135"/>
      <c r="L16" s="136"/>
      <c r="M16" s="137"/>
      <c r="N16" s="135"/>
      <c r="O16" s="136"/>
      <c r="P16" s="136"/>
      <c r="Q16" s="137"/>
      <c r="R16" s="135"/>
      <c r="S16" s="136"/>
      <c r="T16" s="136"/>
      <c r="U16" s="137"/>
      <c r="V16" s="135"/>
      <c r="W16" s="136"/>
      <c r="X16" s="137"/>
      <c r="Y16" s="56"/>
      <c r="Z16" s="56"/>
      <c r="AA16" s="56"/>
      <c r="AB16" s="10"/>
    </row>
    <row r="17" spans="1:28" ht="16.5" customHeight="1">
      <c r="A17" s="139"/>
      <c r="B17" s="135" t="s">
        <v>16</v>
      </c>
      <c r="C17" s="136"/>
      <c r="D17" s="136"/>
      <c r="E17" s="136"/>
      <c r="F17" s="136"/>
      <c r="G17" s="137"/>
      <c r="H17" s="135"/>
      <c r="I17" s="136"/>
      <c r="J17" s="137"/>
      <c r="K17" s="135"/>
      <c r="L17" s="136"/>
      <c r="M17" s="137"/>
      <c r="N17" s="135"/>
      <c r="O17" s="136"/>
      <c r="P17" s="136"/>
      <c r="Q17" s="137"/>
      <c r="R17" s="135"/>
      <c r="S17" s="136"/>
      <c r="T17" s="136"/>
      <c r="U17" s="137"/>
      <c r="V17" s="135"/>
      <c r="W17" s="136"/>
      <c r="X17" s="137"/>
      <c r="Y17" s="56"/>
      <c r="Z17" s="56"/>
      <c r="AA17" s="56"/>
      <c r="AB17" s="10"/>
    </row>
    <row r="18" spans="1:28" ht="16.5" customHeight="1">
      <c r="A18" s="140"/>
      <c r="B18" s="135" t="s">
        <v>17</v>
      </c>
      <c r="C18" s="136"/>
      <c r="D18" s="136"/>
      <c r="E18" s="136"/>
      <c r="F18" s="136"/>
      <c r="G18" s="137"/>
      <c r="H18" s="135"/>
      <c r="I18" s="136"/>
      <c r="J18" s="137"/>
      <c r="K18" s="135"/>
      <c r="L18" s="136"/>
      <c r="M18" s="137"/>
      <c r="N18" s="135"/>
      <c r="O18" s="136"/>
      <c r="P18" s="136"/>
      <c r="Q18" s="137"/>
      <c r="R18" s="135"/>
      <c r="S18" s="136"/>
      <c r="T18" s="136"/>
      <c r="U18" s="137"/>
      <c r="V18" s="135"/>
      <c r="W18" s="136"/>
      <c r="X18" s="137"/>
      <c r="Y18" s="56"/>
      <c r="Z18" s="56"/>
      <c r="AA18" s="56"/>
      <c r="AB18" s="10"/>
    </row>
    <row r="19" spans="1:28" ht="16.5" customHeight="1">
      <c r="A19" s="138" t="s">
        <v>18</v>
      </c>
      <c r="B19" s="135" t="s">
        <v>12</v>
      </c>
      <c r="C19" s="136"/>
      <c r="D19" s="136"/>
      <c r="E19" s="136"/>
      <c r="F19" s="136"/>
      <c r="G19" s="137"/>
      <c r="H19" s="135"/>
      <c r="I19" s="136"/>
      <c r="J19" s="137"/>
      <c r="K19" s="135"/>
      <c r="L19" s="136"/>
      <c r="M19" s="137"/>
      <c r="N19" s="135"/>
      <c r="O19" s="136"/>
      <c r="P19" s="136"/>
      <c r="Q19" s="137"/>
      <c r="R19" s="135"/>
      <c r="S19" s="136"/>
      <c r="T19" s="136"/>
      <c r="U19" s="137"/>
      <c r="V19" s="135"/>
      <c r="W19" s="136"/>
      <c r="X19" s="137"/>
      <c r="Y19" s="56"/>
      <c r="Z19" s="56"/>
      <c r="AA19" s="56"/>
      <c r="AB19" s="10"/>
    </row>
    <row r="20" spans="1:28" ht="16.5" customHeight="1">
      <c r="A20" s="140"/>
      <c r="B20" s="135" t="s">
        <v>19</v>
      </c>
      <c r="C20" s="136"/>
      <c r="D20" s="136"/>
      <c r="E20" s="136"/>
      <c r="F20" s="136"/>
      <c r="G20" s="137"/>
      <c r="H20" s="135"/>
      <c r="I20" s="136"/>
      <c r="J20" s="137"/>
      <c r="K20" s="135"/>
      <c r="L20" s="136"/>
      <c r="M20" s="137"/>
      <c r="N20" s="135"/>
      <c r="O20" s="136"/>
      <c r="P20" s="136"/>
      <c r="Q20" s="137"/>
      <c r="R20" s="135"/>
      <c r="S20" s="136"/>
      <c r="T20" s="136"/>
      <c r="U20" s="137"/>
      <c r="V20" s="135"/>
      <c r="W20" s="136"/>
      <c r="X20" s="137"/>
      <c r="Y20" s="56"/>
      <c r="Z20" s="56"/>
      <c r="AA20" s="56"/>
      <c r="AB20" s="10"/>
    </row>
    <row r="21" spans="1:28" ht="16.5" customHeight="1">
      <c r="A21" s="138" t="s">
        <v>20</v>
      </c>
      <c r="B21" s="135" t="s">
        <v>21</v>
      </c>
      <c r="C21" s="136"/>
      <c r="D21" s="136"/>
      <c r="E21" s="136"/>
      <c r="F21" s="136"/>
      <c r="G21" s="137"/>
      <c r="H21" s="135"/>
      <c r="I21" s="136"/>
      <c r="J21" s="137"/>
      <c r="K21" s="135"/>
      <c r="L21" s="136"/>
      <c r="M21" s="137"/>
      <c r="N21" s="135"/>
      <c r="O21" s="136"/>
      <c r="P21" s="136"/>
      <c r="Q21" s="137"/>
      <c r="R21" s="135"/>
      <c r="S21" s="136"/>
      <c r="T21" s="136"/>
      <c r="U21" s="137"/>
      <c r="V21" s="135"/>
      <c r="W21" s="136"/>
      <c r="X21" s="137"/>
      <c r="Y21" s="56"/>
      <c r="Z21" s="56"/>
      <c r="AA21" s="56"/>
      <c r="AB21" s="10"/>
    </row>
    <row r="22" spans="1:28" ht="16.5" customHeight="1">
      <c r="A22" s="139"/>
      <c r="B22" s="135" t="s">
        <v>12</v>
      </c>
      <c r="C22" s="136"/>
      <c r="D22" s="136"/>
      <c r="E22" s="136"/>
      <c r="F22" s="136"/>
      <c r="G22" s="137"/>
      <c r="H22" s="135"/>
      <c r="I22" s="136"/>
      <c r="J22" s="137"/>
      <c r="K22" s="135"/>
      <c r="L22" s="136"/>
      <c r="M22" s="137"/>
      <c r="N22" s="135"/>
      <c r="O22" s="136"/>
      <c r="P22" s="136"/>
      <c r="Q22" s="137"/>
      <c r="R22" s="135"/>
      <c r="S22" s="136"/>
      <c r="T22" s="136"/>
      <c r="U22" s="137"/>
      <c r="V22" s="135"/>
      <c r="W22" s="136"/>
      <c r="X22" s="137"/>
      <c r="Y22" s="56"/>
      <c r="Z22" s="56"/>
      <c r="AA22" s="56"/>
      <c r="AB22" s="10"/>
    </row>
    <row r="23" spans="1:28" ht="16.5" customHeight="1">
      <c r="A23" s="140"/>
      <c r="B23" s="135" t="s">
        <v>19</v>
      </c>
      <c r="C23" s="136"/>
      <c r="D23" s="136"/>
      <c r="E23" s="136"/>
      <c r="F23" s="136"/>
      <c r="G23" s="137"/>
      <c r="H23" s="135"/>
      <c r="I23" s="136"/>
      <c r="J23" s="137"/>
      <c r="K23" s="135"/>
      <c r="L23" s="136"/>
      <c r="M23" s="137"/>
      <c r="N23" s="135"/>
      <c r="O23" s="136"/>
      <c r="P23" s="136"/>
      <c r="Q23" s="137"/>
      <c r="R23" s="135"/>
      <c r="S23" s="136"/>
      <c r="T23" s="136"/>
      <c r="U23" s="137"/>
      <c r="V23" s="135"/>
      <c r="W23" s="136"/>
      <c r="X23" s="137"/>
      <c r="Y23" s="56"/>
      <c r="Z23" s="56"/>
      <c r="AA23" s="56"/>
      <c r="AB23" s="10"/>
    </row>
    <row r="24" spans="1:28" ht="16.5" customHeight="1">
      <c r="A24" s="61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10"/>
    </row>
    <row r="25" spans="1:28" ht="16.5" customHeight="1">
      <c r="A25" s="134" t="s">
        <v>22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56"/>
      <c r="AB25" s="10"/>
    </row>
    <row r="26" spans="1:28" ht="16.5" customHeight="1">
      <c r="A26" s="61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10"/>
    </row>
    <row r="27" spans="1:28" ht="16.5" customHeight="1">
      <c r="A27" s="60" t="s">
        <v>2</v>
      </c>
      <c r="B27" s="142" t="s">
        <v>3</v>
      </c>
      <c r="C27" s="136"/>
      <c r="D27" s="136"/>
      <c r="E27" s="136"/>
      <c r="F27" s="136"/>
      <c r="G27" s="137"/>
      <c r="H27" s="141" t="s">
        <v>4</v>
      </c>
      <c r="I27" s="136"/>
      <c r="J27" s="137"/>
      <c r="K27" s="141" t="s">
        <v>23</v>
      </c>
      <c r="L27" s="136"/>
      <c r="M27" s="137"/>
      <c r="N27" s="141" t="s">
        <v>6</v>
      </c>
      <c r="O27" s="136"/>
      <c r="P27" s="136"/>
      <c r="Q27" s="137"/>
      <c r="R27" s="141" t="s">
        <v>7</v>
      </c>
      <c r="S27" s="136"/>
      <c r="T27" s="136"/>
      <c r="U27" s="137"/>
      <c r="V27" s="141" t="s">
        <v>24</v>
      </c>
      <c r="W27" s="136"/>
      <c r="X27" s="137"/>
      <c r="Y27" s="56"/>
      <c r="Z27" s="141" t="s">
        <v>25</v>
      </c>
      <c r="AA27" s="137"/>
      <c r="AB27" s="12" t="s">
        <v>26</v>
      </c>
    </row>
    <row r="28" spans="1:28" ht="16.5" customHeight="1">
      <c r="A28" s="138" t="s">
        <v>27</v>
      </c>
      <c r="B28" s="135" t="s">
        <v>12</v>
      </c>
      <c r="C28" s="136"/>
      <c r="D28" s="136"/>
      <c r="E28" s="136"/>
      <c r="F28" s="136"/>
      <c r="G28" s="137"/>
      <c r="H28" s="135"/>
      <c r="I28" s="136"/>
      <c r="J28" s="137"/>
      <c r="K28" s="135"/>
      <c r="L28" s="136"/>
      <c r="M28" s="137"/>
      <c r="N28" s="135"/>
      <c r="O28" s="136"/>
      <c r="P28" s="136"/>
      <c r="Q28" s="137"/>
      <c r="R28" s="135"/>
      <c r="S28" s="136"/>
      <c r="T28" s="136"/>
      <c r="U28" s="137"/>
      <c r="V28" s="135"/>
      <c r="W28" s="136"/>
      <c r="X28" s="137"/>
      <c r="Y28" s="56"/>
      <c r="Z28" s="135"/>
      <c r="AA28" s="137"/>
      <c r="AB28" s="13"/>
    </row>
    <row r="29" spans="1:28" ht="16.5" customHeight="1">
      <c r="A29" s="140"/>
      <c r="B29" s="135" t="s">
        <v>19</v>
      </c>
      <c r="C29" s="136"/>
      <c r="D29" s="136"/>
      <c r="E29" s="136"/>
      <c r="F29" s="136"/>
      <c r="G29" s="137"/>
      <c r="H29" s="135"/>
      <c r="I29" s="136"/>
      <c r="J29" s="137"/>
      <c r="K29" s="135"/>
      <c r="L29" s="136"/>
      <c r="M29" s="137"/>
      <c r="N29" s="135"/>
      <c r="O29" s="136"/>
      <c r="P29" s="136"/>
      <c r="Q29" s="137"/>
      <c r="R29" s="135"/>
      <c r="S29" s="136"/>
      <c r="T29" s="136"/>
      <c r="U29" s="137"/>
      <c r="V29" s="135"/>
      <c r="W29" s="136"/>
      <c r="X29" s="137"/>
      <c r="Y29" s="56"/>
      <c r="Z29" s="135"/>
      <c r="AA29" s="137"/>
      <c r="AB29" s="13"/>
    </row>
    <row r="30" spans="1:28" ht="16.5" customHeight="1">
      <c r="A30" s="138" t="s">
        <v>28</v>
      </c>
      <c r="B30" s="135" t="s">
        <v>29</v>
      </c>
      <c r="C30" s="136"/>
      <c r="D30" s="136"/>
      <c r="E30" s="136"/>
      <c r="F30" s="136"/>
      <c r="G30" s="137"/>
      <c r="H30" s="135"/>
      <c r="I30" s="136"/>
      <c r="J30" s="137"/>
      <c r="K30" s="135"/>
      <c r="L30" s="136"/>
      <c r="M30" s="137"/>
      <c r="N30" s="135"/>
      <c r="O30" s="136"/>
      <c r="P30" s="136"/>
      <c r="Q30" s="137"/>
      <c r="R30" s="135"/>
      <c r="S30" s="136"/>
      <c r="T30" s="136"/>
      <c r="U30" s="137"/>
      <c r="V30" s="135"/>
      <c r="W30" s="136"/>
      <c r="X30" s="137"/>
      <c r="Y30" s="56"/>
      <c r="Z30" s="135"/>
      <c r="AA30" s="137"/>
      <c r="AB30" s="13"/>
    </row>
    <row r="31" spans="1:28" ht="16.5" customHeight="1">
      <c r="A31" s="139"/>
      <c r="B31" s="135" t="s">
        <v>30</v>
      </c>
      <c r="C31" s="136"/>
      <c r="D31" s="136"/>
      <c r="E31" s="136"/>
      <c r="F31" s="136"/>
      <c r="G31" s="137"/>
      <c r="H31" s="135"/>
      <c r="I31" s="136"/>
      <c r="J31" s="137"/>
      <c r="K31" s="135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7"/>
      <c r="Y31" s="56"/>
      <c r="Z31" s="135"/>
      <c r="AA31" s="137"/>
      <c r="AB31" s="13"/>
    </row>
    <row r="32" spans="1:28" ht="16.5" customHeight="1">
      <c r="A32" s="139"/>
      <c r="B32" s="135" t="s">
        <v>31</v>
      </c>
      <c r="C32" s="136"/>
      <c r="D32" s="136"/>
      <c r="E32" s="136"/>
      <c r="F32" s="136"/>
      <c r="G32" s="137"/>
      <c r="H32" s="135"/>
      <c r="I32" s="136"/>
      <c r="J32" s="137"/>
      <c r="K32" s="135"/>
      <c r="L32" s="136"/>
      <c r="M32" s="137"/>
      <c r="N32" s="135"/>
      <c r="O32" s="136"/>
      <c r="P32" s="136"/>
      <c r="Q32" s="137"/>
      <c r="R32" s="135"/>
      <c r="S32" s="136"/>
      <c r="T32" s="136"/>
      <c r="U32" s="137"/>
      <c r="V32" s="135"/>
      <c r="W32" s="136"/>
      <c r="X32" s="137"/>
      <c r="Y32" s="56"/>
      <c r="Z32" s="135"/>
      <c r="AA32" s="137"/>
      <c r="AB32" s="13"/>
    </row>
    <row r="33" spans="1:28" ht="16.5" customHeight="1">
      <c r="A33" s="139"/>
      <c r="B33" s="135" t="s">
        <v>32</v>
      </c>
      <c r="C33" s="136"/>
      <c r="D33" s="136"/>
      <c r="E33" s="136"/>
      <c r="F33" s="136"/>
      <c r="G33" s="137"/>
      <c r="H33" s="135"/>
      <c r="I33" s="136"/>
      <c r="J33" s="137"/>
      <c r="K33" s="135"/>
      <c r="L33" s="136"/>
      <c r="M33" s="137"/>
      <c r="N33" s="135"/>
      <c r="O33" s="136"/>
      <c r="P33" s="136"/>
      <c r="Q33" s="137"/>
      <c r="R33" s="135"/>
      <c r="S33" s="136"/>
      <c r="T33" s="136"/>
      <c r="U33" s="137"/>
      <c r="V33" s="135"/>
      <c r="W33" s="136"/>
      <c r="X33" s="137"/>
      <c r="Y33" s="56"/>
      <c r="Z33" s="135"/>
      <c r="AA33" s="137"/>
      <c r="AB33" s="13"/>
    </row>
    <row r="34" spans="1:28" ht="16.5" customHeight="1">
      <c r="A34" s="139"/>
      <c r="B34" s="135" t="s">
        <v>33</v>
      </c>
      <c r="C34" s="136"/>
      <c r="D34" s="136"/>
      <c r="E34" s="136"/>
      <c r="F34" s="136"/>
      <c r="G34" s="137"/>
      <c r="H34" s="135"/>
      <c r="I34" s="136"/>
      <c r="J34" s="137"/>
      <c r="K34" s="135"/>
      <c r="L34" s="136"/>
      <c r="M34" s="137"/>
      <c r="N34" s="135"/>
      <c r="O34" s="136"/>
      <c r="P34" s="136"/>
      <c r="Q34" s="137"/>
      <c r="R34" s="135"/>
      <c r="S34" s="136"/>
      <c r="T34" s="136"/>
      <c r="U34" s="137"/>
      <c r="V34" s="135"/>
      <c r="W34" s="136"/>
      <c r="X34" s="137"/>
      <c r="Y34" s="56"/>
      <c r="Z34" s="135"/>
      <c r="AA34" s="137"/>
      <c r="AB34" s="13"/>
    </row>
    <row r="35" spans="1:28" ht="16.5" customHeight="1">
      <c r="A35" s="139"/>
      <c r="B35" s="135" t="s">
        <v>34</v>
      </c>
      <c r="C35" s="136"/>
      <c r="D35" s="136"/>
      <c r="E35" s="136"/>
      <c r="F35" s="136"/>
      <c r="G35" s="137"/>
      <c r="H35" s="135"/>
      <c r="I35" s="136"/>
      <c r="J35" s="137"/>
      <c r="K35" s="135"/>
      <c r="L35" s="136"/>
      <c r="M35" s="137"/>
      <c r="N35" s="135"/>
      <c r="O35" s="136"/>
      <c r="P35" s="136"/>
      <c r="Q35" s="137"/>
      <c r="R35" s="135"/>
      <c r="S35" s="136"/>
      <c r="T35" s="136"/>
      <c r="U35" s="137"/>
      <c r="V35" s="135"/>
      <c r="W35" s="136"/>
      <c r="X35" s="137"/>
      <c r="Y35" s="56"/>
      <c r="Z35" s="135"/>
      <c r="AA35" s="137"/>
      <c r="AB35" s="13"/>
    </row>
    <row r="36" spans="1:28" ht="16.5" customHeight="1">
      <c r="A36" s="139"/>
      <c r="B36" s="135" t="s">
        <v>35</v>
      </c>
      <c r="C36" s="136"/>
      <c r="D36" s="136"/>
      <c r="E36" s="136"/>
      <c r="F36" s="136"/>
      <c r="G36" s="137"/>
      <c r="H36" s="135"/>
      <c r="I36" s="136"/>
      <c r="J36" s="137"/>
      <c r="K36" s="135"/>
      <c r="L36" s="136"/>
      <c r="M36" s="137"/>
      <c r="N36" s="135"/>
      <c r="O36" s="136"/>
      <c r="P36" s="136"/>
      <c r="Q36" s="137"/>
      <c r="R36" s="135"/>
      <c r="S36" s="136"/>
      <c r="T36" s="136"/>
      <c r="U36" s="137"/>
      <c r="V36" s="135"/>
      <c r="W36" s="136"/>
      <c r="X36" s="137"/>
      <c r="Y36" s="56"/>
      <c r="Z36" s="135"/>
      <c r="AA36" s="137"/>
      <c r="AB36" s="13"/>
    </row>
    <row r="37" spans="1:28" ht="16.5" customHeight="1">
      <c r="A37" s="140"/>
      <c r="B37" s="135" t="s">
        <v>36</v>
      </c>
      <c r="C37" s="136"/>
      <c r="D37" s="136"/>
      <c r="E37" s="136"/>
      <c r="F37" s="136"/>
      <c r="G37" s="137"/>
      <c r="H37" s="135"/>
      <c r="I37" s="136"/>
      <c r="J37" s="137"/>
      <c r="K37" s="135"/>
      <c r="L37" s="136"/>
      <c r="M37" s="137"/>
      <c r="N37" s="135"/>
      <c r="O37" s="136"/>
      <c r="P37" s="136"/>
      <c r="Q37" s="137"/>
      <c r="R37" s="135"/>
      <c r="S37" s="136"/>
      <c r="T37" s="136"/>
      <c r="U37" s="137"/>
      <c r="V37" s="135"/>
      <c r="W37" s="136"/>
      <c r="X37" s="137"/>
      <c r="Y37" s="56"/>
      <c r="Z37" s="135"/>
      <c r="AA37" s="137"/>
      <c r="AB37" s="13"/>
    </row>
    <row r="38" spans="1:28" ht="16.5" customHeight="1">
      <c r="A38" s="138" t="s">
        <v>37</v>
      </c>
      <c r="B38" s="135" t="s">
        <v>38</v>
      </c>
      <c r="C38" s="136"/>
      <c r="D38" s="136"/>
      <c r="E38" s="136"/>
      <c r="F38" s="136"/>
      <c r="G38" s="137"/>
      <c r="H38" s="135"/>
      <c r="I38" s="136"/>
      <c r="J38" s="137"/>
      <c r="K38" s="135"/>
      <c r="L38" s="136"/>
      <c r="M38" s="137"/>
      <c r="N38" s="135"/>
      <c r="O38" s="136"/>
      <c r="P38" s="136"/>
      <c r="Q38" s="137"/>
      <c r="R38" s="135"/>
      <c r="S38" s="136"/>
      <c r="T38" s="136"/>
      <c r="U38" s="137"/>
      <c r="V38" s="135"/>
      <c r="W38" s="136"/>
      <c r="X38" s="137"/>
      <c r="Y38" s="56"/>
      <c r="Z38" s="135"/>
      <c r="AA38" s="137"/>
      <c r="AB38" s="13"/>
    </row>
    <row r="39" spans="1:28" ht="16.5" customHeight="1">
      <c r="A39" s="139"/>
      <c r="B39" s="135" t="s">
        <v>30</v>
      </c>
      <c r="C39" s="136"/>
      <c r="D39" s="136"/>
      <c r="E39" s="136"/>
      <c r="F39" s="136"/>
      <c r="G39" s="137"/>
      <c r="H39" s="135"/>
      <c r="I39" s="136"/>
      <c r="J39" s="137"/>
      <c r="K39" s="135"/>
      <c r="L39" s="136"/>
      <c r="M39" s="137"/>
      <c r="N39" s="135"/>
      <c r="O39" s="136"/>
      <c r="P39" s="136"/>
      <c r="Q39" s="137"/>
      <c r="R39" s="135"/>
      <c r="S39" s="136"/>
      <c r="T39" s="136"/>
      <c r="U39" s="137"/>
      <c r="V39" s="135"/>
      <c r="W39" s="136"/>
      <c r="X39" s="137"/>
      <c r="Y39" s="56"/>
      <c r="Z39" s="135"/>
      <c r="AA39" s="137"/>
      <c r="AB39" s="13"/>
    </row>
    <row r="40" spans="1:28" ht="16.5" customHeight="1">
      <c r="A40" s="139"/>
      <c r="B40" s="135" t="s">
        <v>31</v>
      </c>
      <c r="C40" s="136"/>
      <c r="D40" s="136"/>
      <c r="E40" s="136"/>
      <c r="F40" s="136"/>
      <c r="G40" s="137"/>
      <c r="H40" s="135"/>
      <c r="I40" s="136"/>
      <c r="J40" s="137"/>
      <c r="K40" s="135"/>
      <c r="L40" s="136"/>
      <c r="M40" s="137"/>
      <c r="N40" s="135"/>
      <c r="O40" s="136"/>
      <c r="P40" s="136"/>
      <c r="Q40" s="137"/>
      <c r="R40" s="135"/>
      <c r="S40" s="136"/>
      <c r="T40" s="136"/>
      <c r="U40" s="137"/>
      <c r="V40" s="135"/>
      <c r="W40" s="136"/>
      <c r="X40" s="137"/>
      <c r="Y40" s="56"/>
      <c r="Z40" s="135"/>
      <c r="AA40" s="137"/>
      <c r="AB40" s="13"/>
    </row>
    <row r="41" spans="1:28" ht="16.5" customHeight="1">
      <c r="A41" s="139"/>
      <c r="B41" s="135" t="s">
        <v>32</v>
      </c>
      <c r="C41" s="136"/>
      <c r="D41" s="136"/>
      <c r="E41" s="136"/>
      <c r="F41" s="136"/>
      <c r="G41" s="137"/>
      <c r="H41" s="135"/>
      <c r="I41" s="136"/>
      <c r="J41" s="137"/>
      <c r="K41" s="135"/>
      <c r="L41" s="136"/>
      <c r="M41" s="137"/>
      <c r="N41" s="135"/>
      <c r="O41" s="136"/>
      <c r="P41" s="136"/>
      <c r="Q41" s="137"/>
      <c r="R41" s="135"/>
      <c r="S41" s="136"/>
      <c r="T41" s="136"/>
      <c r="U41" s="137"/>
      <c r="V41" s="135"/>
      <c r="W41" s="136"/>
      <c r="X41" s="137"/>
      <c r="Y41" s="56"/>
      <c r="Z41" s="135"/>
      <c r="AA41" s="137"/>
      <c r="AB41" s="13"/>
    </row>
    <row r="42" spans="1:28" ht="16.5" customHeight="1">
      <c r="A42" s="139"/>
      <c r="B42" s="135" t="s">
        <v>33</v>
      </c>
      <c r="C42" s="136"/>
      <c r="D42" s="136"/>
      <c r="E42" s="136"/>
      <c r="F42" s="136"/>
      <c r="G42" s="137"/>
      <c r="H42" s="135"/>
      <c r="I42" s="136"/>
      <c r="J42" s="137"/>
      <c r="K42" s="135"/>
      <c r="L42" s="136"/>
      <c r="M42" s="137"/>
      <c r="N42" s="135"/>
      <c r="O42" s="136"/>
      <c r="P42" s="136"/>
      <c r="Q42" s="137"/>
      <c r="R42" s="135"/>
      <c r="S42" s="136"/>
      <c r="T42" s="136"/>
      <c r="U42" s="137"/>
      <c r="V42" s="135"/>
      <c r="W42" s="136"/>
      <c r="X42" s="137"/>
      <c r="Y42" s="56"/>
      <c r="Z42" s="135"/>
      <c r="AA42" s="137"/>
      <c r="AB42" s="13"/>
    </row>
    <row r="43" spans="1:28" ht="16.5" customHeight="1">
      <c r="A43" s="139"/>
      <c r="B43" s="135" t="s">
        <v>34</v>
      </c>
      <c r="C43" s="136"/>
      <c r="D43" s="136"/>
      <c r="E43" s="136"/>
      <c r="F43" s="136"/>
      <c r="G43" s="137"/>
      <c r="H43" s="135"/>
      <c r="I43" s="136"/>
      <c r="J43" s="137"/>
      <c r="K43" s="135"/>
      <c r="L43" s="136"/>
      <c r="M43" s="137"/>
      <c r="N43" s="135"/>
      <c r="O43" s="136"/>
      <c r="P43" s="136"/>
      <c r="Q43" s="137"/>
      <c r="R43" s="135"/>
      <c r="S43" s="136"/>
      <c r="T43" s="136"/>
      <c r="U43" s="137"/>
      <c r="V43" s="135"/>
      <c r="W43" s="136"/>
      <c r="X43" s="137"/>
      <c r="Y43" s="56"/>
      <c r="Z43" s="135"/>
      <c r="AA43" s="137"/>
      <c r="AB43" s="13"/>
    </row>
    <row r="44" spans="1:28" ht="16.5" customHeight="1">
      <c r="A44" s="139"/>
      <c r="B44" s="135" t="s">
        <v>35</v>
      </c>
      <c r="C44" s="136"/>
      <c r="D44" s="136"/>
      <c r="E44" s="136"/>
      <c r="F44" s="136"/>
      <c r="G44" s="137"/>
      <c r="H44" s="135"/>
      <c r="I44" s="136"/>
      <c r="J44" s="137"/>
      <c r="K44" s="135"/>
      <c r="L44" s="136"/>
      <c r="M44" s="137"/>
      <c r="N44" s="135"/>
      <c r="O44" s="136"/>
      <c r="P44" s="136"/>
      <c r="Q44" s="137"/>
      <c r="R44" s="135"/>
      <c r="S44" s="136"/>
      <c r="T44" s="136"/>
      <c r="U44" s="137"/>
      <c r="V44" s="135"/>
      <c r="W44" s="136"/>
      <c r="X44" s="137"/>
      <c r="Y44" s="56"/>
      <c r="Z44" s="135"/>
      <c r="AA44" s="137"/>
      <c r="AB44" s="13"/>
    </row>
    <row r="45" spans="1:28" ht="16.5" customHeight="1">
      <c r="A45" s="140"/>
      <c r="B45" s="135" t="s">
        <v>36</v>
      </c>
      <c r="C45" s="136"/>
      <c r="D45" s="136"/>
      <c r="E45" s="136"/>
      <c r="F45" s="136"/>
      <c r="G45" s="137"/>
      <c r="H45" s="135"/>
      <c r="I45" s="136"/>
      <c r="J45" s="137"/>
      <c r="K45" s="135"/>
      <c r="L45" s="136"/>
      <c r="M45" s="137"/>
      <c r="N45" s="135"/>
      <c r="O45" s="136"/>
      <c r="P45" s="136"/>
      <c r="Q45" s="137"/>
      <c r="R45" s="135"/>
      <c r="S45" s="136"/>
      <c r="T45" s="136"/>
      <c r="U45" s="137"/>
      <c r="V45" s="135"/>
      <c r="W45" s="136"/>
      <c r="X45" s="137"/>
      <c r="Y45" s="56"/>
      <c r="Z45" s="135"/>
      <c r="AA45" s="137"/>
      <c r="AB45" s="13"/>
    </row>
    <row r="46" spans="1:28" ht="16.5" customHeight="1">
      <c r="A46" s="61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10"/>
    </row>
    <row r="47" spans="1:28" ht="16.5" customHeight="1">
      <c r="A47" s="134" t="s">
        <v>39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56"/>
      <c r="AB47" s="10"/>
    </row>
    <row r="48" spans="1:28" ht="16.5" customHeight="1">
      <c r="A48" s="61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10"/>
    </row>
    <row r="49" spans="1:28" ht="16.5" customHeight="1">
      <c r="A49" s="144" t="s">
        <v>2</v>
      </c>
      <c r="B49" s="136"/>
      <c r="C49" s="137"/>
      <c r="D49" s="59" t="s">
        <v>4</v>
      </c>
      <c r="E49" s="141" t="s">
        <v>23</v>
      </c>
      <c r="F49" s="137"/>
      <c r="G49" s="141" t="s">
        <v>6</v>
      </c>
      <c r="H49" s="136"/>
      <c r="I49" s="137"/>
      <c r="J49" s="141" t="s">
        <v>7</v>
      </c>
      <c r="K49" s="136"/>
      <c r="L49" s="137"/>
      <c r="M49" s="141" t="s">
        <v>24</v>
      </c>
      <c r="N49" s="136"/>
      <c r="O49" s="137"/>
      <c r="P49" s="56"/>
      <c r="Q49" s="141" t="s">
        <v>25</v>
      </c>
      <c r="R49" s="136"/>
      <c r="S49" s="136"/>
      <c r="T49" s="137"/>
      <c r="U49" s="141" t="s">
        <v>26</v>
      </c>
      <c r="V49" s="137"/>
      <c r="W49" s="56"/>
      <c r="X49" s="56"/>
      <c r="Y49" s="56"/>
      <c r="Z49" s="56"/>
      <c r="AA49" s="56"/>
      <c r="AB49" s="10"/>
    </row>
    <row r="50" spans="1:28" ht="16.5" customHeight="1">
      <c r="A50" s="143" t="s">
        <v>40</v>
      </c>
      <c r="B50" s="136"/>
      <c r="C50" s="137"/>
      <c r="D50" s="57"/>
      <c r="E50" s="135"/>
      <c r="F50" s="137"/>
      <c r="G50" s="135"/>
      <c r="H50" s="136"/>
      <c r="I50" s="137"/>
      <c r="J50" s="135"/>
      <c r="K50" s="136"/>
      <c r="L50" s="137"/>
      <c r="M50" s="135"/>
      <c r="N50" s="136"/>
      <c r="O50" s="137"/>
      <c r="P50" s="56"/>
      <c r="Q50" s="135"/>
      <c r="R50" s="136"/>
      <c r="S50" s="136"/>
      <c r="T50" s="137"/>
      <c r="U50" s="135"/>
      <c r="V50" s="137"/>
      <c r="W50" s="56"/>
      <c r="X50" s="56"/>
      <c r="Y50" s="56"/>
      <c r="Z50" s="56"/>
      <c r="AA50" s="56"/>
      <c r="AB50" s="10"/>
    </row>
    <row r="51" spans="1:28" ht="16.5" customHeight="1">
      <c r="A51" s="143" t="s">
        <v>41</v>
      </c>
      <c r="B51" s="136"/>
      <c r="C51" s="137"/>
      <c r="D51" s="57"/>
      <c r="E51" s="135"/>
      <c r="F51" s="137"/>
      <c r="G51" s="135"/>
      <c r="H51" s="136"/>
      <c r="I51" s="137"/>
      <c r="J51" s="135"/>
      <c r="K51" s="136"/>
      <c r="L51" s="137"/>
      <c r="M51" s="135"/>
      <c r="N51" s="136"/>
      <c r="O51" s="137"/>
      <c r="P51" s="56"/>
      <c r="Q51" s="135"/>
      <c r="R51" s="136"/>
      <c r="S51" s="136"/>
      <c r="T51" s="137"/>
      <c r="U51" s="135"/>
      <c r="V51" s="137"/>
      <c r="W51" s="56"/>
      <c r="X51" s="56"/>
      <c r="Y51" s="56"/>
      <c r="Z51" s="56"/>
      <c r="AA51" s="56"/>
      <c r="AB51" s="10"/>
    </row>
    <row r="52" spans="1:28" ht="16.5" customHeight="1">
      <c r="A52" s="143" t="s">
        <v>42</v>
      </c>
      <c r="B52" s="136"/>
      <c r="C52" s="137"/>
      <c r="D52" s="57"/>
      <c r="E52" s="135"/>
      <c r="F52" s="137"/>
      <c r="G52" s="135"/>
      <c r="H52" s="136"/>
      <c r="I52" s="137"/>
      <c r="J52" s="135"/>
      <c r="K52" s="136"/>
      <c r="L52" s="137"/>
      <c r="M52" s="135"/>
      <c r="N52" s="136"/>
      <c r="O52" s="137"/>
      <c r="P52" s="56"/>
      <c r="Q52" s="135"/>
      <c r="R52" s="136"/>
      <c r="S52" s="136"/>
      <c r="T52" s="137"/>
      <c r="U52" s="135"/>
      <c r="V52" s="137"/>
      <c r="W52" s="56"/>
      <c r="X52" s="56"/>
      <c r="Y52" s="56"/>
      <c r="Z52" s="56"/>
      <c r="AA52" s="56"/>
      <c r="AB52" s="10"/>
    </row>
    <row r="53" spans="1:28" ht="16.5" customHeight="1">
      <c r="A53" s="143" t="s">
        <v>43</v>
      </c>
      <c r="B53" s="136"/>
      <c r="C53" s="137"/>
      <c r="D53" s="57"/>
      <c r="E53" s="135"/>
      <c r="F53" s="137"/>
      <c r="G53" s="135"/>
      <c r="H53" s="136"/>
      <c r="I53" s="137"/>
      <c r="J53" s="135"/>
      <c r="K53" s="136"/>
      <c r="L53" s="137"/>
      <c r="M53" s="135"/>
      <c r="N53" s="136"/>
      <c r="O53" s="137"/>
      <c r="P53" s="56"/>
      <c r="Q53" s="135"/>
      <c r="R53" s="136"/>
      <c r="S53" s="136"/>
      <c r="T53" s="137"/>
      <c r="U53" s="135"/>
      <c r="V53" s="137"/>
      <c r="W53" s="56"/>
      <c r="X53" s="56"/>
      <c r="Y53" s="56"/>
      <c r="Z53" s="56"/>
      <c r="AA53" s="56"/>
      <c r="AB53" s="10"/>
    </row>
    <row r="54" spans="1:28" ht="16.5" customHeight="1">
      <c r="A54" s="143" t="s">
        <v>44</v>
      </c>
      <c r="B54" s="136"/>
      <c r="C54" s="137"/>
      <c r="D54" s="57"/>
      <c r="E54" s="135"/>
      <c r="F54" s="137"/>
      <c r="G54" s="135"/>
      <c r="H54" s="136"/>
      <c r="I54" s="137"/>
      <c r="J54" s="135"/>
      <c r="K54" s="136"/>
      <c r="L54" s="137"/>
      <c r="M54" s="135"/>
      <c r="N54" s="136"/>
      <c r="O54" s="137"/>
      <c r="P54" s="56"/>
      <c r="Q54" s="135"/>
      <c r="R54" s="136"/>
      <c r="S54" s="136"/>
      <c r="T54" s="137"/>
      <c r="U54" s="135"/>
      <c r="V54" s="137"/>
      <c r="W54" s="56"/>
      <c r="X54" s="56"/>
      <c r="Y54" s="56"/>
      <c r="Z54" s="56"/>
      <c r="AA54" s="56"/>
      <c r="AB54" s="10"/>
    </row>
    <row r="55" spans="1:28" ht="16.5" customHeight="1">
      <c r="A55" s="143" t="s">
        <v>45</v>
      </c>
      <c r="B55" s="136"/>
      <c r="C55" s="137"/>
      <c r="D55" s="57"/>
      <c r="E55" s="135"/>
      <c r="F55" s="137"/>
      <c r="G55" s="135"/>
      <c r="H55" s="136"/>
      <c r="I55" s="137"/>
      <c r="J55" s="135"/>
      <c r="K55" s="136"/>
      <c r="L55" s="137"/>
      <c r="M55" s="135"/>
      <c r="N55" s="136"/>
      <c r="O55" s="137"/>
      <c r="P55" s="56"/>
      <c r="Q55" s="135"/>
      <c r="R55" s="136"/>
      <c r="S55" s="136"/>
      <c r="T55" s="137"/>
      <c r="U55" s="135"/>
      <c r="V55" s="137"/>
      <c r="W55" s="56"/>
      <c r="X55" s="56"/>
      <c r="Y55" s="56"/>
      <c r="Z55" s="56"/>
      <c r="AA55" s="56"/>
      <c r="AB55" s="10"/>
    </row>
    <row r="56" spans="1:28" ht="16.5" customHeight="1">
      <c r="A56" s="143" t="s">
        <v>46</v>
      </c>
      <c r="B56" s="136"/>
      <c r="C56" s="137"/>
      <c r="D56" s="57"/>
      <c r="E56" s="135"/>
      <c r="F56" s="137"/>
      <c r="G56" s="135"/>
      <c r="H56" s="136"/>
      <c r="I56" s="137"/>
      <c r="J56" s="135"/>
      <c r="K56" s="136"/>
      <c r="L56" s="137"/>
      <c r="M56" s="135"/>
      <c r="N56" s="136"/>
      <c r="O56" s="137"/>
      <c r="P56" s="56"/>
      <c r="Q56" s="135"/>
      <c r="R56" s="136"/>
      <c r="S56" s="136"/>
      <c r="T56" s="137"/>
      <c r="U56" s="135"/>
      <c r="V56" s="137"/>
      <c r="W56" s="56"/>
      <c r="X56" s="56"/>
      <c r="Y56" s="56"/>
      <c r="Z56" s="56"/>
      <c r="AA56" s="56"/>
      <c r="AB56" s="10"/>
    </row>
    <row r="57" spans="1:28" ht="16.5" customHeight="1">
      <c r="A57" s="143" t="s">
        <v>47</v>
      </c>
      <c r="B57" s="136"/>
      <c r="C57" s="137"/>
      <c r="D57" s="57"/>
      <c r="E57" s="135"/>
      <c r="F57" s="137"/>
      <c r="G57" s="135"/>
      <c r="H57" s="136"/>
      <c r="I57" s="137"/>
      <c r="J57" s="135"/>
      <c r="K57" s="136"/>
      <c r="L57" s="137"/>
      <c r="M57" s="135"/>
      <c r="N57" s="136"/>
      <c r="O57" s="137"/>
      <c r="P57" s="56"/>
      <c r="Q57" s="135"/>
      <c r="R57" s="136"/>
      <c r="S57" s="136"/>
      <c r="T57" s="137"/>
      <c r="U57" s="135"/>
      <c r="V57" s="137"/>
      <c r="W57" s="56"/>
      <c r="X57" s="56"/>
      <c r="Y57" s="56"/>
      <c r="Z57" s="56"/>
      <c r="AA57" s="56"/>
      <c r="AB57" s="10"/>
    </row>
    <row r="58" spans="1:28" ht="16.5" customHeight="1">
      <c r="A58" s="143" t="s">
        <v>48</v>
      </c>
      <c r="B58" s="136"/>
      <c r="C58" s="137"/>
      <c r="D58" s="57">
        <v>25</v>
      </c>
      <c r="E58" s="135">
        <v>11</v>
      </c>
      <c r="F58" s="137"/>
      <c r="G58" s="135">
        <v>9</v>
      </c>
      <c r="H58" s="136"/>
      <c r="I58" s="137"/>
      <c r="J58" s="135">
        <v>3</v>
      </c>
      <c r="K58" s="136"/>
      <c r="L58" s="137"/>
      <c r="M58" s="135">
        <v>1</v>
      </c>
      <c r="N58" s="136"/>
      <c r="O58" s="137"/>
      <c r="P58" s="56"/>
      <c r="Q58" s="135">
        <v>1</v>
      </c>
      <c r="R58" s="136"/>
      <c r="S58" s="136"/>
      <c r="T58" s="137"/>
      <c r="U58" s="135"/>
      <c r="V58" s="137"/>
      <c r="W58" s="56"/>
      <c r="X58" s="56"/>
      <c r="Y58" s="56"/>
      <c r="Z58" s="56"/>
      <c r="AA58" s="56"/>
      <c r="AB58" s="10"/>
    </row>
    <row r="59" spans="1:28" ht="16.5" customHeight="1">
      <c r="A59" s="143" t="s">
        <v>49</v>
      </c>
      <c r="B59" s="136"/>
      <c r="C59" s="137"/>
      <c r="D59" s="57"/>
      <c r="E59" s="135"/>
      <c r="F59" s="137"/>
      <c r="G59" s="135"/>
      <c r="H59" s="136"/>
      <c r="I59" s="137"/>
      <c r="J59" s="135"/>
      <c r="K59" s="136"/>
      <c r="L59" s="137"/>
      <c r="M59" s="135"/>
      <c r="N59" s="136"/>
      <c r="O59" s="137"/>
      <c r="P59" s="56"/>
      <c r="Q59" s="135"/>
      <c r="R59" s="136"/>
      <c r="S59" s="136"/>
      <c r="T59" s="137"/>
      <c r="U59" s="135"/>
      <c r="V59" s="137"/>
      <c r="W59" s="56"/>
      <c r="X59" s="56"/>
      <c r="Y59" s="56"/>
      <c r="Z59" s="56"/>
      <c r="AA59" s="56"/>
      <c r="AB59" s="10"/>
    </row>
    <row r="60" spans="1:28" ht="16.5" customHeight="1">
      <c r="A60" s="61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10"/>
    </row>
    <row r="61" spans="1:28" ht="16.5" customHeight="1">
      <c r="A61" s="134" t="s">
        <v>50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56"/>
      <c r="AB61" s="10"/>
    </row>
    <row r="62" spans="1:28" ht="16.5" customHeight="1">
      <c r="A62" s="61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10"/>
    </row>
    <row r="63" spans="1:28" ht="16.5" customHeight="1">
      <c r="A63" s="144" t="s">
        <v>2</v>
      </c>
      <c r="B63" s="136"/>
      <c r="C63" s="137"/>
      <c r="D63" s="59" t="s">
        <v>4</v>
      </c>
      <c r="E63" s="141" t="s">
        <v>51</v>
      </c>
      <c r="F63" s="137"/>
      <c r="G63" s="141" t="s">
        <v>7</v>
      </c>
      <c r="H63" s="136"/>
      <c r="I63" s="137"/>
      <c r="J63" s="141" t="s">
        <v>24</v>
      </c>
      <c r="K63" s="136"/>
      <c r="L63" s="137"/>
      <c r="M63" s="141" t="s">
        <v>52</v>
      </c>
      <c r="N63" s="136"/>
      <c r="O63" s="137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10"/>
    </row>
    <row r="64" spans="1:28" ht="16.5" customHeight="1">
      <c r="A64" s="143" t="s">
        <v>53</v>
      </c>
      <c r="B64" s="136"/>
      <c r="C64" s="137"/>
      <c r="D64" s="57"/>
      <c r="E64" s="135"/>
      <c r="F64" s="137"/>
      <c r="G64" s="135"/>
      <c r="H64" s="136"/>
      <c r="I64" s="137"/>
      <c r="J64" s="135"/>
      <c r="K64" s="136"/>
      <c r="L64" s="137"/>
      <c r="M64" s="135"/>
      <c r="N64" s="136"/>
      <c r="O64" s="137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10"/>
    </row>
    <row r="65" spans="1:28" ht="16.5" customHeight="1">
      <c r="A65" s="143" t="s">
        <v>54</v>
      </c>
      <c r="B65" s="136"/>
      <c r="C65" s="137"/>
      <c r="D65" s="57"/>
      <c r="E65" s="135"/>
      <c r="F65" s="137"/>
      <c r="G65" s="135"/>
      <c r="H65" s="136"/>
      <c r="I65" s="137"/>
      <c r="J65" s="135"/>
      <c r="K65" s="136"/>
      <c r="L65" s="137"/>
      <c r="M65" s="135"/>
      <c r="N65" s="136"/>
      <c r="O65" s="137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10"/>
    </row>
    <row r="66" spans="1:28" ht="16.5" customHeight="1">
      <c r="A66" s="143" t="s">
        <v>55</v>
      </c>
      <c r="B66" s="136"/>
      <c r="C66" s="137"/>
      <c r="D66" s="57"/>
      <c r="E66" s="135"/>
      <c r="F66" s="137"/>
      <c r="G66" s="135"/>
      <c r="H66" s="136"/>
      <c r="I66" s="137"/>
      <c r="J66" s="135"/>
      <c r="K66" s="136"/>
      <c r="L66" s="137"/>
      <c r="M66" s="135"/>
      <c r="N66" s="136"/>
      <c r="O66" s="137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10"/>
    </row>
    <row r="67" spans="1:28" ht="16.5" customHeight="1">
      <c r="A67" s="143" t="s">
        <v>56</v>
      </c>
      <c r="B67" s="136"/>
      <c r="C67" s="137"/>
      <c r="D67" s="57"/>
      <c r="E67" s="135"/>
      <c r="F67" s="137"/>
      <c r="G67" s="135"/>
      <c r="H67" s="136"/>
      <c r="I67" s="137"/>
      <c r="J67" s="135"/>
      <c r="K67" s="136"/>
      <c r="L67" s="137"/>
      <c r="M67" s="135"/>
      <c r="N67" s="136"/>
      <c r="O67" s="137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10"/>
    </row>
    <row r="68" spans="1:28" ht="16.5" customHeight="1">
      <c r="A68" s="61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10"/>
    </row>
    <row r="69" spans="1:28" ht="16.5" customHeight="1">
      <c r="A69" s="134" t="s">
        <v>57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56"/>
      <c r="AB69" s="10"/>
    </row>
    <row r="70" spans="1:28" ht="16.5" customHeight="1">
      <c r="A70" s="61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10"/>
    </row>
    <row r="71" spans="1:28" ht="16.5" customHeight="1">
      <c r="A71" s="144" t="s">
        <v>2</v>
      </c>
      <c r="B71" s="136"/>
      <c r="C71" s="137"/>
      <c r="D71" s="59" t="s">
        <v>4</v>
      </c>
      <c r="E71" s="141" t="s">
        <v>23</v>
      </c>
      <c r="F71" s="137"/>
      <c r="G71" s="141" t="s">
        <v>6</v>
      </c>
      <c r="H71" s="136"/>
      <c r="I71" s="137"/>
      <c r="J71" s="141" t="s">
        <v>7</v>
      </c>
      <c r="K71" s="136"/>
      <c r="L71" s="137"/>
      <c r="M71" s="141" t="s">
        <v>24</v>
      </c>
      <c r="N71" s="136"/>
      <c r="O71" s="137"/>
      <c r="P71" s="56"/>
      <c r="Q71" s="141" t="s">
        <v>25</v>
      </c>
      <c r="R71" s="136"/>
      <c r="S71" s="136"/>
      <c r="T71" s="137"/>
      <c r="U71" s="141" t="s">
        <v>26</v>
      </c>
      <c r="V71" s="137"/>
      <c r="W71" s="56"/>
      <c r="X71" s="56"/>
      <c r="Y71" s="56"/>
      <c r="Z71" s="56"/>
      <c r="AA71" s="56"/>
      <c r="AB71" s="10"/>
    </row>
    <row r="72" spans="1:28" ht="16.5" customHeight="1">
      <c r="A72" s="143" t="s">
        <v>58</v>
      </c>
      <c r="B72" s="136"/>
      <c r="C72" s="137"/>
      <c r="D72" s="57"/>
      <c r="E72" s="135"/>
      <c r="F72" s="137"/>
      <c r="G72" s="135"/>
      <c r="H72" s="136"/>
      <c r="I72" s="137"/>
      <c r="J72" s="135"/>
      <c r="K72" s="136"/>
      <c r="L72" s="137"/>
      <c r="M72" s="135"/>
      <c r="N72" s="136"/>
      <c r="O72" s="137"/>
      <c r="P72" s="56"/>
      <c r="Q72" s="135"/>
      <c r="R72" s="136"/>
      <c r="S72" s="136"/>
      <c r="T72" s="137"/>
      <c r="U72" s="135"/>
      <c r="V72" s="137"/>
      <c r="W72" s="56"/>
      <c r="X72" s="56"/>
      <c r="Y72" s="56"/>
      <c r="Z72" s="56"/>
      <c r="AA72" s="56"/>
      <c r="AB72" s="10"/>
    </row>
    <row r="73" spans="1:28" ht="16.5" customHeight="1">
      <c r="A73" s="143" t="s">
        <v>59</v>
      </c>
      <c r="B73" s="136"/>
      <c r="C73" s="137"/>
      <c r="D73" s="57"/>
      <c r="E73" s="135"/>
      <c r="F73" s="137"/>
      <c r="G73" s="135"/>
      <c r="H73" s="136"/>
      <c r="I73" s="137"/>
      <c r="J73" s="135"/>
      <c r="K73" s="136"/>
      <c r="L73" s="137"/>
      <c r="M73" s="135"/>
      <c r="N73" s="136"/>
      <c r="O73" s="137"/>
      <c r="P73" s="56"/>
      <c r="Q73" s="135"/>
      <c r="R73" s="136"/>
      <c r="S73" s="136"/>
      <c r="T73" s="137"/>
      <c r="U73" s="135"/>
      <c r="V73" s="137"/>
      <c r="W73" s="56"/>
      <c r="X73" s="56"/>
      <c r="Y73" s="56"/>
      <c r="Z73" s="56"/>
      <c r="AA73" s="56"/>
      <c r="AB73" s="10"/>
    </row>
    <row r="74" spans="1:28" ht="16.5" customHeight="1">
      <c r="A74" s="143" t="s">
        <v>60</v>
      </c>
      <c r="B74" s="136"/>
      <c r="C74" s="137"/>
      <c r="D74" s="57"/>
      <c r="E74" s="135"/>
      <c r="F74" s="137"/>
      <c r="G74" s="135"/>
      <c r="H74" s="136"/>
      <c r="I74" s="137"/>
      <c r="J74" s="135"/>
      <c r="K74" s="136"/>
      <c r="L74" s="137"/>
      <c r="M74" s="135"/>
      <c r="N74" s="136"/>
      <c r="O74" s="137"/>
      <c r="P74" s="56"/>
      <c r="Q74" s="135"/>
      <c r="R74" s="136"/>
      <c r="S74" s="136"/>
      <c r="T74" s="137"/>
      <c r="U74" s="135"/>
      <c r="V74" s="137"/>
      <c r="W74" s="56"/>
      <c r="X74" s="56"/>
      <c r="Y74" s="56"/>
      <c r="Z74" s="56"/>
      <c r="AA74" s="56"/>
      <c r="AB74" s="10"/>
    </row>
    <row r="75" spans="1:28" ht="16.5" customHeight="1">
      <c r="A75" s="143" t="s">
        <v>61</v>
      </c>
      <c r="B75" s="136"/>
      <c r="C75" s="137"/>
      <c r="D75" s="57"/>
      <c r="E75" s="135"/>
      <c r="F75" s="137"/>
      <c r="G75" s="135"/>
      <c r="H75" s="136"/>
      <c r="I75" s="137"/>
      <c r="J75" s="135"/>
      <c r="K75" s="136"/>
      <c r="L75" s="137"/>
      <c r="M75" s="135"/>
      <c r="N75" s="136"/>
      <c r="O75" s="137"/>
      <c r="P75" s="56"/>
      <c r="Q75" s="135"/>
      <c r="R75" s="136"/>
      <c r="S75" s="136"/>
      <c r="T75" s="137"/>
      <c r="U75" s="135"/>
      <c r="V75" s="137"/>
      <c r="W75" s="56"/>
      <c r="X75" s="56"/>
      <c r="Y75" s="56"/>
      <c r="Z75" s="56"/>
      <c r="AA75" s="56"/>
      <c r="AB75" s="10"/>
    </row>
    <row r="76" spans="1:28" ht="16.5" customHeight="1">
      <c r="A76" s="143" t="s">
        <v>62</v>
      </c>
      <c r="B76" s="136"/>
      <c r="C76" s="137"/>
      <c r="D76" s="57"/>
      <c r="E76" s="135"/>
      <c r="F76" s="137"/>
      <c r="G76" s="135"/>
      <c r="H76" s="136"/>
      <c r="I76" s="137"/>
      <c r="J76" s="135"/>
      <c r="K76" s="136"/>
      <c r="L76" s="137"/>
      <c r="M76" s="135"/>
      <c r="N76" s="136"/>
      <c r="O76" s="137"/>
      <c r="P76" s="56"/>
      <c r="Q76" s="135"/>
      <c r="R76" s="136"/>
      <c r="S76" s="136"/>
      <c r="T76" s="137"/>
      <c r="U76" s="135"/>
      <c r="V76" s="137"/>
      <c r="W76" s="56"/>
      <c r="X76" s="56"/>
      <c r="Y76" s="56"/>
      <c r="Z76" s="56"/>
      <c r="AA76" s="56"/>
      <c r="AB76" s="10"/>
    </row>
    <row r="77" spans="1:28" ht="16.5" customHeight="1">
      <c r="A77" s="143" t="s">
        <v>63</v>
      </c>
      <c r="B77" s="136"/>
      <c r="C77" s="137"/>
      <c r="D77" s="57"/>
      <c r="E77" s="135"/>
      <c r="F77" s="137"/>
      <c r="G77" s="135"/>
      <c r="H77" s="136"/>
      <c r="I77" s="137"/>
      <c r="J77" s="135"/>
      <c r="K77" s="136"/>
      <c r="L77" s="137"/>
      <c r="M77" s="135"/>
      <c r="N77" s="136"/>
      <c r="O77" s="137"/>
      <c r="P77" s="56"/>
      <c r="Q77" s="135"/>
      <c r="R77" s="136"/>
      <c r="S77" s="136"/>
      <c r="T77" s="137"/>
      <c r="U77" s="135"/>
      <c r="V77" s="137"/>
      <c r="W77" s="56"/>
      <c r="X77" s="56"/>
      <c r="Y77" s="56"/>
      <c r="Z77" s="56"/>
      <c r="AA77" s="56"/>
      <c r="AB77" s="10"/>
    </row>
    <row r="78" spans="1:28" ht="16.5" customHeight="1">
      <c r="A78" s="143" t="s">
        <v>64</v>
      </c>
      <c r="B78" s="136"/>
      <c r="C78" s="137"/>
      <c r="D78" s="57"/>
      <c r="E78" s="135"/>
      <c r="F78" s="137"/>
      <c r="G78" s="135"/>
      <c r="H78" s="136"/>
      <c r="I78" s="137"/>
      <c r="J78" s="135"/>
      <c r="K78" s="136"/>
      <c r="L78" s="137"/>
      <c r="M78" s="135"/>
      <c r="N78" s="136"/>
      <c r="O78" s="137"/>
      <c r="P78" s="56"/>
      <c r="Q78" s="135"/>
      <c r="R78" s="136"/>
      <c r="S78" s="136"/>
      <c r="T78" s="137"/>
      <c r="U78" s="135"/>
      <c r="V78" s="137"/>
      <c r="W78" s="56"/>
      <c r="X78" s="56"/>
      <c r="Y78" s="56"/>
      <c r="Z78" s="56"/>
      <c r="AA78" s="56"/>
      <c r="AB78" s="10"/>
    </row>
    <row r="79" spans="1:28" ht="16.5" customHeight="1">
      <c r="A79" s="143" t="s">
        <v>65</v>
      </c>
      <c r="B79" s="136"/>
      <c r="C79" s="137"/>
      <c r="D79" s="57"/>
      <c r="E79" s="135"/>
      <c r="F79" s="137"/>
      <c r="G79" s="135"/>
      <c r="H79" s="136"/>
      <c r="I79" s="137"/>
      <c r="J79" s="135"/>
      <c r="K79" s="136"/>
      <c r="L79" s="137"/>
      <c r="M79" s="135"/>
      <c r="N79" s="136"/>
      <c r="O79" s="137"/>
      <c r="P79" s="56"/>
      <c r="Q79" s="135"/>
      <c r="R79" s="136"/>
      <c r="S79" s="136"/>
      <c r="T79" s="137"/>
      <c r="U79" s="135"/>
      <c r="V79" s="137"/>
      <c r="W79" s="56"/>
      <c r="X79" s="56"/>
      <c r="Y79" s="56"/>
      <c r="Z79" s="56"/>
      <c r="AA79" s="56"/>
      <c r="AB79" s="10"/>
    </row>
    <row r="80" spans="1:28" ht="16.5" customHeight="1">
      <c r="A80" s="143" t="s">
        <v>66</v>
      </c>
      <c r="B80" s="136"/>
      <c r="C80" s="137"/>
      <c r="D80" s="57"/>
      <c r="E80" s="135"/>
      <c r="F80" s="137"/>
      <c r="G80" s="135"/>
      <c r="H80" s="136"/>
      <c r="I80" s="137"/>
      <c r="J80" s="135"/>
      <c r="K80" s="136"/>
      <c r="L80" s="137"/>
      <c r="M80" s="135"/>
      <c r="N80" s="136"/>
      <c r="O80" s="137"/>
      <c r="P80" s="56"/>
      <c r="Q80" s="135"/>
      <c r="R80" s="136"/>
      <c r="S80" s="136"/>
      <c r="T80" s="137"/>
      <c r="U80" s="135"/>
      <c r="V80" s="137"/>
      <c r="W80" s="56"/>
      <c r="X80" s="56"/>
      <c r="Y80" s="56"/>
      <c r="Z80" s="56"/>
      <c r="AA80" s="56"/>
      <c r="AB80" s="10"/>
    </row>
    <row r="81" spans="1:28" ht="16.5" customHeight="1">
      <c r="A81" s="143" t="s">
        <v>67</v>
      </c>
      <c r="B81" s="136"/>
      <c r="C81" s="137"/>
      <c r="D81" s="57"/>
      <c r="E81" s="135"/>
      <c r="F81" s="137"/>
      <c r="G81" s="135"/>
      <c r="H81" s="136"/>
      <c r="I81" s="137"/>
      <c r="J81" s="135"/>
      <c r="K81" s="136"/>
      <c r="L81" s="137"/>
      <c r="M81" s="135"/>
      <c r="N81" s="136"/>
      <c r="O81" s="137"/>
      <c r="P81" s="56"/>
      <c r="Q81" s="135"/>
      <c r="R81" s="136"/>
      <c r="S81" s="136"/>
      <c r="T81" s="137"/>
      <c r="U81" s="135"/>
      <c r="V81" s="137"/>
      <c r="W81" s="56"/>
      <c r="X81" s="56"/>
      <c r="Y81" s="56"/>
      <c r="Z81" s="56"/>
      <c r="AA81" s="56"/>
      <c r="AB81" s="10"/>
    </row>
    <row r="82" spans="1:28" ht="16.5" customHeight="1">
      <c r="A82" s="143" t="s">
        <v>68</v>
      </c>
      <c r="B82" s="136"/>
      <c r="C82" s="137"/>
      <c r="D82" s="57"/>
      <c r="E82" s="135"/>
      <c r="F82" s="137"/>
      <c r="G82" s="135"/>
      <c r="H82" s="136"/>
      <c r="I82" s="137"/>
      <c r="J82" s="135"/>
      <c r="K82" s="136"/>
      <c r="L82" s="137"/>
      <c r="M82" s="135"/>
      <c r="N82" s="136"/>
      <c r="O82" s="137"/>
      <c r="P82" s="56"/>
      <c r="Q82" s="135"/>
      <c r="R82" s="136"/>
      <c r="S82" s="136"/>
      <c r="T82" s="137"/>
      <c r="U82" s="135"/>
      <c r="V82" s="137"/>
      <c r="W82" s="56"/>
      <c r="X82" s="56"/>
      <c r="Y82" s="56"/>
      <c r="Z82" s="56"/>
      <c r="AA82" s="56"/>
      <c r="AB82" s="10"/>
    </row>
    <row r="83" spans="1:28" ht="16.5" customHeight="1">
      <c r="A83" s="143" t="s">
        <v>69</v>
      </c>
      <c r="B83" s="136"/>
      <c r="C83" s="137"/>
      <c r="D83" s="57"/>
      <c r="E83" s="135"/>
      <c r="F83" s="137"/>
      <c r="G83" s="135"/>
      <c r="H83" s="136"/>
      <c r="I83" s="137"/>
      <c r="J83" s="135"/>
      <c r="K83" s="136"/>
      <c r="L83" s="137"/>
      <c r="M83" s="135"/>
      <c r="N83" s="136"/>
      <c r="O83" s="137"/>
      <c r="P83" s="56"/>
      <c r="Q83" s="135"/>
      <c r="R83" s="136"/>
      <c r="S83" s="136"/>
      <c r="T83" s="137"/>
      <c r="U83" s="135"/>
      <c r="V83" s="137"/>
      <c r="W83" s="56"/>
      <c r="X83" s="56"/>
      <c r="Y83" s="56"/>
      <c r="Z83" s="56"/>
      <c r="AA83" s="56"/>
      <c r="AB83" s="10"/>
    </row>
    <row r="84" spans="1:28" ht="16.5" customHeight="1">
      <c r="A84" s="61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10"/>
    </row>
    <row r="85" spans="1:28" ht="16.5" customHeight="1">
      <c r="A85" s="134" t="s">
        <v>70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56"/>
      <c r="AB85" s="10"/>
    </row>
    <row r="86" spans="1:28" ht="16.5" customHeight="1">
      <c r="A86" s="61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10"/>
    </row>
    <row r="87" spans="1:28" ht="16.5" customHeight="1">
      <c r="A87" s="145" t="s">
        <v>71</v>
      </c>
      <c r="B87" s="146"/>
      <c r="C87" s="147"/>
      <c r="D87" s="151" t="s">
        <v>4</v>
      </c>
      <c r="E87" s="147"/>
      <c r="F87" s="153" t="s">
        <v>72</v>
      </c>
      <c r="G87" s="154"/>
      <c r="H87" s="154"/>
      <c r="I87" s="154"/>
      <c r="J87" s="154"/>
      <c r="K87" s="154"/>
      <c r="L87" s="154"/>
      <c r="M87" s="154"/>
      <c r="N87" s="155"/>
      <c r="O87" s="141" t="s">
        <v>73</v>
      </c>
      <c r="P87" s="136"/>
      <c r="Q87" s="136"/>
      <c r="R87" s="137"/>
      <c r="S87" s="56"/>
      <c r="T87" s="56"/>
      <c r="U87" s="56"/>
      <c r="V87" s="56"/>
      <c r="W87" s="56"/>
      <c r="X87" s="56"/>
      <c r="Y87" s="56"/>
      <c r="Z87" s="56"/>
      <c r="AA87" s="56"/>
      <c r="AB87" s="10"/>
    </row>
    <row r="88" spans="1:28" ht="16.5" customHeight="1">
      <c r="A88" s="148"/>
      <c r="B88" s="149"/>
      <c r="C88" s="150"/>
      <c r="D88" s="152"/>
      <c r="E88" s="150"/>
      <c r="F88" s="141" t="s">
        <v>74</v>
      </c>
      <c r="G88" s="137"/>
      <c r="H88" s="59" t="s">
        <v>75</v>
      </c>
      <c r="I88" s="141" t="s">
        <v>76</v>
      </c>
      <c r="J88" s="136"/>
      <c r="K88" s="137"/>
      <c r="L88" s="141" t="s">
        <v>77</v>
      </c>
      <c r="M88" s="136"/>
      <c r="N88" s="137"/>
      <c r="O88" s="141" t="s">
        <v>10</v>
      </c>
      <c r="P88" s="136"/>
      <c r="Q88" s="136"/>
      <c r="R88" s="137"/>
      <c r="S88" s="56"/>
      <c r="T88" s="56"/>
      <c r="U88" s="56"/>
      <c r="V88" s="56"/>
      <c r="W88" s="56"/>
      <c r="X88" s="56"/>
      <c r="Y88" s="56"/>
      <c r="Z88" s="56"/>
      <c r="AA88" s="56"/>
      <c r="AB88" s="10"/>
    </row>
    <row r="89" spans="1:28" ht="16.5" customHeight="1">
      <c r="A89" s="143" t="s">
        <v>78</v>
      </c>
      <c r="B89" s="136"/>
      <c r="C89" s="137"/>
      <c r="D89" s="135"/>
      <c r="E89" s="137"/>
      <c r="F89" s="135"/>
      <c r="G89" s="137"/>
      <c r="H89" s="57"/>
      <c r="I89" s="135"/>
      <c r="J89" s="136"/>
      <c r="K89" s="137"/>
      <c r="L89" s="135"/>
      <c r="M89" s="136"/>
      <c r="N89" s="137"/>
      <c r="O89" s="135"/>
      <c r="P89" s="136"/>
      <c r="Q89" s="136"/>
      <c r="R89" s="137"/>
      <c r="S89" s="56"/>
      <c r="T89" s="56"/>
      <c r="U89" s="56"/>
      <c r="V89" s="56"/>
      <c r="W89" s="56"/>
      <c r="X89" s="56"/>
      <c r="Y89" s="56"/>
      <c r="Z89" s="56"/>
      <c r="AA89" s="56"/>
      <c r="AB89" s="10"/>
    </row>
    <row r="90" spans="1:28" ht="16.5" customHeight="1">
      <c r="A90" s="143" t="s">
        <v>79</v>
      </c>
      <c r="B90" s="136"/>
      <c r="C90" s="137"/>
      <c r="D90" s="135"/>
      <c r="E90" s="137"/>
      <c r="F90" s="135"/>
      <c r="G90" s="137"/>
      <c r="H90" s="57"/>
      <c r="I90" s="135"/>
      <c r="J90" s="136"/>
      <c r="K90" s="137"/>
      <c r="L90" s="135"/>
      <c r="M90" s="136"/>
      <c r="N90" s="137"/>
      <c r="O90" s="135"/>
      <c r="P90" s="136"/>
      <c r="Q90" s="136"/>
      <c r="R90" s="137"/>
      <c r="S90" s="56"/>
      <c r="T90" s="56"/>
      <c r="U90" s="56"/>
      <c r="V90" s="56"/>
      <c r="W90" s="56"/>
      <c r="X90" s="56"/>
      <c r="Y90" s="56"/>
      <c r="Z90" s="56"/>
      <c r="AA90" s="56"/>
      <c r="AB90" s="10"/>
    </row>
    <row r="91" spans="1:28" ht="16.5" customHeight="1">
      <c r="A91" s="143" t="s">
        <v>80</v>
      </c>
      <c r="B91" s="136"/>
      <c r="C91" s="137"/>
      <c r="D91" s="135"/>
      <c r="E91" s="137"/>
      <c r="F91" s="135"/>
      <c r="G91" s="137"/>
      <c r="H91" s="57"/>
      <c r="I91" s="135"/>
      <c r="J91" s="136"/>
      <c r="K91" s="137"/>
      <c r="L91" s="135"/>
      <c r="M91" s="136"/>
      <c r="N91" s="137"/>
      <c r="O91" s="135"/>
      <c r="P91" s="136"/>
      <c r="Q91" s="136"/>
      <c r="R91" s="137"/>
      <c r="S91" s="56"/>
      <c r="T91" s="56"/>
      <c r="U91" s="56"/>
      <c r="V91" s="56"/>
      <c r="W91" s="56"/>
      <c r="X91" s="56"/>
      <c r="Y91" s="56"/>
      <c r="Z91" s="56"/>
      <c r="AA91" s="56"/>
      <c r="AB91" s="10"/>
    </row>
    <row r="92" spans="1:28" ht="16.5" customHeight="1">
      <c r="A92" s="143" t="s">
        <v>81</v>
      </c>
      <c r="B92" s="136"/>
      <c r="C92" s="137"/>
      <c r="D92" s="135"/>
      <c r="E92" s="137"/>
      <c r="F92" s="135"/>
      <c r="G92" s="137"/>
      <c r="H92" s="57"/>
      <c r="I92" s="135"/>
      <c r="J92" s="136"/>
      <c r="K92" s="137"/>
      <c r="L92" s="135"/>
      <c r="M92" s="136"/>
      <c r="N92" s="137"/>
      <c r="O92" s="135"/>
      <c r="P92" s="136"/>
      <c r="Q92" s="136"/>
      <c r="R92" s="137"/>
      <c r="S92" s="56"/>
      <c r="T92" s="56"/>
      <c r="U92" s="56"/>
      <c r="V92" s="56"/>
      <c r="W92" s="56"/>
      <c r="X92" s="56"/>
      <c r="Y92" s="56"/>
      <c r="Z92" s="56"/>
      <c r="AA92" s="56"/>
      <c r="AB92" s="10"/>
    </row>
    <row r="93" spans="1:28" ht="16.5" customHeight="1">
      <c r="A93" s="143" t="s">
        <v>82</v>
      </c>
      <c r="B93" s="136"/>
      <c r="C93" s="137"/>
      <c r="D93" s="135"/>
      <c r="E93" s="137"/>
      <c r="F93" s="135"/>
      <c r="G93" s="137"/>
      <c r="H93" s="57"/>
      <c r="I93" s="135"/>
      <c r="J93" s="136"/>
      <c r="K93" s="137"/>
      <c r="L93" s="135"/>
      <c r="M93" s="136"/>
      <c r="N93" s="137"/>
      <c r="O93" s="135"/>
      <c r="P93" s="136"/>
      <c r="Q93" s="136"/>
      <c r="R93" s="137"/>
      <c r="S93" s="56"/>
      <c r="T93" s="56"/>
      <c r="U93" s="56"/>
      <c r="V93" s="56"/>
      <c r="W93" s="56"/>
      <c r="X93" s="56"/>
      <c r="Y93" s="56"/>
      <c r="Z93" s="56"/>
      <c r="AA93" s="56"/>
      <c r="AB93" s="10"/>
    </row>
    <row r="94" spans="1:28" ht="16.5" customHeight="1">
      <c r="A94" s="143" t="s">
        <v>83</v>
      </c>
      <c r="B94" s="136"/>
      <c r="C94" s="137"/>
      <c r="D94" s="135"/>
      <c r="E94" s="137"/>
      <c r="F94" s="135"/>
      <c r="G94" s="137"/>
      <c r="H94" s="57"/>
      <c r="I94" s="135"/>
      <c r="J94" s="136"/>
      <c r="K94" s="137"/>
      <c r="L94" s="135"/>
      <c r="M94" s="136"/>
      <c r="N94" s="137"/>
      <c r="O94" s="135"/>
      <c r="P94" s="136"/>
      <c r="Q94" s="136"/>
      <c r="R94" s="137"/>
      <c r="S94" s="56"/>
      <c r="T94" s="56"/>
      <c r="U94" s="56"/>
      <c r="V94" s="56"/>
      <c r="W94" s="56"/>
      <c r="X94" s="56"/>
      <c r="Y94" s="56"/>
      <c r="Z94" s="56"/>
      <c r="AA94" s="56"/>
      <c r="AB94" s="10"/>
    </row>
    <row r="95" spans="1:28" ht="16.5" customHeight="1">
      <c r="A95" s="143" t="s">
        <v>84</v>
      </c>
      <c r="B95" s="136"/>
      <c r="C95" s="137"/>
      <c r="D95" s="135"/>
      <c r="E95" s="137"/>
      <c r="F95" s="135"/>
      <c r="G95" s="137"/>
      <c r="H95" s="57"/>
      <c r="I95" s="135"/>
      <c r="J95" s="136"/>
      <c r="K95" s="137"/>
      <c r="L95" s="135"/>
      <c r="M95" s="136"/>
      <c r="N95" s="137"/>
      <c r="O95" s="135"/>
      <c r="P95" s="136"/>
      <c r="Q95" s="136"/>
      <c r="R95" s="137"/>
      <c r="S95" s="56"/>
      <c r="T95" s="56"/>
      <c r="U95" s="56"/>
      <c r="V95" s="56"/>
      <c r="W95" s="56"/>
      <c r="X95" s="56"/>
      <c r="Y95" s="56"/>
      <c r="Z95" s="56"/>
      <c r="AA95" s="56"/>
      <c r="AB95" s="10"/>
    </row>
    <row r="96" spans="1:28" ht="16.5" customHeight="1">
      <c r="A96" s="143" t="s">
        <v>85</v>
      </c>
      <c r="B96" s="136"/>
      <c r="C96" s="137"/>
      <c r="D96" s="135"/>
      <c r="E96" s="137"/>
      <c r="F96" s="135"/>
      <c r="G96" s="137"/>
      <c r="H96" s="57"/>
      <c r="I96" s="135"/>
      <c r="J96" s="136"/>
      <c r="K96" s="137"/>
      <c r="L96" s="135"/>
      <c r="M96" s="136"/>
      <c r="N96" s="137"/>
      <c r="O96" s="135"/>
      <c r="P96" s="136"/>
      <c r="Q96" s="136"/>
      <c r="R96" s="137"/>
      <c r="S96" s="56"/>
      <c r="T96" s="56"/>
      <c r="U96" s="56"/>
      <c r="V96" s="56"/>
      <c r="W96" s="56"/>
      <c r="X96" s="56"/>
      <c r="Y96" s="56"/>
      <c r="Z96" s="56"/>
      <c r="AA96" s="56"/>
      <c r="AB96" s="10"/>
    </row>
    <row r="97" spans="1:28" ht="16.5" customHeight="1">
      <c r="A97" s="143" t="s">
        <v>86</v>
      </c>
      <c r="B97" s="136"/>
      <c r="C97" s="137"/>
      <c r="D97" s="135"/>
      <c r="E97" s="137"/>
      <c r="F97" s="135"/>
      <c r="G97" s="137"/>
      <c r="H97" s="57"/>
      <c r="I97" s="135"/>
      <c r="J97" s="136"/>
      <c r="K97" s="137"/>
      <c r="L97" s="135"/>
      <c r="M97" s="136"/>
      <c r="N97" s="137"/>
      <c r="O97" s="135"/>
      <c r="P97" s="136"/>
      <c r="Q97" s="136"/>
      <c r="R97" s="137"/>
      <c r="S97" s="56"/>
      <c r="T97" s="56"/>
      <c r="U97" s="56"/>
      <c r="V97" s="56"/>
      <c r="W97" s="56"/>
      <c r="X97" s="56"/>
      <c r="Y97" s="56"/>
      <c r="Z97" s="56"/>
      <c r="AA97" s="56"/>
      <c r="AB97" s="10"/>
    </row>
    <row r="98" spans="1:28" ht="16.5" customHeight="1">
      <c r="A98" s="143" t="s">
        <v>87</v>
      </c>
      <c r="B98" s="136"/>
      <c r="C98" s="137"/>
      <c r="D98" s="135"/>
      <c r="E98" s="137"/>
      <c r="F98" s="135"/>
      <c r="G98" s="137"/>
      <c r="H98" s="57"/>
      <c r="I98" s="135"/>
      <c r="J98" s="136"/>
      <c r="K98" s="137"/>
      <c r="L98" s="135"/>
      <c r="M98" s="136"/>
      <c r="N98" s="137"/>
      <c r="O98" s="135"/>
      <c r="P98" s="136"/>
      <c r="Q98" s="136"/>
      <c r="R98" s="137"/>
      <c r="S98" s="56"/>
      <c r="T98" s="56"/>
      <c r="U98" s="56"/>
      <c r="V98" s="56"/>
      <c r="W98" s="56"/>
      <c r="X98" s="56"/>
      <c r="Y98" s="56"/>
      <c r="Z98" s="56"/>
      <c r="AA98" s="56"/>
      <c r="AB98" s="10"/>
    </row>
    <row r="99" spans="1:28" ht="16.5" customHeight="1">
      <c r="A99" s="61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10"/>
    </row>
    <row r="100" spans="1:28" ht="16.5" customHeight="1">
      <c r="A100" s="134" t="s">
        <v>88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56"/>
      <c r="AB100" s="10"/>
    </row>
    <row r="101" spans="1:28" ht="16.5" customHeight="1">
      <c r="A101" s="61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10"/>
    </row>
    <row r="102" spans="1:28" ht="16.5" customHeight="1">
      <c r="A102" s="144" t="s">
        <v>2</v>
      </c>
      <c r="B102" s="136"/>
      <c r="C102" s="137"/>
      <c r="D102" s="59" t="s">
        <v>4</v>
      </c>
      <c r="E102" s="141" t="s">
        <v>23</v>
      </c>
      <c r="F102" s="137"/>
      <c r="G102" s="141" t="s">
        <v>6</v>
      </c>
      <c r="H102" s="136"/>
      <c r="I102" s="137"/>
      <c r="J102" s="141" t="s">
        <v>7</v>
      </c>
      <c r="K102" s="136"/>
      <c r="L102" s="137"/>
      <c r="M102" s="141" t="s">
        <v>24</v>
      </c>
      <c r="N102" s="136"/>
      <c r="O102" s="137"/>
      <c r="P102" s="56"/>
      <c r="Q102" s="141" t="s">
        <v>25</v>
      </c>
      <c r="R102" s="136"/>
      <c r="S102" s="136"/>
      <c r="T102" s="137"/>
      <c r="U102" s="141" t="s">
        <v>26</v>
      </c>
      <c r="V102" s="137"/>
      <c r="W102" s="56"/>
      <c r="X102" s="56"/>
      <c r="Y102" s="56"/>
      <c r="Z102" s="56"/>
      <c r="AA102" s="56"/>
      <c r="AB102" s="10"/>
    </row>
    <row r="103" spans="1:28" ht="16.5" customHeight="1">
      <c r="A103" s="143" t="s">
        <v>89</v>
      </c>
      <c r="B103" s="136"/>
      <c r="C103" s="137"/>
      <c r="D103" s="57">
        <v>6</v>
      </c>
      <c r="E103" s="135">
        <v>5</v>
      </c>
      <c r="F103" s="137"/>
      <c r="G103" s="135">
        <v>1</v>
      </c>
      <c r="H103" s="136"/>
      <c r="I103" s="137"/>
      <c r="J103" s="135"/>
      <c r="K103" s="136"/>
      <c r="L103" s="137"/>
      <c r="M103" s="135"/>
      <c r="N103" s="136"/>
      <c r="O103" s="137"/>
      <c r="P103" s="56"/>
      <c r="Q103" s="135"/>
      <c r="R103" s="136"/>
      <c r="S103" s="136"/>
      <c r="T103" s="137"/>
      <c r="U103" s="135"/>
      <c r="V103" s="137"/>
      <c r="W103" s="56"/>
      <c r="X103" s="56"/>
      <c r="Y103" s="56"/>
      <c r="Z103" s="56"/>
      <c r="AA103" s="56"/>
      <c r="AB103" s="10"/>
    </row>
    <row r="104" spans="1:28" ht="16.5" customHeight="1">
      <c r="A104" s="143" t="s">
        <v>90</v>
      </c>
      <c r="B104" s="136"/>
      <c r="C104" s="137"/>
      <c r="D104" s="57">
        <v>1</v>
      </c>
      <c r="E104" s="135">
        <v>1</v>
      </c>
      <c r="F104" s="137"/>
      <c r="G104" s="135"/>
      <c r="H104" s="136"/>
      <c r="I104" s="137"/>
      <c r="J104" s="135"/>
      <c r="K104" s="136"/>
      <c r="L104" s="137"/>
      <c r="M104" s="135"/>
      <c r="N104" s="136"/>
      <c r="O104" s="137"/>
      <c r="P104" s="56"/>
      <c r="Q104" s="135"/>
      <c r="R104" s="136"/>
      <c r="S104" s="136"/>
      <c r="T104" s="137"/>
      <c r="U104" s="135"/>
      <c r="V104" s="137"/>
      <c r="W104" s="56"/>
      <c r="X104" s="56"/>
      <c r="Y104" s="56"/>
      <c r="Z104" s="56"/>
      <c r="AA104" s="56"/>
      <c r="AB104" s="10"/>
    </row>
    <row r="105" spans="1:28" ht="16.5" customHeight="1">
      <c r="A105" s="143" t="s">
        <v>91</v>
      </c>
      <c r="B105" s="136"/>
      <c r="C105" s="137"/>
      <c r="D105" s="57"/>
      <c r="E105" s="135"/>
      <c r="F105" s="137"/>
      <c r="G105" s="135"/>
      <c r="H105" s="136"/>
      <c r="I105" s="137"/>
      <c r="J105" s="135"/>
      <c r="K105" s="136"/>
      <c r="L105" s="137"/>
      <c r="M105" s="135"/>
      <c r="N105" s="136"/>
      <c r="O105" s="137"/>
      <c r="P105" s="56"/>
      <c r="Q105" s="135"/>
      <c r="R105" s="136"/>
      <c r="S105" s="136"/>
      <c r="T105" s="137"/>
      <c r="U105" s="135"/>
      <c r="V105" s="137"/>
      <c r="W105" s="56"/>
      <c r="X105" s="56"/>
      <c r="Y105" s="56"/>
      <c r="Z105" s="56"/>
      <c r="AA105" s="56"/>
      <c r="AB105" s="10"/>
    </row>
    <row r="106" spans="1:28" ht="16.5" customHeight="1">
      <c r="A106" s="143" t="s">
        <v>92</v>
      </c>
      <c r="B106" s="136"/>
      <c r="C106" s="137"/>
      <c r="D106" s="57"/>
      <c r="E106" s="135"/>
      <c r="F106" s="137"/>
      <c r="G106" s="135"/>
      <c r="H106" s="136"/>
      <c r="I106" s="137"/>
      <c r="J106" s="135"/>
      <c r="K106" s="136"/>
      <c r="L106" s="137"/>
      <c r="M106" s="135"/>
      <c r="N106" s="136"/>
      <c r="O106" s="137"/>
      <c r="P106" s="56"/>
      <c r="Q106" s="135"/>
      <c r="R106" s="136"/>
      <c r="S106" s="136"/>
      <c r="T106" s="137"/>
      <c r="U106" s="135"/>
      <c r="V106" s="137"/>
      <c r="W106" s="56"/>
      <c r="X106" s="56"/>
      <c r="Y106" s="56"/>
      <c r="Z106" s="56"/>
      <c r="AA106" s="56"/>
      <c r="AB106" s="10"/>
    </row>
    <row r="107" spans="1:28" ht="16.5" customHeight="1">
      <c r="A107" s="61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10"/>
    </row>
    <row r="108" spans="1:28" ht="16.5" customHeight="1">
      <c r="A108" s="134" t="s">
        <v>93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56"/>
      <c r="AB108" s="10"/>
    </row>
    <row r="109" spans="1:28" ht="16.5" customHeight="1">
      <c r="A109" s="61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10"/>
    </row>
    <row r="110" spans="1:28" ht="16.5" customHeight="1">
      <c r="A110" s="144" t="s">
        <v>2</v>
      </c>
      <c r="B110" s="136"/>
      <c r="C110" s="137"/>
      <c r="D110" s="59" t="s">
        <v>4</v>
      </c>
      <c r="E110" s="141" t="s">
        <v>94</v>
      </c>
      <c r="F110" s="137"/>
      <c r="G110" s="141" t="s">
        <v>6</v>
      </c>
      <c r="H110" s="136"/>
      <c r="I110" s="137"/>
      <c r="J110" s="141" t="s">
        <v>7</v>
      </c>
      <c r="K110" s="136"/>
      <c r="L110" s="137"/>
      <c r="M110" s="141" t="s">
        <v>24</v>
      </c>
      <c r="N110" s="136"/>
      <c r="O110" s="137"/>
      <c r="P110" s="56"/>
      <c r="Q110" s="141" t="s">
        <v>25</v>
      </c>
      <c r="R110" s="136"/>
      <c r="S110" s="136"/>
      <c r="T110" s="137"/>
      <c r="U110" s="141" t="s">
        <v>95</v>
      </c>
      <c r="V110" s="137"/>
      <c r="W110" s="56"/>
      <c r="X110" s="56"/>
      <c r="Y110" s="56"/>
      <c r="Z110" s="56"/>
      <c r="AA110" s="56"/>
      <c r="AB110" s="10"/>
    </row>
    <row r="111" spans="1:28" ht="16.5" customHeight="1">
      <c r="A111" s="143" t="s">
        <v>96</v>
      </c>
      <c r="B111" s="136"/>
      <c r="C111" s="137"/>
      <c r="D111" s="57"/>
      <c r="E111" s="135"/>
      <c r="F111" s="137"/>
      <c r="G111" s="135"/>
      <c r="H111" s="136"/>
      <c r="I111" s="137"/>
      <c r="J111" s="135"/>
      <c r="K111" s="136"/>
      <c r="L111" s="137"/>
      <c r="M111" s="135"/>
      <c r="N111" s="136"/>
      <c r="O111" s="137"/>
      <c r="P111" s="56"/>
      <c r="Q111" s="135"/>
      <c r="R111" s="136"/>
      <c r="S111" s="136"/>
      <c r="T111" s="137"/>
      <c r="U111" s="135"/>
      <c r="V111" s="137"/>
      <c r="W111" s="56"/>
      <c r="X111" s="56"/>
      <c r="Y111" s="56"/>
      <c r="Z111" s="56"/>
      <c r="AA111" s="56"/>
      <c r="AB111" s="10"/>
    </row>
    <row r="112" spans="1:28" ht="16.5" customHeight="1">
      <c r="A112" s="156" t="s">
        <v>97</v>
      </c>
      <c r="B112" s="157"/>
      <c r="C112" s="158"/>
      <c r="D112" s="62"/>
      <c r="E112" s="159"/>
      <c r="F112" s="158"/>
      <c r="G112" s="159"/>
      <c r="H112" s="157"/>
      <c r="I112" s="158"/>
      <c r="J112" s="159"/>
      <c r="K112" s="157"/>
      <c r="L112" s="158"/>
      <c r="M112" s="159"/>
      <c r="N112" s="157"/>
      <c r="O112" s="158"/>
      <c r="P112" s="16"/>
      <c r="Q112" s="159"/>
      <c r="R112" s="157"/>
      <c r="S112" s="157"/>
      <c r="T112" s="158"/>
      <c r="U112" s="159"/>
      <c r="V112" s="158"/>
      <c r="W112" s="16"/>
      <c r="X112" s="16"/>
      <c r="Y112" s="16"/>
      <c r="Z112" s="16"/>
      <c r="AA112" s="16"/>
      <c r="AB112" s="17"/>
    </row>
    <row r="113" spans="1:28" ht="16.5" customHeight="1">
      <c r="A113" s="129"/>
      <c r="B113" s="13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8"/>
    </row>
    <row r="114" spans="1:28" ht="16.5" customHeight="1">
      <c r="A114" s="69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10"/>
    </row>
    <row r="115" spans="1:28" ht="16.5" customHeight="1">
      <c r="A115" s="131" t="s">
        <v>105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65"/>
      <c r="AB115" s="10"/>
    </row>
    <row r="116" spans="1:28" ht="16.5" customHeight="1">
      <c r="A116" s="69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10"/>
    </row>
    <row r="117" spans="1:28" ht="16.5" customHeight="1">
      <c r="A117" s="133" t="s">
        <v>107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65"/>
      <c r="AB117" s="10"/>
    </row>
    <row r="118" spans="1:28" ht="16.5" customHeight="1">
      <c r="A118" s="133" t="s">
        <v>119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65"/>
      <c r="AB118" s="10"/>
    </row>
    <row r="119" spans="1:28" ht="16.5" customHeight="1">
      <c r="A119" s="69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10"/>
    </row>
    <row r="120" spans="1:28" ht="16.5" customHeight="1">
      <c r="A120" s="69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10"/>
    </row>
    <row r="121" spans="1:28" ht="16.5" customHeight="1">
      <c r="A121" s="134" t="s">
        <v>1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65"/>
      <c r="AB121" s="10"/>
    </row>
    <row r="122" spans="1:28" ht="16.5" customHeight="1">
      <c r="A122" s="6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10"/>
    </row>
    <row r="123" spans="1:28" ht="16.5" customHeight="1">
      <c r="A123" s="66" t="s">
        <v>2</v>
      </c>
      <c r="B123" s="142" t="s">
        <v>3</v>
      </c>
      <c r="C123" s="136"/>
      <c r="D123" s="136"/>
      <c r="E123" s="136"/>
      <c r="F123" s="136"/>
      <c r="G123" s="137"/>
      <c r="H123" s="141" t="s">
        <v>4</v>
      </c>
      <c r="I123" s="136"/>
      <c r="J123" s="137"/>
      <c r="K123" s="141" t="s">
        <v>5</v>
      </c>
      <c r="L123" s="136"/>
      <c r="M123" s="137"/>
      <c r="N123" s="141" t="s">
        <v>6</v>
      </c>
      <c r="O123" s="136"/>
      <c r="P123" s="136"/>
      <c r="Q123" s="137"/>
      <c r="R123" s="141" t="s">
        <v>7</v>
      </c>
      <c r="S123" s="136"/>
      <c r="T123" s="136"/>
      <c r="U123" s="137"/>
      <c r="V123" s="141" t="s">
        <v>8</v>
      </c>
      <c r="W123" s="136"/>
      <c r="X123" s="137"/>
      <c r="Y123" s="65"/>
      <c r="Z123" s="65"/>
      <c r="AA123" s="65"/>
      <c r="AB123" s="10"/>
    </row>
    <row r="124" spans="1:28" ht="16.5" customHeight="1">
      <c r="A124" s="68" t="s">
        <v>9</v>
      </c>
      <c r="B124" s="135" t="s">
        <v>10</v>
      </c>
      <c r="C124" s="136"/>
      <c r="D124" s="136"/>
      <c r="E124" s="136"/>
      <c r="F124" s="136"/>
      <c r="G124" s="137"/>
      <c r="H124" s="160"/>
      <c r="I124" s="161"/>
      <c r="J124" s="162"/>
      <c r="K124" s="160"/>
      <c r="L124" s="161"/>
      <c r="M124" s="162"/>
      <c r="N124" s="160"/>
      <c r="O124" s="161"/>
      <c r="P124" s="161"/>
      <c r="Q124" s="162"/>
      <c r="R124" s="135"/>
      <c r="S124" s="136"/>
      <c r="T124" s="136"/>
      <c r="U124" s="137"/>
      <c r="V124" s="135"/>
      <c r="W124" s="136"/>
      <c r="X124" s="137"/>
      <c r="Y124" s="65"/>
      <c r="Z124" s="65"/>
      <c r="AA124" s="65"/>
      <c r="AB124" s="10"/>
    </row>
    <row r="125" spans="1:28" ht="16.5" customHeight="1">
      <c r="A125" s="138" t="s">
        <v>11</v>
      </c>
      <c r="B125" s="135" t="s">
        <v>12</v>
      </c>
      <c r="C125" s="136"/>
      <c r="D125" s="136"/>
      <c r="E125" s="136"/>
      <c r="F125" s="136"/>
      <c r="G125" s="137"/>
      <c r="H125" s="135"/>
      <c r="I125" s="136"/>
      <c r="J125" s="137"/>
      <c r="K125" s="135"/>
      <c r="L125" s="136"/>
      <c r="M125" s="137"/>
      <c r="N125" s="135"/>
      <c r="O125" s="136"/>
      <c r="P125" s="136"/>
      <c r="Q125" s="137"/>
      <c r="R125" s="135"/>
      <c r="S125" s="136"/>
      <c r="T125" s="136"/>
      <c r="U125" s="137"/>
      <c r="V125" s="135"/>
      <c r="W125" s="136"/>
      <c r="X125" s="137"/>
      <c r="Y125" s="65"/>
      <c r="Z125" s="65"/>
      <c r="AA125" s="65"/>
      <c r="AB125" s="10"/>
    </row>
    <row r="126" spans="1:28" ht="16.5" customHeight="1">
      <c r="A126" s="139"/>
      <c r="B126" s="135" t="s">
        <v>13</v>
      </c>
      <c r="C126" s="136"/>
      <c r="D126" s="136"/>
      <c r="E126" s="136"/>
      <c r="F126" s="136"/>
      <c r="G126" s="137"/>
      <c r="H126" s="135"/>
      <c r="I126" s="136"/>
      <c r="J126" s="137"/>
      <c r="K126" s="135"/>
      <c r="L126" s="136"/>
      <c r="M126" s="137"/>
      <c r="N126" s="135"/>
      <c r="O126" s="136"/>
      <c r="P126" s="136"/>
      <c r="Q126" s="137"/>
      <c r="R126" s="135"/>
      <c r="S126" s="136"/>
      <c r="T126" s="136"/>
      <c r="U126" s="137"/>
      <c r="V126" s="135"/>
      <c r="W126" s="136"/>
      <c r="X126" s="137"/>
      <c r="Y126" s="65"/>
      <c r="Z126" s="65"/>
      <c r="AA126" s="65"/>
      <c r="AB126" s="10"/>
    </row>
    <row r="127" spans="1:28" ht="16.5" customHeight="1">
      <c r="A127" s="139"/>
      <c r="B127" s="135" t="s">
        <v>14</v>
      </c>
      <c r="C127" s="136"/>
      <c r="D127" s="136"/>
      <c r="E127" s="136"/>
      <c r="F127" s="136"/>
      <c r="G127" s="137"/>
      <c r="H127" s="135"/>
      <c r="I127" s="136"/>
      <c r="J127" s="137"/>
      <c r="K127" s="135"/>
      <c r="L127" s="136"/>
      <c r="M127" s="137"/>
      <c r="N127" s="135"/>
      <c r="O127" s="136"/>
      <c r="P127" s="136"/>
      <c r="Q127" s="137"/>
      <c r="R127" s="135"/>
      <c r="S127" s="136"/>
      <c r="T127" s="136"/>
      <c r="U127" s="137"/>
      <c r="V127" s="135"/>
      <c r="W127" s="136"/>
      <c r="X127" s="137"/>
      <c r="Y127" s="65"/>
      <c r="Z127" s="65"/>
      <c r="AA127" s="65"/>
      <c r="AB127" s="10"/>
    </row>
    <row r="128" spans="1:28" ht="16.5" customHeight="1">
      <c r="A128" s="139"/>
      <c r="B128" s="135" t="s">
        <v>15</v>
      </c>
      <c r="C128" s="136"/>
      <c r="D128" s="136"/>
      <c r="E128" s="136"/>
      <c r="F128" s="136"/>
      <c r="G128" s="137"/>
      <c r="H128" s="135"/>
      <c r="I128" s="136"/>
      <c r="J128" s="137"/>
      <c r="K128" s="135"/>
      <c r="L128" s="136"/>
      <c r="M128" s="137"/>
      <c r="N128" s="135"/>
      <c r="O128" s="136"/>
      <c r="P128" s="136"/>
      <c r="Q128" s="137"/>
      <c r="R128" s="135"/>
      <c r="S128" s="136"/>
      <c r="T128" s="136"/>
      <c r="U128" s="137"/>
      <c r="V128" s="135"/>
      <c r="W128" s="136"/>
      <c r="X128" s="137"/>
      <c r="Y128" s="65"/>
      <c r="Z128" s="65"/>
      <c r="AA128" s="65"/>
      <c r="AB128" s="10"/>
    </row>
    <row r="129" spans="1:28" ht="16.5" customHeight="1">
      <c r="A129" s="139"/>
      <c r="B129" s="135" t="s">
        <v>16</v>
      </c>
      <c r="C129" s="136"/>
      <c r="D129" s="136"/>
      <c r="E129" s="136"/>
      <c r="F129" s="136"/>
      <c r="G129" s="137"/>
      <c r="H129" s="135"/>
      <c r="I129" s="136"/>
      <c r="J129" s="137"/>
      <c r="K129" s="135"/>
      <c r="L129" s="136"/>
      <c r="M129" s="137"/>
      <c r="N129" s="135"/>
      <c r="O129" s="136"/>
      <c r="P129" s="136"/>
      <c r="Q129" s="137"/>
      <c r="R129" s="135"/>
      <c r="S129" s="136"/>
      <c r="T129" s="136"/>
      <c r="U129" s="137"/>
      <c r="V129" s="135"/>
      <c r="W129" s="136"/>
      <c r="X129" s="137"/>
      <c r="Y129" s="65"/>
      <c r="Z129" s="65"/>
      <c r="AA129" s="65"/>
      <c r="AB129" s="10"/>
    </row>
    <row r="130" spans="1:28" ht="16.5" customHeight="1">
      <c r="A130" s="140"/>
      <c r="B130" s="135" t="s">
        <v>17</v>
      </c>
      <c r="C130" s="136"/>
      <c r="D130" s="136"/>
      <c r="E130" s="136"/>
      <c r="F130" s="136"/>
      <c r="G130" s="137"/>
      <c r="H130" s="135"/>
      <c r="I130" s="136"/>
      <c r="J130" s="137"/>
      <c r="K130" s="135"/>
      <c r="L130" s="136"/>
      <c r="M130" s="137"/>
      <c r="N130" s="135"/>
      <c r="O130" s="136"/>
      <c r="P130" s="136"/>
      <c r="Q130" s="137"/>
      <c r="R130" s="135"/>
      <c r="S130" s="136"/>
      <c r="T130" s="136"/>
      <c r="U130" s="137"/>
      <c r="V130" s="135"/>
      <c r="W130" s="136"/>
      <c r="X130" s="137"/>
      <c r="Y130" s="65"/>
      <c r="Z130" s="65"/>
      <c r="AA130" s="65"/>
      <c r="AB130" s="10"/>
    </row>
    <row r="131" spans="1:28" ht="16.5" customHeight="1">
      <c r="A131" s="138" t="s">
        <v>18</v>
      </c>
      <c r="B131" s="135" t="s">
        <v>12</v>
      </c>
      <c r="C131" s="136"/>
      <c r="D131" s="136"/>
      <c r="E131" s="136"/>
      <c r="F131" s="136"/>
      <c r="G131" s="137"/>
      <c r="H131" s="135"/>
      <c r="I131" s="136"/>
      <c r="J131" s="137"/>
      <c r="K131" s="135"/>
      <c r="L131" s="136"/>
      <c r="M131" s="137"/>
      <c r="N131" s="135"/>
      <c r="O131" s="136"/>
      <c r="P131" s="136"/>
      <c r="Q131" s="137"/>
      <c r="R131" s="135"/>
      <c r="S131" s="136"/>
      <c r="T131" s="136"/>
      <c r="U131" s="137"/>
      <c r="V131" s="135"/>
      <c r="W131" s="136"/>
      <c r="X131" s="137"/>
      <c r="Y131" s="65"/>
      <c r="Z131" s="65"/>
      <c r="AA131" s="65"/>
      <c r="AB131" s="10"/>
    </row>
    <row r="132" spans="1:28" ht="16.5" customHeight="1">
      <c r="A132" s="140"/>
      <c r="B132" s="135" t="s">
        <v>19</v>
      </c>
      <c r="C132" s="136"/>
      <c r="D132" s="136"/>
      <c r="E132" s="136"/>
      <c r="F132" s="136"/>
      <c r="G132" s="137"/>
      <c r="H132" s="135"/>
      <c r="I132" s="136"/>
      <c r="J132" s="137"/>
      <c r="K132" s="135"/>
      <c r="L132" s="136"/>
      <c r="M132" s="137"/>
      <c r="N132" s="135"/>
      <c r="O132" s="136"/>
      <c r="P132" s="136"/>
      <c r="Q132" s="137"/>
      <c r="R132" s="135"/>
      <c r="S132" s="136"/>
      <c r="T132" s="136"/>
      <c r="U132" s="137"/>
      <c r="V132" s="135"/>
      <c r="W132" s="136"/>
      <c r="X132" s="137"/>
      <c r="Y132" s="65"/>
      <c r="Z132" s="65"/>
      <c r="AA132" s="65"/>
      <c r="AB132" s="10"/>
    </row>
    <row r="133" spans="1:28" ht="16.5" customHeight="1">
      <c r="A133" s="138" t="s">
        <v>20</v>
      </c>
      <c r="B133" s="135" t="s">
        <v>21</v>
      </c>
      <c r="C133" s="136"/>
      <c r="D133" s="136"/>
      <c r="E133" s="136"/>
      <c r="F133" s="136"/>
      <c r="G133" s="137"/>
      <c r="H133" s="135"/>
      <c r="I133" s="136"/>
      <c r="J133" s="137"/>
      <c r="K133" s="135"/>
      <c r="L133" s="136"/>
      <c r="M133" s="137"/>
      <c r="N133" s="135"/>
      <c r="O133" s="136"/>
      <c r="P133" s="136"/>
      <c r="Q133" s="137"/>
      <c r="R133" s="135"/>
      <c r="S133" s="136"/>
      <c r="T133" s="136"/>
      <c r="U133" s="137"/>
      <c r="V133" s="135"/>
      <c r="W133" s="136"/>
      <c r="X133" s="137"/>
      <c r="Y133" s="65"/>
      <c r="Z133" s="65"/>
      <c r="AA133" s="65"/>
      <c r="AB133" s="10"/>
    </row>
    <row r="134" spans="1:28" ht="16.5" customHeight="1">
      <c r="A134" s="139"/>
      <c r="B134" s="135" t="s">
        <v>12</v>
      </c>
      <c r="C134" s="136"/>
      <c r="D134" s="136"/>
      <c r="E134" s="136"/>
      <c r="F134" s="136"/>
      <c r="G134" s="137"/>
      <c r="H134" s="135"/>
      <c r="I134" s="136"/>
      <c r="J134" s="137"/>
      <c r="K134" s="135"/>
      <c r="L134" s="136"/>
      <c r="M134" s="137"/>
      <c r="N134" s="135"/>
      <c r="O134" s="136"/>
      <c r="P134" s="136"/>
      <c r="Q134" s="137"/>
      <c r="R134" s="135"/>
      <c r="S134" s="136"/>
      <c r="T134" s="136"/>
      <c r="U134" s="137"/>
      <c r="V134" s="135"/>
      <c r="W134" s="136"/>
      <c r="X134" s="137"/>
      <c r="Y134" s="65"/>
      <c r="Z134" s="65"/>
      <c r="AA134" s="65"/>
      <c r="AB134" s="10"/>
    </row>
    <row r="135" spans="1:28" ht="16.5" customHeight="1">
      <c r="A135" s="140"/>
      <c r="B135" s="135" t="s">
        <v>19</v>
      </c>
      <c r="C135" s="136"/>
      <c r="D135" s="136"/>
      <c r="E135" s="136"/>
      <c r="F135" s="136"/>
      <c r="G135" s="137"/>
      <c r="H135" s="135"/>
      <c r="I135" s="136"/>
      <c r="J135" s="137"/>
      <c r="K135" s="135"/>
      <c r="L135" s="136"/>
      <c r="M135" s="137"/>
      <c r="N135" s="135"/>
      <c r="O135" s="136"/>
      <c r="P135" s="136"/>
      <c r="Q135" s="137"/>
      <c r="R135" s="135"/>
      <c r="S135" s="136"/>
      <c r="T135" s="136"/>
      <c r="U135" s="137"/>
      <c r="V135" s="135"/>
      <c r="W135" s="136"/>
      <c r="X135" s="137"/>
      <c r="Y135" s="65"/>
      <c r="Z135" s="65"/>
      <c r="AA135" s="65"/>
      <c r="AB135" s="10"/>
    </row>
    <row r="136" spans="1:28" ht="16.5" customHeight="1">
      <c r="A136" s="69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10"/>
    </row>
    <row r="137" spans="1:28" ht="16.5" customHeight="1">
      <c r="A137" s="134" t="s">
        <v>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65"/>
      <c r="AB137" s="10"/>
    </row>
    <row r="138" spans="1:28" ht="16.5" customHeight="1">
      <c r="A138" s="69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10"/>
    </row>
    <row r="139" spans="1:28" ht="16.5" customHeight="1">
      <c r="A139" s="66" t="s">
        <v>2</v>
      </c>
      <c r="B139" s="142" t="s">
        <v>3</v>
      </c>
      <c r="C139" s="136"/>
      <c r="D139" s="136"/>
      <c r="E139" s="136"/>
      <c r="F139" s="136"/>
      <c r="G139" s="137"/>
      <c r="H139" s="141" t="s">
        <v>4</v>
      </c>
      <c r="I139" s="136"/>
      <c r="J139" s="137"/>
      <c r="K139" s="141" t="s">
        <v>23</v>
      </c>
      <c r="L139" s="136"/>
      <c r="M139" s="137"/>
      <c r="N139" s="141" t="s">
        <v>6</v>
      </c>
      <c r="O139" s="136"/>
      <c r="P139" s="136"/>
      <c r="Q139" s="137"/>
      <c r="R139" s="141" t="s">
        <v>7</v>
      </c>
      <c r="S139" s="136"/>
      <c r="T139" s="136"/>
      <c r="U139" s="137"/>
      <c r="V139" s="141" t="s">
        <v>24</v>
      </c>
      <c r="W139" s="136"/>
      <c r="X139" s="137"/>
      <c r="Y139" s="65"/>
      <c r="Z139" s="141" t="s">
        <v>25</v>
      </c>
      <c r="AA139" s="137"/>
      <c r="AB139" s="12" t="s">
        <v>26</v>
      </c>
    </row>
    <row r="140" spans="1:28" ht="16.5" customHeight="1">
      <c r="A140" s="138" t="s">
        <v>27</v>
      </c>
      <c r="B140" s="135" t="s">
        <v>12</v>
      </c>
      <c r="C140" s="136"/>
      <c r="D140" s="136"/>
      <c r="E140" s="136"/>
      <c r="F140" s="136"/>
      <c r="G140" s="137"/>
      <c r="H140" s="163">
        <v>10</v>
      </c>
      <c r="I140" s="164"/>
      <c r="J140" s="165"/>
      <c r="K140" s="163">
        <v>6</v>
      </c>
      <c r="L140" s="164"/>
      <c r="M140" s="165"/>
      <c r="N140" s="163">
        <v>4</v>
      </c>
      <c r="O140" s="164"/>
      <c r="P140" s="164"/>
      <c r="Q140" s="165"/>
      <c r="R140" s="135"/>
      <c r="S140" s="136"/>
      <c r="T140" s="136"/>
      <c r="U140" s="137"/>
      <c r="V140" s="135"/>
      <c r="W140" s="136"/>
      <c r="X140" s="137"/>
      <c r="Y140" s="65"/>
      <c r="Z140" s="135"/>
      <c r="AA140" s="137"/>
      <c r="AB140" s="13"/>
    </row>
    <row r="141" spans="1:28" ht="16.5" customHeight="1">
      <c r="A141" s="140"/>
      <c r="B141" s="135" t="s">
        <v>19</v>
      </c>
      <c r="C141" s="136"/>
      <c r="D141" s="136"/>
      <c r="E141" s="136"/>
      <c r="F141" s="136"/>
      <c r="G141" s="137"/>
      <c r="H141" s="135"/>
      <c r="I141" s="136"/>
      <c r="J141" s="137"/>
      <c r="K141" s="135"/>
      <c r="L141" s="136"/>
      <c r="M141" s="137"/>
      <c r="N141" s="135"/>
      <c r="O141" s="136"/>
      <c r="P141" s="136"/>
      <c r="Q141" s="137"/>
      <c r="R141" s="135"/>
      <c r="S141" s="136"/>
      <c r="T141" s="136"/>
      <c r="U141" s="137"/>
      <c r="V141" s="135"/>
      <c r="W141" s="136"/>
      <c r="X141" s="137"/>
      <c r="Y141" s="65"/>
      <c r="Z141" s="135"/>
      <c r="AA141" s="137"/>
      <c r="AB141" s="13"/>
    </row>
    <row r="142" spans="1:28" ht="16.5" customHeight="1">
      <c r="A142" s="138" t="s">
        <v>28</v>
      </c>
      <c r="B142" s="135" t="s">
        <v>29</v>
      </c>
      <c r="C142" s="136"/>
      <c r="D142" s="136"/>
      <c r="E142" s="136"/>
      <c r="F142" s="136"/>
      <c r="G142" s="137"/>
      <c r="H142" s="135"/>
      <c r="I142" s="136"/>
      <c r="J142" s="137"/>
      <c r="K142" s="135"/>
      <c r="L142" s="136"/>
      <c r="M142" s="137"/>
      <c r="N142" s="135"/>
      <c r="O142" s="136"/>
      <c r="P142" s="136"/>
      <c r="Q142" s="137"/>
      <c r="R142" s="135"/>
      <c r="S142" s="136"/>
      <c r="T142" s="136"/>
      <c r="U142" s="137"/>
      <c r="V142" s="135"/>
      <c r="W142" s="136"/>
      <c r="X142" s="137"/>
      <c r="Y142" s="65"/>
      <c r="Z142" s="135"/>
      <c r="AA142" s="137"/>
      <c r="AB142" s="13"/>
    </row>
    <row r="143" spans="1:28" ht="16.5" customHeight="1">
      <c r="A143" s="139"/>
      <c r="B143" s="135" t="s">
        <v>30</v>
      </c>
      <c r="C143" s="136"/>
      <c r="D143" s="136"/>
      <c r="E143" s="136"/>
      <c r="F143" s="136"/>
      <c r="G143" s="137"/>
      <c r="H143" s="135"/>
      <c r="I143" s="136"/>
      <c r="J143" s="137"/>
      <c r="K143" s="135"/>
      <c r="L143" s="136"/>
      <c r="M143" s="137"/>
      <c r="N143" s="135"/>
      <c r="O143" s="136"/>
      <c r="P143" s="136"/>
      <c r="Q143" s="137"/>
      <c r="R143" s="135"/>
      <c r="S143" s="136"/>
      <c r="T143" s="136"/>
      <c r="U143" s="137"/>
      <c r="V143" s="135"/>
      <c r="W143" s="136"/>
      <c r="X143" s="137"/>
      <c r="Y143" s="65"/>
      <c r="Z143" s="135"/>
      <c r="AA143" s="137"/>
      <c r="AB143" s="13"/>
    </row>
    <row r="144" spans="1:28" ht="16.5" customHeight="1">
      <c r="A144" s="139"/>
      <c r="B144" s="135" t="s">
        <v>31</v>
      </c>
      <c r="C144" s="136"/>
      <c r="D144" s="136"/>
      <c r="E144" s="136"/>
      <c r="F144" s="136"/>
      <c r="G144" s="137"/>
      <c r="H144" s="135"/>
      <c r="I144" s="136"/>
      <c r="J144" s="137"/>
      <c r="K144" s="135"/>
      <c r="L144" s="136"/>
      <c r="M144" s="137"/>
      <c r="N144" s="135"/>
      <c r="O144" s="136"/>
      <c r="P144" s="136"/>
      <c r="Q144" s="137"/>
      <c r="R144" s="135"/>
      <c r="S144" s="136"/>
      <c r="T144" s="136"/>
      <c r="U144" s="137"/>
      <c r="V144" s="135"/>
      <c r="W144" s="136"/>
      <c r="X144" s="137"/>
      <c r="Y144" s="65"/>
      <c r="Z144" s="135"/>
      <c r="AA144" s="137"/>
      <c r="AB144" s="13"/>
    </row>
    <row r="145" spans="1:28" ht="16.5" customHeight="1">
      <c r="A145" s="139"/>
      <c r="B145" s="135" t="s">
        <v>32</v>
      </c>
      <c r="C145" s="136"/>
      <c r="D145" s="136"/>
      <c r="E145" s="136"/>
      <c r="F145" s="136"/>
      <c r="G145" s="137"/>
      <c r="H145" s="135"/>
      <c r="I145" s="136"/>
      <c r="J145" s="137"/>
      <c r="K145" s="135"/>
      <c r="L145" s="136"/>
      <c r="M145" s="137"/>
      <c r="N145" s="135"/>
      <c r="O145" s="136"/>
      <c r="P145" s="136"/>
      <c r="Q145" s="137"/>
      <c r="R145" s="135"/>
      <c r="S145" s="136"/>
      <c r="T145" s="136"/>
      <c r="U145" s="137"/>
      <c r="V145" s="135"/>
      <c r="W145" s="136"/>
      <c r="X145" s="137"/>
      <c r="Y145" s="65"/>
      <c r="Z145" s="135"/>
      <c r="AA145" s="137"/>
      <c r="AB145" s="13"/>
    </row>
    <row r="146" spans="1:28" ht="16.5" customHeight="1">
      <c r="A146" s="139"/>
      <c r="B146" s="135" t="s">
        <v>33</v>
      </c>
      <c r="C146" s="136"/>
      <c r="D146" s="136"/>
      <c r="E146" s="136"/>
      <c r="F146" s="136"/>
      <c r="G146" s="137"/>
      <c r="H146" s="135"/>
      <c r="I146" s="136"/>
      <c r="J146" s="137"/>
      <c r="K146" s="135"/>
      <c r="L146" s="136"/>
      <c r="M146" s="137"/>
      <c r="N146" s="135"/>
      <c r="O146" s="136"/>
      <c r="P146" s="136"/>
      <c r="Q146" s="137"/>
      <c r="R146" s="135"/>
      <c r="S146" s="136"/>
      <c r="T146" s="136"/>
      <c r="U146" s="137"/>
      <c r="V146" s="135"/>
      <c r="W146" s="136"/>
      <c r="X146" s="137"/>
      <c r="Y146" s="65"/>
      <c r="Z146" s="135"/>
      <c r="AA146" s="137"/>
      <c r="AB146" s="13"/>
    </row>
    <row r="147" spans="1:28" ht="16.5" customHeight="1">
      <c r="A147" s="139"/>
      <c r="B147" s="135" t="s">
        <v>34</v>
      </c>
      <c r="C147" s="136"/>
      <c r="D147" s="136"/>
      <c r="E147" s="136"/>
      <c r="F147" s="136"/>
      <c r="G147" s="137"/>
      <c r="H147" s="135"/>
      <c r="I147" s="136"/>
      <c r="J147" s="137"/>
      <c r="K147" s="135"/>
      <c r="L147" s="136"/>
      <c r="M147" s="137"/>
      <c r="N147" s="135"/>
      <c r="O147" s="136"/>
      <c r="P147" s="136"/>
      <c r="Q147" s="137"/>
      <c r="R147" s="135"/>
      <c r="S147" s="136"/>
      <c r="T147" s="136"/>
      <c r="U147" s="137"/>
      <c r="V147" s="135"/>
      <c r="W147" s="136"/>
      <c r="X147" s="137"/>
      <c r="Y147" s="65"/>
      <c r="Z147" s="135"/>
      <c r="AA147" s="137"/>
      <c r="AB147" s="13"/>
    </row>
    <row r="148" spans="1:28" ht="16.5" customHeight="1">
      <c r="A148" s="139"/>
      <c r="B148" s="135" t="s">
        <v>35</v>
      </c>
      <c r="C148" s="136"/>
      <c r="D148" s="136"/>
      <c r="E148" s="136"/>
      <c r="F148" s="136"/>
      <c r="G148" s="137"/>
      <c r="H148" s="135"/>
      <c r="I148" s="136"/>
      <c r="J148" s="137"/>
      <c r="K148" s="135"/>
      <c r="L148" s="136"/>
      <c r="M148" s="137"/>
      <c r="N148" s="135"/>
      <c r="O148" s="136"/>
      <c r="P148" s="136"/>
      <c r="Q148" s="137"/>
      <c r="R148" s="135"/>
      <c r="S148" s="136"/>
      <c r="T148" s="136"/>
      <c r="U148" s="137"/>
      <c r="V148" s="135"/>
      <c r="W148" s="136"/>
      <c r="X148" s="137"/>
      <c r="Y148" s="65"/>
      <c r="Z148" s="135"/>
      <c r="AA148" s="137"/>
      <c r="AB148" s="13"/>
    </row>
    <row r="149" spans="1:28" ht="16.5" customHeight="1">
      <c r="A149" s="140"/>
      <c r="B149" s="135" t="s">
        <v>36</v>
      </c>
      <c r="C149" s="136"/>
      <c r="D149" s="136"/>
      <c r="E149" s="136"/>
      <c r="F149" s="136"/>
      <c r="G149" s="137"/>
      <c r="H149" s="135"/>
      <c r="I149" s="136"/>
      <c r="J149" s="137"/>
      <c r="K149" s="135"/>
      <c r="L149" s="136"/>
      <c r="M149" s="137"/>
      <c r="N149" s="135"/>
      <c r="O149" s="136"/>
      <c r="P149" s="136"/>
      <c r="Q149" s="137"/>
      <c r="R149" s="135"/>
      <c r="S149" s="136"/>
      <c r="T149" s="136"/>
      <c r="U149" s="137"/>
      <c r="V149" s="135"/>
      <c r="W149" s="136"/>
      <c r="X149" s="137"/>
      <c r="Y149" s="65"/>
      <c r="Z149" s="135"/>
      <c r="AA149" s="137"/>
      <c r="AB149" s="13"/>
    </row>
    <row r="150" spans="1:28" ht="16.5" customHeight="1">
      <c r="A150" s="138" t="s">
        <v>37</v>
      </c>
      <c r="B150" s="135" t="s">
        <v>38</v>
      </c>
      <c r="C150" s="136"/>
      <c r="D150" s="136"/>
      <c r="E150" s="136"/>
      <c r="F150" s="136"/>
      <c r="G150" s="137"/>
      <c r="H150" s="135"/>
      <c r="I150" s="136"/>
      <c r="J150" s="137"/>
      <c r="K150" s="135"/>
      <c r="L150" s="136"/>
      <c r="M150" s="137"/>
      <c r="N150" s="135"/>
      <c r="O150" s="136"/>
      <c r="P150" s="136"/>
      <c r="Q150" s="137"/>
      <c r="R150" s="135"/>
      <c r="S150" s="136"/>
      <c r="T150" s="136"/>
      <c r="U150" s="137"/>
      <c r="V150" s="135"/>
      <c r="W150" s="136"/>
      <c r="X150" s="137"/>
      <c r="Y150" s="65"/>
      <c r="Z150" s="135"/>
      <c r="AA150" s="137"/>
      <c r="AB150" s="13"/>
    </row>
    <row r="151" spans="1:28" ht="16.5" customHeight="1">
      <c r="A151" s="139"/>
      <c r="B151" s="135" t="s">
        <v>30</v>
      </c>
      <c r="C151" s="136"/>
      <c r="D151" s="136"/>
      <c r="E151" s="136"/>
      <c r="F151" s="136"/>
      <c r="G151" s="137"/>
      <c r="H151" s="135"/>
      <c r="I151" s="136"/>
      <c r="J151" s="137"/>
      <c r="K151" s="135"/>
      <c r="L151" s="136"/>
      <c r="M151" s="137"/>
      <c r="N151" s="135"/>
      <c r="O151" s="136"/>
      <c r="P151" s="136"/>
      <c r="Q151" s="137"/>
      <c r="R151" s="135"/>
      <c r="S151" s="136"/>
      <c r="T151" s="136"/>
      <c r="U151" s="137"/>
      <c r="V151" s="135"/>
      <c r="W151" s="136"/>
      <c r="X151" s="137"/>
      <c r="Y151" s="65"/>
      <c r="Z151" s="135"/>
      <c r="AA151" s="137"/>
      <c r="AB151" s="13"/>
    </row>
    <row r="152" spans="1:28" ht="16.5" customHeight="1">
      <c r="A152" s="139"/>
      <c r="B152" s="135" t="s">
        <v>31</v>
      </c>
      <c r="C152" s="136"/>
      <c r="D152" s="136"/>
      <c r="E152" s="136"/>
      <c r="F152" s="136"/>
      <c r="G152" s="137"/>
      <c r="H152" s="135"/>
      <c r="I152" s="136"/>
      <c r="J152" s="137"/>
      <c r="K152" s="135"/>
      <c r="L152" s="136"/>
      <c r="M152" s="137"/>
      <c r="N152" s="135"/>
      <c r="O152" s="136"/>
      <c r="P152" s="136"/>
      <c r="Q152" s="137"/>
      <c r="R152" s="135"/>
      <c r="S152" s="136"/>
      <c r="T152" s="136"/>
      <c r="U152" s="137"/>
      <c r="V152" s="135"/>
      <c r="W152" s="136"/>
      <c r="X152" s="137"/>
      <c r="Y152" s="65"/>
      <c r="Z152" s="135"/>
      <c r="AA152" s="137"/>
      <c r="AB152" s="13"/>
    </row>
    <row r="153" spans="1:28" ht="16.5" customHeight="1">
      <c r="A153" s="139"/>
      <c r="B153" s="135" t="s">
        <v>32</v>
      </c>
      <c r="C153" s="136"/>
      <c r="D153" s="136"/>
      <c r="E153" s="136"/>
      <c r="F153" s="136"/>
      <c r="G153" s="137"/>
      <c r="H153" s="135"/>
      <c r="I153" s="136"/>
      <c r="J153" s="137"/>
      <c r="K153" s="135"/>
      <c r="L153" s="136"/>
      <c r="M153" s="137"/>
      <c r="N153" s="135"/>
      <c r="O153" s="136"/>
      <c r="P153" s="136"/>
      <c r="Q153" s="137"/>
      <c r="R153" s="135"/>
      <c r="S153" s="136"/>
      <c r="T153" s="136"/>
      <c r="U153" s="137"/>
      <c r="V153" s="135"/>
      <c r="W153" s="136"/>
      <c r="X153" s="137"/>
      <c r="Y153" s="65"/>
      <c r="Z153" s="135"/>
      <c r="AA153" s="137"/>
      <c r="AB153" s="13"/>
    </row>
    <row r="154" spans="1:28" ht="16.5" customHeight="1">
      <c r="A154" s="139"/>
      <c r="B154" s="135" t="s">
        <v>33</v>
      </c>
      <c r="C154" s="136"/>
      <c r="D154" s="136"/>
      <c r="E154" s="136"/>
      <c r="F154" s="136"/>
      <c r="G154" s="137"/>
      <c r="H154" s="135"/>
      <c r="I154" s="136"/>
      <c r="J154" s="137"/>
      <c r="K154" s="135"/>
      <c r="L154" s="136"/>
      <c r="M154" s="137"/>
      <c r="N154" s="135"/>
      <c r="O154" s="136"/>
      <c r="P154" s="136"/>
      <c r="Q154" s="137"/>
      <c r="R154" s="135"/>
      <c r="S154" s="136"/>
      <c r="T154" s="136"/>
      <c r="U154" s="137"/>
      <c r="V154" s="135"/>
      <c r="W154" s="136"/>
      <c r="X154" s="137"/>
      <c r="Y154" s="65"/>
      <c r="Z154" s="135"/>
      <c r="AA154" s="137"/>
      <c r="AB154" s="13"/>
    </row>
    <row r="155" spans="1:28" ht="16.5" customHeight="1">
      <c r="A155" s="139"/>
      <c r="B155" s="135" t="s">
        <v>34</v>
      </c>
      <c r="C155" s="136"/>
      <c r="D155" s="136"/>
      <c r="E155" s="136"/>
      <c r="F155" s="136"/>
      <c r="G155" s="137"/>
      <c r="H155" s="135"/>
      <c r="I155" s="136"/>
      <c r="J155" s="137"/>
      <c r="K155" s="135"/>
      <c r="L155" s="136"/>
      <c r="M155" s="137"/>
      <c r="N155" s="135"/>
      <c r="O155" s="136"/>
      <c r="P155" s="136"/>
      <c r="Q155" s="137"/>
      <c r="R155" s="135"/>
      <c r="S155" s="136"/>
      <c r="T155" s="136"/>
      <c r="U155" s="137"/>
      <c r="V155" s="135"/>
      <c r="W155" s="136"/>
      <c r="X155" s="137"/>
      <c r="Y155" s="65"/>
      <c r="Z155" s="135"/>
      <c r="AA155" s="137"/>
      <c r="AB155" s="13"/>
    </row>
    <row r="156" spans="1:28" ht="16.5" customHeight="1">
      <c r="A156" s="139"/>
      <c r="B156" s="135" t="s">
        <v>35</v>
      </c>
      <c r="C156" s="136"/>
      <c r="D156" s="136"/>
      <c r="E156" s="136"/>
      <c r="F156" s="136"/>
      <c r="G156" s="137"/>
      <c r="H156" s="135"/>
      <c r="I156" s="136"/>
      <c r="J156" s="137"/>
      <c r="K156" s="135"/>
      <c r="L156" s="136"/>
      <c r="M156" s="137"/>
      <c r="N156" s="135"/>
      <c r="O156" s="136"/>
      <c r="P156" s="136"/>
      <c r="Q156" s="137"/>
      <c r="R156" s="135"/>
      <c r="S156" s="136"/>
      <c r="T156" s="136"/>
      <c r="U156" s="137"/>
      <c r="V156" s="135"/>
      <c r="W156" s="136"/>
      <c r="X156" s="137"/>
      <c r="Y156" s="65"/>
      <c r="Z156" s="135"/>
      <c r="AA156" s="137"/>
      <c r="AB156" s="13"/>
    </row>
    <row r="157" spans="1:28" ht="16.5" customHeight="1">
      <c r="A157" s="140"/>
      <c r="B157" s="135" t="s">
        <v>36</v>
      </c>
      <c r="C157" s="136"/>
      <c r="D157" s="136"/>
      <c r="E157" s="136"/>
      <c r="F157" s="136"/>
      <c r="G157" s="137"/>
      <c r="H157" s="135"/>
      <c r="I157" s="136"/>
      <c r="J157" s="137"/>
      <c r="K157" s="135"/>
      <c r="L157" s="136"/>
      <c r="M157" s="137"/>
      <c r="N157" s="135"/>
      <c r="O157" s="136"/>
      <c r="P157" s="136"/>
      <c r="Q157" s="137"/>
      <c r="R157" s="135"/>
      <c r="S157" s="136"/>
      <c r="T157" s="136"/>
      <c r="U157" s="137"/>
      <c r="V157" s="135"/>
      <c r="W157" s="136"/>
      <c r="X157" s="137"/>
      <c r="Y157" s="65"/>
      <c r="Z157" s="135"/>
      <c r="AA157" s="137"/>
      <c r="AB157" s="13"/>
    </row>
    <row r="158" spans="1:28" ht="16.5" customHeight="1">
      <c r="A158" s="69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10"/>
    </row>
    <row r="159" spans="1:28" ht="16.5" customHeight="1">
      <c r="A159" s="134" t="s">
        <v>39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65"/>
      <c r="AB159" s="10"/>
    </row>
    <row r="160" spans="1:28" ht="16.5" customHeight="1">
      <c r="A160" s="69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10"/>
    </row>
    <row r="161" spans="1:28" ht="16.5" customHeight="1">
      <c r="A161" s="144" t="s">
        <v>2</v>
      </c>
      <c r="B161" s="136"/>
      <c r="C161" s="137"/>
      <c r="D161" s="67" t="s">
        <v>4</v>
      </c>
      <c r="E161" s="141" t="s">
        <v>23</v>
      </c>
      <c r="F161" s="137"/>
      <c r="G161" s="141" t="s">
        <v>6</v>
      </c>
      <c r="H161" s="136"/>
      <c r="I161" s="137"/>
      <c r="J161" s="141" t="s">
        <v>7</v>
      </c>
      <c r="K161" s="136"/>
      <c r="L161" s="137"/>
      <c r="M161" s="141" t="s">
        <v>24</v>
      </c>
      <c r="N161" s="136"/>
      <c r="O161" s="137"/>
      <c r="P161" s="65"/>
      <c r="Q161" s="141" t="s">
        <v>25</v>
      </c>
      <c r="R161" s="136"/>
      <c r="S161" s="136"/>
      <c r="T161" s="137"/>
      <c r="U161" s="141" t="s">
        <v>26</v>
      </c>
      <c r="V161" s="137"/>
      <c r="W161" s="65"/>
      <c r="X161" s="65"/>
      <c r="Y161" s="65"/>
      <c r="Z161" s="65"/>
      <c r="AA161" s="65"/>
      <c r="AB161" s="10"/>
    </row>
    <row r="162" spans="1:28" ht="16.5" customHeight="1">
      <c r="A162" s="143" t="s">
        <v>40</v>
      </c>
      <c r="B162" s="136"/>
      <c r="C162" s="137"/>
      <c r="D162" s="63"/>
      <c r="E162" s="135"/>
      <c r="F162" s="137"/>
      <c r="G162" s="135"/>
      <c r="H162" s="136"/>
      <c r="I162" s="137"/>
      <c r="J162" s="135"/>
      <c r="K162" s="136"/>
      <c r="L162" s="137"/>
      <c r="M162" s="135"/>
      <c r="N162" s="136"/>
      <c r="O162" s="137"/>
      <c r="P162" s="65"/>
      <c r="Q162" s="135"/>
      <c r="R162" s="136"/>
      <c r="S162" s="136"/>
      <c r="T162" s="137"/>
      <c r="U162" s="135"/>
      <c r="V162" s="137"/>
      <c r="W162" s="65"/>
      <c r="X162" s="65"/>
      <c r="Y162" s="65"/>
      <c r="Z162" s="65"/>
      <c r="AA162" s="65"/>
      <c r="AB162" s="10"/>
    </row>
    <row r="163" spans="1:28" ht="16.5" customHeight="1">
      <c r="A163" s="143" t="s">
        <v>41</v>
      </c>
      <c r="B163" s="136"/>
      <c r="C163" s="137"/>
      <c r="D163" s="63"/>
      <c r="E163" s="135"/>
      <c r="F163" s="137"/>
      <c r="G163" s="135"/>
      <c r="H163" s="136"/>
      <c r="I163" s="137"/>
      <c r="J163" s="135"/>
      <c r="K163" s="136"/>
      <c r="L163" s="137"/>
      <c r="M163" s="135"/>
      <c r="N163" s="136"/>
      <c r="O163" s="137"/>
      <c r="P163" s="65"/>
      <c r="Q163" s="135"/>
      <c r="R163" s="136"/>
      <c r="S163" s="136"/>
      <c r="T163" s="137"/>
      <c r="U163" s="135"/>
      <c r="V163" s="137"/>
      <c r="W163" s="65"/>
      <c r="X163" s="65"/>
      <c r="Y163" s="65"/>
      <c r="Z163" s="65"/>
      <c r="AA163" s="65"/>
      <c r="AB163" s="10"/>
    </row>
    <row r="164" spans="1:28" ht="16.5" customHeight="1">
      <c r="A164" s="143" t="s">
        <v>42</v>
      </c>
      <c r="B164" s="136"/>
      <c r="C164" s="137"/>
      <c r="D164" s="63"/>
      <c r="E164" s="135"/>
      <c r="F164" s="137"/>
      <c r="G164" s="135"/>
      <c r="H164" s="136"/>
      <c r="I164" s="137"/>
      <c r="J164" s="135"/>
      <c r="K164" s="136"/>
      <c r="L164" s="137"/>
      <c r="M164" s="135"/>
      <c r="N164" s="136"/>
      <c r="O164" s="137"/>
      <c r="P164" s="65"/>
      <c r="Q164" s="135"/>
      <c r="R164" s="136"/>
      <c r="S164" s="136"/>
      <c r="T164" s="137"/>
      <c r="U164" s="135"/>
      <c r="V164" s="137"/>
      <c r="W164" s="65"/>
      <c r="X164" s="65"/>
      <c r="Y164" s="65"/>
      <c r="Z164" s="65"/>
      <c r="AA164" s="65"/>
      <c r="AB164" s="10"/>
    </row>
    <row r="165" spans="1:28" ht="16.5" customHeight="1">
      <c r="A165" s="143" t="s">
        <v>43</v>
      </c>
      <c r="B165" s="136"/>
      <c r="C165" s="137"/>
      <c r="D165" s="63"/>
      <c r="E165" s="135"/>
      <c r="F165" s="137"/>
      <c r="G165" s="135"/>
      <c r="H165" s="136"/>
      <c r="I165" s="137"/>
      <c r="J165" s="135"/>
      <c r="K165" s="136"/>
      <c r="L165" s="137"/>
      <c r="M165" s="135"/>
      <c r="N165" s="136"/>
      <c r="O165" s="137"/>
      <c r="P165" s="65"/>
      <c r="Q165" s="135"/>
      <c r="R165" s="136"/>
      <c r="S165" s="136"/>
      <c r="T165" s="137"/>
      <c r="U165" s="135"/>
      <c r="V165" s="137"/>
      <c r="W165" s="65"/>
      <c r="X165" s="65"/>
      <c r="Y165" s="65"/>
      <c r="Z165" s="65"/>
      <c r="AA165" s="65"/>
      <c r="AB165" s="10"/>
    </row>
    <row r="166" spans="1:28" ht="16.5" customHeight="1">
      <c r="A166" s="143" t="s">
        <v>44</v>
      </c>
      <c r="B166" s="136"/>
      <c r="C166" s="137"/>
      <c r="D166" s="63"/>
      <c r="E166" s="135"/>
      <c r="F166" s="137"/>
      <c r="G166" s="135"/>
      <c r="H166" s="136"/>
      <c r="I166" s="137"/>
      <c r="J166" s="135"/>
      <c r="K166" s="136"/>
      <c r="L166" s="137"/>
      <c r="M166" s="135"/>
      <c r="N166" s="136"/>
      <c r="O166" s="137"/>
      <c r="P166" s="65"/>
      <c r="Q166" s="135"/>
      <c r="R166" s="136"/>
      <c r="S166" s="136"/>
      <c r="T166" s="137"/>
      <c r="U166" s="135"/>
      <c r="V166" s="137"/>
      <c r="W166" s="65"/>
      <c r="X166" s="65"/>
      <c r="Y166" s="65"/>
      <c r="Z166" s="65"/>
      <c r="AA166" s="65"/>
      <c r="AB166" s="10"/>
    </row>
    <row r="167" spans="1:28" ht="16.5" customHeight="1">
      <c r="A167" s="143" t="s">
        <v>45</v>
      </c>
      <c r="B167" s="136"/>
      <c r="C167" s="137"/>
      <c r="D167" s="63"/>
      <c r="E167" s="135"/>
      <c r="F167" s="137"/>
      <c r="G167" s="135"/>
      <c r="H167" s="136"/>
      <c r="I167" s="137"/>
      <c r="J167" s="135"/>
      <c r="K167" s="136"/>
      <c r="L167" s="137"/>
      <c r="M167" s="135"/>
      <c r="N167" s="136"/>
      <c r="O167" s="137"/>
      <c r="P167" s="65"/>
      <c r="Q167" s="135"/>
      <c r="R167" s="136"/>
      <c r="S167" s="136"/>
      <c r="T167" s="137"/>
      <c r="U167" s="135"/>
      <c r="V167" s="137"/>
      <c r="W167" s="65"/>
      <c r="X167" s="65"/>
      <c r="Y167" s="65"/>
      <c r="Z167" s="65"/>
      <c r="AA167" s="65"/>
      <c r="AB167" s="10"/>
    </row>
    <row r="168" spans="1:28" ht="16.5" customHeight="1">
      <c r="A168" s="143" t="s">
        <v>46</v>
      </c>
      <c r="B168" s="136"/>
      <c r="C168" s="137"/>
      <c r="D168" s="63"/>
      <c r="E168" s="135"/>
      <c r="F168" s="137"/>
      <c r="G168" s="135"/>
      <c r="H168" s="136"/>
      <c r="I168" s="137"/>
      <c r="J168" s="135"/>
      <c r="K168" s="136"/>
      <c r="L168" s="137"/>
      <c r="M168" s="135"/>
      <c r="N168" s="136"/>
      <c r="O168" s="137"/>
      <c r="P168" s="65"/>
      <c r="Q168" s="135"/>
      <c r="R168" s="136"/>
      <c r="S168" s="136"/>
      <c r="T168" s="137"/>
      <c r="U168" s="135"/>
      <c r="V168" s="137"/>
      <c r="W168" s="65"/>
      <c r="X168" s="65"/>
      <c r="Y168" s="65"/>
      <c r="Z168" s="65"/>
      <c r="AA168" s="65"/>
      <c r="AB168" s="10"/>
    </row>
    <row r="169" spans="1:28" ht="16.5" customHeight="1">
      <c r="A169" s="143" t="s">
        <v>47</v>
      </c>
      <c r="B169" s="136"/>
      <c r="C169" s="137"/>
      <c r="D169" s="63"/>
      <c r="E169" s="135"/>
      <c r="F169" s="137"/>
      <c r="G169" s="135"/>
      <c r="H169" s="136"/>
      <c r="I169" s="137"/>
      <c r="J169" s="135"/>
      <c r="K169" s="136"/>
      <c r="L169" s="137"/>
      <c r="M169" s="135"/>
      <c r="N169" s="136"/>
      <c r="O169" s="137"/>
      <c r="P169" s="65"/>
      <c r="Q169" s="135"/>
      <c r="R169" s="136"/>
      <c r="S169" s="136"/>
      <c r="T169" s="137"/>
      <c r="U169" s="135"/>
      <c r="V169" s="137"/>
      <c r="W169" s="65"/>
      <c r="X169" s="65"/>
      <c r="Y169" s="65"/>
      <c r="Z169" s="65"/>
      <c r="AA169" s="65"/>
      <c r="AB169" s="10"/>
    </row>
    <row r="170" spans="1:28" ht="16.5" customHeight="1">
      <c r="A170" s="143" t="s">
        <v>48</v>
      </c>
      <c r="B170" s="136"/>
      <c r="C170" s="137"/>
      <c r="D170" s="63">
        <v>29</v>
      </c>
      <c r="E170" s="135">
        <v>17</v>
      </c>
      <c r="F170" s="137"/>
      <c r="G170" s="135">
        <v>11</v>
      </c>
      <c r="H170" s="136"/>
      <c r="I170" s="137"/>
      <c r="J170" s="135">
        <v>1</v>
      </c>
      <c r="K170" s="136"/>
      <c r="L170" s="137"/>
      <c r="M170" s="135"/>
      <c r="N170" s="136"/>
      <c r="O170" s="137"/>
      <c r="P170" s="65"/>
      <c r="Q170" s="135"/>
      <c r="R170" s="136"/>
      <c r="S170" s="136"/>
      <c r="T170" s="137"/>
      <c r="U170" s="135"/>
      <c r="V170" s="137"/>
      <c r="W170" s="65"/>
      <c r="X170" s="65"/>
      <c r="Y170" s="65"/>
      <c r="Z170" s="65"/>
      <c r="AA170" s="65"/>
      <c r="AB170" s="10"/>
    </row>
    <row r="171" spans="1:28" ht="16.5" customHeight="1">
      <c r="A171" s="143" t="s">
        <v>49</v>
      </c>
      <c r="B171" s="136"/>
      <c r="C171" s="137"/>
      <c r="D171" s="63"/>
      <c r="E171" s="135"/>
      <c r="F171" s="137"/>
      <c r="G171" s="135"/>
      <c r="H171" s="136"/>
      <c r="I171" s="137"/>
      <c r="J171" s="135"/>
      <c r="K171" s="136"/>
      <c r="L171" s="137"/>
      <c r="M171" s="135"/>
      <c r="N171" s="136"/>
      <c r="O171" s="137"/>
      <c r="P171" s="65"/>
      <c r="Q171" s="135"/>
      <c r="R171" s="136"/>
      <c r="S171" s="136"/>
      <c r="T171" s="137"/>
      <c r="U171" s="135"/>
      <c r="V171" s="137"/>
      <c r="W171" s="65"/>
      <c r="X171" s="65"/>
      <c r="Y171" s="65"/>
      <c r="Z171" s="65"/>
      <c r="AA171" s="65"/>
      <c r="AB171" s="10"/>
    </row>
    <row r="172" spans="1:28" ht="16.5" customHeight="1">
      <c r="A172" s="69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10"/>
    </row>
    <row r="173" spans="1:28" ht="16.5" customHeight="1">
      <c r="A173" s="134" t="s">
        <v>50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65"/>
      <c r="AB173" s="10"/>
    </row>
    <row r="174" spans="1:28" ht="16.5" customHeight="1">
      <c r="A174" s="69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10"/>
    </row>
    <row r="175" spans="1:28" ht="16.5" customHeight="1">
      <c r="A175" s="144" t="s">
        <v>2</v>
      </c>
      <c r="B175" s="136"/>
      <c r="C175" s="137"/>
      <c r="D175" s="67" t="s">
        <v>4</v>
      </c>
      <c r="E175" s="141" t="s">
        <v>51</v>
      </c>
      <c r="F175" s="137"/>
      <c r="G175" s="141" t="s">
        <v>7</v>
      </c>
      <c r="H175" s="136"/>
      <c r="I175" s="137"/>
      <c r="J175" s="141" t="s">
        <v>24</v>
      </c>
      <c r="K175" s="136"/>
      <c r="L175" s="137"/>
      <c r="M175" s="141" t="s">
        <v>52</v>
      </c>
      <c r="N175" s="136"/>
      <c r="O175" s="137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10"/>
    </row>
    <row r="176" spans="1:28" ht="16.5" customHeight="1">
      <c r="A176" s="143" t="s">
        <v>53</v>
      </c>
      <c r="B176" s="136"/>
      <c r="C176" s="137"/>
      <c r="D176" s="63"/>
      <c r="E176" s="135"/>
      <c r="F176" s="137"/>
      <c r="G176" s="135"/>
      <c r="H176" s="136"/>
      <c r="I176" s="137"/>
      <c r="J176" s="135"/>
      <c r="K176" s="136"/>
      <c r="L176" s="137"/>
      <c r="M176" s="135"/>
      <c r="N176" s="136"/>
      <c r="O176" s="137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10"/>
    </row>
    <row r="177" spans="1:28" ht="16.5" customHeight="1">
      <c r="A177" s="143" t="s">
        <v>54</v>
      </c>
      <c r="B177" s="136"/>
      <c r="C177" s="137"/>
      <c r="D177" s="63"/>
      <c r="E177" s="135"/>
      <c r="F177" s="137"/>
      <c r="G177" s="135"/>
      <c r="H177" s="136"/>
      <c r="I177" s="137"/>
      <c r="J177" s="135"/>
      <c r="K177" s="136"/>
      <c r="L177" s="137"/>
      <c r="M177" s="135"/>
      <c r="N177" s="136"/>
      <c r="O177" s="137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10"/>
    </row>
    <row r="178" spans="1:28" ht="16.5" customHeight="1">
      <c r="A178" s="143" t="s">
        <v>55</v>
      </c>
      <c r="B178" s="136"/>
      <c r="C178" s="137"/>
      <c r="D178" s="63"/>
      <c r="E178" s="135"/>
      <c r="F178" s="137"/>
      <c r="G178" s="135"/>
      <c r="H178" s="136"/>
      <c r="I178" s="137"/>
      <c r="J178" s="135"/>
      <c r="K178" s="136"/>
      <c r="L178" s="137"/>
      <c r="M178" s="135"/>
      <c r="N178" s="136"/>
      <c r="O178" s="137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10"/>
    </row>
    <row r="179" spans="1:28" ht="16.5" customHeight="1">
      <c r="A179" s="143" t="s">
        <v>56</v>
      </c>
      <c r="B179" s="136"/>
      <c r="C179" s="137"/>
      <c r="D179" s="63"/>
      <c r="E179" s="135"/>
      <c r="F179" s="137"/>
      <c r="G179" s="135"/>
      <c r="H179" s="136"/>
      <c r="I179" s="137"/>
      <c r="J179" s="135"/>
      <c r="K179" s="136"/>
      <c r="L179" s="137"/>
      <c r="M179" s="135"/>
      <c r="N179" s="136"/>
      <c r="O179" s="137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10"/>
    </row>
    <row r="180" spans="1:28" ht="16.5" customHeight="1">
      <c r="A180" s="69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10"/>
    </row>
    <row r="181" spans="1:28" ht="16.5" customHeight="1">
      <c r="A181" s="134" t="s">
        <v>57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65"/>
      <c r="AB181" s="10"/>
    </row>
    <row r="182" spans="1:28" ht="16.5" customHeight="1">
      <c r="A182" s="69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10"/>
    </row>
    <row r="183" spans="1:28" ht="16.5" customHeight="1">
      <c r="A183" s="144" t="s">
        <v>2</v>
      </c>
      <c r="B183" s="136"/>
      <c r="C183" s="137"/>
      <c r="D183" s="67" t="s">
        <v>4</v>
      </c>
      <c r="E183" s="141" t="s">
        <v>23</v>
      </c>
      <c r="F183" s="137"/>
      <c r="G183" s="141" t="s">
        <v>6</v>
      </c>
      <c r="H183" s="136"/>
      <c r="I183" s="137"/>
      <c r="J183" s="141" t="s">
        <v>7</v>
      </c>
      <c r="K183" s="136"/>
      <c r="L183" s="137"/>
      <c r="M183" s="141" t="s">
        <v>24</v>
      </c>
      <c r="N183" s="136"/>
      <c r="O183" s="137"/>
      <c r="P183" s="65"/>
      <c r="Q183" s="141" t="s">
        <v>25</v>
      </c>
      <c r="R183" s="136"/>
      <c r="S183" s="136"/>
      <c r="T183" s="137"/>
      <c r="U183" s="141" t="s">
        <v>26</v>
      </c>
      <c r="V183" s="137"/>
      <c r="W183" s="65"/>
      <c r="X183" s="65"/>
      <c r="Y183" s="65"/>
      <c r="Z183" s="65"/>
      <c r="AA183" s="65"/>
      <c r="AB183" s="10"/>
    </row>
    <row r="184" spans="1:28" ht="16.5" customHeight="1">
      <c r="A184" s="143" t="s">
        <v>58</v>
      </c>
      <c r="B184" s="136"/>
      <c r="C184" s="137"/>
      <c r="D184" s="63"/>
      <c r="E184" s="135"/>
      <c r="F184" s="137"/>
      <c r="G184" s="135"/>
      <c r="H184" s="136"/>
      <c r="I184" s="137"/>
      <c r="J184" s="135"/>
      <c r="K184" s="136"/>
      <c r="L184" s="137"/>
      <c r="M184" s="135"/>
      <c r="N184" s="136"/>
      <c r="O184" s="137"/>
      <c r="P184" s="65"/>
      <c r="Q184" s="135"/>
      <c r="R184" s="136"/>
      <c r="S184" s="136"/>
      <c r="T184" s="137"/>
      <c r="U184" s="135"/>
      <c r="V184" s="137"/>
      <c r="W184" s="65"/>
      <c r="X184" s="65"/>
      <c r="Y184" s="65"/>
      <c r="Z184" s="65"/>
      <c r="AA184" s="65"/>
      <c r="AB184" s="10"/>
    </row>
    <row r="185" spans="1:28" ht="16.5" customHeight="1">
      <c r="A185" s="143" t="s">
        <v>59</v>
      </c>
      <c r="B185" s="136"/>
      <c r="C185" s="137"/>
      <c r="D185" s="63"/>
      <c r="E185" s="135"/>
      <c r="F185" s="137"/>
      <c r="G185" s="135"/>
      <c r="H185" s="136"/>
      <c r="I185" s="137"/>
      <c r="J185" s="135"/>
      <c r="K185" s="136"/>
      <c r="L185" s="137"/>
      <c r="M185" s="135"/>
      <c r="N185" s="136"/>
      <c r="O185" s="137"/>
      <c r="P185" s="65"/>
      <c r="Q185" s="135"/>
      <c r="R185" s="136"/>
      <c r="S185" s="136"/>
      <c r="T185" s="137"/>
      <c r="U185" s="135"/>
      <c r="V185" s="137"/>
      <c r="W185" s="65"/>
      <c r="X185" s="65"/>
      <c r="Y185" s="65"/>
      <c r="Z185" s="65"/>
      <c r="AA185" s="65"/>
      <c r="AB185" s="10"/>
    </row>
    <row r="186" spans="1:28" ht="16.5" customHeight="1">
      <c r="A186" s="143" t="s">
        <v>60</v>
      </c>
      <c r="B186" s="136"/>
      <c r="C186" s="137"/>
      <c r="D186" s="63"/>
      <c r="E186" s="135"/>
      <c r="F186" s="137"/>
      <c r="G186" s="135"/>
      <c r="H186" s="136"/>
      <c r="I186" s="137"/>
      <c r="J186" s="135"/>
      <c r="K186" s="136"/>
      <c r="L186" s="137"/>
      <c r="M186" s="135"/>
      <c r="N186" s="136"/>
      <c r="O186" s="137"/>
      <c r="P186" s="65"/>
      <c r="Q186" s="135"/>
      <c r="R186" s="136"/>
      <c r="S186" s="136"/>
      <c r="T186" s="137"/>
      <c r="U186" s="135"/>
      <c r="V186" s="137"/>
      <c r="W186" s="65"/>
      <c r="X186" s="65"/>
      <c r="Y186" s="65"/>
      <c r="Z186" s="65"/>
      <c r="AA186" s="65"/>
      <c r="AB186" s="10"/>
    </row>
    <row r="187" spans="1:28" ht="16.5" customHeight="1">
      <c r="A187" s="143" t="s">
        <v>61</v>
      </c>
      <c r="B187" s="136"/>
      <c r="C187" s="137"/>
      <c r="D187" s="63"/>
      <c r="E187" s="135"/>
      <c r="F187" s="137"/>
      <c r="G187" s="135"/>
      <c r="H187" s="136"/>
      <c r="I187" s="137"/>
      <c r="J187" s="135"/>
      <c r="K187" s="136"/>
      <c r="L187" s="137"/>
      <c r="M187" s="135"/>
      <c r="N187" s="136"/>
      <c r="O187" s="137"/>
      <c r="P187" s="65"/>
      <c r="Q187" s="135"/>
      <c r="R187" s="136"/>
      <c r="S187" s="136"/>
      <c r="T187" s="137"/>
      <c r="U187" s="135"/>
      <c r="V187" s="137"/>
      <c r="W187" s="65"/>
      <c r="X187" s="65"/>
      <c r="Y187" s="65"/>
      <c r="Z187" s="65"/>
      <c r="AA187" s="65"/>
      <c r="AB187" s="10"/>
    </row>
    <row r="188" spans="1:28" ht="16.5" customHeight="1">
      <c r="A188" s="143" t="s">
        <v>62</v>
      </c>
      <c r="B188" s="136"/>
      <c r="C188" s="137"/>
      <c r="D188" s="63"/>
      <c r="E188" s="135"/>
      <c r="F188" s="137"/>
      <c r="G188" s="135"/>
      <c r="H188" s="136"/>
      <c r="I188" s="137"/>
      <c r="J188" s="135"/>
      <c r="K188" s="136"/>
      <c r="L188" s="137"/>
      <c r="M188" s="135"/>
      <c r="N188" s="136"/>
      <c r="O188" s="137"/>
      <c r="P188" s="65"/>
      <c r="Q188" s="135"/>
      <c r="R188" s="136"/>
      <c r="S188" s="136"/>
      <c r="T188" s="137"/>
      <c r="U188" s="135"/>
      <c r="V188" s="137"/>
      <c r="W188" s="65"/>
      <c r="X188" s="65"/>
      <c r="Y188" s="65"/>
      <c r="Z188" s="65"/>
      <c r="AA188" s="65"/>
      <c r="AB188" s="10"/>
    </row>
    <row r="189" spans="1:28" ht="16.5" customHeight="1">
      <c r="A189" s="143" t="s">
        <v>63</v>
      </c>
      <c r="B189" s="136"/>
      <c r="C189" s="137"/>
      <c r="D189" s="63"/>
      <c r="E189" s="135"/>
      <c r="F189" s="137"/>
      <c r="G189" s="135"/>
      <c r="H189" s="136"/>
      <c r="I189" s="137"/>
      <c r="J189" s="135"/>
      <c r="K189" s="136"/>
      <c r="L189" s="137"/>
      <c r="M189" s="135"/>
      <c r="N189" s="136"/>
      <c r="O189" s="137"/>
      <c r="P189" s="65"/>
      <c r="Q189" s="135"/>
      <c r="R189" s="136"/>
      <c r="S189" s="136"/>
      <c r="T189" s="137"/>
      <c r="U189" s="135"/>
      <c r="V189" s="137"/>
      <c r="W189" s="65"/>
      <c r="X189" s="65"/>
      <c r="Y189" s="65"/>
      <c r="Z189" s="65"/>
      <c r="AA189" s="65"/>
      <c r="AB189" s="10"/>
    </row>
    <row r="190" spans="1:28" ht="16.5" customHeight="1">
      <c r="A190" s="143" t="s">
        <v>64</v>
      </c>
      <c r="B190" s="136"/>
      <c r="C190" s="137"/>
      <c r="D190" s="63"/>
      <c r="E190" s="135"/>
      <c r="F190" s="137"/>
      <c r="G190" s="135"/>
      <c r="H190" s="136"/>
      <c r="I190" s="137"/>
      <c r="J190" s="135"/>
      <c r="K190" s="136"/>
      <c r="L190" s="137"/>
      <c r="M190" s="135"/>
      <c r="N190" s="136"/>
      <c r="O190" s="137"/>
      <c r="P190" s="65"/>
      <c r="Q190" s="135"/>
      <c r="R190" s="136"/>
      <c r="S190" s="136"/>
      <c r="T190" s="137"/>
      <c r="U190" s="135"/>
      <c r="V190" s="137"/>
      <c r="W190" s="65"/>
      <c r="X190" s="65"/>
      <c r="Y190" s="65"/>
      <c r="Z190" s="65"/>
      <c r="AA190" s="65"/>
      <c r="AB190" s="10"/>
    </row>
    <row r="191" spans="1:28" ht="16.5" customHeight="1">
      <c r="A191" s="143" t="s">
        <v>65</v>
      </c>
      <c r="B191" s="136"/>
      <c r="C191" s="137"/>
      <c r="D191" s="63"/>
      <c r="E191" s="135"/>
      <c r="F191" s="137"/>
      <c r="G191" s="135"/>
      <c r="H191" s="136"/>
      <c r="I191" s="137"/>
      <c r="J191" s="135"/>
      <c r="K191" s="136"/>
      <c r="L191" s="137"/>
      <c r="M191" s="135"/>
      <c r="N191" s="136"/>
      <c r="O191" s="137"/>
      <c r="P191" s="65"/>
      <c r="Q191" s="135"/>
      <c r="R191" s="136"/>
      <c r="S191" s="136"/>
      <c r="T191" s="137"/>
      <c r="U191" s="135"/>
      <c r="V191" s="137"/>
      <c r="W191" s="65"/>
      <c r="X191" s="65"/>
      <c r="Y191" s="65"/>
      <c r="Z191" s="65"/>
      <c r="AA191" s="65"/>
      <c r="AB191" s="10"/>
    </row>
    <row r="192" spans="1:28" ht="16.5" customHeight="1">
      <c r="A192" s="143" t="s">
        <v>66</v>
      </c>
      <c r="B192" s="136"/>
      <c r="C192" s="137"/>
      <c r="D192" s="63"/>
      <c r="E192" s="135"/>
      <c r="F192" s="137"/>
      <c r="G192" s="135"/>
      <c r="H192" s="136"/>
      <c r="I192" s="137"/>
      <c r="J192" s="135"/>
      <c r="K192" s="136"/>
      <c r="L192" s="137"/>
      <c r="M192" s="135"/>
      <c r="N192" s="136"/>
      <c r="O192" s="137"/>
      <c r="P192" s="65"/>
      <c r="Q192" s="135"/>
      <c r="R192" s="136"/>
      <c r="S192" s="136"/>
      <c r="T192" s="137"/>
      <c r="U192" s="135"/>
      <c r="V192" s="137"/>
      <c r="W192" s="65"/>
      <c r="X192" s="65"/>
      <c r="Y192" s="65"/>
      <c r="Z192" s="65"/>
      <c r="AA192" s="65"/>
      <c r="AB192" s="10"/>
    </row>
    <row r="193" spans="1:28" ht="16.5" customHeight="1">
      <c r="A193" s="143" t="s">
        <v>67</v>
      </c>
      <c r="B193" s="136"/>
      <c r="C193" s="137"/>
      <c r="D193" s="63"/>
      <c r="E193" s="135"/>
      <c r="F193" s="137"/>
      <c r="G193" s="135"/>
      <c r="H193" s="136"/>
      <c r="I193" s="137"/>
      <c r="J193" s="135"/>
      <c r="K193" s="136"/>
      <c r="L193" s="137"/>
      <c r="M193" s="135"/>
      <c r="N193" s="136"/>
      <c r="O193" s="137"/>
      <c r="P193" s="65"/>
      <c r="Q193" s="135"/>
      <c r="R193" s="136"/>
      <c r="S193" s="136"/>
      <c r="T193" s="137"/>
      <c r="U193" s="135"/>
      <c r="V193" s="137"/>
      <c r="W193" s="65"/>
      <c r="X193" s="65"/>
      <c r="Y193" s="65"/>
      <c r="Z193" s="65"/>
      <c r="AA193" s="65"/>
      <c r="AB193" s="10"/>
    </row>
    <row r="194" spans="1:28" ht="16.5" customHeight="1">
      <c r="A194" s="143" t="s">
        <v>68</v>
      </c>
      <c r="B194" s="136"/>
      <c r="C194" s="137"/>
      <c r="D194" s="63"/>
      <c r="E194" s="135"/>
      <c r="F194" s="137"/>
      <c r="G194" s="135"/>
      <c r="H194" s="136"/>
      <c r="I194" s="137"/>
      <c r="J194" s="135"/>
      <c r="K194" s="136"/>
      <c r="L194" s="137"/>
      <c r="M194" s="135"/>
      <c r="N194" s="136"/>
      <c r="O194" s="137"/>
      <c r="P194" s="65"/>
      <c r="Q194" s="135"/>
      <c r="R194" s="136"/>
      <c r="S194" s="136"/>
      <c r="T194" s="137"/>
      <c r="U194" s="135"/>
      <c r="V194" s="137"/>
      <c r="W194" s="65"/>
      <c r="X194" s="65"/>
      <c r="Y194" s="65"/>
      <c r="Z194" s="65"/>
      <c r="AA194" s="65"/>
      <c r="AB194" s="10"/>
    </row>
    <row r="195" spans="1:28" ht="16.5" customHeight="1">
      <c r="A195" s="143" t="s">
        <v>69</v>
      </c>
      <c r="B195" s="136"/>
      <c r="C195" s="137"/>
      <c r="D195" s="63"/>
      <c r="E195" s="135"/>
      <c r="F195" s="137"/>
      <c r="G195" s="135"/>
      <c r="H195" s="136"/>
      <c r="I195" s="137"/>
      <c r="J195" s="135"/>
      <c r="K195" s="136"/>
      <c r="L195" s="137"/>
      <c r="M195" s="135"/>
      <c r="N195" s="136"/>
      <c r="O195" s="137"/>
      <c r="P195" s="65"/>
      <c r="Q195" s="135"/>
      <c r="R195" s="136"/>
      <c r="S195" s="136"/>
      <c r="T195" s="137"/>
      <c r="U195" s="135"/>
      <c r="V195" s="137"/>
      <c r="W195" s="65"/>
      <c r="X195" s="65"/>
      <c r="Y195" s="65"/>
      <c r="Z195" s="65"/>
      <c r="AA195" s="65"/>
      <c r="AB195" s="10"/>
    </row>
    <row r="196" spans="1:28" ht="16.5" customHeight="1">
      <c r="A196" s="69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10"/>
    </row>
    <row r="197" spans="1:28" ht="16.5" customHeight="1">
      <c r="A197" s="134" t="s">
        <v>70</v>
      </c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65"/>
      <c r="AB197" s="10"/>
    </row>
    <row r="198" spans="1:28" ht="16.5" customHeight="1">
      <c r="A198" s="69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10"/>
    </row>
    <row r="199" spans="1:28" ht="16.5" customHeight="1">
      <c r="A199" s="145" t="s">
        <v>71</v>
      </c>
      <c r="B199" s="146"/>
      <c r="C199" s="147"/>
      <c r="D199" s="151" t="s">
        <v>4</v>
      </c>
      <c r="E199" s="147"/>
      <c r="F199" s="153" t="s">
        <v>72</v>
      </c>
      <c r="G199" s="154"/>
      <c r="H199" s="154"/>
      <c r="I199" s="154"/>
      <c r="J199" s="154"/>
      <c r="K199" s="154"/>
      <c r="L199" s="154"/>
      <c r="M199" s="154"/>
      <c r="N199" s="155"/>
      <c r="O199" s="141" t="s">
        <v>73</v>
      </c>
      <c r="P199" s="136"/>
      <c r="Q199" s="136"/>
      <c r="R199" s="137"/>
      <c r="S199" s="65"/>
      <c r="T199" s="65"/>
      <c r="U199" s="65"/>
      <c r="V199" s="65"/>
      <c r="W199" s="65"/>
      <c r="X199" s="65"/>
      <c r="Y199" s="65"/>
      <c r="Z199" s="65"/>
      <c r="AA199" s="65"/>
      <c r="AB199" s="10"/>
    </row>
    <row r="200" spans="1:28" ht="16.5" customHeight="1">
      <c r="A200" s="148"/>
      <c r="B200" s="149"/>
      <c r="C200" s="150"/>
      <c r="D200" s="152"/>
      <c r="E200" s="150"/>
      <c r="F200" s="141" t="s">
        <v>74</v>
      </c>
      <c r="G200" s="137"/>
      <c r="H200" s="67" t="s">
        <v>75</v>
      </c>
      <c r="I200" s="141" t="s">
        <v>76</v>
      </c>
      <c r="J200" s="136"/>
      <c r="K200" s="137"/>
      <c r="L200" s="141" t="s">
        <v>77</v>
      </c>
      <c r="M200" s="136"/>
      <c r="N200" s="137"/>
      <c r="O200" s="141" t="s">
        <v>10</v>
      </c>
      <c r="P200" s="136"/>
      <c r="Q200" s="136"/>
      <c r="R200" s="137"/>
      <c r="S200" s="65"/>
      <c r="T200" s="65"/>
      <c r="U200" s="65"/>
      <c r="V200" s="65"/>
      <c r="W200" s="65"/>
      <c r="X200" s="65"/>
      <c r="Y200" s="65"/>
      <c r="Z200" s="65"/>
      <c r="AA200" s="65"/>
      <c r="AB200" s="10"/>
    </row>
    <row r="201" spans="1:28" ht="16.5" customHeight="1">
      <c r="A201" s="143" t="s">
        <v>78</v>
      </c>
      <c r="B201" s="136"/>
      <c r="C201" s="137"/>
      <c r="D201" s="135"/>
      <c r="E201" s="137"/>
      <c r="F201" s="135"/>
      <c r="G201" s="137"/>
      <c r="H201" s="63"/>
      <c r="I201" s="135"/>
      <c r="J201" s="136"/>
      <c r="K201" s="137"/>
      <c r="L201" s="135"/>
      <c r="M201" s="136"/>
      <c r="N201" s="137"/>
      <c r="O201" s="135"/>
      <c r="P201" s="136"/>
      <c r="Q201" s="136"/>
      <c r="R201" s="137"/>
      <c r="S201" s="65"/>
      <c r="T201" s="65"/>
      <c r="U201" s="65"/>
      <c r="V201" s="65"/>
      <c r="W201" s="65"/>
      <c r="X201" s="65"/>
      <c r="Y201" s="65"/>
      <c r="Z201" s="65"/>
      <c r="AA201" s="65"/>
      <c r="AB201" s="10"/>
    </row>
    <row r="202" spans="1:28" ht="16.5" customHeight="1">
      <c r="A202" s="143" t="s">
        <v>79</v>
      </c>
      <c r="B202" s="136"/>
      <c r="C202" s="137"/>
      <c r="D202" s="135"/>
      <c r="E202" s="137"/>
      <c r="F202" s="135"/>
      <c r="G202" s="137"/>
      <c r="H202" s="63"/>
      <c r="I202" s="135"/>
      <c r="J202" s="136"/>
      <c r="K202" s="137"/>
      <c r="L202" s="135"/>
      <c r="M202" s="136"/>
      <c r="N202" s="137"/>
      <c r="O202" s="135"/>
      <c r="P202" s="136"/>
      <c r="Q202" s="136"/>
      <c r="R202" s="137"/>
      <c r="S202" s="65"/>
      <c r="T202" s="65"/>
      <c r="U202" s="65"/>
      <c r="V202" s="65"/>
      <c r="W202" s="65"/>
      <c r="X202" s="65"/>
      <c r="Y202" s="65"/>
      <c r="Z202" s="65"/>
      <c r="AA202" s="65"/>
      <c r="AB202" s="10"/>
    </row>
    <row r="203" spans="1:28" ht="16.5" customHeight="1">
      <c r="A203" s="143" t="s">
        <v>80</v>
      </c>
      <c r="B203" s="136"/>
      <c r="C203" s="137"/>
      <c r="D203" s="135"/>
      <c r="E203" s="137"/>
      <c r="F203" s="135"/>
      <c r="G203" s="137"/>
      <c r="H203" s="63"/>
      <c r="I203" s="135"/>
      <c r="J203" s="136"/>
      <c r="K203" s="137"/>
      <c r="L203" s="135"/>
      <c r="M203" s="136"/>
      <c r="N203" s="137"/>
      <c r="O203" s="135"/>
      <c r="P203" s="136"/>
      <c r="Q203" s="136"/>
      <c r="R203" s="137"/>
      <c r="S203" s="65"/>
      <c r="T203" s="65"/>
      <c r="U203" s="65"/>
      <c r="V203" s="65"/>
      <c r="W203" s="65"/>
      <c r="X203" s="65"/>
      <c r="Y203" s="65"/>
      <c r="Z203" s="65"/>
      <c r="AA203" s="65"/>
      <c r="AB203" s="10"/>
    </row>
    <row r="204" spans="1:28" ht="16.5" customHeight="1">
      <c r="A204" s="143" t="s">
        <v>81</v>
      </c>
      <c r="B204" s="136"/>
      <c r="C204" s="137"/>
      <c r="D204" s="135"/>
      <c r="E204" s="137"/>
      <c r="F204" s="135"/>
      <c r="G204" s="137"/>
      <c r="H204" s="63"/>
      <c r="I204" s="135"/>
      <c r="J204" s="136"/>
      <c r="K204" s="137"/>
      <c r="L204" s="135"/>
      <c r="M204" s="136"/>
      <c r="N204" s="137"/>
      <c r="O204" s="135"/>
      <c r="P204" s="136"/>
      <c r="Q204" s="136"/>
      <c r="R204" s="137"/>
      <c r="S204" s="65"/>
      <c r="T204" s="65"/>
      <c r="U204" s="65"/>
      <c r="V204" s="65"/>
      <c r="W204" s="65"/>
      <c r="X204" s="65"/>
      <c r="Y204" s="65"/>
      <c r="Z204" s="65"/>
      <c r="AA204" s="65"/>
      <c r="AB204" s="10"/>
    </row>
    <row r="205" spans="1:28" ht="16.5" customHeight="1">
      <c r="A205" s="143" t="s">
        <v>82</v>
      </c>
      <c r="B205" s="136"/>
      <c r="C205" s="137"/>
      <c r="D205" s="135"/>
      <c r="E205" s="137"/>
      <c r="F205" s="135"/>
      <c r="G205" s="137"/>
      <c r="H205" s="63"/>
      <c r="I205" s="135"/>
      <c r="J205" s="136"/>
      <c r="K205" s="137"/>
      <c r="L205" s="135"/>
      <c r="M205" s="136"/>
      <c r="N205" s="137"/>
      <c r="O205" s="135"/>
      <c r="P205" s="136"/>
      <c r="Q205" s="136"/>
      <c r="R205" s="137"/>
      <c r="S205" s="65"/>
      <c r="T205" s="65"/>
      <c r="U205" s="65"/>
      <c r="V205" s="65"/>
      <c r="W205" s="65"/>
      <c r="X205" s="65"/>
      <c r="Y205" s="65"/>
      <c r="Z205" s="65"/>
      <c r="AA205" s="65"/>
      <c r="AB205" s="10"/>
    </row>
    <row r="206" spans="1:28" ht="16.5" customHeight="1">
      <c r="A206" s="143" t="s">
        <v>83</v>
      </c>
      <c r="B206" s="136"/>
      <c r="C206" s="137"/>
      <c r="D206" s="135"/>
      <c r="E206" s="137"/>
      <c r="F206" s="135"/>
      <c r="G206" s="137"/>
      <c r="H206" s="63"/>
      <c r="I206" s="135"/>
      <c r="J206" s="136"/>
      <c r="K206" s="137"/>
      <c r="L206" s="135"/>
      <c r="M206" s="136"/>
      <c r="N206" s="137"/>
      <c r="O206" s="135"/>
      <c r="P206" s="136"/>
      <c r="Q206" s="136"/>
      <c r="R206" s="137"/>
      <c r="S206" s="65"/>
      <c r="T206" s="65"/>
      <c r="U206" s="65"/>
      <c r="V206" s="65"/>
      <c r="W206" s="65"/>
      <c r="X206" s="65"/>
      <c r="Y206" s="65"/>
      <c r="Z206" s="65"/>
      <c r="AA206" s="65"/>
      <c r="AB206" s="10"/>
    </row>
    <row r="207" spans="1:28" ht="16.5" customHeight="1">
      <c r="A207" s="143" t="s">
        <v>84</v>
      </c>
      <c r="B207" s="136"/>
      <c r="C207" s="137"/>
      <c r="D207" s="135"/>
      <c r="E207" s="137"/>
      <c r="F207" s="135"/>
      <c r="G207" s="137"/>
      <c r="H207" s="63"/>
      <c r="I207" s="135"/>
      <c r="J207" s="136"/>
      <c r="K207" s="137"/>
      <c r="L207" s="135"/>
      <c r="M207" s="136"/>
      <c r="N207" s="137"/>
      <c r="O207" s="135"/>
      <c r="P207" s="136"/>
      <c r="Q207" s="136"/>
      <c r="R207" s="137"/>
      <c r="S207" s="65"/>
      <c r="T207" s="65"/>
      <c r="U207" s="65"/>
      <c r="V207" s="65"/>
      <c r="W207" s="65"/>
      <c r="X207" s="65"/>
      <c r="Y207" s="65"/>
      <c r="Z207" s="65"/>
      <c r="AA207" s="65"/>
      <c r="AB207" s="10"/>
    </row>
    <row r="208" spans="1:28" ht="16.5" customHeight="1">
      <c r="A208" s="143" t="s">
        <v>85</v>
      </c>
      <c r="B208" s="136"/>
      <c r="C208" s="137"/>
      <c r="D208" s="135"/>
      <c r="E208" s="137"/>
      <c r="F208" s="135"/>
      <c r="G208" s="137"/>
      <c r="H208" s="63"/>
      <c r="I208" s="135"/>
      <c r="J208" s="136"/>
      <c r="K208" s="137"/>
      <c r="L208" s="135"/>
      <c r="M208" s="136"/>
      <c r="N208" s="137"/>
      <c r="O208" s="135"/>
      <c r="P208" s="136"/>
      <c r="Q208" s="136"/>
      <c r="R208" s="137"/>
      <c r="S208" s="65"/>
      <c r="T208" s="65"/>
      <c r="U208" s="65"/>
      <c r="V208" s="65"/>
      <c r="W208" s="65"/>
      <c r="X208" s="65"/>
      <c r="Y208" s="65"/>
      <c r="Z208" s="65"/>
      <c r="AA208" s="65"/>
      <c r="AB208" s="10"/>
    </row>
    <row r="209" spans="1:28" ht="16.5" customHeight="1">
      <c r="A209" s="143" t="s">
        <v>86</v>
      </c>
      <c r="B209" s="136"/>
      <c r="C209" s="137"/>
      <c r="D209" s="135"/>
      <c r="E209" s="137"/>
      <c r="F209" s="135"/>
      <c r="G209" s="137"/>
      <c r="H209" s="63"/>
      <c r="I209" s="135"/>
      <c r="J209" s="136"/>
      <c r="K209" s="137"/>
      <c r="L209" s="135"/>
      <c r="M209" s="136"/>
      <c r="N209" s="137"/>
      <c r="O209" s="135"/>
      <c r="P209" s="136"/>
      <c r="Q209" s="136"/>
      <c r="R209" s="137"/>
      <c r="S209" s="65"/>
      <c r="T209" s="65"/>
      <c r="U209" s="65"/>
      <c r="V209" s="65"/>
      <c r="W209" s="65"/>
      <c r="X209" s="65"/>
      <c r="Y209" s="65"/>
      <c r="Z209" s="65"/>
      <c r="AA209" s="65"/>
      <c r="AB209" s="10"/>
    </row>
    <row r="210" spans="1:28" ht="16.5" customHeight="1">
      <c r="A210" s="143" t="s">
        <v>87</v>
      </c>
      <c r="B210" s="136"/>
      <c r="C210" s="137"/>
      <c r="D210" s="135"/>
      <c r="E210" s="137"/>
      <c r="F210" s="135"/>
      <c r="G210" s="137"/>
      <c r="H210" s="63"/>
      <c r="I210" s="135"/>
      <c r="J210" s="136"/>
      <c r="K210" s="137"/>
      <c r="L210" s="135"/>
      <c r="M210" s="136"/>
      <c r="N210" s="137"/>
      <c r="O210" s="135"/>
      <c r="P210" s="136"/>
      <c r="Q210" s="136"/>
      <c r="R210" s="137"/>
      <c r="S210" s="65"/>
      <c r="T210" s="65"/>
      <c r="U210" s="65"/>
      <c r="V210" s="65"/>
      <c r="W210" s="65"/>
      <c r="X210" s="65"/>
      <c r="Y210" s="65"/>
      <c r="Z210" s="65"/>
      <c r="AA210" s="65"/>
      <c r="AB210" s="10"/>
    </row>
    <row r="211" spans="1:28" ht="16.5" customHeight="1">
      <c r="A211" s="69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10"/>
    </row>
    <row r="212" spans="1:28" ht="16.5" customHeight="1">
      <c r="A212" s="134" t="s">
        <v>88</v>
      </c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65"/>
      <c r="AB212" s="10"/>
    </row>
    <row r="213" spans="1:28" ht="16.5" customHeight="1">
      <c r="A213" s="69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10"/>
    </row>
    <row r="214" spans="1:28" ht="16.5" customHeight="1">
      <c r="A214" s="144" t="s">
        <v>2</v>
      </c>
      <c r="B214" s="136"/>
      <c r="C214" s="137"/>
      <c r="D214" s="67" t="s">
        <v>4</v>
      </c>
      <c r="E214" s="141" t="s">
        <v>23</v>
      </c>
      <c r="F214" s="137"/>
      <c r="G214" s="141" t="s">
        <v>6</v>
      </c>
      <c r="H214" s="136"/>
      <c r="I214" s="137"/>
      <c r="J214" s="141" t="s">
        <v>7</v>
      </c>
      <c r="K214" s="136"/>
      <c r="L214" s="137"/>
      <c r="M214" s="141" t="s">
        <v>24</v>
      </c>
      <c r="N214" s="136"/>
      <c r="O214" s="137"/>
      <c r="P214" s="65"/>
      <c r="Q214" s="141" t="s">
        <v>25</v>
      </c>
      <c r="R214" s="136"/>
      <c r="S214" s="136"/>
      <c r="T214" s="137"/>
      <c r="U214" s="141" t="s">
        <v>26</v>
      </c>
      <c r="V214" s="137"/>
      <c r="W214" s="65"/>
      <c r="X214" s="65"/>
      <c r="Y214" s="65"/>
      <c r="Z214" s="65"/>
      <c r="AA214" s="65"/>
      <c r="AB214" s="10"/>
    </row>
    <row r="215" spans="1:28" ht="16.5" customHeight="1">
      <c r="A215" s="143" t="s">
        <v>89</v>
      </c>
      <c r="B215" s="136"/>
      <c r="C215" s="137"/>
      <c r="D215" s="63">
        <v>20</v>
      </c>
      <c r="E215" s="135">
        <v>12</v>
      </c>
      <c r="F215" s="137"/>
      <c r="G215" s="135">
        <v>7</v>
      </c>
      <c r="H215" s="136"/>
      <c r="I215" s="137"/>
      <c r="J215" s="135">
        <v>1</v>
      </c>
      <c r="K215" s="136"/>
      <c r="L215" s="137"/>
      <c r="M215" s="135"/>
      <c r="N215" s="136"/>
      <c r="O215" s="137"/>
      <c r="P215" s="65"/>
      <c r="Q215" s="135"/>
      <c r="R215" s="136"/>
      <c r="S215" s="136"/>
      <c r="T215" s="137"/>
      <c r="U215" s="135"/>
      <c r="V215" s="137"/>
      <c r="W215" s="65"/>
      <c r="X215" s="65"/>
      <c r="Y215" s="65"/>
      <c r="Z215" s="65"/>
      <c r="AA215" s="65"/>
      <c r="AB215" s="10"/>
    </row>
    <row r="216" spans="1:28" ht="16.5" customHeight="1">
      <c r="A216" s="143" t="s">
        <v>90</v>
      </c>
      <c r="B216" s="136"/>
      <c r="C216" s="137"/>
      <c r="D216" s="63">
        <v>1</v>
      </c>
      <c r="E216" s="135"/>
      <c r="F216" s="137"/>
      <c r="G216" s="135">
        <v>1</v>
      </c>
      <c r="H216" s="136"/>
      <c r="I216" s="137"/>
      <c r="J216" s="135"/>
      <c r="K216" s="136"/>
      <c r="L216" s="137"/>
      <c r="M216" s="135"/>
      <c r="N216" s="136"/>
      <c r="O216" s="137"/>
      <c r="P216" s="65"/>
      <c r="Q216" s="135"/>
      <c r="R216" s="136"/>
      <c r="S216" s="136"/>
      <c r="T216" s="137"/>
      <c r="U216" s="135"/>
      <c r="V216" s="137"/>
      <c r="W216" s="65"/>
      <c r="X216" s="65"/>
      <c r="Y216" s="65"/>
      <c r="Z216" s="65"/>
      <c r="AA216" s="65"/>
      <c r="AB216" s="10"/>
    </row>
    <row r="217" spans="1:28" ht="16.5" customHeight="1">
      <c r="A217" s="143" t="s">
        <v>91</v>
      </c>
      <c r="B217" s="136"/>
      <c r="C217" s="137"/>
      <c r="D217" s="63"/>
      <c r="E217" s="135"/>
      <c r="F217" s="137"/>
      <c r="G217" s="135"/>
      <c r="H217" s="136"/>
      <c r="I217" s="137"/>
      <c r="J217" s="135"/>
      <c r="K217" s="136"/>
      <c r="L217" s="137"/>
      <c r="M217" s="135"/>
      <c r="N217" s="136"/>
      <c r="O217" s="137"/>
      <c r="P217" s="65"/>
      <c r="Q217" s="135"/>
      <c r="R217" s="136"/>
      <c r="S217" s="136"/>
      <c r="T217" s="137"/>
      <c r="U217" s="135"/>
      <c r="V217" s="137"/>
      <c r="W217" s="65"/>
      <c r="X217" s="65"/>
      <c r="Y217" s="65"/>
      <c r="Z217" s="65"/>
      <c r="AA217" s="65"/>
      <c r="AB217" s="10"/>
    </row>
    <row r="218" spans="1:28" ht="16.5" customHeight="1">
      <c r="A218" s="143" t="s">
        <v>92</v>
      </c>
      <c r="B218" s="136"/>
      <c r="C218" s="137"/>
      <c r="D218" s="63"/>
      <c r="E218" s="135"/>
      <c r="F218" s="137"/>
      <c r="G218" s="135"/>
      <c r="H218" s="136"/>
      <c r="I218" s="137"/>
      <c r="J218" s="135"/>
      <c r="K218" s="136"/>
      <c r="L218" s="137"/>
      <c r="M218" s="135"/>
      <c r="N218" s="136"/>
      <c r="O218" s="137"/>
      <c r="P218" s="65"/>
      <c r="Q218" s="135"/>
      <c r="R218" s="136"/>
      <c r="S218" s="136"/>
      <c r="T218" s="137"/>
      <c r="U218" s="135"/>
      <c r="V218" s="137"/>
      <c r="W218" s="65"/>
      <c r="X218" s="65"/>
      <c r="Y218" s="65"/>
      <c r="Z218" s="65"/>
      <c r="AA218" s="65"/>
      <c r="AB218" s="10"/>
    </row>
    <row r="219" spans="1:28" ht="16.5" customHeight="1">
      <c r="A219" s="69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10"/>
    </row>
    <row r="220" spans="1:28" ht="16.5" customHeight="1">
      <c r="A220" s="134" t="s">
        <v>93</v>
      </c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65"/>
      <c r="AB220" s="10"/>
    </row>
    <row r="221" spans="1:28" ht="16.5" customHeight="1">
      <c r="A221" s="69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10"/>
    </row>
    <row r="222" spans="1:28" ht="16.5" customHeight="1">
      <c r="A222" s="144" t="s">
        <v>2</v>
      </c>
      <c r="B222" s="136"/>
      <c r="C222" s="137"/>
      <c r="D222" s="67" t="s">
        <v>4</v>
      </c>
      <c r="E222" s="141" t="s">
        <v>94</v>
      </c>
      <c r="F222" s="137"/>
      <c r="G222" s="141" t="s">
        <v>6</v>
      </c>
      <c r="H222" s="136"/>
      <c r="I222" s="137"/>
      <c r="J222" s="141" t="s">
        <v>7</v>
      </c>
      <c r="K222" s="136"/>
      <c r="L222" s="137"/>
      <c r="M222" s="141" t="s">
        <v>24</v>
      </c>
      <c r="N222" s="136"/>
      <c r="O222" s="137"/>
      <c r="P222" s="65"/>
      <c r="Q222" s="141" t="s">
        <v>25</v>
      </c>
      <c r="R222" s="136"/>
      <c r="S222" s="136"/>
      <c r="T222" s="137"/>
      <c r="U222" s="141" t="s">
        <v>95</v>
      </c>
      <c r="V222" s="137"/>
      <c r="W222" s="65"/>
      <c r="X222" s="65"/>
      <c r="Y222" s="65"/>
      <c r="Z222" s="65"/>
      <c r="AA222" s="65"/>
      <c r="AB222" s="10"/>
    </row>
    <row r="223" spans="1:28" ht="16.5" customHeight="1">
      <c r="A223" s="143" t="s">
        <v>96</v>
      </c>
      <c r="B223" s="136"/>
      <c r="C223" s="137"/>
      <c r="D223" s="63"/>
      <c r="E223" s="135"/>
      <c r="F223" s="137"/>
      <c r="G223" s="135"/>
      <c r="H223" s="136"/>
      <c r="I223" s="137"/>
      <c r="J223" s="135"/>
      <c r="K223" s="136"/>
      <c r="L223" s="137"/>
      <c r="M223" s="135"/>
      <c r="N223" s="136"/>
      <c r="O223" s="137"/>
      <c r="P223" s="65"/>
      <c r="Q223" s="135"/>
      <c r="R223" s="136"/>
      <c r="S223" s="136"/>
      <c r="T223" s="137"/>
      <c r="U223" s="135"/>
      <c r="V223" s="137"/>
      <c r="W223" s="65"/>
      <c r="X223" s="65"/>
      <c r="Y223" s="65"/>
      <c r="Z223" s="65"/>
      <c r="AA223" s="65"/>
      <c r="AB223" s="10"/>
    </row>
    <row r="224" spans="1:28" ht="16.5" customHeight="1">
      <c r="A224" s="156" t="s">
        <v>97</v>
      </c>
      <c r="B224" s="157"/>
      <c r="C224" s="158"/>
      <c r="D224" s="64"/>
      <c r="E224" s="159"/>
      <c r="F224" s="158"/>
      <c r="G224" s="159"/>
      <c r="H224" s="157"/>
      <c r="I224" s="158"/>
      <c r="J224" s="159"/>
      <c r="K224" s="157"/>
      <c r="L224" s="158"/>
      <c r="M224" s="159"/>
      <c r="N224" s="157"/>
      <c r="O224" s="158"/>
      <c r="P224" s="16"/>
      <c r="Q224" s="159"/>
      <c r="R224" s="157"/>
      <c r="S224" s="157"/>
      <c r="T224" s="158"/>
      <c r="U224" s="159"/>
      <c r="V224" s="158"/>
      <c r="W224" s="16"/>
      <c r="X224" s="16"/>
      <c r="Y224" s="16"/>
      <c r="Z224" s="16"/>
      <c r="AA224" s="16"/>
      <c r="AB224" s="17"/>
    </row>
    <row r="225" spans="1:28" ht="16.5" customHeight="1">
      <c r="A225" s="129"/>
      <c r="B225" s="130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8"/>
    </row>
    <row r="226" spans="1:28" ht="16.5" customHeight="1">
      <c r="A226" s="77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10"/>
    </row>
    <row r="227" spans="1:28" ht="16.5" customHeight="1">
      <c r="A227" s="131" t="s">
        <v>105</v>
      </c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73"/>
      <c r="AB227" s="10"/>
    </row>
    <row r="228" spans="1:28" ht="16.5" customHeight="1">
      <c r="A228" s="77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10"/>
    </row>
    <row r="229" spans="1:28" ht="16.5" customHeight="1">
      <c r="A229" s="133" t="s">
        <v>108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73"/>
      <c r="AB229" s="10"/>
    </row>
    <row r="230" spans="1:28" ht="16.5" customHeight="1">
      <c r="A230" s="133" t="s">
        <v>119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73"/>
      <c r="AB230" s="10"/>
    </row>
    <row r="231" spans="1:28" ht="16.5" customHeight="1">
      <c r="A231" s="77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10"/>
    </row>
    <row r="232" spans="1:28" ht="16.5" customHeight="1">
      <c r="A232" s="77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10"/>
    </row>
    <row r="233" spans="1:28" ht="16.5" customHeight="1">
      <c r="A233" s="134" t="s">
        <v>1</v>
      </c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73"/>
      <c r="AB233" s="10"/>
    </row>
    <row r="234" spans="1:28" ht="16.5" customHeight="1">
      <c r="A234" s="77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10"/>
    </row>
    <row r="235" spans="1:28" ht="16.5" customHeight="1">
      <c r="A235" s="74" t="s">
        <v>2</v>
      </c>
      <c r="B235" s="142" t="s">
        <v>3</v>
      </c>
      <c r="C235" s="136"/>
      <c r="D235" s="136"/>
      <c r="E235" s="136"/>
      <c r="F235" s="136"/>
      <c r="G235" s="137"/>
      <c r="H235" s="141" t="s">
        <v>4</v>
      </c>
      <c r="I235" s="136"/>
      <c r="J235" s="137"/>
      <c r="K235" s="141" t="s">
        <v>5</v>
      </c>
      <c r="L235" s="136"/>
      <c r="M235" s="137"/>
      <c r="N235" s="141" t="s">
        <v>6</v>
      </c>
      <c r="O235" s="136"/>
      <c r="P235" s="136"/>
      <c r="Q235" s="137"/>
      <c r="R235" s="141" t="s">
        <v>7</v>
      </c>
      <c r="S235" s="136"/>
      <c r="T235" s="136"/>
      <c r="U235" s="137"/>
      <c r="V235" s="141" t="s">
        <v>8</v>
      </c>
      <c r="W235" s="136"/>
      <c r="X235" s="137"/>
      <c r="Y235" s="73"/>
      <c r="Z235" s="73"/>
      <c r="AA235" s="73"/>
      <c r="AB235" s="10"/>
    </row>
    <row r="236" spans="1:28" ht="16.5" customHeight="1">
      <c r="A236" s="76" t="s">
        <v>9</v>
      </c>
      <c r="B236" s="135" t="s">
        <v>10</v>
      </c>
      <c r="C236" s="136"/>
      <c r="D236" s="136"/>
      <c r="E236" s="136"/>
      <c r="F236" s="136"/>
      <c r="G236" s="137"/>
      <c r="H236" s="135">
        <v>7</v>
      </c>
      <c r="I236" s="136"/>
      <c r="J236" s="137"/>
      <c r="K236" s="135">
        <v>1</v>
      </c>
      <c r="L236" s="136"/>
      <c r="M236" s="137"/>
      <c r="N236" s="135"/>
      <c r="O236" s="136"/>
      <c r="P236" s="136"/>
      <c r="Q236" s="137"/>
      <c r="R236" s="135">
        <v>2</v>
      </c>
      <c r="S236" s="136"/>
      <c r="T236" s="136"/>
      <c r="U236" s="137"/>
      <c r="V236" s="135">
        <v>4</v>
      </c>
      <c r="W236" s="136"/>
      <c r="X236" s="137"/>
      <c r="Y236" s="73"/>
      <c r="Z236" s="73"/>
      <c r="AA236" s="73"/>
      <c r="AB236" s="10"/>
    </row>
    <row r="237" spans="1:28" ht="16.5" customHeight="1">
      <c r="A237" s="138" t="s">
        <v>11</v>
      </c>
      <c r="B237" s="135" t="s">
        <v>12</v>
      </c>
      <c r="C237" s="136"/>
      <c r="D237" s="136"/>
      <c r="E237" s="136"/>
      <c r="F237" s="136"/>
      <c r="G237" s="137"/>
      <c r="H237" s="135">
        <v>8</v>
      </c>
      <c r="I237" s="136"/>
      <c r="J237" s="137"/>
      <c r="K237" s="135">
        <v>1</v>
      </c>
      <c r="L237" s="136"/>
      <c r="M237" s="137"/>
      <c r="N237" s="135">
        <v>1</v>
      </c>
      <c r="O237" s="136"/>
      <c r="P237" s="136"/>
      <c r="Q237" s="137"/>
      <c r="R237" s="135">
        <v>2</v>
      </c>
      <c r="S237" s="136"/>
      <c r="T237" s="136"/>
      <c r="U237" s="137"/>
      <c r="V237" s="135">
        <v>4</v>
      </c>
      <c r="W237" s="136"/>
      <c r="X237" s="137"/>
      <c r="Y237" s="73"/>
      <c r="Z237" s="73"/>
      <c r="AA237" s="73"/>
      <c r="AB237" s="10"/>
    </row>
    <row r="238" spans="1:28" ht="16.5" customHeight="1">
      <c r="A238" s="139"/>
      <c r="B238" s="135" t="s">
        <v>13</v>
      </c>
      <c r="C238" s="136"/>
      <c r="D238" s="136"/>
      <c r="E238" s="136"/>
      <c r="F238" s="136"/>
      <c r="G238" s="137"/>
      <c r="H238" s="135"/>
      <c r="I238" s="136"/>
      <c r="J238" s="137"/>
      <c r="K238" s="135"/>
      <c r="L238" s="136"/>
      <c r="M238" s="137"/>
      <c r="N238" s="135"/>
      <c r="O238" s="136"/>
      <c r="P238" s="136"/>
      <c r="Q238" s="137"/>
      <c r="R238" s="135"/>
      <c r="S238" s="136"/>
      <c r="T238" s="136"/>
      <c r="U238" s="137"/>
      <c r="V238" s="135"/>
      <c r="W238" s="136"/>
      <c r="X238" s="137"/>
      <c r="Y238" s="73"/>
      <c r="Z238" s="73"/>
      <c r="AA238" s="73"/>
      <c r="AB238" s="10"/>
    </row>
    <row r="239" spans="1:28" ht="16.5" customHeight="1">
      <c r="A239" s="139"/>
      <c r="B239" s="135" t="s">
        <v>14</v>
      </c>
      <c r="C239" s="136"/>
      <c r="D239" s="136"/>
      <c r="E239" s="136"/>
      <c r="F239" s="136"/>
      <c r="G239" s="137"/>
      <c r="H239" s="135"/>
      <c r="I239" s="136"/>
      <c r="J239" s="137"/>
      <c r="K239" s="135"/>
      <c r="L239" s="136"/>
      <c r="M239" s="137"/>
      <c r="N239" s="135"/>
      <c r="O239" s="136"/>
      <c r="P239" s="136"/>
      <c r="Q239" s="137"/>
      <c r="R239" s="135"/>
      <c r="S239" s="136"/>
      <c r="T239" s="136"/>
      <c r="U239" s="137"/>
      <c r="V239" s="135"/>
      <c r="W239" s="136"/>
      <c r="X239" s="137"/>
      <c r="Y239" s="73"/>
      <c r="Z239" s="73"/>
      <c r="AA239" s="73"/>
      <c r="AB239" s="10"/>
    </row>
    <row r="240" spans="1:28" ht="16.5" customHeight="1">
      <c r="A240" s="139"/>
      <c r="B240" s="135" t="s">
        <v>15</v>
      </c>
      <c r="C240" s="136"/>
      <c r="D240" s="136"/>
      <c r="E240" s="136"/>
      <c r="F240" s="136"/>
      <c r="G240" s="137"/>
      <c r="H240" s="135"/>
      <c r="I240" s="136"/>
      <c r="J240" s="137"/>
      <c r="K240" s="135"/>
      <c r="L240" s="136"/>
      <c r="M240" s="137"/>
      <c r="N240" s="135"/>
      <c r="O240" s="136"/>
      <c r="P240" s="136"/>
      <c r="Q240" s="137"/>
      <c r="R240" s="135"/>
      <c r="S240" s="136"/>
      <c r="T240" s="136"/>
      <c r="U240" s="137"/>
      <c r="V240" s="135"/>
      <c r="W240" s="136"/>
      <c r="X240" s="137"/>
      <c r="Y240" s="73"/>
      <c r="Z240" s="73"/>
      <c r="AA240" s="73"/>
      <c r="AB240" s="10"/>
    </row>
    <row r="241" spans="1:28" ht="16.5" customHeight="1">
      <c r="A241" s="139"/>
      <c r="B241" s="135" t="s">
        <v>16</v>
      </c>
      <c r="C241" s="136"/>
      <c r="D241" s="136"/>
      <c r="E241" s="136"/>
      <c r="F241" s="136"/>
      <c r="G241" s="137"/>
      <c r="H241" s="135"/>
      <c r="I241" s="136"/>
      <c r="J241" s="137"/>
      <c r="K241" s="135"/>
      <c r="L241" s="136"/>
      <c r="M241" s="137"/>
      <c r="N241" s="135"/>
      <c r="O241" s="136"/>
      <c r="P241" s="136"/>
      <c r="Q241" s="137"/>
      <c r="R241" s="135"/>
      <c r="S241" s="136"/>
      <c r="T241" s="136"/>
      <c r="U241" s="137"/>
      <c r="V241" s="135"/>
      <c r="W241" s="136"/>
      <c r="X241" s="137"/>
      <c r="Y241" s="73"/>
      <c r="Z241" s="73"/>
      <c r="AA241" s="73"/>
      <c r="AB241" s="10"/>
    </row>
    <row r="242" spans="1:28" ht="16.5" customHeight="1">
      <c r="A242" s="140"/>
      <c r="B242" s="135" t="s">
        <v>17</v>
      </c>
      <c r="C242" s="136"/>
      <c r="D242" s="136"/>
      <c r="E242" s="136"/>
      <c r="F242" s="136"/>
      <c r="G242" s="137"/>
      <c r="H242" s="135"/>
      <c r="I242" s="136"/>
      <c r="J242" s="137"/>
      <c r="K242" s="135"/>
      <c r="L242" s="136"/>
      <c r="M242" s="137"/>
      <c r="N242" s="135"/>
      <c r="O242" s="136"/>
      <c r="P242" s="136"/>
      <c r="Q242" s="137"/>
      <c r="R242" s="135"/>
      <c r="S242" s="136"/>
      <c r="T242" s="136"/>
      <c r="U242" s="137"/>
      <c r="V242" s="135"/>
      <c r="W242" s="136"/>
      <c r="X242" s="137"/>
      <c r="Y242" s="73"/>
      <c r="Z242" s="73"/>
      <c r="AA242" s="73"/>
      <c r="AB242" s="10"/>
    </row>
    <row r="243" spans="1:28" ht="16.5" customHeight="1">
      <c r="A243" s="138" t="s">
        <v>18</v>
      </c>
      <c r="B243" s="135" t="s">
        <v>12</v>
      </c>
      <c r="C243" s="136"/>
      <c r="D243" s="136"/>
      <c r="E243" s="136"/>
      <c r="F243" s="136"/>
      <c r="G243" s="137"/>
      <c r="H243" s="135">
        <v>7</v>
      </c>
      <c r="I243" s="136"/>
      <c r="J243" s="137"/>
      <c r="K243" s="135"/>
      <c r="L243" s="136"/>
      <c r="M243" s="137"/>
      <c r="N243" s="135">
        <v>1</v>
      </c>
      <c r="O243" s="136"/>
      <c r="P243" s="136"/>
      <c r="Q243" s="137"/>
      <c r="R243" s="135">
        <v>6</v>
      </c>
      <c r="S243" s="136"/>
      <c r="T243" s="136"/>
      <c r="U243" s="137"/>
      <c r="V243" s="135"/>
      <c r="W243" s="136"/>
      <c r="X243" s="137"/>
      <c r="Y243" s="73"/>
      <c r="Z243" s="73"/>
      <c r="AA243" s="73"/>
      <c r="AB243" s="10"/>
    </row>
    <row r="244" spans="1:28" ht="16.5" customHeight="1">
      <c r="A244" s="140"/>
      <c r="B244" s="135" t="s">
        <v>19</v>
      </c>
      <c r="C244" s="136"/>
      <c r="D244" s="136"/>
      <c r="E244" s="136"/>
      <c r="F244" s="136"/>
      <c r="G244" s="137"/>
      <c r="H244" s="135">
        <v>1</v>
      </c>
      <c r="I244" s="136"/>
      <c r="J244" s="137"/>
      <c r="K244" s="135"/>
      <c r="L244" s="136"/>
      <c r="M244" s="137"/>
      <c r="N244" s="135">
        <v>1</v>
      </c>
      <c r="O244" s="136"/>
      <c r="P244" s="136"/>
      <c r="Q244" s="137"/>
      <c r="R244" s="135"/>
      <c r="S244" s="136"/>
      <c r="T244" s="136"/>
      <c r="U244" s="137"/>
      <c r="V244" s="135"/>
      <c r="W244" s="136"/>
      <c r="X244" s="137"/>
      <c r="Y244" s="73"/>
      <c r="Z244" s="73"/>
      <c r="AA244" s="73"/>
      <c r="AB244" s="10"/>
    </row>
    <row r="245" spans="1:28" ht="16.5" customHeight="1">
      <c r="A245" s="138" t="s">
        <v>20</v>
      </c>
      <c r="B245" s="135" t="s">
        <v>21</v>
      </c>
      <c r="C245" s="136"/>
      <c r="D245" s="136"/>
      <c r="E245" s="136"/>
      <c r="F245" s="136"/>
      <c r="G245" s="137"/>
      <c r="H245" s="135"/>
      <c r="I245" s="136"/>
      <c r="J245" s="137"/>
      <c r="K245" s="135"/>
      <c r="L245" s="136"/>
      <c r="M245" s="137"/>
      <c r="N245" s="135"/>
      <c r="O245" s="136"/>
      <c r="P245" s="136"/>
      <c r="Q245" s="137"/>
      <c r="R245" s="135"/>
      <c r="S245" s="136"/>
      <c r="T245" s="136"/>
      <c r="U245" s="137"/>
      <c r="V245" s="135"/>
      <c r="W245" s="136"/>
      <c r="X245" s="137"/>
      <c r="Y245" s="73"/>
      <c r="Z245" s="73"/>
      <c r="AA245" s="73"/>
      <c r="AB245" s="10"/>
    </row>
    <row r="246" spans="1:28" ht="16.5" customHeight="1">
      <c r="A246" s="139"/>
      <c r="B246" s="135" t="s">
        <v>12</v>
      </c>
      <c r="C246" s="136"/>
      <c r="D246" s="136"/>
      <c r="E246" s="136"/>
      <c r="F246" s="136"/>
      <c r="G246" s="137"/>
      <c r="H246" s="135"/>
      <c r="I246" s="136"/>
      <c r="J246" s="137"/>
      <c r="K246" s="135"/>
      <c r="L246" s="136"/>
      <c r="M246" s="137"/>
      <c r="N246" s="135"/>
      <c r="O246" s="136"/>
      <c r="P246" s="136"/>
      <c r="Q246" s="137"/>
      <c r="R246" s="135"/>
      <c r="S246" s="136"/>
      <c r="T246" s="136"/>
      <c r="U246" s="137"/>
      <c r="V246" s="135"/>
      <c r="W246" s="136"/>
      <c r="X246" s="137"/>
      <c r="Y246" s="73"/>
      <c r="Z246" s="73"/>
      <c r="AA246" s="73"/>
      <c r="AB246" s="10"/>
    </row>
    <row r="247" spans="1:28" ht="16.5" customHeight="1">
      <c r="A247" s="140"/>
      <c r="B247" s="135" t="s">
        <v>19</v>
      </c>
      <c r="C247" s="136"/>
      <c r="D247" s="136"/>
      <c r="E247" s="136"/>
      <c r="F247" s="136"/>
      <c r="G247" s="137"/>
      <c r="H247" s="135"/>
      <c r="I247" s="136"/>
      <c r="J247" s="137"/>
      <c r="K247" s="135"/>
      <c r="L247" s="136"/>
      <c r="M247" s="137"/>
      <c r="N247" s="135"/>
      <c r="O247" s="136"/>
      <c r="P247" s="136"/>
      <c r="Q247" s="137"/>
      <c r="R247" s="135"/>
      <c r="S247" s="136"/>
      <c r="T247" s="136"/>
      <c r="U247" s="137"/>
      <c r="V247" s="135"/>
      <c r="W247" s="136"/>
      <c r="X247" s="137"/>
      <c r="Y247" s="73"/>
      <c r="Z247" s="73"/>
      <c r="AA247" s="73"/>
      <c r="AB247" s="10"/>
    </row>
    <row r="248" spans="1:28" ht="16.5" customHeight="1">
      <c r="A248" s="77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10"/>
    </row>
    <row r="249" spans="1:28" ht="16.5" customHeight="1">
      <c r="A249" s="134" t="s">
        <v>22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73"/>
      <c r="AB249" s="10"/>
    </row>
    <row r="250" spans="1:28" ht="16.5" customHeight="1">
      <c r="A250" s="77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10"/>
    </row>
    <row r="251" spans="1:28" ht="16.5" customHeight="1">
      <c r="A251" s="74" t="s">
        <v>2</v>
      </c>
      <c r="B251" s="142" t="s">
        <v>3</v>
      </c>
      <c r="C251" s="136"/>
      <c r="D251" s="136"/>
      <c r="E251" s="136"/>
      <c r="F251" s="136"/>
      <c r="G251" s="137"/>
      <c r="H251" s="141" t="s">
        <v>4</v>
      </c>
      <c r="I251" s="136"/>
      <c r="J251" s="137"/>
      <c r="K251" s="141" t="s">
        <v>23</v>
      </c>
      <c r="L251" s="136"/>
      <c r="M251" s="137"/>
      <c r="N251" s="141" t="s">
        <v>6</v>
      </c>
      <c r="O251" s="136"/>
      <c r="P251" s="136"/>
      <c r="Q251" s="137"/>
      <c r="R251" s="141" t="s">
        <v>7</v>
      </c>
      <c r="S251" s="136"/>
      <c r="T251" s="136"/>
      <c r="U251" s="137"/>
      <c r="V251" s="141" t="s">
        <v>24</v>
      </c>
      <c r="W251" s="136"/>
      <c r="X251" s="137"/>
      <c r="Y251" s="73"/>
      <c r="Z251" s="141" t="s">
        <v>25</v>
      </c>
      <c r="AA251" s="137"/>
      <c r="AB251" s="12" t="s">
        <v>26</v>
      </c>
    </row>
    <row r="252" spans="1:28" ht="16.5" customHeight="1">
      <c r="A252" s="138" t="s">
        <v>27</v>
      </c>
      <c r="B252" s="135" t="s">
        <v>12</v>
      </c>
      <c r="C252" s="136"/>
      <c r="D252" s="136"/>
      <c r="E252" s="136"/>
      <c r="F252" s="136"/>
      <c r="G252" s="137"/>
      <c r="H252" s="135">
        <v>11</v>
      </c>
      <c r="I252" s="136"/>
      <c r="J252" s="137"/>
      <c r="K252" s="135"/>
      <c r="L252" s="136"/>
      <c r="M252" s="137"/>
      <c r="N252" s="135"/>
      <c r="O252" s="136"/>
      <c r="P252" s="136"/>
      <c r="Q252" s="137"/>
      <c r="R252" s="135">
        <v>7</v>
      </c>
      <c r="S252" s="136"/>
      <c r="T252" s="136"/>
      <c r="U252" s="137"/>
      <c r="V252" s="135">
        <v>4</v>
      </c>
      <c r="W252" s="136"/>
      <c r="X252" s="137"/>
      <c r="Y252" s="73"/>
      <c r="Z252" s="135"/>
      <c r="AA252" s="137"/>
      <c r="AB252" s="13"/>
    </row>
    <row r="253" spans="1:28" ht="16.5" customHeight="1">
      <c r="A253" s="140"/>
      <c r="B253" s="135" t="s">
        <v>19</v>
      </c>
      <c r="C253" s="136"/>
      <c r="D253" s="136"/>
      <c r="E253" s="136"/>
      <c r="F253" s="136"/>
      <c r="G253" s="137"/>
      <c r="H253" s="135"/>
      <c r="I253" s="136"/>
      <c r="J253" s="137"/>
      <c r="K253" s="135"/>
      <c r="L253" s="136"/>
      <c r="M253" s="137"/>
      <c r="N253" s="135"/>
      <c r="O253" s="136"/>
      <c r="P253" s="136"/>
      <c r="Q253" s="137"/>
      <c r="R253" s="135"/>
      <c r="S253" s="136"/>
      <c r="T253" s="136"/>
      <c r="U253" s="137"/>
      <c r="V253" s="135"/>
      <c r="W253" s="136"/>
      <c r="X253" s="137"/>
      <c r="Y253" s="73"/>
      <c r="Z253" s="135"/>
      <c r="AA253" s="137"/>
      <c r="AB253" s="13"/>
    </row>
    <row r="254" spans="1:28" ht="16.5" customHeight="1">
      <c r="A254" s="138" t="s">
        <v>28</v>
      </c>
      <c r="B254" s="135" t="s">
        <v>29</v>
      </c>
      <c r="C254" s="136"/>
      <c r="D254" s="136"/>
      <c r="E254" s="136"/>
      <c r="F254" s="136"/>
      <c r="G254" s="137"/>
      <c r="H254" s="135"/>
      <c r="I254" s="136"/>
      <c r="J254" s="137"/>
      <c r="K254" s="135"/>
      <c r="L254" s="136"/>
      <c r="M254" s="137"/>
      <c r="N254" s="135"/>
      <c r="O254" s="136"/>
      <c r="P254" s="136"/>
      <c r="Q254" s="137"/>
      <c r="R254" s="135"/>
      <c r="S254" s="136"/>
      <c r="T254" s="136"/>
      <c r="U254" s="137"/>
      <c r="V254" s="135"/>
      <c r="W254" s="136"/>
      <c r="X254" s="137"/>
      <c r="Y254" s="73"/>
      <c r="Z254" s="135"/>
      <c r="AA254" s="137"/>
      <c r="AB254" s="13"/>
    </row>
    <row r="255" spans="1:28" ht="16.5" customHeight="1">
      <c r="A255" s="139"/>
      <c r="B255" s="135" t="s">
        <v>30</v>
      </c>
      <c r="C255" s="136"/>
      <c r="D255" s="136"/>
      <c r="E255" s="136"/>
      <c r="F255" s="136"/>
      <c r="G255" s="137"/>
      <c r="H255" s="135"/>
      <c r="I255" s="136"/>
      <c r="J255" s="137"/>
      <c r="K255" s="135"/>
      <c r="L255" s="136"/>
      <c r="M255" s="137"/>
      <c r="N255" s="135"/>
      <c r="O255" s="136"/>
      <c r="P255" s="136"/>
      <c r="Q255" s="137"/>
      <c r="R255" s="135"/>
      <c r="S255" s="136"/>
      <c r="T255" s="136"/>
      <c r="U255" s="137"/>
      <c r="V255" s="135"/>
      <c r="W255" s="136"/>
      <c r="X255" s="137"/>
      <c r="Y255" s="73"/>
      <c r="Z255" s="135"/>
      <c r="AA255" s="137"/>
      <c r="AB255" s="13"/>
    </row>
    <row r="256" spans="1:28" ht="16.5" customHeight="1">
      <c r="A256" s="139"/>
      <c r="B256" s="135" t="s">
        <v>31</v>
      </c>
      <c r="C256" s="136"/>
      <c r="D256" s="136"/>
      <c r="E256" s="136"/>
      <c r="F256" s="136"/>
      <c r="G256" s="137"/>
      <c r="H256" s="135"/>
      <c r="I256" s="136"/>
      <c r="J256" s="137"/>
      <c r="K256" s="135"/>
      <c r="L256" s="136"/>
      <c r="M256" s="137"/>
      <c r="N256" s="135"/>
      <c r="O256" s="136"/>
      <c r="P256" s="136"/>
      <c r="Q256" s="137"/>
      <c r="R256" s="135"/>
      <c r="S256" s="136"/>
      <c r="T256" s="136"/>
      <c r="U256" s="137"/>
      <c r="V256" s="135"/>
      <c r="W256" s="136"/>
      <c r="X256" s="137"/>
      <c r="Y256" s="73"/>
      <c r="Z256" s="135"/>
      <c r="AA256" s="137"/>
      <c r="AB256" s="13"/>
    </row>
    <row r="257" spans="1:28" ht="16.5" customHeight="1">
      <c r="A257" s="139"/>
      <c r="B257" s="135" t="s">
        <v>32</v>
      </c>
      <c r="C257" s="136"/>
      <c r="D257" s="136"/>
      <c r="E257" s="136"/>
      <c r="F257" s="136"/>
      <c r="G257" s="137"/>
      <c r="H257" s="135"/>
      <c r="I257" s="136"/>
      <c r="J257" s="137"/>
      <c r="K257" s="135"/>
      <c r="L257" s="136"/>
      <c r="M257" s="137"/>
      <c r="N257" s="135"/>
      <c r="O257" s="136"/>
      <c r="P257" s="136"/>
      <c r="Q257" s="137"/>
      <c r="R257" s="135"/>
      <c r="S257" s="136"/>
      <c r="T257" s="136"/>
      <c r="U257" s="137"/>
      <c r="V257" s="135"/>
      <c r="W257" s="136"/>
      <c r="X257" s="137"/>
      <c r="Y257" s="73"/>
      <c r="Z257" s="135"/>
      <c r="AA257" s="137"/>
      <c r="AB257" s="13"/>
    </row>
    <row r="258" spans="1:28" ht="16.5" customHeight="1">
      <c r="A258" s="139"/>
      <c r="B258" s="135" t="s">
        <v>33</v>
      </c>
      <c r="C258" s="136"/>
      <c r="D258" s="136"/>
      <c r="E258" s="136"/>
      <c r="F258" s="136"/>
      <c r="G258" s="137"/>
      <c r="H258" s="135"/>
      <c r="I258" s="136"/>
      <c r="J258" s="137"/>
      <c r="K258" s="135"/>
      <c r="L258" s="136"/>
      <c r="M258" s="137"/>
      <c r="N258" s="135"/>
      <c r="O258" s="136"/>
      <c r="P258" s="136"/>
      <c r="Q258" s="137"/>
      <c r="R258" s="135"/>
      <c r="S258" s="136"/>
      <c r="T258" s="136"/>
      <c r="U258" s="137"/>
      <c r="V258" s="135"/>
      <c r="W258" s="136"/>
      <c r="X258" s="137"/>
      <c r="Y258" s="73"/>
      <c r="Z258" s="135"/>
      <c r="AA258" s="137"/>
      <c r="AB258" s="13"/>
    </row>
    <row r="259" spans="1:28" ht="16.5" customHeight="1">
      <c r="A259" s="139"/>
      <c r="B259" s="135" t="s">
        <v>34</v>
      </c>
      <c r="C259" s="136"/>
      <c r="D259" s="136"/>
      <c r="E259" s="136"/>
      <c r="F259" s="136"/>
      <c r="G259" s="137"/>
      <c r="H259" s="135"/>
      <c r="I259" s="136"/>
      <c r="J259" s="137"/>
      <c r="K259" s="135"/>
      <c r="L259" s="136"/>
      <c r="M259" s="137"/>
      <c r="N259" s="135"/>
      <c r="O259" s="136"/>
      <c r="P259" s="136"/>
      <c r="Q259" s="137"/>
      <c r="R259" s="135"/>
      <c r="S259" s="136"/>
      <c r="T259" s="136"/>
      <c r="U259" s="137"/>
      <c r="V259" s="135"/>
      <c r="W259" s="136"/>
      <c r="X259" s="137"/>
      <c r="Y259" s="73"/>
      <c r="Z259" s="135"/>
      <c r="AA259" s="137"/>
      <c r="AB259" s="13"/>
    </row>
    <row r="260" spans="1:28" ht="16.5" customHeight="1">
      <c r="A260" s="139"/>
      <c r="B260" s="135" t="s">
        <v>35</v>
      </c>
      <c r="C260" s="136"/>
      <c r="D260" s="136"/>
      <c r="E260" s="136"/>
      <c r="F260" s="136"/>
      <c r="G260" s="137"/>
      <c r="H260" s="135"/>
      <c r="I260" s="136"/>
      <c r="J260" s="137"/>
      <c r="K260" s="135"/>
      <c r="L260" s="136"/>
      <c r="M260" s="137"/>
      <c r="N260" s="135"/>
      <c r="O260" s="136"/>
      <c r="P260" s="136"/>
      <c r="Q260" s="137"/>
      <c r="R260" s="135"/>
      <c r="S260" s="136"/>
      <c r="T260" s="136"/>
      <c r="U260" s="137"/>
      <c r="V260" s="135"/>
      <c r="W260" s="136"/>
      <c r="X260" s="137"/>
      <c r="Y260" s="73"/>
      <c r="Z260" s="135"/>
      <c r="AA260" s="137"/>
      <c r="AB260" s="13"/>
    </row>
    <row r="261" spans="1:28" ht="16.5" customHeight="1">
      <c r="A261" s="140"/>
      <c r="B261" s="135" t="s">
        <v>36</v>
      </c>
      <c r="C261" s="136"/>
      <c r="D261" s="136"/>
      <c r="E261" s="136"/>
      <c r="F261" s="136"/>
      <c r="G261" s="137"/>
      <c r="H261" s="135"/>
      <c r="I261" s="136"/>
      <c r="J261" s="137"/>
      <c r="K261" s="135"/>
      <c r="L261" s="136"/>
      <c r="M261" s="137"/>
      <c r="N261" s="135"/>
      <c r="O261" s="136"/>
      <c r="P261" s="136"/>
      <c r="Q261" s="137"/>
      <c r="R261" s="135"/>
      <c r="S261" s="136"/>
      <c r="T261" s="136"/>
      <c r="U261" s="137"/>
      <c r="V261" s="135"/>
      <c r="W261" s="136"/>
      <c r="X261" s="137"/>
      <c r="Y261" s="73"/>
      <c r="Z261" s="135"/>
      <c r="AA261" s="137"/>
      <c r="AB261" s="13"/>
    </row>
    <row r="262" spans="1:28" ht="16.5" customHeight="1">
      <c r="A262" s="138" t="s">
        <v>37</v>
      </c>
      <c r="B262" s="135" t="s">
        <v>38</v>
      </c>
      <c r="C262" s="136"/>
      <c r="D262" s="136"/>
      <c r="E262" s="136"/>
      <c r="F262" s="136"/>
      <c r="G262" s="137"/>
      <c r="H262" s="135"/>
      <c r="I262" s="136"/>
      <c r="J262" s="137"/>
      <c r="K262" s="135"/>
      <c r="L262" s="136"/>
      <c r="M262" s="137"/>
      <c r="N262" s="135"/>
      <c r="O262" s="136"/>
      <c r="P262" s="136"/>
      <c r="Q262" s="137"/>
      <c r="R262" s="135"/>
      <c r="S262" s="136"/>
      <c r="T262" s="136"/>
      <c r="U262" s="137"/>
      <c r="V262" s="135"/>
      <c r="W262" s="136"/>
      <c r="X262" s="137"/>
      <c r="Y262" s="73"/>
      <c r="Z262" s="135"/>
      <c r="AA262" s="137"/>
      <c r="AB262" s="13"/>
    </row>
    <row r="263" spans="1:28" ht="16.5" customHeight="1">
      <c r="A263" s="139"/>
      <c r="B263" s="135" t="s">
        <v>30</v>
      </c>
      <c r="C263" s="136"/>
      <c r="D263" s="136"/>
      <c r="E263" s="136"/>
      <c r="F263" s="136"/>
      <c r="G263" s="137"/>
      <c r="H263" s="135"/>
      <c r="I263" s="136"/>
      <c r="J263" s="137"/>
      <c r="K263" s="135"/>
      <c r="L263" s="136"/>
      <c r="M263" s="137"/>
      <c r="N263" s="135"/>
      <c r="O263" s="136"/>
      <c r="P263" s="136"/>
      <c r="Q263" s="137"/>
      <c r="R263" s="135"/>
      <c r="S263" s="136"/>
      <c r="T263" s="136"/>
      <c r="U263" s="137"/>
      <c r="V263" s="135"/>
      <c r="W263" s="136"/>
      <c r="X263" s="137"/>
      <c r="Y263" s="73"/>
      <c r="Z263" s="135"/>
      <c r="AA263" s="137"/>
      <c r="AB263" s="13"/>
    </row>
    <row r="264" spans="1:28" ht="16.5" customHeight="1">
      <c r="A264" s="139"/>
      <c r="B264" s="135" t="s">
        <v>31</v>
      </c>
      <c r="C264" s="136"/>
      <c r="D264" s="136"/>
      <c r="E264" s="136"/>
      <c r="F264" s="136"/>
      <c r="G264" s="137"/>
      <c r="H264" s="135"/>
      <c r="I264" s="136"/>
      <c r="J264" s="137"/>
      <c r="K264" s="135"/>
      <c r="L264" s="136"/>
      <c r="M264" s="137"/>
      <c r="N264" s="135"/>
      <c r="O264" s="136"/>
      <c r="P264" s="136"/>
      <c r="Q264" s="137"/>
      <c r="R264" s="135"/>
      <c r="S264" s="136"/>
      <c r="T264" s="136"/>
      <c r="U264" s="137"/>
      <c r="V264" s="135"/>
      <c r="W264" s="136"/>
      <c r="X264" s="137"/>
      <c r="Y264" s="73"/>
      <c r="Z264" s="135"/>
      <c r="AA264" s="137"/>
      <c r="AB264" s="13"/>
    </row>
    <row r="265" spans="1:28" ht="16.5" customHeight="1">
      <c r="A265" s="139"/>
      <c r="B265" s="135" t="s">
        <v>32</v>
      </c>
      <c r="C265" s="136"/>
      <c r="D265" s="136"/>
      <c r="E265" s="136"/>
      <c r="F265" s="136"/>
      <c r="G265" s="137"/>
      <c r="H265" s="135"/>
      <c r="I265" s="136"/>
      <c r="J265" s="137"/>
      <c r="K265" s="135"/>
      <c r="L265" s="136"/>
      <c r="M265" s="137"/>
      <c r="N265" s="135"/>
      <c r="O265" s="136"/>
      <c r="P265" s="136"/>
      <c r="Q265" s="137"/>
      <c r="R265" s="135"/>
      <c r="S265" s="136"/>
      <c r="T265" s="136"/>
      <c r="U265" s="137"/>
      <c r="V265" s="135"/>
      <c r="W265" s="136"/>
      <c r="X265" s="137"/>
      <c r="Y265" s="73"/>
      <c r="Z265" s="135"/>
      <c r="AA265" s="137"/>
      <c r="AB265" s="13"/>
    </row>
    <row r="266" spans="1:28" ht="16.5" customHeight="1">
      <c r="A266" s="139"/>
      <c r="B266" s="135" t="s">
        <v>33</v>
      </c>
      <c r="C266" s="136"/>
      <c r="D266" s="136"/>
      <c r="E266" s="136"/>
      <c r="F266" s="136"/>
      <c r="G266" s="137"/>
      <c r="H266" s="135"/>
      <c r="I266" s="136"/>
      <c r="J266" s="137"/>
      <c r="K266" s="135"/>
      <c r="L266" s="136"/>
      <c r="M266" s="137"/>
      <c r="N266" s="135"/>
      <c r="O266" s="136"/>
      <c r="P266" s="136"/>
      <c r="Q266" s="137"/>
      <c r="R266" s="135"/>
      <c r="S266" s="136"/>
      <c r="T266" s="136"/>
      <c r="U266" s="137"/>
      <c r="V266" s="135"/>
      <c r="W266" s="136"/>
      <c r="X266" s="137"/>
      <c r="Y266" s="73"/>
      <c r="Z266" s="135"/>
      <c r="AA266" s="137"/>
      <c r="AB266" s="13"/>
    </row>
    <row r="267" spans="1:28" ht="16.5" customHeight="1">
      <c r="A267" s="139"/>
      <c r="B267" s="135" t="s">
        <v>34</v>
      </c>
      <c r="C267" s="136"/>
      <c r="D267" s="136"/>
      <c r="E267" s="136"/>
      <c r="F267" s="136"/>
      <c r="G267" s="137"/>
      <c r="H267" s="135"/>
      <c r="I267" s="136"/>
      <c r="J267" s="137"/>
      <c r="K267" s="135"/>
      <c r="L267" s="136"/>
      <c r="M267" s="137"/>
      <c r="N267" s="135"/>
      <c r="O267" s="136"/>
      <c r="P267" s="136"/>
      <c r="Q267" s="137"/>
      <c r="R267" s="135"/>
      <c r="S267" s="136"/>
      <c r="T267" s="136"/>
      <c r="U267" s="137"/>
      <c r="V267" s="135"/>
      <c r="W267" s="136"/>
      <c r="X267" s="137"/>
      <c r="Y267" s="73"/>
      <c r="Z267" s="135"/>
      <c r="AA267" s="137"/>
      <c r="AB267" s="13"/>
    </row>
    <row r="268" spans="1:28" ht="16.5" customHeight="1">
      <c r="A268" s="139"/>
      <c r="B268" s="135" t="s">
        <v>35</v>
      </c>
      <c r="C268" s="136"/>
      <c r="D268" s="136"/>
      <c r="E268" s="136"/>
      <c r="F268" s="136"/>
      <c r="G268" s="137"/>
      <c r="H268" s="135"/>
      <c r="I268" s="136"/>
      <c r="J268" s="137"/>
      <c r="K268" s="135"/>
      <c r="L268" s="136"/>
      <c r="M268" s="137"/>
      <c r="N268" s="135"/>
      <c r="O268" s="136"/>
      <c r="P268" s="136"/>
      <c r="Q268" s="137"/>
      <c r="R268" s="135"/>
      <c r="S268" s="136"/>
      <c r="T268" s="136"/>
      <c r="U268" s="137"/>
      <c r="V268" s="135"/>
      <c r="W268" s="136"/>
      <c r="X268" s="137"/>
      <c r="Y268" s="73"/>
      <c r="Z268" s="135"/>
      <c r="AA268" s="137"/>
      <c r="AB268" s="13"/>
    </row>
    <row r="269" spans="1:28" ht="16.5" customHeight="1">
      <c r="A269" s="140"/>
      <c r="B269" s="135" t="s">
        <v>36</v>
      </c>
      <c r="C269" s="136"/>
      <c r="D269" s="136"/>
      <c r="E269" s="136"/>
      <c r="F269" s="136"/>
      <c r="G269" s="137"/>
      <c r="H269" s="135"/>
      <c r="I269" s="136"/>
      <c r="J269" s="137"/>
      <c r="K269" s="135"/>
      <c r="L269" s="136"/>
      <c r="M269" s="137"/>
      <c r="N269" s="135"/>
      <c r="O269" s="136"/>
      <c r="P269" s="136"/>
      <c r="Q269" s="137"/>
      <c r="R269" s="135"/>
      <c r="S269" s="136"/>
      <c r="T269" s="136"/>
      <c r="U269" s="137"/>
      <c r="V269" s="135"/>
      <c r="W269" s="136"/>
      <c r="X269" s="137"/>
      <c r="Y269" s="73"/>
      <c r="Z269" s="135"/>
      <c r="AA269" s="137"/>
      <c r="AB269" s="13"/>
    </row>
    <row r="270" spans="1:28" ht="16.5" customHeight="1">
      <c r="A270" s="77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10"/>
    </row>
    <row r="271" spans="1:28" ht="16.5" customHeight="1">
      <c r="A271" s="134" t="s">
        <v>39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73"/>
      <c r="AB271" s="10"/>
    </row>
    <row r="272" spans="1:28" ht="16.5" customHeight="1">
      <c r="A272" s="77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10"/>
    </row>
    <row r="273" spans="1:28" ht="16.5" customHeight="1">
      <c r="A273" s="144" t="s">
        <v>2</v>
      </c>
      <c r="B273" s="136"/>
      <c r="C273" s="137"/>
      <c r="D273" s="75" t="s">
        <v>4</v>
      </c>
      <c r="E273" s="141" t="s">
        <v>23</v>
      </c>
      <c r="F273" s="137"/>
      <c r="G273" s="141" t="s">
        <v>6</v>
      </c>
      <c r="H273" s="136"/>
      <c r="I273" s="137"/>
      <c r="J273" s="141" t="s">
        <v>7</v>
      </c>
      <c r="K273" s="136"/>
      <c r="L273" s="137"/>
      <c r="M273" s="141" t="s">
        <v>24</v>
      </c>
      <c r="N273" s="136"/>
      <c r="O273" s="137"/>
      <c r="P273" s="73"/>
      <c r="Q273" s="141" t="s">
        <v>25</v>
      </c>
      <c r="R273" s="136"/>
      <c r="S273" s="136"/>
      <c r="T273" s="137"/>
      <c r="U273" s="141" t="s">
        <v>26</v>
      </c>
      <c r="V273" s="137"/>
      <c r="W273" s="73"/>
      <c r="X273" s="73"/>
      <c r="Y273" s="73"/>
      <c r="Z273" s="73"/>
      <c r="AA273" s="73"/>
      <c r="AB273" s="10"/>
    </row>
    <row r="274" spans="1:28" ht="16.5" customHeight="1">
      <c r="A274" s="143" t="s">
        <v>40</v>
      </c>
      <c r="B274" s="136"/>
      <c r="C274" s="137"/>
      <c r="D274" s="71"/>
      <c r="E274" s="135"/>
      <c r="F274" s="137"/>
      <c r="G274" s="135"/>
      <c r="H274" s="136"/>
      <c r="I274" s="137"/>
      <c r="J274" s="135"/>
      <c r="K274" s="136"/>
      <c r="L274" s="137"/>
      <c r="M274" s="135"/>
      <c r="N274" s="136"/>
      <c r="O274" s="137"/>
      <c r="P274" s="73"/>
      <c r="Q274" s="135"/>
      <c r="R274" s="136"/>
      <c r="S274" s="136"/>
      <c r="T274" s="137"/>
      <c r="U274" s="135"/>
      <c r="V274" s="137"/>
      <c r="W274" s="73"/>
      <c r="X274" s="73"/>
      <c r="Y274" s="73"/>
      <c r="Z274" s="73"/>
      <c r="AA274" s="73"/>
      <c r="AB274" s="10"/>
    </row>
    <row r="275" spans="1:28" ht="16.5" customHeight="1">
      <c r="A275" s="143" t="s">
        <v>41</v>
      </c>
      <c r="B275" s="136"/>
      <c r="C275" s="137"/>
      <c r="D275" s="71"/>
      <c r="E275" s="135"/>
      <c r="F275" s="137"/>
      <c r="G275" s="135"/>
      <c r="H275" s="136"/>
      <c r="I275" s="137"/>
      <c r="J275" s="135"/>
      <c r="K275" s="136"/>
      <c r="L275" s="137"/>
      <c r="M275" s="135"/>
      <c r="N275" s="136"/>
      <c r="O275" s="137"/>
      <c r="P275" s="73"/>
      <c r="Q275" s="135"/>
      <c r="R275" s="136"/>
      <c r="S275" s="136"/>
      <c r="T275" s="137"/>
      <c r="U275" s="135"/>
      <c r="V275" s="137"/>
      <c r="W275" s="73"/>
      <c r="X275" s="73"/>
      <c r="Y275" s="73"/>
      <c r="Z275" s="73"/>
      <c r="AA275" s="73"/>
      <c r="AB275" s="10"/>
    </row>
    <row r="276" spans="1:28" ht="16.5" customHeight="1">
      <c r="A276" s="143" t="s">
        <v>42</v>
      </c>
      <c r="B276" s="136"/>
      <c r="C276" s="137"/>
      <c r="D276" s="71"/>
      <c r="E276" s="135"/>
      <c r="F276" s="137"/>
      <c r="G276" s="135"/>
      <c r="H276" s="136"/>
      <c r="I276" s="137"/>
      <c r="J276" s="135"/>
      <c r="K276" s="136"/>
      <c r="L276" s="137"/>
      <c r="M276" s="135"/>
      <c r="N276" s="136"/>
      <c r="O276" s="137"/>
      <c r="P276" s="73"/>
      <c r="Q276" s="135"/>
      <c r="R276" s="136"/>
      <c r="S276" s="136"/>
      <c r="T276" s="137"/>
      <c r="U276" s="135"/>
      <c r="V276" s="137"/>
      <c r="W276" s="73"/>
      <c r="X276" s="73"/>
      <c r="Y276" s="73"/>
      <c r="Z276" s="73"/>
      <c r="AA276" s="73"/>
      <c r="AB276" s="10"/>
    </row>
    <row r="277" spans="1:28" ht="16.5" customHeight="1">
      <c r="A277" s="143" t="s">
        <v>43</v>
      </c>
      <c r="B277" s="136"/>
      <c r="C277" s="137"/>
      <c r="D277" s="71"/>
      <c r="E277" s="135"/>
      <c r="F277" s="137"/>
      <c r="G277" s="135"/>
      <c r="H277" s="136"/>
      <c r="I277" s="137"/>
      <c r="J277" s="135"/>
      <c r="K277" s="136"/>
      <c r="L277" s="137"/>
      <c r="M277" s="135"/>
      <c r="N277" s="136"/>
      <c r="O277" s="137"/>
      <c r="P277" s="73"/>
      <c r="Q277" s="135"/>
      <c r="R277" s="136"/>
      <c r="S277" s="136"/>
      <c r="T277" s="137"/>
      <c r="U277" s="135"/>
      <c r="V277" s="137"/>
      <c r="W277" s="73"/>
      <c r="X277" s="73"/>
      <c r="Y277" s="73"/>
      <c r="Z277" s="73"/>
      <c r="AA277" s="73"/>
      <c r="AB277" s="10"/>
    </row>
    <row r="278" spans="1:28" ht="16.5" customHeight="1">
      <c r="A278" s="143" t="s">
        <v>44</v>
      </c>
      <c r="B278" s="136"/>
      <c r="C278" s="137"/>
      <c r="D278" s="71"/>
      <c r="E278" s="135"/>
      <c r="F278" s="137"/>
      <c r="G278" s="135"/>
      <c r="H278" s="136"/>
      <c r="I278" s="137"/>
      <c r="J278" s="135"/>
      <c r="K278" s="136"/>
      <c r="L278" s="137"/>
      <c r="M278" s="135"/>
      <c r="N278" s="136"/>
      <c r="O278" s="137"/>
      <c r="P278" s="73"/>
      <c r="Q278" s="135"/>
      <c r="R278" s="136"/>
      <c r="S278" s="136"/>
      <c r="T278" s="137"/>
      <c r="U278" s="135"/>
      <c r="V278" s="137"/>
      <c r="W278" s="73"/>
      <c r="X278" s="73"/>
      <c r="Y278" s="73"/>
      <c r="Z278" s="73"/>
      <c r="AA278" s="73"/>
      <c r="AB278" s="10"/>
    </row>
    <row r="279" spans="1:28" ht="16.5" customHeight="1">
      <c r="A279" s="143" t="s">
        <v>45</v>
      </c>
      <c r="B279" s="136"/>
      <c r="C279" s="137"/>
      <c r="D279" s="71"/>
      <c r="E279" s="135"/>
      <c r="F279" s="137"/>
      <c r="G279" s="135"/>
      <c r="H279" s="136"/>
      <c r="I279" s="137"/>
      <c r="J279" s="135"/>
      <c r="K279" s="136"/>
      <c r="L279" s="137"/>
      <c r="M279" s="135"/>
      <c r="N279" s="136"/>
      <c r="O279" s="137"/>
      <c r="P279" s="73"/>
      <c r="Q279" s="135"/>
      <c r="R279" s="136"/>
      <c r="S279" s="136"/>
      <c r="T279" s="137"/>
      <c r="U279" s="135"/>
      <c r="V279" s="137"/>
      <c r="W279" s="73"/>
      <c r="X279" s="73"/>
      <c r="Y279" s="73"/>
      <c r="Z279" s="73"/>
      <c r="AA279" s="73"/>
      <c r="AB279" s="10"/>
    </row>
    <row r="280" spans="1:28" ht="16.5" customHeight="1">
      <c r="A280" s="143" t="s">
        <v>46</v>
      </c>
      <c r="B280" s="136"/>
      <c r="C280" s="137"/>
      <c r="D280" s="71"/>
      <c r="E280" s="135"/>
      <c r="F280" s="137"/>
      <c r="G280" s="135"/>
      <c r="H280" s="136"/>
      <c r="I280" s="137"/>
      <c r="J280" s="135"/>
      <c r="K280" s="136"/>
      <c r="L280" s="137"/>
      <c r="M280" s="135"/>
      <c r="N280" s="136"/>
      <c r="O280" s="137"/>
      <c r="P280" s="73"/>
      <c r="Q280" s="135"/>
      <c r="R280" s="136"/>
      <c r="S280" s="136"/>
      <c r="T280" s="137"/>
      <c r="U280" s="135"/>
      <c r="V280" s="137"/>
      <c r="W280" s="73"/>
      <c r="X280" s="73"/>
      <c r="Y280" s="73"/>
      <c r="Z280" s="73"/>
      <c r="AA280" s="73"/>
      <c r="AB280" s="10"/>
    </row>
    <row r="281" spans="1:28" ht="16.5" customHeight="1">
      <c r="A281" s="143" t="s">
        <v>47</v>
      </c>
      <c r="B281" s="136"/>
      <c r="C281" s="137"/>
      <c r="D281" s="71"/>
      <c r="E281" s="135"/>
      <c r="F281" s="137"/>
      <c r="G281" s="135"/>
      <c r="H281" s="136"/>
      <c r="I281" s="137"/>
      <c r="J281" s="135"/>
      <c r="K281" s="136"/>
      <c r="L281" s="137"/>
      <c r="M281" s="135"/>
      <c r="N281" s="136"/>
      <c r="O281" s="137"/>
      <c r="P281" s="73"/>
      <c r="Q281" s="135"/>
      <c r="R281" s="136"/>
      <c r="S281" s="136"/>
      <c r="T281" s="137"/>
      <c r="U281" s="135"/>
      <c r="V281" s="137"/>
      <c r="W281" s="73"/>
      <c r="X281" s="73"/>
      <c r="Y281" s="73"/>
      <c r="Z281" s="73"/>
      <c r="AA281" s="73"/>
      <c r="AB281" s="10"/>
    </row>
    <row r="282" spans="1:28" ht="16.5" customHeight="1">
      <c r="A282" s="143" t="s">
        <v>48</v>
      </c>
      <c r="B282" s="136"/>
      <c r="C282" s="137"/>
      <c r="D282" s="71">
        <v>19</v>
      </c>
      <c r="E282" s="135">
        <v>6</v>
      </c>
      <c r="F282" s="137"/>
      <c r="G282" s="135">
        <v>5</v>
      </c>
      <c r="H282" s="136"/>
      <c r="I282" s="137"/>
      <c r="J282" s="135">
        <v>4</v>
      </c>
      <c r="K282" s="136"/>
      <c r="L282" s="137"/>
      <c r="M282" s="135">
        <v>4</v>
      </c>
      <c r="N282" s="136"/>
      <c r="O282" s="137"/>
      <c r="P282" s="73"/>
      <c r="Q282" s="135"/>
      <c r="R282" s="136"/>
      <c r="S282" s="136"/>
      <c r="T282" s="137"/>
      <c r="U282" s="135"/>
      <c r="V282" s="137"/>
      <c r="W282" s="73"/>
      <c r="X282" s="73"/>
      <c r="Y282" s="73"/>
      <c r="Z282" s="73"/>
      <c r="AA282" s="73"/>
      <c r="AB282" s="10"/>
    </row>
    <row r="283" spans="1:28" ht="16.5" customHeight="1">
      <c r="A283" s="143" t="s">
        <v>49</v>
      </c>
      <c r="B283" s="136"/>
      <c r="C283" s="137"/>
      <c r="D283" s="71"/>
      <c r="E283" s="135"/>
      <c r="F283" s="137"/>
      <c r="G283" s="135"/>
      <c r="H283" s="136"/>
      <c r="I283" s="137"/>
      <c r="J283" s="135"/>
      <c r="K283" s="136"/>
      <c r="L283" s="137"/>
      <c r="M283" s="135"/>
      <c r="N283" s="136"/>
      <c r="O283" s="137"/>
      <c r="P283" s="73"/>
      <c r="Q283" s="135"/>
      <c r="R283" s="136"/>
      <c r="S283" s="136"/>
      <c r="T283" s="137"/>
      <c r="U283" s="135"/>
      <c r="V283" s="137"/>
      <c r="W283" s="73"/>
      <c r="X283" s="73"/>
      <c r="Y283" s="73"/>
      <c r="Z283" s="73"/>
      <c r="AA283" s="73"/>
      <c r="AB283" s="10"/>
    </row>
    <row r="284" spans="1:28" ht="16.5" customHeight="1">
      <c r="A284" s="77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10"/>
    </row>
    <row r="285" spans="1:28" ht="16.5" customHeight="1">
      <c r="A285" s="134" t="s">
        <v>50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73"/>
      <c r="AB285" s="10"/>
    </row>
    <row r="286" spans="1:28" ht="16.5" customHeight="1">
      <c r="A286" s="77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10"/>
    </row>
    <row r="287" spans="1:28" ht="16.5" customHeight="1">
      <c r="A287" s="144" t="s">
        <v>2</v>
      </c>
      <c r="B287" s="136"/>
      <c r="C287" s="137"/>
      <c r="D287" s="75" t="s">
        <v>4</v>
      </c>
      <c r="E287" s="141" t="s">
        <v>51</v>
      </c>
      <c r="F287" s="137"/>
      <c r="G287" s="141" t="s">
        <v>7</v>
      </c>
      <c r="H287" s="136"/>
      <c r="I287" s="137"/>
      <c r="J287" s="141" t="s">
        <v>24</v>
      </c>
      <c r="K287" s="136"/>
      <c r="L287" s="137"/>
      <c r="M287" s="141" t="s">
        <v>52</v>
      </c>
      <c r="N287" s="136"/>
      <c r="O287" s="137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10"/>
    </row>
    <row r="288" spans="1:28" ht="16.5" customHeight="1">
      <c r="A288" s="143" t="s">
        <v>53</v>
      </c>
      <c r="B288" s="136"/>
      <c r="C288" s="137"/>
      <c r="D288" s="71"/>
      <c r="E288" s="135"/>
      <c r="F288" s="137"/>
      <c r="G288" s="135"/>
      <c r="H288" s="136"/>
      <c r="I288" s="137"/>
      <c r="J288" s="135"/>
      <c r="K288" s="136"/>
      <c r="L288" s="137"/>
      <c r="M288" s="135"/>
      <c r="N288" s="136"/>
      <c r="O288" s="137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10"/>
    </row>
    <row r="289" spans="1:28" ht="16.5" customHeight="1">
      <c r="A289" s="143" t="s">
        <v>54</v>
      </c>
      <c r="B289" s="136"/>
      <c r="C289" s="137"/>
      <c r="D289" s="71"/>
      <c r="E289" s="135"/>
      <c r="F289" s="137"/>
      <c r="G289" s="135"/>
      <c r="H289" s="136"/>
      <c r="I289" s="137"/>
      <c r="J289" s="135"/>
      <c r="K289" s="136"/>
      <c r="L289" s="137"/>
      <c r="M289" s="135"/>
      <c r="N289" s="136"/>
      <c r="O289" s="137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10"/>
    </row>
    <row r="290" spans="1:28" ht="16.5" customHeight="1">
      <c r="A290" s="143" t="s">
        <v>55</v>
      </c>
      <c r="B290" s="136"/>
      <c r="C290" s="137"/>
      <c r="D290" s="71"/>
      <c r="E290" s="135"/>
      <c r="F290" s="137"/>
      <c r="G290" s="135"/>
      <c r="H290" s="136"/>
      <c r="I290" s="137"/>
      <c r="J290" s="135"/>
      <c r="K290" s="136"/>
      <c r="L290" s="137"/>
      <c r="M290" s="135"/>
      <c r="N290" s="136"/>
      <c r="O290" s="137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10"/>
    </row>
    <row r="291" spans="1:28" ht="16.5" customHeight="1">
      <c r="A291" s="143" t="s">
        <v>56</v>
      </c>
      <c r="B291" s="136"/>
      <c r="C291" s="137"/>
      <c r="D291" s="71"/>
      <c r="E291" s="135"/>
      <c r="F291" s="137"/>
      <c r="G291" s="135"/>
      <c r="H291" s="136"/>
      <c r="I291" s="137"/>
      <c r="J291" s="135"/>
      <c r="K291" s="136"/>
      <c r="L291" s="137"/>
      <c r="M291" s="135"/>
      <c r="N291" s="136"/>
      <c r="O291" s="137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10"/>
    </row>
    <row r="292" spans="1:28" ht="16.5" customHeight="1">
      <c r="A292" s="77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10"/>
    </row>
    <row r="293" spans="1:28" ht="16.5" customHeight="1">
      <c r="A293" s="134" t="s">
        <v>57</v>
      </c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73"/>
      <c r="AB293" s="10"/>
    </row>
    <row r="294" spans="1:28" ht="16.5" customHeight="1">
      <c r="A294" s="77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10"/>
    </row>
    <row r="295" spans="1:28" ht="16.5" customHeight="1">
      <c r="A295" s="144" t="s">
        <v>2</v>
      </c>
      <c r="B295" s="136"/>
      <c r="C295" s="137"/>
      <c r="D295" s="75" t="s">
        <v>4</v>
      </c>
      <c r="E295" s="141" t="s">
        <v>23</v>
      </c>
      <c r="F295" s="137"/>
      <c r="G295" s="141" t="s">
        <v>6</v>
      </c>
      <c r="H295" s="136"/>
      <c r="I295" s="137"/>
      <c r="J295" s="141" t="s">
        <v>7</v>
      </c>
      <c r="K295" s="136"/>
      <c r="L295" s="137"/>
      <c r="M295" s="141" t="s">
        <v>24</v>
      </c>
      <c r="N295" s="136"/>
      <c r="O295" s="137"/>
      <c r="P295" s="73"/>
      <c r="Q295" s="141" t="s">
        <v>25</v>
      </c>
      <c r="R295" s="136"/>
      <c r="S295" s="136"/>
      <c r="T295" s="137"/>
      <c r="U295" s="141" t="s">
        <v>26</v>
      </c>
      <c r="V295" s="137"/>
      <c r="W295" s="73"/>
      <c r="X295" s="73"/>
      <c r="Y295" s="73"/>
      <c r="Z295" s="73"/>
      <c r="AA295" s="73"/>
      <c r="AB295" s="10"/>
    </row>
    <row r="296" spans="1:28" ht="16.5" customHeight="1">
      <c r="A296" s="143" t="s">
        <v>58</v>
      </c>
      <c r="B296" s="136"/>
      <c r="C296" s="137"/>
      <c r="D296" s="71"/>
      <c r="E296" s="135"/>
      <c r="F296" s="137"/>
      <c r="G296" s="135"/>
      <c r="H296" s="136"/>
      <c r="I296" s="137"/>
      <c r="J296" s="135"/>
      <c r="K296" s="136"/>
      <c r="L296" s="137"/>
      <c r="M296" s="135"/>
      <c r="N296" s="136"/>
      <c r="O296" s="137"/>
      <c r="P296" s="73"/>
      <c r="Q296" s="135"/>
      <c r="R296" s="136"/>
      <c r="S296" s="136"/>
      <c r="T296" s="137"/>
      <c r="U296" s="135"/>
      <c r="V296" s="137"/>
      <c r="W296" s="73"/>
      <c r="X296" s="73"/>
      <c r="Y296" s="73"/>
      <c r="Z296" s="73"/>
      <c r="AA296" s="73"/>
      <c r="AB296" s="10"/>
    </row>
    <row r="297" spans="1:28" ht="16.5" customHeight="1">
      <c r="A297" s="143" t="s">
        <v>59</v>
      </c>
      <c r="B297" s="136"/>
      <c r="C297" s="137"/>
      <c r="D297" s="71"/>
      <c r="E297" s="135"/>
      <c r="F297" s="137"/>
      <c r="G297" s="135"/>
      <c r="H297" s="136"/>
      <c r="I297" s="137"/>
      <c r="J297" s="135"/>
      <c r="K297" s="136"/>
      <c r="L297" s="137"/>
      <c r="M297" s="135"/>
      <c r="N297" s="136"/>
      <c r="O297" s="137"/>
      <c r="P297" s="73"/>
      <c r="Q297" s="135"/>
      <c r="R297" s="136"/>
      <c r="S297" s="136"/>
      <c r="T297" s="137"/>
      <c r="U297" s="135"/>
      <c r="V297" s="137"/>
      <c r="W297" s="73"/>
      <c r="X297" s="73"/>
      <c r="Y297" s="73"/>
      <c r="Z297" s="73"/>
      <c r="AA297" s="73"/>
      <c r="AB297" s="10"/>
    </row>
    <row r="298" spans="1:28" ht="16.5" customHeight="1">
      <c r="A298" s="143" t="s">
        <v>60</v>
      </c>
      <c r="B298" s="136"/>
      <c r="C298" s="137"/>
      <c r="D298" s="71"/>
      <c r="E298" s="135"/>
      <c r="F298" s="137"/>
      <c r="G298" s="135"/>
      <c r="H298" s="136"/>
      <c r="I298" s="137"/>
      <c r="J298" s="135"/>
      <c r="K298" s="136"/>
      <c r="L298" s="137"/>
      <c r="M298" s="135"/>
      <c r="N298" s="136"/>
      <c r="O298" s="137"/>
      <c r="P298" s="73"/>
      <c r="Q298" s="135"/>
      <c r="R298" s="136"/>
      <c r="S298" s="136"/>
      <c r="T298" s="137"/>
      <c r="U298" s="135"/>
      <c r="V298" s="137"/>
      <c r="W298" s="73"/>
      <c r="X298" s="73"/>
      <c r="Y298" s="73"/>
      <c r="Z298" s="73"/>
      <c r="AA298" s="73"/>
      <c r="AB298" s="10"/>
    </row>
    <row r="299" spans="1:28" ht="16.5" customHeight="1">
      <c r="A299" s="143" t="s">
        <v>61</v>
      </c>
      <c r="B299" s="136"/>
      <c r="C299" s="137"/>
      <c r="D299" s="71"/>
      <c r="E299" s="135"/>
      <c r="F299" s="137"/>
      <c r="G299" s="135"/>
      <c r="H299" s="136"/>
      <c r="I299" s="137"/>
      <c r="J299" s="135"/>
      <c r="K299" s="136"/>
      <c r="L299" s="137"/>
      <c r="M299" s="135"/>
      <c r="N299" s="136"/>
      <c r="O299" s="137"/>
      <c r="P299" s="73"/>
      <c r="Q299" s="135"/>
      <c r="R299" s="136"/>
      <c r="S299" s="136"/>
      <c r="T299" s="137"/>
      <c r="U299" s="135"/>
      <c r="V299" s="137"/>
      <c r="W299" s="73"/>
      <c r="X299" s="73"/>
      <c r="Y299" s="73"/>
      <c r="Z299" s="73"/>
      <c r="AA299" s="73"/>
      <c r="AB299" s="10"/>
    </row>
    <row r="300" spans="1:28" ht="16.5" customHeight="1">
      <c r="A300" s="143" t="s">
        <v>62</v>
      </c>
      <c r="B300" s="136"/>
      <c r="C300" s="137"/>
      <c r="D300" s="71"/>
      <c r="E300" s="135"/>
      <c r="F300" s="137"/>
      <c r="G300" s="135"/>
      <c r="H300" s="136"/>
      <c r="I300" s="137"/>
      <c r="J300" s="135"/>
      <c r="K300" s="136"/>
      <c r="L300" s="137"/>
      <c r="M300" s="135"/>
      <c r="N300" s="136"/>
      <c r="O300" s="137"/>
      <c r="P300" s="73"/>
      <c r="Q300" s="135"/>
      <c r="R300" s="136"/>
      <c r="S300" s="136"/>
      <c r="T300" s="137"/>
      <c r="U300" s="135"/>
      <c r="V300" s="137"/>
      <c r="W300" s="73"/>
      <c r="X300" s="73"/>
      <c r="Y300" s="73"/>
      <c r="Z300" s="73"/>
      <c r="AA300" s="73"/>
      <c r="AB300" s="10"/>
    </row>
    <row r="301" spans="1:28" ht="16.5" customHeight="1">
      <c r="A301" s="143" t="s">
        <v>63</v>
      </c>
      <c r="B301" s="136"/>
      <c r="C301" s="137"/>
      <c r="D301" s="71"/>
      <c r="E301" s="135"/>
      <c r="F301" s="137"/>
      <c r="G301" s="135"/>
      <c r="H301" s="136"/>
      <c r="I301" s="137"/>
      <c r="J301" s="135"/>
      <c r="K301" s="136"/>
      <c r="L301" s="137"/>
      <c r="M301" s="135"/>
      <c r="N301" s="136"/>
      <c r="O301" s="137"/>
      <c r="P301" s="73"/>
      <c r="Q301" s="135"/>
      <c r="R301" s="136"/>
      <c r="S301" s="136"/>
      <c r="T301" s="137"/>
      <c r="U301" s="135"/>
      <c r="V301" s="137"/>
      <c r="W301" s="73"/>
      <c r="X301" s="73"/>
      <c r="Y301" s="73"/>
      <c r="Z301" s="73"/>
      <c r="AA301" s="73"/>
      <c r="AB301" s="10"/>
    </row>
    <row r="302" spans="1:28" ht="16.5" customHeight="1">
      <c r="A302" s="143" t="s">
        <v>64</v>
      </c>
      <c r="B302" s="136"/>
      <c r="C302" s="137"/>
      <c r="D302" s="71"/>
      <c r="E302" s="135"/>
      <c r="F302" s="137"/>
      <c r="G302" s="135"/>
      <c r="H302" s="136"/>
      <c r="I302" s="137"/>
      <c r="J302" s="135"/>
      <c r="K302" s="136"/>
      <c r="L302" s="137"/>
      <c r="M302" s="135"/>
      <c r="N302" s="136"/>
      <c r="O302" s="137"/>
      <c r="P302" s="73"/>
      <c r="Q302" s="135"/>
      <c r="R302" s="136"/>
      <c r="S302" s="136"/>
      <c r="T302" s="137"/>
      <c r="U302" s="135"/>
      <c r="V302" s="137"/>
      <c r="W302" s="73"/>
      <c r="X302" s="73"/>
      <c r="Y302" s="73"/>
      <c r="Z302" s="73"/>
      <c r="AA302" s="73"/>
      <c r="AB302" s="10"/>
    </row>
    <row r="303" spans="1:28" ht="16.5" customHeight="1">
      <c r="A303" s="143" t="s">
        <v>65</v>
      </c>
      <c r="B303" s="136"/>
      <c r="C303" s="137"/>
      <c r="D303" s="71"/>
      <c r="E303" s="135"/>
      <c r="F303" s="137"/>
      <c r="G303" s="135"/>
      <c r="H303" s="136"/>
      <c r="I303" s="137"/>
      <c r="J303" s="135"/>
      <c r="K303" s="136"/>
      <c r="L303" s="137"/>
      <c r="M303" s="135"/>
      <c r="N303" s="136"/>
      <c r="O303" s="137"/>
      <c r="P303" s="73"/>
      <c r="Q303" s="135"/>
      <c r="R303" s="136"/>
      <c r="S303" s="136"/>
      <c r="T303" s="137"/>
      <c r="U303" s="135"/>
      <c r="V303" s="137"/>
      <c r="W303" s="73"/>
      <c r="X303" s="73"/>
      <c r="Y303" s="73"/>
      <c r="Z303" s="73"/>
      <c r="AA303" s="73"/>
      <c r="AB303" s="10"/>
    </row>
    <row r="304" spans="1:28" ht="16.5" customHeight="1">
      <c r="A304" s="143" t="s">
        <v>66</v>
      </c>
      <c r="B304" s="136"/>
      <c r="C304" s="137"/>
      <c r="D304" s="71"/>
      <c r="E304" s="135"/>
      <c r="F304" s="137"/>
      <c r="G304" s="135"/>
      <c r="H304" s="136"/>
      <c r="I304" s="137"/>
      <c r="J304" s="135"/>
      <c r="K304" s="136"/>
      <c r="L304" s="137"/>
      <c r="M304" s="135"/>
      <c r="N304" s="136"/>
      <c r="O304" s="137"/>
      <c r="P304" s="73"/>
      <c r="Q304" s="135"/>
      <c r="R304" s="136"/>
      <c r="S304" s="136"/>
      <c r="T304" s="137"/>
      <c r="U304" s="135"/>
      <c r="V304" s="137"/>
      <c r="W304" s="73"/>
      <c r="X304" s="73"/>
      <c r="Y304" s="73"/>
      <c r="Z304" s="73"/>
      <c r="AA304" s="73"/>
      <c r="AB304" s="10"/>
    </row>
    <row r="305" spans="1:28" ht="16.5" customHeight="1">
      <c r="A305" s="143" t="s">
        <v>67</v>
      </c>
      <c r="B305" s="136"/>
      <c r="C305" s="137"/>
      <c r="D305" s="71"/>
      <c r="E305" s="135"/>
      <c r="F305" s="137"/>
      <c r="G305" s="135"/>
      <c r="H305" s="136"/>
      <c r="I305" s="137"/>
      <c r="J305" s="135"/>
      <c r="K305" s="136"/>
      <c r="L305" s="137"/>
      <c r="M305" s="135"/>
      <c r="N305" s="136"/>
      <c r="O305" s="137"/>
      <c r="P305" s="73"/>
      <c r="Q305" s="135"/>
      <c r="R305" s="136"/>
      <c r="S305" s="136"/>
      <c r="T305" s="137"/>
      <c r="U305" s="135"/>
      <c r="V305" s="137"/>
      <c r="W305" s="73"/>
      <c r="X305" s="73"/>
      <c r="Y305" s="73"/>
      <c r="Z305" s="73"/>
      <c r="AA305" s="73"/>
      <c r="AB305" s="10"/>
    </row>
    <row r="306" spans="1:28" ht="16.5" customHeight="1">
      <c r="A306" s="143" t="s">
        <v>68</v>
      </c>
      <c r="B306" s="136"/>
      <c r="C306" s="137"/>
      <c r="D306" s="71"/>
      <c r="E306" s="135"/>
      <c r="F306" s="137"/>
      <c r="G306" s="135"/>
      <c r="H306" s="136"/>
      <c r="I306" s="137"/>
      <c r="J306" s="135"/>
      <c r="K306" s="136"/>
      <c r="L306" s="137"/>
      <c r="M306" s="135"/>
      <c r="N306" s="136"/>
      <c r="O306" s="137"/>
      <c r="P306" s="73"/>
      <c r="Q306" s="135"/>
      <c r="R306" s="136"/>
      <c r="S306" s="136"/>
      <c r="T306" s="137"/>
      <c r="U306" s="135"/>
      <c r="V306" s="137"/>
      <c r="W306" s="73"/>
      <c r="X306" s="73"/>
      <c r="Y306" s="73"/>
      <c r="Z306" s="73"/>
      <c r="AA306" s="73"/>
      <c r="AB306" s="10"/>
    </row>
    <row r="307" spans="1:28" ht="16.5" customHeight="1">
      <c r="A307" s="143" t="s">
        <v>69</v>
      </c>
      <c r="B307" s="136"/>
      <c r="C307" s="137"/>
      <c r="D307" s="71"/>
      <c r="E307" s="135"/>
      <c r="F307" s="137"/>
      <c r="G307" s="135"/>
      <c r="H307" s="136"/>
      <c r="I307" s="137"/>
      <c r="J307" s="135"/>
      <c r="K307" s="136"/>
      <c r="L307" s="137"/>
      <c r="M307" s="135"/>
      <c r="N307" s="136"/>
      <c r="O307" s="137"/>
      <c r="P307" s="73"/>
      <c r="Q307" s="135"/>
      <c r="R307" s="136"/>
      <c r="S307" s="136"/>
      <c r="T307" s="137"/>
      <c r="U307" s="135"/>
      <c r="V307" s="137"/>
      <c r="W307" s="73"/>
      <c r="X307" s="73"/>
      <c r="Y307" s="73"/>
      <c r="Z307" s="73"/>
      <c r="AA307" s="73"/>
      <c r="AB307" s="10"/>
    </row>
    <row r="308" spans="1:28" ht="16.5" customHeight="1">
      <c r="A308" s="77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10"/>
    </row>
    <row r="309" spans="1:28" ht="16.5" customHeight="1">
      <c r="A309" s="134" t="s">
        <v>70</v>
      </c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73"/>
      <c r="AB309" s="10"/>
    </row>
    <row r="310" spans="1:28" ht="16.5" customHeight="1">
      <c r="A310" s="77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10"/>
    </row>
    <row r="311" spans="1:28" ht="16.5" customHeight="1">
      <c r="A311" s="145" t="s">
        <v>71</v>
      </c>
      <c r="B311" s="146"/>
      <c r="C311" s="147"/>
      <c r="D311" s="151" t="s">
        <v>4</v>
      </c>
      <c r="E311" s="147"/>
      <c r="F311" s="153" t="s">
        <v>72</v>
      </c>
      <c r="G311" s="154"/>
      <c r="H311" s="154"/>
      <c r="I311" s="154"/>
      <c r="J311" s="154"/>
      <c r="K311" s="154"/>
      <c r="L311" s="154"/>
      <c r="M311" s="154"/>
      <c r="N311" s="155"/>
      <c r="O311" s="141" t="s">
        <v>73</v>
      </c>
      <c r="P311" s="136"/>
      <c r="Q311" s="136"/>
      <c r="R311" s="137"/>
      <c r="S311" s="73"/>
      <c r="T311" s="73"/>
      <c r="U311" s="73"/>
      <c r="V311" s="73"/>
      <c r="W311" s="73"/>
      <c r="X311" s="73"/>
      <c r="Y311" s="73"/>
      <c r="Z311" s="73"/>
      <c r="AA311" s="73"/>
      <c r="AB311" s="10"/>
    </row>
    <row r="312" spans="1:28" ht="16.5" customHeight="1">
      <c r="A312" s="148"/>
      <c r="B312" s="149"/>
      <c r="C312" s="150"/>
      <c r="D312" s="152"/>
      <c r="E312" s="150"/>
      <c r="F312" s="141" t="s">
        <v>74</v>
      </c>
      <c r="G312" s="137"/>
      <c r="H312" s="75" t="s">
        <v>75</v>
      </c>
      <c r="I312" s="141" t="s">
        <v>76</v>
      </c>
      <c r="J312" s="136"/>
      <c r="K312" s="137"/>
      <c r="L312" s="141" t="s">
        <v>77</v>
      </c>
      <c r="M312" s="136"/>
      <c r="N312" s="137"/>
      <c r="O312" s="141" t="s">
        <v>10</v>
      </c>
      <c r="P312" s="136"/>
      <c r="Q312" s="136"/>
      <c r="R312" s="137"/>
      <c r="S312" s="73"/>
      <c r="T312" s="73"/>
      <c r="U312" s="73"/>
      <c r="V312" s="73"/>
      <c r="W312" s="73"/>
      <c r="X312" s="73"/>
      <c r="Y312" s="73"/>
      <c r="Z312" s="73"/>
      <c r="AA312" s="73"/>
      <c r="AB312" s="10"/>
    </row>
    <row r="313" spans="1:28" ht="16.5" customHeight="1">
      <c r="A313" s="143" t="s">
        <v>78</v>
      </c>
      <c r="B313" s="136"/>
      <c r="C313" s="137"/>
      <c r="D313" s="135"/>
      <c r="E313" s="137"/>
      <c r="F313" s="135"/>
      <c r="G313" s="137"/>
      <c r="H313" s="71"/>
      <c r="I313" s="135"/>
      <c r="J313" s="136"/>
      <c r="K313" s="137"/>
      <c r="L313" s="135"/>
      <c r="M313" s="136"/>
      <c r="N313" s="137"/>
      <c r="O313" s="135"/>
      <c r="P313" s="136"/>
      <c r="Q313" s="136"/>
      <c r="R313" s="137"/>
      <c r="S313" s="73"/>
      <c r="T313" s="73"/>
      <c r="U313" s="73"/>
      <c r="V313" s="73"/>
      <c r="W313" s="73"/>
      <c r="X313" s="73"/>
      <c r="Y313" s="73"/>
      <c r="Z313" s="73"/>
      <c r="AA313" s="73"/>
      <c r="AB313" s="10"/>
    </row>
    <row r="314" spans="1:28" ht="16.5" customHeight="1">
      <c r="A314" s="143" t="s">
        <v>79</v>
      </c>
      <c r="B314" s="136"/>
      <c r="C314" s="137"/>
      <c r="D314" s="135"/>
      <c r="E314" s="137"/>
      <c r="F314" s="135"/>
      <c r="G314" s="137"/>
      <c r="H314" s="71"/>
      <c r="I314" s="135"/>
      <c r="J314" s="136"/>
      <c r="K314" s="137"/>
      <c r="L314" s="135"/>
      <c r="M314" s="136"/>
      <c r="N314" s="137"/>
      <c r="O314" s="135"/>
      <c r="P314" s="136"/>
      <c r="Q314" s="136"/>
      <c r="R314" s="137"/>
      <c r="S314" s="73"/>
      <c r="T314" s="73"/>
      <c r="U314" s="73"/>
      <c r="V314" s="73"/>
      <c r="W314" s="73"/>
      <c r="X314" s="73"/>
      <c r="Y314" s="73"/>
      <c r="Z314" s="73"/>
      <c r="AA314" s="73"/>
      <c r="AB314" s="10"/>
    </row>
    <row r="315" spans="1:28" ht="16.5" customHeight="1">
      <c r="A315" s="143" t="s">
        <v>80</v>
      </c>
      <c r="B315" s="136"/>
      <c r="C315" s="137"/>
      <c r="D315" s="135"/>
      <c r="E315" s="137"/>
      <c r="F315" s="135"/>
      <c r="G315" s="137"/>
      <c r="H315" s="71"/>
      <c r="I315" s="135"/>
      <c r="J315" s="136"/>
      <c r="K315" s="137"/>
      <c r="L315" s="135"/>
      <c r="M315" s="136"/>
      <c r="N315" s="137"/>
      <c r="O315" s="135"/>
      <c r="P315" s="136"/>
      <c r="Q315" s="136"/>
      <c r="R315" s="137"/>
      <c r="S315" s="73"/>
      <c r="T315" s="73"/>
      <c r="U315" s="73"/>
      <c r="V315" s="73"/>
      <c r="W315" s="73"/>
      <c r="X315" s="73"/>
      <c r="Y315" s="73"/>
      <c r="Z315" s="73"/>
      <c r="AA315" s="73"/>
      <c r="AB315" s="10"/>
    </row>
    <row r="316" spans="1:28" ht="16.5" customHeight="1">
      <c r="A316" s="143" t="s">
        <v>81</v>
      </c>
      <c r="B316" s="136"/>
      <c r="C316" s="137"/>
      <c r="D316" s="135"/>
      <c r="E316" s="137"/>
      <c r="F316" s="135"/>
      <c r="G316" s="137"/>
      <c r="H316" s="71"/>
      <c r="I316" s="135"/>
      <c r="J316" s="136"/>
      <c r="K316" s="137"/>
      <c r="L316" s="135"/>
      <c r="M316" s="136"/>
      <c r="N316" s="137"/>
      <c r="O316" s="135"/>
      <c r="P316" s="136"/>
      <c r="Q316" s="136"/>
      <c r="R316" s="137"/>
      <c r="S316" s="73"/>
      <c r="T316" s="73"/>
      <c r="U316" s="73"/>
      <c r="V316" s="73"/>
      <c r="W316" s="73"/>
      <c r="X316" s="73"/>
      <c r="Y316" s="73"/>
      <c r="Z316" s="73"/>
      <c r="AA316" s="73"/>
      <c r="AB316" s="10"/>
    </row>
    <row r="317" spans="1:28" ht="16.5" customHeight="1">
      <c r="A317" s="143" t="s">
        <v>82</v>
      </c>
      <c r="B317" s="136"/>
      <c r="C317" s="137"/>
      <c r="D317" s="135"/>
      <c r="E317" s="137"/>
      <c r="F317" s="135"/>
      <c r="G317" s="137"/>
      <c r="H317" s="71"/>
      <c r="I317" s="135"/>
      <c r="J317" s="136"/>
      <c r="K317" s="137"/>
      <c r="L317" s="135"/>
      <c r="M317" s="136"/>
      <c r="N317" s="137"/>
      <c r="O317" s="135"/>
      <c r="P317" s="136"/>
      <c r="Q317" s="136"/>
      <c r="R317" s="137"/>
      <c r="S317" s="73"/>
      <c r="T317" s="73"/>
      <c r="U317" s="73"/>
      <c r="V317" s="73"/>
      <c r="W317" s="73"/>
      <c r="X317" s="73"/>
      <c r="Y317" s="73"/>
      <c r="Z317" s="73"/>
      <c r="AA317" s="73"/>
      <c r="AB317" s="10"/>
    </row>
    <row r="318" spans="1:28" ht="16.5" customHeight="1">
      <c r="A318" s="143" t="s">
        <v>83</v>
      </c>
      <c r="B318" s="136"/>
      <c r="C318" s="137"/>
      <c r="D318" s="135"/>
      <c r="E318" s="137"/>
      <c r="F318" s="135"/>
      <c r="G318" s="137"/>
      <c r="H318" s="71"/>
      <c r="I318" s="135"/>
      <c r="J318" s="136"/>
      <c r="K318" s="137"/>
      <c r="L318" s="135"/>
      <c r="M318" s="136"/>
      <c r="N318" s="137"/>
      <c r="O318" s="135"/>
      <c r="P318" s="136"/>
      <c r="Q318" s="136"/>
      <c r="R318" s="137"/>
      <c r="S318" s="73"/>
      <c r="T318" s="73"/>
      <c r="U318" s="73"/>
      <c r="V318" s="73"/>
      <c r="W318" s="73"/>
      <c r="X318" s="73"/>
      <c r="Y318" s="73"/>
      <c r="Z318" s="73"/>
      <c r="AA318" s="73"/>
      <c r="AB318" s="10"/>
    </row>
    <row r="319" spans="1:28" ht="16.5" customHeight="1">
      <c r="A319" s="143" t="s">
        <v>84</v>
      </c>
      <c r="B319" s="136"/>
      <c r="C319" s="137"/>
      <c r="D319" s="135"/>
      <c r="E319" s="137"/>
      <c r="F319" s="135"/>
      <c r="G319" s="137"/>
      <c r="H319" s="71"/>
      <c r="I319" s="135"/>
      <c r="J319" s="136"/>
      <c r="K319" s="137"/>
      <c r="L319" s="135"/>
      <c r="M319" s="136"/>
      <c r="N319" s="137"/>
      <c r="O319" s="135"/>
      <c r="P319" s="136"/>
      <c r="Q319" s="136"/>
      <c r="R319" s="137"/>
      <c r="S319" s="73"/>
      <c r="T319" s="73"/>
      <c r="U319" s="73"/>
      <c r="V319" s="73"/>
      <c r="W319" s="73"/>
      <c r="X319" s="73"/>
      <c r="Y319" s="73"/>
      <c r="Z319" s="73"/>
      <c r="AA319" s="73"/>
      <c r="AB319" s="10"/>
    </row>
    <row r="320" spans="1:28" ht="16.5" customHeight="1">
      <c r="A320" s="143" t="s">
        <v>85</v>
      </c>
      <c r="B320" s="136"/>
      <c r="C320" s="137"/>
      <c r="D320" s="135"/>
      <c r="E320" s="137"/>
      <c r="F320" s="135"/>
      <c r="G320" s="137"/>
      <c r="H320" s="71"/>
      <c r="I320" s="135"/>
      <c r="J320" s="136"/>
      <c r="K320" s="137"/>
      <c r="L320" s="135"/>
      <c r="M320" s="136"/>
      <c r="N320" s="137"/>
      <c r="O320" s="135"/>
      <c r="P320" s="136"/>
      <c r="Q320" s="136"/>
      <c r="R320" s="137"/>
      <c r="S320" s="73"/>
      <c r="T320" s="73"/>
      <c r="U320" s="73"/>
      <c r="V320" s="73"/>
      <c r="W320" s="73"/>
      <c r="X320" s="73"/>
      <c r="Y320" s="73"/>
      <c r="Z320" s="73"/>
      <c r="AA320" s="73"/>
      <c r="AB320" s="10"/>
    </row>
    <row r="321" spans="1:28" ht="16.5" customHeight="1">
      <c r="A321" s="143" t="s">
        <v>86</v>
      </c>
      <c r="B321" s="136"/>
      <c r="C321" s="137"/>
      <c r="D321" s="135"/>
      <c r="E321" s="137"/>
      <c r="F321" s="135"/>
      <c r="G321" s="137"/>
      <c r="H321" s="71"/>
      <c r="I321" s="135"/>
      <c r="J321" s="136"/>
      <c r="K321" s="137"/>
      <c r="L321" s="135"/>
      <c r="M321" s="136"/>
      <c r="N321" s="137"/>
      <c r="O321" s="135"/>
      <c r="P321" s="136"/>
      <c r="Q321" s="136"/>
      <c r="R321" s="137"/>
      <c r="S321" s="73"/>
      <c r="T321" s="73"/>
      <c r="U321" s="73"/>
      <c r="V321" s="73"/>
      <c r="W321" s="73"/>
      <c r="X321" s="73"/>
      <c r="Y321" s="73"/>
      <c r="Z321" s="73"/>
      <c r="AA321" s="73"/>
      <c r="AB321" s="10"/>
    </row>
    <row r="322" spans="1:28" ht="16.5" customHeight="1">
      <c r="A322" s="143" t="s">
        <v>87</v>
      </c>
      <c r="B322" s="136"/>
      <c r="C322" s="137"/>
      <c r="D322" s="135"/>
      <c r="E322" s="137"/>
      <c r="F322" s="135"/>
      <c r="G322" s="137"/>
      <c r="H322" s="71"/>
      <c r="I322" s="135"/>
      <c r="J322" s="136"/>
      <c r="K322" s="137"/>
      <c r="L322" s="135"/>
      <c r="M322" s="136"/>
      <c r="N322" s="137"/>
      <c r="O322" s="135"/>
      <c r="P322" s="136"/>
      <c r="Q322" s="136"/>
      <c r="R322" s="137"/>
      <c r="S322" s="73"/>
      <c r="T322" s="73"/>
      <c r="U322" s="73"/>
      <c r="V322" s="73"/>
      <c r="W322" s="73"/>
      <c r="X322" s="73"/>
      <c r="Y322" s="73"/>
      <c r="Z322" s="73"/>
      <c r="AA322" s="73"/>
      <c r="AB322" s="10"/>
    </row>
    <row r="323" spans="1:28" ht="16.5" customHeight="1">
      <c r="A323" s="77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10"/>
    </row>
    <row r="324" spans="1:28" ht="16.5" customHeight="1">
      <c r="A324" s="134" t="s">
        <v>88</v>
      </c>
      <c r="B324" s="132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73"/>
      <c r="AB324" s="10"/>
    </row>
    <row r="325" spans="1:28" ht="16.5" customHeight="1">
      <c r="A325" s="77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10"/>
    </row>
    <row r="326" spans="1:28" ht="16.5" customHeight="1">
      <c r="A326" s="144" t="s">
        <v>2</v>
      </c>
      <c r="B326" s="136"/>
      <c r="C326" s="137"/>
      <c r="D326" s="75" t="s">
        <v>4</v>
      </c>
      <c r="E326" s="141" t="s">
        <v>23</v>
      </c>
      <c r="F326" s="137"/>
      <c r="G326" s="141" t="s">
        <v>6</v>
      </c>
      <c r="H326" s="136"/>
      <c r="I326" s="137"/>
      <c r="J326" s="141" t="s">
        <v>7</v>
      </c>
      <c r="K326" s="136"/>
      <c r="L326" s="137"/>
      <c r="M326" s="141" t="s">
        <v>24</v>
      </c>
      <c r="N326" s="136"/>
      <c r="O326" s="137"/>
      <c r="P326" s="73"/>
      <c r="Q326" s="141" t="s">
        <v>25</v>
      </c>
      <c r="R326" s="136"/>
      <c r="S326" s="136"/>
      <c r="T326" s="137"/>
      <c r="U326" s="141" t="s">
        <v>26</v>
      </c>
      <c r="V326" s="137"/>
      <c r="W326" s="73"/>
      <c r="X326" s="73"/>
      <c r="Y326" s="73"/>
      <c r="Z326" s="73"/>
      <c r="AA326" s="73"/>
      <c r="AB326" s="10"/>
    </row>
    <row r="327" spans="1:28" ht="16.5" customHeight="1">
      <c r="A327" s="143" t="s">
        <v>89</v>
      </c>
      <c r="B327" s="136"/>
      <c r="C327" s="137"/>
      <c r="D327" s="71">
        <v>32</v>
      </c>
      <c r="E327" s="135">
        <v>11</v>
      </c>
      <c r="F327" s="137"/>
      <c r="G327" s="135">
        <v>9</v>
      </c>
      <c r="H327" s="136"/>
      <c r="I327" s="137"/>
      <c r="J327" s="135">
        <v>8</v>
      </c>
      <c r="K327" s="136"/>
      <c r="L327" s="137"/>
      <c r="M327" s="135">
        <v>4</v>
      </c>
      <c r="N327" s="136"/>
      <c r="O327" s="137"/>
      <c r="P327" s="73"/>
      <c r="Q327" s="135"/>
      <c r="R327" s="136"/>
      <c r="S327" s="136"/>
      <c r="T327" s="137"/>
      <c r="U327" s="135"/>
      <c r="V327" s="137"/>
      <c r="W327" s="73"/>
      <c r="X327" s="73"/>
      <c r="Y327" s="73"/>
      <c r="Z327" s="73"/>
      <c r="AA327" s="73"/>
      <c r="AB327" s="10"/>
    </row>
    <row r="328" spans="1:28" ht="16.5" customHeight="1">
      <c r="A328" s="143" t="s">
        <v>90</v>
      </c>
      <c r="B328" s="136"/>
      <c r="C328" s="137"/>
      <c r="D328" s="71">
        <v>14</v>
      </c>
      <c r="E328" s="135">
        <v>4</v>
      </c>
      <c r="F328" s="137"/>
      <c r="G328" s="135">
        <v>4</v>
      </c>
      <c r="H328" s="136"/>
      <c r="I328" s="137"/>
      <c r="J328" s="135">
        <v>2</v>
      </c>
      <c r="K328" s="136"/>
      <c r="L328" s="137"/>
      <c r="M328" s="135">
        <v>4</v>
      </c>
      <c r="N328" s="136"/>
      <c r="O328" s="137"/>
      <c r="P328" s="73"/>
      <c r="Q328" s="135"/>
      <c r="R328" s="136"/>
      <c r="S328" s="136"/>
      <c r="T328" s="137"/>
      <c r="U328" s="135"/>
      <c r="V328" s="137"/>
      <c r="W328" s="73"/>
      <c r="X328" s="73"/>
      <c r="Y328" s="73"/>
      <c r="Z328" s="73"/>
      <c r="AA328" s="73"/>
      <c r="AB328" s="10"/>
    </row>
    <row r="329" spans="1:28" ht="16.5" customHeight="1">
      <c r="A329" s="143" t="s">
        <v>91</v>
      </c>
      <c r="B329" s="136"/>
      <c r="C329" s="137"/>
      <c r="D329" s="71"/>
      <c r="E329" s="135"/>
      <c r="F329" s="137"/>
      <c r="G329" s="135"/>
      <c r="H329" s="136"/>
      <c r="I329" s="137"/>
      <c r="J329" s="135"/>
      <c r="K329" s="136"/>
      <c r="L329" s="137"/>
      <c r="M329" s="135"/>
      <c r="N329" s="136"/>
      <c r="O329" s="137"/>
      <c r="P329" s="73"/>
      <c r="Q329" s="135"/>
      <c r="R329" s="136"/>
      <c r="S329" s="136"/>
      <c r="T329" s="137"/>
      <c r="U329" s="135"/>
      <c r="V329" s="137"/>
      <c r="W329" s="73"/>
      <c r="X329" s="73"/>
      <c r="Y329" s="73"/>
      <c r="Z329" s="73"/>
      <c r="AA329" s="73"/>
      <c r="AB329" s="10"/>
    </row>
    <row r="330" spans="1:28" ht="16.5" customHeight="1">
      <c r="A330" s="143" t="s">
        <v>92</v>
      </c>
      <c r="B330" s="136"/>
      <c r="C330" s="137"/>
      <c r="D330" s="71"/>
      <c r="E330" s="135"/>
      <c r="F330" s="137"/>
      <c r="G330" s="135"/>
      <c r="H330" s="136"/>
      <c r="I330" s="137"/>
      <c r="J330" s="135"/>
      <c r="K330" s="136"/>
      <c r="L330" s="137"/>
      <c r="M330" s="135"/>
      <c r="N330" s="136"/>
      <c r="O330" s="137"/>
      <c r="P330" s="73"/>
      <c r="Q330" s="135"/>
      <c r="R330" s="136"/>
      <c r="S330" s="136"/>
      <c r="T330" s="137"/>
      <c r="U330" s="135"/>
      <c r="V330" s="137"/>
      <c r="W330" s="73"/>
      <c r="X330" s="73"/>
      <c r="Y330" s="73"/>
      <c r="Z330" s="73"/>
      <c r="AA330" s="73"/>
      <c r="AB330" s="10"/>
    </row>
    <row r="331" spans="1:28" ht="16.5" customHeight="1">
      <c r="A331" s="77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10"/>
    </row>
    <row r="332" spans="1:28" ht="16.5" customHeight="1">
      <c r="A332" s="134" t="s">
        <v>93</v>
      </c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73"/>
      <c r="AB332" s="10"/>
    </row>
    <row r="333" spans="1:28" ht="16.5" customHeight="1">
      <c r="A333" s="77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10"/>
    </row>
    <row r="334" spans="1:28" ht="16.5" customHeight="1">
      <c r="A334" s="144" t="s">
        <v>2</v>
      </c>
      <c r="B334" s="136"/>
      <c r="C334" s="137"/>
      <c r="D334" s="75" t="s">
        <v>4</v>
      </c>
      <c r="E334" s="141" t="s">
        <v>94</v>
      </c>
      <c r="F334" s="137"/>
      <c r="G334" s="141" t="s">
        <v>6</v>
      </c>
      <c r="H334" s="136"/>
      <c r="I334" s="137"/>
      <c r="J334" s="141" t="s">
        <v>7</v>
      </c>
      <c r="K334" s="136"/>
      <c r="L334" s="137"/>
      <c r="M334" s="141" t="s">
        <v>24</v>
      </c>
      <c r="N334" s="136"/>
      <c r="O334" s="137"/>
      <c r="P334" s="73"/>
      <c r="Q334" s="141" t="s">
        <v>25</v>
      </c>
      <c r="R334" s="136"/>
      <c r="S334" s="136"/>
      <c r="T334" s="137"/>
      <c r="U334" s="141" t="s">
        <v>95</v>
      </c>
      <c r="V334" s="137"/>
      <c r="W334" s="73"/>
      <c r="X334" s="73"/>
      <c r="Y334" s="73"/>
      <c r="Z334" s="73"/>
      <c r="AA334" s="73"/>
      <c r="AB334" s="10"/>
    </row>
    <row r="335" spans="1:28" ht="16.5" customHeight="1">
      <c r="A335" s="143" t="s">
        <v>96</v>
      </c>
      <c r="B335" s="136"/>
      <c r="C335" s="137"/>
      <c r="D335" s="71"/>
      <c r="E335" s="135"/>
      <c r="F335" s="137"/>
      <c r="G335" s="135"/>
      <c r="H335" s="136"/>
      <c r="I335" s="137"/>
      <c r="J335" s="135"/>
      <c r="K335" s="136"/>
      <c r="L335" s="137"/>
      <c r="M335" s="135"/>
      <c r="N335" s="136"/>
      <c r="O335" s="137"/>
      <c r="P335" s="73"/>
      <c r="Q335" s="135"/>
      <c r="R335" s="136"/>
      <c r="S335" s="136"/>
      <c r="T335" s="137"/>
      <c r="U335" s="135"/>
      <c r="V335" s="137"/>
      <c r="W335" s="73"/>
      <c r="X335" s="73"/>
      <c r="Y335" s="73"/>
      <c r="Z335" s="73"/>
      <c r="AA335" s="73"/>
      <c r="AB335" s="10"/>
    </row>
    <row r="336" spans="1:28" ht="16.5" customHeight="1">
      <c r="A336" s="156" t="s">
        <v>97</v>
      </c>
      <c r="B336" s="157"/>
      <c r="C336" s="158"/>
      <c r="D336" s="72"/>
      <c r="E336" s="159"/>
      <c r="F336" s="158"/>
      <c r="G336" s="159"/>
      <c r="H336" s="157"/>
      <c r="I336" s="158"/>
      <c r="J336" s="159"/>
      <c r="K336" s="157"/>
      <c r="L336" s="158"/>
      <c r="M336" s="159"/>
      <c r="N336" s="157"/>
      <c r="O336" s="158"/>
      <c r="P336" s="16"/>
      <c r="Q336" s="159"/>
      <c r="R336" s="157"/>
      <c r="S336" s="157"/>
      <c r="T336" s="158"/>
      <c r="U336" s="159"/>
      <c r="V336" s="158"/>
      <c r="W336" s="16"/>
      <c r="X336" s="16"/>
      <c r="Y336" s="16"/>
      <c r="Z336" s="16"/>
      <c r="AA336" s="16"/>
      <c r="AB336" s="17"/>
    </row>
    <row r="337" spans="1:28" ht="16.5" customHeight="1">
      <c r="A337" s="129"/>
      <c r="B337" s="13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8"/>
    </row>
    <row r="338" spans="1:28" ht="16.5" customHeight="1">
      <c r="A338" s="9"/>
      <c r="AB338" s="10"/>
    </row>
    <row r="339" spans="1:28" ht="16.5" customHeight="1">
      <c r="A339" s="131" t="s">
        <v>105</v>
      </c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B339" s="10"/>
    </row>
    <row r="340" spans="1:28" ht="16.5" customHeight="1">
      <c r="A340" s="9"/>
      <c r="AB340" s="10"/>
    </row>
    <row r="341" spans="1:28" ht="16.5" customHeight="1">
      <c r="A341" s="166" t="s">
        <v>98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B341" s="10"/>
    </row>
    <row r="342" spans="1:28" ht="16.5" customHeight="1">
      <c r="A342" s="133" t="s">
        <v>119</v>
      </c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34" t="s">
        <v>1</v>
      </c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B345" s="10"/>
    </row>
    <row r="346" spans="1:28" ht="16.5" customHeight="1">
      <c r="A346" s="9"/>
      <c r="AB346" s="10"/>
    </row>
    <row r="347" spans="1:28" ht="16.5" customHeight="1">
      <c r="A347" s="44" t="s">
        <v>2</v>
      </c>
      <c r="B347" s="142" t="s">
        <v>3</v>
      </c>
      <c r="C347" s="136"/>
      <c r="D347" s="136"/>
      <c r="E347" s="136"/>
      <c r="F347" s="136"/>
      <c r="G347" s="137"/>
      <c r="H347" s="141" t="s">
        <v>4</v>
      </c>
      <c r="I347" s="136"/>
      <c r="J347" s="137"/>
      <c r="K347" s="141" t="s">
        <v>5</v>
      </c>
      <c r="L347" s="136"/>
      <c r="M347" s="137"/>
      <c r="N347" s="141" t="s">
        <v>6</v>
      </c>
      <c r="O347" s="136"/>
      <c r="P347" s="136"/>
      <c r="Q347" s="137"/>
      <c r="R347" s="141" t="s">
        <v>7</v>
      </c>
      <c r="S347" s="136"/>
      <c r="T347" s="136"/>
      <c r="U347" s="137"/>
      <c r="V347" s="141" t="s">
        <v>8</v>
      </c>
      <c r="W347" s="136"/>
      <c r="X347" s="137"/>
      <c r="AB347" s="10"/>
    </row>
    <row r="348" spans="1:28" ht="16.5" customHeight="1">
      <c r="A348" s="42" t="s">
        <v>9</v>
      </c>
      <c r="B348" s="135" t="s">
        <v>10</v>
      </c>
      <c r="C348" s="136"/>
      <c r="D348" s="136"/>
      <c r="E348" s="136"/>
      <c r="F348" s="136"/>
      <c r="G348" s="137"/>
      <c r="H348" s="135">
        <f>SUM(H12,H124,H236)</f>
        <v>7</v>
      </c>
      <c r="I348" s="136"/>
      <c r="J348" s="137"/>
      <c r="K348" s="135">
        <f>SUM(K12,K124,K236)</f>
        <v>1</v>
      </c>
      <c r="L348" s="136"/>
      <c r="M348" s="137"/>
      <c r="N348" s="135">
        <f>SUM(N12,N124,N236)</f>
        <v>0</v>
      </c>
      <c r="O348" s="136"/>
      <c r="P348" s="136"/>
      <c r="Q348" s="137"/>
      <c r="R348" s="135">
        <f>SUM(R12,R124,R236)</f>
        <v>2</v>
      </c>
      <c r="S348" s="136"/>
      <c r="T348" s="136"/>
      <c r="U348" s="137"/>
      <c r="V348" s="135">
        <f>SUM(V12,V124,V236)</f>
        <v>4</v>
      </c>
      <c r="W348" s="136"/>
      <c r="X348" s="137"/>
      <c r="AB348" s="10"/>
    </row>
    <row r="349" spans="1:28" ht="16.5" customHeight="1">
      <c r="A349" s="138" t="s">
        <v>11</v>
      </c>
      <c r="B349" s="135" t="s">
        <v>12</v>
      </c>
      <c r="C349" s="136"/>
      <c r="D349" s="136"/>
      <c r="E349" s="136"/>
      <c r="F349" s="136"/>
      <c r="G349" s="137"/>
      <c r="H349" s="135">
        <f t="shared" ref="H349:H359" si="0">SUM(H13,H125,H237)</f>
        <v>8</v>
      </c>
      <c r="I349" s="136"/>
      <c r="J349" s="137"/>
      <c r="K349" s="135">
        <f t="shared" ref="K349:K359" si="1">SUM(K13,K125,K237)</f>
        <v>1</v>
      </c>
      <c r="L349" s="136"/>
      <c r="M349" s="137"/>
      <c r="N349" s="135">
        <f t="shared" ref="N349:N359" si="2">SUM(N13,N125,N237)</f>
        <v>1</v>
      </c>
      <c r="O349" s="136"/>
      <c r="P349" s="136"/>
      <c r="Q349" s="137"/>
      <c r="R349" s="135">
        <f t="shared" ref="R349:R359" si="3">SUM(R13,R125,R237)</f>
        <v>2</v>
      </c>
      <c r="S349" s="136"/>
      <c r="T349" s="136"/>
      <c r="U349" s="137"/>
      <c r="V349" s="135">
        <f t="shared" ref="V349:V359" si="4">SUM(V13,V125,V237)</f>
        <v>4</v>
      </c>
      <c r="W349" s="136"/>
      <c r="X349" s="137"/>
      <c r="AB349" s="10"/>
    </row>
    <row r="350" spans="1:28" ht="16.5" customHeight="1">
      <c r="A350" s="139"/>
      <c r="B350" s="135" t="s">
        <v>13</v>
      </c>
      <c r="C350" s="136"/>
      <c r="D350" s="136"/>
      <c r="E350" s="136"/>
      <c r="F350" s="136"/>
      <c r="G350" s="137"/>
      <c r="H350" s="135">
        <f t="shared" si="0"/>
        <v>0</v>
      </c>
      <c r="I350" s="136"/>
      <c r="J350" s="137"/>
      <c r="K350" s="135">
        <f t="shared" si="1"/>
        <v>0</v>
      </c>
      <c r="L350" s="136"/>
      <c r="M350" s="137"/>
      <c r="N350" s="135">
        <f t="shared" si="2"/>
        <v>0</v>
      </c>
      <c r="O350" s="136"/>
      <c r="P350" s="136"/>
      <c r="Q350" s="137"/>
      <c r="R350" s="135">
        <f t="shared" si="3"/>
        <v>0</v>
      </c>
      <c r="S350" s="136"/>
      <c r="T350" s="136"/>
      <c r="U350" s="137"/>
      <c r="V350" s="135">
        <f t="shared" si="4"/>
        <v>0</v>
      </c>
      <c r="W350" s="136"/>
      <c r="X350" s="137"/>
      <c r="AB350" s="10"/>
    </row>
    <row r="351" spans="1:28" ht="16.5" customHeight="1">
      <c r="A351" s="139"/>
      <c r="B351" s="135" t="s">
        <v>14</v>
      </c>
      <c r="C351" s="136"/>
      <c r="D351" s="136"/>
      <c r="E351" s="136"/>
      <c r="F351" s="136"/>
      <c r="G351" s="137"/>
      <c r="H351" s="135">
        <f t="shared" si="0"/>
        <v>0</v>
      </c>
      <c r="I351" s="136"/>
      <c r="J351" s="137"/>
      <c r="K351" s="135">
        <f t="shared" si="1"/>
        <v>0</v>
      </c>
      <c r="L351" s="136"/>
      <c r="M351" s="137"/>
      <c r="N351" s="135">
        <f t="shared" si="2"/>
        <v>0</v>
      </c>
      <c r="O351" s="136"/>
      <c r="P351" s="136"/>
      <c r="Q351" s="137"/>
      <c r="R351" s="135">
        <f t="shared" si="3"/>
        <v>0</v>
      </c>
      <c r="S351" s="136"/>
      <c r="T351" s="136"/>
      <c r="U351" s="137"/>
      <c r="V351" s="135">
        <f t="shared" si="4"/>
        <v>0</v>
      </c>
      <c r="W351" s="136"/>
      <c r="X351" s="137"/>
      <c r="AB351" s="10"/>
    </row>
    <row r="352" spans="1:28" ht="16.5" customHeight="1">
      <c r="A352" s="139"/>
      <c r="B352" s="135" t="s">
        <v>15</v>
      </c>
      <c r="C352" s="136"/>
      <c r="D352" s="136"/>
      <c r="E352" s="136"/>
      <c r="F352" s="136"/>
      <c r="G352" s="137"/>
      <c r="H352" s="135">
        <f t="shared" si="0"/>
        <v>0</v>
      </c>
      <c r="I352" s="136"/>
      <c r="J352" s="137"/>
      <c r="K352" s="135">
        <f t="shared" si="1"/>
        <v>0</v>
      </c>
      <c r="L352" s="136"/>
      <c r="M352" s="137"/>
      <c r="N352" s="135">
        <f t="shared" si="2"/>
        <v>0</v>
      </c>
      <c r="O352" s="136"/>
      <c r="P352" s="136"/>
      <c r="Q352" s="137"/>
      <c r="R352" s="135">
        <f t="shared" si="3"/>
        <v>0</v>
      </c>
      <c r="S352" s="136"/>
      <c r="T352" s="136"/>
      <c r="U352" s="137"/>
      <c r="V352" s="135">
        <f t="shared" si="4"/>
        <v>0</v>
      </c>
      <c r="W352" s="136"/>
      <c r="X352" s="137"/>
      <c r="AB352" s="10"/>
    </row>
    <row r="353" spans="1:28" ht="16.5" customHeight="1">
      <c r="A353" s="139"/>
      <c r="B353" s="135" t="s">
        <v>16</v>
      </c>
      <c r="C353" s="136"/>
      <c r="D353" s="136"/>
      <c r="E353" s="136"/>
      <c r="F353" s="136"/>
      <c r="G353" s="137"/>
      <c r="H353" s="135">
        <f t="shared" si="0"/>
        <v>0</v>
      </c>
      <c r="I353" s="136"/>
      <c r="J353" s="137"/>
      <c r="K353" s="135">
        <f t="shared" si="1"/>
        <v>0</v>
      </c>
      <c r="L353" s="136"/>
      <c r="M353" s="137"/>
      <c r="N353" s="135">
        <f t="shared" si="2"/>
        <v>0</v>
      </c>
      <c r="O353" s="136"/>
      <c r="P353" s="136"/>
      <c r="Q353" s="137"/>
      <c r="R353" s="135">
        <f t="shared" si="3"/>
        <v>0</v>
      </c>
      <c r="S353" s="136"/>
      <c r="T353" s="136"/>
      <c r="U353" s="137"/>
      <c r="V353" s="135">
        <f t="shared" si="4"/>
        <v>0</v>
      </c>
      <c r="W353" s="136"/>
      <c r="X353" s="137"/>
      <c r="AB353" s="10"/>
    </row>
    <row r="354" spans="1:28" ht="16.5" customHeight="1">
      <c r="A354" s="140"/>
      <c r="B354" s="135" t="s">
        <v>17</v>
      </c>
      <c r="C354" s="136"/>
      <c r="D354" s="136"/>
      <c r="E354" s="136"/>
      <c r="F354" s="136"/>
      <c r="G354" s="137"/>
      <c r="H354" s="135">
        <f t="shared" si="0"/>
        <v>0</v>
      </c>
      <c r="I354" s="136"/>
      <c r="J354" s="137"/>
      <c r="K354" s="135">
        <f t="shared" si="1"/>
        <v>0</v>
      </c>
      <c r="L354" s="136"/>
      <c r="M354" s="137"/>
      <c r="N354" s="135">
        <f t="shared" si="2"/>
        <v>0</v>
      </c>
      <c r="O354" s="136"/>
      <c r="P354" s="136"/>
      <c r="Q354" s="137"/>
      <c r="R354" s="135">
        <f t="shared" si="3"/>
        <v>0</v>
      </c>
      <c r="S354" s="136"/>
      <c r="T354" s="136"/>
      <c r="U354" s="137"/>
      <c r="V354" s="135">
        <f t="shared" si="4"/>
        <v>0</v>
      </c>
      <c r="W354" s="136"/>
      <c r="X354" s="137"/>
      <c r="AB354" s="10"/>
    </row>
    <row r="355" spans="1:28" ht="16.5" customHeight="1">
      <c r="A355" s="138" t="s">
        <v>18</v>
      </c>
      <c r="B355" s="135" t="s">
        <v>12</v>
      </c>
      <c r="C355" s="136"/>
      <c r="D355" s="136"/>
      <c r="E355" s="136"/>
      <c r="F355" s="136"/>
      <c r="G355" s="137"/>
      <c r="H355" s="135">
        <f t="shared" si="0"/>
        <v>7</v>
      </c>
      <c r="I355" s="136"/>
      <c r="J355" s="137"/>
      <c r="K355" s="135">
        <f t="shared" si="1"/>
        <v>0</v>
      </c>
      <c r="L355" s="136"/>
      <c r="M355" s="137"/>
      <c r="N355" s="135">
        <f t="shared" si="2"/>
        <v>1</v>
      </c>
      <c r="O355" s="136"/>
      <c r="P355" s="136"/>
      <c r="Q355" s="137"/>
      <c r="R355" s="135">
        <f t="shared" si="3"/>
        <v>6</v>
      </c>
      <c r="S355" s="136"/>
      <c r="T355" s="136"/>
      <c r="U355" s="137"/>
      <c r="V355" s="135">
        <f t="shared" si="4"/>
        <v>0</v>
      </c>
      <c r="W355" s="136"/>
      <c r="X355" s="137"/>
      <c r="AB355" s="10"/>
    </row>
    <row r="356" spans="1:28" ht="16.5" customHeight="1">
      <c r="A356" s="140"/>
      <c r="B356" s="135" t="s">
        <v>19</v>
      </c>
      <c r="C356" s="136"/>
      <c r="D356" s="136"/>
      <c r="E356" s="136"/>
      <c r="F356" s="136"/>
      <c r="G356" s="137"/>
      <c r="H356" s="135">
        <f t="shared" si="0"/>
        <v>1</v>
      </c>
      <c r="I356" s="136"/>
      <c r="J356" s="137"/>
      <c r="K356" s="135">
        <f t="shared" si="1"/>
        <v>0</v>
      </c>
      <c r="L356" s="136"/>
      <c r="M356" s="137"/>
      <c r="N356" s="135">
        <f t="shared" si="2"/>
        <v>1</v>
      </c>
      <c r="O356" s="136"/>
      <c r="P356" s="136"/>
      <c r="Q356" s="137"/>
      <c r="R356" s="135">
        <f t="shared" si="3"/>
        <v>0</v>
      </c>
      <c r="S356" s="136"/>
      <c r="T356" s="136"/>
      <c r="U356" s="137"/>
      <c r="V356" s="135">
        <f t="shared" si="4"/>
        <v>0</v>
      </c>
      <c r="W356" s="136"/>
      <c r="X356" s="137"/>
      <c r="AB356" s="10"/>
    </row>
    <row r="357" spans="1:28" ht="16.5" customHeight="1">
      <c r="A357" s="138" t="s">
        <v>20</v>
      </c>
      <c r="B357" s="135" t="s">
        <v>21</v>
      </c>
      <c r="C357" s="136"/>
      <c r="D357" s="136"/>
      <c r="E357" s="136"/>
      <c r="F357" s="136"/>
      <c r="G357" s="137"/>
      <c r="H357" s="135">
        <f t="shared" si="0"/>
        <v>0</v>
      </c>
      <c r="I357" s="136"/>
      <c r="J357" s="137"/>
      <c r="K357" s="135">
        <f t="shared" si="1"/>
        <v>0</v>
      </c>
      <c r="L357" s="136"/>
      <c r="M357" s="137"/>
      <c r="N357" s="135">
        <f t="shared" si="2"/>
        <v>0</v>
      </c>
      <c r="O357" s="136"/>
      <c r="P357" s="136"/>
      <c r="Q357" s="137"/>
      <c r="R357" s="135">
        <f t="shared" si="3"/>
        <v>0</v>
      </c>
      <c r="S357" s="136"/>
      <c r="T357" s="136"/>
      <c r="U357" s="137"/>
      <c r="V357" s="135">
        <f t="shared" si="4"/>
        <v>0</v>
      </c>
      <c r="W357" s="136"/>
      <c r="X357" s="137"/>
      <c r="AB357" s="10"/>
    </row>
    <row r="358" spans="1:28" ht="16.5" customHeight="1">
      <c r="A358" s="139"/>
      <c r="B358" s="135" t="s">
        <v>12</v>
      </c>
      <c r="C358" s="136"/>
      <c r="D358" s="136"/>
      <c r="E358" s="136"/>
      <c r="F358" s="136"/>
      <c r="G358" s="137"/>
      <c r="H358" s="135">
        <f t="shared" si="0"/>
        <v>0</v>
      </c>
      <c r="I358" s="136"/>
      <c r="J358" s="137"/>
      <c r="K358" s="135">
        <f t="shared" si="1"/>
        <v>0</v>
      </c>
      <c r="L358" s="136"/>
      <c r="M358" s="137"/>
      <c r="N358" s="135">
        <f t="shared" si="2"/>
        <v>0</v>
      </c>
      <c r="O358" s="136"/>
      <c r="P358" s="136"/>
      <c r="Q358" s="137"/>
      <c r="R358" s="135">
        <f t="shared" si="3"/>
        <v>0</v>
      </c>
      <c r="S358" s="136"/>
      <c r="T358" s="136"/>
      <c r="U358" s="137"/>
      <c r="V358" s="135">
        <f t="shared" si="4"/>
        <v>0</v>
      </c>
      <c r="W358" s="136"/>
      <c r="X358" s="137"/>
      <c r="AB358" s="10"/>
    </row>
    <row r="359" spans="1:28" ht="16.5" customHeight="1">
      <c r="A359" s="140"/>
      <c r="B359" s="135" t="s">
        <v>19</v>
      </c>
      <c r="C359" s="136"/>
      <c r="D359" s="136"/>
      <c r="E359" s="136"/>
      <c r="F359" s="136"/>
      <c r="G359" s="137"/>
      <c r="H359" s="135">
        <f t="shared" si="0"/>
        <v>0</v>
      </c>
      <c r="I359" s="136"/>
      <c r="J359" s="137"/>
      <c r="K359" s="135">
        <f t="shared" si="1"/>
        <v>0</v>
      </c>
      <c r="L359" s="136"/>
      <c r="M359" s="137"/>
      <c r="N359" s="135">
        <f t="shared" si="2"/>
        <v>0</v>
      </c>
      <c r="O359" s="136"/>
      <c r="P359" s="136"/>
      <c r="Q359" s="137"/>
      <c r="R359" s="135">
        <f t="shared" si="3"/>
        <v>0</v>
      </c>
      <c r="S359" s="136"/>
      <c r="T359" s="136"/>
      <c r="U359" s="137"/>
      <c r="V359" s="135">
        <f t="shared" si="4"/>
        <v>0</v>
      </c>
      <c r="W359" s="136"/>
      <c r="X359" s="137"/>
      <c r="AB359" s="10"/>
    </row>
    <row r="360" spans="1:28" ht="16.5" customHeight="1">
      <c r="A360" s="9"/>
      <c r="AB360" s="10"/>
    </row>
    <row r="361" spans="1:28" ht="16.5" customHeight="1">
      <c r="A361" s="134" t="s">
        <v>22</v>
      </c>
      <c r="B361" s="132"/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B361" s="10"/>
    </row>
    <row r="362" spans="1:28" ht="16.5" customHeight="1">
      <c r="A362" s="9"/>
      <c r="AB362" s="10"/>
    </row>
    <row r="363" spans="1:28" ht="16.5" customHeight="1">
      <c r="A363" s="44" t="s">
        <v>2</v>
      </c>
      <c r="B363" s="142" t="s">
        <v>3</v>
      </c>
      <c r="C363" s="136"/>
      <c r="D363" s="136"/>
      <c r="E363" s="136"/>
      <c r="F363" s="136"/>
      <c r="G363" s="137"/>
      <c r="H363" s="141" t="s">
        <v>4</v>
      </c>
      <c r="I363" s="136"/>
      <c r="J363" s="137"/>
      <c r="K363" s="141" t="s">
        <v>23</v>
      </c>
      <c r="L363" s="136"/>
      <c r="M363" s="137"/>
      <c r="N363" s="141" t="s">
        <v>6</v>
      </c>
      <c r="O363" s="136"/>
      <c r="P363" s="136"/>
      <c r="Q363" s="137"/>
      <c r="R363" s="141" t="s">
        <v>7</v>
      </c>
      <c r="S363" s="136"/>
      <c r="T363" s="136"/>
      <c r="U363" s="137"/>
      <c r="V363" s="141" t="s">
        <v>24</v>
      </c>
      <c r="W363" s="136"/>
      <c r="X363" s="137"/>
      <c r="Z363" s="141" t="s">
        <v>25</v>
      </c>
      <c r="AA363" s="137"/>
      <c r="AB363" s="12" t="s">
        <v>26</v>
      </c>
    </row>
    <row r="364" spans="1:28" ht="16.5" customHeight="1">
      <c r="A364" s="138" t="s">
        <v>27</v>
      </c>
      <c r="B364" s="135" t="s">
        <v>12</v>
      </c>
      <c r="C364" s="136"/>
      <c r="D364" s="136"/>
      <c r="E364" s="136"/>
      <c r="F364" s="136"/>
      <c r="G364" s="137"/>
      <c r="H364" s="135">
        <f t="shared" ref="H364:H381" si="5">SUM(H28,H140,H252)</f>
        <v>21</v>
      </c>
      <c r="I364" s="136"/>
      <c r="J364" s="137"/>
      <c r="K364" s="135">
        <f t="shared" ref="K364:K381" si="6">SUM(K28,K140,K252)</f>
        <v>6</v>
      </c>
      <c r="L364" s="136"/>
      <c r="M364" s="137"/>
      <c r="N364" s="135">
        <f t="shared" ref="N364:N381" si="7">SUM(N28,N140,N252)</f>
        <v>4</v>
      </c>
      <c r="O364" s="136"/>
      <c r="P364" s="136"/>
      <c r="Q364" s="137">
        <f t="shared" ref="Q364:R379" si="8">SUM(Q28,Q140,Q252)</f>
        <v>0</v>
      </c>
      <c r="R364" s="135">
        <f>SUM(R28,R140,R252)</f>
        <v>7</v>
      </c>
      <c r="S364" s="136"/>
      <c r="T364" s="136"/>
      <c r="U364" s="137"/>
      <c r="V364" s="135">
        <f>SUM(V28,V140,V252)</f>
        <v>4</v>
      </c>
      <c r="W364" s="136"/>
      <c r="X364" s="137"/>
      <c r="Z364" s="135">
        <f t="shared" ref="Z364:Z381" si="9">SUM(Z28,Z140,Z252)</f>
        <v>0</v>
      </c>
      <c r="AA364" s="137"/>
      <c r="AB364" s="13">
        <f>SUM(AB28,AB140,AB252)</f>
        <v>0</v>
      </c>
    </row>
    <row r="365" spans="1:28" ht="16.5" customHeight="1">
      <c r="A365" s="140"/>
      <c r="B365" s="135" t="s">
        <v>19</v>
      </c>
      <c r="C365" s="136"/>
      <c r="D365" s="136"/>
      <c r="E365" s="136"/>
      <c r="F365" s="136"/>
      <c r="G365" s="137"/>
      <c r="H365" s="135">
        <f t="shared" si="5"/>
        <v>0</v>
      </c>
      <c r="I365" s="136"/>
      <c r="J365" s="137"/>
      <c r="K365" s="135">
        <f t="shared" si="6"/>
        <v>0</v>
      </c>
      <c r="L365" s="136"/>
      <c r="M365" s="137"/>
      <c r="N365" s="135">
        <f t="shared" si="7"/>
        <v>0</v>
      </c>
      <c r="O365" s="136"/>
      <c r="P365" s="136"/>
      <c r="Q365" s="137">
        <f t="shared" si="8"/>
        <v>0</v>
      </c>
      <c r="R365" s="135">
        <f t="shared" si="8"/>
        <v>0</v>
      </c>
      <c r="S365" s="136"/>
      <c r="T365" s="136"/>
      <c r="U365" s="137"/>
      <c r="V365" s="135">
        <f t="shared" ref="V365:V381" si="10">SUM(V29,V141,V253)</f>
        <v>0</v>
      </c>
      <c r="W365" s="136"/>
      <c r="X365" s="137"/>
      <c r="Z365" s="135">
        <f t="shared" si="9"/>
        <v>0</v>
      </c>
      <c r="AA365" s="137"/>
      <c r="AB365" s="13">
        <f t="shared" ref="AB365:AB381" si="11">SUM(AB29,AB141,AB253)</f>
        <v>0</v>
      </c>
    </row>
    <row r="366" spans="1:28" ht="16.5" customHeight="1">
      <c r="A366" s="138" t="s">
        <v>28</v>
      </c>
      <c r="B366" s="135" t="s">
        <v>29</v>
      </c>
      <c r="C366" s="136"/>
      <c r="D366" s="136"/>
      <c r="E366" s="136"/>
      <c r="F366" s="136"/>
      <c r="G366" s="137"/>
      <c r="H366" s="135">
        <f t="shared" si="5"/>
        <v>0</v>
      </c>
      <c r="I366" s="136"/>
      <c r="J366" s="137"/>
      <c r="K366" s="135">
        <f t="shared" si="6"/>
        <v>0</v>
      </c>
      <c r="L366" s="136"/>
      <c r="M366" s="137"/>
      <c r="N366" s="135">
        <f t="shared" si="7"/>
        <v>0</v>
      </c>
      <c r="O366" s="136"/>
      <c r="P366" s="136"/>
      <c r="Q366" s="137">
        <f t="shared" si="8"/>
        <v>0</v>
      </c>
      <c r="R366" s="135">
        <f t="shared" si="8"/>
        <v>0</v>
      </c>
      <c r="S366" s="136"/>
      <c r="T366" s="136"/>
      <c r="U366" s="137"/>
      <c r="V366" s="135">
        <f t="shared" si="10"/>
        <v>0</v>
      </c>
      <c r="W366" s="136"/>
      <c r="X366" s="137"/>
      <c r="Z366" s="135">
        <f t="shared" si="9"/>
        <v>0</v>
      </c>
      <c r="AA366" s="137"/>
      <c r="AB366" s="13">
        <f t="shared" si="11"/>
        <v>0</v>
      </c>
    </row>
    <row r="367" spans="1:28" ht="16.5" customHeight="1">
      <c r="A367" s="139"/>
      <c r="B367" s="135" t="s">
        <v>30</v>
      </c>
      <c r="C367" s="136"/>
      <c r="D367" s="136"/>
      <c r="E367" s="136"/>
      <c r="F367" s="136"/>
      <c r="G367" s="137"/>
      <c r="H367" s="135">
        <f t="shared" si="5"/>
        <v>0</v>
      </c>
      <c r="I367" s="136"/>
      <c r="J367" s="137"/>
      <c r="K367" s="135">
        <f t="shared" si="6"/>
        <v>0</v>
      </c>
      <c r="L367" s="136"/>
      <c r="M367" s="137"/>
      <c r="N367" s="135">
        <f t="shared" si="7"/>
        <v>0</v>
      </c>
      <c r="O367" s="136"/>
      <c r="P367" s="136"/>
      <c r="Q367" s="137">
        <f t="shared" si="8"/>
        <v>0</v>
      </c>
      <c r="R367" s="135">
        <f t="shared" si="8"/>
        <v>0</v>
      </c>
      <c r="S367" s="136"/>
      <c r="T367" s="136"/>
      <c r="U367" s="137"/>
      <c r="V367" s="135">
        <f t="shared" si="10"/>
        <v>0</v>
      </c>
      <c r="W367" s="136"/>
      <c r="X367" s="137"/>
      <c r="Z367" s="135">
        <f t="shared" si="9"/>
        <v>0</v>
      </c>
      <c r="AA367" s="137"/>
      <c r="AB367" s="13">
        <f t="shared" si="11"/>
        <v>0</v>
      </c>
    </row>
    <row r="368" spans="1:28" ht="16.5" customHeight="1">
      <c r="A368" s="139"/>
      <c r="B368" s="135" t="s">
        <v>31</v>
      </c>
      <c r="C368" s="136"/>
      <c r="D368" s="136"/>
      <c r="E368" s="136"/>
      <c r="F368" s="136"/>
      <c r="G368" s="137"/>
      <c r="H368" s="135">
        <f t="shared" si="5"/>
        <v>0</v>
      </c>
      <c r="I368" s="136"/>
      <c r="J368" s="137"/>
      <c r="K368" s="135">
        <f t="shared" si="6"/>
        <v>0</v>
      </c>
      <c r="L368" s="136"/>
      <c r="M368" s="137"/>
      <c r="N368" s="135">
        <f t="shared" si="7"/>
        <v>0</v>
      </c>
      <c r="O368" s="136"/>
      <c r="P368" s="136"/>
      <c r="Q368" s="137">
        <f t="shared" si="8"/>
        <v>0</v>
      </c>
      <c r="R368" s="135">
        <f t="shared" si="8"/>
        <v>0</v>
      </c>
      <c r="S368" s="136"/>
      <c r="T368" s="136"/>
      <c r="U368" s="137"/>
      <c r="V368" s="135">
        <f t="shared" si="10"/>
        <v>0</v>
      </c>
      <c r="W368" s="136"/>
      <c r="X368" s="137"/>
      <c r="Z368" s="135">
        <f t="shared" si="9"/>
        <v>0</v>
      </c>
      <c r="AA368" s="137"/>
      <c r="AB368" s="13">
        <f t="shared" si="11"/>
        <v>0</v>
      </c>
    </row>
    <row r="369" spans="1:28" ht="16.5" customHeight="1">
      <c r="A369" s="139"/>
      <c r="B369" s="135" t="s">
        <v>32</v>
      </c>
      <c r="C369" s="136"/>
      <c r="D369" s="136"/>
      <c r="E369" s="136"/>
      <c r="F369" s="136"/>
      <c r="G369" s="137"/>
      <c r="H369" s="135">
        <f t="shared" si="5"/>
        <v>0</v>
      </c>
      <c r="I369" s="136"/>
      <c r="J369" s="137"/>
      <c r="K369" s="135">
        <f t="shared" si="6"/>
        <v>0</v>
      </c>
      <c r="L369" s="136"/>
      <c r="M369" s="137"/>
      <c r="N369" s="135">
        <f t="shared" si="7"/>
        <v>0</v>
      </c>
      <c r="O369" s="136"/>
      <c r="P369" s="136"/>
      <c r="Q369" s="137">
        <f t="shared" si="8"/>
        <v>0</v>
      </c>
      <c r="R369" s="135">
        <f t="shared" si="8"/>
        <v>0</v>
      </c>
      <c r="S369" s="136"/>
      <c r="T369" s="136"/>
      <c r="U369" s="137"/>
      <c r="V369" s="135">
        <f t="shared" si="10"/>
        <v>0</v>
      </c>
      <c r="W369" s="136"/>
      <c r="X369" s="137"/>
      <c r="Z369" s="135">
        <f t="shared" si="9"/>
        <v>0</v>
      </c>
      <c r="AA369" s="137"/>
      <c r="AB369" s="13">
        <f t="shared" si="11"/>
        <v>0</v>
      </c>
    </row>
    <row r="370" spans="1:28" ht="16.5" customHeight="1">
      <c r="A370" s="139"/>
      <c r="B370" s="135" t="s">
        <v>33</v>
      </c>
      <c r="C370" s="136"/>
      <c r="D370" s="136"/>
      <c r="E370" s="136"/>
      <c r="F370" s="136"/>
      <c r="G370" s="137"/>
      <c r="H370" s="135">
        <f t="shared" si="5"/>
        <v>0</v>
      </c>
      <c r="I370" s="136"/>
      <c r="J370" s="137"/>
      <c r="K370" s="135">
        <f t="shared" si="6"/>
        <v>0</v>
      </c>
      <c r="L370" s="136"/>
      <c r="M370" s="137"/>
      <c r="N370" s="135">
        <f t="shared" si="7"/>
        <v>0</v>
      </c>
      <c r="O370" s="136"/>
      <c r="P370" s="136"/>
      <c r="Q370" s="137">
        <f t="shared" si="8"/>
        <v>0</v>
      </c>
      <c r="R370" s="135">
        <f t="shared" si="8"/>
        <v>0</v>
      </c>
      <c r="S370" s="136"/>
      <c r="T370" s="136"/>
      <c r="U370" s="137"/>
      <c r="V370" s="135">
        <f t="shared" si="10"/>
        <v>0</v>
      </c>
      <c r="W370" s="136"/>
      <c r="X370" s="137"/>
      <c r="Z370" s="135">
        <f t="shared" si="9"/>
        <v>0</v>
      </c>
      <c r="AA370" s="137"/>
      <c r="AB370" s="13">
        <f t="shared" si="11"/>
        <v>0</v>
      </c>
    </row>
    <row r="371" spans="1:28" ht="16.5" customHeight="1">
      <c r="A371" s="139"/>
      <c r="B371" s="135" t="s">
        <v>34</v>
      </c>
      <c r="C371" s="136"/>
      <c r="D371" s="136"/>
      <c r="E371" s="136"/>
      <c r="F371" s="136"/>
      <c r="G371" s="137"/>
      <c r="H371" s="135">
        <f t="shared" si="5"/>
        <v>0</v>
      </c>
      <c r="I371" s="136"/>
      <c r="J371" s="137"/>
      <c r="K371" s="135">
        <f t="shared" si="6"/>
        <v>0</v>
      </c>
      <c r="L371" s="136"/>
      <c r="M371" s="137"/>
      <c r="N371" s="135">
        <f t="shared" si="7"/>
        <v>0</v>
      </c>
      <c r="O371" s="136"/>
      <c r="P371" s="136"/>
      <c r="Q371" s="137">
        <f t="shared" si="8"/>
        <v>0</v>
      </c>
      <c r="R371" s="135">
        <f t="shared" si="8"/>
        <v>0</v>
      </c>
      <c r="S371" s="136"/>
      <c r="T371" s="136"/>
      <c r="U371" s="137"/>
      <c r="V371" s="135">
        <f t="shared" si="10"/>
        <v>0</v>
      </c>
      <c r="W371" s="136"/>
      <c r="X371" s="137"/>
      <c r="Z371" s="135">
        <f t="shared" si="9"/>
        <v>0</v>
      </c>
      <c r="AA371" s="137"/>
      <c r="AB371" s="13">
        <f t="shared" si="11"/>
        <v>0</v>
      </c>
    </row>
    <row r="372" spans="1:28" ht="16.5" customHeight="1">
      <c r="A372" s="139"/>
      <c r="B372" s="135" t="s">
        <v>35</v>
      </c>
      <c r="C372" s="136"/>
      <c r="D372" s="136"/>
      <c r="E372" s="136"/>
      <c r="F372" s="136"/>
      <c r="G372" s="137"/>
      <c r="H372" s="135">
        <f t="shared" si="5"/>
        <v>0</v>
      </c>
      <c r="I372" s="136"/>
      <c r="J372" s="137"/>
      <c r="K372" s="135">
        <f t="shared" si="6"/>
        <v>0</v>
      </c>
      <c r="L372" s="136"/>
      <c r="M372" s="137"/>
      <c r="N372" s="135">
        <f t="shared" si="7"/>
        <v>0</v>
      </c>
      <c r="O372" s="136"/>
      <c r="P372" s="136"/>
      <c r="Q372" s="137">
        <f t="shared" si="8"/>
        <v>0</v>
      </c>
      <c r="R372" s="135">
        <f t="shared" si="8"/>
        <v>0</v>
      </c>
      <c r="S372" s="136"/>
      <c r="T372" s="136"/>
      <c r="U372" s="137"/>
      <c r="V372" s="135">
        <f t="shared" si="10"/>
        <v>0</v>
      </c>
      <c r="W372" s="136"/>
      <c r="X372" s="137"/>
      <c r="Z372" s="135">
        <f t="shared" si="9"/>
        <v>0</v>
      </c>
      <c r="AA372" s="137"/>
      <c r="AB372" s="13">
        <f t="shared" si="11"/>
        <v>0</v>
      </c>
    </row>
    <row r="373" spans="1:28" ht="16.5" customHeight="1">
      <c r="A373" s="140"/>
      <c r="B373" s="135" t="s">
        <v>36</v>
      </c>
      <c r="C373" s="136"/>
      <c r="D373" s="136"/>
      <c r="E373" s="136"/>
      <c r="F373" s="136"/>
      <c r="G373" s="137"/>
      <c r="H373" s="135">
        <f t="shared" si="5"/>
        <v>0</v>
      </c>
      <c r="I373" s="136"/>
      <c r="J373" s="137"/>
      <c r="K373" s="135">
        <f t="shared" si="6"/>
        <v>0</v>
      </c>
      <c r="L373" s="136"/>
      <c r="M373" s="137"/>
      <c r="N373" s="135">
        <f t="shared" si="7"/>
        <v>0</v>
      </c>
      <c r="O373" s="136"/>
      <c r="P373" s="136"/>
      <c r="Q373" s="137">
        <f t="shared" si="8"/>
        <v>0</v>
      </c>
      <c r="R373" s="135">
        <f t="shared" si="8"/>
        <v>0</v>
      </c>
      <c r="S373" s="136"/>
      <c r="T373" s="136"/>
      <c r="U373" s="137"/>
      <c r="V373" s="135">
        <f t="shared" si="10"/>
        <v>0</v>
      </c>
      <c r="W373" s="136"/>
      <c r="X373" s="137"/>
      <c r="Z373" s="135">
        <f t="shared" si="9"/>
        <v>0</v>
      </c>
      <c r="AA373" s="137"/>
      <c r="AB373" s="13">
        <f t="shared" si="11"/>
        <v>0</v>
      </c>
    </row>
    <row r="374" spans="1:28" ht="16.5" customHeight="1">
      <c r="A374" s="138" t="s">
        <v>37</v>
      </c>
      <c r="B374" s="135" t="s">
        <v>38</v>
      </c>
      <c r="C374" s="136"/>
      <c r="D374" s="136"/>
      <c r="E374" s="136"/>
      <c r="F374" s="136"/>
      <c r="G374" s="137"/>
      <c r="H374" s="135">
        <f t="shared" si="5"/>
        <v>0</v>
      </c>
      <c r="I374" s="136"/>
      <c r="J374" s="137"/>
      <c r="K374" s="135">
        <f t="shared" si="6"/>
        <v>0</v>
      </c>
      <c r="L374" s="136"/>
      <c r="M374" s="137"/>
      <c r="N374" s="135">
        <f t="shared" si="7"/>
        <v>0</v>
      </c>
      <c r="O374" s="136"/>
      <c r="P374" s="136"/>
      <c r="Q374" s="137">
        <f t="shared" si="8"/>
        <v>0</v>
      </c>
      <c r="R374" s="135">
        <f t="shared" si="8"/>
        <v>0</v>
      </c>
      <c r="S374" s="136"/>
      <c r="T374" s="136"/>
      <c r="U374" s="137"/>
      <c r="V374" s="135">
        <f t="shared" si="10"/>
        <v>0</v>
      </c>
      <c r="W374" s="136"/>
      <c r="X374" s="137"/>
      <c r="Z374" s="135">
        <f t="shared" si="9"/>
        <v>0</v>
      </c>
      <c r="AA374" s="137"/>
      <c r="AB374" s="13">
        <f t="shared" si="11"/>
        <v>0</v>
      </c>
    </row>
    <row r="375" spans="1:28" ht="16.5" customHeight="1">
      <c r="A375" s="139"/>
      <c r="B375" s="135" t="s">
        <v>30</v>
      </c>
      <c r="C375" s="136"/>
      <c r="D375" s="136"/>
      <c r="E375" s="136"/>
      <c r="F375" s="136"/>
      <c r="G375" s="137"/>
      <c r="H375" s="135">
        <f t="shared" si="5"/>
        <v>0</v>
      </c>
      <c r="I375" s="136"/>
      <c r="J375" s="137"/>
      <c r="K375" s="135">
        <f t="shared" si="6"/>
        <v>0</v>
      </c>
      <c r="L375" s="136"/>
      <c r="M375" s="137"/>
      <c r="N375" s="135">
        <f t="shared" si="7"/>
        <v>0</v>
      </c>
      <c r="O375" s="136"/>
      <c r="P375" s="136"/>
      <c r="Q375" s="137">
        <f t="shared" si="8"/>
        <v>0</v>
      </c>
      <c r="R375" s="135">
        <f t="shared" si="8"/>
        <v>0</v>
      </c>
      <c r="S375" s="136"/>
      <c r="T375" s="136"/>
      <c r="U375" s="137"/>
      <c r="V375" s="135">
        <f t="shared" si="10"/>
        <v>0</v>
      </c>
      <c r="W375" s="136"/>
      <c r="X375" s="137"/>
      <c r="Z375" s="135">
        <f t="shared" si="9"/>
        <v>0</v>
      </c>
      <c r="AA375" s="137"/>
      <c r="AB375" s="13">
        <f t="shared" si="11"/>
        <v>0</v>
      </c>
    </row>
    <row r="376" spans="1:28" ht="16.5" customHeight="1">
      <c r="A376" s="139"/>
      <c r="B376" s="135" t="s">
        <v>31</v>
      </c>
      <c r="C376" s="136"/>
      <c r="D376" s="136"/>
      <c r="E376" s="136"/>
      <c r="F376" s="136"/>
      <c r="G376" s="137"/>
      <c r="H376" s="135">
        <f t="shared" si="5"/>
        <v>0</v>
      </c>
      <c r="I376" s="136"/>
      <c r="J376" s="137"/>
      <c r="K376" s="135">
        <f t="shared" si="6"/>
        <v>0</v>
      </c>
      <c r="L376" s="136"/>
      <c r="M376" s="137"/>
      <c r="N376" s="135">
        <f t="shared" si="7"/>
        <v>0</v>
      </c>
      <c r="O376" s="136"/>
      <c r="P376" s="136"/>
      <c r="Q376" s="137">
        <f t="shared" si="8"/>
        <v>0</v>
      </c>
      <c r="R376" s="135">
        <f t="shared" si="8"/>
        <v>0</v>
      </c>
      <c r="S376" s="136"/>
      <c r="T376" s="136"/>
      <c r="U376" s="137"/>
      <c r="V376" s="135">
        <f t="shared" si="10"/>
        <v>0</v>
      </c>
      <c r="W376" s="136"/>
      <c r="X376" s="137"/>
      <c r="Z376" s="135">
        <f t="shared" si="9"/>
        <v>0</v>
      </c>
      <c r="AA376" s="137"/>
      <c r="AB376" s="13">
        <f t="shared" si="11"/>
        <v>0</v>
      </c>
    </row>
    <row r="377" spans="1:28" ht="16.5" customHeight="1">
      <c r="A377" s="139"/>
      <c r="B377" s="135" t="s">
        <v>32</v>
      </c>
      <c r="C377" s="136"/>
      <c r="D377" s="136"/>
      <c r="E377" s="136"/>
      <c r="F377" s="136"/>
      <c r="G377" s="137"/>
      <c r="H377" s="135">
        <f t="shared" si="5"/>
        <v>0</v>
      </c>
      <c r="I377" s="136"/>
      <c r="J377" s="137"/>
      <c r="K377" s="135">
        <f t="shared" si="6"/>
        <v>0</v>
      </c>
      <c r="L377" s="136"/>
      <c r="M377" s="137"/>
      <c r="N377" s="135">
        <f t="shared" si="7"/>
        <v>0</v>
      </c>
      <c r="O377" s="136"/>
      <c r="P377" s="136"/>
      <c r="Q377" s="137">
        <f t="shared" si="8"/>
        <v>0</v>
      </c>
      <c r="R377" s="135">
        <f t="shared" si="8"/>
        <v>0</v>
      </c>
      <c r="S377" s="136"/>
      <c r="T377" s="136"/>
      <c r="U377" s="137"/>
      <c r="V377" s="135">
        <f t="shared" si="10"/>
        <v>0</v>
      </c>
      <c r="W377" s="136"/>
      <c r="X377" s="137"/>
      <c r="Z377" s="135">
        <f t="shared" si="9"/>
        <v>0</v>
      </c>
      <c r="AA377" s="137"/>
      <c r="AB377" s="13">
        <f t="shared" si="11"/>
        <v>0</v>
      </c>
    </row>
    <row r="378" spans="1:28" ht="16.5" customHeight="1">
      <c r="A378" s="139"/>
      <c r="B378" s="135" t="s">
        <v>33</v>
      </c>
      <c r="C378" s="136"/>
      <c r="D378" s="136"/>
      <c r="E378" s="136"/>
      <c r="F378" s="136"/>
      <c r="G378" s="137"/>
      <c r="H378" s="135">
        <f t="shared" si="5"/>
        <v>0</v>
      </c>
      <c r="I378" s="136"/>
      <c r="J378" s="137"/>
      <c r="K378" s="135">
        <f t="shared" si="6"/>
        <v>0</v>
      </c>
      <c r="L378" s="136"/>
      <c r="M378" s="137"/>
      <c r="N378" s="135">
        <f t="shared" si="7"/>
        <v>0</v>
      </c>
      <c r="O378" s="136"/>
      <c r="P378" s="136"/>
      <c r="Q378" s="137">
        <f t="shared" si="8"/>
        <v>0</v>
      </c>
      <c r="R378" s="135">
        <f t="shared" si="8"/>
        <v>0</v>
      </c>
      <c r="S378" s="136"/>
      <c r="T378" s="136"/>
      <c r="U378" s="137"/>
      <c r="V378" s="135">
        <f t="shared" si="10"/>
        <v>0</v>
      </c>
      <c r="W378" s="136"/>
      <c r="X378" s="137"/>
      <c r="Z378" s="135">
        <f t="shared" si="9"/>
        <v>0</v>
      </c>
      <c r="AA378" s="137"/>
      <c r="AB378" s="13">
        <f t="shared" si="11"/>
        <v>0</v>
      </c>
    </row>
    <row r="379" spans="1:28" ht="16.5" customHeight="1">
      <c r="A379" s="139"/>
      <c r="B379" s="135" t="s">
        <v>34</v>
      </c>
      <c r="C379" s="136"/>
      <c r="D379" s="136"/>
      <c r="E379" s="136"/>
      <c r="F379" s="136"/>
      <c r="G379" s="137"/>
      <c r="H379" s="135">
        <f t="shared" si="5"/>
        <v>0</v>
      </c>
      <c r="I379" s="136"/>
      <c r="J379" s="137"/>
      <c r="K379" s="135">
        <f t="shared" si="6"/>
        <v>0</v>
      </c>
      <c r="L379" s="136"/>
      <c r="M379" s="137"/>
      <c r="N379" s="135">
        <f t="shared" si="7"/>
        <v>0</v>
      </c>
      <c r="O379" s="136"/>
      <c r="P379" s="136"/>
      <c r="Q379" s="137">
        <f t="shared" si="8"/>
        <v>0</v>
      </c>
      <c r="R379" s="135">
        <f t="shared" si="8"/>
        <v>0</v>
      </c>
      <c r="S379" s="136"/>
      <c r="T379" s="136"/>
      <c r="U379" s="137"/>
      <c r="V379" s="135">
        <f t="shared" si="10"/>
        <v>0</v>
      </c>
      <c r="W379" s="136"/>
      <c r="X379" s="137"/>
      <c r="Z379" s="135">
        <f t="shared" si="9"/>
        <v>0</v>
      </c>
      <c r="AA379" s="137"/>
      <c r="AB379" s="13">
        <f t="shared" si="11"/>
        <v>0</v>
      </c>
    </row>
    <row r="380" spans="1:28" ht="16.5" customHeight="1">
      <c r="A380" s="139"/>
      <c r="B380" s="135" t="s">
        <v>35</v>
      </c>
      <c r="C380" s="136"/>
      <c r="D380" s="136"/>
      <c r="E380" s="136"/>
      <c r="F380" s="136"/>
      <c r="G380" s="137"/>
      <c r="H380" s="135">
        <f t="shared" si="5"/>
        <v>0</v>
      </c>
      <c r="I380" s="136"/>
      <c r="J380" s="137"/>
      <c r="K380" s="135">
        <f t="shared" si="6"/>
        <v>0</v>
      </c>
      <c r="L380" s="136"/>
      <c r="M380" s="137"/>
      <c r="N380" s="135">
        <f t="shared" si="7"/>
        <v>0</v>
      </c>
      <c r="O380" s="136"/>
      <c r="P380" s="136"/>
      <c r="Q380" s="137">
        <f t="shared" ref="Q380:R381" si="12">SUM(Q44,Q156,Q268)</f>
        <v>0</v>
      </c>
      <c r="R380" s="135">
        <f t="shared" si="12"/>
        <v>0</v>
      </c>
      <c r="S380" s="136"/>
      <c r="T380" s="136"/>
      <c r="U380" s="137"/>
      <c r="V380" s="135">
        <f t="shared" si="10"/>
        <v>0</v>
      </c>
      <c r="W380" s="136"/>
      <c r="X380" s="137"/>
      <c r="Z380" s="135">
        <f t="shared" si="9"/>
        <v>0</v>
      </c>
      <c r="AA380" s="137"/>
      <c r="AB380" s="13">
        <f t="shared" si="11"/>
        <v>0</v>
      </c>
    </row>
    <row r="381" spans="1:28" ht="16.5" customHeight="1">
      <c r="A381" s="140"/>
      <c r="B381" s="135" t="s">
        <v>36</v>
      </c>
      <c r="C381" s="136"/>
      <c r="D381" s="136"/>
      <c r="E381" s="136"/>
      <c r="F381" s="136"/>
      <c r="G381" s="137"/>
      <c r="H381" s="135">
        <f t="shared" si="5"/>
        <v>0</v>
      </c>
      <c r="I381" s="136"/>
      <c r="J381" s="137"/>
      <c r="K381" s="135">
        <f t="shared" si="6"/>
        <v>0</v>
      </c>
      <c r="L381" s="136"/>
      <c r="M381" s="137"/>
      <c r="N381" s="135">
        <f t="shared" si="7"/>
        <v>0</v>
      </c>
      <c r="O381" s="136"/>
      <c r="P381" s="136"/>
      <c r="Q381" s="137">
        <f t="shared" si="12"/>
        <v>0</v>
      </c>
      <c r="R381" s="135">
        <f t="shared" si="12"/>
        <v>0</v>
      </c>
      <c r="S381" s="136"/>
      <c r="T381" s="136"/>
      <c r="U381" s="137"/>
      <c r="V381" s="135">
        <f t="shared" si="10"/>
        <v>0</v>
      </c>
      <c r="W381" s="136"/>
      <c r="X381" s="137"/>
      <c r="Z381" s="135">
        <f t="shared" si="9"/>
        <v>0</v>
      </c>
      <c r="AA381" s="137"/>
      <c r="AB381" s="13">
        <f t="shared" si="11"/>
        <v>0</v>
      </c>
    </row>
    <row r="382" spans="1:28" ht="16.5" customHeight="1">
      <c r="A382" s="9"/>
      <c r="AB382" s="10"/>
    </row>
    <row r="383" spans="1:28" ht="16.5" customHeight="1">
      <c r="A383" s="134" t="s">
        <v>39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B383" s="10"/>
    </row>
    <row r="384" spans="1:28" ht="16.5" customHeight="1">
      <c r="A384" s="9"/>
      <c r="AB384" s="10"/>
    </row>
    <row r="385" spans="1:28" ht="16.5" customHeight="1">
      <c r="A385" s="144" t="s">
        <v>2</v>
      </c>
      <c r="B385" s="136"/>
      <c r="C385" s="137"/>
      <c r="D385" s="43" t="s">
        <v>4</v>
      </c>
      <c r="E385" s="141" t="s">
        <v>23</v>
      </c>
      <c r="F385" s="137"/>
      <c r="G385" s="141" t="s">
        <v>6</v>
      </c>
      <c r="H385" s="136"/>
      <c r="I385" s="137"/>
      <c r="J385" s="141" t="s">
        <v>7</v>
      </c>
      <c r="K385" s="136"/>
      <c r="L385" s="137"/>
      <c r="M385" s="141" t="s">
        <v>24</v>
      </c>
      <c r="N385" s="136"/>
      <c r="O385" s="137"/>
      <c r="Q385" s="141" t="s">
        <v>25</v>
      </c>
      <c r="R385" s="136"/>
      <c r="S385" s="136"/>
      <c r="T385" s="137"/>
      <c r="U385" s="141" t="s">
        <v>26</v>
      </c>
      <c r="V385" s="137"/>
      <c r="AB385" s="10"/>
    </row>
    <row r="386" spans="1:28" ht="16.5" customHeight="1">
      <c r="A386" s="143" t="s">
        <v>40</v>
      </c>
      <c r="B386" s="136"/>
      <c r="C386" s="137"/>
      <c r="D386" s="41">
        <f t="shared" ref="D386:U395" si="13">SUM(D50,D162,D274)</f>
        <v>0</v>
      </c>
      <c r="E386" s="135">
        <f t="shared" si="13"/>
        <v>0</v>
      </c>
      <c r="F386" s="137"/>
      <c r="G386" s="135">
        <f t="shared" ref="G386:O395" si="14">SUM(G50,G162,G274)</f>
        <v>0</v>
      </c>
      <c r="H386" s="136">
        <f t="shared" si="14"/>
        <v>0</v>
      </c>
      <c r="I386" s="137">
        <f t="shared" si="14"/>
        <v>0</v>
      </c>
      <c r="J386" s="135">
        <f t="shared" si="14"/>
        <v>0</v>
      </c>
      <c r="K386" s="136">
        <f t="shared" si="14"/>
        <v>0</v>
      </c>
      <c r="L386" s="137">
        <f t="shared" si="14"/>
        <v>0</v>
      </c>
      <c r="M386" s="135">
        <f t="shared" si="14"/>
        <v>0</v>
      </c>
      <c r="N386" s="136">
        <f t="shared" si="14"/>
        <v>0</v>
      </c>
      <c r="O386" s="137">
        <f t="shared" si="14"/>
        <v>0</v>
      </c>
      <c r="Q386" s="135">
        <f t="shared" si="13"/>
        <v>0</v>
      </c>
      <c r="R386" s="136"/>
      <c r="S386" s="136"/>
      <c r="T386" s="137">
        <f t="shared" si="13"/>
        <v>0</v>
      </c>
      <c r="U386" s="135">
        <f t="shared" si="13"/>
        <v>0</v>
      </c>
      <c r="V386" s="137"/>
      <c r="X386" s="39">
        <f t="shared" ref="X386" si="15">SUM(X50,X162,X274)</f>
        <v>0</v>
      </c>
      <c r="AB386" s="10"/>
    </row>
    <row r="387" spans="1:28" ht="16.5" customHeight="1">
      <c r="A387" s="143" t="s">
        <v>41</v>
      </c>
      <c r="B387" s="136"/>
      <c r="C387" s="137"/>
      <c r="D387" s="41">
        <f t="shared" si="13"/>
        <v>0</v>
      </c>
      <c r="E387" s="135">
        <f t="shared" si="13"/>
        <v>0</v>
      </c>
      <c r="F387" s="137"/>
      <c r="G387" s="135">
        <f t="shared" si="14"/>
        <v>0</v>
      </c>
      <c r="H387" s="136">
        <f t="shared" si="14"/>
        <v>0</v>
      </c>
      <c r="I387" s="137">
        <f t="shared" si="14"/>
        <v>0</v>
      </c>
      <c r="J387" s="135">
        <f t="shared" si="14"/>
        <v>0</v>
      </c>
      <c r="K387" s="136">
        <f t="shared" si="14"/>
        <v>0</v>
      </c>
      <c r="L387" s="137">
        <f t="shared" si="14"/>
        <v>0</v>
      </c>
      <c r="M387" s="135">
        <f t="shared" si="14"/>
        <v>0</v>
      </c>
      <c r="N387" s="136">
        <f t="shared" si="14"/>
        <v>0</v>
      </c>
      <c r="O387" s="137">
        <f t="shared" si="14"/>
        <v>0</v>
      </c>
      <c r="Q387" s="135">
        <f t="shared" si="13"/>
        <v>0</v>
      </c>
      <c r="R387" s="136"/>
      <c r="S387" s="136"/>
      <c r="T387" s="137">
        <f t="shared" si="13"/>
        <v>0</v>
      </c>
      <c r="U387" s="135">
        <f t="shared" si="13"/>
        <v>0</v>
      </c>
      <c r="V387" s="137"/>
      <c r="AB387" s="10"/>
    </row>
    <row r="388" spans="1:28" ht="16.5" customHeight="1">
      <c r="A388" s="143" t="s">
        <v>42</v>
      </c>
      <c r="B388" s="136"/>
      <c r="C388" s="137"/>
      <c r="D388" s="41">
        <f t="shared" si="13"/>
        <v>0</v>
      </c>
      <c r="E388" s="135">
        <f t="shared" si="13"/>
        <v>0</v>
      </c>
      <c r="F388" s="137"/>
      <c r="G388" s="135">
        <f t="shared" si="14"/>
        <v>0</v>
      </c>
      <c r="H388" s="136">
        <f t="shared" si="14"/>
        <v>0</v>
      </c>
      <c r="I388" s="137">
        <f t="shared" si="14"/>
        <v>0</v>
      </c>
      <c r="J388" s="135">
        <f t="shared" si="14"/>
        <v>0</v>
      </c>
      <c r="K388" s="136">
        <f t="shared" si="14"/>
        <v>0</v>
      </c>
      <c r="L388" s="137">
        <f t="shared" si="14"/>
        <v>0</v>
      </c>
      <c r="M388" s="135">
        <f t="shared" si="14"/>
        <v>0</v>
      </c>
      <c r="N388" s="136">
        <f t="shared" si="14"/>
        <v>0</v>
      </c>
      <c r="O388" s="137">
        <f t="shared" si="14"/>
        <v>0</v>
      </c>
      <c r="Q388" s="135">
        <f t="shared" si="13"/>
        <v>0</v>
      </c>
      <c r="R388" s="136"/>
      <c r="S388" s="136"/>
      <c r="T388" s="137">
        <f t="shared" si="13"/>
        <v>0</v>
      </c>
      <c r="U388" s="135">
        <f t="shared" si="13"/>
        <v>0</v>
      </c>
      <c r="V388" s="137"/>
      <c r="AB388" s="10"/>
    </row>
    <row r="389" spans="1:28" ht="16.5" customHeight="1">
      <c r="A389" s="143" t="s">
        <v>43</v>
      </c>
      <c r="B389" s="136"/>
      <c r="C389" s="137"/>
      <c r="D389" s="41">
        <f t="shared" si="13"/>
        <v>0</v>
      </c>
      <c r="E389" s="135">
        <f t="shared" si="13"/>
        <v>0</v>
      </c>
      <c r="F389" s="137"/>
      <c r="G389" s="135">
        <f t="shared" si="14"/>
        <v>0</v>
      </c>
      <c r="H389" s="136">
        <f t="shared" si="14"/>
        <v>0</v>
      </c>
      <c r="I389" s="137">
        <f t="shared" si="14"/>
        <v>0</v>
      </c>
      <c r="J389" s="135">
        <f t="shared" si="14"/>
        <v>0</v>
      </c>
      <c r="K389" s="136">
        <f t="shared" si="14"/>
        <v>0</v>
      </c>
      <c r="L389" s="137">
        <f t="shared" si="14"/>
        <v>0</v>
      </c>
      <c r="M389" s="135">
        <f t="shared" si="14"/>
        <v>0</v>
      </c>
      <c r="N389" s="136">
        <f t="shared" si="14"/>
        <v>0</v>
      </c>
      <c r="O389" s="137">
        <f t="shared" si="14"/>
        <v>0</v>
      </c>
      <c r="Q389" s="135">
        <f t="shared" si="13"/>
        <v>0</v>
      </c>
      <c r="R389" s="136"/>
      <c r="S389" s="136"/>
      <c r="T389" s="137">
        <f t="shared" si="13"/>
        <v>0</v>
      </c>
      <c r="U389" s="135">
        <f t="shared" si="13"/>
        <v>0</v>
      </c>
      <c r="V389" s="137"/>
      <c r="AB389" s="10"/>
    </row>
    <row r="390" spans="1:28" ht="16.5" customHeight="1">
      <c r="A390" s="143" t="s">
        <v>44</v>
      </c>
      <c r="B390" s="136"/>
      <c r="C390" s="137"/>
      <c r="D390" s="41">
        <f t="shared" si="13"/>
        <v>0</v>
      </c>
      <c r="E390" s="135">
        <f t="shared" si="13"/>
        <v>0</v>
      </c>
      <c r="F390" s="137"/>
      <c r="G390" s="135">
        <f t="shared" si="14"/>
        <v>0</v>
      </c>
      <c r="H390" s="136">
        <f t="shared" si="14"/>
        <v>0</v>
      </c>
      <c r="I390" s="137">
        <f t="shared" si="14"/>
        <v>0</v>
      </c>
      <c r="J390" s="135">
        <f t="shared" si="14"/>
        <v>0</v>
      </c>
      <c r="K390" s="136">
        <f t="shared" si="14"/>
        <v>0</v>
      </c>
      <c r="L390" s="137">
        <f t="shared" si="14"/>
        <v>0</v>
      </c>
      <c r="M390" s="135">
        <f t="shared" si="14"/>
        <v>0</v>
      </c>
      <c r="N390" s="136">
        <f t="shared" si="14"/>
        <v>0</v>
      </c>
      <c r="O390" s="137">
        <f t="shared" si="14"/>
        <v>0</v>
      </c>
      <c r="Q390" s="135">
        <f t="shared" si="13"/>
        <v>0</v>
      </c>
      <c r="R390" s="136"/>
      <c r="S390" s="136"/>
      <c r="T390" s="137">
        <f t="shared" si="13"/>
        <v>0</v>
      </c>
      <c r="U390" s="135">
        <f t="shared" si="13"/>
        <v>0</v>
      </c>
      <c r="V390" s="137"/>
      <c r="AB390" s="10"/>
    </row>
    <row r="391" spans="1:28" ht="16.5" customHeight="1">
      <c r="A391" s="143" t="s">
        <v>45</v>
      </c>
      <c r="B391" s="136"/>
      <c r="C391" s="137"/>
      <c r="D391" s="41">
        <f t="shared" si="13"/>
        <v>0</v>
      </c>
      <c r="E391" s="135">
        <f t="shared" si="13"/>
        <v>0</v>
      </c>
      <c r="F391" s="137"/>
      <c r="G391" s="135">
        <f t="shared" si="14"/>
        <v>0</v>
      </c>
      <c r="H391" s="136">
        <f t="shared" si="14"/>
        <v>0</v>
      </c>
      <c r="I391" s="137">
        <f t="shared" si="14"/>
        <v>0</v>
      </c>
      <c r="J391" s="135">
        <f t="shared" si="14"/>
        <v>0</v>
      </c>
      <c r="K391" s="136">
        <f t="shared" si="14"/>
        <v>0</v>
      </c>
      <c r="L391" s="137">
        <f t="shared" si="14"/>
        <v>0</v>
      </c>
      <c r="M391" s="135">
        <f t="shared" si="14"/>
        <v>0</v>
      </c>
      <c r="N391" s="136">
        <f t="shared" si="14"/>
        <v>0</v>
      </c>
      <c r="O391" s="137">
        <f t="shared" si="14"/>
        <v>0</v>
      </c>
      <c r="Q391" s="135">
        <f t="shared" si="13"/>
        <v>0</v>
      </c>
      <c r="R391" s="136"/>
      <c r="S391" s="136"/>
      <c r="T391" s="137">
        <f t="shared" si="13"/>
        <v>0</v>
      </c>
      <c r="U391" s="135">
        <f t="shared" si="13"/>
        <v>0</v>
      </c>
      <c r="V391" s="137"/>
      <c r="AB391" s="10"/>
    </row>
    <row r="392" spans="1:28" ht="16.5" customHeight="1">
      <c r="A392" s="143" t="s">
        <v>46</v>
      </c>
      <c r="B392" s="136"/>
      <c r="C392" s="137"/>
      <c r="D392" s="41">
        <f t="shared" si="13"/>
        <v>0</v>
      </c>
      <c r="E392" s="135">
        <f t="shared" si="13"/>
        <v>0</v>
      </c>
      <c r="F392" s="137"/>
      <c r="G392" s="135">
        <f t="shared" si="14"/>
        <v>0</v>
      </c>
      <c r="H392" s="136">
        <f t="shared" si="14"/>
        <v>0</v>
      </c>
      <c r="I392" s="137">
        <f t="shared" si="14"/>
        <v>0</v>
      </c>
      <c r="J392" s="135">
        <f t="shared" si="14"/>
        <v>0</v>
      </c>
      <c r="K392" s="136">
        <f t="shared" si="14"/>
        <v>0</v>
      </c>
      <c r="L392" s="137">
        <f t="shared" si="14"/>
        <v>0</v>
      </c>
      <c r="M392" s="135">
        <f t="shared" si="14"/>
        <v>0</v>
      </c>
      <c r="N392" s="136">
        <f t="shared" si="14"/>
        <v>0</v>
      </c>
      <c r="O392" s="137">
        <f t="shared" si="14"/>
        <v>0</v>
      </c>
      <c r="Q392" s="135">
        <f t="shared" si="13"/>
        <v>0</v>
      </c>
      <c r="R392" s="136"/>
      <c r="S392" s="136"/>
      <c r="T392" s="137">
        <f t="shared" si="13"/>
        <v>0</v>
      </c>
      <c r="U392" s="135">
        <f t="shared" si="13"/>
        <v>0</v>
      </c>
      <c r="V392" s="137"/>
      <c r="AB392" s="10"/>
    </row>
    <row r="393" spans="1:28" ht="16.5" customHeight="1">
      <c r="A393" s="143" t="s">
        <v>47</v>
      </c>
      <c r="B393" s="136"/>
      <c r="C393" s="137"/>
      <c r="D393" s="41">
        <f t="shared" si="13"/>
        <v>0</v>
      </c>
      <c r="E393" s="135">
        <f t="shared" si="13"/>
        <v>0</v>
      </c>
      <c r="F393" s="137"/>
      <c r="G393" s="135">
        <f t="shared" si="14"/>
        <v>0</v>
      </c>
      <c r="H393" s="136">
        <f t="shared" si="14"/>
        <v>0</v>
      </c>
      <c r="I393" s="137">
        <f t="shared" si="14"/>
        <v>0</v>
      </c>
      <c r="J393" s="135">
        <f t="shared" si="14"/>
        <v>0</v>
      </c>
      <c r="K393" s="136">
        <f t="shared" si="14"/>
        <v>0</v>
      </c>
      <c r="L393" s="137">
        <f t="shared" si="14"/>
        <v>0</v>
      </c>
      <c r="M393" s="135">
        <f t="shared" si="14"/>
        <v>0</v>
      </c>
      <c r="N393" s="136">
        <f t="shared" si="14"/>
        <v>0</v>
      </c>
      <c r="O393" s="137">
        <f t="shared" si="14"/>
        <v>0</v>
      </c>
      <c r="Q393" s="135">
        <f t="shared" si="13"/>
        <v>0</v>
      </c>
      <c r="R393" s="136"/>
      <c r="S393" s="136"/>
      <c r="T393" s="137">
        <f t="shared" si="13"/>
        <v>0</v>
      </c>
      <c r="U393" s="135">
        <f t="shared" si="13"/>
        <v>0</v>
      </c>
      <c r="V393" s="137"/>
      <c r="AB393" s="10"/>
    </row>
    <row r="394" spans="1:28" ht="16.5" customHeight="1">
      <c r="A394" s="143" t="s">
        <v>48</v>
      </c>
      <c r="B394" s="136"/>
      <c r="C394" s="137"/>
      <c r="D394" s="41">
        <f t="shared" si="13"/>
        <v>73</v>
      </c>
      <c r="E394" s="135">
        <f t="shared" si="13"/>
        <v>34</v>
      </c>
      <c r="F394" s="137"/>
      <c r="G394" s="135">
        <f t="shared" si="14"/>
        <v>25</v>
      </c>
      <c r="H394" s="136">
        <f t="shared" si="14"/>
        <v>0</v>
      </c>
      <c r="I394" s="137">
        <f t="shared" si="14"/>
        <v>0</v>
      </c>
      <c r="J394" s="135">
        <f t="shared" si="14"/>
        <v>8</v>
      </c>
      <c r="K394" s="136">
        <f t="shared" si="14"/>
        <v>0</v>
      </c>
      <c r="L394" s="137">
        <f t="shared" si="14"/>
        <v>0</v>
      </c>
      <c r="M394" s="135">
        <f t="shared" si="14"/>
        <v>5</v>
      </c>
      <c r="N394" s="136">
        <f t="shared" si="14"/>
        <v>0</v>
      </c>
      <c r="O394" s="137">
        <f t="shared" si="14"/>
        <v>0</v>
      </c>
      <c r="Q394" s="135">
        <f t="shared" si="13"/>
        <v>1</v>
      </c>
      <c r="R394" s="136"/>
      <c r="S394" s="136"/>
      <c r="T394" s="137">
        <f t="shared" si="13"/>
        <v>0</v>
      </c>
      <c r="U394" s="135">
        <f t="shared" si="13"/>
        <v>0</v>
      </c>
      <c r="V394" s="137"/>
      <c r="AB394" s="10"/>
    </row>
    <row r="395" spans="1:28" ht="16.5" customHeight="1">
      <c r="A395" s="143" t="s">
        <v>49</v>
      </c>
      <c r="B395" s="136"/>
      <c r="C395" s="137"/>
      <c r="D395" s="41">
        <f t="shared" si="13"/>
        <v>0</v>
      </c>
      <c r="E395" s="135">
        <f t="shared" si="13"/>
        <v>0</v>
      </c>
      <c r="F395" s="137"/>
      <c r="G395" s="135">
        <f t="shared" si="14"/>
        <v>0</v>
      </c>
      <c r="H395" s="136">
        <f t="shared" si="14"/>
        <v>0</v>
      </c>
      <c r="I395" s="137">
        <f t="shared" si="14"/>
        <v>0</v>
      </c>
      <c r="J395" s="135">
        <f t="shared" si="14"/>
        <v>0</v>
      </c>
      <c r="K395" s="136">
        <f t="shared" si="14"/>
        <v>0</v>
      </c>
      <c r="L395" s="137">
        <f t="shared" si="14"/>
        <v>0</v>
      </c>
      <c r="M395" s="135">
        <f t="shared" si="14"/>
        <v>0</v>
      </c>
      <c r="N395" s="136">
        <f t="shared" si="14"/>
        <v>0</v>
      </c>
      <c r="O395" s="137">
        <f t="shared" si="14"/>
        <v>0</v>
      </c>
      <c r="Q395" s="135">
        <f t="shared" si="13"/>
        <v>0</v>
      </c>
      <c r="R395" s="136"/>
      <c r="S395" s="136"/>
      <c r="T395" s="137">
        <f t="shared" si="13"/>
        <v>0</v>
      </c>
      <c r="U395" s="135">
        <f t="shared" si="13"/>
        <v>0</v>
      </c>
      <c r="V395" s="137"/>
      <c r="AB395" s="10"/>
    </row>
    <row r="396" spans="1:28" ht="16.5" customHeight="1">
      <c r="A396" s="9"/>
      <c r="AB396" s="10"/>
    </row>
    <row r="397" spans="1:28" ht="16.5" customHeight="1">
      <c r="A397" s="134" t="s">
        <v>50</v>
      </c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B397" s="10"/>
    </row>
    <row r="398" spans="1:28" ht="16.5" customHeight="1">
      <c r="A398" s="9"/>
      <c r="AB398" s="10"/>
    </row>
    <row r="399" spans="1:28" ht="16.5" customHeight="1">
      <c r="A399" s="144" t="s">
        <v>2</v>
      </c>
      <c r="B399" s="136"/>
      <c r="C399" s="137"/>
      <c r="D399" s="43" t="s">
        <v>4</v>
      </c>
      <c r="E399" s="141" t="s">
        <v>51</v>
      </c>
      <c r="F399" s="137"/>
      <c r="G399" s="141" t="s">
        <v>7</v>
      </c>
      <c r="H399" s="136"/>
      <c r="I399" s="137"/>
      <c r="J399" s="141" t="s">
        <v>24</v>
      </c>
      <c r="K399" s="136"/>
      <c r="L399" s="137"/>
      <c r="M399" s="141" t="s">
        <v>52</v>
      </c>
      <c r="N399" s="136"/>
      <c r="O399" s="137"/>
      <c r="AB399" s="10"/>
    </row>
    <row r="400" spans="1:28" ht="16.5" customHeight="1">
      <c r="A400" s="143" t="s">
        <v>53</v>
      </c>
      <c r="B400" s="136"/>
      <c r="C400" s="137"/>
      <c r="D400" s="41">
        <f t="shared" ref="D400:O403" si="16">SUM(D64,D176,D288)</f>
        <v>0</v>
      </c>
      <c r="E400" s="135">
        <f t="shared" si="16"/>
        <v>0</v>
      </c>
      <c r="F400" s="137">
        <f t="shared" si="16"/>
        <v>0</v>
      </c>
      <c r="G400" s="135">
        <f t="shared" si="16"/>
        <v>0</v>
      </c>
      <c r="H400" s="136">
        <f t="shared" si="16"/>
        <v>0</v>
      </c>
      <c r="I400" s="137">
        <f t="shared" si="16"/>
        <v>0</v>
      </c>
      <c r="J400" s="135">
        <f t="shared" si="16"/>
        <v>0</v>
      </c>
      <c r="K400" s="136">
        <f t="shared" si="16"/>
        <v>0</v>
      </c>
      <c r="L400" s="137">
        <f t="shared" si="16"/>
        <v>0</v>
      </c>
      <c r="M400" s="135">
        <f t="shared" si="16"/>
        <v>0</v>
      </c>
      <c r="N400" s="136">
        <f t="shared" si="16"/>
        <v>0</v>
      </c>
      <c r="O400" s="137">
        <f t="shared" si="16"/>
        <v>0</v>
      </c>
      <c r="AB400" s="10"/>
    </row>
    <row r="401" spans="1:28" ht="16.5" customHeight="1">
      <c r="A401" s="143" t="s">
        <v>54</v>
      </c>
      <c r="B401" s="136"/>
      <c r="C401" s="137"/>
      <c r="D401" s="41">
        <f t="shared" si="16"/>
        <v>0</v>
      </c>
      <c r="E401" s="135">
        <f t="shared" si="16"/>
        <v>0</v>
      </c>
      <c r="F401" s="137">
        <f t="shared" si="16"/>
        <v>0</v>
      </c>
      <c r="G401" s="135">
        <f t="shared" si="16"/>
        <v>0</v>
      </c>
      <c r="H401" s="136">
        <f t="shared" si="16"/>
        <v>0</v>
      </c>
      <c r="I401" s="137">
        <f t="shared" si="16"/>
        <v>0</v>
      </c>
      <c r="J401" s="135">
        <f t="shared" si="16"/>
        <v>0</v>
      </c>
      <c r="K401" s="136">
        <f t="shared" si="16"/>
        <v>0</v>
      </c>
      <c r="L401" s="137">
        <f t="shared" si="16"/>
        <v>0</v>
      </c>
      <c r="M401" s="135">
        <f t="shared" si="16"/>
        <v>0</v>
      </c>
      <c r="N401" s="136">
        <f t="shared" si="16"/>
        <v>0</v>
      </c>
      <c r="O401" s="137">
        <f t="shared" si="16"/>
        <v>0</v>
      </c>
      <c r="AB401" s="10"/>
    </row>
    <row r="402" spans="1:28" ht="16.5" customHeight="1">
      <c r="A402" s="143" t="s">
        <v>55</v>
      </c>
      <c r="B402" s="136"/>
      <c r="C402" s="137"/>
      <c r="D402" s="41">
        <f t="shared" si="16"/>
        <v>0</v>
      </c>
      <c r="E402" s="135">
        <f t="shared" si="16"/>
        <v>0</v>
      </c>
      <c r="F402" s="137">
        <f t="shared" si="16"/>
        <v>0</v>
      </c>
      <c r="G402" s="135">
        <f t="shared" si="16"/>
        <v>0</v>
      </c>
      <c r="H402" s="136">
        <f t="shared" si="16"/>
        <v>0</v>
      </c>
      <c r="I402" s="137">
        <f t="shared" si="16"/>
        <v>0</v>
      </c>
      <c r="J402" s="135">
        <f t="shared" si="16"/>
        <v>0</v>
      </c>
      <c r="K402" s="136">
        <f t="shared" si="16"/>
        <v>0</v>
      </c>
      <c r="L402" s="137">
        <f t="shared" si="16"/>
        <v>0</v>
      </c>
      <c r="M402" s="135">
        <f t="shared" si="16"/>
        <v>0</v>
      </c>
      <c r="N402" s="136">
        <f t="shared" si="16"/>
        <v>0</v>
      </c>
      <c r="O402" s="137">
        <f t="shared" si="16"/>
        <v>0</v>
      </c>
      <c r="AB402" s="10"/>
    </row>
    <row r="403" spans="1:28" ht="16.5" customHeight="1">
      <c r="A403" s="143" t="s">
        <v>56</v>
      </c>
      <c r="B403" s="136"/>
      <c r="C403" s="137"/>
      <c r="D403" s="41">
        <f t="shared" si="16"/>
        <v>0</v>
      </c>
      <c r="E403" s="135">
        <f t="shared" si="16"/>
        <v>0</v>
      </c>
      <c r="F403" s="137">
        <f t="shared" si="16"/>
        <v>0</v>
      </c>
      <c r="G403" s="135">
        <f t="shared" si="16"/>
        <v>0</v>
      </c>
      <c r="H403" s="136">
        <f t="shared" si="16"/>
        <v>0</v>
      </c>
      <c r="I403" s="137">
        <f t="shared" si="16"/>
        <v>0</v>
      </c>
      <c r="J403" s="135">
        <f t="shared" si="16"/>
        <v>0</v>
      </c>
      <c r="K403" s="136">
        <f t="shared" si="16"/>
        <v>0</v>
      </c>
      <c r="L403" s="137">
        <f t="shared" si="16"/>
        <v>0</v>
      </c>
      <c r="M403" s="135">
        <f t="shared" si="16"/>
        <v>0</v>
      </c>
      <c r="N403" s="136">
        <f t="shared" si="16"/>
        <v>0</v>
      </c>
      <c r="O403" s="137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34" t="s">
        <v>57</v>
      </c>
      <c r="B405" s="132"/>
      <c r="C405" s="132"/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B405" s="10"/>
    </row>
    <row r="406" spans="1:28" ht="16.5" customHeight="1">
      <c r="A406" s="9"/>
      <c r="AB406" s="10"/>
    </row>
    <row r="407" spans="1:28" ht="16.5" customHeight="1">
      <c r="A407" s="144" t="s">
        <v>2</v>
      </c>
      <c r="B407" s="136"/>
      <c r="C407" s="137"/>
      <c r="D407" s="43" t="s">
        <v>4</v>
      </c>
      <c r="E407" s="141" t="s">
        <v>23</v>
      </c>
      <c r="F407" s="137"/>
      <c r="G407" s="141" t="s">
        <v>6</v>
      </c>
      <c r="H407" s="136"/>
      <c r="I407" s="137"/>
      <c r="J407" s="141" t="s">
        <v>7</v>
      </c>
      <c r="K407" s="136"/>
      <c r="L407" s="137"/>
      <c r="M407" s="141" t="s">
        <v>24</v>
      </c>
      <c r="N407" s="136"/>
      <c r="O407" s="137"/>
      <c r="Q407" s="141" t="s">
        <v>25</v>
      </c>
      <c r="R407" s="136"/>
      <c r="S407" s="136"/>
      <c r="T407" s="137"/>
      <c r="U407" s="141" t="s">
        <v>26</v>
      </c>
      <c r="V407" s="137"/>
      <c r="AB407" s="10"/>
    </row>
    <row r="408" spans="1:28" ht="16.5" customHeight="1">
      <c r="A408" s="143" t="s">
        <v>58</v>
      </c>
      <c r="B408" s="136"/>
      <c r="C408" s="137"/>
      <c r="D408" s="41">
        <f t="shared" ref="D408:V419" si="17">SUM(D72,D184,D296)</f>
        <v>0</v>
      </c>
      <c r="E408" s="135">
        <f t="shared" si="17"/>
        <v>0</v>
      </c>
      <c r="F408" s="137">
        <f t="shared" si="17"/>
        <v>0</v>
      </c>
      <c r="G408" s="135">
        <f t="shared" si="17"/>
        <v>0</v>
      </c>
      <c r="H408" s="136">
        <f t="shared" si="17"/>
        <v>0</v>
      </c>
      <c r="I408" s="137">
        <f t="shared" si="17"/>
        <v>0</v>
      </c>
      <c r="J408" s="135">
        <f t="shared" si="17"/>
        <v>0</v>
      </c>
      <c r="K408" s="136">
        <f t="shared" si="17"/>
        <v>0</v>
      </c>
      <c r="L408" s="137">
        <f t="shared" si="17"/>
        <v>0</v>
      </c>
      <c r="M408" s="135">
        <f t="shared" si="17"/>
        <v>0</v>
      </c>
      <c r="N408" s="136">
        <f t="shared" si="17"/>
        <v>0</v>
      </c>
      <c r="O408" s="137">
        <f t="shared" si="17"/>
        <v>0</v>
      </c>
      <c r="P408" s="39">
        <f t="shared" si="17"/>
        <v>0</v>
      </c>
      <c r="Q408" s="135">
        <f t="shared" si="17"/>
        <v>0</v>
      </c>
      <c r="R408" s="136">
        <f t="shared" si="17"/>
        <v>0</v>
      </c>
      <c r="S408" s="136">
        <f t="shared" si="17"/>
        <v>0</v>
      </c>
      <c r="T408" s="137">
        <f t="shared" si="17"/>
        <v>0</v>
      </c>
      <c r="U408" s="135">
        <f t="shared" si="17"/>
        <v>0</v>
      </c>
      <c r="V408" s="137">
        <f t="shared" si="17"/>
        <v>0</v>
      </c>
      <c r="AB408" s="10"/>
    </row>
    <row r="409" spans="1:28" ht="16.5" customHeight="1">
      <c r="A409" s="143" t="s">
        <v>59</v>
      </c>
      <c r="B409" s="136"/>
      <c r="C409" s="137"/>
      <c r="D409" s="41">
        <f t="shared" si="17"/>
        <v>0</v>
      </c>
      <c r="E409" s="135">
        <f t="shared" si="17"/>
        <v>0</v>
      </c>
      <c r="F409" s="137">
        <f t="shared" si="17"/>
        <v>0</v>
      </c>
      <c r="G409" s="135">
        <f t="shared" si="17"/>
        <v>0</v>
      </c>
      <c r="H409" s="136">
        <f t="shared" si="17"/>
        <v>0</v>
      </c>
      <c r="I409" s="137">
        <f t="shared" si="17"/>
        <v>0</v>
      </c>
      <c r="J409" s="135">
        <f t="shared" si="17"/>
        <v>0</v>
      </c>
      <c r="K409" s="136">
        <f t="shared" si="17"/>
        <v>0</v>
      </c>
      <c r="L409" s="137">
        <f t="shared" si="17"/>
        <v>0</v>
      </c>
      <c r="M409" s="135">
        <f t="shared" si="17"/>
        <v>0</v>
      </c>
      <c r="N409" s="136">
        <f t="shared" si="17"/>
        <v>0</v>
      </c>
      <c r="O409" s="137">
        <f t="shared" si="17"/>
        <v>0</v>
      </c>
      <c r="P409" s="39">
        <f t="shared" si="17"/>
        <v>0</v>
      </c>
      <c r="Q409" s="135">
        <f t="shared" si="17"/>
        <v>0</v>
      </c>
      <c r="R409" s="136">
        <f t="shared" si="17"/>
        <v>0</v>
      </c>
      <c r="S409" s="136">
        <f t="shared" si="17"/>
        <v>0</v>
      </c>
      <c r="T409" s="137">
        <f t="shared" si="17"/>
        <v>0</v>
      </c>
      <c r="U409" s="135">
        <f t="shared" si="17"/>
        <v>0</v>
      </c>
      <c r="V409" s="137">
        <f t="shared" si="17"/>
        <v>0</v>
      </c>
      <c r="AB409" s="10"/>
    </row>
    <row r="410" spans="1:28" ht="16.5" customHeight="1">
      <c r="A410" s="143" t="s">
        <v>60</v>
      </c>
      <c r="B410" s="136"/>
      <c r="C410" s="137"/>
      <c r="D410" s="41">
        <f t="shared" si="17"/>
        <v>0</v>
      </c>
      <c r="E410" s="135">
        <f t="shared" si="17"/>
        <v>0</v>
      </c>
      <c r="F410" s="137">
        <f t="shared" si="17"/>
        <v>0</v>
      </c>
      <c r="G410" s="135">
        <f t="shared" si="17"/>
        <v>0</v>
      </c>
      <c r="H410" s="136">
        <f t="shared" si="17"/>
        <v>0</v>
      </c>
      <c r="I410" s="137">
        <f t="shared" si="17"/>
        <v>0</v>
      </c>
      <c r="J410" s="135">
        <f t="shared" si="17"/>
        <v>0</v>
      </c>
      <c r="K410" s="136">
        <f t="shared" si="17"/>
        <v>0</v>
      </c>
      <c r="L410" s="137">
        <f t="shared" si="17"/>
        <v>0</v>
      </c>
      <c r="M410" s="135">
        <f t="shared" si="17"/>
        <v>0</v>
      </c>
      <c r="N410" s="136">
        <f t="shared" si="17"/>
        <v>0</v>
      </c>
      <c r="O410" s="137">
        <f t="shared" si="17"/>
        <v>0</v>
      </c>
      <c r="P410" s="39">
        <f t="shared" si="17"/>
        <v>0</v>
      </c>
      <c r="Q410" s="135">
        <f t="shared" si="17"/>
        <v>0</v>
      </c>
      <c r="R410" s="136">
        <f t="shared" si="17"/>
        <v>0</v>
      </c>
      <c r="S410" s="136">
        <f t="shared" si="17"/>
        <v>0</v>
      </c>
      <c r="T410" s="137">
        <f t="shared" si="17"/>
        <v>0</v>
      </c>
      <c r="U410" s="135">
        <f t="shared" si="17"/>
        <v>0</v>
      </c>
      <c r="V410" s="137">
        <f t="shared" si="17"/>
        <v>0</v>
      </c>
      <c r="AB410" s="10"/>
    </row>
    <row r="411" spans="1:28" ht="16.5" customHeight="1">
      <c r="A411" s="143" t="s">
        <v>61</v>
      </c>
      <c r="B411" s="136"/>
      <c r="C411" s="137"/>
      <c r="D411" s="41">
        <f t="shared" si="17"/>
        <v>0</v>
      </c>
      <c r="E411" s="135">
        <f t="shared" si="17"/>
        <v>0</v>
      </c>
      <c r="F411" s="137">
        <f t="shared" si="17"/>
        <v>0</v>
      </c>
      <c r="G411" s="135">
        <f t="shared" si="17"/>
        <v>0</v>
      </c>
      <c r="H411" s="136">
        <f t="shared" si="17"/>
        <v>0</v>
      </c>
      <c r="I411" s="137">
        <f t="shared" si="17"/>
        <v>0</v>
      </c>
      <c r="J411" s="135">
        <f t="shared" si="17"/>
        <v>0</v>
      </c>
      <c r="K411" s="136">
        <f t="shared" si="17"/>
        <v>0</v>
      </c>
      <c r="L411" s="137">
        <f t="shared" si="17"/>
        <v>0</v>
      </c>
      <c r="M411" s="135">
        <f t="shared" si="17"/>
        <v>0</v>
      </c>
      <c r="N411" s="136">
        <f t="shared" si="17"/>
        <v>0</v>
      </c>
      <c r="O411" s="137">
        <f t="shared" si="17"/>
        <v>0</v>
      </c>
      <c r="P411" s="39">
        <f t="shared" si="17"/>
        <v>0</v>
      </c>
      <c r="Q411" s="135">
        <f t="shared" si="17"/>
        <v>0</v>
      </c>
      <c r="R411" s="136">
        <f t="shared" si="17"/>
        <v>0</v>
      </c>
      <c r="S411" s="136">
        <f t="shared" si="17"/>
        <v>0</v>
      </c>
      <c r="T411" s="137">
        <f t="shared" si="17"/>
        <v>0</v>
      </c>
      <c r="U411" s="135">
        <f t="shared" si="17"/>
        <v>0</v>
      </c>
      <c r="V411" s="137">
        <f t="shared" si="17"/>
        <v>0</v>
      </c>
      <c r="AB411" s="10"/>
    </row>
    <row r="412" spans="1:28" ht="16.5" customHeight="1">
      <c r="A412" s="143" t="s">
        <v>62</v>
      </c>
      <c r="B412" s="136"/>
      <c r="C412" s="137"/>
      <c r="D412" s="41">
        <f t="shared" si="17"/>
        <v>0</v>
      </c>
      <c r="E412" s="135">
        <f t="shared" si="17"/>
        <v>0</v>
      </c>
      <c r="F412" s="137">
        <f t="shared" si="17"/>
        <v>0</v>
      </c>
      <c r="G412" s="135">
        <f t="shared" si="17"/>
        <v>0</v>
      </c>
      <c r="H412" s="136">
        <f t="shared" si="17"/>
        <v>0</v>
      </c>
      <c r="I412" s="137">
        <f t="shared" si="17"/>
        <v>0</v>
      </c>
      <c r="J412" s="135">
        <f t="shared" si="17"/>
        <v>0</v>
      </c>
      <c r="K412" s="136">
        <f t="shared" si="17"/>
        <v>0</v>
      </c>
      <c r="L412" s="137">
        <f t="shared" si="17"/>
        <v>0</v>
      </c>
      <c r="M412" s="135">
        <f t="shared" si="17"/>
        <v>0</v>
      </c>
      <c r="N412" s="136">
        <f t="shared" si="17"/>
        <v>0</v>
      </c>
      <c r="O412" s="137">
        <f t="shared" si="17"/>
        <v>0</v>
      </c>
      <c r="P412" s="39">
        <f t="shared" si="17"/>
        <v>0</v>
      </c>
      <c r="Q412" s="135">
        <f t="shared" si="17"/>
        <v>0</v>
      </c>
      <c r="R412" s="136">
        <f t="shared" si="17"/>
        <v>0</v>
      </c>
      <c r="S412" s="136">
        <f t="shared" si="17"/>
        <v>0</v>
      </c>
      <c r="T412" s="137">
        <f t="shared" si="17"/>
        <v>0</v>
      </c>
      <c r="U412" s="135">
        <f t="shared" si="17"/>
        <v>0</v>
      </c>
      <c r="V412" s="137">
        <f t="shared" si="17"/>
        <v>0</v>
      </c>
      <c r="AB412" s="10"/>
    </row>
    <row r="413" spans="1:28" ht="16.5" customHeight="1">
      <c r="A413" s="143" t="s">
        <v>63</v>
      </c>
      <c r="B413" s="136"/>
      <c r="C413" s="137"/>
      <c r="D413" s="41">
        <f t="shared" si="17"/>
        <v>0</v>
      </c>
      <c r="E413" s="135">
        <f t="shared" si="17"/>
        <v>0</v>
      </c>
      <c r="F413" s="137">
        <f t="shared" si="17"/>
        <v>0</v>
      </c>
      <c r="G413" s="135">
        <f t="shared" si="17"/>
        <v>0</v>
      </c>
      <c r="H413" s="136">
        <f t="shared" si="17"/>
        <v>0</v>
      </c>
      <c r="I413" s="137">
        <f t="shared" si="17"/>
        <v>0</v>
      </c>
      <c r="J413" s="135">
        <f t="shared" si="17"/>
        <v>0</v>
      </c>
      <c r="K413" s="136">
        <f t="shared" si="17"/>
        <v>0</v>
      </c>
      <c r="L413" s="137">
        <f t="shared" si="17"/>
        <v>0</v>
      </c>
      <c r="M413" s="135">
        <f t="shared" si="17"/>
        <v>0</v>
      </c>
      <c r="N413" s="136">
        <f t="shared" si="17"/>
        <v>0</v>
      </c>
      <c r="O413" s="137">
        <f t="shared" si="17"/>
        <v>0</v>
      </c>
      <c r="P413" s="39">
        <f t="shared" si="17"/>
        <v>0</v>
      </c>
      <c r="Q413" s="135">
        <f t="shared" si="17"/>
        <v>0</v>
      </c>
      <c r="R413" s="136">
        <f t="shared" si="17"/>
        <v>0</v>
      </c>
      <c r="S413" s="136">
        <f t="shared" si="17"/>
        <v>0</v>
      </c>
      <c r="T413" s="137">
        <f t="shared" si="17"/>
        <v>0</v>
      </c>
      <c r="U413" s="135">
        <f t="shared" si="17"/>
        <v>0</v>
      </c>
      <c r="V413" s="137">
        <f t="shared" si="17"/>
        <v>0</v>
      </c>
      <c r="AB413" s="10"/>
    </row>
    <row r="414" spans="1:28" ht="16.5" customHeight="1">
      <c r="A414" s="143" t="s">
        <v>64</v>
      </c>
      <c r="B414" s="136"/>
      <c r="C414" s="137"/>
      <c r="D414" s="41">
        <f t="shared" si="17"/>
        <v>0</v>
      </c>
      <c r="E414" s="135">
        <f t="shared" si="17"/>
        <v>0</v>
      </c>
      <c r="F414" s="137">
        <f t="shared" si="17"/>
        <v>0</v>
      </c>
      <c r="G414" s="135">
        <f t="shared" si="17"/>
        <v>0</v>
      </c>
      <c r="H414" s="136">
        <f t="shared" si="17"/>
        <v>0</v>
      </c>
      <c r="I414" s="137">
        <f t="shared" si="17"/>
        <v>0</v>
      </c>
      <c r="J414" s="135">
        <f t="shared" si="17"/>
        <v>0</v>
      </c>
      <c r="K414" s="136">
        <f t="shared" si="17"/>
        <v>0</v>
      </c>
      <c r="L414" s="137">
        <f t="shared" si="17"/>
        <v>0</v>
      </c>
      <c r="M414" s="135">
        <f t="shared" si="17"/>
        <v>0</v>
      </c>
      <c r="N414" s="136">
        <f t="shared" si="17"/>
        <v>0</v>
      </c>
      <c r="O414" s="137">
        <f t="shared" si="17"/>
        <v>0</v>
      </c>
      <c r="P414" s="39">
        <f t="shared" si="17"/>
        <v>0</v>
      </c>
      <c r="Q414" s="135">
        <f t="shared" si="17"/>
        <v>0</v>
      </c>
      <c r="R414" s="136">
        <f t="shared" si="17"/>
        <v>0</v>
      </c>
      <c r="S414" s="136">
        <f t="shared" si="17"/>
        <v>0</v>
      </c>
      <c r="T414" s="137">
        <f t="shared" si="17"/>
        <v>0</v>
      </c>
      <c r="U414" s="135">
        <f t="shared" si="17"/>
        <v>0</v>
      </c>
      <c r="V414" s="137">
        <f t="shared" si="17"/>
        <v>0</v>
      </c>
      <c r="AB414" s="10"/>
    </row>
    <row r="415" spans="1:28" ht="16.5" customHeight="1">
      <c r="A415" s="143" t="s">
        <v>65</v>
      </c>
      <c r="B415" s="136"/>
      <c r="C415" s="137"/>
      <c r="D415" s="41">
        <f t="shared" si="17"/>
        <v>0</v>
      </c>
      <c r="E415" s="135">
        <f t="shared" si="17"/>
        <v>0</v>
      </c>
      <c r="F415" s="137">
        <f t="shared" si="17"/>
        <v>0</v>
      </c>
      <c r="G415" s="135">
        <f t="shared" si="17"/>
        <v>0</v>
      </c>
      <c r="H415" s="136">
        <f t="shared" si="17"/>
        <v>0</v>
      </c>
      <c r="I415" s="137">
        <f t="shared" si="17"/>
        <v>0</v>
      </c>
      <c r="J415" s="135">
        <f t="shared" si="17"/>
        <v>0</v>
      </c>
      <c r="K415" s="136">
        <f t="shared" si="17"/>
        <v>0</v>
      </c>
      <c r="L415" s="137">
        <f t="shared" si="17"/>
        <v>0</v>
      </c>
      <c r="M415" s="135">
        <f t="shared" si="17"/>
        <v>0</v>
      </c>
      <c r="N415" s="136">
        <f t="shared" si="17"/>
        <v>0</v>
      </c>
      <c r="O415" s="137">
        <f t="shared" si="17"/>
        <v>0</v>
      </c>
      <c r="P415" s="39">
        <f t="shared" si="17"/>
        <v>0</v>
      </c>
      <c r="Q415" s="135">
        <f t="shared" si="17"/>
        <v>0</v>
      </c>
      <c r="R415" s="136">
        <f t="shared" si="17"/>
        <v>0</v>
      </c>
      <c r="S415" s="136">
        <f t="shared" si="17"/>
        <v>0</v>
      </c>
      <c r="T415" s="137">
        <f t="shared" si="17"/>
        <v>0</v>
      </c>
      <c r="U415" s="135">
        <f t="shared" si="17"/>
        <v>0</v>
      </c>
      <c r="V415" s="137">
        <f t="shared" si="17"/>
        <v>0</v>
      </c>
      <c r="AB415" s="10"/>
    </row>
    <row r="416" spans="1:28" ht="16.5" customHeight="1">
      <c r="A416" s="143" t="s">
        <v>66</v>
      </c>
      <c r="B416" s="136"/>
      <c r="C416" s="137"/>
      <c r="D416" s="41">
        <f t="shared" si="17"/>
        <v>0</v>
      </c>
      <c r="E416" s="135">
        <f t="shared" si="17"/>
        <v>0</v>
      </c>
      <c r="F416" s="137">
        <f t="shared" si="17"/>
        <v>0</v>
      </c>
      <c r="G416" s="135">
        <f t="shared" si="17"/>
        <v>0</v>
      </c>
      <c r="H416" s="136">
        <f t="shared" si="17"/>
        <v>0</v>
      </c>
      <c r="I416" s="137">
        <f t="shared" si="17"/>
        <v>0</v>
      </c>
      <c r="J416" s="135">
        <f t="shared" si="17"/>
        <v>0</v>
      </c>
      <c r="K416" s="136">
        <f t="shared" si="17"/>
        <v>0</v>
      </c>
      <c r="L416" s="137">
        <f t="shared" si="17"/>
        <v>0</v>
      </c>
      <c r="M416" s="135">
        <f t="shared" si="17"/>
        <v>0</v>
      </c>
      <c r="N416" s="136">
        <f t="shared" si="17"/>
        <v>0</v>
      </c>
      <c r="O416" s="137">
        <f t="shared" si="17"/>
        <v>0</v>
      </c>
      <c r="P416" s="39">
        <f t="shared" si="17"/>
        <v>0</v>
      </c>
      <c r="Q416" s="135">
        <f t="shared" si="17"/>
        <v>0</v>
      </c>
      <c r="R416" s="136">
        <f t="shared" si="17"/>
        <v>0</v>
      </c>
      <c r="S416" s="136">
        <f t="shared" si="17"/>
        <v>0</v>
      </c>
      <c r="T416" s="137">
        <f t="shared" si="17"/>
        <v>0</v>
      </c>
      <c r="U416" s="135">
        <f t="shared" si="17"/>
        <v>0</v>
      </c>
      <c r="V416" s="137">
        <f t="shared" si="17"/>
        <v>0</v>
      </c>
      <c r="AB416" s="10"/>
    </row>
    <row r="417" spans="1:28" ht="16.5" customHeight="1">
      <c r="A417" s="143" t="s">
        <v>67</v>
      </c>
      <c r="B417" s="136"/>
      <c r="C417" s="137"/>
      <c r="D417" s="41">
        <f t="shared" si="17"/>
        <v>0</v>
      </c>
      <c r="E417" s="135">
        <f t="shared" si="17"/>
        <v>0</v>
      </c>
      <c r="F417" s="137">
        <f t="shared" si="17"/>
        <v>0</v>
      </c>
      <c r="G417" s="135">
        <f t="shared" si="17"/>
        <v>0</v>
      </c>
      <c r="H417" s="136">
        <f t="shared" si="17"/>
        <v>0</v>
      </c>
      <c r="I417" s="137">
        <f t="shared" si="17"/>
        <v>0</v>
      </c>
      <c r="J417" s="135">
        <f t="shared" si="17"/>
        <v>0</v>
      </c>
      <c r="K417" s="136">
        <f t="shared" si="17"/>
        <v>0</v>
      </c>
      <c r="L417" s="137">
        <f t="shared" si="17"/>
        <v>0</v>
      </c>
      <c r="M417" s="135">
        <f t="shared" si="17"/>
        <v>0</v>
      </c>
      <c r="N417" s="136">
        <f t="shared" si="17"/>
        <v>0</v>
      </c>
      <c r="O417" s="137">
        <f t="shared" si="17"/>
        <v>0</v>
      </c>
      <c r="P417" s="39">
        <f t="shared" si="17"/>
        <v>0</v>
      </c>
      <c r="Q417" s="135">
        <f t="shared" si="17"/>
        <v>0</v>
      </c>
      <c r="R417" s="136">
        <f t="shared" si="17"/>
        <v>0</v>
      </c>
      <c r="S417" s="136">
        <f t="shared" si="17"/>
        <v>0</v>
      </c>
      <c r="T417" s="137">
        <f t="shared" si="17"/>
        <v>0</v>
      </c>
      <c r="U417" s="135">
        <f t="shared" si="17"/>
        <v>0</v>
      </c>
      <c r="V417" s="137">
        <f t="shared" si="17"/>
        <v>0</v>
      </c>
      <c r="AB417" s="10"/>
    </row>
    <row r="418" spans="1:28" ht="16.5" customHeight="1">
      <c r="A418" s="143" t="s">
        <v>68</v>
      </c>
      <c r="B418" s="136"/>
      <c r="C418" s="137"/>
      <c r="D418" s="41">
        <f t="shared" si="17"/>
        <v>0</v>
      </c>
      <c r="E418" s="135">
        <f t="shared" si="17"/>
        <v>0</v>
      </c>
      <c r="F418" s="137">
        <f t="shared" si="17"/>
        <v>0</v>
      </c>
      <c r="G418" s="135">
        <f t="shared" si="17"/>
        <v>0</v>
      </c>
      <c r="H418" s="136">
        <f t="shared" si="17"/>
        <v>0</v>
      </c>
      <c r="I418" s="137">
        <f t="shared" si="17"/>
        <v>0</v>
      </c>
      <c r="J418" s="135">
        <f t="shared" si="17"/>
        <v>0</v>
      </c>
      <c r="K418" s="136">
        <f t="shared" si="17"/>
        <v>0</v>
      </c>
      <c r="L418" s="137">
        <f t="shared" si="17"/>
        <v>0</v>
      </c>
      <c r="M418" s="135">
        <f t="shared" si="17"/>
        <v>0</v>
      </c>
      <c r="N418" s="136">
        <f t="shared" si="17"/>
        <v>0</v>
      </c>
      <c r="O418" s="137">
        <f t="shared" si="17"/>
        <v>0</v>
      </c>
      <c r="P418" s="39">
        <f t="shared" si="17"/>
        <v>0</v>
      </c>
      <c r="Q418" s="135">
        <f t="shared" si="17"/>
        <v>0</v>
      </c>
      <c r="R418" s="136">
        <f t="shared" si="17"/>
        <v>0</v>
      </c>
      <c r="S418" s="136">
        <f t="shared" si="17"/>
        <v>0</v>
      </c>
      <c r="T418" s="137">
        <f t="shared" si="17"/>
        <v>0</v>
      </c>
      <c r="U418" s="135">
        <f t="shared" si="17"/>
        <v>0</v>
      </c>
      <c r="V418" s="137">
        <f t="shared" si="17"/>
        <v>0</v>
      </c>
      <c r="AB418" s="10"/>
    </row>
    <row r="419" spans="1:28" ht="16.5" customHeight="1">
      <c r="A419" s="143" t="s">
        <v>69</v>
      </c>
      <c r="B419" s="136"/>
      <c r="C419" s="137"/>
      <c r="D419" s="41">
        <f t="shared" si="17"/>
        <v>0</v>
      </c>
      <c r="E419" s="135">
        <f t="shared" si="17"/>
        <v>0</v>
      </c>
      <c r="F419" s="137">
        <f t="shared" si="17"/>
        <v>0</v>
      </c>
      <c r="G419" s="135">
        <f t="shared" si="17"/>
        <v>0</v>
      </c>
      <c r="H419" s="136">
        <f t="shared" si="17"/>
        <v>0</v>
      </c>
      <c r="I419" s="137">
        <f t="shared" si="17"/>
        <v>0</v>
      </c>
      <c r="J419" s="135">
        <f t="shared" si="17"/>
        <v>0</v>
      </c>
      <c r="K419" s="136">
        <f t="shared" si="17"/>
        <v>0</v>
      </c>
      <c r="L419" s="137">
        <f t="shared" si="17"/>
        <v>0</v>
      </c>
      <c r="M419" s="135">
        <f t="shared" si="17"/>
        <v>0</v>
      </c>
      <c r="N419" s="136">
        <f t="shared" si="17"/>
        <v>0</v>
      </c>
      <c r="O419" s="137">
        <f t="shared" si="17"/>
        <v>0</v>
      </c>
      <c r="P419" s="39">
        <f t="shared" si="17"/>
        <v>0</v>
      </c>
      <c r="Q419" s="135">
        <f t="shared" si="17"/>
        <v>0</v>
      </c>
      <c r="R419" s="136">
        <f t="shared" si="17"/>
        <v>0</v>
      </c>
      <c r="S419" s="136">
        <f t="shared" si="17"/>
        <v>0</v>
      </c>
      <c r="T419" s="137">
        <f t="shared" si="17"/>
        <v>0</v>
      </c>
      <c r="U419" s="135">
        <f t="shared" si="17"/>
        <v>0</v>
      </c>
      <c r="V419" s="137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34" t="s">
        <v>70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B421" s="10"/>
    </row>
    <row r="422" spans="1:28" ht="16.5" customHeight="1">
      <c r="A422" s="9"/>
      <c r="AB422" s="10"/>
    </row>
    <row r="423" spans="1:28" ht="16.5" customHeight="1">
      <c r="A423" s="145" t="s">
        <v>71</v>
      </c>
      <c r="B423" s="146"/>
      <c r="C423" s="147"/>
      <c r="D423" s="151" t="s">
        <v>4</v>
      </c>
      <c r="E423" s="147"/>
      <c r="F423" s="153" t="s">
        <v>72</v>
      </c>
      <c r="G423" s="154"/>
      <c r="H423" s="154"/>
      <c r="I423" s="154"/>
      <c r="J423" s="154"/>
      <c r="K423" s="154"/>
      <c r="L423" s="154"/>
      <c r="M423" s="154"/>
      <c r="N423" s="155"/>
      <c r="O423" s="141" t="s">
        <v>73</v>
      </c>
      <c r="P423" s="136"/>
      <c r="Q423" s="136"/>
      <c r="R423" s="137"/>
      <c r="AB423" s="10"/>
    </row>
    <row r="424" spans="1:28" ht="16.5" customHeight="1">
      <c r="A424" s="148"/>
      <c r="B424" s="149"/>
      <c r="C424" s="150"/>
      <c r="D424" s="152"/>
      <c r="E424" s="150"/>
      <c r="F424" s="141" t="s">
        <v>74</v>
      </c>
      <c r="G424" s="137"/>
      <c r="H424" s="43" t="s">
        <v>75</v>
      </c>
      <c r="I424" s="141" t="s">
        <v>76</v>
      </c>
      <c r="J424" s="136"/>
      <c r="K424" s="137"/>
      <c r="L424" s="141" t="s">
        <v>77</v>
      </c>
      <c r="M424" s="136"/>
      <c r="N424" s="137"/>
      <c r="O424" s="141" t="s">
        <v>10</v>
      </c>
      <c r="P424" s="136"/>
      <c r="Q424" s="136"/>
      <c r="R424" s="137"/>
      <c r="AB424" s="10"/>
    </row>
    <row r="425" spans="1:28" ht="16.5" customHeight="1">
      <c r="A425" s="143" t="s">
        <v>78</v>
      </c>
      <c r="B425" s="136"/>
      <c r="C425" s="137"/>
      <c r="D425" s="135">
        <f t="shared" ref="D425:R434" si="18">SUM(D89,D201,D313)</f>
        <v>0</v>
      </c>
      <c r="E425" s="137">
        <f t="shared" si="18"/>
        <v>0</v>
      </c>
      <c r="F425" s="135">
        <f t="shared" si="18"/>
        <v>0</v>
      </c>
      <c r="G425" s="137">
        <f t="shared" si="18"/>
        <v>0</v>
      </c>
      <c r="H425" s="41">
        <f t="shared" si="18"/>
        <v>0</v>
      </c>
      <c r="I425" s="135">
        <f t="shared" si="18"/>
        <v>0</v>
      </c>
      <c r="J425" s="136">
        <f t="shared" si="18"/>
        <v>0</v>
      </c>
      <c r="K425" s="137">
        <f t="shared" si="18"/>
        <v>0</v>
      </c>
      <c r="L425" s="135">
        <f t="shared" si="18"/>
        <v>0</v>
      </c>
      <c r="M425" s="136">
        <f t="shared" si="18"/>
        <v>0</v>
      </c>
      <c r="N425" s="137">
        <f t="shared" si="18"/>
        <v>0</v>
      </c>
      <c r="O425" s="135">
        <f t="shared" si="18"/>
        <v>0</v>
      </c>
      <c r="P425" s="136">
        <f t="shared" si="18"/>
        <v>0</v>
      </c>
      <c r="Q425" s="136">
        <f t="shared" si="18"/>
        <v>0</v>
      </c>
      <c r="R425" s="137">
        <f t="shared" si="18"/>
        <v>0</v>
      </c>
      <c r="AB425" s="10"/>
    </row>
    <row r="426" spans="1:28" ht="16.5" customHeight="1">
      <c r="A426" s="143" t="s">
        <v>79</v>
      </c>
      <c r="B426" s="136"/>
      <c r="C426" s="137"/>
      <c r="D426" s="135">
        <f t="shared" si="18"/>
        <v>0</v>
      </c>
      <c r="E426" s="137">
        <f t="shared" si="18"/>
        <v>0</v>
      </c>
      <c r="F426" s="135">
        <f t="shared" si="18"/>
        <v>0</v>
      </c>
      <c r="G426" s="137">
        <f t="shared" si="18"/>
        <v>0</v>
      </c>
      <c r="H426" s="41">
        <f t="shared" si="18"/>
        <v>0</v>
      </c>
      <c r="I426" s="135">
        <f t="shared" si="18"/>
        <v>0</v>
      </c>
      <c r="J426" s="136">
        <f t="shared" si="18"/>
        <v>0</v>
      </c>
      <c r="K426" s="137">
        <f t="shared" si="18"/>
        <v>0</v>
      </c>
      <c r="L426" s="135">
        <f t="shared" si="18"/>
        <v>0</v>
      </c>
      <c r="M426" s="136">
        <f t="shared" si="18"/>
        <v>0</v>
      </c>
      <c r="N426" s="137">
        <f t="shared" si="18"/>
        <v>0</v>
      </c>
      <c r="O426" s="135">
        <f t="shared" si="18"/>
        <v>0</v>
      </c>
      <c r="P426" s="136">
        <f t="shared" si="18"/>
        <v>0</v>
      </c>
      <c r="Q426" s="136">
        <f t="shared" si="18"/>
        <v>0</v>
      </c>
      <c r="R426" s="137">
        <f t="shared" si="18"/>
        <v>0</v>
      </c>
      <c r="AB426" s="10"/>
    </row>
    <row r="427" spans="1:28" ht="16.5" customHeight="1">
      <c r="A427" s="143" t="s">
        <v>80</v>
      </c>
      <c r="B427" s="136"/>
      <c r="C427" s="137"/>
      <c r="D427" s="135">
        <f t="shared" si="18"/>
        <v>0</v>
      </c>
      <c r="E427" s="137">
        <f t="shared" si="18"/>
        <v>0</v>
      </c>
      <c r="F427" s="135">
        <f t="shared" si="18"/>
        <v>0</v>
      </c>
      <c r="G427" s="137">
        <f t="shared" si="18"/>
        <v>0</v>
      </c>
      <c r="H427" s="41">
        <f t="shared" si="18"/>
        <v>0</v>
      </c>
      <c r="I427" s="135">
        <f t="shared" si="18"/>
        <v>0</v>
      </c>
      <c r="J427" s="136">
        <f t="shared" si="18"/>
        <v>0</v>
      </c>
      <c r="K427" s="137">
        <f t="shared" si="18"/>
        <v>0</v>
      </c>
      <c r="L427" s="135">
        <f t="shared" si="18"/>
        <v>0</v>
      </c>
      <c r="M427" s="136">
        <f t="shared" si="18"/>
        <v>0</v>
      </c>
      <c r="N427" s="137">
        <f t="shared" si="18"/>
        <v>0</v>
      </c>
      <c r="O427" s="135">
        <f t="shared" si="18"/>
        <v>0</v>
      </c>
      <c r="P427" s="136">
        <f t="shared" si="18"/>
        <v>0</v>
      </c>
      <c r="Q427" s="136">
        <f t="shared" si="18"/>
        <v>0</v>
      </c>
      <c r="R427" s="137">
        <f t="shared" si="18"/>
        <v>0</v>
      </c>
      <c r="AB427" s="10"/>
    </row>
    <row r="428" spans="1:28" ht="16.5" customHeight="1">
      <c r="A428" s="143" t="s">
        <v>81</v>
      </c>
      <c r="B428" s="136"/>
      <c r="C428" s="137"/>
      <c r="D428" s="135">
        <f t="shared" si="18"/>
        <v>0</v>
      </c>
      <c r="E428" s="137">
        <f t="shared" si="18"/>
        <v>0</v>
      </c>
      <c r="F428" s="135">
        <f t="shared" si="18"/>
        <v>0</v>
      </c>
      <c r="G428" s="137">
        <f t="shared" si="18"/>
        <v>0</v>
      </c>
      <c r="H428" s="41">
        <f t="shared" si="18"/>
        <v>0</v>
      </c>
      <c r="I428" s="135">
        <f t="shared" si="18"/>
        <v>0</v>
      </c>
      <c r="J428" s="136">
        <f t="shared" si="18"/>
        <v>0</v>
      </c>
      <c r="K428" s="137">
        <f t="shared" si="18"/>
        <v>0</v>
      </c>
      <c r="L428" s="135">
        <f t="shared" si="18"/>
        <v>0</v>
      </c>
      <c r="M428" s="136">
        <f t="shared" si="18"/>
        <v>0</v>
      </c>
      <c r="N428" s="137">
        <f t="shared" si="18"/>
        <v>0</v>
      </c>
      <c r="O428" s="135">
        <f t="shared" si="18"/>
        <v>0</v>
      </c>
      <c r="P428" s="136">
        <f t="shared" si="18"/>
        <v>0</v>
      </c>
      <c r="Q428" s="136">
        <f t="shared" si="18"/>
        <v>0</v>
      </c>
      <c r="R428" s="137">
        <f t="shared" si="18"/>
        <v>0</v>
      </c>
      <c r="AB428" s="10"/>
    </row>
    <row r="429" spans="1:28" ht="16.5" customHeight="1">
      <c r="A429" s="143" t="s">
        <v>82</v>
      </c>
      <c r="B429" s="136"/>
      <c r="C429" s="137"/>
      <c r="D429" s="135">
        <f t="shared" si="18"/>
        <v>0</v>
      </c>
      <c r="E429" s="137">
        <f t="shared" si="18"/>
        <v>0</v>
      </c>
      <c r="F429" s="135">
        <f t="shared" si="18"/>
        <v>0</v>
      </c>
      <c r="G429" s="137">
        <f t="shared" si="18"/>
        <v>0</v>
      </c>
      <c r="H429" s="41">
        <f t="shared" si="18"/>
        <v>0</v>
      </c>
      <c r="I429" s="135">
        <f t="shared" si="18"/>
        <v>0</v>
      </c>
      <c r="J429" s="136">
        <f t="shared" si="18"/>
        <v>0</v>
      </c>
      <c r="K429" s="137">
        <f t="shared" si="18"/>
        <v>0</v>
      </c>
      <c r="L429" s="135">
        <f t="shared" si="18"/>
        <v>0</v>
      </c>
      <c r="M429" s="136">
        <f t="shared" si="18"/>
        <v>0</v>
      </c>
      <c r="N429" s="137">
        <f t="shared" si="18"/>
        <v>0</v>
      </c>
      <c r="O429" s="135">
        <f t="shared" si="18"/>
        <v>0</v>
      </c>
      <c r="P429" s="136">
        <f t="shared" si="18"/>
        <v>0</v>
      </c>
      <c r="Q429" s="136">
        <f t="shared" si="18"/>
        <v>0</v>
      </c>
      <c r="R429" s="137">
        <f t="shared" si="18"/>
        <v>0</v>
      </c>
      <c r="AB429" s="10"/>
    </row>
    <row r="430" spans="1:28" ht="16.5" customHeight="1">
      <c r="A430" s="143" t="s">
        <v>83</v>
      </c>
      <c r="B430" s="136"/>
      <c r="C430" s="137"/>
      <c r="D430" s="135">
        <f t="shared" si="18"/>
        <v>0</v>
      </c>
      <c r="E430" s="137">
        <f t="shared" si="18"/>
        <v>0</v>
      </c>
      <c r="F430" s="135">
        <f t="shared" si="18"/>
        <v>0</v>
      </c>
      <c r="G430" s="137">
        <f t="shared" si="18"/>
        <v>0</v>
      </c>
      <c r="H430" s="41">
        <f t="shared" si="18"/>
        <v>0</v>
      </c>
      <c r="I430" s="135">
        <f t="shared" si="18"/>
        <v>0</v>
      </c>
      <c r="J430" s="136">
        <f t="shared" si="18"/>
        <v>0</v>
      </c>
      <c r="K430" s="137">
        <f t="shared" si="18"/>
        <v>0</v>
      </c>
      <c r="L430" s="135">
        <f t="shared" si="18"/>
        <v>0</v>
      </c>
      <c r="M430" s="136">
        <f t="shared" si="18"/>
        <v>0</v>
      </c>
      <c r="N430" s="137">
        <f t="shared" si="18"/>
        <v>0</v>
      </c>
      <c r="O430" s="135">
        <f t="shared" si="18"/>
        <v>0</v>
      </c>
      <c r="P430" s="136">
        <f t="shared" si="18"/>
        <v>0</v>
      </c>
      <c r="Q430" s="136">
        <f t="shared" si="18"/>
        <v>0</v>
      </c>
      <c r="R430" s="137">
        <f t="shared" si="18"/>
        <v>0</v>
      </c>
      <c r="AB430" s="10"/>
    </row>
    <row r="431" spans="1:28" ht="16.5" customHeight="1">
      <c r="A431" s="143" t="s">
        <v>84</v>
      </c>
      <c r="B431" s="136"/>
      <c r="C431" s="137"/>
      <c r="D431" s="135">
        <f t="shared" si="18"/>
        <v>0</v>
      </c>
      <c r="E431" s="137">
        <f t="shared" si="18"/>
        <v>0</v>
      </c>
      <c r="F431" s="135">
        <f t="shared" si="18"/>
        <v>0</v>
      </c>
      <c r="G431" s="137">
        <f t="shared" si="18"/>
        <v>0</v>
      </c>
      <c r="H431" s="41">
        <f t="shared" si="18"/>
        <v>0</v>
      </c>
      <c r="I431" s="135">
        <f t="shared" si="18"/>
        <v>0</v>
      </c>
      <c r="J431" s="136">
        <f t="shared" si="18"/>
        <v>0</v>
      </c>
      <c r="K431" s="137">
        <f t="shared" si="18"/>
        <v>0</v>
      </c>
      <c r="L431" s="135">
        <f t="shared" si="18"/>
        <v>0</v>
      </c>
      <c r="M431" s="136">
        <f t="shared" si="18"/>
        <v>0</v>
      </c>
      <c r="N431" s="137">
        <f t="shared" si="18"/>
        <v>0</v>
      </c>
      <c r="O431" s="135">
        <f t="shared" si="18"/>
        <v>0</v>
      </c>
      <c r="P431" s="136">
        <f t="shared" si="18"/>
        <v>0</v>
      </c>
      <c r="Q431" s="136">
        <f t="shared" si="18"/>
        <v>0</v>
      </c>
      <c r="R431" s="137">
        <f t="shared" si="18"/>
        <v>0</v>
      </c>
      <c r="AB431" s="10"/>
    </row>
    <row r="432" spans="1:28" ht="16.5" customHeight="1">
      <c r="A432" s="143" t="s">
        <v>85</v>
      </c>
      <c r="B432" s="136"/>
      <c r="C432" s="137"/>
      <c r="D432" s="135">
        <f t="shared" si="18"/>
        <v>0</v>
      </c>
      <c r="E432" s="137">
        <f t="shared" si="18"/>
        <v>0</v>
      </c>
      <c r="F432" s="135">
        <f t="shared" si="18"/>
        <v>0</v>
      </c>
      <c r="G432" s="137">
        <f t="shared" si="18"/>
        <v>0</v>
      </c>
      <c r="H432" s="41">
        <f t="shared" si="18"/>
        <v>0</v>
      </c>
      <c r="I432" s="135">
        <f t="shared" si="18"/>
        <v>0</v>
      </c>
      <c r="J432" s="136">
        <f t="shared" si="18"/>
        <v>0</v>
      </c>
      <c r="K432" s="137">
        <f t="shared" si="18"/>
        <v>0</v>
      </c>
      <c r="L432" s="135">
        <f t="shared" si="18"/>
        <v>0</v>
      </c>
      <c r="M432" s="136">
        <f t="shared" si="18"/>
        <v>0</v>
      </c>
      <c r="N432" s="137">
        <f t="shared" si="18"/>
        <v>0</v>
      </c>
      <c r="O432" s="135">
        <f t="shared" si="18"/>
        <v>0</v>
      </c>
      <c r="P432" s="136">
        <f t="shared" si="18"/>
        <v>0</v>
      </c>
      <c r="Q432" s="136">
        <f t="shared" si="18"/>
        <v>0</v>
      </c>
      <c r="R432" s="137">
        <f t="shared" si="18"/>
        <v>0</v>
      </c>
      <c r="AB432" s="10"/>
    </row>
    <row r="433" spans="1:28" ht="16.5" customHeight="1">
      <c r="A433" s="143" t="s">
        <v>86</v>
      </c>
      <c r="B433" s="136"/>
      <c r="C433" s="137"/>
      <c r="D433" s="135">
        <f t="shared" si="18"/>
        <v>0</v>
      </c>
      <c r="E433" s="137">
        <f t="shared" si="18"/>
        <v>0</v>
      </c>
      <c r="F433" s="135">
        <f t="shared" si="18"/>
        <v>0</v>
      </c>
      <c r="G433" s="137">
        <f t="shared" si="18"/>
        <v>0</v>
      </c>
      <c r="H433" s="41">
        <f t="shared" si="18"/>
        <v>0</v>
      </c>
      <c r="I433" s="135">
        <f t="shared" si="18"/>
        <v>0</v>
      </c>
      <c r="J433" s="136">
        <f t="shared" si="18"/>
        <v>0</v>
      </c>
      <c r="K433" s="137">
        <f t="shared" si="18"/>
        <v>0</v>
      </c>
      <c r="L433" s="135">
        <f t="shared" si="18"/>
        <v>0</v>
      </c>
      <c r="M433" s="136">
        <f t="shared" si="18"/>
        <v>0</v>
      </c>
      <c r="N433" s="137">
        <f t="shared" si="18"/>
        <v>0</v>
      </c>
      <c r="O433" s="135">
        <f t="shared" si="18"/>
        <v>0</v>
      </c>
      <c r="P433" s="136">
        <f t="shared" si="18"/>
        <v>0</v>
      </c>
      <c r="Q433" s="136">
        <f t="shared" si="18"/>
        <v>0</v>
      </c>
      <c r="R433" s="137">
        <f t="shared" si="18"/>
        <v>0</v>
      </c>
      <c r="AB433" s="10"/>
    </row>
    <row r="434" spans="1:28" ht="16.5" customHeight="1">
      <c r="A434" s="143" t="s">
        <v>87</v>
      </c>
      <c r="B434" s="136"/>
      <c r="C434" s="137"/>
      <c r="D434" s="135">
        <f t="shared" si="18"/>
        <v>0</v>
      </c>
      <c r="E434" s="137">
        <f t="shared" si="18"/>
        <v>0</v>
      </c>
      <c r="F434" s="135">
        <f t="shared" si="18"/>
        <v>0</v>
      </c>
      <c r="G434" s="137">
        <f t="shared" si="18"/>
        <v>0</v>
      </c>
      <c r="H434" s="41">
        <f t="shared" si="18"/>
        <v>0</v>
      </c>
      <c r="I434" s="135">
        <f t="shared" si="18"/>
        <v>0</v>
      </c>
      <c r="J434" s="136">
        <f t="shared" si="18"/>
        <v>0</v>
      </c>
      <c r="K434" s="137">
        <f t="shared" si="18"/>
        <v>0</v>
      </c>
      <c r="L434" s="135">
        <f t="shared" si="18"/>
        <v>0</v>
      </c>
      <c r="M434" s="136">
        <f t="shared" si="18"/>
        <v>0</v>
      </c>
      <c r="N434" s="137">
        <f t="shared" si="18"/>
        <v>0</v>
      </c>
      <c r="O434" s="135">
        <f t="shared" si="18"/>
        <v>0</v>
      </c>
      <c r="P434" s="136">
        <f t="shared" si="18"/>
        <v>0</v>
      </c>
      <c r="Q434" s="136">
        <f t="shared" si="18"/>
        <v>0</v>
      </c>
      <c r="R434" s="137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34" t="s">
        <v>88</v>
      </c>
      <c r="B436" s="132"/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B436" s="10"/>
    </row>
    <row r="437" spans="1:28" ht="16.5" customHeight="1">
      <c r="A437" s="9"/>
      <c r="AB437" s="10"/>
    </row>
    <row r="438" spans="1:28" ht="16.5" customHeight="1">
      <c r="A438" s="144" t="s">
        <v>2</v>
      </c>
      <c r="B438" s="136"/>
      <c r="C438" s="137"/>
      <c r="D438" s="43" t="s">
        <v>4</v>
      </c>
      <c r="E438" s="141" t="s">
        <v>23</v>
      </c>
      <c r="F438" s="137"/>
      <c r="G438" s="141" t="s">
        <v>6</v>
      </c>
      <c r="H438" s="136"/>
      <c r="I438" s="137"/>
      <c r="J438" s="141" t="s">
        <v>7</v>
      </c>
      <c r="K438" s="136"/>
      <c r="L438" s="137"/>
      <c r="M438" s="141" t="s">
        <v>24</v>
      </c>
      <c r="N438" s="136"/>
      <c r="O438" s="137"/>
      <c r="Q438" s="141" t="s">
        <v>25</v>
      </c>
      <c r="R438" s="136"/>
      <c r="S438" s="136"/>
      <c r="T438" s="137"/>
      <c r="U438" s="141" t="s">
        <v>26</v>
      </c>
      <c r="V438" s="137"/>
      <c r="AB438" s="10"/>
    </row>
    <row r="439" spans="1:28" ht="16.5" customHeight="1">
      <c r="A439" s="143" t="s">
        <v>89</v>
      </c>
      <c r="B439" s="136"/>
      <c r="C439" s="137"/>
      <c r="D439" s="41">
        <f t="shared" ref="D439:V442" si="19">SUM(D103,D215,D327)</f>
        <v>58</v>
      </c>
      <c r="E439" s="135">
        <f t="shared" si="19"/>
        <v>28</v>
      </c>
      <c r="F439" s="137">
        <f t="shared" si="19"/>
        <v>0</v>
      </c>
      <c r="G439" s="135">
        <f t="shared" si="19"/>
        <v>17</v>
      </c>
      <c r="H439" s="136">
        <f t="shared" si="19"/>
        <v>0</v>
      </c>
      <c r="I439" s="137">
        <f t="shared" si="19"/>
        <v>0</v>
      </c>
      <c r="J439" s="135">
        <f t="shared" si="19"/>
        <v>9</v>
      </c>
      <c r="K439" s="136">
        <f t="shared" si="19"/>
        <v>0</v>
      </c>
      <c r="L439" s="137">
        <f t="shared" si="19"/>
        <v>0</v>
      </c>
      <c r="M439" s="135">
        <f t="shared" si="19"/>
        <v>4</v>
      </c>
      <c r="N439" s="136">
        <f t="shared" si="19"/>
        <v>0</v>
      </c>
      <c r="O439" s="137">
        <f t="shared" si="19"/>
        <v>0</v>
      </c>
      <c r="P439" s="39">
        <f t="shared" si="19"/>
        <v>0</v>
      </c>
      <c r="Q439" s="135">
        <f t="shared" si="19"/>
        <v>0</v>
      </c>
      <c r="R439" s="136">
        <f t="shared" si="19"/>
        <v>0</v>
      </c>
      <c r="S439" s="136">
        <f t="shared" si="19"/>
        <v>0</v>
      </c>
      <c r="T439" s="137">
        <f t="shared" si="19"/>
        <v>0</v>
      </c>
      <c r="U439" s="135">
        <f t="shared" si="19"/>
        <v>0</v>
      </c>
      <c r="V439" s="137">
        <f t="shared" si="19"/>
        <v>0</v>
      </c>
      <c r="AB439" s="10"/>
    </row>
    <row r="440" spans="1:28" ht="16.5" customHeight="1">
      <c r="A440" s="143" t="s">
        <v>90</v>
      </c>
      <c r="B440" s="136"/>
      <c r="C440" s="137"/>
      <c r="D440" s="41">
        <f t="shared" si="19"/>
        <v>16</v>
      </c>
      <c r="E440" s="135">
        <f t="shared" si="19"/>
        <v>5</v>
      </c>
      <c r="F440" s="137">
        <f t="shared" si="19"/>
        <v>0</v>
      </c>
      <c r="G440" s="135">
        <f t="shared" si="19"/>
        <v>5</v>
      </c>
      <c r="H440" s="136">
        <f t="shared" si="19"/>
        <v>0</v>
      </c>
      <c r="I440" s="137">
        <f t="shared" si="19"/>
        <v>0</v>
      </c>
      <c r="J440" s="135">
        <f t="shared" si="19"/>
        <v>2</v>
      </c>
      <c r="K440" s="136">
        <f t="shared" si="19"/>
        <v>0</v>
      </c>
      <c r="L440" s="137">
        <f t="shared" si="19"/>
        <v>0</v>
      </c>
      <c r="M440" s="135">
        <f t="shared" si="19"/>
        <v>4</v>
      </c>
      <c r="N440" s="136">
        <f t="shared" si="19"/>
        <v>0</v>
      </c>
      <c r="O440" s="137">
        <f t="shared" si="19"/>
        <v>0</v>
      </c>
      <c r="P440" s="39">
        <f t="shared" si="19"/>
        <v>0</v>
      </c>
      <c r="Q440" s="135">
        <f t="shared" si="19"/>
        <v>0</v>
      </c>
      <c r="R440" s="136">
        <f t="shared" si="19"/>
        <v>0</v>
      </c>
      <c r="S440" s="136">
        <f t="shared" si="19"/>
        <v>0</v>
      </c>
      <c r="T440" s="137">
        <f t="shared" si="19"/>
        <v>0</v>
      </c>
      <c r="U440" s="135">
        <f t="shared" si="19"/>
        <v>0</v>
      </c>
      <c r="V440" s="137">
        <f t="shared" si="19"/>
        <v>0</v>
      </c>
      <c r="AB440" s="10"/>
    </row>
    <row r="441" spans="1:28" ht="16.5" customHeight="1">
      <c r="A441" s="143" t="s">
        <v>91</v>
      </c>
      <c r="B441" s="136"/>
      <c r="C441" s="137"/>
      <c r="D441" s="41">
        <f t="shared" si="19"/>
        <v>0</v>
      </c>
      <c r="E441" s="135">
        <f t="shared" si="19"/>
        <v>0</v>
      </c>
      <c r="F441" s="137">
        <f t="shared" si="19"/>
        <v>0</v>
      </c>
      <c r="G441" s="135">
        <f t="shared" si="19"/>
        <v>0</v>
      </c>
      <c r="H441" s="136">
        <f t="shared" si="19"/>
        <v>0</v>
      </c>
      <c r="I441" s="137">
        <f t="shared" si="19"/>
        <v>0</v>
      </c>
      <c r="J441" s="135">
        <f t="shared" si="19"/>
        <v>0</v>
      </c>
      <c r="K441" s="136">
        <f t="shared" si="19"/>
        <v>0</v>
      </c>
      <c r="L441" s="137">
        <f t="shared" si="19"/>
        <v>0</v>
      </c>
      <c r="M441" s="135">
        <f t="shared" si="19"/>
        <v>0</v>
      </c>
      <c r="N441" s="136">
        <f t="shared" si="19"/>
        <v>0</v>
      </c>
      <c r="O441" s="137">
        <f t="shared" si="19"/>
        <v>0</v>
      </c>
      <c r="P441" s="39">
        <f t="shared" si="19"/>
        <v>0</v>
      </c>
      <c r="Q441" s="135">
        <f t="shared" si="19"/>
        <v>0</v>
      </c>
      <c r="R441" s="136">
        <f t="shared" si="19"/>
        <v>0</v>
      </c>
      <c r="S441" s="136">
        <f t="shared" si="19"/>
        <v>0</v>
      </c>
      <c r="T441" s="137">
        <f t="shared" si="19"/>
        <v>0</v>
      </c>
      <c r="U441" s="135">
        <f t="shared" si="19"/>
        <v>0</v>
      </c>
      <c r="V441" s="137">
        <f t="shared" si="19"/>
        <v>0</v>
      </c>
      <c r="AB441" s="10"/>
    </row>
    <row r="442" spans="1:28" ht="16.5" customHeight="1">
      <c r="A442" s="143" t="s">
        <v>92</v>
      </c>
      <c r="B442" s="136"/>
      <c r="C442" s="137"/>
      <c r="D442" s="41">
        <f t="shared" si="19"/>
        <v>0</v>
      </c>
      <c r="E442" s="135">
        <f t="shared" si="19"/>
        <v>0</v>
      </c>
      <c r="F442" s="137">
        <f t="shared" si="19"/>
        <v>0</v>
      </c>
      <c r="G442" s="135">
        <f t="shared" si="19"/>
        <v>0</v>
      </c>
      <c r="H442" s="136">
        <f t="shared" si="19"/>
        <v>0</v>
      </c>
      <c r="I442" s="137">
        <f t="shared" si="19"/>
        <v>0</v>
      </c>
      <c r="J442" s="135">
        <f t="shared" si="19"/>
        <v>0</v>
      </c>
      <c r="K442" s="136">
        <f t="shared" si="19"/>
        <v>0</v>
      </c>
      <c r="L442" s="137">
        <f t="shared" si="19"/>
        <v>0</v>
      </c>
      <c r="M442" s="135">
        <f t="shared" si="19"/>
        <v>0</v>
      </c>
      <c r="N442" s="136">
        <f t="shared" si="19"/>
        <v>0</v>
      </c>
      <c r="O442" s="137">
        <f t="shared" si="19"/>
        <v>0</v>
      </c>
      <c r="P442" s="39">
        <f t="shared" si="19"/>
        <v>0</v>
      </c>
      <c r="Q442" s="135">
        <f t="shared" si="19"/>
        <v>0</v>
      </c>
      <c r="R442" s="136">
        <f t="shared" si="19"/>
        <v>0</v>
      </c>
      <c r="S442" s="136">
        <f t="shared" si="19"/>
        <v>0</v>
      </c>
      <c r="T442" s="137">
        <f t="shared" si="19"/>
        <v>0</v>
      </c>
      <c r="U442" s="135">
        <f t="shared" si="19"/>
        <v>0</v>
      </c>
      <c r="V442" s="137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34" t="s">
        <v>93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B444" s="10"/>
    </row>
    <row r="445" spans="1:28" ht="16.5" customHeight="1">
      <c r="A445" s="9"/>
      <c r="AB445" s="10"/>
    </row>
    <row r="446" spans="1:28" ht="16.5" customHeight="1">
      <c r="A446" s="144" t="s">
        <v>2</v>
      </c>
      <c r="B446" s="136"/>
      <c r="C446" s="137"/>
      <c r="D446" s="43" t="s">
        <v>4</v>
      </c>
      <c r="E446" s="141" t="s">
        <v>94</v>
      </c>
      <c r="F446" s="137"/>
      <c r="G446" s="141" t="s">
        <v>6</v>
      </c>
      <c r="H446" s="136"/>
      <c r="I446" s="137"/>
      <c r="J446" s="141" t="s">
        <v>7</v>
      </c>
      <c r="K446" s="136"/>
      <c r="L446" s="137"/>
      <c r="M446" s="141" t="s">
        <v>24</v>
      </c>
      <c r="N446" s="136"/>
      <c r="O446" s="137"/>
      <c r="Q446" s="141" t="s">
        <v>25</v>
      </c>
      <c r="R446" s="136"/>
      <c r="S446" s="136"/>
      <c r="T446" s="137"/>
      <c r="U446" s="141" t="s">
        <v>95</v>
      </c>
      <c r="V446" s="137"/>
      <c r="AB446" s="10"/>
    </row>
    <row r="447" spans="1:28" ht="16.5" customHeight="1">
      <c r="A447" s="143" t="s">
        <v>96</v>
      </c>
      <c r="B447" s="136"/>
      <c r="C447" s="137"/>
      <c r="D447" s="41">
        <f t="shared" ref="D447:V448" si="20">SUM(D111,D223,D335)</f>
        <v>0</v>
      </c>
      <c r="E447" s="135">
        <f t="shared" si="20"/>
        <v>0</v>
      </c>
      <c r="F447" s="137">
        <f t="shared" si="20"/>
        <v>0</v>
      </c>
      <c r="G447" s="135">
        <f t="shared" si="20"/>
        <v>0</v>
      </c>
      <c r="H447" s="136">
        <f t="shared" si="20"/>
        <v>0</v>
      </c>
      <c r="I447" s="137">
        <f t="shared" si="20"/>
        <v>0</v>
      </c>
      <c r="J447" s="135">
        <f t="shared" si="20"/>
        <v>0</v>
      </c>
      <c r="K447" s="136">
        <f t="shared" si="20"/>
        <v>0</v>
      </c>
      <c r="L447" s="137">
        <f t="shared" si="20"/>
        <v>0</v>
      </c>
      <c r="M447" s="135">
        <f t="shared" si="20"/>
        <v>0</v>
      </c>
      <c r="N447" s="136">
        <f t="shared" si="20"/>
        <v>0</v>
      </c>
      <c r="O447" s="137">
        <f t="shared" si="20"/>
        <v>0</v>
      </c>
      <c r="P447" s="39">
        <f t="shared" si="20"/>
        <v>0</v>
      </c>
      <c r="Q447" s="135">
        <f t="shared" si="20"/>
        <v>0</v>
      </c>
      <c r="R447" s="136">
        <f t="shared" si="20"/>
        <v>0</v>
      </c>
      <c r="S447" s="136">
        <f t="shared" si="20"/>
        <v>0</v>
      </c>
      <c r="T447" s="137">
        <f t="shared" si="20"/>
        <v>0</v>
      </c>
      <c r="U447" s="135">
        <f t="shared" si="20"/>
        <v>0</v>
      </c>
      <c r="V447" s="137">
        <f t="shared" si="20"/>
        <v>0</v>
      </c>
      <c r="AB447" s="10"/>
    </row>
    <row r="448" spans="1:28" ht="16.5" customHeight="1">
      <c r="A448" s="168" t="s">
        <v>97</v>
      </c>
      <c r="B448" s="146"/>
      <c r="C448" s="147"/>
      <c r="D448" s="86">
        <f t="shared" si="20"/>
        <v>0</v>
      </c>
      <c r="E448" s="169">
        <f t="shared" si="20"/>
        <v>0</v>
      </c>
      <c r="F448" s="147">
        <f t="shared" si="20"/>
        <v>0</v>
      </c>
      <c r="G448" s="169">
        <f t="shared" si="20"/>
        <v>0</v>
      </c>
      <c r="H448" s="146">
        <f t="shared" si="20"/>
        <v>0</v>
      </c>
      <c r="I448" s="147">
        <f t="shared" si="20"/>
        <v>0</v>
      </c>
      <c r="J448" s="169">
        <f t="shared" si="20"/>
        <v>0</v>
      </c>
      <c r="K448" s="146">
        <f t="shared" si="20"/>
        <v>0</v>
      </c>
      <c r="L448" s="147">
        <f t="shared" si="20"/>
        <v>0</v>
      </c>
      <c r="M448" s="169">
        <f t="shared" si="20"/>
        <v>0</v>
      </c>
      <c r="N448" s="146">
        <f t="shared" si="20"/>
        <v>0</v>
      </c>
      <c r="O448" s="147">
        <f t="shared" si="20"/>
        <v>0</v>
      </c>
      <c r="P448" s="39">
        <f t="shared" si="20"/>
        <v>0</v>
      </c>
      <c r="Q448" s="169">
        <f t="shared" si="20"/>
        <v>0</v>
      </c>
      <c r="R448" s="146">
        <f t="shared" si="20"/>
        <v>0</v>
      </c>
      <c r="S448" s="146">
        <f t="shared" si="20"/>
        <v>0</v>
      </c>
      <c r="T448" s="147">
        <f t="shared" si="20"/>
        <v>0</v>
      </c>
      <c r="U448" s="169">
        <f t="shared" si="20"/>
        <v>0</v>
      </c>
      <c r="V448" s="147">
        <f t="shared" si="20"/>
        <v>0</v>
      </c>
      <c r="AB448" s="10"/>
    </row>
    <row r="449" spans="1:28" ht="16.5" customHeight="1">
      <c r="A449" s="129"/>
      <c r="B449" s="130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8"/>
    </row>
    <row r="450" spans="1:28" ht="16.5" customHeight="1">
      <c r="A450" s="87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10"/>
    </row>
    <row r="451" spans="1:28" ht="16.5" customHeight="1">
      <c r="A451" s="131" t="s">
        <v>105</v>
      </c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80"/>
      <c r="AB451" s="10"/>
    </row>
    <row r="452" spans="1:28" ht="16.5" customHeight="1">
      <c r="A452" s="87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10"/>
    </row>
    <row r="453" spans="1:28" ht="16.5" customHeight="1">
      <c r="A453" s="133" t="s">
        <v>109</v>
      </c>
      <c r="B453" s="132"/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80"/>
      <c r="AB453" s="10"/>
    </row>
    <row r="454" spans="1:28" ht="16.5" customHeight="1">
      <c r="A454" s="133" t="s">
        <v>119</v>
      </c>
      <c r="B454" s="132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80"/>
      <c r="AB454" s="10"/>
    </row>
    <row r="455" spans="1:28" ht="16.5" customHeight="1">
      <c r="A455" s="87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10"/>
    </row>
    <row r="456" spans="1:28" ht="16.5" customHeight="1">
      <c r="A456" s="87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10"/>
    </row>
    <row r="457" spans="1:28" ht="16.5" customHeight="1">
      <c r="A457" s="134" t="s">
        <v>1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80"/>
      <c r="AB457" s="10"/>
    </row>
    <row r="458" spans="1:28" ht="16.5" customHeight="1">
      <c r="A458" s="87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10"/>
    </row>
    <row r="459" spans="1:28" ht="16.5" customHeight="1">
      <c r="A459" s="84" t="s">
        <v>2</v>
      </c>
      <c r="B459" s="142" t="s">
        <v>3</v>
      </c>
      <c r="C459" s="136"/>
      <c r="D459" s="136"/>
      <c r="E459" s="136"/>
      <c r="F459" s="136"/>
      <c r="G459" s="137"/>
      <c r="H459" s="141" t="s">
        <v>4</v>
      </c>
      <c r="I459" s="136"/>
      <c r="J459" s="137"/>
      <c r="K459" s="141" t="s">
        <v>5</v>
      </c>
      <c r="L459" s="136"/>
      <c r="M459" s="137"/>
      <c r="N459" s="141" t="s">
        <v>6</v>
      </c>
      <c r="O459" s="136"/>
      <c r="P459" s="136"/>
      <c r="Q459" s="137"/>
      <c r="R459" s="141" t="s">
        <v>7</v>
      </c>
      <c r="S459" s="136"/>
      <c r="T459" s="136"/>
      <c r="U459" s="137"/>
      <c r="V459" s="141" t="s">
        <v>8</v>
      </c>
      <c r="W459" s="136"/>
      <c r="X459" s="137"/>
      <c r="Y459" s="80"/>
      <c r="Z459" s="80"/>
      <c r="AA459" s="80"/>
      <c r="AB459" s="10"/>
    </row>
    <row r="460" spans="1:28" ht="16.5" customHeight="1">
      <c r="A460" s="82" t="s">
        <v>9</v>
      </c>
      <c r="B460" s="135" t="s">
        <v>10</v>
      </c>
      <c r="C460" s="136"/>
      <c r="D460" s="136"/>
      <c r="E460" s="136"/>
      <c r="F460" s="136"/>
      <c r="G460" s="137"/>
      <c r="H460" s="135">
        <v>8</v>
      </c>
      <c r="I460" s="136"/>
      <c r="J460" s="137"/>
      <c r="K460" s="135">
        <v>1</v>
      </c>
      <c r="L460" s="136"/>
      <c r="M460" s="137"/>
      <c r="N460" s="135"/>
      <c r="O460" s="136"/>
      <c r="P460" s="136"/>
      <c r="Q460" s="137"/>
      <c r="R460" s="135">
        <v>2</v>
      </c>
      <c r="S460" s="136"/>
      <c r="T460" s="136"/>
      <c r="U460" s="137"/>
      <c r="V460" s="135">
        <v>5</v>
      </c>
      <c r="W460" s="136"/>
      <c r="X460" s="137"/>
      <c r="Y460" s="80"/>
      <c r="Z460" s="80"/>
      <c r="AA460" s="80"/>
      <c r="AB460" s="10"/>
    </row>
    <row r="461" spans="1:28" ht="16.5" customHeight="1">
      <c r="A461" s="138" t="s">
        <v>11</v>
      </c>
      <c r="B461" s="135" t="s">
        <v>12</v>
      </c>
      <c r="C461" s="136"/>
      <c r="D461" s="136"/>
      <c r="E461" s="136"/>
      <c r="F461" s="136"/>
      <c r="G461" s="137"/>
      <c r="H461" s="135">
        <v>8</v>
      </c>
      <c r="I461" s="136"/>
      <c r="J461" s="137"/>
      <c r="K461" s="135">
        <v>1</v>
      </c>
      <c r="L461" s="136"/>
      <c r="M461" s="137"/>
      <c r="N461" s="135"/>
      <c r="O461" s="136"/>
      <c r="P461" s="136"/>
      <c r="Q461" s="137"/>
      <c r="R461" s="135">
        <v>2</v>
      </c>
      <c r="S461" s="136"/>
      <c r="T461" s="136"/>
      <c r="U461" s="137"/>
      <c r="V461" s="135">
        <v>5</v>
      </c>
      <c r="W461" s="136"/>
      <c r="X461" s="137"/>
      <c r="Y461" s="80"/>
      <c r="Z461" s="80"/>
      <c r="AA461" s="80"/>
      <c r="AB461" s="10"/>
    </row>
    <row r="462" spans="1:28" ht="16.5" customHeight="1">
      <c r="A462" s="139"/>
      <c r="B462" s="135" t="s">
        <v>13</v>
      </c>
      <c r="C462" s="136"/>
      <c r="D462" s="136"/>
      <c r="E462" s="136"/>
      <c r="F462" s="136"/>
      <c r="G462" s="137"/>
      <c r="H462" s="135"/>
      <c r="I462" s="136"/>
      <c r="J462" s="137"/>
      <c r="K462" s="135"/>
      <c r="L462" s="136"/>
      <c r="M462" s="137"/>
      <c r="N462" s="135"/>
      <c r="O462" s="136"/>
      <c r="P462" s="136"/>
      <c r="Q462" s="137"/>
      <c r="R462" s="135"/>
      <c r="S462" s="136"/>
      <c r="T462" s="136"/>
      <c r="U462" s="137"/>
      <c r="V462" s="135"/>
      <c r="W462" s="136"/>
      <c r="X462" s="137"/>
      <c r="Y462" s="80"/>
      <c r="Z462" s="80"/>
      <c r="AA462" s="80"/>
      <c r="AB462" s="10"/>
    </row>
    <row r="463" spans="1:28" ht="16.5" customHeight="1">
      <c r="A463" s="139"/>
      <c r="B463" s="135" t="s">
        <v>14</v>
      </c>
      <c r="C463" s="136"/>
      <c r="D463" s="136"/>
      <c r="E463" s="136"/>
      <c r="F463" s="136"/>
      <c r="G463" s="137"/>
      <c r="H463" s="135"/>
      <c r="I463" s="136"/>
      <c r="J463" s="137"/>
      <c r="K463" s="135"/>
      <c r="L463" s="136"/>
      <c r="M463" s="137"/>
      <c r="N463" s="135"/>
      <c r="O463" s="136"/>
      <c r="P463" s="136"/>
      <c r="Q463" s="137"/>
      <c r="R463" s="135"/>
      <c r="S463" s="136"/>
      <c r="T463" s="136"/>
      <c r="U463" s="137"/>
      <c r="V463" s="135"/>
      <c r="W463" s="136"/>
      <c r="X463" s="137"/>
      <c r="Y463" s="80"/>
      <c r="Z463" s="80"/>
      <c r="AA463" s="80"/>
      <c r="AB463" s="10"/>
    </row>
    <row r="464" spans="1:28" ht="16.5" customHeight="1">
      <c r="A464" s="139"/>
      <c r="B464" s="135" t="s">
        <v>15</v>
      </c>
      <c r="C464" s="136"/>
      <c r="D464" s="136"/>
      <c r="E464" s="136"/>
      <c r="F464" s="136"/>
      <c r="G464" s="137"/>
      <c r="H464" s="135"/>
      <c r="I464" s="136"/>
      <c r="J464" s="137"/>
      <c r="K464" s="135"/>
      <c r="L464" s="136"/>
      <c r="M464" s="137"/>
      <c r="N464" s="135"/>
      <c r="O464" s="136"/>
      <c r="P464" s="136"/>
      <c r="Q464" s="137"/>
      <c r="R464" s="135"/>
      <c r="S464" s="136"/>
      <c r="T464" s="136"/>
      <c r="U464" s="137"/>
      <c r="V464" s="135"/>
      <c r="W464" s="136"/>
      <c r="X464" s="137"/>
      <c r="Y464" s="80"/>
      <c r="Z464" s="80"/>
      <c r="AA464" s="80"/>
      <c r="AB464" s="10"/>
    </row>
    <row r="465" spans="1:28" ht="16.5" customHeight="1">
      <c r="A465" s="139"/>
      <c r="B465" s="135" t="s">
        <v>16</v>
      </c>
      <c r="C465" s="136"/>
      <c r="D465" s="136"/>
      <c r="E465" s="136"/>
      <c r="F465" s="136"/>
      <c r="G465" s="137"/>
      <c r="H465" s="135"/>
      <c r="I465" s="136"/>
      <c r="J465" s="137"/>
      <c r="K465" s="135"/>
      <c r="L465" s="136"/>
      <c r="M465" s="137"/>
      <c r="N465" s="135"/>
      <c r="O465" s="136"/>
      <c r="P465" s="136"/>
      <c r="Q465" s="137"/>
      <c r="R465" s="135"/>
      <c r="S465" s="136"/>
      <c r="T465" s="136"/>
      <c r="U465" s="137"/>
      <c r="V465" s="135"/>
      <c r="W465" s="136"/>
      <c r="X465" s="137"/>
      <c r="Y465" s="80"/>
      <c r="Z465" s="80"/>
      <c r="AA465" s="80"/>
      <c r="AB465" s="10"/>
    </row>
    <row r="466" spans="1:28" ht="16.5" customHeight="1">
      <c r="A466" s="140"/>
      <c r="B466" s="135" t="s">
        <v>17</v>
      </c>
      <c r="C466" s="136"/>
      <c r="D466" s="136"/>
      <c r="E466" s="136"/>
      <c r="F466" s="136"/>
      <c r="G466" s="137"/>
      <c r="H466" s="135"/>
      <c r="I466" s="136"/>
      <c r="J466" s="137"/>
      <c r="K466" s="135"/>
      <c r="L466" s="136"/>
      <c r="M466" s="137"/>
      <c r="N466" s="135"/>
      <c r="O466" s="136"/>
      <c r="P466" s="136"/>
      <c r="Q466" s="137"/>
      <c r="R466" s="135"/>
      <c r="S466" s="136"/>
      <c r="T466" s="136"/>
      <c r="U466" s="137"/>
      <c r="V466" s="135"/>
      <c r="W466" s="136"/>
      <c r="X466" s="137"/>
      <c r="Y466" s="80"/>
      <c r="Z466" s="80"/>
      <c r="AA466" s="80"/>
      <c r="AB466" s="10"/>
    </row>
    <row r="467" spans="1:28" ht="16.5" customHeight="1">
      <c r="A467" s="138" t="s">
        <v>18</v>
      </c>
      <c r="B467" s="135" t="s">
        <v>12</v>
      </c>
      <c r="C467" s="136"/>
      <c r="D467" s="136"/>
      <c r="E467" s="136"/>
      <c r="F467" s="136"/>
      <c r="G467" s="137"/>
      <c r="H467" s="135">
        <v>21</v>
      </c>
      <c r="I467" s="136"/>
      <c r="J467" s="137"/>
      <c r="K467" s="135"/>
      <c r="L467" s="136"/>
      <c r="M467" s="137"/>
      <c r="N467" s="135">
        <v>8</v>
      </c>
      <c r="O467" s="136"/>
      <c r="P467" s="136"/>
      <c r="Q467" s="137"/>
      <c r="R467" s="135">
        <v>13</v>
      </c>
      <c r="S467" s="136"/>
      <c r="T467" s="136"/>
      <c r="U467" s="137"/>
      <c r="V467" s="135"/>
      <c r="W467" s="136"/>
      <c r="X467" s="137"/>
      <c r="Y467" s="80"/>
      <c r="Z467" s="80"/>
      <c r="AA467" s="80"/>
      <c r="AB467" s="10"/>
    </row>
    <row r="468" spans="1:28" ht="16.5" customHeight="1">
      <c r="A468" s="140"/>
      <c r="B468" s="135" t="s">
        <v>19</v>
      </c>
      <c r="C468" s="136"/>
      <c r="D468" s="136"/>
      <c r="E468" s="136"/>
      <c r="F468" s="136"/>
      <c r="G468" s="137"/>
      <c r="H468" s="135"/>
      <c r="I468" s="136"/>
      <c r="J468" s="137"/>
      <c r="K468" s="135"/>
      <c r="L468" s="136"/>
      <c r="M468" s="137"/>
      <c r="N468" s="135"/>
      <c r="O468" s="136"/>
      <c r="P468" s="136"/>
      <c r="Q468" s="137"/>
      <c r="R468" s="135"/>
      <c r="S468" s="136"/>
      <c r="T468" s="136"/>
      <c r="U468" s="137"/>
      <c r="V468" s="135"/>
      <c r="W468" s="136"/>
      <c r="X468" s="137"/>
      <c r="Y468" s="80"/>
      <c r="Z468" s="80"/>
      <c r="AA468" s="80"/>
      <c r="AB468" s="10"/>
    </row>
    <row r="469" spans="1:28" ht="16.5" customHeight="1">
      <c r="A469" s="138" t="s">
        <v>20</v>
      </c>
      <c r="B469" s="135" t="s">
        <v>21</v>
      </c>
      <c r="C469" s="136"/>
      <c r="D469" s="136"/>
      <c r="E469" s="136"/>
      <c r="F469" s="136"/>
      <c r="G469" s="137"/>
      <c r="H469" s="135"/>
      <c r="I469" s="136"/>
      <c r="J469" s="137"/>
      <c r="K469" s="135"/>
      <c r="L469" s="136"/>
      <c r="M469" s="137"/>
      <c r="N469" s="135"/>
      <c r="O469" s="136"/>
      <c r="P469" s="136"/>
      <c r="Q469" s="137"/>
      <c r="R469" s="135"/>
      <c r="S469" s="136"/>
      <c r="T469" s="136"/>
      <c r="U469" s="137"/>
      <c r="V469" s="135"/>
      <c r="W469" s="136"/>
      <c r="X469" s="137"/>
      <c r="Y469" s="80"/>
      <c r="Z469" s="80"/>
      <c r="AA469" s="80"/>
      <c r="AB469" s="10"/>
    </row>
    <row r="470" spans="1:28" ht="16.5" customHeight="1">
      <c r="A470" s="139"/>
      <c r="B470" s="135" t="s">
        <v>12</v>
      </c>
      <c r="C470" s="136"/>
      <c r="D470" s="136"/>
      <c r="E470" s="136"/>
      <c r="F470" s="136"/>
      <c r="G470" s="137"/>
      <c r="H470" s="135"/>
      <c r="I470" s="136"/>
      <c r="J470" s="137"/>
      <c r="K470" s="135"/>
      <c r="L470" s="136"/>
      <c r="M470" s="137"/>
      <c r="N470" s="135"/>
      <c r="O470" s="136"/>
      <c r="P470" s="136"/>
      <c r="Q470" s="137"/>
      <c r="R470" s="135"/>
      <c r="S470" s="136"/>
      <c r="T470" s="136"/>
      <c r="U470" s="137"/>
      <c r="V470" s="135"/>
      <c r="W470" s="136"/>
      <c r="X470" s="137"/>
      <c r="Y470" s="80"/>
      <c r="Z470" s="80"/>
      <c r="AA470" s="80"/>
      <c r="AB470" s="10"/>
    </row>
    <row r="471" spans="1:28" ht="16.5" customHeight="1">
      <c r="A471" s="140"/>
      <c r="B471" s="135" t="s">
        <v>19</v>
      </c>
      <c r="C471" s="136"/>
      <c r="D471" s="136"/>
      <c r="E471" s="136"/>
      <c r="F471" s="136"/>
      <c r="G471" s="137"/>
      <c r="H471" s="135"/>
      <c r="I471" s="136"/>
      <c r="J471" s="137"/>
      <c r="K471" s="135"/>
      <c r="L471" s="136"/>
      <c r="M471" s="137"/>
      <c r="N471" s="135"/>
      <c r="O471" s="136"/>
      <c r="P471" s="136"/>
      <c r="Q471" s="137"/>
      <c r="R471" s="135"/>
      <c r="S471" s="136"/>
      <c r="T471" s="136"/>
      <c r="U471" s="137"/>
      <c r="V471" s="135"/>
      <c r="W471" s="136"/>
      <c r="X471" s="137"/>
      <c r="Y471" s="80"/>
      <c r="Z471" s="80"/>
      <c r="AA471" s="80"/>
      <c r="AB471" s="10"/>
    </row>
    <row r="472" spans="1:28" ht="16.5" customHeight="1">
      <c r="A472" s="87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10"/>
    </row>
    <row r="473" spans="1:28" ht="16.5" customHeight="1">
      <c r="A473" s="134" t="s">
        <v>22</v>
      </c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80"/>
      <c r="AB473" s="10"/>
    </row>
    <row r="474" spans="1:28" ht="16.5" customHeight="1">
      <c r="A474" s="87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10"/>
    </row>
    <row r="475" spans="1:28" ht="16.5" customHeight="1">
      <c r="A475" s="84" t="s">
        <v>2</v>
      </c>
      <c r="B475" s="142" t="s">
        <v>3</v>
      </c>
      <c r="C475" s="136"/>
      <c r="D475" s="136"/>
      <c r="E475" s="136"/>
      <c r="F475" s="136"/>
      <c r="G475" s="137"/>
      <c r="H475" s="141" t="s">
        <v>4</v>
      </c>
      <c r="I475" s="136"/>
      <c r="J475" s="137"/>
      <c r="K475" s="141" t="s">
        <v>23</v>
      </c>
      <c r="L475" s="136"/>
      <c r="M475" s="137"/>
      <c r="N475" s="141" t="s">
        <v>6</v>
      </c>
      <c r="O475" s="136"/>
      <c r="P475" s="136"/>
      <c r="Q475" s="137"/>
      <c r="R475" s="141" t="s">
        <v>7</v>
      </c>
      <c r="S475" s="136"/>
      <c r="T475" s="136"/>
      <c r="U475" s="137"/>
      <c r="V475" s="141" t="s">
        <v>24</v>
      </c>
      <c r="W475" s="136"/>
      <c r="X475" s="137"/>
      <c r="Y475" s="80"/>
      <c r="Z475" s="141" t="s">
        <v>25</v>
      </c>
      <c r="AA475" s="137"/>
      <c r="AB475" s="12" t="s">
        <v>26</v>
      </c>
    </row>
    <row r="476" spans="1:28" ht="16.5" customHeight="1">
      <c r="A476" s="138" t="s">
        <v>27</v>
      </c>
      <c r="B476" s="135" t="s">
        <v>12</v>
      </c>
      <c r="C476" s="136"/>
      <c r="D476" s="136"/>
      <c r="E476" s="136"/>
      <c r="F476" s="136"/>
      <c r="G476" s="137"/>
      <c r="H476" s="135">
        <v>19</v>
      </c>
      <c r="I476" s="136"/>
      <c r="J476" s="137"/>
      <c r="K476" s="135"/>
      <c r="L476" s="136"/>
      <c r="M476" s="137"/>
      <c r="N476" s="135"/>
      <c r="O476" s="136"/>
      <c r="P476" s="136"/>
      <c r="Q476" s="137"/>
      <c r="R476" s="135">
        <v>14</v>
      </c>
      <c r="S476" s="136"/>
      <c r="T476" s="136"/>
      <c r="U476" s="137"/>
      <c r="V476" s="135">
        <v>3</v>
      </c>
      <c r="W476" s="136"/>
      <c r="X476" s="137"/>
      <c r="Y476" s="80"/>
      <c r="Z476" s="135">
        <v>2</v>
      </c>
      <c r="AA476" s="137"/>
      <c r="AB476" s="13"/>
    </row>
    <row r="477" spans="1:28" ht="16.5" customHeight="1">
      <c r="A477" s="140"/>
      <c r="B477" s="135" t="s">
        <v>19</v>
      </c>
      <c r="C477" s="136"/>
      <c r="D477" s="136"/>
      <c r="E477" s="136"/>
      <c r="F477" s="136"/>
      <c r="G477" s="137"/>
      <c r="H477" s="135"/>
      <c r="I477" s="136"/>
      <c r="J477" s="137"/>
      <c r="K477" s="135"/>
      <c r="L477" s="136"/>
      <c r="M477" s="137"/>
      <c r="N477" s="135"/>
      <c r="O477" s="136"/>
      <c r="P477" s="136"/>
      <c r="Q477" s="137"/>
      <c r="R477" s="135"/>
      <c r="S477" s="136"/>
      <c r="T477" s="136"/>
      <c r="U477" s="137"/>
      <c r="V477" s="135"/>
      <c r="W477" s="136"/>
      <c r="X477" s="137"/>
      <c r="Y477" s="80"/>
      <c r="Z477" s="135"/>
      <c r="AA477" s="137"/>
      <c r="AB477" s="13"/>
    </row>
    <row r="478" spans="1:28" ht="16.5" customHeight="1">
      <c r="A478" s="138" t="s">
        <v>28</v>
      </c>
      <c r="B478" s="135" t="s">
        <v>29</v>
      </c>
      <c r="C478" s="136"/>
      <c r="D478" s="136"/>
      <c r="E478" s="136"/>
      <c r="F478" s="136"/>
      <c r="G478" s="137"/>
      <c r="H478" s="135"/>
      <c r="I478" s="136"/>
      <c r="J478" s="137"/>
      <c r="K478" s="135"/>
      <c r="L478" s="136"/>
      <c r="M478" s="137"/>
      <c r="N478" s="135"/>
      <c r="O478" s="136"/>
      <c r="P478" s="136"/>
      <c r="Q478" s="137"/>
      <c r="R478" s="135"/>
      <c r="S478" s="136"/>
      <c r="T478" s="136"/>
      <c r="U478" s="137"/>
      <c r="V478" s="135"/>
      <c r="W478" s="136"/>
      <c r="X478" s="137"/>
      <c r="Y478" s="80"/>
      <c r="Z478" s="135"/>
      <c r="AA478" s="137"/>
      <c r="AB478" s="13"/>
    </row>
    <row r="479" spans="1:28" ht="16.5" customHeight="1">
      <c r="A479" s="139"/>
      <c r="B479" s="135" t="s">
        <v>30</v>
      </c>
      <c r="C479" s="136"/>
      <c r="D479" s="136"/>
      <c r="E479" s="136"/>
      <c r="F479" s="136"/>
      <c r="G479" s="137"/>
      <c r="H479" s="135"/>
      <c r="I479" s="136"/>
      <c r="J479" s="137"/>
      <c r="K479" s="135"/>
      <c r="L479" s="136"/>
      <c r="M479" s="137"/>
      <c r="N479" s="135"/>
      <c r="O479" s="136"/>
      <c r="P479" s="136"/>
      <c r="Q479" s="137"/>
      <c r="R479" s="135"/>
      <c r="S479" s="136"/>
      <c r="T479" s="136"/>
      <c r="U479" s="137"/>
      <c r="V479" s="135"/>
      <c r="W479" s="136"/>
      <c r="X479" s="137"/>
      <c r="Y479" s="80"/>
      <c r="Z479" s="135"/>
      <c r="AA479" s="137"/>
      <c r="AB479" s="13"/>
    </row>
    <row r="480" spans="1:28" ht="16.5" customHeight="1">
      <c r="A480" s="139"/>
      <c r="B480" s="135" t="s">
        <v>31</v>
      </c>
      <c r="C480" s="136"/>
      <c r="D480" s="136"/>
      <c r="E480" s="136"/>
      <c r="F480" s="136"/>
      <c r="G480" s="137"/>
      <c r="H480" s="135"/>
      <c r="I480" s="136"/>
      <c r="J480" s="137"/>
      <c r="K480" s="135"/>
      <c r="L480" s="136"/>
      <c r="M480" s="137"/>
      <c r="N480" s="135"/>
      <c r="O480" s="136"/>
      <c r="P480" s="136"/>
      <c r="Q480" s="137"/>
      <c r="R480" s="135"/>
      <c r="S480" s="136"/>
      <c r="T480" s="136"/>
      <c r="U480" s="137"/>
      <c r="V480" s="135"/>
      <c r="W480" s="136"/>
      <c r="X480" s="137"/>
      <c r="Y480" s="80"/>
      <c r="Z480" s="135"/>
      <c r="AA480" s="137"/>
      <c r="AB480" s="13"/>
    </row>
    <row r="481" spans="1:28" ht="16.5" customHeight="1">
      <c r="A481" s="139"/>
      <c r="B481" s="135" t="s">
        <v>32</v>
      </c>
      <c r="C481" s="136"/>
      <c r="D481" s="136"/>
      <c r="E481" s="136"/>
      <c r="F481" s="136"/>
      <c r="G481" s="137"/>
      <c r="H481" s="135"/>
      <c r="I481" s="136"/>
      <c r="J481" s="137"/>
      <c r="K481" s="135"/>
      <c r="L481" s="136"/>
      <c r="M481" s="137"/>
      <c r="N481" s="135"/>
      <c r="O481" s="136"/>
      <c r="P481" s="136"/>
      <c r="Q481" s="137"/>
      <c r="R481" s="135"/>
      <c r="S481" s="136"/>
      <c r="T481" s="136"/>
      <c r="U481" s="137"/>
      <c r="V481" s="135"/>
      <c r="W481" s="136"/>
      <c r="X481" s="137"/>
      <c r="Y481" s="80"/>
      <c r="Z481" s="135"/>
      <c r="AA481" s="137"/>
      <c r="AB481" s="13"/>
    </row>
    <row r="482" spans="1:28" ht="16.5" customHeight="1">
      <c r="A482" s="139"/>
      <c r="B482" s="135" t="s">
        <v>33</v>
      </c>
      <c r="C482" s="136"/>
      <c r="D482" s="136"/>
      <c r="E482" s="136"/>
      <c r="F482" s="136"/>
      <c r="G482" s="137"/>
      <c r="H482" s="135"/>
      <c r="I482" s="136"/>
      <c r="J482" s="137"/>
      <c r="K482" s="135"/>
      <c r="L482" s="136"/>
      <c r="M482" s="137"/>
      <c r="N482" s="135"/>
      <c r="O482" s="136"/>
      <c r="P482" s="136"/>
      <c r="Q482" s="137"/>
      <c r="R482" s="135"/>
      <c r="S482" s="136"/>
      <c r="T482" s="136"/>
      <c r="U482" s="137"/>
      <c r="V482" s="135"/>
      <c r="W482" s="136"/>
      <c r="X482" s="137"/>
      <c r="Y482" s="80"/>
      <c r="Z482" s="135"/>
      <c r="AA482" s="137"/>
      <c r="AB482" s="13"/>
    </row>
    <row r="483" spans="1:28" ht="16.5" customHeight="1">
      <c r="A483" s="139"/>
      <c r="B483" s="135" t="s">
        <v>34</v>
      </c>
      <c r="C483" s="136"/>
      <c r="D483" s="136"/>
      <c r="E483" s="136"/>
      <c r="F483" s="136"/>
      <c r="G483" s="137"/>
      <c r="H483" s="135"/>
      <c r="I483" s="136"/>
      <c r="J483" s="137"/>
      <c r="K483" s="135"/>
      <c r="L483" s="136"/>
      <c r="M483" s="137"/>
      <c r="N483" s="135"/>
      <c r="O483" s="136"/>
      <c r="P483" s="136"/>
      <c r="Q483" s="137"/>
      <c r="R483" s="135"/>
      <c r="S483" s="136"/>
      <c r="T483" s="136"/>
      <c r="U483" s="137"/>
      <c r="V483" s="135"/>
      <c r="W483" s="136"/>
      <c r="X483" s="137"/>
      <c r="Y483" s="80"/>
      <c r="Z483" s="135"/>
      <c r="AA483" s="137"/>
      <c r="AB483" s="13"/>
    </row>
    <row r="484" spans="1:28" ht="16.5" customHeight="1">
      <c r="A484" s="139"/>
      <c r="B484" s="135" t="s">
        <v>35</v>
      </c>
      <c r="C484" s="136"/>
      <c r="D484" s="136"/>
      <c r="E484" s="136"/>
      <c r="F484" s="136"/>
      <c r="G484" s="137"/>
      <c r="H484" s="135"/>
      <c r="I484" s="136"/>
      <c r="J484" s="137"/>
      <c r="K484" s="135"/>
      <c r="L484" s="136"/>
      <c r="M484" s="137"/>
      <c r="N484" s="135"/>
      <c r="O484" s="136"/>
      <c r="P484" s="136"/>
      <c r="Q484" s="137"/>
      <c r="R484" s="135"/>
      <c r="S484" s="136"/>
      <c r="T484" s="136"/>
      <c r="U484" s="137"/>
      <c r="V484" s="135"/>
      <c r="W484" s="136"/>
      <c r="X484" s="137"/>
      <c r="Y484" s="80"/>
      <c r="Z484" s="135"/>
      <c r="AA484" s="137"/>
      <c r="AB484" s="13"/>
    </row>
    <row r="485" spans="1:28" ht="16.5" customHeight="1">
      <c r="A485" s="140"/>
      <c r="B485" s="135" t="s">
        <v>36</v>
      </c>
      <c r="C485" s="136"/>
      <c r="D485" s="136"/>
      <c r="E485" s="136"/>
      <c r="F485" s="136"/>
      <c r="G485" s="137"/>
      <c r="H485" s="135"/>
      <c r="I485" s="136"/>
      <c r="J485" s="137"/>
      <c r="K485" s="135"/>
      <c r="L485" s="136"/>
      <c r="M485" s="137"/>
      <c r="N485" s="135"/>
      <c r="O485" s="136"/>
      <c r="P485" s="136"/>
      <c r="Q485" s="137"/>
      <c r="R485" s="135"/>
      <c r="S485" s="136"/>
      <c r="T485" s="136"/>
      <c r="U485" s="137"/>
      <c r="V485" s="135"/>
      <c r="W485" s="136"/>
      <c r="X485" s="137"/>
      <c r="Y485" s="80"/>
      <c r="Z485" s="135"/>
      <c r="AA485" s="137"/>
      <c r="AB485" s="13"/>
    </row>
    <row r="486" spans="1:28" ht="16.5" customHeight="1">
      <c r="A486" s="138" t="s">
        <v>37</v>
      </c>
      <c r="B486" s="135" t="s">
        <v>38</v>
      </c>
      <c r="C486" s="136"/>
      <c r="D486" s="136"/>
      <c r="E486" s="136"/>
      <c r="F486" s="136"/>
      <c r="G486" s="137"/>
      <c r="H486" s="135"/>
      <c r="I486" s="136"/>
      <c r="J486" s="137"/>
      <c r="K486" s="135"/>
      <c r="L486" s="136"/>
      <c r="M486" s="137"/>
      <c r="N486" s="135"/>
      <c r="O486" s="136"/>
      <c r="P486" s="136"/>
      <c r="Q486" s="137"/>
      <c r="R486" s="135"/>
      <c r="S486" s="136"/>
      <c r="T486" s="136"/>
      <c r="U486" s="137"/>
      <c r="V486" s="135"/>
      <c r="W486" s="136"/>
      <c r="X486" s="137"/>
      <c r="Y486" s="80"/>
      <c r="Z486" s="135"/>
      <c r="AA486" s="137"/>
      <c r="AB486" s="13"/>
    </row>
    <row r="487" spans="1:28" ht="16.5" customHeight="1">
      <c r="A487" s="139"/>
      <c r="B487" s="135" t="s">
        <v>30</v>
      </c>
      <c r="C487" s="136"/>
      <c r="D487" s="136"/>
      <c r="E487" s="136"/>
      <c r="F487" s="136"/>
      <c r="G487" s="137"/>
      <c r="H487" s="135"/>
      <c r="I487" s="136"/>
      <c r="J487" s="137"/>
      <c r="K487" s="135"/>
      <c r="L487" s="136"/>
      <c r="M487" s="137"/>
      <c r="N487" s="135"/>
      <c r="O487" s="136"/>
      <c r="P487" s="136"/>
      <c r="Q487" s="137"/>
      <c r="R487" s="135"/>
      <c r="S487" s="136"/>
      <c r="T487" s="136"/>
      <c r="U487" s="137"/>
      <c r="V487" s="135"/>
      <c r="W487" s="136"/>
      <c r="X487" s="137"/>
      <c r="Y487" s="80"/>
      <c r="Z487" s="135"/>
      <c r="AA487" s="137"/>
      <c r="AB487" s="13"/>
    </row>
    <row r="488" spans="1:28" ht="16.5" customHeight="1">
      <c r="A488" s="139"/>
      <c r="B488" s="135" t="s">
        <v>31</v>
      </c>
      <c r="C488" s="136"/>
      <c r="D488" s="136"/>
      <c r="E488" s="136"/>
      <c r="F488" s="136"/>
      <c r="G488" s="137"/>
      <c r="H488" s="135"/>
      <c r="I488" s="136"/>
      <c r="J488" s="137"/>
      <c r="K488" s="135"/>
      <c r="L488" s="136"/>
      <c r="M488" s="137"/>
      <c r="N488" s="135"/>
      <c r="O488" s="136"/>
      <c r="P488" s="136"/>
      <c r="Q488" s="137"/>
      <c r="R488" s="135"/>
      <c r="S488" s="136"/>
      <c r="T488" s="136"/>
      <c r="U488" s="137"/>
      <c r="V488" s="135"/>
      <c r="W488" s="136"/>
      <c r="X488" s="137"/>
      <c r="Y488" s="80"/>
      <c r="Z488" s="135"/>
      <c r="AA488" s="137"/>
      <c r="AB488" s="13"/>
    </row>
    <row r="489" spans="1:28" ht="16.5" customHeight="1">
      <c r="A489" s="139"/>
      <c r="B489" s="135" t="s">
        <v>32</v>
      </c>
      <c r="C489" s="136"/>
      <c r="D489" s="136"/>
      <c r="E489" s="136"/>
      <c r="F489" s="136"/>
      <c r="G489" s="137"/>
      <c r="H489" s="135"/>
      <c r="I489" s="136"/>
      <c r="J489" s="137"/>
      <c r="K489" s="135"/>
      <c r="L489" s="136"/>
      <c r="M489" s="137"/>
      <c r="N489" s="135"/>
      <c r="O489" s="136"/>
      <c r="P489" s="136"/>
      <c r="Q489" s="137"/>
      <c r="R489" s="135"/>
      <c r="S489" s="136"/>
      <c r="T489" s="136"/>
      <c r="U489" s="137"/>
      <c r="V489" s="135"/>
      <c r="W489" s="136"/>
      <c r="X489" s="137"/>
      <c r="Y489" s="80"/>
      <c r="Z489" s="135"/>
      <c r="AA489" s="137"/>
      <c r="AB489" s="13"/>
    </row>
    <row r="490" spans="1:28" ht="16.5" customHeight="1">
      <c r="A490" s="139"/>
      <c r="B490" s="135" t="s">
        <v>33</v>
      </c>
      <c r="C490" s="136"/>
      <c r="D490" s="136"/>
      <c r="E490" s="136"/>
      <c r="F490" s="136"/>
      <c r="G490" s="137"/>
      <c r="H490" s="135"/>
      <c r="I490" s="136"/>
      <c r="J490" s="137"/>
      <c r="K490" s="135"/>
      <c r="L490" s="136"/>
      <c r="M490" s="137"/>
      <c r="N490" s="135"/>
      <c r="O490" s="136"/>
      <c r="P490" s="136"/>
      <c r="Q490" s="137"/>
      <c r="R490" s="135"/>
      <c r="S490" s="136"/>
      <c r="T490" s="136"/>
      <c r="U490" s="137"/>
      <c r="V490" s="135"/>
      <c r="W490" s="136"/>
      <c r="X490" s="137"/>
      <c r="Y490" s="80"/>
      <c r="Z490" s="135"/>
      <c r="AA490" s="137"/>
      <c r="AB490" s="13"/>
    </row>
    <row r="491" spans="1:28" ht="16.5" customHeight="1">
      <c r="A491" s="139"/>
      <c r="B491" s="135" t="s">
        <v>34</v>
      </c>
      <c r="C491" s="136"/>
      <c r="D491" s="136"/>
      <c r="E491" s="136"/>
      <c r="F491" s="136"/>
      <c r="G491" s="137"/>
      <c r="H491" s="135"/>
      <c r="I491" s="136"/>
      <c r="J491" s="137"/>
      <c r="K491" s="135"/>
      <c r="L491" s="136"/>
      <c r="M491" s="137"/>
      <c r="N491" s="135"/>
      <c r="O491" s="136"/>
      <c r="P491" s="136"/>
      <c r="Q491" s="137"/>
      <c r="R491" s="135"/>
      <c r="S491" s="136"/>
      <c r="T491" s="136"/>
      <c r="U491" s="137"/>
      <c r="V491" s="135"/>
      <c r="W491" s="136"/>
      <c r="X491" s="137"/>
      <c r="Y491" s="80"/>
      <c r="Z491" s="135"/>
      <c r="AA491" s="137"/>
      <c r="AB491" s="13"/>
    </row>
    <row r="492" spans="1:28" ht="16.5" customHeight="1">
      <c r="A492" s="139"/>
      <c r="B492" s="135" t="s">
        <v>35</v>
      </c>
      <c r="C492" s="136"/>
      <c r="D492" s="136"/>
      <c r="E492" s="136"/>
      <c r="F492" s="136"/>
      <c r="G492" s="137"/>
      <c r="H492" s="135"/>
      <c r="I492" s="136"/>
      <c r="J492" s="137"/>
      <c r="K492" s="135"/>
      <c r="L492" s="136"/>
      <c r="M492" s="137"/>
      <c r="N492" s="135"/>
      <c r="O492" s="136"/>
      <c r="P492" s="136"/>
      <c r="Q492" s="137"/>
      <c r="R492" s="135"/>
      <c r="S492" s="136"/>
      <c r="T492" s="136"/>
      <c r="U492" s="137"/>
      <c r="V492" s="135"/>
      <c r="W492" s="136"/>
      <c r="X492" s="137"/>
      <c r="Y492" s="80"/>
      <c r="Z492" s="135"/>
      <c r="AA492" s="137"/>
      <c r="AB492" s="13"/>
    </row>
    <row r="493" spans="1:28" ht="16.5" customHeight="1">
      <c r="A493" s="140"/>
      <c r="B493" s="135" t="s">
        <v>36</v>
      </c>
      <c r="C493" s="136"/>
      <c r="D493" s="136"/>
      <c r="E493" s="136"/>
      <c r="F493" s="136"/>
      <c r="G493" s="137"/>
      <c r="H493" s="135"/>
      <c r="I493" s="136"/>
      <c r="J493" s="137"/>
      <c r="K493" s="135"/>
      <c r="L493" s="136"/>
      <c r="M493" s="137"/>
      <c r="N493" s="135"/>
      <c r="O493" s="136"/>
      <c r="P493" s="136"/>
      <c r="Q493" s="137"/>
      <c r="R493" s="135"/>
      <c r="S493" s="136"/>
      <c r="T493" s="136"/>
      <c r="U493" s="137"/>
      <c r="V493" s="135"/>
      <c r="W493" s="136"/>
      <c r="X493" s="137"/>
      <c r="Y493" s="80"/>
      <c r="Z493" s="135"/>
      <c r="AA493" s="137"/>
      <c r="AB493" s="13"/>
    </row>
    <row r="494" spans="1:28" ht="16.5" customHeight="1">
      <c r="A494" s="87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10"/>
    </row>
    <row r="495" spans="1:28" ht="16.5" customHeight="1">
      <c r="A495" s="134" t="s">
        <v>39</v>
      </c>
      <c r="B495" s="132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80"/>
      <c r="AB495" s="10"/>
    </row>
    <row r="496" spans="1:28" ht="16.5" customHeight="1">
      <c r="A496" s="87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10"/>
    </row>
    <row r="497" spans="1:28" ht="16.5" customHeight="1">
      <c r="A497" s="144" t="s">
        <v>2</v>
      </c>
      <c r="B497" s="136"/>
      <c r="C497" s="137"/>
      <c r="D497" s="83" t="s">
        <v>4</v>
      </c>
      <c r="E497" s="141" t="s">
        <v>23</v>
      </c>
      <c r="F497" s="137"/>
      <c r="G497" s="141" t="s">
        <v>6</v>
      </c>
      <c r="H497" s="136"/>
      <c r="I497" s="137"/>
      <c r="J497" s="141" t="s">
        <v>7</v>
      </c>
      <c r="K497" s="136"/>
      <c r="L497" s="137"/>
      <c r="M497" s="141" t="s">
        <v>24</v>
      </c>
      <c r="N497" s="136"/>
      <c r="O497" s="137"/>
      <c r="P497" s="80"/>
      <c r="Q497" s="141" t="s">
        <v>25</v>
      </c>
      <c r="R497" s="136"/>
      <c r="S497" s="136"/>
      <c r="T497" s="137"/>
      <c r="U497" s="141" t="s">
        <v>26</v>
      </c>
      <c r="V497" s="137"/>
      <c r="W497" s="80"/>
      <c r="X497" s="80"/>
      <c r="Y497" s="80"/>
      <c r="Z497" s="80"/>
      <c r="AA497" s="80"/>
      <c r="AB497" s="10"/>
    </row>
    <row r="498" spans="1:28" ht="16.5" customHeight="1">
      <c r="A498" s="143" t="s">
        <v>40</v>
      </c>
      <c r="B498" s="136"/>
      <c r="C498" s="137"/>
      <c r="D498" s="81"/>
      <c r="E498" s="135"/>
      <c r="F498" s="137"/>
      <c r="G498" s="135"/>
      <c r="H498" s="136"/>
      <c r="I498" s="137"/>
      <c r="J498" s="135"/>
      <c r="K498" s="136"/>
      <c r="L498" s="137"/>
      <c r="M498" s="135"/>
      <c r="N498" s="136"/>
      <c r="O498" s="137"/>
      <c r="P498" s="80"/>
      <c r="Q498" s="135"/>
      <c r="R498" s="136"/>
      <c r="S498" s="136"/>
      <c r="T498" s="137"/>
      <c r="U498" s="135"/>
      <c r="V498" s="137"/>
      <c r="W498" s="80"/>
      <c r="X498" s="80"/>
      <c r="Y498" s="80"/>
      <c r="Z498" s="80"/>
      <c r="AA498" s="80"/>
      <c r="AB498" s="10"/>
    </row>
    <row r="499" spans="1:28" ht="16.5" customHeight="1">
      <c r="A499" s="143" t="s">
        <v>41</v>
      </c>
      <c r="B499" s="136"/>
      <c r="C499" s="137"/>
      <c r="D499" s="81"/>
      <c r="E499" s="135"/>
      <c r="F499" s="137"/>
      <c r="G499" s="135"/>
      <c r="H499" s="136"/>
      <c r="I499" s="137"/>
      <c r="J499" s="135"/>
      <c r="K499" s="136"/>
      <c r="L499" s="137"/>
      <c r="M499" s="135"/>
      <c r="N499" s="136"/>
      <c r="O499" s="137"/>
      <c r="P499" s="80"/>
      <c r="Q499" s="135"/>
      <c r="R499" s="136"/>
      <c r="S499" s="136"/>
      <c r="T499" s="137"/>
      <c r="U499" s="135"/>
      <c r="V499" s="137"/>
      <c r="W499" s="80"/>
      <c r="X499" s="80"/>
      <c r="Y499" s="80"/>
      <c r="Z499" s="80"/>
      <c r="AA499" s="80"/>
      <c r="AB499" s="10"/>
    </row>
    <row r="500" spans="1:28" ht="16.5" customHeight="1">
      <c r="A500" s="143" t="s">
        <v>42</v>
      </c>
      <c r="B500" s="136"/>
      <c r="C500" s="137"/>
      <c r="D500" s="81"/>
      <c r="E500" s="135"/>
      <c r="F500" s="137"/>
      <c r="G500" s="135"/>
      <c r="H500" s="136"/>
      <c r="I500" s="137"/>
      <c r="J500" s="135"/>
      <c r="K500" s="136"/>
      <c r="L500" s="137"/>
      <c r="M500" s="135"/>
      <c r="N500" s="136"/>
      <c r="O500" s="137"/>
      <c r="P500" s="80"/>
      <c r="Q500" s="135"/>
      <c r="R500" s="136"/>
      <c r="S500" s="136"/>
      <c r="T500" s="137"/>
      <c r="U500" s="135"/>
      <c r="V500" s="137"/>
      <c r="W500" s="80"/>
      <c r="X500" s="80"/>
      <c r="Y500" s="80"/>
      <c r="Z500" s="80"/>
      <c r="AA500" s="80"/>
      <c r="AB500" s="10"/>
    </row>
    <row r="501" spans="1:28" ht="16.5" customHeight="1">
      <c r="A501" s="143" t="s">
        <v>43</v>
      </c>
      <c r="B501" s="136"/>
      <c r="C501" s="137"/>
      <c r="D501" s="81"/>
      <c r="E501" s="135"/>
      <c r="F501" s="137"/>
      <c r="G501" s="135"/>
      <c r="H501" s="136"/>
      <c r="I501" s="137"/>
      <c r="J501" s="135"/>
      <c r="K501" s="136"/>
      <c r="L501" s="137"/>
      <c r="M501" s="135"/>
      <c r="N501" s="136"/>
      <c r="O501" s="137"/>
      <c r="P501" s="80"/>
      <c r="Q501" s="135"/>
      <c r="R501" s="136"/>
      <c r="S501" s="136"/>
      <c r="T501" s="137"/>
      <c r="U501" s="135"/>
      <c r="V501" s="137"/>
      <c r="W501" s="80"/>
      <c r="X501" s="80"/>
      <c r="Y501" s="80"/>
      <c r="Z501" s="80"/>
      <c r="AA501" s="80"/>
      <c r="AB501" s="10"/>
    </row>
    <row r="502" spans="1:28" ht="16.5" customHeight="1">
      <c r="A502" s="143" t="s">
        <v>44</v>
      </c>
      <c r="B502" s="136"/>
      <c r="C502" s="137"/>
      <c r="D502" s="81"/>
      <c r="E502" s="135"/>
      <c r="F502" s="137"/>
      <c r="G502" s="135"/>
      <c r="H502" s="136"/>
      <c r="I502" s="137"/>
      <c r="J502" s="135"/>
      <c r="K502" s="136"/>
      <c r="L502" s="137"/>
      <c r="M502" s="135"/>
      <c r="N502" s="136"/>
      <c r="O502" s="137"/>
      <c r="P502" s="80"/>
      <c r="Q502" s="135"/>
      <c r="R502" s="136"/>
      <c r="S502" s="136"/>
      <c r="T502" s="137"/>
      <c r="U502" s="135"/>
      <c r="V502" s="137"/>
      <c r="W502" s="80"/>
      <c r="X502" s="80"/>
      <c r="Y502" s="80"/>
      <c r="Z502" s="80"/>
      <c r="AA502" s="80"/>
      <c r="AB502" s="10"/>
    </row>
    <row r="503" spans="1:28" ht="16.5" customHeight="1">
      <c r="A503" s="143" t="s">
        <v>45</v>
      </c>
      <c r="B503" s="136"/>
      <c r="C503" s="137"/>
      <c r="D503" s="81"/>
      <c r="E503" s="135"/>
      <c r="F503" s="137"/>
      <c r="G503" s="135"/>
      <c r="H503" s="136"/>
      <c r="I503" s="137"/>
      <c r="J503" s="135"/>
      <c r="K503" s="136"/>
      <c r="L503" s="137"/>
      <c r="M503" s="135"/>
      <c r="N503" s="136"/>
      <c r="O503" s="137"/>
      <c r="P503" s="80"/>
      <c r="Q503" s="135"/>
      <c r="R503" s="136"/>
      <c r="S503" s="136"/>
      <c r="T503" s="137"/>
      <c r="U503" s="135"/>
      <c r="V503" s="137"/>
      <c r="W503" s="80"/>
      <c r="X503" s="80"/>
      <c r="Y503" s="80"/>
      <c r="Z503" s="80"/>
      <c r="AA503" s="80"/>
      <c r="AB503" s="10"/>
    </row>
    <row r="504" spans="1:28" ht="16.5" customHeight="1">
      <c r="A504" s="143" t="s">
        <v>46</v>
      </c>
      <c r="B504" s="136"/>
      <c r="C504" s="137"/>
      <c r="D504" s="81"/>
      <c r="E504" s="135"/>
      <c r="F504" s="137"/>
      <c r="G504" s="135"/>
      <c r="H504" s="136"/>
      <c r="I504" s="137"/>
      <c r="J504" s="135"/>
      <c r="K504" s="136"/>
      <c r="L504" s="137"/>
      <c r="M504" s="135"/>
      <c r="N504" s="136"/>
      <c r="O504" s="137"/>
      <c r="P504" s="80"/>
      <c r="Q504" s="135"/>
      <c r="R504" s="136"/>
      <c r="S504" s="136"/>
      <c r="T504" s="137"/>
      <c r="U504" s="135"/>
      <c r="V504" s="137"/>
      <c r="W504" s="80"/>
      <c r="X504" s="80"/>
      <c r="Y504" s="80"/>
      <c r="Z504" s="80"/>
      <c r="AA504" s="80"/>
      <c r="AB504" s="10"/>
    </row>
    <row r="505" spans="1:28" ht="16.5" customHeight="1">
      <c r="A505" s="143" t="s">
        <v>47</v>
      </c>
      <c r="B505" s="136"/>
      <c r="C505" s="137"/>
      <c r="D505" s="81"/>
      <c r="E505" s="135"/>
      <c r="F505" s="137"/>
      <c r="G505" s="135"/>
      <c r="H505" s="136"/>
      <c r="I505" s="137"/>
      <c r="J505" s="135"/>
      <c r="K505" s="136"/>
      <c r="L505" s="137"/>
      <c r="M505" s="135"/>
      <c r="N505" s="136"/>
      <c r="O505" s="137"/>
      <c r="P505" s="80"/>
      <c r="Q505" s="135"/>
      <c r="R505" s="136"/>
      <c r="S505" s="136"/>
      <c r="T505" s="137"/>
      <c r="U505" s="135"/>
      <c r="V505" s="137"/>
      <c r="W505" s="80"/>
      <c r="X505" s="80"/>
      <c r="Y505" s="80"/>
      <c r="Z505" s="80"/>
      <c r="AA505" s="80"/>
      <c r="AB505" s="10"/>
    </row>
    <row r="506" spans="1:28" ht="16.5" customHeight="1">
      <c r="A506" s="143" t="s">
        <v>48</v>
      </c>
      <c r="B506" s="136"/>
      <c r="C506" s="137"/>
      <c r="D506" s="81">
        <v>31</v>
      </c>
      <c r="E506" s="135">
        <v>6</v>
      </c>
      <c r="F506" s="137"/>
      <c r="G506" s="135">
        <v>10</v>
      </c>
      <c r="H506" s="136"/>
      <c r="I506" s="137"/>
      <c r="J506" s="135">
        <v>10</v>
      </c>
      <c r="K506" s="136"/>
      <c r="L506" s="137"/>
      <c r="M506" s="135">
        <v>3</v>
      </c>
      <c r="N506" s="136"/>
      <c r="O506" s="137"/>
      <c r="P506" s="80"/>
      <c r="Q506" s="135">
        <v>2</v>
      </c>
      <c r="R506" s="136"/>
      <c r="S506" s="136"/>
      <c r="T506" s="137"/>
      <c r="U506" s="135"/>
      <c r="V506" s="137"/>
      <c r="W506" s="80"/>
      <c r="X506" s="80"/>
      <c r="Y506" s="80"/>
      <c r="Z506" s="80"/>
      <c r="AA506" s="80"/>
      <c r="AB506" s="10"/>
    </row>
    <row r="507" spans="1:28" ht="16.5" customHeight="1">
      <c r="A507" s="143" t="s">
        <v>49</v>
      </c>
      <c r="B507" s="136"/>
      <c r="C507" s="137"/>
      <c r="D507" s="81"/>
      <c r="E507" s="135"/>
      <c r="F507" s="137"/>
      <c r="G507" s="135"/>
      <c r="H507" s="136"/>
      <c r="I507" s="137"/>
      <c r="J507" s="135"/>
      <c r="K507" s="136"/>
      <c r="L507" s="137"/>
      <c r="M507" s="135"/>
      <c r="N507" s="136"/>
      <c r="O507" s="137"/>
      <c r="P507" s="80"/>
      <c r="Q507" s="135"/>
      <c r="R507" s="136"/>
      <c r="S507" s="136"/>
      <c r="T507" s="137"/>
      <c r="U507" s="135"/>
      <c r="V507" s="137"/>
      <c r="W507" s="80"/>
      <c r="X507" s="80"/>
      <c r="Y507" s="80"/>
      <c r="Z507" s="80"/>
      <c r="AA507" s="80"/>
      <c r="AB507" s="10"/>
    </row>
    <row r="508" spans="1:28" ht="16.5" customHeight="1">
      <c r="A508" s="87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10"/>
    </row>
    <row r="509" spans="1:28" ht="16.5" customHeight="1">
      <c r="A509" s="134" t="s">
        <v>50</v>
      </c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  <c r="AA509" s="80"/>
      <c r="AB509" s="10"/>
    </row>
    <row r="510" spans="1:28" ht="16.5" customHeight="1">
      <c r="A510" s="87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10"/>
    </row>
    <row r="511" spans="1:28" ht="16.5" customHeight="1">
      <c r="A511" s="144" t="s">
        <v>2</v>
      </c>
      <c r="B511" s="136"/>
      <c r="C511" s="137"/>
      <c r="D511" s="83" t="s">
        <v>4</v>
      </c>
      <c r="E511" s="141" t="s">
        <v>51</v>
      </c>
      <c r="F511" s="137"/>
      <c r="G511" s="141" t="s">
        <v>7</v>
      </c>
      <c r="H511" s="136"/>
      <c r="I511" s="137"/>
      <c r="J511" s="141" t="s">
        <v>24</v>
      </c>
      <c r="K511" s="136"/>
      <c r="L511" s="137"/>
      <c r="M511" s="141" t="s">
        <v>52</v>
      </c>
      <c r="N511" s="136"/>
      <c r="O511" s="137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10"/>
    </row>
    <row r="512" spans="1:28" ht="16.5" customHeight="1">
      <c r="A512" s="143" t="s">
        <v>53</v>
      </c>
      <c r="B512" s="136"/>
      <c r="C512" s="137"/>
      <c r="D512" s="81"/>
      <c r="E512" s="135"/>
      <c r="F512" s="137"/>
      <c r="G512" s="135"/>
      <c r="H512" s="136"/>
      <c r="I512" s="137"/>
      <c r="J512" s="135"/>
      <c r="K512" s="136"/>
      <c r="L512" s="137"/>
      <c r="M512" s="135"/>
      <c r="N512" s="136"/>
      <c r="O512" s="137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10"/>
    </row>
    <row r="513" spans="1:28" ht="16.5" customHeight="1">
      <c r="A513" s="143" t="s">
        <v>54</v>
      </c>
      <c r="B513" s="136"/>
      <c r="C513" s="137"/>
      <c r="D513" s="81"/>
      <c r="E513" s="135"/>
      <c r="F513" s="137"/>
      <c r="G513" s="135"/>
      <c r="H513" s="136"/>
      <c r="I513" s="137"/>
      <c r="J513" s="135"/>
      <c r="K513" s="136"/>
      <c r="L513" s="137"/>
      <c r="M513" s="135"/>
      <c r="N513" s="136"/>
      <c r="O513" s="137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10"/>
    </row>
    <row r="514" spans="1:28" ht="16.5" customHeight="1">
      <c r="A514" s="143" t="s">
        <v>55</v>
      </c>
      <c r="B514" s="136"/>
      <c r="C514" s="137"/>
      <c r="D514" s="81"/>
      <c r="E514" s="135"/>
      <c r="F514" s="137"/>
      <c r="G514" s="135"/>
      <c r="H514" s="136"/>
      <c r="I514" s="137"/>
      <c r="J514" s="135"/>
      <c r="K514" s="136"/>
      <c r="L514" s="137"/>
      <c r="M514" s="135"/>
      <c r="N514" s="136"/>
      <c r="O514" s="137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10"/>
    </row>
    <row r="515" spans="1:28" ht="16.5" customHeight="1">
      <c r="A515" s="143" t="s">
        <v>56</v>
      </c>
      <c r="B515" s="136"/>
      <c r="C515" s="137"/>
      <c r="D515" s="81"/>
      <c r="E515" s="135"/>
      <c r="F515" s="137"/>
      <c r="G515" s="135"/>
      <c r="H515" s="136"/>
      <c r="I515" s="137"/>
      <c r="J515" s="135"/>
      <c r="K515" s="136"/>
      <c r="L515" s="137"/>
      <c r="M515" s="135"/>
      <c r="N515" s="136"/>
      <c r="O515" s="137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10"/>
    </row>
    <row r="516" spans="1:28" ht="16.5" customHeight="1">
      <c r="A516" s="87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10"/>
    </row>
    <row r="517" spans="1:28" ht="16.5" customHeight="1">
      <c r="A517" s="134" t="s">
        <v>57</v>
      </c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  <c r="AA517" s="80"/>
      <c r="AB517" s="10"/>
    </row>
    <row r="518" spans="1:28" ht="16.5" customHeight="1">
      <c r="A518" s="87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10"/>
    </row>
    <row r="519" spans="1:28" ht="16.5" customHeight="1">
      <c r="A519" s="144" t="s">
        <v>2</v>
      </c>
      <c r="B519" s="136"/>
      <c r="C519" s="137"/>
      <c r="D519" s="83" t="s">
        <v>4</v>
      </c>
      <c r="E519" s="141" t="s">
        <v>23</v>
      </c>
      <c r="F519" s="137"/>
      <c r="G519" s="141" t="s">
        <v>6</v>
      </c>
      <c r="H519" s="136"/>
      <c r="I519" s="137"/>
      <c r="J519" s="141" t="s">
        <v>7</v>
      </c>
      <c r="K519" s="136"/>
      <c r="L519" s="137"/>
      <c r="M519" s="141" t="s">
        <v>24</v>
      </c>
      <c r="N519" s="136"/>
      <c r="O519" s="137"/>
      <c r="P519" s="80"/>
      <c r="Q519" s="141" t="s">
        <v>25</v>
      </c>
      <c r="R519" s="136"/>
      <c r="S519" s="136"/>
      <c r="T519" s="137"/>
      <c r="U519" s="141" t="s">
        <v>26</v>
      </c>
      <c r="V519" s="137"/>
      <c r="W519" s="80"/>
      <c r="X519" s="80"/>
      <c r="Y519" s="80"/>
      <c r="Z519" s="80"/>
      <c r="AA519" s="80"/>
      <c r="AB519" s="10"/>
    </row>
    <row r="520" spans="1:28" ht="16.5" customHeight="1">
      <c r="A520" s="143" t="s">
        <v>58</v>
      </c>
      <c r="B520" s="136"/>
      <c r="C520" s="137"/>
      <c r="D520" s="81"/>
      <c r="E520" s="135"/>
      <c r="F520" s="137"/>
      <c r="G520" s="135"/>
      <c r="H520" s="136"/>
      <c r="I520" s="137"/>
      <c r="J520" s="135"/>
      <c r="K520" s="136"/>
      <c r="L520" s="137"/>
      <c r="M520" s="135"/>
      <c r="N520" s="136"/>
      <c r="O520" s="137"/>
      <c r="P520" s="80"/>
      <c r="Q520" s="135"/>
      <c r="R520" s="136"/>
      <c r="S520" s="136"/>
      <c r="T520" s="137"/>
      <c r="U520" s="135"/>
      <c r="V520" s="137"/>
      <c r="W520" s="80"/>
      <c r="X520" s="80"/>
      <c r="Y520" s="80"/>
      <c r="Z520" s="80"/>
      <c r="AA520" s="80"/>
      <c r="AB520" s="10"/>
    </row>
    <row r="521" spans="1:28" ht="16.5" customHeight="1">
      <c r="A521" s="143" t="s">
        <v>59</v>
      </c>
      <c r="B521" s="136"/>
      <c r="C521" s="137"/>
      <c r="D521" s="81"/>
      <c r="E521" s="135"/>
      <c r="F521" s="137"/>
      <c r="G521" s="135"/>
      <c r="H521" s="136"/>
      <c r="I521" s="137"/>
      <c r="J521" s="135"/>
      <c r="K521" s="136"/>
      <c r="L521" s="137"/>
      <c r="M521" s="135"/>
      <c r="N521" s="136"/>
      <c r="O521" s="137"/>
      <c r="P521" s="80"/>
      <c r="Q521" s="135"/>
      <c r="R521" s="136"/>
      <c r="S521" s="136"/>
      <c r="T521" s="137"/>
      <c r="U521" s="135"/>
      <c r="V521" s="137"/>
      <c r="W521" s="80"/>
      <c r="X521" s="80"/>
      <c r="Y521" s="80"/>
      <c r="Z521" s="80"/>
      <c r="AA521" s="80"/>
      <c r="AB521" s="10"/>
    </row>
    <row r="522" spans="1:28" ht="16.5" customHeight="1">
      <c r="A522" s="143" t="s">
        <v>60</v>
      </c>
      <c r="B522" s="136"/>
      <c r="C522" s="137"/>
      <c r="D522" s="81"/>
      <c r="E522" s="135"/>
      <c r="F522" s="137"/>
      <c r="G522" s="135"/>
      <c r="H522" s="136"/>
      <c r="I522" s="137"/>
      <c r="J522" s="135"/>
      <c r="K522" s="136"/>
      <c r="L522" s="137"/>
      <c r="M522" s="135"/>
      <c r="N522" s="136"/>
      <c r="O522" s="137"/>
      <c r="P522" s="80"/>
      <c r="Q522" s="135"/>
      <c r="R522" s="136"/>
      <c r="S522" s="136"/>
      <c r="T522" s="137"/>
      <c r="U522" s="135"/>
      <c r="V522" s="137"/>
      <c r="W522" s="80"/>
      <c r="X522" s="80"/>
      <c r="Y522" s="80"/>
      <c r="Z522" s="80"/>
      <c r="AA522" s="80"/>
      <c r="AB522" s="10"/>
    </row>
    <row r="523" spans="1:28" ht="16.5" customHeight="1">
      <c r="A523" s="143" t="s">
        <v>61</v>
      </c>
      <c r="B523" s="136"/>
      <c r="C523" s="137"/>
      <c r="D523" s="81"/>
      <c r="E523" s="135"/>
      <c r="F523" s="137"/>
      <c r="G523" s="135"/>
      <c r="H523" s="136"/>
      <c r="I523" s="137"/>
      <c r="J523" s="135"/>
      <c r="K523" s="136"/>
      <c r="L523" s="137"/>
      <c r="M523" s="135"/>
      <c r="N523" s="136"/>
      <c r="O523" s="137"/>
      <c r="P523" s="80"/>
      <c r="Q523" s="135"/>
      <c r="R523" s="136"/>
      <c r="S523" s="136"/>
      <c r="T523" s="137"/>
      <c r="U523" s="135"/>
      <c r="V523" s="137"/>
      <c r="W523" s="80"/>
      <c r="X523" s="80"/>
      <c r="Y523" s="80"/>
      <c r="Z523" s="80"/>
      <c r="AA523" s="80"/>
      <c r="AB523" s="10"/>
    </row>
    <row r="524" spans="1:28" ht="16.5" customHeight="1">
      <c r="A524" s="143" t="s">
        <v>62</v>
      </c>
      <c r="B524" s="136"/>
      <c r="C524" s="137"/>
      <c r="D524" s="81"/>
      <c r="E524" s="135"/>
      <c r="F524" s="137"/>
      <c r="G524" s="135"/>
      <c r="H524" s="136"/>
      <c r="I524" s="137"/>
      <c r="J524" s="135"/>
      <c r="K524" s="136"/>
      <c r="L524" s="137"/>
      <c r="M524" s="135"/>
      <c r="N524" s="136"/>
      <c r="O524" s="137"/>
      <c r="P524" s="80"/>
      <c r="Q524" s="135"/>
      <c r="R524" s="136"/>
      <c r="S524" s="136"/>
      <c r="T524" s="137"/>
      <c r="U524" s="135"/>
      <c r="V524" s="137"/>
      <c r="W524" s="80"/>
      <c r="X524" s="80"/>
      <c r="Y524" s="80"/>
      <c r="Z524" s="80"/>
      <c r="AA524" s="80"/>
      <c r="AB524" s="10"/>
    </row>
    <row r="525" spans="1:28" ht="16.5" customHeight="1">
      <c r="A525" s="143" t="s">
        <v>63</v>
      </c>
      <c r="B525" s="136"/>
      <c r="C525" s="137"/>
      <c r="D525" s="81"/>
      <c r="E525" s="135"/>
      <c r="F525" s="137"/>
      <c r="G525" s="135"/>
      <c r="H525" s="136"/>
      <c r="I525" s="137"/>
      <c r="J525" s="135"/>
      <c r="K525" s="136"/>
      <c r="L525" s="137"/>
      <c r="M525" s="135"/>
      <c r="N525" s="136"/>
      <c r="O525" s="137"/>
      <c r="P525" s="80"/>
      <c r="Q525" s="135"/>
      <c r="R525" s="136"/>
      <c r="S525" s="136"/>
      <c r="T525" s="137"/>
      <c r="U525" s="135"/>
      <c r="V525" s="137"/>
      <c r="W525" s="80"/>
      <c r="X525" s="80"/>
      <c r="Y525" s="80"/>
      <c r="Z525" s="80"/>
      <c r="AA525" s="80"/>
      <c r="AB525" s="10"/>
    </row>
    <row r="526" spans="1:28" ht="16.5" customHeight="1">
      <c r="A526" s="143" t="s">
        <v>64</v>
      </c>
      <c r="B526" s="136"/>
      <c r="C526" s="137"/>
      <c r="D526" s="81"/>
      <c r="E526" s="135"/>
      <c r="F526" s="137"/>
      <c r="G526" s="135"/>
      <c r="H526" s="136"/>
      <c r="I526" s="137"/>
      <c r="J526" s="135"/>
      <c r="K526" s="136"/>
      <c r="L526" s="137"/>
      <c r="M526" s="135"/>
      <c r="N526" s="136"/>
      <c r="O526" s="137"/>
      <c r="P526" s="80"/>
      <c r="Q526" s="135"/>
      <c r="R526" s="136"/>
      <c r="S526" s="136"/>
      <c r="T526" s="137"/>
      <c r="U526" s="135"/>
      <c r="V526" s="137"/>
      <c r="W526" s="80"/>
      <c r="X526" s="80"/>
      <c r="Y526" s="80"/>
      <c r="Z526" s="80"/>
      <c r="AA526" s="80"/>
      <c r="AB526" s="10"/>
    </row>
    <row r="527" spans="1:28" ht="16.5" customHeight="1">
      <c r="A527" s="143" t="s">
        <v>65</v>
      </c>
      <c r="B527" s="136"/>
      <c r="C527" s="137"/>
      <c r="D527" s="81"/>
      <c r="E527" s="135"/>
      <c r="F527" s="137"/>
      <c r="G527" s="135"/>
      <c r="H527" s="136"/>
      <c r="I527" s="137"/>
      <c r="J527" s="135"/>
      <c r="K527" s="136"/>
      <c r="L527" s="137"/>
      <c r="M527" s="135"/>
      <c r="N527" s="136"/>
      <c r="O527" s="137"/>
      <c r="P527" s="80"/>
      <c r="Q527" s="135"/>
      <c r="R527" s="136"/>
      <c r="S527" s="136"/>
      <c r="T527" s="137"/>
      <c r="U527" s="135"/>
      <c r="V527" s="137"/>
      <c r="W527" s="80"/>
      <c r="X527" s="80"/>
      <c r="Y527" s="80"/>
      <c r="Z527" s="80"/>
      <c r="AA527" s="80"/>
      <c r="AB527" s="10"/>
    </row>
    <row r="528" spans="1:28" ht="16.5" customHeight="1">
      <c r="A528" s="143" t="s">
        <v>66</v>
      </c>
      <c r="B528" s="136"/>
      <c r="C528" s="137"/>
      <c r="D528" s="81"/>
      <c r="E528" s="135"/>
      <c r="F528" s="137"/>
      <c r="G528" s="135"/>
      <c r="H528" s="136"/>
      <c r="I528" s="137"/>
      <c r="J528" s="135"/>
      <c r="K528" s="136"/>
      <c r="L528" s="137"/>
      <c r="M528" s="135"/>
      <c r="N528" s="136"/>
      <c r="O528" s="137"/>
      <c r="P528" s="80"/>
      <c r="Q528" s="135"/>
      <c r="R528" s="136"/>
      <c r="S528" s="136"/>
      <c r="T528" s="137"/>
      <c r="U528" s="135"/>
      <c r="V528" s="137"/>
      <c r="W528" s="80"/>
      <c r="X528" s="80"/>
      <c r="Y528" s="80"/>
      <c r="Z528" s="80"/>
      <c r="AA528" s="80"/>
      <c r="AB528" s="10"/>
    </row>
    <row r="529" spans="1:28" ht="16.5" customHeight="1">
      <c r="A529" s="143" t="s">
        <v>67</v>
      </c>
      <c r="B529" s="136"/>
      <c r="C529" s="137"/>
      <c r="D529" s="81"/>
      <c r="E529" s="135"/>
      <c r="F529" s="137"/>
      <c r="G529" s="135"/>
      <c r="H529" s="136"/>
      <c r="I529" s="137"/>
      <c r="J529" s="135"/>
      <c r="K529" s="136"/>
      <c r="L529" s="137"/>
      <c r="M529" s="135"/>
      <c r="N529" s="136"/>
      <c r="O529" s="137"/>
      <c r="P529" s="80"/>
      <c r="Q529" s="135"/>
      <c r="R529" s="136"/>
      <c r="S529" s="136"/>
      <c r="T529" s="137"/>
      <c r="U529" s="135"/>
      <c r="V529" s="137"/>
      <c r="W529" s="80"/>
      <c r="X529" s="80"/>
      <c r="Y529" s="80"/>
      <c r="Z529" s="80"/>
      <c r="AA529" s="80"/>
      <c r="AB529" s="10"/>
    </row>
    <row r="530" spans="1:28" ht="16.5" customHeight="1">
      <c r="A530" s="143" t="s">
        <v>68</v>
      </c>
      <c r="B530" s="136"/>
      <c r="C530" s="137"/>
      <c r="D530" s="81"/>
      <c r="E530" s="135"/>
      <c r="F530" s="137"/>
      <c r="G530" s="135"/>
      <c r="H530" s="136"/>
      <c r="I530" s="137"/>
      <c r="J530" s="135"/>
      <c r="K530" s="136"/>
      <c r="L530" s="137"/>
      <c r="M530" s="135"/>
      <c r="N530" s="136"/>
      <c r="O530" s="137"/>
      <c r="P530" s="80"/>
      <c r="Q530" s="135"/>
      <c r="R530" s="136"/>
      <c r="S530" s="136"/>
      <c r="T530" s="137"/>
      <c r="U530" s="135"/>
      <c r="V530" s="137"/>
      <c r="W530" s="80"/>
      <c r="X530" s="80"/>
      <c r="Y530" s="80"/>
      <c r="Z530" s="80"/>
      <c r="AA530" s="80"/>
      <c r="AB530" s="10"/>
    </row>
    <row r="531" spans="1:28" ht="16.5" customHeight="1">
      <c r="A531" s="143" t="s">
        <v>69</v>
      </c>
      <c r="B531" s="136"/>
      <c r="C531" s="137"/>
      <c r="D531" s="81"/>
      <c r="E531" s="135"/>
      <c r="F531" s="137"/>
      <c r="G531" s="135"/>
      <c r="H531" s="136"/>
      <c r="I531" s="137"/>
      <c r="J531" s="135"/>
      <c r="K531" s="136"/>
      <c r="L531" s="137"/>
      <c r="M531" s="135"/>
      <c r="N531" s="136"/>
      <c r="O531" s="137"/>
      <c r="P531" s="80"/>
      <c r="Q531" s="135"/>
      <c r="R531" s="136"/>
      <c r="S531" s="136"/>
      <c r="T531" s="137"/>
      <c r="U531" s="135"/>
      <c r="V531" s="137"/>
      <c r="W531" s="80"/>
      <c r="X531" s="80"/>
      <c r="Y531" s="80"/>
      <c r="Z531" s="80"/>
      <c r="AA531" s="80"/>
      <c r="AB531" s="10"/>
    </row>
    <row r="532" spans="1:28" ht="16.5" customHeight="1">
      <c r="A532" s="87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10"/>
    </row>
    <row r="533" spans="1:28" ht="16.5" customHeight="1">
      <c r="A533" s="134" t="s">
        <v>70</v>
      </c>
      <c r="B533" s="132"/>
      <c r="C533" s="132"/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  <c r="AA533" s="80"/>
      <c r="AB533" s="10"/>
    </row>
    <row r="534" spans="1:28" ht="16.5" customHeight="1">
      <c r="A534" s="87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10"/>
    </row>
    <row r="535" spans="1:28" ht="16.5" customHeight="1">
      <c r="A535" s="145" t="s">
        <v>71</v>
      </c>
      <c r="B535" s="146"/>
      <c r="C535" s="147"/>
      <c r="D535" s="151" t="s">
        <v>4</v>
      </c>
      <c r="E535" s="147"/>
      <c r="F535" s="153" t="s">
        <v>72</v>
      </c>
      <c r="G535" s="154"/>
      <c r="H535" s="154"/>
      <c r="I535" s="154"/>
      <c r="J535" s="154"/>
      <c r="K535" s="154"/>
      <c r="L535" s="154"/>
      <c r="M535" s="154"/>
      <c r="N535" s="155"/>
      <c r="O535" s="141" t="s">
        <v>73</v>
      </c>
      <c r="P535" s="136"/>
      <c r="Q535" s="136"/>
      <c r="R535" s="137"/>
      <c r="S535" s="80"/>
      <c r="T535" s="80"/>
      <c r="U535" s="80"/>
      <c r="V535" s="80"/>
      <c r="W535" s="80"/>
      <c r="X535" s="80"/>
      <c r="Y535" s="80"/>
      <c r="Z535" s="80"/>
      <c r="AA535" s="80"/>
      <c r="AB535" s="10"/>
    </row>
    <row r="536" spans="1:28" ht="16.5" customHeight="1">
      <c r="A536" s="148"/>
      <c r="B536" s="149"/>
      <c r="C536" s="150"/>
      <c r="D536" s="152"/>
      <c r="E536" s="150"/>
      <c r="F536" s="141" t="s">
        <v>74</v>
      </c>
      <c r="G536" s="137"/>
      <c r="H536" s="83" t="s">
        <v>75</v>
      </c>
      <c r="I536" s="141" t="s">
        <v>76</v>
      </c>
      <c r="J536" s="136"/>
      <c r="K536" s="137"/>
      <c r="L536" s="141" t="s">
        <v>77</v>
      </c>
      <c r="M536" s="136"/>
      <c r="N536" s="137"/>
      <c r="O536" s="141" t="s">
        <v>10</v>
      </c>
      <c r="P536" s="136"/>
      <c r="Q536" s="136"/>
      <c r="R536" s="137"/>
      <c r="S536" s="80"/>
      <c r="T536" s="80"/>
      <c r="U536" s="80"/>
      <c r="V536" s="80"/>
      <c r="W536" s="80"/>
      <c r="X536" s="80"/>
      <c r="Y536" s="80"/>
      <c r="Z536" s="80"/>
      <c r="AA536" s="80"/>
      <c r="AB536" s="10"/>
    </row>
    <row r="537" spans="1:28" ht="16.5" customHeight="1">
      <c r="A537" s="143" t="s">
        <v>78</v>
      </c>
      <c r="B537" s="136"/>
      <c r="C537" s="137"/>
      <c r="D537" s="135"/>
      <c r="E537" s="137"/>
      <c r="F537" s="135"/>
      <c r="G537" s="137"/>
      <c r="H537" s="81"/>
      <c r="I537" s="135"/>
      <c r="J537" s="136"/>
      <c r="K537" s="137"/>
      <c r="L537" s="135"/>
      <c r="M537" s="136"/>
      <c r="N537" s="137"/>
      <c r="O537" s="135"/>
      <c r="P537" s="136"/>
      <c r="Q537" s="136"/>
      <c r="R537" s="137"/>
      <c r="S537" s="80"/>
      <c r="T537" s="80"/>
      <c r="U537" s="80"/>
      <c r="V537" s="80"/>
      <c r="W537" s="80"/>
      <c r="X537" s="80"/>
      <c r="Y537" s="80"/>
      <c r="Z537" s="80"/>
      <c r="AA537" s="80"/>
      <c r="AB537" s="10"/>
    </row>
    <row r="538" spans="1:28" ht="16.5" customHeight="1">
      <c r="A538" s="143" t="s">
        <v>79</v>
      </c>
      <c r="B538" s="136"/>
      <c r="C538" s="137"/>
      <c r="D538" s="135"/>
      <c r="E538" s="137"/>
      <c r="F538" s="135"/>
      <c r="G538" s="137"/>
      <c r="H538" s="81"/>
      <c r="I538" s="135"/>
      <c r="J538" s="136"/>
      <c r="K538" s="137"/>
      <c r="L538" s="135"/>
      <c r="M538" s="136"/>
      <c r="N538" s="137"/>
      <c r="O538" s="135"/>
      <c r="P538" s="136"/>
      <c r="Q538" s="136"/>
      <c r="R538" s="137"/>
      <c r="S538" s="80"/>
      <c r="T538" s="80"/>
      <c r="U538" s="80"/>
      <c r="V538" s="80"/>
      <c r="W538" s="80"/>
      <c r="X538" s="80"/>
      <c r="Y538" s="80"/>
      <c r="Z538" s="80"/>
      <c r="AA538" s="80"/>
      <c r="AB538" s="10"/>
    </row>
    <row r="539" spans="1:28" ht="16.5" customHeight="1">
      <c r="A539" s="143" t="s">
        <v>80</v>
      </c>
      <c r="B539" s="136"/>
      <c r="C539" s="137"/>
      <c r="D539" s="135"/>
      <c r="E539" s="137"/>
      <c r="F539" s="135"/>
      <c r="G539" s="137"/>
      <c r="H539" s="81"/>
      <c r="I539" s="135"/>
      <c r="J539" s="136"/>
      <c r="K539" s="137"/>
      <c r="L539" s="135"/>
      <c r="M539" s="136"/>
      <c r="N539" s="137"/>
      <c r="O539" s="135"/>
      <c r="P539" s="136"/>
      <c r="Q539" s="136"/>
      <c r="R539" s="137"/>
      <c r="S539" s="80"/>
      <c r="T539" s="80"/>
      <c r="U539" s="80"/>
      <c r="V539" s="80"/>
      <c r="W539" s="80"/>
      <c r="X539" s="80"/>
      <c r="Y539" s="80"/>
      <c r="Z539" s="80"/>
      <c r="AA539" s="80"/>
      <c r="AB539" s="10"/>
    </row>
    <row r="540" spans="1:28" ht="16.5" customHeight="1">
      <c r="A540" s="143" t="s">
        <v>81</v>
      </c>
      <c r="B540" s="136"/>
      <c r="C540" s="137"/>
      <c r="D540" s="135"/>
      <c r="E540" s="137"/>
      <c r="F540" s="135"/>
      <c r="G540" s="137"/>
      <c r="H540" s="81"/>
      <c r="I540" s="135"/>
      <c r="J540" s="136"/>
      <c r="K540" s="137"/>
      <c r="L540" s="135"/>
      <c r="M540" s="136"/>
      <c r="N540" s="137"/>
      <c r="O540" s="135"/>
      <c r="P540" s="136"/>
      <c r="Q540" s="136"/>
      <c r="R540" s="137"/>
      <c r="S540" s="80"/>
      <c r="T540" s="80"/>
      <c r="U540" s="80"/>
      <c r="V540" s="80"/>
      <c r="W540" s="80"/>
      <c r="X540" s="80"/>
      <c r="Y540" s="80"/>
      <c r="Z540" s="80"/>
      <c r="AA540" s="80"/>
      <c r="AB540" s="10"/>
    </row>
    <row r="541" spans="1:28" ht="16.5" customHeight="1">
      <c r="A541" s="143" t="s">
        <v>82</v>
      </c>
      <c r="B541" s="136"/>
      <c r="C541" s="137"/>
      <c r="D541" s="135"/>
      <c r="E541" s="137"/>
      <c r="F541" s="135"/>
      <c r="G541" s="137"/>
      <c r="H541" s="81"/>
      <c r="I541" s="135"/>
      <c r="J541" s="136"/>
      <c r="K541" s="137"/>
      <c r="L541" s="135"/>
      <c r="M541" s="136"/>
      <c r="N541" s="137"/>
      <c r="O541" s="135"/>
      <c r="P541" s="136"/>
      <c r="Q541" s="136"/>
      <c r="R541" s="137"/>
      <c r="S541" s="80"/>
      <c r="T541" s="80"/>
      <c r="U541" s="80"/>
      <c r="V541" s="80"/>
      <c r="W541" s="80"/>
      <c r="X541" s="80"/>
      <c r="Y541" s="80"/>
      <c r="Z541" s="80"/>
      <c r="AA541" s="80"/>
      <c r="AB541" s="10"/>
    </row>
    <row r="542" spans="1:28" ht="16.5" customHeight="1">
      <c r="A542" s="143" t="s">
        <v>83</v>
      </c>
      <c r="B542" s="136"/>
      <c r="C542" s="137"/>
      <c r="D542" s="135"/>
      <c r="E542" s="137"/>
      <c r="F542" s="135"/>
      <c r="G542" s="137"/>
      <c r="H542" s="81"/>
      <c r="I542" s="135"/>
      <c r="J542" s="136"/>
      <c r="K542" s="137"/>
      <c r="L542" s="135"/>
      <c r="M542" s="136"/>
      <c r="N542" s="137"/>
      <c r="O542" s="135"/>
      <c r="P542" s="136"/>
      <c r="Q542" s="136"/>
      <c r="R542" s="137"/>
      <c r="S542" s="80"/>
      <c r="T542" s="80"/>
      <c r="U542" s="80"/>
      <c r="V542" s="80"/>
      <c r="W542" s="80"/>
      <c r="X542" s="80"/>
      <c r="Y542" s="80"/>
      <c r="Z542" s="80"/>
      <c r="AA542" s="80"/>
      <c r="AB542" s="10"/>
    </row>
    <row r="543" spans="1:28" ht="16.5" customHeight="1">
      <c r="A543" s="143" t="s">
        <v>84</v>
      </c>
      <c r="B543" s="136"/>
      <c r="C543" s="137"/>
      <c r="D543" s="135"/>
      <c r="E543" s="137"/>
      <c r="F543" s="135"/>
      <c r="G543" s="137"/>
      <c r="H543" s="81"/>
      <c r="I543" s="135"/>
      <c r="J543" s="136"/>
      <c r="K543" s="137"/>
      <c r="L543" s="135"/>
      <c r="M543" s="136"/>
      <c r="N543" s="137"/>
      <c r="O543" s="135"/>
      <c r="P543" s="136"/>
      <c r="Q543" s="136"/>
      <c r="R543" s="137"/>
      <c r="S543" s="80"/>
      <c r="T543" s="80"/>
      <c r="U543" s="80"/>
      <c r="V543" s="80"/>
      <c r="W543" s="80"/>
      <c r="X543" s="80"/>
      <c r="Y543" s="80"/>
      <c r="Z543" s="80"/>
      <c r="AA543" s="80"/>
      <c r="AB543" s="10"/>
    </row>
    <row r="544" spans="1:28" ht="16.5" customHeight="1">
      <c r="A544" s="143" t="s">
        <v>85</v>
      </c>
      <c r="B544" s="136"/>
      <c r="C544" s="137"/>
      <c r="D544" s="135"/>
      <c r="E544" s="137"/>
      <c r="F544" s="135"/>
      <c r="G544" s="137"/>
      <c r="H544" s="81"/>
      <c r="I544" s="135"/>
      <c r="J544" s="136"/>
      <c r="K544" s="137"/>
      <c r="L544" s="135"/>
      <c r="M544" s="136"/>
      <c r="N544" s="137"/>
      <c r="O544" s="135"/>
      <c r="P544" s="136"/>
      <c r="Q544" s="136"/>
      <c r="R544" s="137"/>
      <c r="S544" s="80"/>
      <c r="T544" s="80"/>
      <c r="U544" s="80"/>
      <c r="V544" s="80"/>
      <c r="W544" s="80"/>
      <c r="X544" s="80"/>
      <c r="Y544" s="80"/>
      <c r="Z544" s="80"/>
      <c r="AA544" s="80"/>
      <c r="AB544" s="10"/>
    </row>
    <row r="545" spans="1:28" ht="16.5" customHeight="1">
      <c r="A545" s="143" t="s">
        <v>86</v>
      </c>
      <c r="B545" s="136"/>
      <c r="C545" s="137"/>
      <c r="D545" s="135"/>
      <c r="E545" s="137"/>
      <c r="F545" s="135"/>
      <c r="G545" s="137"/>
      <c r="H545" s="81"/>
      <c r="I545" s="135"/>
      <c r="J545" s="136"/>
      <c r="K545" s="137"/>
      <c r="L545" s="135"/>
      <c r="M545" s="136"/>
      <c r="N545" s="137"/>
      <c r="O545" s="135"/>
      <c r="P545" s="136"/>
      <c r="Q545" s="136"/>
      <c r="R545" s="137"/>
      <c r="S545" s="80"/>
      <c r="T545" s="80"/>
      <c r="U545" s="80"/>
      <c r="V545" s="80"/>
      <c r="W545" s="80"/>
      <c r="X545" s="80"/>
      <c r="Y545" s="80"/>
      <c r="Z545" s="80"/>
      <c r="AA545" s="80"/>
      <c r="AB545" s="10"/>
    </row>
    <row r="546" spans="1:28" ht="16.5" customHeight="1">
      <c r="A546" s="143" t="s">
        <v>87</v>
      </c>
      <c r="B546" s="136"/>
      <c r="C546" s="137"/>
      <c r="D546" s="135"/>
      <c r="E546" s="137"/>
      <c r="F546" s="135"/>
      <c r="G546" s="137"/>
      <c r="H546" s="81"/>
      <c r="I546" s="135"/>
      <c r="J546" s="136"/>
      <c r="K546" s="137"/>
      <c r="L546" s="135"/>
      <c r="M546" s="136"/>
      <c r="N546" s="137"/>
      <c r="O546" s="135"/>
      <c r="P546" s="136"/>
      <c r="Q546" s="136"/>
      <c r="R546" s="137"/>
      <c r="S546" s="80"/>
      <c r="T546" s="80"/>
      <c r="U546" s="80"/>
      <c r="V546" s="80"/>
      <c r="W546" s="80"/>
      <c r="X546" s="80"/>
      <c r="Y546" s="80"/>
      <c r="Z546" s="80"/>
      <c r="AA546" s="80"/>
      <c r="AB546" s="10"/>
    </row>
    <row r="547" spans="1:28" ht="16.5" customHeight="1">
      <c r="A547" s="87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10"/>
    </row>
    <row r="548" spans="1:28" ht="16.5" customHeight="1">
      <c r="A548" s="134" t="s">
        <v>88</v>
      </c>
      <c r="B548" s="132"/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  <c r="AA548" s="80"/>
      <c r="AB548" s="10"/>
    </row>
    <row r="549" spans="1:28" ht="16.5" customHeight="1">
      <c r="A549" s="87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10"/>
    </row>
    <row r="550" spans="1:28" ht="16.5" customHeight="1">
      <c r="A550" s="144" t="s">
        <v>2</v>
      </c>
      <c r="B550" s="136"/>
      <c r="C550" s="137"/>
      <c r="D550" s="83" t="s">
        <v>4</v>
      </c>
      <c r="E550" s="141" t="s">
        <v>23</v>
      </c>
      <c r="F550" s="137"/>
      <c r="G550" s="141" t="s">
        <v>6</v>
      </c>
      <c r="H550" s="136"/>
      <c r="I550" s="137"/>
      <c r="J550" s="141" t="s">
        <v>7</v>
      </c>
      <c r="K550" s="136"/>
      <c r="L550" s="137"/>
      <c r="M550" s="141" t="s">
        <v>24</v>
      </c>
      <c r="N550" s="136"/>
      <c r="O550" s="137"/>
      <c r="P550" s="80"/>
      <c r="Q550" s="141" t="s">
        <v>25</v>
      </c>
      <c r="R550" s="136"/>
      <c r="S550" s="136"/>
      <c r="T550" s="137"/>
      <c r="U550" s="141" t="s">
        <v>26</v>
      </c>
      <c r="V550" s="137"/>
      <c r="W550" s="80"/>
      <c r="X550" s="80"/>
      <c r="Y550" s="80"/>
      <c r="Z550" s="80"/>
      <c r="AA550" s="80"/>
      <c r="AB550" s="10"/>
    </row>
    <row r="551" spans="1:28" ht="16.5" customHeight="1">
      <c r="A551" s="143" t="s">
        <v>89</v>
      </c>
      <c r="B551" s="136"/>
      <c r="C551" s="137"/>
      <c r="D551" s="81">
        <v>32</v>
      </c>
      <c r="E551" s="135">
        <v>4</v>
      </c>
      <c r="F551" s="137"/>
      <c r="G551" s="135">
        <v>8</v>
      </c>
      <c r="H551" s="136"/>
      <c r="I551" s="137"/>
      <c r="J551" s="135">
        <v>16</v>
      </c>
      <c r="K551" s="136"/>
      <c r="L551" s="137"/>
      <c r="M551" s="135">
        <v>3</v>
      </c>
      <c r="N551" s="136"/>
      <c r="O551" s="137"/>
      <c r="P551" s="80"/>
      <c r="Q551" s="135">
        <v>1</v>
      </c>
      <c r="R551" s="136"/>
      <c r="S551" s="136"/>
      <c r="T551" s="137"/>
      <c r="U551" s="135"/>
      <c r="V551" s="137"/>
      <c r="W551" s="80"/>
      <c r="X551" s="80"/>
      <c r="Y551" s="80"/>
      <c r="Z551" s="80"/>
      <c r="AA551" s="80"/>
      <c r="AB551" s="10"/>
    </row>
    <row r="552" spans="1:28" ht="16.5" customHeight="1">
      <c r="A552" s="143" t="s">
        <v>90</v>
      </c>
      <c r="B552" s="136"/>
      <c r="C552" s="137"/>
      <c r="D552" s="81">
        <v>14</v>
      </c>
      <c r="E552" s="135">
        <v>3</v>
      </c>
      <c r="F552" s="137"/>
      <c r="G552" s="135">
        <v>3</v>
      </c>
      <c r="H552" s="136"/>
      <c r="I552" s="137"/>
      <c r="J552" s="135">
        <v>3</v>
      </c>
      <c r="K552" s="136"/>
      <c r="L552" s="137"/>
      <c r="M552" s="135">
        <v>3</v>
      </c>
      <c r="N552" s="136"/>
      <c r="O552" s="137"/>
      <c r="P552" s="80"/>
      <c r="Q552" s="135">
        <v>2</v>
      </c>
      <c r="R552" s="136"/>
      <c r="S552" s="136"/>
      <c r="T552" s="137"/>
      <c r="U552" s="135"/>
      <c r="V552" s="137"/>
      <c r="W552" s="80"/>
      <c r="X552" s="80"/>
      <c r="Y552" s="80"/>
      <c r="Z552" s="80"/>
      <c r="AA552" s="80"/>
      <c r="AB552" s="10"/>
    </row>
    <row r="553" spans="1:28" ht="16.5" customHeight="1">
      <c r="A553" s="143" t="s">
        <v>91</v>
      </c>
      <c r="B553" s="136"/>
      <c r="C553" s="137"/>
      <c r="D553" s="81"/>
      <c r="E553" s="135"/>
      <c r="F553" s="137"/>
      <c r="G553" s="135"/>
      <c r="H553" s="136"/>
      <c r="I553" s="137"/>
      <c r="J553" s="135"/>
      <c r="K553" s="136"/>
      <c r="L553" s="137"/>
      <c r="M553" s="135"/>
      <c r="N553" s="136"/>
      <c r="O553" s="137"/>
      <c r="P553" s="80"/>
      <c r="Q553" s="135"/>
      <c r="R553" s="136"/>
      <c r="S553" s="136"/>
      <c r="T553" s="137"/>
      <c r="U553" s="135"/>
      <c r="V553" s="137"/>
      <c r="W553" s="80"/>
      <c r="X553" s="80"/>
      <c r="Y553" s="80"/>
      <c r="Z553" s="80"/>
      <c r="AA553" s="80"/>
      <c r="AB553" s="10"/>
    </row>
    <row r="554" spans="1:28" ht="16.5" customHeight="1">
      <c r="A554" s="143" t="s">
        <v>92</v>
      </c>
      <c r="B554" s="136"/>
      <c r="C554" s="137"/>
      <c r="D554" s="81"/>
      <c r="E554" s="135"/>
      <c r="F554" s="137"/>
      <c r="G554" s="135"/>
      <c r="H554" s="136"/>
      <c r="I554" s="137"/>
      <c r="J554" s="135"/>
      <c r="K554" s="136"/>
      <c r="L554" s="137"/>
      <c r="M554" s="135"/>
      <c r="N554" s="136"/>
      <c r="O554" s="137"/>
      <c r="P554" s="80"/>
      <c r="Q554" s="135"/>
      <c r="R554" s="136"/>
      <c r="S554" s="136"/>
      <c r="T554" s="137"/>
      <c r="U554" s="135"/>
      <c r="V554" s="137"/>
      <c r="W554" s="80"/>
      <c r="X554" s="80"/>
      <c r="Y554" s="80"/>
      <c r="Z554" s="80"/>
      <c r="AA554" s="80"/>
      <c r="AB554" s="10"/>
    </row>
    <row r="555" spans="1:28" ht="16.5" customHeight="1">
      <c r="A555" s="87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10"/>
    </row>
    <row r="556" spans="1:28" ht="16.5" customHeight="1">
      <c r="A556" s="134" t="s">
        <v>93</v>
      </c>
      <c r="B556" s="132"/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  <c r="AA556" s="80"/>
      <c r="AB556" s="10"/>
    </row>
    <row r="557" spans="1:28" ht="16.5" customHeight="1">
      <c r="A557" s="87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10"/>
    </row>
    <row r="558" spans="1:28" ht="16.5" customHeight="1">
      <c r="A558" s="144" t="s">
        <v>2</v>
      </c>
      <c r="B558" s="136"/>
      <c r="C558" s="137"/>
      <c r="D558" s="83" t="s">
        <v>4</v>
      </c>
      <c r="E558" s="141" t="s">
        <v>94</v>
      </c>
      <c r="F558" s="137"/>
      <c r="G558" s="141" t="s">
        <v>6</v>
      </c>
      <c r="H558" s="136"/>
      <c r="I558" s="137"/>
      <c r="J558" s="141" t="s">
        <v>7</v>
      </c>
      <c r="K558" s="136"/>
      <c r="L558" s="137"/>
      <c r="M558" s="141" t="s">
        <v>24</v>
      </c>
      <c r="N558" s="136"/>
      <c r="O558" s="137"/>
      <c r="P558" s="80"/>
      <c r="Q558" s="141" t="s">
        <v>25</v>
      </c>
      <c r="R558" s="136"/>
      <c r="S558" s="136"/>
      <c r="T558" s="137"/>
      <c r="U558" s="141" t="s">
        <v>95</v>
      </c>
      <c r="V558" s="137"/>
      <c r="W558" s="80"/>
      <c r="X558" s="80"/>
      <c r="Y558" s="80"/>
      <c r="Z558" s="80"/>
      <c r="AA558" s="80"/>
      <c r="AB558" s="10"/>
    </row>
    <row r="559" spans="1:28" ht="16.5" customHeight="1">
      <c r="A559" s="143" t="s">
        <v>96</v>
      </c>
      <c r="B559" s="136"/>
      <c r="C559" s="137"/>
      <c r="D559" s="81"/>
      <c r="E559" s="135"/>
      <c r="F559" s="137"/>
      <c r="G559" s="135"/>
      <c r="H559" s="136"/>
      <c r="I559" s="137"/>
      <c r="J559" s="135"/>
      <c r="K559" s="136"/>
      <c r="L559" s="137"/>
      <c r="M559" s="135"/>
      <c r="N559" s="136"/>
      <c r="O559" s="137"/>
      <c r="P559" s="80"/>
      <c r="Q559" s="135"/>
      <c r="R559" s="136"/>
      <c r="S559" s="136"/>
      <c r="T559" s="137"/>
      <c r="U559" s="135"/>
      <c r="V559" s="137"/>
      <c r="W559" s="80"/>
      <c r="X559" s="80"/>
      <c r="Y559" s="80"/>
      <c r="Z559" s="80"/>
      <c r="AA559" s="80"/>
      <c r="AB559" s="10"/>
    </row>
    <row r="560" spans="1:28" ht="16.5" customHeight="1">
      <c r="A560" s="156" t="s">
        <v>97</v>
      </c>
      <c r="B560" s="157"/>
      <c r="C560" s="158"/>
      <c r="D560" s="85"/>
      <c r="E560" s="159"/>
      <c r="F560" s="158"/>
      <c r="G560" s="159"/>
      <c r="H560" s="157"/>
      <c r="I560" s="158"/>
      <c r="J560" s="159"/>
      <c r="K560" s="157"/>
      <c r="L560" s="158"/>
      <c r="M560" s="159"/>
      <c r="N560" s="157"/>
      <c r="O560" s="158"/>
      <c r="P560" s="16"/>
      <c r="Q560" s="159"/>
      <c r="R560" s="157"/>
      <c r="S560" s="157"/>
      <c r="T560" s="158"/>
      <c r="U560" s="159"/>
      <c r="V560" s="158"/>
      <c r="W560" s="16"/>
      <c r="X560" s="16"/>
      <c r="Y560" s="16"/>
      <c r="Z560" s="16"/>
      <c r="AA560" s="16"/>
      <c r="AB560" s="17"/>
    </row>
    <row r="561" spans="1:28" ht="16.5" customHeight="1">
      <c r="A561" s="129"/>
      <c r="B561" s="130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8"/>
    </row>
    <row r="562" spans="1:28" ht="16.5" customHeight="1">
      <c r="A562" s="94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10"/>
    </row>
    <row r="563" spans="1:28" ht="16.5" customHeight="1">
      <c r="A563" s="131" t="s">
        <v>105</v>
      </c>
      <c r="B563" s="132"/>
      <c r="C563" s="132"/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  <c r="AA563" s="90"/>
      <c r="AB563" s="10"/>
    </row>
    <row r="564" spans="1:28" ht="16.5" customHeight="1">
      <c r="A564" s="94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10"/>
    </row>
    <row r="565" spans="1:28" ht="16.5" customHeight="1">
      <c r="A565" s="133" t="s">
        <v>110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90"/>
      <c r="AB565" s="10"/>
    </row>
    <row r="566" spans="1:28" ht="16.5" customHeight="1">
      <c r="A566" s="133" t="s">
        <v>119</v>
      </c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A566" s="90"/>
      <c r="AB566" s="10"/>
    </row>
    <row r="567" spans="1:28" ht="16.5" customHeight="1">
      <c r="A567" s="94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10"/>
    </row>
    <row r="568" spans="1:28" ht="16.5" customHeight="1">
      <c r="A568" s="94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10"/>
    </row>
    <row r="569" spans="1:28" ht="16.5" customHeight="1">
      <c r="A569" s="134" t="s">
        <v>1</v>
      </c>
      <c r="B569" s="132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  <c r="AA569" s="90"/>
      <c r="AB569" s="10"/>
    </row>
    <row r="570" spans="1:28" ht="16.5" customHeight="1">
      <c r="A570" s="94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10"/>
    </row>
    <row r="571" spans="1:28" ht="16.5" customHeight="1">
      <c r="A571" s="91" t="s">
        <v>2</v>
      </c>
      <c r="B571" s="142" t="s">
        <v>3</v>
      </c>
      <c r="C571" s="136"/>
      <c r="D571" s="136"/>
      <c r="E571" s="136"/>
      <c r="F571" s="136"/>
      <c r="G571" s="137"/>
      <c r="H571" s="141" t="s">
        <v>4</v>
      </c>
      <c r="I571" s="136"/>
      <c r="J571" s="137"/>
      <c r="K571" s="141" t="s">
        <v>5</v>
      </c>
      <c r="L571" s="136"/>
      <c r="M571" s="137"/>
      <c r="N571" s="141" t="s">
        <v>6</v>
      </c>
      <c r="O571" s="136"/>
      <c r="P571" s="136"/>
      <c r="Q571" s="137"/>
      <c r="R571" s="141" t="s">
        <v>7</v>
      </c>
      <c r="S571" s="136"/>
      <c r="T571" s="136"/>
      <c r="U571" s="137"/>
      <c r="V571" s="141" t="s">
        <v>8</v>
      </c>
      <c r="W571" s="136"/>
      <c r="X571" s="137"/>
      <c r="Y571" s="90"/>
      <c r="Z571" s="90"/>
      <c r="AA571" s="90"/>
      <c r="AB571" s="10"/>
    </row>
    <row r="572" spans="1:28" ht="16.5" customHeight="1">
      <c r="A572" s="93" t="s">
        <v>9</v>
      </c>
      <c r="B572" s="135" t="s">
        <v>10</v>
      </c>
      <c r="C572" s="136"/>
      <c r="D572" s="136"/>
      <c r="E572" s="136"/>
      <c r="F572" s="136"/>
      <c r="G572" s="137"/>
      <c r="H572" s="135">
        <v>8</v>
      </c>
      <c r="I572" s="136"/>
      <c r="J572" s="137"/>
      <c r="K572" s="135">
        <v>2</v>
      </c>
      <c r="L572" s="136"/>
      <c r="M572" s="137"/>
      <c r="N572" s="135">
        <v>1</v>
      </c>
      <c r="O572" s="136"/>
      <c r="P572" s="136"/>
      <c r="Q572" s="137"/>
      <c r="R572" s="135"/>
      <c r="S572" s="136"/>
      <c r="T572" s="136"/>
      <c r="U572" s="137"/>
      <c r="V572" s="135">
        <v>5</v>
      </c>
      <c r="W572" s="136"/>
      <c r="X572" s="137"/>
      <c r="Y572" s="90"/>
      <c r="Z572" s="90"/>
      <c r="AA572" s="90"/>
      <c r="AB572" s="10"/>
    </row>
    <row r="573" spans="1:28" ht="16.5" customHeight="1">
      <c r="A573" s="138" t="s">
        <v>11</v>
      </c>
      <c r="B573" s="135" t="s">
        <v>12</v>
      </c>
      <c r="C573" s="136"/>
      <c r="D573" s="136"/>
      <c r="E573" s="136"/>
      <c r="F573" s="136"/>
      <c r="G573" s="137"/>
      <c r="H573" s="135">
        <v>7</v>
      </c>
      <c r="I573" s="136"/>
      <c r="J573" s="137"/>
      <c r="K573" s="135">
        <v>1</v>
      </c>
      <c r="L573" s="136"/>
      <c r="M573" s="137"/>
      <c r="N573" s="135">
        <v>1</v>
      </c>
      <c r="O573" s="136"/>
      <c r="P573" s="136"/>
      <c r="Q573" s="137"/>
      <c r="R573" s="135"/>
      <c r="S573" s="136"/>
      <c r="T573" s="136"/>
      <c r="U573" s="137"/>
      <c r="V573" s="135">
        <v>5</v>
      </c>
      <c r="W573" s="136"/>
      <c r="X573" s="137"/>
      <c r="Y573" s="90"/>
      <c r="Z573" s="90"/>
      <c r="AA573" s="90"/>
      <c r="AB573" s="10"/>
    </row>
    <row r="574" spans="1:28" ht="16.5" customHeight="1">
      <c r="A574" s="139"/>
      <c r="B574" s="135" t="s">
        <v>13</v>
      </c>
      <c r="C574" s="136"/>
      <c r="D574" s="136"/>
      <c r="E574" s="136"/>
      <c r="F574" s="136"/>
      <c r="G574" s="137"/>
      <c r="H574" s="135"/>
      <c r="I574" s="136"/>
      <c r="J574" s="137"/>
      <c r="K574" s="135"/>
      <c r="L574" s="136"/>
      <c r="M574" s="137"/>
      <c r="N574" s="135"/>
      <c r="O574" s="136"/>
      <c r="P574" s="136"/>
      <c r="Q574" s="137"/>
      <c r="R574" s="135"/>
      <c r="S574" s="136"/>
      <c r="T574" s="136"/>
      <c r="U574" s="137"/>
      <c r="V574" s="135"/>
      <c r="W574" s="136"/>
      <c r="X574" s="137"/>
      <c r="Y574" s="90"/>
      <c r="Z574" s="90"/>
      <c r="AA574" s="90"/>
      <c r="AB574" s="10"/>
    </row>
    <row r="575" spans="1:28" ht="16.5" customHeight="1">
      <c r="A575" s="139"/>
      <c r="B575" s="135" t="s">
        <v>14</v>
      </c>
      <c r="C575" s="136"/>
      <c r="D575" s="136"/>
      <c r="E575" s="136"/>
      <c r="F575" s="136"/>
      <c r="G575" s="137"/>
      <c r="H575" s="135"/>
      <c r="I575" s="136"/>
      <c r="J575" s="137"/>
      <c r="K575" s="135"/>
      <c r="L575" s="136"/>
      <c r="M575" s="137"/>
      <c r="N575" s="135"/>
      <c r="O575" s="136"/>
      <c r="P575" s="136"/>
      <c r="Q575" s="137"/>
      <c r="R575" s="135"/>
      <c r="S575" s="136"/>
      <c r="T575" s="136"/>
      <c r="U575" s="137"/>
      <c r="V575" s="135"/>
      <c r="W575" s="136"/>
      <c r="X575" s="137"/>
      <c r="Y575" s="90"/>
      <c r="Z575" s="90"/>
      <c r="AA575" s="90"/>
      <c r="AB575" s="10"/>
    </row>
    <row r="576" spans="1:28" ht="16.5" customHeight="1">
      <c r="A576" s="139"/>
      <c r="B576" s="135" t="s">
        <v>15</v>
      </c>
      <c r="C576" s="136"/>
      <c r="D576" s="136"/>
      <c r="E576" s="136"/>
      <c r="F576" s="136"/>
      <c r="G576" s="137"/>
      <c r="H576" s="135"/>
      <c r="I576" s="136"/>
      <c r="J576" s="137"/>
      <c r="K576" s="135"/>
      <c r="L576" s="136"/>
      <c r="M576" s="137"/>
      <c r="N576" s="135"/>
      <c r="O576" s="136"/>
      <c r="P576" s="136"/>
      <c r="Q576" s="137"/>
      <c r="R576" s="135"/>
      <c r="S576" s="136"/>
      <c r="T576" s="136"/>
      <c r="U576" s="137"/>
      <c r="V576" s="135"/>
      <c r="W576" s="136"/>
      <c r="X576" s="137"/>
      <c r="Y576" s="90"/>
      <c r="Z576" s="90"/>
      <c r="AA576" s="90"/>
      <c r="AB576" s="10"/>
    </row>
    <row r="577" spans="1:28" ht="16.5" customHeight="1">
      <c r="A577" s="139"/>
      <c r="B577" s="135" t="s">
        <v>16</v>
      </c>
      <c r="C577" s="136"/>
      <c r="D577" s="136"/>
      <c r="E577" s="136"/>
      <c r="F577" s="136"/>
      <c r="G577" s="137"/>
      <c r="H577" s="135"/>
      <c r="I577" s="136"/>
      <c r="J577" s="137"/>
      <c r="K577" s="135"/>
      <c r="L577" s="136"/>
      <c r="M577" s="137"/>
      <c r="N577" s="135"/>
      <c r="O577" s="136"/>
      <c r="P577" s="136"/>
      <c r="Q577" s="137"/>
      <c r="R577" s="135"/>
      <c r="S577" s="136"/>
      <c r="T577" s="136"/>
      <c r="U577" s="137"/>
      <c r="V577" s="135"/>
      <c r="W577" s="136"/>
      <c r="X577" s="137"/>
      <c r="Y577" s="90"/>
      <c r="Z577" s="90"/>
      <c r="AA577" s="90"/>
      <c r="AB577" s="10"/>
    </row>
    <row r="578" spans="1:28" ht="16.5" customHeight="1">
      <c r="A578" s="140"/>
      <c r="B578" s="135" t="s">
        <v>17</v>
      </c>
      <c r="C578" s="136"/>
      <c r="D578" s="136"/>
      <c r="E578" s="136"/>
      <c r="F578" s="136"/>
      <c r="G578" s="137"/>
      <c r="H578" s="135"/>
      <c r="I578" s="136"/>
      <c r="J578" s="137"/>
      <c r="K578" s="135"/>
      <c r="L578" s="136"/>
      <c r="M578" s="137"/>
      <c r="N578" s="135"/>
      <c r="O578" s="136"/>
      <c r="P578" s="136"/>
      <c r="Q578" s="137"/>
      <c r="R578" s="135"/>
      <c r="S578" s="136"/>
      <c r="T578" s="136"/>
      <c r="U578" s="137"/>
      <c r="V578" s="135"/>
      <c r="W578" s="136"/>
      <c r="X578" s="137"/>
      <c r="Y578" s="90"/>
      <c r="Z578" s="90"/>
      <c r="AA578" s="90"/>
      <c r="AB578" s="10"/>
    </row>
    <row r="579" spans="1:28" ht="16.5" customHeight="1">
      <c r="A579" s="138" t="s">
        <v>18</v>
      </c>
      <c r="B579" s="135" t="s">
        <v>12</v>
      </c>
      <c r="C579" s="136"/>
      <c r="D579" s="136"/>
      <c r="E579" s="136"/>
      <c r="F579" s="136"/>
      <c r="G579" s="137"/>
      <c r="H579" s="135">
        <v>10</v>
      </c>
      <c r="I579" s="136"/>
      <c r="J579" s="137"/>
      <c r="K579" s="135"/>
      <c r="L579" s="136"/>
      <c r="M579" s="137"/>
      <c r="N579" s="135">
        <v>5</v>
      </c>
      <c r="O579" s="136"/>
      <c r="P579" s="136"/>
      <c r="Q579" s="137"/>
      <c r="R579" s="135">
        <v>5</v>
      </c>
      <c r="S579" s="136"/>
      <c r="T579" s="136"/>
      <c r="U579" s="137"/>
      <c r="V579" s="135"/>
      <c r="W579" s="136"/>
      <c r="X579" s="137"/>
      <c r="Y579" s="90"/>
      <c r="Z579" s="90"/>
      <c r="AA579" s="90"/>
      <c r="AB579" s="10"/>
    </row>
    <row r="580" spans="1:28" ht="16.5" customHeight="1">
      <c r="A580" s="140"/>
      <c r="B580" s="135" t="s">
        <v>19</v>
      </c>
      <c r="C580" s="136"/>
      <c r="D580" s="136"/>
      <c r="E580" s="136"/>
      <c r="F580" s="136"/>
      <c r="G580" s="137"/>
      <c r="H580" s="135"/>
      <c r="I580" s="136"/>
      <c r="J580" s="137"/>
      <c r="K580" s="135"/>
      <c r="L580" s="136"/>
      <c r="M580" s="137"/>
      <c r="N580" s="135"/>
      <c r="O580" s="136"/>
      <c r="P580" s="136"/>
      <c r="Q580" s="137"/>
      <c r="R580" s="135"/>
      <c r="S580" s="136"/>
      <c r="T580" s="136"/>
      <c r="U580" s="137"/>
      <c r="V580" s="135"/>
      <c r="W580" s="136"/>
      <c r="X580" s="137"/>
      <c r="Y580" s="90"/>
      <c r="Z580" s="90"/>
      <c r="AA580" s="90"/>
      <c r="AB580" s="10"/>
    </row>
    <row r="581" spans="1:28" ht="16.5" customHeight="1">
      <c r="A581" s="138" t="s">
        <v>20</v>
      </c>
      <c r="B581" s="135" t="s">
        <v>21</v>
      </c>
      <c r="C581" s="136"/>
      <c r="D581" s="136"/>
      <c r="E581" s="136"/>
      <c r="F581" s="136"/>
      <c r="G581" s="137"/>
      <c r="H581" s="135"/>
      <c r="I581" s="136"/>
      <c r="J581" s="137"/>
      <c r="K581" s="135"/>
      <c r="L581" s="136"/>
      <c r="M581" s="137"/>
      <c r="N581" s="135"/>
      <c r="O581" s="136"/>
      <c r="P581" s="136"/>
      <c r="Q581" s="137"/>
      <c r="R581" s="135"/>
      <c r="S581" s="136"/>
      <c r="T581" s="136"/>
      <c r="U581" s="137"/>
      <c r="V581" s="135"/>
      <c r="W581" s="136"/>
      <c r="X581" s="137"/>
      <c r="Y581" s="90"/>
      <c r="Z581" s="90"/>
      <c r="AA581" s="90"/>
      <c r="AB581" s="10"/>
    </row>
    <row r="582" spans="1:28" ht="16.5" customHeight="1">
      <c r="A582" s="139"/>
      <c r="B582" s="135" t="s">
        <v>12</v>
      </c>
      <c r="C582" s="136"/>
      <c r="D582" s="136"/>
      <c r="E582" s="136"/>
      <c r="F582" s="136"/>
      <c r="G582" s="137"/>
      <c r="H582" s="135"/>
      <c r="I582" s="136"/>
      <c r="J582" s="137"/>
      <c r="K582" s="135"/>
      <c r="L582" s="136"/>
      <c r="M582" s="137"/>
      <c r="N582" s="135"/>
      <c r="O582" s="136"/>
      <c r="P582" s="136"/>
      <c r="Q582" s="137"/>
      <c r="R582" s="135"/>
      <c r="S582" s="136"/>
      <c r="T582" s="136"/>
      <c r="U582" s="137"/>
      <c r="V582" s="135"/>
      <c r="W582" s="136"/>
      <c r="X582" s="137"/>
      <c r="Y582" s="90"/>
      <c r="Z582" s="90"/>
      <c r="AA582" s="90"/>
      <c r="AB582" s="10"/>
    </row>
    <row r="583" spans="1:28" ht="16.5" customHeight="1">
      <c r="A583" s="140"/>
      <c r="B583" s="135" t="s">
        <v>19</v>
      </c>
      <c r="C583" s="136"/>
      <c r="D583" s="136"/>
      <c r="E583" s="136"/>
      <c r="F583" s="136"/>
      <c r="G583" s="137"/>
      <c r="H583" s="135"/>
      <c r="I583" s="136"/>
      <c r="J583" s="137"/>
      <c r="K583" s="135"/>
      <c r="L583" s="136"/>
      <c r="M583" s="137"/>
      <c r="N583" s="135"/>
      <c r="O583" s="136"/>
      <c r="P583" s="136"/>
      <c r="Q583" s="137"/>
      <c r="R583" s="135"/>
      <c r="S583" s="136"/>
      <c r="T583" s="136"/>
      <c r="U583" s="137"/>
      <c r="V583" s="135"/>
      <c r="W583" s="136"/>
      <c r="X583" s="137"/>
      <c r="Y583" s="90"/>
      <c r="Z583" s="90"/>
      <c r="AA583" s="90"/>
      <c r="AB583" s="10"/>
    </row>
    <row r="584" spans="1:28" ht="16.5" customHeight="1">
      <c r="A584" s="94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10"/>
    </row>
    <row r="585" spans="1:28" ht="16.5" customHeight="1">
      <c r="A585" s="134" t="s">
        <v>22</v>
      </c>
      <c r="B585" s="132"/>
      <c r="C585" s="132"/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  <c r="AA585" s="90"/>
      <c r="AB585" s="10"/>
    </row>
    <row r="586" spans="1:28" ht="16.5" customHeight="1">
      <c r="A586" s="94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10"/>
    </row>
    <row r="587" spans="1:28" ht="16.5" customHeight="1">
      <c r="A587" s="91" t="s">
        <v>2</v>
      </c>
      <c r="B587" s="142" t="s">
        <v>3</v>
      </c>
      <c r="C587" s="136"/>
      <c r="D587" s="136"/>
      <c r="E587" s="136"/>
      <c r="F587" s="136"/>
      <c r="G587" s="137"/>
      <c r="H587" s="141" t="s">
        <v>4</v>
      </c>
      <c r="I587" s="136"/>
      <c r="J587" s="137"/>
      <c r="K587" s="141" t="s">
        <v>23</v>
      </c>
      <c r="L587" s="136"/>
      <c r="M587" s="137"/>
      <c r="N587" s="141" t="s">
        <v>6</v>
      </c>
      <c r="O587" s="136"/>
      <c r="P587" s="136"/>
      <c r="Q587" s="137"/>
      <c r="R587" s="141" t="s">
        <v>7</v>
      </c>
      <c r="S587" s="136"/>
      <c r="T587" s="136"/>
      <c r="U587" s="137"/>
      <c r="V587" s="141" t="s">
        <v>24</v>
      </c>
      <c r="W587" s="136"/>
      <c r="X587" s="137"/>
      <c r="Y587" s="90"/>
      <c r="Z587" s="141" t="s">
        <v>25</v>
      </c>
      <c r="AA587" s="137"/>
      <c r="AB587" s="12" t="s">
        <v>26</v>
      </c>
    </row>
    <row r="588" spans="1:28" ht="16.5" customHeight="1">
      <c r="A588" s="138" t="s">
        <v>27</v>
      </c>
      <c r="B588" s="135" t="s">
        <v>12</v>
      </c>
      <c r="C588" s="136"/>
      <c r="D588" s="136"/>
      <c r="E588" s="136"/>
      <c r="F588" s="136"/>
      <c r="G588" s="137"/>
      <c r="H588" s="135">
        <v>10</v>
      </c>
      <c r="I588" s="136"/>
      <c r="J588" s="137"/>
      <c r="K588" s="135"/>
      <c r="L588" s="136"/>
      <c r="M588" s="137"/>
      <c r="N588" s="135"/>
      <c r="O588" s="136"/>
      <c r="P588" s="136"/>
      <c r="Q588" s="137"/>
      <c r="R588" s="135">
        <v>5</v>
      </c>
      <c r="S588" s="136"/>
      <c r="T588" s="136"/>
      <c r="U588" s="137"/>
      <c r="V588" s="135">
        <v>3</v>
      </c>
      <c r="W588" s="136"/>
      <c r="X588" s="137"/>
      <c r="Y588" s="90"/>
      <c r="Z588" s="135">
        <v>2</v>
      </c>
      <c r="AA588" s="137"/>
      <c r="AB588" s="13"/>
    </row>
    <row r="589" spans="1:28" ht="16.5" customHeight="1">
      <c r="A589" s="140"/>
      <c r="B589" s="135" t="s">
        <v>19</v>
      </c>
      <c r="C589" s="136"/>
      <c r="D589" s="136"/>
      <c r="E589" s="136"/>
      <c r="F589" s="136"/>
      <c r="G589" s="137"/>
      <c r="H589" s="135"/>
      <c r="I589" s="136"/>
      <c r="J589" s="137"/>
      <c r="K589" s="135"/>
      <c r="L589" s="136"/>
      <c r="M589" s="137"/>
      <c r="N589" s="135"/>
      <c r="O589" s="136"/>
      <c r="P589" s="136"/>
      <c r="Q589" s="137"/>
      <c r="R589" s="135"/>
      <c r="S589" s="136"/>
      <c r="T589" s="136"/>
      <c r="U589" s="137"/>
      <c r="V589" s="135"/>
      <c r="W589" s="136"/>
      <c r="X589" s="137"/>
      <c r="Y589" s="90"/>
      <c r="Z589" s="135"/>
      <c r="AA589" s="137"/>
      <c r="AB589" s="13"/>
    </row>
    <row r="590" spans="1:28" ht="16.5" customHeight="1">
      <c r="A590" s="138" t="s">
        <v>28</v>
      </c>
      <c r="B590" s="135" t="s">
        <v>29</v>
      </c>
      <c r="C590" s="136"/>
      <c r="D590" s="136"/>
      <c r="E590" s="136"/>
      <c r="F590" s="136"/>
      <c r="G590" s="137"/>
      <c r="H590" s="135"/>
      <c r="I590" s="136"/>
      <c r="J590" s="137"/>
      <c r="K590" s="135"/>
      <c r="L590" s="136"/>
      <c r="M590" s="137"/>
      <c r="N590" s="135"/>
      <c r="O590" s="136"/>
      <c r="P590" s="136"/>
      <c r="Q590" s="137"/>
      <c r="R590" s="135"/>
      <c r="S590" s="136"/>
      <c r="T590" s="136"/>
      <c r="U590" s="137"/>
      <c r="V590" s="135"/>
      <c r="W590" s="136"/>
      <c r="X590" s="137"/>
      <c r="Y590" s="90"/>
      <c r="Z590" s="135"/>
      <c r="AA590" s="137"/>
      <c r="AB590" s="13"/>
    </row>
    <row r="591" spans="1:28" ht="16.5" customHeight="1">
      <c r="A591" s="139"/>
      <c r="B591" s="135" t="s">
        <v>30</v>
      </c>
      <c r="C591" s="136"/>
      <c r="D591" s="136"/>
      <c r="E591" s="136"/>
      <c r="F591" s="136"/>
      <c r="G591" s="137"/>
      <c r="H591" s="135"/>
      <c r="I591" s="136"/>
      <c r="J591" s="137"/>
      <c r="K591" s="135"/>
      <c r="L591" s="136"/>
      <c r="M591" s="137"/>
      <c r="N591" s="135"/>
      <c r="O591" s="136"/>
      <c r="P591" s="136"/>
      <c r="Q591" s="137"/>
      <c r="R591" s="135"/>
      <c r="S591" s="136"/>
      <c r="T591" s="136"/>
      <c r="U591" s="137"/>
      <c r="V591" s="135"/>
      <c r="W591" s="136"/>
      <c r="X591" s="137"/>
      <c r="Y591" s="90"/>
      <c r="Z591" s="135"/>
      <c r="AA591" s="137"/>
      <c r="AB591" s="13"/>
    </row>
    <row r="592" spans="1:28" ht="16.5" customHeight="1">
      <c r="A592" s="139"/>
      <c r="B592" s="135" t="s">
        <v>31</v>
      </c>
      <c r="C592" s="136"/>
      <c r="D592" s="136"/>
      <c r="E592" s="136"/>
      <c r="F592" s="136"/>
      <c r="G592" s="137"/>
      <c r="H592" s="135"/>
      <c r="I592" s="136"/>
      <c r="J592" s="137"/>
      <c r="K592" s="135"/>
      <c r="L592" s="136"/>
      <c r="M592" s="137"/>
      <c r="N592" s="135"/>
      <c r="O592" s="136"/>
      <c r="P592" s="136"/>
      <c r="Q592" s="137"/>
      <c r="R592" s="135"/>
      <c r="S592" s="136"/>
      <c r="T592" s="136"/>
      <c r="U592" s="137"/>
      <c r="V592" s="135"/>
      <c r="W592" s="136"/>
      <c r="X592" s="137"/>
      <c r="Y592" s="90"/>
      <c r="Z592" s="135"/>
      <c r="AA592" s="137"/>
      <c r="AB592" s="13"/>
    </row>
    <row r="593" spans="1:28" ht="16.5" customHeight="1">
      <c r="A593" s="139"/>
      <c r="B593" s="135" t="s">
        <v>32</v>
      </c>
      <c r="C593" s="136"/>
      <c r="D593" s="136"/>
      <c r="E593" s="136"/>
      <c r="F593" s="136"/>
      <c r="G593" s="137"/>
      <c r="H593" s="135"/>
      <c r="I593" s="136"/>
      <c r="J593" s="137"/>
      <c r="K593" s="135"/>
      <c r="L593" s="136"/>
      <c r="M593" s="137"/>
      <c r="N593" s="135"/>
      <c r="O593" s="136"/>
      <c r="P593" s="136"/>
      <c r="Q593" s="137"/>
      <c r="R593" s="135"/>
      <c r="S593" s="136"/>
      <c r="T593" s="136"/>
      <c r="U593" s="137"/>
      <c r="V593" s="135"/>
      <c r="W593" s="136"/>
      <c r="X593" s="137"/>
      <c r="Y593" s="90"/>
      <c r="Z593" s="135"/>
      <c r="AA593" s="137"/>
      <c r="AB593" s="13"/>
    </row>
    <row r="594" spans="1:28" ht="16.5" customHeight="1">
      <c r="A594" s="139"/>
      <c r="B594" s="135" t="s">
        <v>33</v>
      </c>
      <c r="C594" s="136"/>
      <c r="D594" s="136"/>
      <c r="E594" s="136"/>
      <c r="F594" s="136"/>
      <c r="G594" s="137"/>
      <c r="H594" s="135"/>
      <c r="I594" s="136"/>
      <c r="J594" s="137"/>
      <c r="K594" s="135"/>
      <c r="L594" s="136"/>
      <c r="M594" s="137"/>
      <c r="N594" s="135"/>
      <c r="O594" s="136"/>
      <c r="P594" s="136"/>
      <c r="Q594" s="137"/>
      <c r="R594" s="135"/>
      <c r="S594" s="136"/>
      <c r="T594" s="136"/>
      <c r="U594" s="137"/>
      <c r="V594" s="135"/>
      <c r="W594" s="136"/>
      <c r="X594" s="137"/>
      <c r="Y594" s="90"/>
      <c r="Z594" s="135"/>
      <c r="AA594" s="137"/>
      <c r="AB594" s="13"/>
    </row>
    <row r="595" spans="1:28" ht="16.5" customHeight="1">
      <c r="A595" s="139"/>
      <c r="B595" s="135" t="s">
        <v>34</v>
      </c>
      <c r="C595" s="136"/>
      <c r="D595" s="136"/>
      <c r="E595" s="136"/>
      <c r="F595" s="136"/>
      <c r="G595" s="137"/>
      <c r="H595" s="135"/>
      <c r="I595" s="136"/>
      <c r="J595" s="137"/>
      <c r="K595" s="135"/>
      <c r="L595" s="136"/>
      <c r="M595" s="137"/>
      <c r="N595" s="135"/>
      <c r="O595" s="136"/>
      <c r="P595" s="136"/>
      <c r="Q595" s="137"/>
      <c r="R595" s="135"/>
      <c r="S595" s="136"/>
      <c r="T595" s="136"/>
      <c r="U595" s="137"/>
      <c r="V595" s="135"/>
      <c r="W595" s="136"/>
      <c r="X595" s="137"/>
      <c r="Y595" s="90"/>
      <c r="Z595" s="135"/>
      <c r="AA595" s="137"/>
      <c r="AB595" s="13"/>
    </row>
    <row r="596" spans="1:28" ht="16.5" customHeight="1">
      <c r="A596" s="139"/>
      <c r="B596" s="135" t="s">
        <v>35</v>
      </c>
      <c r="C596" s="136"/>
      <c r="D596" s="136"/>
      <c r="E596" s="136"/>
      <c r="F596" s="136"/>
      <c r="G596" s="137"/>
      <c r="H596" s="135"/>
      <c r="I596" s="136"/>
      <c r="J596" s="137"/>
      <c r="K596" s="135"/>
      <c r="L596" s="136"/>
      <c r="M596" s="137"/>
      <c r="N596" s="135"/>
      <c r="O596" s="136"/>
      <c r="P596" s="136"/>
      <c r="Q596" s="137"/>
      <c r="R596" s="135"/>
      <c r="S596" s="136"/>
      <c r="T596" s="136"/>
      <c r="U596" s="137"/>
      <c r="V596" s="135"/>
      <c r="W596" s="136"/>
      <c r="X596" s="137"/>
      <c r="Y596" s="90"/>
      <c r="Z596" s="135"/>
      <c r="AA596" s="137"/>
      <c r="AB596" s="13"/>
    </row>
    <row r="597" spans="1:28" ht="16.5" customHeight="1">
      <c r="A597" s="140"/>
      <c r="B597" s="135" t="s">
        <v>36</v>
      </c>
      <c r="C597" s="136"/>
      <c r="D597" s="136"/>
      <c r="E597" s="136"/>
      <c r="F597" s="136"/>
      <c r="G597" s="137"/>
      <c r="H597" s="135"/>
      <c r="I597" s="136"/>
      <c r="J597" s="137"/>
      <c r="K597" s="135"/>
      <c r="L597" s="136"/>
      <c r="M597" s="137"/>
      <c r="N597" s="135"/>
      <c r="O597" s="136"/>
      <c r="P597" s="136"/>
      <c r="Q597" s="137"/>
      <c r="R597" s="135"/>
      <c r="S597" s="136"/>
      <c r="T597" s="136"/>
      <c r="U597" s="137"/>
      <c r="V597" s="135"/>
      <c r="W597" s="136"/>
      <c r="X597" s="137"/>
      <c r="Y597" s="90"/>
      <c r="Z597" s="135"/>
      <c r="AA597" s="137"/>
      <c r="AB597" s="13"/>
    </row>
    <row r="598" spans="1:28" ht="16.5" customHeight="1">
      <c r="A598" s="138" t="s">
        <v>37</v>
      </c>
      <c r="B598" s="135" t="s">
        <v>38</v>
      </c>
      <c r="C598" s="136"/>
      <c r="D598" s="136"/>
      <c r="E598" s="136"/>
      <c r="F598" s="136"/>
      <c r="G598" s="137"/>
      <c r="H598" s="135"/>
      <c r="I598" s="136"/>
      <c r="J598" s="137"/>
      <c r="K598" s="135"/>
      <c r="L598" s="136"/>
      <c r="M598" s="137"/>
      <c r="N598" s="135"/>
      <c r="O598" s="136"/>
      <c r="P598" s="136"/>
      <c r="Q598" s="137"/>
      <c r="R598" s="135"/>
      <c r="S598" s="136"/>
      <c r="T598" s="136"/>
      <c r="U598" s="137"/>
      <c r="V598" s="135"/>
      <c r="W598" s="136"/>
      <c r="X598" s="137"/>
      <c r="Y598" s="90"/>
      <c r="Z598" s="135"/>
      <c r="AA598" s="137"/>
      <c r="AB598" s="13"/>
    </row>
    <row r="599" spans="1:28" ht="16.5" customHeight="1">
      <c r="A599" s="139"/>
      <c r="B599" s="135" t="s">
        <v>30</v>
      </c>
      <c r="C599" s="136"/>
      <c r="D599" s="136"/>
      <c r="E599" s="136"/>
      <c r="F599" s="136"/>
      <c r="G599" s="137"/>
      <c r="H599" s="135"/>
      <c r="I599" s="136"/>
      <c r="J599" s="137"/>
      <c r="K599" s="135"/>
      <c r="L599" s="136"/>
      <c r="M599" s="137"/>
      <c r="N599" s="135"/>
      <c r="O599" s="136"/>
      <c r="P599" s="136"/>
      <c r="Q599" s="137"/>
      <c r="R599" s="135"/>
      <c r="S599" s="136"/>
      <c r="T599" s="136"/>
      <c r="U599" s="137"/>
      <c r="V599" s="135"/>
      <c r="W599" s="136"/>
      <c r="X599" s="137"/>
      <c r="Y599" s="90"/>
      <c r="Z599" s="135"/>
      <c r="AA599" s="137"/>
      <c r="AB599" s="13"/>
    </row>
    <row r="600" spans="1:28" ht="16.5" customHeight="1">
      <c r="A600" s="139"/>
      <c r="B600" s="135" t="s">
        <v>31</v>
      </c>
      <c r="C600" s="136"/>
      <c r="D600" s="136"/>
      <c r="E600" s="136"/>
      <c r="F600" s="136"/>
      <c r="G600" s="137"/>
      <c r="H600" s="135"/>
      <c r="I600" s="136"/>
      <c r="J600" s="137"/>
      <c r="K600" s="135"/>
      <c r="L600" s="136"/>
      <c r="M600" s="137"/>
      <c r="N600" s="135"/>
      <c r="O600" s="136"/>
      <c r="P600" s="136"/>
      <c r="Q600" s="137"/>
      <c r="R600" s="135"/>
      <c r="S600" s="136"/>
      <c r="T600" s="136"/>
      <c r="U600" s="137"/>
      <c r="V600" s="135"/>
      <c r="W600" s="136"/>
      <c r="X600" s="137"/>
      <c r="Y600" s="90"/>
      <c r="Z600" s="135"/>
      <c r="AA600" s="137"/>
      <c r="AB600" s="13"/>
    </row>
    <row r="601" spans="1:28" ht="16.5" customHeight="1">
      <c r="A601" s="139"/>
      <c r="B601" s="135" t="s">
        <v>32</v>
      </c>
      <c r="C601" s="136"/>
      <c r="D601" s="136"/>
      <c r="E601" s="136"/>
      <c r="F601" s="136"/>
      <c r="G601" s="137"/>
      <c r="H601" s="135"/>
      <c r="I601" s="136"/>
      <c r="J601" s="137"/>
      <c r="K601" s="135"/>
      <c r="L601" s="136"/>
      <c r="M601" s="137"/>
      <c r="N601" s="135"/>
      <c r="O601" s="136"/>
      <c r="P601" s="136"/>
      <c r="Q601" s="137"/>
      <c r="R601" s="135"/>
      <c r="S601" s="136"/>
      <c r="T601" s="136"/>
      <c r="U601" s="137"/>
      <c r="V601" s="135"/>
      <c r="W601" s="136"/>
      <c r="X601" s="137"/>
      <c r="Y601" s="90"/>
      <c r="Z601" s="135"/>
      <c r="AA601" s="137"/>
      <c r="AB601" s="13"/>
    </row>
    <row r="602" spans="1:28" ht="16.5" customHeight="1">
      <c r="A602" s="139"/>
      <c r="B602" s="135" t="s">
        <v>33</v>
      </c>
      <c r="C602" s="136"/>
      <c r="D602" s="136"/>
      <c r="E602" s="136"/>
      <c r="F602" s="136"/>
      <c r="G602" s="137"/>
      <c r="H602" s="135"/>
      <c r="I602" s="136"/>
      <c r="J602" s="137"/>
      <c r="K602" s="135"/>
      <c r="L602" s="136"/>
      <c r="M602" s="137"/>
      <c r="N602" s="135"/>
      <c r="O602" s="136"/>
      <c r="P602" s="136"/>
      <c r="Q602" s="137"/>
      <c r="R602" s="135"/>
      <c r="S602" s="136"/>
      <c r="T602" s="136"/>
      <c r="U602" s="137"/>
      <c r="V602" s="135"/>
      <c r="W602" s="136"/>
      <c r="X602" s="137"/>
      <c r="Y602" s="90"/>
      <c r="Z602" s="135"/>
      <c r="AA602" s="137"/>
      <c r="AB602" s="13"/>
    </row>
    <row r="603" spans="1:28" ht="16.5" customHeight="1">
      <c r="A603" s="139"/>
      <c r="B603" s="135" t="s">
        <v>34</v>
      </c>
      <c r="C603" s="136"/>
      <c r="D603" s="136"/>
      <c r="E603" s="136"/>
      <c r="F603" s="136"/>
      <c r="G603" s="137"/>
      <c r="H603" s="135"/>
      <c r="I603" s="136"/>
      <c r="J603" s="137"/>
      <c r="K603" s="135"/>
      <c r="L603" s="136"/>
      <c r="M603" s="137"/>
      <c r="N603" s="135"/>
      <c r="O603" s="136"/>
      <c r="P603" s="136"/>
      <c r="Q603" s="137"/>
      <c r="R603" s="135"/>
      <c r="S603" s="136"/>
      <c r="T603" s="136"/>
      <c r="U603" s="137"/>
      <c r="V603" s="135"/>
      <c r="W603" s="136"/>
      <c r="X603" s="137"/>
      <c r="Y603" s="90"/>
      <c r="Z603" s="135"/>
      <c r="AA603" s="137"/>
      <c r="AB603" s="13"/>
    </row>
    <row r="604" spans="1:28" ht="16.5" customHeight="1">
      <c r="A604" s="139"/>
      <c r="B604" s="135" t="s">
        <v>35</v>
      </c>
      <c r="C604" s="136"/>
      <c r="D604" s="136"/>
      <c r="E604" s="136"/>
      <c r="F604" s="136"/>
      <c r="G604" s="137"/>
      <c r="H604" s="135"/>
      <c r="I604" s="136"/>
      <c r="J604" s="137"/>
      <c r="K604" s="135"/>
      <c r="L604" s="136"/>
      <c r="M604" s="137"/>
      <c r="N604" s="135"/>
      <c r="O604" s="136"/>
      <c r="P604" s="136"/>
      <c r="Q604" s="137"/>
      <c r="R604" s="135"/>
      <c r="S604" s="136"/>
      <c r="T604" s="136"/>
      <c r="U604" s="137"/>
      <c r="V604" s="135"/>
      <c r="W604" s="136"/>
      <c r="X604" s="137"/>
      <c r="Y604" s="90"/>
      <c r="Z604" s="135"/>
      <c r="AA604" s="137"/>
      <c r="AB604" s="13"/>
    </row>
    <row r="605" spans="1:28" ht="16.5" customHeight="1">
      <c r="A605" s="140"/>
      <c r="B605" s="135" t="s">
        <v>36</v>
      </c>
      <c r="C605" s="136"/>
      <c r="D605" s="136"/>
      <c r="E605" s="136"/>
      <c r="F605" s="136"/>
      <c r="G605" s="137"/>
      <c r="H605" s="135"/>
      <c r="I605" s="136"/>
      <c r="J605" s="137"/>
      <c r="K605" s="135"/>
      <c r="L605" s="136"/>
      <c r="M605" s="137"/>
      <c r="N605" s="135"/>
      <c r="O605" s="136"/>
      <c r="P605" s="136"/>
      <c r="Q605" s="137"/>
      <c r="R605" s="135"/>
      <c r="S605" s="136"/>
      <c r="T605" s="136"/>
      <c r="U605" s="137"/>
      <c r="V605" s="135"/>
      <c r="W605" s="136"/>
      <c r="X605" s="137"/>
      <c r="Y605" s="90"/>
      <c r="Z605" s="135"/>
      <c r="AA605" s="137"/>
      <c r="AB605" s="13"/>
    </row>
    <row r="606" spans="1:28" ht="16.5" customHeight="1">
      <c r="A606" s="94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10"/>
    </row>
    <row r="607" spans="1:28" ht="16.5" customHeight="1">
      <c r="A607" s="134" t="s">
        <v>39</v>
      </c>
      <c r="B607" s="132"/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  <c r="AA607" s="90"/>
      <c r="AB607" s="10"/>
    </row>
    <row r="608" spans="1:28" ht="16.5" customHeight="1">
      <c r="A608" s="94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10"/>
    </row>
    <row r="609" spans="1:28" ht="16.5" customHeight="1">
      <c r="A609" s="144" t="s">
        <v>2</v>
      </c>
      <c r="B609" s="136"/>
      <c r="C609" s="137"/>
      <c r="D609" s="92" t="s">
        <v>4</v>
      </c>
      <c r="E609" s="141" t="s">
        <v>23</v>
      </c>
      <c r="F609" s="137"/>
      <c r="G609" s="141" t="s">
        <v>6</v>
      </c>
      <c r="H609" s="136"/>
      <c r="I609" s="137"/>
      <c r="J609" s="141" t="s">
        <v>7</v>
      </c>
      <c r="K609" s="136"/>
      <c r="L609" s="137"/>
      <c r="M609" s="141" t="s">
        <v>24</v>
      </c>
      <c r="N609" s="136"/>
      <c r="O609" s="137"/>
      <c r="P609" s="90"/>
      <c r="Q609" s="141" t="s">
        <v>25</v>
      </c>
      <c r="R609" s="136"/>
      <c r="S609" s="136"/>
      <c r="T609" s="137"/>
      <c r="U609" s="141" t="s">
        <v>26</v>
      </c>
      <c r="V609" s="137"/>
      <c r="W609" s="90"/>
      <c r="X609" s="90"/>
      <c r="Y609" s="90"/>
      <c r="Z609" s="90"/>
      <c r="AA609" s="90"/>
      <c r="AB609" s="10"/>
    </row>
    <row r="610" spans="1:28" ht="16.5" customHeight="1">
      <c r="A610" s="143" t="s">
        <v>40</v>
      </c>
      <c r="B610" s="136"/>
      <c r="C610" s="137"/>
      <c r="D610" s="88"/>
      <c r="E610" s="135"/>
      <c r="F610" s="137"/>
      <c r="G610" s="135"/>
      <c r="H610" s="136"/>
      <c r="I610" s="137"/>
      <c r="J610" s="135"/>
      <c r="K610" s="136"/>
      <c r="L610" s="137"/>
      <c r="M610" s="135"/>
      <c r="N610" s="136"/>
      <c r="O610" s="137"/>
      <c r="P610" s="90"/>
      <c r="Q610" s="135"/>
      <c r="R610" s="136"/>
      <c r="S610" s="136"/>
      <c r="T610" s="137"/>
      <c r="U610" s="135"/>
      <c r="V610" s="137"/>
      <c r="W610" s="90"/>
      <c r="X610" s="90"/>
      <c r="Y610" s="90"/>
      <c r="Z610" s="90"/>
      <c r="AA610" s="90"/>
      <c r="AB610" s="10"/>
    </row>
    <row r="611" spans="1:28" ht="16.5" customHeight="1">
      <c r="A611" s="143" t="s">
        <v>41</v>
      </c>
      <c r="B611" s="136"/>
      <c r="C611" s="137"/>
      <c r="D611" s="88"/>
      <c r="E611" s="135"/>
      <c r="F611" s="137"/>
      <c r="G611" s="135"/>
      <c r="H611" s="136"/>
      <c r="I611" s="137"/>
      <c r="J611" s="135"/>
      <c r="K611" s="136"/>
      <c r="L611" s="137"/>
      <c r="M611" s="135"/>
      <c r="N611" s="136"/>
      <c r="O611" s="137"/>
      <c r="P611" s="90"/>
      <c r="Q611" s="135"/>
      <c r="R611" s="136"/>
      <c r="S611" s="136"/>
      <c r="T611" s="137"/>
      <c r="U611" s="135"/>
      <c r="V611" s="137"/>
      <c r="W611" s="90"/>
      <c r="X611" s="90"/>
      <c r="Y611" s="90"/>
      <c r="Z611" s="90"/>
      <c r="AA611" s="90"/>
      <c r="AB611" s="10"/>
    </row>
    <row r="612" spans="1:28" ht="16.5" customHeight="1">
      <c r="A612" s="143" t="s">
        <v>42</v>
      </c>
      <c r="B612" s="136"/>
      <c r="C612" s="137"/>
      <c r="D612" s="88"/>
      <c r="E612" s="135"/>
      <c r="F612" s="137"/>
      <c r="G612" s="135"/>
      <c r="H612" s="136"/>
      <c r="I612" s="137"/>
      <c r="J612" s="135"/>
      <c r="K612" s="136"/>
      <c r="L612" s="137"/>
      <c r="M612" s="135"/>
      <c r="N612" s="136"/>
      <c r="O612" s="137"/>
      <c r="P612" s="90"/>
      <c r="Q612" s="135"/>
      <c r="R612" s="136"/>
      <c r="S612" s="136"/>
      <c r="T612" s="137"/>
      <c r="U612" s="135"/>
      <c r="V612" s="137"/>
      <c r="W612" s="90"/>
      <c r="X612" s="90"/>
      <c r="Y612" s="90"/>
      <c r="Z612" s="90"/>
      <c r="AA612" s="90"/>
      <c r="AB612" s="10"/>
    </row>
    <row r="613" spans="1:28" ht="16.5" customHeight="1">
      <c r="A613" s="143" t="s">
        <v>43</v>
      </c>
      <c r="B613" s="136"/>
      <c r="C613" s="137"/>
      <c r="D613" s="88"/>
      <c r="E613" s="135"/>
      <c r="F613" s="137"/>
      <c r="G613" s="135"/>
      <c r="H613" s="136"/>
      <c r="I613" s="137"/>
      <c r="J613" s="135"/>
      <c r="K613" s="136"/>
      <c r="L613" s="137"/>
      <c r="M613" s="135"/>
      <c r="N613" s="136"/>
      <c r="O613" s="137"/>
      <c r="P613" s="90"/>
      <c r="Q613" s="135"/>
      <c r="R613" s="136"/>
      <c r="S613" s="136"/>
      <c r="T613" s="137"/>
      <c r="U613" s="135"/>
      <c r="V613" s="137"/>
      <c r="W613" s="90"/>
      <c r="X613" s="90"/>
      <c r="Y613" s="90"/>
      <c r="Z613" s="90"/>
      <c r="AA613" s="90"/>
      <c r="AB613" s="10"/>
    </row>
    <row r="614" spans="1:28" ht="16.5" customHeight="1">
      <c r="A614" s="143" t="s">
        <v>44</v>
      </c>
      <c r="B614" s="136"/>
      <c r="C614" s="137"/>
      <c r="D614" s="88"/>
      <c r="E614" s="135"/>
      <c r="F614" s="137"/>
      <c r="G614" s="135"/>
      <c r="H614" s="136"/>
      <c r="I614" s="137"/>
      <c r="J614" s="135"/>
      <c r="K614" s="136"/>
      <c r="L614" s="137"/>
      <c r="M614" s="135"/>
      <c r="N614" s="136"/>
      <c r="O614" s="137"/>
      <c r="P614" s="90"/>
      <c r="Q614" s="135"/>
      <c r="R614" s="136"/>
      <c r="S614" s="136"/>
      <c r="T614" s="137"/>
      <c r="U614" s="135"/>
      <c r="V614" s="137"/>
      <c r="W614" s="90"/>
      <c r="X614" s="90"/>
      <c r="Y614" s="90"/>
      <c r="Z614" s="90"/>
      <c r="AA614" s="90"/>
      <c r="AB614" s="10"/>
    </row>
    <row r="615" spans="1:28" ht="16.5" customHeight="1">
      <c r="A615" s="143" t="s">
        <v>45</v>
      </c>
      <c r="B615" s="136"/>
      <c r="C615" s="137"/>
      <c r="D615" s="88"/>
      <c r="E615" s="135"/>
      <c r="F615" s="137"/>
      <c r="G615" s="135"/>
      <c r="H615" s="136"/>
      <c r="I615" s="137"/>
      <c r="J615" s="135"/>
      <c r="K615" s="136"/>
      <c r="L615" s="137"/>
      <c r="M615" s="135"/>
      <c r="N615" s="136"/>
      <c r="O615" s="137"/>
      <c r="P615" s="90"/>
      <c r="Q615" s="135"/>
      <c r="R615" s="136"/>
      <c r="S615" s="136"/>
      <c r="T615" s="137"/>
      <c r="U615" s="135"/>
      <c r="V615" s="137"/>
      <c r="W615" s="90"/>
      <c r="X615" s="90"/>
      <c r="Y615" s="90"/>
      <c r="Z615" s="90"/>
      <c r="AA615" s="90"/>
      <c r="AB615" s="10"/>
    </row>
    <row r="616" spans="1:28" ht="16.5" customHeight="1">
      <c r="A616" s="143" t="s">
        <v>46</v>
      </c>
      <c r="B616" s="136"/>
      <c r="C616" s="137"/>
      <c r="D616" s="88"/>
      <c r="E616" s="135"/>
      <c r="F616" s="137"/>
      <c r="G616" s="135"/>
      <c r="H616" s="136"/>
      <c r="I616" s="137"/>
      <c r="J616" s="135"/>
      <c r="K616" s="136"/>
      <c r="L616" s="137"/>
      <c r="M616" s="135"/>
      <c r="N616" s="136"/>
      <c r="O616" s="137"/>
      <c r="P616" s="90"/>
      <c r="Q616" s="135"/>
      <c r="R616" s="136"/>
      <c r="S616" s="136"/>
      <c r="T616" s="137"/>
      <c r="U616" s="135"/>
      <c r="V616" s="137"/>
      <c r="W616" s="90"/>
      <c r="X616" s="90"/>
      <c r="Y616" s="90"/>
      <c r="Z616" s="90"/>
      <c r="AA616" s="90"/>
      <c r="AB616" s="10"/>
    </row>
    <row r="617" spans="1:28" ht="16.5" customHeight="1">
      <c r="A617" s="143" t="s">
        <v>47</v>
      </c>
      <c r="B617" s="136"/>
      <c r="C617" s="137"/>
      <c r="D617" s="88"/>
      <c r="E617" s="135"/>
      <c r="F617" s="137"/>
      <c r="G617" s="135"/>
      <c r="H617" s="136"/>
      <c r="I617" s="137"/>
      <c r="J617" s="135"/>
      <c r="K617" s="136"/>
      <c r="L617" s="137"/>
      <c r="M617" s="135"/>
      <c r="N617" s="136"/>
      <c r="O617" s="137"/>
      <c r="P617" s="90"/>
      <c r="Q617" s="135"/>
      <c r="R617" s="136"/>
      <c r="S617" s="136"/>
      <c r="T617" s="137"/>
      <c r="U617" s="135"/>
      <c r="V617" s="137"/>
      <c r="W617" s="90"/>
      <c r="X617" s="90"/>
      <c r="Y617" s="90"/>
      <c r="Z617" s="90"/>
      <c r="AA617" s="90"/>
      <c r="AB617" s="10"/>
    </row>
    <row r="618" spans="1:28" ht="16.5" customHeight="1">
      <c r="A618" s="143" t="s">
        <v>48</v>
      </c>
      <c r="B618" s="136"/>
      <c r="C618" s="137"/>
      <c r="D618" s="88">
        <v>32</v>
      </c>
      <c r="E618" s="135">
        <v>5</v>
      </c>
      <c r="F618" s="137"/>
      <c r="G618" s="135">
        <v>15</v>
      </c>
      <c r="H618" s="136"/>
      <c r="I618" s="137"/>
      <c r="J618" s="135">
        <v>5</v>
      </c>
      <c r="K618" s="136"/>
      <c r="L618" s="137"/>
      <c r="M618" s="135">
        <v>4</v>
      </c>
      <c r="N618" s="136"/>
      <c r="O618" s="137"/>
      <c r="P618" s="90"/>
      <c r="Q618" s="135">
        <v>3</v>
      </c>
      <c r="R618" s="136"/>
      <c r="S618" s="136"/>
      <c r="T618" s="137"/>
      <c r="U618" s="135"/>
      <c r="V618" s="137"/>
      <c r="W618" s="90"/>
      <c r="X618" s="90"/>
      <c r="Y618" s="90"/>
      <c r="Z618" s="90"/>
      <c r="AA618" s="90"/>
      <c r="AB618" s="10"/>
    </row>
    <row r="619" spans="1:28" ht="16.5" customHeight="1">
      <c r="A619" s="143" t="s">
        <v>49</v>
      </c>
      <c r="B619" s="136"/>
      <c r="C619" s="137"/>
      <c r="D619" s="88"/>
      <c r="E619" s="135"/>
      <c r="F619" s="137"/>
      <c r="G619" s="135"/>
      <c r="H619" s="136"/>
      <c r="I619" s="137"/>
      <c r="J619" s="135"/>
      <c r="K619" s="136"/>
      <c r="L619" s="137"/>
      <c r="M619" s="135"/>
      <c r="N619" s="136"/>
      <c r="O619" s="137"/>
      <c r="P619" s="90"/>
      <c r="Q619" s="135"/>
      <c r="R619" s="136"/>
      <c r="S619" s="136"/>
      <c r="T619" s="137"/>
      <c r="U619" s="135"/>
      <c r="V619" s="137"/>
      <c r="W619" s="90"/>
      <c r="X619" s="90"/>
      <c r="Y619" s="90"/>
      <c r="Z619" s="90"/>
      <c r="AA619" s="90"/>
      <c r="AB619" s="10"/>
    </row>
    <row r="620" spans="1:28" ht="16.5" customHeight="1">
      <c r="A620" s="94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10"/>
    </row>
    <row r="621" spans="1:28" ht="16.5" customHeight="1">
      <c r="A621" s="134" t="s">
        <v>50</v>
      </c>
      <c r="B621" s="132"/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  <c r="AA621" s="90"/>
      <c r="AB621" s="10"/>
    </row>
    <row r="622" spans="1:28" ht="16.5" customHeight="1">
      <c r="A622" s="94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10"/>
    </row>
    <row r="623" spans="1:28" ht="16.5" customHeight="1">
      <c r="A623" s="144" t="s">
        <v>2</v>
      </c>
      <c r="B623" s="136"/>
      <c r="C623" s="137"/>
      <c r="D623" s="92" t="s">
        <v>4</v>
      </c>
      <c r="E623" s="141" t="s">
        <v>51</v>
      </c>
      <c r="F623" s="137"/>
      <c r="G623" s="141" t="s">
        <v>7</v>
      </c>
      <c r="H623" s="136"/>
      <c r="I623" s="137"/>
      <c r="J623" s="141" t="s">
        <v>24</v>
      </c>
      <c r="K623" s="136"/>
      <c r="L623" s="137"/>
      <c r="M623" s="141" t="s">
        <v>52</v>
      </c>
      <c r="N623" s="136"/>
      <c r="O623" s="137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10"/>
    </row>
    <row r="624" spans="1:28" ht="16.5" customHeight="1">
      <c r="A624" s="143" t="s">
        <v>53</v>
      </c>
      <c r="B624" s="136"/>
      <c r="C624" s="137"/>
      <c r="D624" s="88"/>
      <c r="E624" s="135"/>
      <c r="F624" s="137"/>
      <c r="G624" s="135"/>
      <c r="H624" s="136"/>
      <c r="I624" s="137"/>
      <c r="J624" s="135"/>
      <c r="K624" s="136"/>
      <c r="L624" s="137"/>
      <c r="M624" s="135"/>
      <c r="N624" s="136"/>
      <c r="O624" s="137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10"/>
    </row>
    <row r="625" spans="1:28" ht="16.5" customHeight="1">
      <c r="A625" s="143" t="s">
        <v>54</v>
      </c>
      <c r="B625" s="136"/>
      <c r="C625" s="137"/>
      <c r="D625" s="88"/>
      <c r="E625" s="135"/>
      <c r="F625" s="137"/>
      <c r="G625" s="135"/>
      <c r="H625" s="136"/>
      <c r="I625" s="137"/>
      <c r="J625" s="135"/>
      <c r="K625" s="136"/>
      <c r="L625" s="137"/>
      <c r="M625" s="135"/>
      <c r="N625" s="136"/>
      <c r="O625" s="137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10"/>
    </row>
    <row r="626" spans="1:28" ht="16.5" customHeight="1">
      <c r="A626" s="143" t="s">
        <v>55</v>
      </c>
      <c r="B626" s="136"/>
      <c r="C626" s="137"/>
      <c r="D626" s="88"/>
      <c r="E626" s="135"/>
      <c r="F626" s="137"/>
      <c r="G626" s="135"/>
      <c r="H626" s="136"/>
      <c r="I626" s="137"/>
      <c r="J626" s="135"/>
      <c r="K626" s="136"/>
      <c r="L626" s="137"/>
      <c r="M626" s="135"/>
      <c r="N626" s="136"/>
      <c r="O626" s="137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10"/>
    </row>
    <row r="627" spans="1:28" ht="16.5" customHeight="1">
      <c r="A627" s="143" t="s">
        <v>56</v>
      </c>
      <c r="B627" s="136"/>
      <c r="C627" s="137"/>
      <c r="D627" s="88"/>
      <c r="E627" s="135"/>
      <c r="F627" s="137"/>
      <c r="G627" s="135"/>
      <c r="H627" s="136"/>
      <c r="I627" s="137"/>
      <c r="J627" s="135"/>
      <c r="K627" s="136"/>
      <c r="L627" s="137"/>
      <c r="M627" s="135"/>
      <c r="N627" s="136"/>
      <c r="O627" s="137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10"/>
    </row>
    <row r="628" spans="1:28" ht="16.5" customHeight="1">
      <c r="A628" s="94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10"/>
    </row>
    <row r="629" spans="1:28" ht="16.5" customHeight="1">
      <c r="A629" s="134" t="s">
        <v>57</v>
      </c>
      <c r="B629" s="132"/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  <c r="AA629" s="90"/>
      <c r="AB629" s="10"/>
    </row>
    <row r="630" spans="1:28" ht="16.5" customHeight="1">
      <c r="A630" s="94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10"/>
    </row>
    <row r="631" spans="1:28" ht="16.5" customHeight="1">
      <c r="A631" s="144" t="s">
        <v>2</v>
      </c>
      <c r="B631" s="136"/>
      <c r="C631" s="137"/>
      <c r="D631" s="92" t="s">
        <v>4</v>
      </c>
      <c r="E631" s="141" t="s">
        <v>23</v>
      </c>
      <c r="F631" s="137"/>
      <c r="G631" s="141" t="s">
        <v>6</v>
      </c>
      <c r="H631" s="136"/>
      <c r="I631" s="137"/>
      <c r="J631" s="141" t="s">
        <v>7</v>
      </c>
      <c r="K631" s="136"/>
      <c r="L631" s="137"/>
      <c r="M631" s="141" t="s">
        <v>24</v>
      </c>
      <c r="N631" s="136"/>
      <c r="O631" s="137"/>
      <c r="P631" s="90"/>
      <c r="Q631" s="141" t="s">
        <v>25</v>
      </c>
      <c r="R631" s="136"/>
      <c r="S631" s="136"/>
      <c r="T631" s="137"/>
      <c r="U631" s="141" t="s">
        <v>26</v>
      </c>
      <c r="V631" s="137"/>
      <c r="W631" s="90"/>
      <c r="X631" s="90"/>
      <c r="Y631" s="90"/>
      <c r="Z631" s="90"/>
      <c r="AA631" s="90"/>
      <c r="AB631" s="10"/>
    </row>
    <row r="632" spans="1:28" ht="16.5" customHeight="1">
      <c r="A632" s="143" t="s">
        <v>58</v>
      </c>
      <c r="B632" s="136"/>
      <c r="C632" s="137"/>
      <c r="D632" s="88"/>
      <c r="E632" s="135"/>
      <c r="F632" s="137"/>
      <c r="G632" s="135"/>
      <c r="H632" s="136"/>
      <c r="I632" s="137"/>
      <c r="J632" s="135"/>
      <c r="K632" s="136"/>
      <c r="L632" s="137"/>
      <c r="M632" s="135"/>
      <c r="N632" s="136"/>
      <c r="O632" s="137"/>
      <c r="P632" s="90"/>
      <c r="Q632" s="135"/>
      <c r="R632" s="136"/>
      <c r="S632" s="136"/>
      <c r="T632" s="137"/>
      <c r="U632" s="135"/>
      <c r="V632" s="137"/>
      <c r="W632" s="90"/>
      <c r="X632" s="90"/>
      <c r="Y632" s="90"/>
      <c r="Z632" s="90"/>
      <c r="AA632" s="90"/>
      <c r="AB632" s="10"/>
    </row>
    <row r="633" spans="1:28" ht="16.5" customHeight="1">
      <c r="A633" s="143" t="s">
        <v>59</v>
      </c>
      <c r="B633" s="136"/>
      <c r="C633" s="137"/>
      <c r="D633" s="88"/>
      <c r="E633" s="135"/>
      <c r="F633" s="137"/>
      <c r="G633" s="135"/>
      <c r="H633" s="136"/>
      <c r="I633" s="137"/>
      <c r="J633" s="135"/>
      <c r="K633" s="136"/>
      <c r="L633" s="137"/>
      <c r="M633" s="135"/>
      <c r="N633" s="136"/>
      <c r="O633" s="137"/>
      <c r="P633" s="90"/>
      <c r="Q633" s="135"/>
      <c r="R633" s="136"/>
      <c r="S633" s="136"/>
      <c r="T633" s="137"/>
      <c r="U633" s="135"/>
      <c r="V633" s="137"/>
      <c r="W633" s="90"/>
      <c r="X633" s="90"/>
      <c r="Y633" s="90"/>
      <c r="Z633" s="90"/>
      <c r="AA633" s="90"/>
      <c r="AB633" s="10"/>
    </row>
    <row r="634" spans="1:28" ht="16.5" customHeight="1">
      <c r="A634" s="143" t="s">
        <v>60</v>
      </c>
      <c r="B634" s="136"/>
      <c r="C634" s="137"/>
      <c r="D634" s="88"/>
      <c r="E634" s="135"/>
      <c r="F634" s="137"/>
      <c r="G634" s="135"/>
      <c r="H634" s="136"/>
      <c r="I634" s="137"/>
      <c r="J634" s="135"/>
      <c r="K634" s="136"/>
      <c r="L634" s="137"/>
      <c r="M634" s="135"/>
      <c r="N634" s="136"/>
      <c r="O634" s="137"/>
      <c r="P634" s="90"/>
      <c r="Q634" s="135"/>
      <c r="R634" s="136"/>
      <c r="S634" s="136"/>
      <c r="T634" s="137"/>
      <c r="U634" s="135"/>
      <c r="V634" s="137"/>
      <c r="W634" s="90"/>
      <c r="X634" s="90"/>
      <c r="Y634" s="90"/>
      <c r="Z634" s="90"/>
      <c r="AA634" s="90"/>
      <c r="AB634" s="10"/>
    </row>
    <row r="635" spans="1:28" ht="16.5" customHeight="1">
      <c r="A635" s="143" t="s">
        <v>61</v>
      </c>
      <c r="B635" s="136"/>
      <c r="C635" s="137"/>
      <c r="D635" s="88"/>
      <c r="E635" s="135"/>
      <c r="F635" s="137"/>
      <c r="G635" s="135"/>
      <c r="H635" s="136"/>
      <c r="I635" s="137"/>
      <c r="J635" s="135"/>
      <c r="K635" s="136"/>
      <c r="L635" s="137"/>
      <c r="M635" s="135"/>
      <c r="N635" s="136"/>
      <c r="O635" s="137"/>
      <c r="P635" s="90"/>
      <c r="Q635" s="135"/>
      <c r="R635" s="136"/>
      <c r="S635" s="136"/>
      <c r="T635" s="137"/>
      <c r="U635" s="135"/>
      <c r="V635" s="137"/>
      <c r="W635" s="90"/>
      <c r="X635" s="90"/>
      <c r="Y635" s="90"/>
      <c r="Z635" s="90"/>
      <c r="AA635" s="90"/>
      <c r="AB635" s="10"/>
    </row>
    <row r="636" spans="1:28" ht="16.5" customHeight="1">
      <c r="A636" s="143" t="s">
        <v>62</v>
      </c>
      <c r="B636" s="136"/>
      <c r="C636" s="137"/>
      <c r="D636" s="88"/>
      <c r="E636" s="135"/>
      <c r="F636" s="137"/>
      <c r="G636" s="135"/>
      <c r="H636" s="136"/>
      <c r="I636" s="137"/>
      <c r="J636" s="135"/>
      <c r="K636" s="136"/>
      <c r="L636" s="137"/>
      <c r="M636" s="135"/>
      <c r="N636" s="136"/>
      <c r="O636" s="137"/>
      <c r="P636" s="90"/>
      <c r="Q636" s="135"/>
      <c r="R636" s="136"/>
      <c r="S636" s="136"/>
      <c r="T636" s="137"/>
      <c r="U636" s="135"/>
      <c r="V636" s="137"/>
      <c r="W636" s="90"/>
      <c r="X636" s="90"/>
      <c r="Y636" s="90"/>
      <c r="Z636" s="90"/>
      <c r="AA636" s="90"/>
      <c r="AB636" s="10"/>
    </row>
    <row r="637" spans="1:28" ht="16.5" customHeight="1">
      <c r="A637" s="143" t="s">
        <v>63</v>
      </c>
      <c r="B637" s="136"/>
      <c r="C637" s="137"/>
      <c r="D637" s="88"/>
      <c r="E637" s="135"/>
      <c r="F637" s="137"/>
      <c r="G637" s="135"/>
      <c r="H637" s="136"/>
      <c r="I637" s="137"/>
      <c r="J637" s="135"/>
      <c r="K637" s="136"/>
      <c r="L637" s="137"/>
      <c r="M637" s="135"/>
      <c r="N637" s="136"/>
      <c r="O637" s="137"/>
      <c r="P637" s="90"/>
      <c r="Q637" s="135"/>
      <c r="R637" s="136"/>
      <c r="S637" s="136"/>
      <c r="T637" s="137"/>
      <c r="U637" s="135"/>
      <c r="V637" s="137"/>
      <c r="W637" s="90"/>
      <c r="X637" s="90"/>
      <c r="Y637" s="90"/>
      <c r="Z637" s="90"/>
      <c r="AA637" s="90"/>
      <c r="AB637" s="10"/>
    </row>
    <row r="638" spans="1:28" ht="16.5" customHeight="1">
      <c r="A638" s="143" t="s">
        <v>64</v>
      </c>
      <c r="B638" s="136"/>
      <c r="C638" s="137"/>
      <c r="D638" s="88"/>
      <c r="E638" s="135"/>
      <c r="F638" s="137"/>
      <c r="G638" s="135"/>
      <c r="H638" s="136"/>
      <c r="I638" s="137"/>
      <c r="J638" s="135"/>
      <c r="K638" s="136"/>
      <c r="L638" s="137"/>
      <c r="M638" s="135"/>
      <c r="N638" s="136"/>
      <c r="O638" s="137"/>
      <c r="P638" s="90"/>
      <c r="Q638" s="135"/>
      <c r="R638" s="136"/>
      <c r="S638" s="136"/>
      <c r="T638" s="137"/>
      <c r="U638" s="135"/>
      <c r="V638" s="137"/>
      <c r="W638" s="90"/>
      <c r="X638" s="90"/>
      <c r="Y638" s="90"/>
      <c r="Z638" s="90"/>
      <c r="AA638" s="90"/>
      <c r="AB638" s="10"/>
    </row>
    <row r="639" spans="1:28" ht="16.5" customHeight="1">
      <c r="A639" s="143" t="s">
        <v>65</v>
      </c>
      <c r="B639" s="136"/>
      <c r="C639" s="137"/>
      <c r="D639" s="88"/>
      <c r="E639" s="135"/>
      <c r="F639" s="137"/>
      <c r="G639" s="135"/>
      <c r="H639" s="136"/>
      <c r="I639" s="137"/>
      <c r="J639" s="135"/>
      <c r="K639" s="136"/>
      <c r="L639" s="137"/>
      <c r="M639" s="135"/>
      <c r="N639" s="136"/>
      <c r="O639" s="137"/>
      <c r="P639" s="90"/>
      <c r="Q639" s="135"/>
      <c r="R639" s="136"/>
      <c r="S639" s="136"/>
      <c r="T639" s="137"/>
      <c r="U639" s="135"/>
      <c r="V639" s="137"/>
      <c r="W639" s="90"/>
      <c r="X639" s="90"/>
      <c r="Y639" s="90"/>
      <c r="Z639" s="90"/>
      <c r="AA639" s="90"/>
      <c r="AB639" s="10"/>
    </row>
    <row r="640" spans="1:28" ht="16.5" customHeight="1">
      <c r="A640" s="143" t="s">
        <v>66</v>
      </c>
      <c r="B640" s="136"/>
      <c r="C640" s="137"/>
      <c r="D640" s="88"/>
      <c r="E640" s="135"/>
      <c r="F640" s="137"/>
      <c r="G640" s="135"/>
      <c r="H640" s="136"/>
      <c r="I640" s="137"/>
      <c r="J640" s="135"/>
      <c r="K640" s="136"/>
      <c r="L640" s="137"/>
      <c r="M640" s="135"/>
      <c r="N640" s="136"/>
      <c r="O640" s="137"/>
      <c r="P640" s="90"/>
      <c r="Q640" s="135"/>
      <c r="R640" s="136"/>
      <c r="S640" s="136"/>
      <c r="T640" s="137"/>
      <c r="U640" s="135"/>
      <c r="V640" s="137"/>
      <c r="W640" s="90"/>
      <c r="X640" s="90"/>
      <c r="Y640" s="90"/>
      <c r="Z640" s="90"/>
      <c r="AA640" s="90"/>
      <c r="AB640" s="10"/>
    </row>
    <row r="641" spans="1:28" ht="16.5" customHeight="1">
      <c r="A641" s="143" t="s">
        <v>67</v>
      </c>
      <c r="B641" s="136"/>
      <c r="C641" s="137"/>
      <c r="D641" s="88"/>
      <c r="E641" s="135"/>
      <c r="F641" s="137"/>
      <c r="G641" s="135"/>
      <c r="H641" s="136"/>
      <c r="I641" s="137"/>
      <c r="J641" s="135"/>
      <c r="K641" s="136"/>
      <c r="L641" s="137"/>
      <c r="M641" s="135"/>
      <c r="N641" s="136"/>
      <c r="O641" s="137"/>
      <c r="P641" s="90"/>
      <c r="Q641" s="135"/>
      <c r="R641" s="136"/>
      <c r="S641" s="136"/>
      <c r="T641" s="137"/>
      <c r="U641" s="135"/>
      <c r="V641" s="137"/>
      <c r="W641" s="90"/>
      <c r="X641" s="90"/>
      <c r="Y641" s="90"/>
      <c r="Z641" s="90"/>
      <c r="AA641" s="90"/>
      <c r="AB641" s="10"/>
    </row>
    <row r="642" spans="1:28" ht="16.5" customHeight="1">
      <c r="A642" s="143" t="s">
        <v>68</v>
      </c>
      <c r="B642" s="136"/>
      <c r="C642" s="137"/>
      <c r="D642" s="88"/>
      <c r="E642" s="135"/>
      <c r="F642" s="137"/>
      <c r="G642" s="135"/>
      <c r="H642" s="136"/>
      <c r="I642" s="137"/>
      <c r="J642" s="135"/>
      <c r="K642" s="136"/>
      <c r="L642" s="137"/>
      <c r="M642" s="135"/>
      <c r="N642" s="136"/>
      <c r="O642" s="137"/>
      <c r="P642" s="90"/>
      <c r="Q642" s="135"/>
      <c r="R642" s="136"/>
      <c r="S642" s="136"/>
      <c r="T642" s="137"/>
      <c r="U642" s="135"/>
      <c r="V642" s="137"/>
      <c r="W642" s="90"/>
      <c r="X642" s="90"/>
      <c r="Y642" s="90"/>
      <c r="Z642" s="90"/>
      <c r="AA642" s="90"/>
      <c r="AB642" s="10"/>
    </row>
    <row r="643" spans="1:28" ht="16.5" customHeight="1">
      <c r="A643" s="143" t="s">
        <v>69</v>
      </c>
      <c r="B643" s="136"/>
      <c r="C643" s="137"/>
      <c r="D643" s="88"/>
      <c r="E643" s="135"/>
      <c r="F643" s="137"/>
      <c r="G643" s="135"/>
      <c r="H643" s="136"/>
      <c r="I643" s="137"/>
      <c r="J643" s="135"/>
      <c r="K643" s="136"/>
      <c r="L643" s="137"/>
      <c r="M643" s="135"/>
      <c r="N643" s="136"/>
      <c r="O643" s="137"/>
      <c r="P643" s="90"/>
      <c r="Q643" s="135"/>
      <c r="R643" s="136"/>
      <c r="S643" s="136"/>
      <c r="T643" s="137"/>
      <c r="U643" s="135"/>
      <c r="V643" s="137"/>
      <c r="W643" s="90"/>
      <c r="X643" s="90"/>
      <c r="Y643" s="90"/>
      <c r="Z643" s="90"/>
      <c r="AA643" s="90"/>
      <c r="AB643" s="10"/>
    </row>
    <row r="644" spans="1:28" ht="16.5" customHeight="1">
      <c r="A644" s="94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10"/>
    </row>
    <row r="645" spans="1:28" ht="16.5" customHeight="1">
      <c r="A645" s="134" t="s">
        <v>70</v>
      </c>
      <c r="B645" s="132"/>
      <c r="C645" s="132"/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  <c r="AA645" s="90"/>
      <c r="AB645" s="10"/>
    </row>
    <row r="646" spans="1:28" ht="16.5" customHeight="1">
      <c r="A646" s="94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10"/>
    </row>
    <row r="647" spans="1:28" ht="16.5" customHeight="1">
      <c r="A647" s="145" t="s">
        <v>71</v>
      </c>
      <c r="B647" s="146"/>
      <c r="C647" s="147"/>
      <c r="D647" s="151" t="s">
        <v>4</v>
      </c>
      <c r="E647" s="147"/>
      <c r="F647" s="153" t="s">
        <v>72</v>
      </c>
      <c r="G647" s="154"/>
      <c r="H647" s="154"/>
      <c r="I647" s="154"/>
      <c r="J647" s="154"/>
      <c r="K647" s="154"/>
      <c r="L647" s="154"/>
      <c r="M647" s="154"/>
      <c r="N647" s="155"/>
      <c r="O647" s="141" t="s">
        <v>73</v>
      </c>
      <c r="P647" s="136"/>
      <c r="Q647" s="136"/>
      <c r="R647" s="137"/>
      <c r="S647" s="90"/>
      <c r="T647" s="90"/>
      <c r="U647" s="90"/>
      <c r="V647" s="90"/>
      <c r="W647" s="90"/>
      <c r="X647" s="90"/>
      <c r="Y647" s="90"/>
      <c r="Z647" s="90"/>
      <c r="AA647" s="90"/>
      <c r="AB647" s="10"/>
    </row>
    <row r="648" spans="1:28" ht="16.5" customHeight="1">
      <c r="A648" s="148"/>
      <c r="B648" s="149"/>
      <c r="C648" s="150"/>
      <c r="D648" s="152"/>
      <c r="E648" s="150"/>
      <c r="F648" s="141" t="s">
        <v>74</v>
      </c>
      <c r="G648" s="137"/>
      <c r="H648" s="92" t="s">
        <v>75</v>
      </c>
      <c r="I648" s="141" t="s">
        <v>76</v>
      </c>
      <c r="J648" s="136"/>
      <c r="K648" s="137"/>
      <c r="L648" s="141" t="s">
        <v>77</v>
      </c>
      <c r="M648" s="136"/>
      <c r="N648" s="137"/>
      <c r="O648" s="141" t="s">
        <v>10</v>
      </c>
      <c r="P648" s="136"/>
      <c r="Q648" s="136"/>
      <c r="R648" s="137"/>
      <c r="S648" s="90"/>
      <c r="T648" s="90"/>
      <c r="U648" s="90"/>
      <c r="V648" s="90"/>
      <c r="W648" s="90"/>
      <c r="X648" s="90"/>
      <c r="Y648" s="90"/>
      <c r="Z648" s="90"/>
      <c r="AA648" s="90"/>
      <c r="AB648" s="10"/>
    </row>
    <row r="649" spans="1:28" ht="16.5" customHeight="1">
      <c r="A649" s="143" t="s">
        <v>78</v>
      </c>
      <c r="B649" s="136"/>
      <c r="C649" s="137"/>
      <c r="D649" s="135"/>
      <c r="E649" s="137"/>
      <c r="F649" s="135"/>
      <c r="G649" s="137"/>
      <c r="H649" s="88"/>
      <c r="I649" s="135"/>
      <c r="J649" s="136"/>
      <c r="K649" s="137"/>
      <c r="L649" s="135"/>
      <c r="M649" s="136"/>
      <c r="N649" s="137"/>
      <c r="O649" s="135"/>
      <c r="P649" s="136"/>
      <c r="Q649" s="136"/>
      <c r="R649" s="137"/>
      <c r="S649" s="90"/>
      <c r="T649" s="90"/>
      <c r="U649" s="90"/>
      <c r="V649" s="90"/>
      <c r="W649" s="90"/>
      <c r="X649" s="90"/>
      <c r="Y649" s="90"/>
      <c r="Z649" s="90"/>
      <c r="AA649" s="90"/>
      <c r="AB649" s="10"/>
    </row>
    <row r="650" spans="1:28" ht="16.5" customHeight="1">
      <c r="A650" s="143" t="s">
        <v>79</v>
      </c>
      <c r="B650" s="136"/>
      <c r="C650" s="137"/>
      <c r="D650" s="135"/>
      <c r="E650" s="137"/>
      <c r="F650" s="135"/>
      <c r="G650" s="137"/>
      <c r="H650" s="88"/>
      <c r="I650" s="135"/>
      <c r="J650" s="136"/>
      <c r="K650" s="137"/>
      <c r="L650" s="135"/>
      <c r="M650" s="136"/>
      <c r="N650" s="137"/>
      <c r="O650" s="135"/>
      <c r="P650" s="136"/>
      <c r="Q650" s="136"/>
      <c r="R650" s="137"/>
      <c r="S650" s="90"/>
      <c r="T650" s="90"/>
      <c r="U650" s="90"/>
      <c r="V650" s="90"/>
      <c r="W650" s="90"/>
      <c r="X650" s="90"/>
      <c r="Y650" s="90"/>
      <c r="Z650" s="90"/>
      <c r="AA650" s="90"/>
      <c r="AB650" s="10"/>
    </row>
    <row r="651" spans="1:28" ht="16.5" customHeight="1">
      <c r="A651" s="143" t="s">
        <v>80</v>
      </c>
      <c r="B651" s="136"/>
      <c r="C651" s="137"/>
      <c r="D651" s="135"/>
      <c r="E651" s="137"/>
      <c r="F651" s="135"/>
      <c r="G651" s="137"/>
      <c r="H651" s="88"/>
      <c r="I651" s="135"/>
      <c r="J651" s="136"/>
      <c r="K651" s="137"/>
      <c r="L651" s="135"/>
      <c r="M651" s="136"/>
      <c r="N651" s="137"/>
      <c r="O651" s="135"/>
      <c r="P651" s="136"/>
      <c r="Q651" s="136"/>
      <c r="R651" s="137"/>
      <c r="S651" s="90"/>
      <c r="T651" s="90"/>
      <c r="U651" s="90"/>
      <c r="V651" s="90"/>
      <c r="W651" s="90"/>
      <c r="X651" s="90"/>
      <c r="Y651" s="90"/>
      <c r="Z651" s="90"/>
      <c r="AA651" s="90"/>
      <c r="AB651" s="10"/>
    </row>
    <row r="652" spans="1:28" ht="16.5" customHeight="1">
      <c r="A652" s="143" t="s">
        <v>81</v>
      </c>
      <c r="B652" s="136"/>
      <c r="C652" s="137"/>
      <c r="D652" s="135"/>
      <c r="E652" s="137"/>
      <c r="F652" s="135"/>
      <c r="G652" s="137"/>
      <c r="H652" s="88"/>
      <c r="I652" s="135"/>
      <c r="J652" s="136"/>
      <c r="K652" s="137"/>
      <c r="L652" s="135"/>
      <c r="M652" s="136"/>
      <c r="N652" s="137"/>
      <c r="O652" s="135"/>
      <c r="P652" s="136"/>
      <c r="Q652" s="136"/>
      <c r="R652" s="137"/>
      <c r="S652" s="90"/>
      <c r="T652" s="90"/>
      <c r="U652" s="90"/>
      <c r="V652" s="90"/>
      <c r="W652" s="90"/>
      <c r="X652" s="90"/>
      <c r="Y652" s="90"/>
      <c r="Z652" s="90"/>
      <c r="AA652" s="90"/>
      <c r="AB652" s="10"/>
    </row>
    <row r="653" spans="1:28" ht="16.5" customHeight="1">
      <c r="A653" s="143" t="s">
        <v>82</v>
      </c>
      <c r="B653" s="136"/>
      <c r="C653" s="137"/>
      <c r="D653" s="135"/>
      <c r="E653" s="137"/>
      <c r="F653" s="135"/>
      <c r="G653" s="137"/>
      <c r="H653" s="88"/>
      <c r="I653" s="135"/>
      <c r="J653" s="136"/>
      <c r="K653" s="137"/>
      <c r="L653" s="135"/>
      <c r="M653" s="136"/>
      <c r="N653" s="137"/>
      <c r="O653" s="135"/>
      <c r="P653" s="136"/>
      <c r="Q653" s="136"/>
      <c r="R653" s="137"/>
      <c r="S653" s="90"/>
      <c r="T653" s="90"/>
      <c r="U653" s="90"/>
      <c r="V653" s="90"/>
      <c r="W653" s="90"/>
      <c r="X653" s="90"/>
      <c r="Y653" s="90"/>
      <c r="Z653" s="90"/>
      <c r="AA653" s="90"/>
      <c r="AB653" s="10"/>
    </row>
    <row r="654" spans="1:28" ht="16.5" customHeight="1">
      <c r="A654" s="143" t="s">
        <v>83</v>
      </c>
      <c r="B654" s="136"/>
      <c r="C654" s="137"/>
      <c r="D654" s="135"/>
      <c r="E654" s="137"/>
      <c r="F654" s="135"/>
      <c r="G654" s="137"/>
      <c r="H654" s="88"/>
      <c r="I654" s="135"/>
      <c r="J654" s="136"/>
      <c r="K654" s="137"/>
      <c r="L654" s="135"/>
      <c r="M654" s="136"/>
      <c r="N654" s="137"/>
      <c r="O654" s="135"/>
      <c r="P654" s="136"/>
      <c r="Q654" s="136"/>
      <c r="R654" s="137"/>
      <c r="S654" s="90"/>
      <c r="T654" s="90"/>
      <c r="U654" s="90"/>
      <c r="V654" s="90"/>
      <c r="W654" s="90"/>
      <c r="X654" s="90"/>
      <c r="Y654" s="90"/>
      <c r="Z654" s="90"/>
      <c r="AA654" s="90"/>
      <c r="AB654" s="10"/>
    </row>
    <row r="655" spans="1:28" ht="16.5" customHeight="1">
      <c r="A655" s="143" t="s">
        <v>84</v>
      </c>
      <c r="B655" s="136"/>
      <c r="C655" s="137"/>
      <c r="D655" s="135"/>
      <c r="E655" s="137"/>
      <c r="F655" s="135"/>
      <c r="G655" s="137"/>
      <c r="H655" s="88"/>
      <c r="I655" s="135"/>
      <c r="J655" s="136"/>
      <c r="K655" s="137"/>
      <c r="L655" s="135"/>
      <c r="M655" s="136"/>
      <c r="N655" s="137"/>
      <c r="O655" s="135"/>
      <c r="P655" s="136"/>
      <c r="Q655" s="136"/>
      <c r="R655" s="137"/>
      <c r="S655" s="90"/>
      <c r="T655" s="90"/>
      <c r="U655" s="90"/>
      <c r="V655" s="90"/>
      <c r="W655" s="90"/>
      <c r="X655" s="90"/>
      <c r="Y655" s="90"/>
      <c r="Z655" s="90"/>
      <c r="AA655" s="90"/>
      <c r="AB655" s="10"/>
    </row>
    <row r="656" spans="1:28" ht="16.5" customHeight="1">
      <c r="A656" s="143" t="s">
        <v>85</v>
      </c>
      <c r="B656" s="136"/>
      <c r="C656" s="137"/>
      <c r="D656" s="135"/>
      <c r="E656" s="137"/>
      <c r="F656" s="135"/>
      <c r="G656" s="137"/>
      <c r="H656" s="88"/>
      <c r="I656" s="135"/>
      <c r="J656" s="136"/>
      <c r="K656" s="137"/>
      <c r="L656" s="135"/>
      <c r="M656" s="136"/>
      <c r="N656" s="137"/>
      <c r="O656" s="135"/>
      <c r="P656" s="136"/>
      <c r="Q656" s="136"/>
      <c r="R656" s="137"/>
      <c r="S656" s="90"/>
      <c r="T656" s="90"/>
      <c r="U656" s="90"/>
      <c r="V656" s="90"/>
      <c r="W656" s="90"/>
      <c r="X656" s="90"/>
      <c r="Y656" s="90"/>
      <c r="Z656" s="90"/>
      <c r="AA656" s="90"/>
      <c r="AB656" s="10"/>
    </row>
    <row r="657" spans="1:28" ht="16.5" customHeight="1">
      <c r="A657" s="143" t="s">
        <v>86</v>
      </c>
      <c r="B657" s="136"/>
      <c r="C657" s="137"/>
      <c r="D657" s="135"/>
      <c r="E657" s="137"/>
      <c r="F657" s="135"/>
      <c r="G657" s="137"/>
      <c r="H657" s="88"/>
      <c r="I657" s="135"/>
      <c r="J657" s="136"/>
      <c r="K657" s="137"/>
      <c r="L657" s="135"/>
      <c r="M657" s="136"/>
      <c r="N657" s="137"/>
      <c r="O657" s="135"/>
      <c r="P657" s="136"/>
      <c r="Q657" s="136"/>
      <c r="R657" s="137"/>
      <c r="S657" s="90"/>
      <c r="T657" s="90"/>
      <c r="U657" s="90"/>
      <c r="V657" s="90"/>
      <c r="W657" s="90"/>
      <c r="X657" s="90"/>
      <c r="Y657" s="90"/>
      <c r="Z657" s="90"/>
      <c r="AA657" s="90"/>
      <c r="AB657" s="10"/>
    </row>
    <row r="658" spans="1:28" ht="16.5" customHeight="1">
      <c r="A658" s="143" t="s">
        <v>87</v>
      </c>
      <c r="B658" s="136"/>
      <c r="C658" s="137"/>
      <c r="D658" s="135"/>
      <c r="E658" s="137"/>
      <c r="F658" s="135"/>
      <c r="G658" s="137"/>
      <c r="H658" s="88"/>
      <c r="I658" s="135"/>
      <c r="J658" s="136"/>
      <c r="K658" s="137"/>
      <c r="L658" s="135"/>
      <c r="M658" s="136"/>
      <c r="N658" s="137"/>
      <c r="O658" s="135"/>
      <c r="P658" s="136"/>
      <c r="Q658" s="136"/>
      <c r="R658" s="137"/>
      <c r="S658" s="90"/>
      <c r="T658" s="90"/>
      <c r="U658" s="90"/>
      <c r="V658" s="90"/>
      <c r="W658" s="90"/>
      <c r="X658" s="90"/>
      <c r="Y658" s="90"/>
      <c r="Z658" s="90"/>
      <c r="AA658" s="90"/>
      <c r="AB658" s="10"/>
    </row>
    <row r="659" spans="1:28" ht="16.5" customHeight="1">
      <c r="A659" s="94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10"/>
    </row>
    <row r="660" spans="1:28" ht="16.5" customHeight="1">
      <c r="A660" s="134" t="s">
        <v>88</v>
      </c>
      <c r="B660" s="132"/>
      <c r="C660" s="132"/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  <c r="AA660" s="90"/>
      <c r="AB660" s="10"/>
    </row>
    <row r="661" spans="1:28" ht="16.5" customHeight="1">
      <c r="A661" s="94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10"/>
    </row>
    <row r="662" spans="1:28" ht="16.5" customHeight="1">
      <c r="A662" s="144" t="s">
        <v>2</v>
      </c>
      <c r="B662" s="136"/>
      <c r="C662" s="137"/>
      <c r="D662" s="92" t="s">
        <v>4</v>
      </c>
      <c r="E662" s="141" t="s">
        <v>23</v>
      </c>
      <c r="F662" s="137"/>
      <c r="G662" s="141" t="s">
        <v>6</v>
      </c>
      <c r="H662" s="136"/>
      <c r="I662" s="137"/>
      <c r="J662" s="141" t="s">
        <v>7</v>
      </c>
      <c r="K662" s="136"/>
      <c r="L662" s="137"/>
      <c r="M662" s="141" t="s">
        <v>24</v>
      </c>
      <c r="N662" s="136"/>
      <c r="O662" s="137"/>
      <c r="P662" s="90"/>
      <c r="Q662" s="141" t="s">
        <v>25</v>
      </c>
      <c r="R662" s="136"/>
      <c r="S662" s="136"/>
      <c r="T662" s="137"/>
      <c r="U662" s="141" t="s">
        <v>26</v>
      </c>
      <c r="V662" s="137"/>
      <c r="W662" s="90"/>
      <c r="X662" s="90"/>
      <c r="Y662" s="90"/>
      <c r="Z662" s="90"/>
      <c r="AA662" s="90"/>
      <c r="AB662" s="10"/>
    </row>
    <row r="663" spans="1:28" ht="16.5" customHeight="1">
      <c r="A663" s="143" t="s">
        <v>89</v>
      </c>
      <c r="B663" s="136"/>
      <c r="C663" s="137"/>
      <c r="D663" s="88">
        <v>35</v>
      </c>
      <c r="E663" s="135">
        <v>7</v>
      </c>
      <c r="F663" s="137"/>
      <c r="G663" s="135">
        <v>16</v>
      </c>
      <c r="H663" s="136"/>
      <c r="I663" s="137"/>
      <c r="J663" s="135">
        <v>4</v>
      </c>
      <c r="K663" s="136"/>
      <c r="L663" s="137"/>
      <c r="M663" s="135">
        <v>5</v>
      </c>
      <c r="N663" s="136"/>
      <c r="O663" s="137"/>
      <c r="P663" s="90"/>
      <c r="Q663" s="135">
        <v>3</v>
      </c>
      <c r="R663" s="136"/>
      <c r="S663" s="136"/>
      <c r="T663" s="137"/>
      <c r="U663" s="135"/>
      <c r="V663" s="137"/>
      <c r="W663" s="90"/>
      <c r="X663" s="90"/>
      <c r="Y663" s="90"/>
      <c r="Z663" s="90"/>
      <c r="AA663" s="90"/>
      <c r="AB663" s="10"/>
    </row>
    <row r="664" spans="1:28" ht="16.5" customHeight="1">
      <c r="A664" s="143" t="s">
        <v>90</v>
      </c>
      <c r="B664" s="136"/>
      <c r="C664" s="137"/>
      <c r="D664" s="88">
        <v>15</v>
      </c>
      <c r="E664" s="135">
        <v>1</v>
      </c>
      <c r="F664" s="137"/>
      <c r="G664" s="135">
        <v>4</v>
      </c>
      <c r="H664" s="136"/>
      <c r="I664" s="137"/>
      <c r="J664" s="135">
        <v>5</v>
      </c>
      <c r="K664" s="136"/>
      <c r="L664" s="137"/>
      <c r="M664" s="135">
        <v>3</v>
      </c>
      <c r="N664" s="136"/>
      <c r="O664" s="137"/>
      <c r="P664" s="90"/>
      <c r="Q664" s="135">
        <v>2</v>
      </c>
      <c r="R664" s="136"/>
      <c r="S664" s="136"/>
      <c r="T664" s="137"/>
      <c r="U664" s="135"/>
      <c r="V664" s="137"/>
      <c r="W664" s="90"/>
      <c r="X664" s="90"/>
      <c r="Y664" s="90"/>
      <c r="Z664" s="90"/>
      <c r="AA664" s="90"/>
      <c r="AB664" s="10"/>
    </row>
    <row r="665" spans="1:28" ht="16.5" customHeight="1">
      <c r="A665" s="143" t="s">
        <v>91</v>
      </c>
      <c r="B665" s="136"/>
      <c r="C665" s="137"/>
      <c r="D665" s="88"/>
      <c r="E665" s="135"/>
      <c r="F665" s="137"/>
      <c r="G665" s="135"/>
      <c r="H665" s="136"/>
      <c r="I665" s="137"/>
      <c r="J665" s="135"/>
      <c r="K665" s="136"/>
      <c r="L665" s="137"/>
      <c r="M665" s="135"/>
      <c r="N665" s="136"/>
      <c r="O665" s="137"/>
      <c r="P665" s="90"/>
      <c r="Q665" s="135"/>
      <c r="R665" s="136"/>
      <c r="S665" s="136"/>
      <c r="T665" s="137"/>
      <c r="U665" s="135"/>
      <c r="V665" s="137"/>
      <c r="W665" s="90"/>
      <c r="X665" s="90"/>
      <c r="Y665" s="90"/>
      <c r="Z665" s="90"/>
      <c r="AA665" s="90"/>
      <c r="AB665" s="10"/>
    </row>
    <row r="666" spans="1:28" ht="16.5" customHeight="1">
      <c r="A666" s="143" t="s">
        <v>92</v>
      </c>
      <c r="B666" s="136"/>
      <c r="C666" s="137"/>
      <c r="D666" s="88"/>
      <c r="E666" s="135"/>
      <c r="F666" s="137"/>
      <c r="G666" s="135"/>
      <c r="H666" s="136"/>
      <c r="I666" s="137"/>
      <c r="J666" s="135"/>
      <c r="K666" s="136"/>
      <c r="L666" s="137"/>
      <c r="M666" s="135"/>
      <c r="N666" s="136"/>
      <c r="O666" s="137"/>
      <c r="P666" s="90"/>
      <c r="Q666" s="135"/>
      <c r="R666" s="136"/>
      <c r="S666" s="136"/>
      <c r="T666" s="137"/>
      <c r="U666" s="135"/>
      <c r="V666" s="137"/>
      <c r="W666" s="90"/>
      <c r="X666" s="90"/>
      <c r="Y666" s="90"/>
      <c r="Z666" s="90"/>
      <c r="AA666" s="90"/>
      <c r="AB666" s="10"/>
    </row>
    <row r="667" spans="1:28" ht="16.5" customHeight="1">
      <c r="A667" s="94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10"/>
    </row>
    <row r="668" spans="1:28" ht="16.5" customHeight="1">
      <c r="A668" s="134" t="s">
        <v>93</v>
      </c>
      <c r="B668" s="132"/>
      <c r="C668" s="132"/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  <c r="AA668" s="90"/>
      <c r="AB668" s="10"/>
    </row>
    <row r="669" spans="1:28" ht="16.5" customHeight="1">
      <c r="A669" s="94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10"/>
    </row>
    <row r="670" spans="1:28" ht="16.5" customHeight="1">
      <c r="A670" s="144" t="s">
        <v>2</v>
      </c>
      <c r="B670" s="136"/>
      <c r="C670" s="137"/>
      <c r="D670" s="92" t="s">
        <v>4</v>
      </c>
      <c r="E670" s="141" t="s">
        <v>94</v>
      </c>
      <c r="F670" s="137"/>
      <c r="G670" s="141" t="s">
        <v>6</v>
      </c>
      <c r="H670" s="136"/>
      <c r="I670" s="137"/>
      <c r="J670" s="141" t="s">
        <v>7</v>
      </c>
      <c r="K670" s="136"/>
      <c r="L670" s="137"/>
      <c r="M670" s="141" t="s">
        <v>24</v>
      </c>
      <c r="N670" s="136"/>
      <c r="O670" s="137"/>
      <c r="P670" s="90"/>
      <c r="Q670" s="141" t="s">
        <v>25</v>
      </c>
      <c r="R670" s="136"/>
      <c r="S670" s="136"/>
      <c r="T670" s="137"/>
      <c r="U670" s="141" t="s">
        <v>95</v>
      </c>
      <c r="V670" s="137"/>
      <c r="W670" s="90"/>
      <c r="X670" s="90"/>
      <c r="Y670" s="90"/>
      <c r="Z670" s="90"/>
      <c r="AA670" s="90"/>
      <c r="AB670" s="10"/>
    </row>
    <row r="671" spans="1:28" ht="16.5" customHeight="1">
      <c r="A671" s="143" t="s">
        <v>96</v>
      </c>
      <c r="B671" s="136"/>
      <c r="C671" s="137"/>
      <c r="D671" s="88"/>
      <c r="E671" s="135"/>
      <c r="F671" s="137"/>
      <c r="G671" s="135"/>
      <c r="H671" s="136"/>
      <c r="I671" s="137"/>
      <c r="J671" s="135"/>
      <c r="K671" s="136"/>
      <c r="L671" s="137"/>
      <c r="M671" s="135"/>
      <c r="N671" s="136"/>
      <c r="O671" s="137"/>
      <c r="P671" s="90"/>
      <c r="Q671" s="135"/>
      <c r="R671" s="136"/>
      <c r="S671" s="136"/>
      <c r="T671" s="137"/>
      <c r="U671" s="135"/>
      <c r="V671" s="137"/>
      <c r="W671" s="90"/>
      <c r="X671" s="90"/>
      <c r="Y671" s="90"/>
      <c r="Z671" s="90"/>
      <c r="AA671" s="90"/>
      <c r="AB671" s="10"/>
    </row>
    <row r="672" spans="1:28" ht="16.5" customHeight="1">
      <c r="A672" s="156" t="s">
        <v>97</v>
      </c>
      <c r="B672" s="157"/>
      <c r="C672" s="158"/>
      <c r="D672" s="89"/>
      <c r="E672" s="159"/>
      <c r="F672" s="158"/>
      <c r="G672" s="159"/>
      <c r="H672" s="157"/>
      <c r="I672" s="158"/>
      <c r="J672" s="159"/>
      <c r="K672" s="157"/>
      <c r="L672" s="158"/>
      <c r="M672" s="159"/>
      <c r="N672" s="157"/>
      <c r="O672" s="158"/>
      <c r="P672" s="16"/>
      <c r="Q672" s="159"/>
      <c r="R672" s="157"/>
      <c r="S672" s="157"/>
      <c r="T672" s="158"/>
      <c r="U672" s="159"/>
      <c r="V672" s="158"/>
      <c r="W672" s="16"/>
      <c r="X672" s="16"/>
      <c r="Y672" s="16"/>
      <c r="Z672" s="16"/>
      <c r="AA672" s="16"/>
      <c r="AB672" s="17"/>
    </row>
    <row r="673" spans="1:28" ht="16.5" customHeight="1">
      <c r="A673" s="170"/>
      <c r="B673" s="171"/>
      <c r="C673" s="103"/>
      <c r="D673" s="103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9"/>
    </row>
    <row r="674" spans="1:28" ht="16.5" customHeight="1">
      <c r="A674" s="102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  <c r="AA674" s="98"/>
      <c r="AB674" s="21"/>
    </row>
    <row r="675" spans="1:28" ht="16.5" customHeight="1">
      <c r="A675" s="172" t="s">
        <v>0</v>
      </c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98"/>
      <c r="AB675" s="21"/>
    </row>
    <row r="676" spans="1:28" ht="16.5" customHeight="1">
      <c r="A676" s="102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  <c r="AA676" s="98"/>
      <c r="AB676" s="21"/>
    </row>
    <row r="677" spans="1:28" ht="16.5" customHeight="1">
      <c r="A677" s="174" t="s">
        <v>111</v>
      </c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98"/>
      <c r="AB677" s="21"/>
    </row>
    <row r="678" spans="1:28" ht="16.5" customHeight="1">
      <c r="A678" s="174" t="s">
        <v>119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98"/>
      <c r="AB678" s="21"/>
    </row>
    <row r="679" spans="1:28" ht="16.5" customHeight="1">
      <c r="A679" s="102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21"/>
    </row>
    <row r="680" spans="1:28" ht="16.5" customHeight="1">
      <c r="A680" s="102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  <c r="AA680" s="98"/>
      <c r="AB680" s="21"/>
    </row>
    <row r="681" spans="1:28" ht="16.5" customHeight="1">
      <c r="A681" s="175" t="s">
        <v>1</v>
      </c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98"/>
      <c r="AB681" s="21"/>
    </row>
    <row r="682" spans="1:28" ht="16.5" customHeight="1">
      <c r="A682" s="102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  <c r="AA682" s="98"/>
      <c r="AB682" s="21"/>
    </row>
    <row r="683" spans="1:28" ht="16.5" customHeight="1">
      <c r="A683" s="99" t="s">
        <v>2</v>
      </c>
      <c r="B683" s="180" t="s">
        <v>3</v>
      </c>
      <c r="C683" s="164"/>
      <c r="D683" s="164"/>
      <c r="E683" s="164"/>
      <c r="F683" s="164"/>
      <c r="G683" s="165"/>
      <c r="H683" s="179" t="s">
        <v>4</v>
      </c>
      <c r="I683" s="164"/>
      <c r="J683" s="165"/>
      <c r="K683" s="179" t="s">
        <v>5</v>
      </c>
      <c r="L683" s="164"/>
      <c r="M683" s="165"/>
      <c r="N683" s="179" t="s">
        <v>6</v>
      </c>
      <c r="O683" s="164"/>
      <c r="P683" s="164"/>
      <c r="Q683" s="165"/>
      <c r="R683" s="179" t="s">
        <v>7</v>
      </c>
      <c r="S683" s="164"/>
      <c r="T683" s="164"/>
      <c r="U683" s="165"/>
      <c r="V683" s="179" t="s">
        <v>8</v>
      </c>
      <c r="W683" s="164"/>
      <c r="X683" s="165"/>
      <c r="Y683" s="98"/>
      <c r="Z683" s="98"/>
      <c r="AA683" s="98"/>
      <c r="AB683" s="21"/>
    </row>
    <row r="684" spans="1:28" ht="16.5" customHeight="1">
      <c r="A684" s="101" t="s">
        <v>9</v>
      </c>
      <c r="B684" s="163" t="s">
        <v>10</v>
      </c>
      <c r="C684" s="164"/>
      <c r="D684" s="164"/>
      <c r="E684" s="164"/>
      <c r="F684" s="164"/>
      <c r="G684" s="165"/>
      <c r="H684" s="163">
        <v>1</v>
      </c>
      <c r="I684" s="164"/>
      <c r="J684" s="165"/>
      <c r="K684" s="163">
        <v>1</v>
      </c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/>
      <c r="W684" s="164"/>
      <c r="X684" s="165"/>
      <c r="Y684" s="98"/>
      <c r="Z684" s="98"/>
      <c r="AA684" s="98"/>
      <c r="AB684" s="21"/>
    </row>
    <row r="685" spans="1:28" ht="16.5" customHeight="1">
      <c r="A685" s="176" t="s">
        <v>11</v>
      </c>
      <c r="B685" s="163" t="s">
        <v>12</v>
      </c>
      <c r="C685" s="164"/>
      <c r="D685" s="164"/>
      <c r="E685" s="164"/>
      <c r="F685" s="164"/>
      <c r="G685" s="165"/>
      <c r="H685" s="163">
        <v>2</v>
      </c>
      <c r="I685" s="164"/>
      <c r="J685" s="165"/>
      <c r="K685" s="163">
        <v>2</v>
      </c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/>
      <c r="W685" s="164"/>
      <c r="X685" s="165"/>
      <c r="Y685" s="98"/>
      <c r="Z685" s="98"/>
      <c r="AA685" s="98"/>
      <c r="AB685" s="21"/>
    </row>
    <row r="686" spans="1:28" ht="16.5" customHeight="1">
      <c r="A686" s="17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8"/>
      <c r="Z686" s="98"/>
      <c r="AA686" s="98"/>
      <c r="AB686" s="21"/>
    </row>
    <row r="687" spans="1:28" ht="16.5" customHeight="1">
      <c r="A687" s="17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8"/>
      <c r="Z687" s="98"/>
      <c r="AA687" s="98"/>
      <c r="AB687" s="21"/>
    </row>
    <row r="688" spans="1:28" ht="16.5" customHeight="1">
      <c r="A688" s="17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8"/>
      <c r="Z688" s="98"/>
      <c r="AA688" s="98"/>
      <c r="AB688" s="21"/>
    </row>
    <row r="689" spans="1:28" ht="16.5" customHeight="1">
      <c r="A689" s="17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8"/>
      <c r="Z689" s="98"/>
      <c r="AA689" s="98"/>
      <c r="AB689" s="21"/>
    </row>
    <row r="690" spans="1:28" ht="16.5" customHeight="1">
      <c r="A690" s="17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8"/>
      <c r="Z690" s="98"/>
      <c r="AA690" s="98"/>
      <c r="AB690" s="21"/>
    </row>
    <row r="691" spans="1:28" ht="16.5" customHeight="1">
      <c r="A691" s="176" t="s">
        <v>18</v>
      </c>
      <c r="B691" s="163" t="s">
        <v>12</v>
      </c>
      <c r="C691" s="164"/>
      <c r="D691" s="164"/>
      <c r="E691" s="164"/>
      <c r="F691" s="164"/>
      <c r="G691" s="165"/>
      <c r="H691" s="163">
        <v>6</v>
      </c>
      <c r="I691" s="164"/>
      <c r="J691" s="165"/>
      <c r="K691" s="163"/>
      <c r="L691" s="164"/>
      <c r="M691" s="165"/>
      <c r="N691" s="163">
        <v>4</v>
      </c>
      <c r="O691" s="164"/>
      <c r="P691" s="164"/>
      <c r="Q691" s="165"/>
      <c r="R691" s="163">
        <v>2</v>
      </c>
      <c r="S691" s="164"/>
      <c r="T691" s="164"/>
      <c r="U691" s="165"/>
      <c r="V691" s="163"/>
      <c r="W691" s="164"/>
      <c r="X691" s="165"/>
      <c r="Y691" s="98"/>
      <c r="Z691" s="98"/>
      <c r="AA691" s="98"/>
      <c r="AB691" s="21"/>
    </row>
    <row r="692" spans="1:28" ht="16.5" customHeight="1">
      <c r="A692" s="17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8"/>
      <c r="Z692" s="98"/>
      <c r="AA692" s="98"/>
      <c r="AB692" s="21"/>
    </row>
    <row r="693" spans="1:28" ht="16.5" customHeight="1">
      <c r="A693" s="17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8"/>
      <c r="Z693" s="98"/>
      <c r="AA693" s="98"/>
      <c r="AB693" s="21"/>
    </row>
    <row r="694" spans="1:28" ht="16.5" customHeight="1">
      <c r="A694" s="17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8"/>
      <c r="Z694" s="98"/>
      <c r="AA694" s="98"/>
      <c r="AB694" s="21"/>
    </row>
    <row r="695" spans="1:28" ht="16.5" customHeight="1">
      <c r="A695" s="17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8"/>
      <c r="Z695" s="98"/>
      <c r="AA695" s="98"/>
      <c r="AB695" s="21"/>
    </row>
    <row r="696" spans="1:28" ht="16.5" customHeight="1">
      <c r="A696" s="102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  <c r="AA696" s="98"/>
      <c r="AB696" s="21"/>
    </row>
    <row r="697" spans="1:28" ht="16.5" customHeight="1">
      <c r="A697" s="175" t="s">
        <v>22</v>
      </c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98"/>
      <c r="AB697" s="21"/>
    </row>
    <row r="698" spans="1:28" ht="16.5" customHeight="1">
      <c r="A698" s="102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  <c r="AA698" s="98"/>
      <c r="AB698" s="21"/>
    </row>
    <row r="699" spans="1:28" ht="16.5" customHeight="1">
      <c r="A699" s="99" t="s">
        <v>2</v>
      </c>
      <c r="B699" s="180" t="s">
        <v>3</v>
      </c>
      <c r="C699" s="164"/>
      <c r="D699" s="164"/>
      <c r="E699" s="164"/>
      <c r="F699" s="164"/>
      <c r="G699" s="165"/>
      <c r="H699" s="179" t="s">
        <v>4</v>
      </c>
      <c r="I699" s="164"/>
      <c r="J699" s="165"/>
      <c r="K699" s="179" t="s">
        <v>23</v>
      </c>
      <c r="L699" s="164"/>
      <c r="M699" s="165"/>
      <c r="N699" s="179" t="s">
        <v>6</v>
      </c>
      <c r="O699" s="164"/>
      <c r="P699" s="164"/>
      <c r="Q699" s="165"/>
      <c r="R699" s="179" t="s">
        <v>7</v>
      </c>
      <c r="S699" s="164"/>
      <c r="T699" s="164"/>
      <c r="U699" s="165"/>
      <c r="V699" s="179" t="s">
        <v>24</v>
      </c>
      <c r="W699" s="164"/>
      <c r="X699" s="165"/>
      <c r="Y699" s="98"/>
      <c r="Z699" s="179" t="s">
        <v>25</v>
      </c>
      <c r="AA699" s="165"/>
      <c r="AB699" s="24" t="s">
        <v>26</v>
      </c>
    </row>
    <row r="700" spans="1:28" ht="16.5" customHeight="1">
      <c r="A700" s="176" t="s">
        <v>27</v>
      </c>
      <c r="B700" s="163" t="s">
        <v>12</v>
      </c>
      <c r="C700" s="164"/>
      <c r="D700" s="164"/>
      <c r="E700" s="164"/>
      <c r="F700" s="164"/>
      <c r="G700" s="165"/>
      <c r="H700" s="163">
        <v>2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2</v>
      </c>
      <c r="S700" s="164"/>
      <c r="T700" s="164"/>
      <c r="U700" s="165"/>
      <c r="V700" s="163"/>
      <c r="W700" s="164"/>
      <c r="X700" s="165"/>
      <c r="Y700" s="98"/>
      <c r="Z700" s="163"/>
      <c r="AA700" s="165"/>
      <c r="AB700" s="25"/>
    </row>
    <row r="701" spans="1:28" ht="16.5" customHeight="1">
      <c r="A701" s="17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8"/>
      <c r="Z701" s="163"/>
      <c r="AA701" s="165"/>
      <c r="AB701" s="25"/>
    </row>
    <row r="702" spans="1:28" ht="16.5" customHeight="1">
      <c r="A702" s="17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8"/>
      <c r="Z702" s="163"/>
      <c r="AA702" s="165"/>
      <c r="AB702" s="25"/>
    </row>
    <row r="703" spans="1:28" ht="16.5" customHeight="1">
      <c r="A703" s="17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8"/>
      <c r="Z703" s="163"/>
      <c r="AA703" s="165"/>
      <c r="AB703" s="25"/>
    </row>
    <row r="704" spans="1:28" ht="16.5" customHeight="1">
      <c r="A704" s="17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8"/>
      <c r="Z704" s="163"/>
      <c r="AA704" s="165"/>
      <c r="AB704" s="25"/>
    </row>
    <row r="705" spans="1:28" ht="16.5" customHeight="1">
      <c r="A705" s="17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8"/>
      <c r="Z705" s="163"/>
      <c r="AA705" s="165"/>
      <c r="AB705" s="25"/>
    </row>
    <row r="706" spans="1:28" ht="16.5" customHeight="1">
      <c r="A706" s="17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8"/>
      <c r="Z706" s="163"/>
      <c r="AA706" s="165"/>
      <c r="AB706" s="25"/>
    </row>
    <row r="707" spans="1:28" ht="16.5" customHeight="1">
      <c r="A707" s="17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8"/>
      <c r="Z707" s="163"/>
      <c r="AA707" s="165"/>
      <c r="AB707" s="25"/>
    </row>
    <row r="708" spans="1:28" ht="16.5" customHeight="1">
      <c r="A708" s="17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8"/>
      <c r="Z708" s="163"/>
      <c r="AA708" s="165"/>
      <c r="AB708" s="25"/>
    </row>
    <row r="709" spans="1:28" ht="16.5" customHeight="1">
      <c r="A709" s="17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8"/>
      <c r="Z709" s="163"/>
      <c r="AA709" s="165"/>
      <c r="AB709" s="25"/>
    </row>
    <row r="710" spans="1:28" ht="16.5" customHeight="1">
      <c r="A710" s="17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8"/>
      <c r="Z710" s="163"/>
      <c r="AA710" s="165"/>
      <c r="AB710" s="25"/>
    </row>
    <row r="711" spans="1:28" ht="16.5" customHeight="1">
      <c r="A711" s="17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8"/>
      <c r="Z711" s="163"/>
      <c r="AA711" s="165"/>
      <c r="AB711" s="25"/>
    </row>
    <row r="712" spans="1:28" ht="16.5" customHeight="1">
      <c r="A712" s="17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8"/>
      <c r="Z712" s="163"/>
      <c r="AA712" s="165"/>
      <c r="AB712" s="25"/>
    </row>
    <row r="713" spans="1:28" ht="16.5" customHeight="1">
      <c r="A713" s="17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8"/>
      <c r="Z713" s="163"/>
      <c r="AA713" s="165"/>
      <c r="AB713" s="25"/>
    </row>
    <row r="714" spans="1:28" ht="16.5" customHeight="1">
      <c r="A714" s="17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8"/>
      <c r="Z714" s="163"/>
      <c r="AA714" s="165"/>
      <c r="AB714" s="25"/>
    </row>
    <row r="715" spans="1:28" ht="16.5" customHeight="1">
      <c r="A715" s="17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8"/>
      <c r="Z715" s="163"/>
      <c r="AA715" s="165"/>
      <c r="AB715" s="25"/>
    </row>
    <row r="716" spans="1:28" ht="16.5" customHeight="1">
      <c r="A716" s="17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8"/>
      <c r="Z716" s="163"/>
      <c r="AA716" s="165"/>
      <c r="AB716" s="25"/>
    </row>
    <row r="717" spans="1:28" ht="16.5" customHeight="1">
      <c r="A717" s="17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8"/>
      <c r="Z717" s="163"/>
      <c r="AA717" s="165"/>
      <c r="AB717" s="25"/>
    </row>
    <row r="718" spans="1:28" ht="16.5" customHeight="1">
      <c r="A718" s="102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  <c r="AA718" s="98"/>
      <c r="AB718" s="21"/>
    </row>
    <row r="719" spans="1:28" ht="16.5" customHeight="1">
      <c r="A719" s="175" t="s">
        <v>39</v>
      </c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98"/>
      <c r="AB719" s="21"/>
    </row>
    <row r="720" spans="1:28" ht="16.5" customHeight="1">
      <c r="A720" s="102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  <c r="AA720" s="98"/>
      <c r="AB720" s="21"/>
    </row>
    <row r="721" spans="1:28" ht="16.5" customHeight="1">
      <c r="A721" s="182" t="s">
        <v>2</v>
      </c>
      <c r="B721" s="164"/>
      <c r="C721" s="165"/>
      <c r="D721" s="100" t="s">
        <v>4</v>
      </c>
      <c r="E721" s="179" t="s">
        <v>23</v>
      </c>
      <c r="F721" s="165"/>
      <c r="G721" s="179" t="s">
        <v>6</v>
      </c>
      <c r="H721" s="164"/>
      <c r="I721" s="165"/>
      <c r="J721" s="179" t="s">
        <v>7</v>
      </c>
      <c r="K721" s="164"/>
      <c r="L721" s="165"/>
      <c r="M721" s="179" t="s">
        <v>24</v>
      </c>
      <c r="N721" s="164"/>
      <c r="O721" s="165"/>
      <c r="P721" s="98"/>
      <c r="Q721" s="179" t="s">
        <v>25</v>
      </c>
      <c r="R721" s="164"/>
      <c r="S721" s="164"/>
      <c r="T721" s="165"/>
      <c r="U721" s="179" t="s">
        <v>26</v>
      </c>
      <c r="V721" s="165"/>
      <c r="W721" s="98"/>
      <c r="X721" s="98"/>
      <c r="Y721" s="98"/>
      <c r="Z721" s="98"/>
      <c r="AA721" s="98"/>
      <c r="AB721" s="21"/>
    </row>
    <row r="722" spans="1:28" ht="16.5" customHeight="1">
      <c r="A722" s="181" t="s">
        <v>40</v>
      </c>
      <c r="B722" s="164"/>
      <c r="C722" s="165"/>
      <c r="D722" s="96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8"/>
      <c r="Q722" s="163"/>
      <c r="R722" s="164"/>
      <c r="S722" s="164"/>
      <c r="T722" s="165"/>
      <c r="U722" s="163"/>
      <c r="V722" s="165"/>
      <c r="W722" s="98"/>
      <c r="X722" s="98"/>
      <c r="Y722" s="98"/>
      <c r="Z722" s="98"/>
      <c r="AA722" s="98"/>
      <c r="AB722" s="21"/>
    </row>
    <row r="723" spans="1:28" ht="16.5" customHeight="1">
      <c r="A723" s="181" t="s">
        <v>41</v>
      </c>
      <c r="B723" s="164"/>
      <c r="C723" s="165"/>
      <c r="D723" s="96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8"/>
      <c r="Q723" s="163"/>
      <c r="R723" s="164"/>
      <c r="S723" s="164"/>
      <c r="T723" s="165"/>
      <c r="U723" s="163"/>
      <c r="V723" s="165"/>
      <c r="W723" s="98"/>
      <c r="X723" s="98"/>
      <c r="Y723" s="98"/>
      <c r="Z723" s="98"/>
      <c r="AA723" s="98"/>
      <c r="AB723" s="21"/>
    </row>
    <row r="724" spans="1:28" ht="16.5" customHeight="1">
      <c r="A724" s="181" t="s">
        <v>42</v>
      </c>
      <c r="B724" s="164"/>
      <c r="C724" s="165"/>
      <c r="D724" s="96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8"/>
      <c r="Q724" s="163"/>
      <c r="R724" s="164"/>
      <c r="S724" s="164"/>
      <c r="T724" s="165"/>
      <c r="U724" s="163"/>
      <c r="V724" s="165"/>
      <c r="W724" s="98"/>
      <c r="X724" s="98"/>
      <c r="Y724" s="98"/>
      <c r="Z724" s="98"/>
      <c r="AA724" s="98"/>
      <c r="AB724" s="21"/>
    </row>
    <row r="725" spans="1:28" ht="16.5" customHeight="1">
      <c r="A725" s="181" t="s">
        <v>43</v>
      </c>
      <c r="B725" s="164"/>
      <c r="C725" s="165"/>
      <c r="D725" s="96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8"/>
      <c r="Q725" s="163"/>
      <c r="R725" s="164"/>
      <c r="S725" s="164"/>
      <c r="T725" s="165"/>
      <c r="U725" s="163"/>
      <c r="V725" s="165"/>
      <c r="W725" s="98"/>
      <c r="X725" s="98"/>
      <c r="Y725" s="98"/>
      <c r="Z725" s="98"/>
      <c r="AA725" s="98"/>
      <c r="AB725" s="21"/>
    </row>
    <row r="726" spans="1:28" ht="16.5" customHeight="1">
      <c r="A726" s="181" t="s">
        <v>44</v>
      </c>
      <c r="B726" s="164"/>
      <c r="C726" s="165"/>
      <c r="D726" s="96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8"/>
      <c r="Q726" s="163"/>
      <c r="R726" s="164"/>
      <c r="S726" s="164"/>
      <c r="T726" s="165"/>
      <c r="U726" s="163"/>
      <c r="V726" s="165"/>
      <c r="W726" s="98"/>
      <c r="X726" s="98"/>
      <c r="Y726" s="98"/>
      <c r="Z726" s="98"/>
      <c r="AA726" s="98"/>
      <c r="AB726" s="21"/>
    </row>
    <row r="727" spans="1:28" ht="16.5" customHeight="1">
      <c r="A727" s="181" t="s">
        <v>45</v>
      </c>
      <c r="B727" s="164"/>
      <c r="C727" s="165"/>
      <c r="D727" s="96">
        <v>32</v>
      </c>
      <c r="E727" s="163"/>
      <c r="F727" s="165"/>
      <c r="G727" s="163"/>
      <c r="H727" s="164"/>
      <c r="I727" s="165"/>
      <c r="J727" s="163">
        <v>3</v>
      </c>
      <c r="K727" s="164"/>
      <c r="L727" s="165"/>
      <c r="M727" s="163">
        <v>19</v>
      </c>
      <c r="N727" s="164"/>
      <c r="O727" s="165"/>
      <c r="P727" s="98"/>
      <c r="Q727" s="163">
        <v>8</v>
      </c>
      <c r="R727" s="164"/>
      <c r="S727" s="164"/>
      <c r="T727" s="165"/>
      <c r="U727" s="163">
        <v>2</v>
      </c>
      <c r="V727" s="165"/>
      <c r="W727" s="98"/>
      <c r="X727" s="98"/>
      <c r="Y727" s="98"/>
      <c r="Z727" s="98"/>
      <c r="AA727" s="98"/>
      <c r="AB727" s="21"/>
    </row>
    <row r="728" spans="1:28" ht="16.5" customHeight="1">
      <c r="A728" s="181" t="s">
        <v>46</v>
      </c>
      <c r="B728" s="164"/>
      <c r="C728" s="165"/>
      <c r="D728" s="96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8"/>
      <c r="Q728" s="163"/>
      <c r="R728" s="164"/>
      <c r="S728" s="164"/>
      <c r="T728" s="165"/>
      <c r="U728" s="163"/>
      <c r="V728" s="165"/>
      <c r="W728" s="98"/>
      <c r="X728" s="98"/>
      <c r="Y728" s="98"/>
      <c r="Z728" s="98"/>
      <c r="AA728" s="98"/>
      <c r="AB728" s="21"/>
    </row>
    <row r="729" spans="1:28" ht="16.5" customHeight="1">
      <c r="A729" s="181" t="s">
        <v>47</v>
      </c>
      <c r="B729" s="164"/>
      <c r="C729" s="165"/>
      <c r="D729" s="96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8"/>
      <c r="Q729" s="163"/>
      <c r="R729" s="164"/>
      <c r="S729" s="164"/>
      <c r="T729" s="165"/>
      <c r="U729" s="163"/>
      <c r="V729" s="165"/>
      <c r="W729" s="98"/>
      <c r="X729" s="98"/>
      <c r="Y729" s="98"/>
      <c r="Z729" s="98"/>
      <c r="AA729" s="98"/>
      <c r="AB729" s="21"/>
    </row>
    <row r="730" spans="1:28" ht="16.5" customHeight="1">
      <c r="A730" s="181" t="s">
        <v>48</v>
      </c>
      <c r="B730" s="164"/>
      <c r="C730" s="165"/>
      <c r="D730" s="96">
        <v>14</v>
      </c>
      <c r="E730" s="163">
        <v>6</v>
      </c>
      <c r="F730" s="165"/>
      <c r="G730" s="163">
        <v>4</v>
      </c>
      <c r="H730" s="164"/>
      <c r="I730" s="165"/>
      <c r="J730" s="163">
        <v>4</v>
      </c>
      <c r="K730" s="164"/>
      <c r="L730" s="165"/>
      <c r="M730" s="163"/>
      <c r="N730" s="164"/>
      <c r="O730" s="165"/>
      <c r="P730" s="98"/>
      <c r="Q730" s="163"/>
      <c r="R730" s="164"/>
      <c r="S730" s="164"/>
      <c r="T730" s="165"/>
      <c r="U730" s="163"/>
      <c r="V730" s="165"/>
      <c r="W730" s="98"/>
      <c r="X730" s="98"/>
      <c r="Y730" s="98"/>
      <c r="Z730" s="98"/>
      <c r="AA730" s="98"/>
      <c r="AB730" s="21"/>
    </row>
    <row r="731" spans="1:28" ht="16.5" customHeight="1">
      <c r="A731" s="181" t="s">
        <v>49</v>
      </c>
      <c r="B731" s="164"/>
      <c r="C731" s="165"/>
      <c r="D731" s="96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8"/>
      <c r="Q731" s="163"/>
      <c r="R731" s="164"/>
      <c r="S731" s="164"/>
      <c r="T731" s="165"/>
      <c r="U731" s="163"/>
      <c r="V731" s="165"/>
      <c r="W731" s="98"/>
      <c r="X731" s="98"/>
      <c r="Y731" s="98"/>
      <c r="Z731" s="98"/>
      <c r="AA731" s="98"/>
      <c r="AB731" s="21"/>
    </row>
    <row r="732" spans="1:28" ht="16.5" customHeight="1">
      <c r="A732" s="102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  <c r="AA732" s="98"/>
      <c r="AB732" s="21"/>
    </row>
    <row r="733" spans="1:28" ht="16.5" customHeight="1">
      <c r="A733" s="175" t="s">
        <v>50</v>
      </c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98"/>
      <c r="AB733" s="21"/>
    </row>
    <row r="734" spans="1:28" ht="16.5" customHeight="1">
      <c r="A734" s="102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21"/>
    </row>
    <row r="735" spans="1:28" ht="16.5" customHeight="1">
      <c r="A735" s="182" t="s">
        <v>2</v>
      </c>
      <c r="B735" s="164"/>
      <c r="C735" s="165"/>
      <c r="D735" s="100" t="s">
        <v>4</v>
      </c>
      <c r="E735" s="179" t="s">
        <v>51</v>
      </c>
      <c r="F735" s="165"/>
      <c r="G735" s="179" t="s">
        <v>7</v>
      </c>
      <c r="H735" s="164"/>
      <c r="I735" s="165"/>
      <c r="J735" s="179" t="s">
        <v>24</v>
      </c>
      <c r="K735" s="164"/>
      <c r="L735" s="165"/>
      <c r="M735" s="179" t="s">
        <v>52</v>
      </c>
      <c r="N735" s="164"/>
      <c r="O735" s="165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  <c r="AA735" s="98"/>
      <c r="AB735" s="21"/>
    </row>
    <row r="736" spans="1:28" ht="16.5" customHeight="1">
      <c r="A736" s="181" t="s">
        <v>53</v>
      </c>
      <c r="B736" s="164"/>
      <c r="C736" s="165"/>
      <c r="D736" s="96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  <c r="AA736" s="98"/>
      <c r="AB736" s="21"/>
    </row>
    <row r="737" spans="1:28" ht="16.5" customHeight="1">
      <c r="A737" s="181" t="s">
        <v>54</v>
      </c>
      <c r="B737" s="164"/>
      <c r="C737" s="165"/>
      <c r="D737" s="96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  <c r="AA737" s="98"/>
      <c r="AB737" s="21"/>
    </row>
    <row r="738" spans="1:28" ht="16.5" customHeight="1">
      <c r="A738" s="181" t="s">
        <v>55</v>
      </c>
      <c r="B738" s="164"/>
      <c r="C738" s="165"/>
      <c r="D738" s="96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  <c r="AA738" s="98"/>
      <c r="AB738" s="21"/>
    </row>
    <row r="739" spans="1:28" ht="16.5" customHeight="1">
      <c r="A739" s="181" t="s">
        <v>56</v>
      </c>
      <c r="B739" s="164"/>
      <c r="C739" s="165"/>
      <c r="D739" s="96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  <c r="AA739" s="98"/>
      <c r="AB739" s="21"/>
    </row>
    <row r="740" spans="1:28" ht="16.5" customHeight="1">
      <c r="A740" s="102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  <c r="AA740" s="98"/>
      <c r="AB740" s="21"/>
    </row>
    <row r="741" spans="1:28" ht="16.5" customHeight="1">
      <c r="A741" s="175" t="s">
        <v>57</v>
      </c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98"/>
      <c r="AB741" s="21"/>
    </row>
    <row r="742" spans="1:28" ht="16.5" customHeight="1">
      <c r="A742" s="102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  <c r="AA742" s="98"/>
      <c r="AB742" s="21"/>
    </row>
    <row r="743" spans="1:28" ht="16.5" customHeight="1">
      <c r="A743" s="182" t="s">
        <v>2</v>
      </c>
      <c r="B743" s="164"/>
      <c r="C743" s="165"/>
      <c r="D743" s="100" t="s">
        <v>4</v>
      </c>
      <c r="E743" s="179" t="s">
        <v>23</v>
      </c>
      <c r="F743" s="165"/>
      <c r="G743" s="179" t="s">
        <v>6</v>
      </c>
      <c r="H743" s="164"/>
      <c r="I743" s="165"/>
      <c r="J743" s="179" t="s">
        <v>7</v>
      </c>
      <c r="K743" s="164"/>
      <c r="L743" s="165"/>
      <c r="M743" s="179" t="s">
        <v>24</v>
      </c>
      <c r="N743" s="164"/>
      <c r="O743" s="165"/>
      <c r="P743" s="98"/>
      <c r="Q743" s="179" t="s">
        <v>25</v>
      </c>
      <c r="R743" s="164"/>
      <c r="S743" s="164"/>
      <c r="T743" s="165"/>
      <c r="U743" s="179" t="s">
        <v>26</v>
      </c>
      <c r="V743" s="165"/>
      <c r="W743" s="98"/>
      <c r="X743" s="98"/>
      <c r="Y743" s="98"/>
      <c r="Z743" s="98"/>
      <c r="AA743" s="98"/>
      <c r="AB743" s="21"/>
    </row>
    <row r="744" spans="1:28" ht="16.5" customHeight="1">
      <c r="A744" s="181" t="s">
        <v>58</v>
      </c>
      <c r="B744" s="164"/>
      <c r="C744" s="165"/>
      <c r="D744" s="96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8"/>
      <c r="Q744" s="163"/>
      <c r="R744" s="164"/>
      <c r="S744" s="164"/>
      <c r="T744" s="165"/>
      <c r="U744" s="163"/>
      <c r="V744" s="165"/>
      <c r="W744" s="98"/>
      <c r="X744" s="98"/>
      <c r="Y744" s="98"/>
      <c r="Z744" s="98"/>
      <c r="AA744" s="98"/>
      <c r="AB744" s="21"/>
    </row>
    <row r="745" spans="1:28" ht="16.5" customHeight="1">
      <c r="A745" s="181" t="s">
        <v>59</v>
      </c>
      <c r="B745" s="164"/>
      <c r="C745" s="165"/>
      <c r="D745" s="96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8"/>
      <c r="Q745" s="163"/>
      <c r="R745" s="164"/>
      <c r="S745" s="164"/>
      <c r="T745" s="165"/>
      <c r="U745" s="163"/>
      <c r="V745" s="165"/>
      <c r="W745" s="98"/>
      <c r="X745" s="98"/>
      <c r="Y745" s="98"/>
      <c r="Z745" s="98"/>
      <c r="AA745" s="98"/>
      <c r="AB745" s="21"/>
    </row>
    <row r="746" spans="1:28" ht="16.5" customHeight="1">
      <c r="A746" s="181" t="s">
        <v>60</v>
      </c>
      <c r="B746" s="164"/>
      <c r="C746" s="165"/>
      <c r="D746" s="96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8"/>
      <c r="Q746" s="163"/>
      <c r="R746" s="164"/>
      <c r="S746" s="164"/>
      <c r="T746" s="165"/>
      <c r="U746" s="163"/>
      <c r="V746" s="165"/>
      <c r="W746" s="98"/>
      <c r="X746" s="98"/>
      <c r="Y746" s="98"/>
      <c r="Z746" s="98"/>
      <c r="AA746" s="98"/>
      <c r="AB746" s="21"/>
    </row>
    <row r="747" spans="1:28" ht="16.5" customHeight="1">
      <c r="A747" s="181" t="s">
        <v>61</v>
      </c>
      <c r="B747" s="164"/>
      <c r="C747" s="165"/>
      <c r="D747" s="96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8"/>
      <c r="Q747" s="163"/>
      <c r="R747" s="164"/>
      <c r="S747" s="164"/>
      <c r="T747" s="165"/>
      <c r="U747" s="163"/>
      <c r="V747" s="165"/>
      <c r="W747" s="98"/>
      <c r="X747" s="98"/>
      <c r="Y747" s="98"/>
      <c r="Z747" s="98"/>
      <c r="AA747" s="98"/>
      <c r="AB747" s="21"/>
    </row>
    <row r="748" spans="1:28" ht="16.5" customHeight="1">
      <c r="A748" s="181" t="s">
        <v>62</v>
      </c>
      <c r="B748" s="164"/>
      <c r="C748" s="165"/>
      <c r="D748" s="96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8"/>
      <c r="Q748" s="163"/>
      <c r="R748" s="164"/>
      <c r="S748" s="164"/>
      <c r="T748" s="165"/>
      <c r="U748" s="163"/>
      <c r="V748" s="165"/>
      <c r="W748" s="98"/>
      <c r="X748" s="98"/>
      <c r="Y748" s="98"/>
      <c r="Z748" s="98"/>
      <c r="AA748" s="98"/>
      <c r="AB748" s="21"/>
    </row>
    <row r="749" spans="1:28" ht="16.5" customHeight="1">
      <c r="A749" s="181" t="s">
        <v>63</v>
      </c>
      <c r="B749" s="164"/>
      <c r="C749" s="165"/>
      <c r="D749" s="96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8"/>
      <c r="Q749" s="163"/>
      <c r="R749" s="164"/>
      <c r="S749" s="164"/>
      <c r="T749" s="165"/>
      <c r="U749" s="163"/>
      <c r="V749" s="165"/>
      <c r="W749" s="98"/>
      <c r="X749" s="98"/>
      <c r="Y749" s="98"/>
      <c r="Z749" s="98"/>
      <c r="AA749" s="98"/>
      <c r="AB749" s="21"/>
    </row>
    <row r="750" spans="1:28" ht="16.5" customHeight="1">
      <c r="A750" s="181" t="s">
        <v>64</v>
      </c>
      <c r="B750" s="164"/>
      <c r="C750" s="165"/>
      <c r="D750" s="96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8"/>
      <c r="Q750" s="163"/>
      <c r="R750" s="164"/>
      <c r="S750" s="164"/>
      <c r="T750" s="165"/>
      <c r="U750" s="163"/>
      <c r="V750" s="165"/>
      <c r="W750" s="98"/>
      <c r="X750" s="98"/>
      <c r="Y750" s="98"/>
      <c r="Z750" s="98"/>
      <c r="AA750" s="98"/>
      <c r="AB750" s="21"/>
    </row>
    <row r="751" spans="1:28" ht="16.5" customHeight="1">
      <c r="A751" s="181" t="s">
        <v>65</v>
      </c>
      <c r="B751" s="164"/>
      <c r="C751" s="165"/>
      <c r="D751" s="96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8"/>
      <c r="Q751" s="163"/>
      <c r="R751" s="164"/>
      <c r="S751" s="164"/>
      <c r="T751" s="165"/>
      <c r="U751" s="163"/>
      <c r="V751" s="165"/>
      <c r="W751" s="98"/>
      <c r="X751" s="98"/>
      <c r="Y751" s="98"/>
      <c r="Z751" s="98"/>
      <c r="AA751" s="98"/>
      <c r="AB751" s="21"/>
    </row>
    <row r="752" spans="1:28" ht="16.5" customHeight="1">
      <c r="A752" s="181" t="s">
        <v>66</v>
      </c>
      <c r="B752" s="164"/>
      <c r="C752" s="165"/>
      <c r="D752" s="96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8"/>
      <c r="Q752" s="163"/>
      <c r="R752" s="164"/>
      <c r="S752" s="164"/>
      <c r="T752" s="165"/>
      <c r="U752" s="163"/>
      <c r="V752" s="165"/>
      <c r="W752" s="98"/>
      <c r="X752" s="98"/>
      <c r="Y752" s="98"/>
      <c r="Z752" s="98"/>
      <c r="AA752" s="98"/>
      <c r="AB752" s="21"/>
    </row>
    <row r="753" spans="1:28" ht="16.5" customHeight="1">
      <c r="A753" s="181" t="s">
        <v>67</v>
      </c>
      <c r="B753" s="164"/>
      <c r="C753" s="165"/>
      <c r="D753" s="96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8"/>
      <c r="Q753" s="163"/>
      <c r="R753" s="164"/>
      <c r="S753" s="164"/>
      <c r="T753" s="165"/>
      <c r="U753" s="163"/>
      <c r="V753" s="165"/>
      <c r="W753" s="98"/>
      <c r="X753" s="98"/>
      <c r="Y753" s="98"/>
      <c r="Z753" s="98"/>
      <c r="AA753" s="98"/>
      <c r="AB753" s="21"/>
    </row>
    <row r="754" spans="1:28" ht="16.5" customHeight="1">
      <c r="A754" s="181" t="s">
        <v>68</v>
      </c>
      <c r="B754" s="164"/>
      <c r="C754" s="165"/>
      <c r="D754" s="96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8"/>
      <c r="Q754" s="163"/>
      <c r="R754" s="164"/>
      <c r="S754" s="164"/>
      <c r="T754" s="165"/>
      <c r="U754" s="163"/>
      <c r="V754" s="165"/>
      <c r="W754" s="98"/>
      <c r="X754" s="98"/>
      <c r="Y754" s="98"/>
      <c r="Z754" s="98"/>
      <c r="AA754" s="98"/>
      <c r="AB754" s="21"/>
    </row>
    <row r="755" spans="1:28" ht="16.5" customHeight="1">
      <c r="A755" s="181" t="s">
        <v>69</v>
      </c>
      <c r="B755" s="164"/>
      <c r="C755" s="165"/>
      <c r="D755" s="96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8"/>
      <c r="Q755" s="163"/>
      <c r="R755" s="164"/>
      <c r="S755" s="164"/>
      <c r="T755" s="165"/>
      <c r="U755" s="163"/>
      <c r="V755" s="165"/>
      <c r="W755" s="98"/>
      <c r="X755" s="98"/>
      <c r="Y755" s="98"/>
      <c r="Z755" s="98"/>
      <c r="AA755" s="98"/>
      <c r="AB755" s="21"/>
    </row>
    <row r="756" spans="1:28" ht="16.5" customHeight="1">
      <c r="A756" s="102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  <c r="AA756" s="98"/>
      <c r="AB756" s="21"/>
    </row>
    <row r="757" spans="1:28" ht="16.5" customHeight="1">
      <c r="A757" s="175" t="s">
        <v>70</v>
      </c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98"/>
      <c r="AB757" s="21"/>
    </row>
    <row r="758" spans="1:28" ht="16.5" customHeight="1">
      <c r="A758" s="102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  <c r="AA758" s="98"/>
      <c r="AB758" s="21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79" t="s">
        <v>73</v>
      </c>
      <c r="P759" s="164"/>
      <c r="Q759" s="164"/>
      <c r="R759" s="165"/>
      <c r="S759" s="98"/>
      <c r="T759" s="98"/>
      <c r="U759" s="98"/>
      <c r="V759" s="98"/>
      <c r="W759" s="98"/>
      <c r="X759" s="98"/>
      <c r="Y759" s="98"/>
      <c r="Z759" s="98"/>
      <c r="AA759" s="98"/>
      <c r="AB759" s="21"/>
    </row>
    <row r="760" spans="1:28" ht="16.5" customHeight="1">
      <c r="A760" s="186"/>
      <c r="B760" s="187"/>
      <c r="C760" s="188"/>
      <c r="D760" s="190"/>
      <c r="E760" s="188"/>
      <c r="F760" s="179" t="s">
        <v>74</v>
      </c>
      <c r="G760" s="165"/>
      <c r="H760" s="100" t="s">
        <v>75</v>
      </c>
      <c r="I760" s="179" t="s">
        <v>76</v>
      </c>
      <c r="J760" s="164"/>
      <c r="K760" s="165"/>
      <c r="L760" s="179" t="s">
        <v>77</v>
      </c>
      <c r="M760" s="164"/>
      <c r="N760" s="165"/>
      <c r="O760" s="179" t="s">
        <v>10</v>
      </c>
      <c r="P760" s="164"/>
      <c r="Q760" s="164"/>
      <c r="R760" s="165"/>
      <c r="S760" s="98"/>
      <c r="T760" s="98"/>
      <c r="U760" s="98"/>
      <c r="V760" s="98"/>
      <c r="W760" s="98"/>
      <c r="X760" s="98"/>
      <c r="Y760" s="98"/>
      <c r="Z760" s="98"/>
      <c r="AA760" s="98"/>
      <c r="AB760" s="21"/>
    </row>
    <row r="761" spans="1:28" ht="16.5" customHeight="1">
      <c r="A761" s="181" t="s">
        <v>78</v>
      </c>
      <c r="B761" s="164"/>
      <c r="C761" s="165"/>
      <c r="D761" s="163"/>
      <c r="E761" s="165"/>
      <c r="F761" s="163"/>
      <c r="G761" s="165"/>
      <c r="H761" s="96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8"/>
      <c r="T761" s="98"/>
      <c r="U761" s="98"/>
      <c r="V761" s="98"/>
      <c r="W761" s="98"/>
      <c r="X761" s="98"/>
      <c r="Y761" s="98"/>
      <c r="Z761" s="98"/>
      <c r="AA761" s="98"/>
      <c r="AB761" s="21"/>
    </row>
    <row r="762" spans="1:28" ht="16.5" customHeight="1">
      <c r="A762" s="181" t="s">
        <v>79</v>
      </c>
      <c r="B762" s="164"/>
      <c r="C762" s="165"/>
      <c r="D762" s="163"/>
      <c r="E762" s="165"/>
      <c r="F762" s="163"/>
      <c r="G762" s="165"/>
      <c r="H762" s="96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8"/>
      <c r="T762" s="98"/>
      <c r="U762" s="98"/>
      <c r="V762" s="98"/>
      <c r="W762" s="98"/>
      <c r="X762" s="98"/>
      <c r="Y762" s="98"/>
      <c r="Z762" s="98"/>
      <c r="AA762" s="98"/>
      <c r="AB762" s="21"/>
    </row>
    <row r="763" spans="1:28" ht="16.5" customHeight="1">
      <c r="A763" s="181" t="s">
        <v>80</v>
      </c>
      <c r="B763" s="164"/>
      <c r="C763" s="165"/>
      <c r="D763" s="163"/>
      <c r="E763" s="165"/>
      <c r="F763" s="163"/>
      <c r="G763" s="165"/>
      <c r="H763" s="96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8"/>
      <c r="T763" s="98"/>
      <c r="U763" s="98"/>
      <c r="V763" s="98"/>
      <c r="W763" s="98"/>
      <c r="X763" s="98"/>
      <c r="Y763" s="98"/>
      <c r="Z763" s="98"/>
      <c r="AA763" s="98"/>
      <c r="AB763" s="21"/>
    </row>
    <row r="764" spans="1:28" ht="16.5" customHeight="1">
      <c r="A764" s="181" t="s">
        <v>81</v>
      </c>
      <c r="B764" s="164"/>
      <c r="C764" s="165"/>
      <c r="D764" s="163"/>
      <c r="E764" s="165"/>
      <c r="F764" s="163"/>
      <c r="G764" s="165"/>
      <c r="H764" s="96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8"/>
      <c r="T764" s="98"/>
      <c r="U764" s="98"/>
      <c r="V764" s="98"/>
      <c r="W764" s="98"/>
      <c r="X764" s="98"/>
      <c r="Y764" s="98"/>
      <c r="Z764" s="98"/>
      <c r="AA764" s="98"/>
      <c r="AB764" s="21"/>
    </row>
    <row r="765" spans="1:28" ht="16.5" customHeight="1">
      <c r="A765" s="181" t="s">
        <v>82</v>
      </c>
      <c r="B765" s="164"/>
      <c r="C765" s="165"/>
      <c r="D765" s="163"/>
      <c r="E765" s="165"/>
      <c r="F765" s="163"/>
      <c r="G765" s="165"/>
      <c r="H765" s="96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8"/>
      <c r="T765" s="98"/>
      <c r="U765" s="98"/>
      <c r="V765" s="98"/>
      <c r="W765" s="98"/>
      <c r="X765" s="98"/>
      <c r="Y765" s="98"/>
      <c r="Z765" s="98"/>
      <c r="AA765" s="98"/>
      <c r="AB765" s="21"/>
    </row>
    <row r="766" spans="1:28" ht="16.5" customHeight="1">
      <c r="A766" s="181" t="s">
        <v>83</v>
      </c>
      <c r="B766" s="164"/>
      <c r="C766" s="165"/>
      <c r="D766" s="163"/>
      <c r="E766" s="165"/>
      <c r="F766" s="163"/>
      <c r="G766" s="165"/>
      <c r="H766" s="96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8"/>
      <c r="T766" s="98"/>
      <c r="U766" s="98"/>
      <c r="V766" s="98"/>
      <c r="W766" s="98"/>
      <c r="X766" s="98"/>
      <c r="Y766" s="98"/>
      <c r="Z766" s="98"/>
      <c r="AA766" s="98"/>
      <c r="AB766" s="21"/>
    </row>
    <row r="767" spans="1:28" ht="16.5" customHeight="1">
      <c r="A767" s="181" t="s">
        <v>84</v>
      </c>
      <c r="B767" s="164"/>
      <c r="C767" s="165"/>
      <c r="D767" s="163"/>
      <c r="E767" s="165"/>
      <c r="F767" s="163"/>
      <c r="G767" s="165"/>
      <c r="H767" s="96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8"/>
      <c r="T767" s="98"/>
      <c r="U767" s="98"/>
      <c r="V767" s="98"/>
      <c r="W767" s="98"/>
      <c r="X767" s="98"/>
      <c r="Y767" s="98"/>
      <c r="Z767" s="98"/>
      <c r="AA767" s="98"/>
      <c r="AB767" s="21"/>
    </row>
    <row r="768" spans="1:28" ht="16.5" customHeight="1">
      <c r="A768" s="181" t="s">
        <v>85</v>
      </c>
      <c r="B768" s="164"/>
      <c r="C768" s="165"/>
      <c r="D768" s="163"/>
      <c r="E768" s="165"/>
      <c r="F768" s="163"/>
      <c r="G768" s="165"/>
      <c r="H768" s="96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8"/>
      <c r="T768" s="98"/>
      <c r="U768" s="98"/>
      <c r="V768" s="98"/>
      <c r="W768" s="98"/>
      <c r="X768" s="98"/>
      <c r="Y768" s="98"/>
      <c r="Z768" s="98"/>
      <c r="AA768" s="98"/>
      <c r="AB768" s="21"/>
    </row>
    <row r="769" spans="1:28" ht="16.5" customHeight="1">
      <c r="A769" s="181" t="s">
        <v>86</v>
      </c>
      <c r="B769" s="164"/>
      <c r="C769" s="165"/>
      <c r="D769" s="163"/>
      <c r="E769" s="165"/>
      <c r="F769" s="163"/>
      <c r="G769" s="165"/>
      <c r="H769" s="96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8"/>
      <c r="T769" s="98"/>
      <c r="U769" s="98"/>
      <c r="V769" s="98"/>
      <c r="W769" s="98"/>
      <c r="X769" s="98"/>
      <c r="Y769" s="98"/>
      <c r="Z769" s="98"/>
      <c r="AA769" s="98"/>
      <c r="AB769" s="21"/>
    </row>
    <row r="770" spans="1:28" ht="16.5" customHeight="1">
      <c r="A770" s="181" t="s">
        <v>87</v>
      </c>
      <c r="B770" s="164"/>
      <c r="C770" s="165"/>
      <c r="D770" s="163"/>
      <c r="E770" s="165"/>
      <c r="F770" s="163"/>
      <c r="G770" s="165"/>
      <c r="H770" s="96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8"/>
      <c r="T770" s="98"/>
      <c r="U770" s="98"/>
      <c r="V770" s="98"/>
      <c r="W770" s="98"/>
      <c r="X770" s="98"/>
      <c r="Y770" s="98"/>
      <c r="Z770" s="98"/>
      <c r="AA770" s="98"/>
      <c r="AB770" s="21"/>
    </row>
    <row r="771" spans="1:28" ht="16.5" customHeight="1">
      <c r="A771" s="102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  <c r="AA771" s="98"/>
      <c r="AB771" s="21"/>
    </row>
    <row r="772" spans="1:28" ht="16.5" customHeight="1">
      <c r="A772" s="175" t="s">
        <v>88</v>
      </c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98"/>
      <c r="AB772" s="21"/>
    </row>
    <row r="773" spans="1:28" ht="16.5" customHeight="1">
      <c r="A773" s="102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  <c r="AA773" s="98"/>
      <c r="AB773" s="21"/>
    </row>
    <row r="774" spans="1:28" ht="16.5" customHeight="1">
      <c r="A774" s="182" t="s">
        <v>2</v>
      </c>
      <c r="B774" s="164"/>
      <c r="C774" s="165"/>
      <c r="D774" s="100" t="s">
        <v>4</v>
      </c>
      <c r="E774" s="179" t="s">
        <v>23</v>
      </c>
      <c r="F774" s="165"/>
      <c r="G774" s="179" t="s">
        <v>6</v>
      </c>
      <c r="H774" s="164"/>
      <c r="I774" s="165"/>
      <c r="J774" s="179" t="s">
        <v>7</v>
      </c>
      <c r="K774" s="164"/>
      <c r="L774" s="165"/>
      <c r="M774" s="179" t="s">
        <v>24</v>
      </c>
      <c r="N774" s="164"/>
      <c r="O774" s="165"/>
      <c r="P774" s="98"/>
      <c r="Q774" s="179" t="s">
        <v>25</v>
      </c>
      <c r="R774" s="164"/>
      <c r="S774" s="164"/>
      <c r="T774" s="165"/>
      <c r="U774" s="179" t="s">
        <v>26</v>
      </c>
      <c r="V774" s="165"/>
      <c r="W774" s="98"/>
      <c r="X774" s="98"/>
      <c r="Y774" s="98"/>
      <c r="Z774" s="98"/>
      <c r="AA774" s="98"/>
      <c r="AB774" s="21"/>
    </row>
    <row r="775" spans="1:28" ht="16.5" customHeight="1">
      <c r="A775" s="181" t="s">
        <v>89</v>
      </c>
      <c r="B775" s="164"/>
      <c r="C775" s="165"/>
      <c r="D775" s="96">
        <v>52</v>
      </c>
      <c r="E775" s="163">
        <v>6</v>
      </c>
      <c r="F775" s="165"/>
      <c r="G775" s="163">
        <v>9</v>
      </c>
      <c r="H775" s="164"/>
      <c r="I775" s="165"/>
      <c r="J775" s="163">
        <v>7</v>
      </c>
      <c r="K775" s="164"/>
      <c r="L775" s="165"/>
      <c r="M775" s="163">
        <v>19</v>
      </c>
      <c r="N775" s="164"/>
      <c r="O775" s="165"/>
      <c r="P775" s="98"/>
      <c r="Q775" s="163">
        <v>9</v>
      </c>
      <c r="R775" s="164"/>
      <c r="S775" s="164"/>
      <c r="T775" s="165"/>
      <c r="U775" s="163">
        <v>2</v>
      </c>
      <c r="V775" s="165"/>
      <c r="W775" s="98"/>
      <c r="X775" s="98"/>
      <c r="Y775" s="98"/>
      <c r="Z775" s="98"/>
      <c r="AA775" s="98"/>
      <c r="AB775" s="21"/>
    </row>
    <row r="776" spans="1:28" ht="16.5" customHeight="1">
      <c r="A776" s="181" t="s">
        <v>90</v>
      </c>
      <c r="B776" s="164"/>
      <c r="C776" s="165"/>
      <c r="D776" s="96">
        <v>13</v>
      </c>
      <c r="E776" s="163">
        <v>2</v>
      </c>
      <c r="F776" s="165"/>
      <c r="G776" s="163">
        <v>4</v>
      </c>
      <c r="H776" s="164"/>
      <c r="I776" s="165"/>
      <c r="J776" s="163">
        <v>6</v>
      </c>
      <c r="K776" s="164"/>
      <c r="L776" s="165"/>
      <c r="M776" s="163">
        <v>1</v>
      </c>
      <c r="N776" s="164"/>
      <c r="O776" s="165"/>
      <c r="P776" s="98"/>
      <c r="Q776" s="163"/>
      <c r="R776" s="164"/>
      <c r="S776" s="164"/>
      <c r="T776" s="165"/>
      <c r="U776" s="163"/>
      <c r="V776" s="165"/>
      <c r="W776" s="98"/>
      <c r="X776" s="98"/>
      <c r="Y776" s="98"/>
      <c r="Z776" s="98"/>
      <c r="AA776" s="98"/>
      <c r="AB776" s="21"/>
    </row>
    <row r="777" spans="1:28" ht="16.5" customHeight="1">
      <c r="A777" s="181" t="s">
        <v>91</v>
      </c>
      <c r="B777" s="164"/>
      <c r="C777" s="165"/>
      <c r="D777" s="96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8"/>
      <c r="Q777" s="163"/>
      <c r="R777" s="164"/>
      <c r="S777" s="164"/>
      <c r="T777" s="165"/>
      <c r="U777" s="163"/>
      <c r="V777" s="165"/>
      <c r="W777" s="98"/>
      <c r="X777" s="98"/>
      <c r="Y777" s="98"/>
      <c r="Z777" s="98"/>
      <c r="AA777" s="98"/>
      <c r="AB777" s="21"/>
    </row>
    <row r="778" spans="1:28" ht="16.5" customHeight="1">
      <c r="A778" s="181" t="s">
        <v>92</v>
      </c>
      <c r="B778" s="164"/>
      <c r="C778" s="165"/>
      <c r="D778" s="96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8"/>
      <c r="Q778" s="163"/>
      <c r="R778" s="164"/>
      <c r="S778" s="164"/>
      <c r="T778" s="165"/>
      <c r="U778" s="163"/>
      <c r="V778" s="165"/>
      <c r="W778" s="98"/>
      <c r="X778" s="98"/>
      <c r="Y778" s="98"/>
      <c r="Z778" s="98"/>
      <c r="AA778" s="98"/>
      <c r="AB778" s="21"/>
    </row>
    <row r="779" spans="1:28" ht="16.5" customHeight="1">
      <c r="A779" s="102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  <c r="AA779" s="98"/>
      <c r="AB779" s="21"/>
    </row>
    <row r="780" spans="1:28" ht="16.5" customHeight="1">
      <c r="A780" s="175" t="s">
        <v>93</v>
      </c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98"/>
      <c r="AB780" s="21"/>
    </row>
    <row r="781" spans="1:28" ht="16.5" customHeight="1">
      <c r="A781" s="102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  <c r="AA781" s="98"/>
      <c r="AB781" s="21"/>
    </row>
    <row r="782" spans="1:28" ht="16.5" customHeight="1">
      <c r="A782" s="182" t="s">
        <v>2</v>
      </c>
      <c r="B782" s="164"/>
      <c r="C782" s="165"/>
      <c r="D782" s="100" t="s">
        <v>4</v>
      </c>
      <c r="E782" s="179" t="s">
        <v>94</v>
      </c>
      <c r="F782" s="165"/>
      <c r="G782" s="179" t="s">
        <v>6</v>
      </c>
      <c r="H782" s="164"/>
      <c r="I782" s="165"/>
      <c r="J782" s="179" t="s">
        <v>7</v>
      </c>
      <c r="K782" s="164"/>
      <c r="L782" s="165"/>
      <c r="M782" s="179" t="s">
        <v>24</v>
      </c>
      <c r="N782" s="164"/>
      <c r="O782" s="165"/>
      <c r="P782" s="98"/>
      <c r="Q782" s="179" t="s">
        <v>25</v>
      </c>
      <c r="R782" s="164"/>
      <c r="S782" s="164"/>
      <c r="T782" s="165"/>
      <c r="U782" s="179" t="s">
        <v>95</v>
      </c>
      <c r="V782" s="165"/>
      <c r="W782" s="98"/>
      <c r="X782" s="98"/>
      <c r="Y782" s="98"/>
      <c r="Z782" s="98"/>
      <c r="AA782" s="98"/>
      <c r="AB782" s="21"/>
    </row>
    <row r="783" spans="1:28" ht="16.5" customHeight="1">
      <c r="A783" s="181" t="s">
        <v>96</v>
      </c>
      <c r="B783" s="164"/>
      <c r="C783" s="165"/>
      <c r="D783" s="96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8"/>
      <c r="Q783" s="163"/>
      <c r="R783" s="164"/>
      <c r="S783" s="164"/>
      <c r="T783" s="165"/>
      <c r="U783" s="163"/>
      <c r="V783" s="165"/>
      <c r="W783" s="98"/>
      <c r="X783" s="98"/>
      <c r="Y783" s="98"/>
      <c r="Z783" s="98"/>
      <c r="AA783" s="98"/>
      <c r="AB783" s="21"/>
    </row>
    <row r="784" spans="1:28" ht="16.5" customHeight="1">
      <c r="A784" s="194" t="s">
        <v>97</v>
      </c>
      <c r="B784" s="195"/>
      <c r="C784" s="196"/>
      <c r="D784" s="97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29"/>
      <c r="Q784" s="197"/>
      <c r="R784" s="195"/>
      <c r="S784" s="195"/>
      <c r="T784" s="196"/>
      <c r="U784" s="197"/>
      <c r="V784" s="196"/>
      <c r="W784" s="29"/>
      <c r="X784" s="29"/>
      <c r="Y784" s="29"/>
      <c r="Z784" s="29"/>
      <c r="AA784" s="29"/>
      <c r="AB784" s="30"/>
    </row>
    <row r="785" spans="1:28" ht="16.5" customHeight="1">
      <c r="A785" s="129"/>
      <c r="B785" s="13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8"/>
    </row>
    <row r="786" spans="1:28" ht="16.5" customHeight="1">
      <c r="A786" s="9"/>
      <c r="AB786" s="10"/>
    </row>
    <row r="787" spans="1:28" ht="16.5" customHeight="1">
      <c r="A787" s="131" t="s">
        <v>105</v>
      </c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  <c r="AB787" s="10"/>
    </row>
    <row r="788" spans="1:28" ht="16.5" customHeight="1">
      <c r="A788" s="9"/>
      <c r="AB788" s="10"/>
    </row>
    <row r="789" spans="1:28" ht="16.5" customHeight="1">
      <c r="A789" s="166" t="s">
        <v>101</v>
      </c>
      <c r="B789" s="167"/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  <c r="R789" s="167"/>
      <c r="S789" s="167"/>
      <c r="T789" s="167"/>
      <c r="U789" s="167"/>
      <c r="V789" s="167"/>
      <c r="W789" s="167"/>
      <c r="X789" s="167"/>
      <c r="Y789" s="167"/>
      <c r="Z789" s="167"/>
      <c r="AB789" s="10"/>
    </row>
    <row r="790" spans="1:28" ht="16.5" customHeight="1">
      <c r="A790" s="174" t="s">
        <v>119</v>
      </c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34" t="s">
        <v>1</v>
      </c>
      <c r="B793" s="132"/>
      <c r="C793" s="132"/>
      <c r="D793" s="132"/>
      <c r="E793" s="132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  <c r="AB793" s="10"/>
    </row>
    <row r="794" spans="1:28" ht="16.5" customHeight="1">
      <c r="A794" s="9"/>
      <c r="AB794" s="10"/>
    </row>
    <row r="795" spans="1:28" ht="16.5" customHeight="1">
      <c r="A795" s="44" t="s">
        <v>2</v>
      </c>
      <c r="B795" s="142" t="s">
        <v>3</v>
      </c>
      <c r="C795" s="136"/>
      <c r="D795" s="136"/>
      <c r="E795" s="136"/>
      <c r="F795" s="136"/>
      <c r="G795" s="137"/>
      <c r="H795" s="141" t="s">
        <v>4</v>
      </c>
      <c r="I795" s="136"/>
      <c r="J795" s="137"/>
      <c r="K795" s="141" t="s">
        <v>5</v>
      </c>
      <c r="L795" s="136"/>
      <c r="M795" s="137"/>
      <c r="N795" s="141" t="s">
        <v>6</v>
      </c>
      <c r="O795" s="136"/>
      <c r="P795" s="136"/>
      <c r="Q795" s="137"/>
      <c r="R795" s="141" t="s">
        <v>7</v>
      </c>
      <c r="S795" s="136"/>
      <c r="T795" s="136"/>
      <c r="U795" s="137"/>
      <c r="V795" s="141" t="s">
        <v>8</v>
      </c>
      <c r="W795" s="136"/>
      <c r="X795" s="137"/>
      <c r="AB795" s="10"/>
    </row>
    <row r="796" spans="1:28" ht="16.5" customHeight="1">
      <c r="A796" s="42" t="s">
        <v>9</v>
      </c>
      <c r="B796" s="135" t="s">
        <v>10</v>
      </c>
      <c r="C796" s="136"/>
      <c r="D796" s="136"/>
      <c r="E796" s="136"/>
      <c r="F796" s="136"/>
      <c r="G796" s="137"/>
      <c r="H796" s="135">
        <f>SUM(H460,H572,H684)</f>
        <v>17</v>
      </c>
      <c r="I796" s="136"/>
      <c r="J796" s="137"/>
      <c r="K796" s="135">
        <f>SUM(K460,K572,K684)</f>
        <v>4</v>
      </c>
      <c r="L796" s="136"/>
      <c r="M796" s="137"/>
      <c r="N796" s="135">
        <f>SUM(N460,N572,N684)</f>
        <v>1</v>
      </c>
      <c r="O796" s="136"/>
      <c r="P796" s="136"/>
      <c r="Q796" s="137"/>
      <c r="R796" s="135">
        <f>SUM(R460,R572,R684)</f>
        <v>2</v>
      </c>
      <c r="S796" s="136"/>
      <c r="T796" s="136"/>
      <c r="U796" s="137"/>
      <c r="V796" s="135">
        <f>SUM(V460,V572,V684)</f>
        <v>10</v>
      </c>
      <c r="W796" s="136"/>
      <c r="X796" s="137"/>
      <c r="AB796" s="10"/>
    </row>
    <row r="797" spans="1:28" ht="16.5" customHeight="1">
      <c r="A797" s="138" t="s">
        <v>11</v>
      </c>
      <c r="B797" s="135" t="s">
        <v>12</v>
      </c>
      <c r="C797" s="136"/>
      <c r="D797" s="136"/>
      <c r="E797" s="136"/>
      <c r="F797" s="136"/>
      <c r="G797" s="137"/>
      <c r="H797" s="135">
        <f t="shared" ref="H797:H807" si="21">SUM(H461,H573,H685)</f>
        <v>17</v>
      </c>
      <c r="I797" s="136"/>
      <c r="J797" s="137"/>
      <c r="K797" s="135">
        <f t="shared" ref="K797:K807" si="22">SUM(K461,K573,K685)</f>
        <v>4</v>
      </c>
      <c r="L797" s="136"/>
      <c r="M797" s="137"/>
      <c r="N797" s="135">
        <f t="shared" ref="N797:N807" si="23">SUM(N461,N573,N685)</f>
        <v>1</v>
      </c>
      <c r="O797" s="136"/>
      <c r="P797" s="136"/>
      <c r="Q797" s="137"/>
      <c r="R797" s="135">
        <f t="shared" ref="R797:R807" si="24">SUM(R461,R573,R685)</f>
        <v>2</v>
      </c>
      <c r="S797" s="136"/>
      <c r="T797" s="136"/>
      <c r="U797" s="137"/>
      <c r="V797" s="135">
        <f t="shared" ref="V797:V807" si="25">SUM(V461,V573,V685)</f>
        <v>10</v>
      </c>
      <c r="W797" s="136"/>
      <c r="X797" s="137"/>
      <c r="AB797" s="10"/>
    </row>
    <row r="798" spans="1:28" ht="16.5" customHeight="1">
      <c r="A798" s="139"/>
      <c r="B798" s="135" t="s">
        <v>13</v>
      </c>
      <c r="C798" s="136"/>
      <c r="D798" s="136"/>
      <c r="E798" s="136"/>
      <c r="F798" s="136"/>
      <c r="G798" s="137"/>
      <c r="H798" s="135">
        <f t="shared" si="21"/>
        <v>0</v>
      </c>
      <c r="I798" s="136"/>
      <c r="J798" s="137"/>
      <c r="K798" s="135">
        <f t="shared" si="22"/>
        <v>0</v>
      </c>
      <c r="L798" s="136"/>
      <c r="M798" s="137"/>
      <c r="N798" s="135">
        <f t="shared" si="23"/>
        <v>0</v>
      </c>
      <c r="O798" s="136"/>
      <c r="P798" s="136"/>
      <c r="Q798" s="137"/>
      <c r="R798" s="135">
        <f t="shared" si="24"/>
        <v>0</v>
      </c>
      <c r="S798" s="136"/>
      <c r="T798" s="136"/>
      <c r="U798" s="137"/>
      <c r="V798" s="135">
        <f t="shared" si="25"/>
        <v>0</v>
      </c>
      <c r="W798" s="136"/>
      <c r="X798" s="137"/>
      <c r="AB798" s="10"/>
    </row>
    <row r="799" spans="1:28" ht="16.5" customHeight="1">
      <c r="A799" s="139"/>
      <c r="B799" s="135" t="s">
        <v>14</v>
      </c>
      <c r="C799" s="136"/>
      <c r="D799" s="136"/>
      <c r="E799" s="136"/>
      <c r="F799" s="136"/>
      <c r="G799" s="137"/>
      <c r="H799" s="135">
        <f t="shared" si="21"/>
        <v>0</v>
      </c>
      <c r="I799" s="136"/>
      <c r="J799" s="137"/>
      <c r="K799" s="135">
        <f t="shared" si="22"/>
        <v>0</v>
      </c>
      <c r="L799" s="136"/>
      <c r="M799" s="137"/>
      <c r="N799" s="135">
        <f t="shared" si="23"/>
        <v>0</v>
      </c>
      <c r="O799" s="136"/>
      <c r="P799" s="136"/>
      <c r="Q799" s="137"/>
      <c r="R799" s="135">
        <f t="shared" si="24"/>
        <v>0</v>
      </c>
      <c r="S799" s="136"/>
      <c r="T799" s="136"/>
      <c r="U799" s="137"/>
      <c r="V799" s="135">
        <f t="shared" si="25"/>
        <v>0</v>
      </c>
      <c r="W799" s="136"/>
      <c r="X799" s="137"/>
      <c r="AB799" s="10"/>
    </row>
    <row r="800" spans="1:28" ht="16.5" customHeight="1">
      <c r="A800" s="139"/>
      <c r="B800" s="135" t="s">
        <v>15</v>
      </c>
      <c r="C800" s="136"/>
      <c r="D800" s="136"/>
      <c r="E800" s="136"/>
      <c r="F800" s="136"/>
      <c r="G800" s="137"/>
      <c r="H800" s="135">
        <f t="shared" si="21"/>
        <v>0</v>
      </c>
      <c r="I800" s="136"/>
      <c r="J800" s="137"/>
      <c r="K800" s="135">
        <f t="shared" si="22"/>
        <v>0</v>
      </c>
      <c r="L800" s="136"/>
      <c r="M800" s="137"/>
      <c r="N800" s="135">
        <f t="shared" si="23"/>
        <v>0</v>
      </c>
      <c r="O800" s="136"/>
      <c r="P800" s="136"/>
      <c r="Q800" s="137"/>
      <c r="R800" s="135">
        <f t="shared" si="24"/>
        <v>0</v>
      </c>
      <c r="S800" s="136"/>
      <c r="T800" s="136"/>
      <c r="U800" s="137"/>
      <c r="V800" s="135">
        <f t="shared" si="25"/>
        <v>0</v>
      </c>
      <c r="W800" s="136"/>
      <c r="X800" s="137"/>
      <c r="AB800" s="10"/>
    </row>
    <row r="801" spans="1:28" ht="16.5" customHeight="1">
      <c r="A801" s="139"/>
      <c r="B801" s="135" t="s">
        <v>16</v>
      </c>
      <c r="C801" s="136"/>
      <c r="D801" s="136"/>
      <c r="E801" s="136"/>
      <c r="F801" s="136"/>
      <c r="G801" s="137"/>
      <c r="H801" s="135">
        <f t="shared" si="21"/>
        <v>0</v>
      </c>
      <c r="I801" s="136"/>
      <c r="J801" s="137"/>
      <c r="K801" s="135">
        <f t="shared" si="22"/>
        <v>0</v>
      </c>
      <c r="L801" s="136"/>
      <c r="M801" s="137"/>
      <c r="N801" s="135">
        <f t="shared" si="23"/>
        <v>0</v>
      </c>
      <c r="O801" s="136"/>
      <c r="P801" s="136"/>
      <c r="Q801" s="137"/>
      <c r="R801" s="135">
        <f t="shared" si="24"/>
        <v>0</v>
      </c>
      <c r="S801" s="136"/>
      <c r="T801" s="136"/>
      <c r="U801" s="137"/>
      <c r="V801" s="135">
        <f t="shared" si="25"/>
        <v>0</v>
      </c>
      <c r="W801" s="136"/>
      <c r="X801" s="137"/>
      <c r="AB801" s="10"/>
    </row>
    <row r="802" spans="1:28" ht="16.5" customHeight="1">
      <c r="A802" s="140"/>
      <c r="B802" s="135" t="s">
        <v>17</v>
      </c>
      <c r="C802" s="136"/>
      <c r="D802" s="136"/>
      <c r="E802" s="136"/>
      <c r="F802" s="136"/>
      <c r="G802" s="137"/>
      <c r="H802" s="135">
        <f t="shared" si="21"/>
        <v>0</v>
      </c>
      <c r="I802" s="136"/>
      <c r="J802" s="137"/>
      <c r="K802" s="135">
        <f t="shared" si="22"/>
        <v>0</v>
      </c>
      <c r="L802" s="136"/>
      <c r="M802" s="137"/>
      <c r="N802" s="135">
        <f t="shared" si="23"/>
        <v>0</v>
      </c>
      <c r="O802" s="136"/>
      <c r="P802" s="136"/>
      <c r="Q802" s="137"/>
      <c r="R802" s="135">
        <f t="shared" si="24"/>
        <v>0</v>
      </c>
      <c r="S802" s="136"/>
      <c r="T802" s="136"/>
      <c r="U802" s="137"/>
      <c r="V802" s="135">
        <f t="shared" si="25"/>
        <v>0</v>
      </c>
      <c r="W802" s="136"/>
      <c r="X802" s="137"/>
      <c r="AB802" s="10"/>
    </row>
    <row r="803" spans="1:28" ht="16.5" customHeight="1">
      <c r="A803" s="138" t="s">
        <v>18</v>
      </c>
      <c r="B803" s="135" t="s">
        <v>12</v>
      </c>
      <c r="C803" s="136"/>
      <c r="D803" s="136"/>
      <c r="E803" s="136"/>
      <c r="F803" s="136"/>
      <c r="G803" s="137"/>
      <c r="H803" s="135">
        <f t="shared" si="21"/>
        <v>37</v>
      </c>
      <c r="I803" s="136"/>
      <c r="J803" s="137"/>
      <c r="K803" s="135">
        <f t="shared" si="22"/>
        <v>0</v>
      </c>
      <c r="L803" s="136"/>
      <c r="M803" s="137"/>
      <c r="N803" s="135">
        <f t="shared" si="23"/>
        <v>17</v>
      </c>
      <c r="O803" s="136"/>
      <c r="P803" s="136"/>
      <c r="Q803" s="137"/>
      <c r="R803" s="135">
        <f t="shared" si="24"/>
        <v>20</v>
      </c>
      <c r="S803" s="136"/>
      <c r="T803" s="136"/>
      <c r="U803" s="137"/>
      <c r="V803" s="135">
        <f t="shared" si="25"/>
        <v>0</v>
      </c>
      <c r="W803" s="136"/>
      <c r="X803" s="137"/>
      <c r="AB803" s="10"/>
    </row>
    <row r="804" spans="1:28" ht="16.5" customHeight="1">
      <c r="A804" s="140"/>
      <c r="B804" s="135" t="s">
        <v>19</v>
      </c>
      <c r="C804" s="136"/>
      <c r="D804" s="136"/>
      <c r="E804" s="136"/>
      <c r="F804" s="136"/>
      <c r="G804" s="137"/>
      <c r="H804" s="135">
        <f t="shared" si="21"/>
        <v>0</v>
      </c>
      <c r="I804" s="136"/>
      <c r="J804" s="137"/>
      <c r="K804" s="135">
        <f t="shared" si="22"/>
        <v>0</v>
      </c>
      <c r="L804" s="136"/>
      <c r="M804" s="137"/>
      <c r="N804" s="135">
        <f t="shared" si="23"/>
        <v>0</v>
      </c>
      <c r="O804" s="136"/>
      <c r="P804" s="136"/>
      <c r="Q804" s="137"/>
      <c r="R804" s="135">
        <f t="shared" si="24"/>
        <v>0</v>
      </c>
      <c r="S804" s="136"/>
      <c r="T804" s="136"/>
      <c r="U804" s="137"/>
      <c r="V804" s="135">
        <f t="shared" si="25"/>
        <v>0</v>
      </c>
      <c r="W804" s="136"/>
      <c r="X804" s="137"/>
      <c r="AB804" s="10"/>
    </row>
    <row r="805" spans="1:28" ht="16.5" customHeight="1">
      <c r="A805" s="138" t="s">
        <v>20</v>
      </c>
      <c r="B805" s="135" t="s">
        <v>21</v>
      </c>
      <c r="C805" s="136"/>
      <c r="D805" s="136"/>
      <c r="E805" s="136"/>
      <c r="F805" s="136"/>
      <c r="G805" s="137"/>
      <c r="H805" s="135">
        <f t="shared" si="21"/>
        <v>0</v>
      </c>
      <c r="I805" s="136"/>
      <c r="J805" s="137"/>
      <c r="K805" s="135">
        <f t="shared" si="22"/>
        <v>0</v>
      </c>
      <c r="L805" s="136"/>
      <c r="M805" s="137"/>
      <c r="N805" s="135">
        <f t="shared" si="23"/>
        <v>0</v>
      </c>
      <c r="O805" s="136"/>
      <c r="P805" s="136"/>
      <c r="Q805" s="137"/>
      <c r="R805" s="135">
        <f t="shared" si="24"/>
        <v>0</v>
      </c>
      <c r="S805" s="136"/>
      <c r="T805" s="136"/>
      <c r="U805" s="137"/>
      <c r="V805" s="135">
        <f t="shared" si="25"/>
        <v>0</v>
      </c>
      <c r="W805" s="136"/>
      <c r="X805" s="137"/>
      <c r="AB805" s="10"/>
    </row>
    <row r="806" spans="1:28" ht="16.5" customHeight="1">
      <c r="A806" s="139"/>
      <c r="B806" s="135" t="s">
        <v>12</v>
      </c>
      <c r="C806" s="136"/>
      <c r="D806" s="136"/>
      <c r="E806" s="136"/>
      <c r="F806" s="136"/>
      <c r="G806" s="137"/>
      <c r="H806" s="135">
        <f t="shared" si="21"/>
        <v>0</v>
      </c>
      <c r="I806" s="136"/>
      <c r="J806" s="137"/>
      <c r="K806" s="135">
        <f t="shared" si="22"/>
        <v>0</v>
      </c>
      <c r="L806" s="136"/>
      <c r="M806" s="137"/>
      <c r="N806" s="135">
        <f t="shared" si="23"/>
        <v>0</v>
      </c>
      <c r="O806" s="136"/>
      <c r="P806" s="136"/>
      <c r="Q806" s="137"/>
      <c r="R806" s="135">
        <f t="shared" si="24"/>
        <v>0</v>
      </c>
      <c r="S806" s="136"/>
      <c r="T806" s="136"/>
      <c r="U806" s="137"/>
      <c r="V806" s="135">
        <f t="shared" si="25"/>
        <v>0</v>
      </c>
      <c r="W806" s="136"/>
      <c r="X806" s="137"/>
      <c r="AB806" s="10"/>
    </row>
    <row r="807" spans="1:28" ht="16.5" customHeight="1">
      <c r="A807" s="140"/>
      <c r="B807" s="135" t="s">
        <v>19</v>
      </c>
      <c r="C807" s="136"/>
      <c r="D807" s="136"/>
      <c r="E807" s="136"/>
      <c r="F807" s="136"/>
      <c r="G807" s="137"/>
      <c r="H807" s="135">
        <f t="shared" si="21"/>
        <v>0</v>
      </c>
      <c r="I807" s="136"/>
      <c r="J807" s="137"/>
      <c r="K807" s="135">
        <f t="shared" si="22"/>
        <v>0</v>
      </c>
      <c r="L807" s="136"/>
      <c r="M807" s="137"/>
      <c r="N807" s="135">
        <f t="shared" si="23"/>
        <v>0</v>
      </c>
      <c r="O807" s="136"/>
      <c r="P807" s="136"/>
      <c r="Q807" s="137"/>
      <c r="R807" s="135">
        <f t="shared" si="24"/>
        <v>0</v>
      </c>
      <c r="S807" s="136"/>
      <c r="T807" s="136"/>
      <c r="U807" s="137"/>
      <c r="V807" s="135">
        <f t="shared" si="25"/>
        <v>0</v>
      </c>
      <c r="W807" s="136"/>
      <c r="X807" s="137"/>
      <c r="AB807" s="10"/>
    </row>
    <row r="808" spans="1:28" ht="16.5" customHeight="1">
      <c r="A808" s="9"/>
      <c r="AB808" s="10"/>
    </row>
    <row r="809" spans="1:28" ht="16.5" customHeight="1">
      <c r="A809" s="134" t="s">
        <v>22</v>
      </c>
      <c r="B809" s="132"/>
      <c r="C809" s="132"/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  <c r="AB809" s="10"/>
    </row>
    <row r="810" spans="1:28" ht="16.5" customHeight="1">
      <c r="A810" s="9"/>
      <c r="AB810" s="10"/>
    </row>
    <row r="811" spans="1:28" ht="16.5" customHeight="1">
      <c r="A811" s="44" t="s">
        <v>2</v>
      </c>
      <c r="B811" s="142" t="s">
        <v>3</v>
      </c>
      <c r="C811" s="136"/>
      <c r="D811" s="136"/>
      <c r="E811" s="136"/>
      <c r="F811" s="136"/>
      <c r="G811" s="137"/>
      <c r="H811" s="141" t="s">
        <v>4</v>
      </c>
      <c r="I811" s="136"/>
      <c r="J811" s="137"/>
      <c r="K811" s="141" t="s">
        <v>23</v>
      </c>
      <c r="L811" s="136"/>
      <c r="M811" s="137"/>
      <c r="N811" s="141" t="s">
        <v>6</v>
      </c>
      <c r="O811" s="136"/>
      <c r="P811" s="136"/>
      <c r="Q811" s="137"/>
      <c r="R811" s="141" t="s">
        <v>7</v>
      </c>
      <c r="S811" s="136"/>
      <c r="T811" s="136"/>
      <c r="U811" s="137"/>
      <c r="V811" s="141" t="s">
        <v>24</v>
      </c>
      <c r="W811" s="136"/>
      <c r="X811" s="137"/>
      <c r="Z811" s="141" t="s">
        <v>25</v>
      </c>
      <c r="AA811" s="137"/>
      <c r="AB811" s="12" t="s">
        <v>26</v>
      </c>
    </row>
    <row r="812" spans="1:28" ht="16.5" customHeight="1">
      <c r="A812" s="138" t="s">
        <v>27</v>
      </c>
      <c r="B812" s="135" t="s">
        <v>12</v>
      </c>
      <c r="C812" s="136"/>
      <c r="D812" s="136"/>
      <c r="E812" s="136"/>
      <c r="F812" s="136"/>
      <c r="G812" s="137"/>
      <c r="H812" s="135">
        <f t="shared" ref="H812:H829" si="26">SUM(H476,H588,H700)</f>
        <v>31</v>
      </c>
      <c r="I812" s="136"/>
      <c r="J812" s="137"/>
      <c r="K812" s="135">
        <f t="shared" ref="K812:K829" si="27">SUM(K476,K588,K700)</f>
        <v>0</v>
      </c>
      <c r="L812" s="136"/>
      <c r="M812" s="137"/>
      <c r="N812" s="135">
        <f t="shared" ref="N812:N829" si="28">SUM(N476,N588,N700)</f>
        <v>0</v>
      </c>
      <c r="O812" s="136"/>
      <c r="P812" s="136"/>
      <c r="Q812" s="137">
        <f t="shared" ref="Q812:R827" si="29">SUM(Q476,Q588,Q700)</f>
        <v>0</v>
      </c>
      <c r="R812" s="135">
        <f>SUM(R476,R588,R700)</f>
        <v>21</v>
      </c>
      <c r="S812" s="136"/>
      <c r="T812" s="136"/>
      <c r="U812" s="137"/>
      <c r="V812" s="135">
        <f>SUM(V476,V588,V700)</f>
        <v>6</v>
      </c>
      <c r="W812" s="136"/>
      <c r="X812" s="137"/>
      <c r="Z812" s="135">
        <f t="shared" ref="Z812:Z829" si="30">SUM(Z476,Z588,Z700)</f>
        <v>4</v>
      </c>
      <c r="AA812" s="137"/>
      <c r="AB812" s="13">
        <f>SUM(AB476,AB588,AB700)</f>
        <v>0</v>
      </c>
    </row>
    <row r="813" spans="1:28" ht="16.5" customHeight="1">
      <c r="A813" s="140"/>
      <c r="B813" s="135" t="s">
        <v>19</v>
      </c>
      <c r="C813" s="136"/>
      <c r="D813" s="136"/>
      <c r="E813" s="136"/>
      <c r="F813" s="136"/>
      <c r="G813" s="137"/>
      <c r="H813" s="135">
        <f t="shared" si="26"/>
        <v>0</v>
      </c>
      <c r="I813" s="136"/>
      <c r="J813" s="137"/>
      <c r="K813" s="135">
        <f t="shared" si="27"/>
        <v>0</v>
      </c>
      <c r="L813" s="136"/>
      <c r="M813" s="137"/>
      <c r="N813" s="135">
        <f t="shared" si="28"/>
        <v>0</v>
      </c>
      <c r="O813" s="136"/>
      <c r="P813" s="136"/>
      <c r="Q813" s="137">
        <f t="shared" si="29"/>
        <v>0</v>
      </c>
      <c r="R813" s="135">
        <f t="shared" si="29"/>
        <v>0</v>
      </c>
      <c r="S813" s="136"/>
      <c r="T813" s="136"/>
      <c r="U813" s="137"/>
      <c r="V813" s="135">
        <f t="shared" ref="V813:V829" si="31">SUM(V477,V589,V701)</f>
        <v>0</v>
      </c>
      <c r="W813" s="136"/>
      <c r="X813" s="137"/>
      <c r="Z813" s="135">
        <f t="shared" si="30"/>
        <v>0</v>
      </c>
      <c r="AA813" s="137"/>
      <c r="AB813" s="13">
        <f t="shared" ref="AB813:AB829" si="32">SUM(AB477,AB589,AB701)</f>
        <v>0</v>
      </c>
    </row>
    <row r="814" spans="1:28" ht="16.5" customHeight="1">
      <c r="A814" s="138" t="s">
        <v>28</v>
      </c>
      <c r="B814" s="135" t="s">
        <v>29</v>
      </c>
      <c r="C814" s="136"/>
      <c r="D814" s="136"/>
      <c r="E814" s="136"/>
      <c r="F814" s="136"/>
      <c r="G814" s="137"/>
      <c r="H814" s="135">
        <f t="shared" si="26"/>
        <v>0</v>
      </c>
      <c r="I814" s="136"/>
      <c r="J814" s="137"/>
      <c r="K814" s="135">
        <f t="shared" si="27"/>
        <v>0</v>
      </c>
      <c r="L814" s="136"/>
      <c r="M814" s="137"/>
      <c r="N814" s="135">
        <f t="shared" si="28"/>
        <v>0</v>
      </c>
      <c r="O814" s="136"/>
      <c r="P814" s="136"/>
      <c r="Q814" s="137">
        <f t="shared" si="29"/>
        <v>0</v>
      </c>
      <c r="R814" s="135">
        <f t="shared" si="29"/>
        <v>0</v>
      </c>
      <c r="S814" s="136"/>
      <c r="T814" s="136"/>
      <c r="U814" s="137"/>
      <c r="V814" s="135">
        <f t="shared" si="31"/>
        <v>0</v>
      </c>
      <c r="W814" s="136"/>
      <c r="X814" s="137"/>
      <c r="Z814" s="135">
        <f t="shared" si="30"/>
        <v>0</v>
      </c>
      <c r="AA814" s="137"/>
      <c r="AB814" s="13">
        <f t="shared" si="32"/>
        <v>0</v>
      </c>
    </row>
    <row r="815" spans="1:28" ht="16.5" customHeight="1">
      <c r="A815" s="139"/>
      <c r="B815" s="135" t="s">
        <v>30</v>
      </c>
      <c r="C815" s="136"/>
      <c r="D815" s="136"/>
      <c r="E815" s="136"/>
      <c r="F815" s="136"/>
      <c r="G815" s="137"/>
      <c r="H815" s="135">
        <f t="shared" si="26"/>
        <v>0</v>
      </c>
      <c r="I815" s="136"/>
      <c r="J815" s="137"/>
      <c r="K815" s="135">
        <f t="shared" si="27"/>
        <v>0</v>
      </c>
      <c r="L815" s="136"/>
      <c r="M815" s="137"/>
      <c r="N815" s="135">
        <f t="shared" si="28"/>
        <v>0</v>
      </c>
      <c r="O815" s="136"/>
      <c r="P815" s="136"/>
      <c r="Q815" s="137">
        <f t="shared" si="29"/>
        <v>0</v>
      </c>
      <c r="R815" s="135">
        <f t="shared" si="29"/>
        <v>0</v>
      </c>
      <c r="S815" s="136"/>
      <c r="T815" s="136"/>
      <c r="U815" s="137"/>
      <c r="V815" s="135">
        <f t="shared" si="31"/>
        <v>0</v>
      </c>
      <c r="W815" s="136"/>
      <c r="X815" s="137"/>
      <c r="Z815" s="135">
        <f t="shared" si="30"/>
        <v>0</v>
      </c>
      <c r="AA815" s="137"/>
      <c r="AB815" s="13">
        <f t="shared" si="32"/>
        <v>0</v>
      </c>
    </row>
    <row r="816" spans="1:28" ht="16.5" customHeight="1">
      <c r="A816" s="139"/>
      <c r="B816" s="135" t="s">
        <v>31</v>
      </c>
      <c r="C816" s="136"/>
      <c r="D816" s="136"/>
      <c r="E816" s="136"/>
      <c r="F816" s="136"/>
      <c r="G816" s="137"/>
      <c r="H816" s="135">
        <f t="shared" si="26"/>
        <v>0</v>
      </c>
      <c r="I816" s="136"/>
      <c r="J816" s="137"/>
      <c r="K816" s="135">
        <f t="shared" si="27"/>
        <v>0</v>
      </c>
      <c r="L816" s="136"/>
      <c r="M816" s="137"/>
      <c r="N816" s="135">
        <f t="shared" si="28"/>
        <v>0</v>
      </c>
      <c r="O816" s="136"/>
      <c r="P816" s="136"/>
      <c r="Q816" s="137">
        <f t="shared" si="29"/>
        <v>0</v>
      </c>
      <c r="R816" s="135">
        <f t="shared" si="29"/>
        <v>0</v>
      </c>
      <c r="S816" s="136"/>
      <c r="T816" s="136"/>
      <c r="U816" s="137"/>
      <c r="V816" s="135">
        <f t="shared" si="31"/>
        <v>0</v>
      </c>
      <c r="W816" s="136"/>
      <c r="X816" s="137"/>
      <c r="Z816" s="135">
        <f t="shared" si="30"/>
        <v>0</v>
      </c>
      <c r="AA816" s="137"/>
      <c r="AB816" s="13">
        <f t="shared" si="32"/>
        <v>0</v>
      </c>
    </row>
    <row r="817" spans="1:28" ht="16.5" customHeight="1">
      <c r="A817" s="139"/>
      <c r="B817" s="135" t="s">
        <v>32</v>
      </c>
      <c r="C817" s="136"/>
      <c r="D817" s="136"/>
      <c r="E817" s="136"/>
      <c r="F817" s="136"/>
      <c r="G817" s="137"/>
      <c r="H817" s="135">
        <f t="shared" si="26"/>
        <v>0</v>
      </c>
      <c r="I817" s="136"/>
      <c r="J817" s="137"/>
      <c r="K817" s="135">
        <f t="shared" si="27"/>
        <v>0</v>
      </c>
      <c r="L817" s="136"/>
      <c r="M817" s="137"/>
      <c r="N817" s="135">
        <f t="shared" si="28"/>
        <v>0</v>
      </c>
      <c r="O817" s="136"/>
      <c r="P817" s="136"/>
      <c r="Q817" s="137">
        <f t="shared" si="29"/>
        <v>0</v>
      </c>
      <c r="R817" s="135">
        <f t="shared" si="29"/>
        <v>0</v>
      </c>
      <c r="S817" s="136"/>
      <c r="T817" s="136"/>
      <c r="U817" s="137"/>
      <c r="V817" s="135">
        <f t="shared" si="31"/>
        <v>0</v>
      </c>
      <c r="W817" s="136"/>
      <c r="X817" s="137"/>
      <c r="Z817" s="135">
        <f t="shared" si="30"/>
        <v>0</v>
      </c>
      <c r="AA817" s="137"/>
      <c r="AB817" s="13">
        <f t="shared" si="32"/>
        <v>0</v>
      </c>
    </row>
    <row r="818" spans="1:28" ht="16.5" customHeight="1">
      <c r="A818" s="139"/>
      <c r="B818" s="135" t="s">
        <v>33</v>
      </c>
      <c r="C818" s="136"/>
      <c r="D818" s="136"/>
      <c r="E818" s="136"/>
      <c r="F818" s="136"/>
      <c r="G818" s="137"/>
      <c r="H818" s="135">
        <f t="shared" si="26"/>
        <v>0</v>
      </c>
      <c r="I818" s="136"/>
      <c r="J818" s="137"/>
      <c r="K818" s="135">
        <f t="shared" si="27"/>
        <v>0</v>
      </c>
      <c r="L818" s="136"/>
      <c r="M818" s="137"/>
      <c r="N818" s="135">
        <f t="shared" si="28"/>
        <v>0</v>
      </c>
      <c r="O818" s="136"/>
      <c r="P818" s="136"/>
      <c r="Q818" s="137">
        <f t="shared" si="29"/>
        <v>0</v>
      </c>
      <c r="R818" s="135">
        <f t="shared" si="29"/>
        <v>0</v>
      </c>
      <c r="S818" s="136"/>
      <c r="T818" s="136"/>
      <c r="U818" s="137"/>
      <c r="V818" s="135">
        <f t="shared" si="31"/>
        <v>0</v>
      </c>
      <c r="W818" s="136"/>
      <c r="X818" s="137"/>
      <c r="Z818" s="135">
        <f t="shared" si="30"/>
        <v>0</v>
      </c>
      <c r="AA818" s="137"/>
      <c r="AB818" s="13">
        <f t="shared" si="32"/>
        <v>0</v>
      </c>
    </row>
    <row r="819" spans="1:28" ht="16.5" customHeight="1">
      <c r="A819" s="139"/>
      <c r="B819" s="135" t="s">
        <v>34</v>
      </c>
      <c r="C819" s="136"/>
      <c r="D819" s="136"/>
      <c r="E819" s="136"/>
      <c r="F819" s="136"/>
      <c r="G819" s="137"/>
      <c r="H819" s="135">
        <f t="shared" si="26"/>
        <v>0</v>
      </c>
      <c r="I819" s="136"/>
      <c r="J819" s="137"/>
      <c r="K819" s="135">
        <f t="shared" si="27"/>
        <v>0</v>
      </c>
      <c r="L819" s="136"/>
      <c r="M819" s="137"/>
      <c r="N819" s="135">
        <f t="shared" si="28"/>
        <v>0</v>
      </c>
      <c r="O819" s="136"/>
      <c r="P819" s="136"/>
      <c r="Q819" s="137">
        <f t="shared" si="29"/>
        <v>0</v>
      </c>
      <c r="R819" s="135">
        <f t="shared" si="29"/>
        <v>0</v>
      </c>
      <c r="S819" s="136"/>
      <c r="T819" s="136"/>
      <c r="U819" s="137"/>
      <c r="V819" s="135">
        <f t="shared" si="31"/>
        <v>0</v>
      </c>
      <c r="W819" s="136"/>
      <c r="X819" s="137"/>
      <c r="Z819" s="135">
        <f t="shared" si="30"/>
        <v>0</v>
      </c>
      <c r="AA819" s="137"/>
      <c r="AB819" s="13">
        <f t="shared" si="32"/>
        <v>0</v>
      </c>
    </row>
    <row r="820" spans="1:28" ht="16.5" customHeight="1">
      <c r="A820" s="139"/>
      <c r="B820" s="135" t="s">
        <v>35</v>
      </c>
      <c r="C820" s="136"/>
      <c r="D820" s="136"/>
      <c r="E820" s="136"/>
      <c r="F820" s="136"/>
      <c r="G820" s="137"/>
      <c r="H820" s="135">
        <f t="shared" si="26"/>
        <v>0</v>
      </c>
      <c r="I820" s="136"/>
      <c r="J820" s="137"/>
      <c r="K820" s="135">
        <f t="shared" si="27"/>
        <v>0</v>
      </c>
      <c r="L820" s="136"/>
      <c r="M820" s="137"/>
      <c r="N820" s="135">
        <f t="shared" si="28"/>
        <v>0</v>
      </c>
      <c r="O820" s="136"/>
      <c r="P820" s="136"/>
      <c r="Q820" s="137">
        <f t="shared" si="29"/>
        <v>0</v>
      </c>
      <c r="R820" s="135">
        <f t="shared" si="29"/>
        <v>0</v>
      </c>
      <c r="S820" s="136"/>
      <c r="T820" s="136"/>
      <c r="U820" s="137"/>
      <c r="V820" s="135">
        <f t="shared" si="31"/>
        <v>0</v>
      </c>
      <c r="W820" s="136"/>
      <c r="X820" s="137"/>
      <c r="Z820" s="135">
        <f t="shared" si="30"/>
        <v>0</v>
      </c>
      <c r="AA820" s="137"/>
      <c r="AB820" s="13">
        <f t="shared" si="32"/>
        <v>0</v>
      </c>
    </row>
    <row r="821" spans="1:28" ht="16.5" customHeight="1">
      <c r="A821" s="140"/>
      <c r="B821" s="135" t="s">
        <v>36</v>
      </c>
      <c r="C821" s="136"/>
      <c r="D821" s="136"/>
      <c r="E821" s="136"/>
      <c r="F821" s="136"/>
      <c r="G821" s="137"/>
      <c r="H821" s="135">
        <f t="shared" si="26"/>
        <v>0</v>
      </c>
      <c r="I821" s="136"/>
      <c r="J821" s="137"/>
      <c r="K821" s="135">
        <f t="shared" si="27"/>
        <v>0</v>
      </c>
      <c r="L821" s="136"/>
      <c r="M821" s="137"/>
      <c r="N821" s="135">
        <f t="shared" si="28"/>
        <v>0</v>
      </c>
      <c r="O821" s="136"/>
      <c r="P821" s="136"/>
      <c r="Q821" s="137">
        <f t="shared" si="29"/>
        <v>0</v>
      </c>
      <c r="R821" s="135">
        <f t="shared" si="29"/>
        <v>0</v>
      </c>
      <c r="S821" s="136"/>
      <c r="T821" s="136"/>
      <c r="U821" s="137"/>
      <c r="V821" s="135">
        <f t="shared" si="31"/>
        <v>0</v>
      </c>
      <c r="W821" s="136"/>
      <c r="X821" s="137"/>
      <c r="Z821" s="135">
        <f t="shared" si="30"/>
        <v>0</v>
      </c>
      <c r="AA821" s="137"/>
      <c r="AB821" s="13">
        <f t="shared" si="32"/>
        <v>0</v>
      </c>
    </row>
    <row r="822" spans="1:28" ht="16.5" customHeight="1">
      <c r="A822" s="138" t="s">
        <v>37</v>
      </c>
      <c r="B822" s="135" t="s">
        <v>38</v>
      </c>
      <c r="C822" s="136"/>
      <c r="D822" s="136"/>
      <c r="E822" s="136"/>
      <c r="F822" s="136"/>
      <c r="G822" s="137"/>
      <c r="H822" s="135">
        <f t="shared" si="26"/>
        <v>0</v>
      </c>
      <c r="I822" s="136"/>
      <c r="J822" s="137"/>
      <c r="K822" s="135">
        <f t="shared" si="27"/>
        <v>0</v>
      </c>
      <c r="L822" s="136"/>
      <c r="M822" s="137"/>
      <c r="N822" s="135">
        <f t="shared" si="28"/>
        <v>0</v>
      </c>
      <c r="O822" s="136"/>
      <c r="P822" s="136"/>
      <c r="Q822" s="137">
        <f t="shared" si="29"/>
        <v>0</v>
      </c>
      <c r="R822" s="135">
        <f t="shared" si="29"/>
        <v>0</v>
      </c>
      <c r="S822" s="136"/>
      <c r="T822" s="136"/>
      <c r="U822" s="137"/>
      <c r="V822" s="135">
        <f t="shared" si="31"/>
        <v>0</v>
      </c>
      <c r="W822" s="136"/>
      <c r="X822" s="137"/>
      <c r="Z822" s="135">
        <f t="shared" si="30"/>
        <v>0</v>
      </c>
      <c r="AA822" s="137"/>
      <c r="AB822" s="13">
        <f t="shared" si="32"/>
        <v>0</v>
      </c>
    </row>
    <row r="823" spans="1:28" ht="16.5" customHeight="1">
      <c r="A823" s="139"/>
      <c r="B823" s="135" t="s">
        <v>30</v>
      </c>
      <c r="C823" s="136"/>
      <c r="D823" s="136"/>
      <c r="E823" s="136"/>
      <c r="F823" s="136"/>
      <c r="G823" s="137"/>
      <c r="H823" s="135">
        <f t="shared" si="26"/>
        <v>0</v>
      </c>
      <c r="I823" s="136"/>
      <c r="J823" s="137"/>
      <c r="K823" s="135">
        <f t="shared" si="27"/>
        <v>0</v>
      </c>
      <c r="L823" s="136"/>
      <c r="M823" s="137"/>
      <c r="N823" s="135">
        <f t="shared" si="28"/>
        <v>0</v>
      </c>
      <c r="O823" s="136"/>
      <c r="P823" s="136"/>
      <c r="Q823" s="137">
        <f t="shared" si="29"/>
        <v>0</v>
      </c>
      <c r="R823" s="135">
        <f t="shared" si="29"/>
        <v>0</v>
      </c>
      <c r="S823" s="136"/>
      <c r="T823" s="136"/>
      <c r="U823" s="137"/>
      <c r="V823" s="135">
        <f t="shared" si="31"/>
        <v>0</v>
      </c>
      <c r="W823" s="136"/>
      <c r="X823" s="137"/>
      <c r="Z823" s="135">
        <f t="shared" si="30"/>
        <v>0</v>
      </c>
      <c r="AA823" s="137"/>
      <c r="AB823" s="13">
        <f t="shared" si="32"/>
        <v>0</v>
      </c>
    </row>
    <row r="824" spans="1:28" ht="16.5" customHeight="1">
      <c r="A824" s="139"/>
      <c r="B824" s="135" t="s">
        <v>31</v>
      </c>
      <c r="C824" s="136"/>
      <c r="D824" s="136"/>
      <c r="E824" s="136"/>
      <c r="F824" s="136"/>
      <c r="G824" s="137"/>
      <c r="H824" s="135">
        <f t="shared" si="26"/>
        <v>0</v>
      </c>
      <c r="I824" s="136"/>
      <c r="J824" s="137"/>
      <c r="K824" s="135">
        <f t="shared" si="27"/>
        <v>0</v>
      </c>
      <c r="L824" s="136"/>
      <c r="M824" s="137"/>
      <c r="N824" s="135">
        <f t="shared" si="28"/>
        <v>0</v>
      </c>
      <c r="O824" s="136"/>
      <c r="P824" s="136"/>
      <c r="Q824" s="137">
        <f t="shared" si="29"/>
        <v>0</v>
      </c>
      <c r="R824" s="135">
        <f t="shared" si="29"/>
        <v>0</v>
      </c>
      <c r="S824" s="136"/>
      <c r="T824" s="136"/>
      <c r="U824" s="137"/>
      <c r="V824" s="135">
        <f t="shared" si="31"/>
        <v>0</v>
      </c>
      <c r="W824" s="136"/>
      <c r="X824" s="137"/>
      <c r="Z824" s="135">
        <f t="shared" si="30"/>
        <v>0</v>
      </c>
      <c r="AA824" s="137"/>
      <c r="AB824" s="13">
        <f t="shared" si="32"/>
        <v>0</v>
      </c>
    </row>
    <row r="825" spans="1:28" ht="16.5" customHeight="1">
      <c r="A825" s="139"/>
      <c r="B825" s="135" t="s">
        <v>32</v>
      </c>
      <c r="C825" s="136"/>
      <c r="D825" s="136"/>
      <c r="E825" s="136"/>
      <c r="F825" s="136"/>
      <c r="G825" s="137"/>
      <c r="H825" s="135">
        <f t="shared" si="26"/>
        <v>0</v>
      </c>
      <c r="I825" s="136"/>
      <c r="J825" s="137"/>
      <c r="K825" s="135">
        <f t="shared" si="27"/>
        <v>0</v>
      </c>
      <c r="L825" s="136"/>
      <c r="M825" s="137"/>
      <c r="N825" s="135">
        <f t="shared" si="28"/>
        <v>0</v>
      </c>
      <c r="O825" s="136"/>
      <c r="P825" s="136"/>
      <c r="Q825" s="137">
        <f t="shared" si="29"/>
        <v>0</v>
      </c>
      <c r="R825" s="135">
        <f t="shared" si="29"/>
        <v>0</v>
      </c>
      <c r="S825" s="136"/>
      <c r="T825" s="136"/>
      <c r="U825" s="137"/>
      <c r="V825" s="135">
        <f t="shared" si="31"/>
        <v>0</v>
      </c>
      <c r="W825" s="136"/>
      <c r="X825" s="137"/>
      <c r="Z825" s="135">
        <f t="shared" si="30"/>
        <v>0</v>
      </c>
      <c r="AA825" s="137"/>
      <c r="AB825" s="13">
        <f t="shared" si="32"/>
        <v>0</v>
      </c>
    </row>
    <row r="826" spans="1:28" ht="16.5" customHeight="1">
      <c r="A826" s="139"/>
      <c r="B826" s="135" t="s">
        <v>33</v>
      </c>
      <c r="C826" s="136"/>
      <c r="D826" s="136"/>
      <c r="E826" s="136"/>
      <c r="F826" s="136"/>
      <c r="G826" s="137"/>
      <c r="H826" s="135">
        <f t="shared" si="26"/>
        <v>0</v>
      </c>
      <c r="I826" s="136"/>
      <c r="J826" s="137"/>
      <c r="K826" s="135">
        <f t="shared" si="27"/>
        <v>0</v>
      </c>
      <c r="L826" s="136"/>
      <c r="M826" s="137"/>
      <c r="N826" s="135">
        <f t="shared" si="28"/>
        <v>0</v>
      </c>
      <c r="O826" s="136"/>
      <c r="P826" s="136"/>
      <c r="Q826" s="137">
        <f t="shared" si="29"/>
        <v>0</v>
      </c>
      <c r="R826" s="135">
        <f t="shared" si="29"/>
        <v>0</v>
      </c>
      <c r="S826" s="136"/>
      <c r="T826" s="136"/>
      <c r="U826" s="137"/>
      <c r="V826" s="135">
        <f t="shared" si="31"/>
        <v>0</v>
      </c>
      <c r="W826" s="136"/>
      <c r="X826" s="137"/>
      <c r="Z826" s="135">
        <f t="shared" si="30"/>
        <v>0</v>
      </c>
      <c r="AA826" s="137"/>
      <c r="AB826" s="13">
        <f t="shared" si="32"/>
        <v>0</v>
      </c>
    </row>
    <row r="827" spans="1:28" ht="16.5" customHeight="1">
      <c r="A827" s="139"/>
      <c r="B827" s="135" t="s">
        <v>34</v>
      </c>
      <c r="C827" s="136"/>
      <c r="D827" s="136"/>
      <c r="E827" s="136"/>
      <c r="F827" s="136"/>
      <c r="G827" s="137"/>
      <c r="H827" s="135">
        <f t="shared" si="26"/>
        <v>0</v>
      </c>
      <c r="I827" s="136"/>
      <c r="J827" s="137"/>
      <c r="K827" s="135">
        <f t="shared" si="27"/>
        <v>0</v>
      </c>
      <c r="L827" s="136"/>
      <c r="M827" s="137"/>
      <c r="N827" s="135">
        <f t="shared" si="28"/>
        <v>0</v>
      </c>
      <c r="O827" s="136"/>
      <c r="P827" s="136"/>
      <c r="Q827" s="137">
        <f t="shared" si="29"/>
        <v>0</v>
      </c>
      <c r="R827" s="135">
        <f t="shared" si="29"/>
        <v>0</v>
      </c>
      <c r="S827" s="136"/>
      <c r="T827" s="136"/>
      <c r="U827" s="137"/>
      <c r="V827" s="135">
        <f t="shared" si="31"/>
        <v>0</v>
      </c>
      <c r="W827" s="136"/>
      <c r="X827" s="137"/>
      <c r="Z827" s="135">
        <f t="shared" si="30"/>
        <v>0</v>
      </c>
      <c r="AA827" s="137"/>
      <c r="AB827" s="13">
        <f t="shared" si="32"/>
        <v>0</v>
      </c>
    </row>
    <row r="828" spans="1:28" ht="16.5" customHeight="1">
      <c r="A828" s="139"/>
      <c r="B828" s="135" t="s">
        <v>35</v>
      </c>
      <c r="C828" s="136"/>
      <c r="D828" s="136"/>
      <c r="E828" s="136"/>
      <c r="F828" s="136"/>
      <c r="G828" s="137"/>
      <c r="H828" s="135">
        <f t="shared" si="26"/>
        <v>0</v>
      </c>
      <c r="I828" s="136"/>
      <c r="J828" s="137"/>
      <c r="K828" s="135">
        <f t="shared" si="27"/>
        <v>0</v>
      </c>
      <c r="L828" s="136"/>
      <c r="M828" s="137"/>
      <c r="N828" s="135">
        <f t="shared" si="28"/>
        <v>0</v>
      </c>
      <c r="O828" s="136"/>
      <c r="P828" s="136"/>
      <c r="Q828" s="137">
        <f t="shared" ref="Q828:R829" si="33">SUM(Q492,Q604,Q716)</f>
        <v>0</v>
      </c>
      <c r="R828" s="135">
        <f t="shared" si="33"/>
        <v>0</v>
      </c>
      <c r="S828" s="136"/>
      <c r="T828" s="136"/>
      <c r="U828" s="137"/>
      <c r="V828" s="135">
        <f t="shared" si="31"/>
        <v>0</v>
      </c>
      <c r="W828" s="136"/>
      <c r="X828" s="137"/>
      <c r="Z828" s="135">
        <f t="shared" si="30"/>
        <v>0</v>
      </c>
      <c r="AA828" s="137"/>
      <c r="AB828" s="13">
        <f t="shared" si="32"/>
        <v>0</v>
      </c>
    </row>
    <row r="829" spans="1:28" ht="16.5" customHeight="1">
      <c r="A829" s="140"/>
      <c r="B829" s="135" t="s">
        <v>36</v>
      </c>
      <c r="C829" s="136"/>
      <c r="D829" s="136"/>
      <c r="E829" s="136"/>
      <c r="F829" s="136"/>
      <c r="G829" s="137"/>
      <c r="H829" s="135">
        <f t="shared" si="26"/>
        <v>0</v>
      </c>
      <c r="I829" s="136"/>
      <c r="J829" s="137"/>
      <c r="K829" s="135">
        <f t="shared" si="27"/>
        <v>0</v>
      </c>
      <c r="L829" s="136"/>
      <c r="M829" s="137"/>
      <c r="N829" s="135">
        <f t="shared" si="28"/>
        <v>0</v>
      </c>
      <c r="O829" s="136"/>
      <c r="P829" s="136"/>
      <c r="Q829" s="137">
        <f t="shared" si="33"/>
        <v>0</v>
      </c>
      <c r="R829" s="135">
        <f t="shared" si="33"/>
        <v>0</v>
      </c>
      <c r="S829" s="136"/>
      <c r="T829" s="136"/>
      <c r="U829" s="137"/>
      <c r="V829" s="135">
        <f t="shared" si="31"/>
        <v>0</v>
      </c>
      <c r="W829" s="136"/>
      <c r="X829" s="137"/>
      <c r="Z829" s="135">
        <f t="shared" si="30"/>
        <v>0</v>
      </c>
      <c r="AA829" s="137"/>
      <c r="AB829" s="13">
        <f t="shared" si="32"/>
        <v>0</v>
      </c>
    </row>
    <row r="830" spans="1:28" ht="16.5" customHeight="1">
      <c r="A830" s="9"/>
      <c r="AB830" s="10"/>
    </row>
    <row r="831" spans="1:28" ht="16.5" customHeight="1">
      <c r="A831" s="134" t="s">
        <v>39</v>
      </c>
      <c r="B831" s="132"/>
      <c r="C831" s="132"/>
      <c r="D831" s="132"/>
      <c r="E831" s="132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  <c r="AB831" s="10"/>
    </row>
    <row r="832" spans="1:28" ht="16.5" customHeight="1">
      <c r="A832" s="9"/>
      <c r="AB832" s="10"/>
    </row>
    <row r="833" spans="1:28" ht="16.5" customHeight="1">
      <c r="A833" s="144" t="s">
        <v>2</v>
      </c>
      <c r="B833" s="136"/>
      <c r="C833" s="137"/>
      <c r="D833" s="43" t="s">
        <v>4</v>
      </c>
      <c r="E833" s="141" t="s">
        <v>23</v>
      </c>
      <c r="F833" s="137"/>
      <c r="G833" s="141" t="s">
        <v>6</v>
      </c>
      <c r="H833" s="136"/>
      <c r="I833" s="137"/>
      <c r="J833" s="141" t="s">
        <v>7</v>
      </c>
      <c r="K833" s="136"/>
      <c r="L833" s="137"/>
      <c r="M833" s="141" t="s">
        <v>24</v>
      </c>
      <c r="N833" s="136"/>
      <c r="O833" s="137"/>
      <c r="Q833" s="141" t="s">
        <v>25</v>
      </c>
      <c r="R833" s="136"/>
      <c r="S833" s="136"/>
      <c r="T833" s="137"/>
      <c r="U833" s="141" t="s">
        <v>26</v>
      </c>
      <c r="V833" s="137"/>
      <c r="AB833" s="10"/>
    </row>
    <row r="834" spans="1:28" ht="16.5" customHeight="1">
      <c r="A834" s="143" t="s">
        <v>40</v>
      </c>
      <c r="B834" s="136"/>
      <c r="C834" s="137"/>
      <c r="D834" s="41">
        <f t="shared" ref="D834:E843" si="34">SUM(D498,D610,D722)</f>
        <v>0</v>
      </c>
      <c r="E834" s="135">
        <f t="shared" si="34"/>
        <v>0</v>
      </c>
      <c r="F834" s="137"/>
      <c r="G834" s="135">
        <f t="shared" ref="G834:O843" si="35">SUM(G498,G610,G722)</f>
        <v>0</v>
      </c>
      <c r="H834" s="136">
        <f t="shared" si="35"/>
        <v>0</v>
      </c>
      <c r="I834" s="137">
        <f t="shared" si="35"/>
        <v>0</v>
      </c>
      <c r="J834" s="135">
        <f t="shared" si="35"/>
        <v>0</v>
      </c>
      <c r="K834" s="136">
        <f t="shared" si="35"/>
        <v>0</v>
      </c>
      <c r="L834" s="137">
        <f t="shared" si="35"/>
        <v>0</v>
      </c>
      <c r="M834" s="135">
        <f t="shared" si="35"/>
        <v>0</v>
      </c>
      <c r="N834" s="136">
        <f t="shared" si="35"/>
        <v>0</v>
      </c>
      <c r="O834" s="137">
        <f t="shared" si="35"/>
        <v>0</v>
      </c>
      <c r="Q834" s="135">
        <f t="shared" ref="Q834:Q843" si="36">SUM(Q498,Q610,Q722)</f>
        <v>0</v>
      </c>
      <c r="R834" s="136"/>
      <c r="S834" s="136"/>
      <c r="T834" s="137">
        <f t="shared" ref="T834:U843" si="37">SUM(T498,T610,T722)</f>
        <v>0</v>
      </c>
      <c r="U834" s="135">
        <f t="shared" si="37"/>
        <v>0</v>
      </c>
      <c r="V834" s="137"/>
      <c r="X834" s="39">
        <f t="shared" ref="X834" si="38">SUM(X498,X610,X722)</f>
        <v>0</v>
      </c>
      <c r="AB834" s="10"/>
    </row>
    <row r="835" spans="1:28" ht="16.5" customHeight="1">
      <c r="A835" s="143" t="s">
        <v>41</v>
      </c>
      <c r="B835" s="136"/>
      <c r="C835" s="137"/>
      <c r="D835" s="41">
        <f t="shared" si="34"/>
        <v>0</v>
      </c>
      <c r="E835" s="135">
        <f t="shared" si="34"/>
        <v>0</v>
      </c>
      <c r="F835" s="137"/>
      <c r="G835" s="135">
        <f t="shared" si="35"/>
        <v>0</v>
      </c>
      <c r="H835" s="136">
        <f t="shared" si="35"/>
        <v>0</v>
      </c>
      <c r="I835" s="137">
        <f t="shared" si="35"/>
        <v>0</v>
      </c>
      <c r="J835" s="135">
        <f t="shared" si="35"/>
        <v>0</v>
      </c>
      <c r="K835" s="136">
        <f t="shared" si="35"/>
        <v>0</v>
      </c>
      <c r="L835" s="137">
        <f t="shared" si="35"/>
        <v>0</v>
      </c>
      <c r="M835" s="135">
        <f t="shared" si="35"/>
        <v>0</v>
      </c>
      <c r="N835" s="136">
        <f t="shared" si="35"/>
        <v>0</v>
      </c>
      <c r="O835" s="137">
        <f t="shared" si="35"/>
        <v>0</v>
      </c>
      <c r="Q835" s="135">
        <f t="shared" si="36"/>
        <v>0</v>
      </c>
      <c r="R835" s="136"/>
      <c r="S835" s="136"/>
      <c r="T835" s="137">
        <f t="shared" si="37"/>
        <v>0</v>
      </c>
      <c r="U835" s="135">
        <f t="shared" si="37"/>
        <v>0</v>
      </c>
      <c r="V835" s="137"/>
      <c r="AB835" s="10"/>
    </row>
    <row r="836" spans="1:28" ht="16.5" customHeight="1">
      <c r="A836" s="143" t="s">
        <v>42</v>
      </c>
      <c r="B836" s="136"/>
      <c r="C836" s="137"/>
      <c r="D836" s="41">
        <f t="shared" si="34"/>
        <v>0</v>
      </c>
      <c r="E836" s="135">
        <f t="shared" si="34"/>
        <v>0</v>
      </c>
      <c r="F836" s="137"/>
      <c r="G836" s="135">
        <f t="shared" si="35"/>
        <v>0</v>
      </c>
      <c r="H836" s="136">
        <f t="shared" si="35"/>
        <v>0</v>
      </c>
      <c r="I836" s="137">
        <f t="shared" si="35"/>
        <v>0</v>
      </c>
      <c r="J836" s="135">
        <f t="shared" si="35"/>
        <v>0</v>
      </c>
      <c r="K836" s="136">
        <f t="shared" si="35"/>
        <v>0</v>
      </c>
      <c r="L836" s="137">
        <f t="shared" si="35"/>
        <v>0</v>
      </c>
      <c r="M836" s="135">
        <f t="shared" si="35"/>
        <v>0</v>
      </c>
      <c r="N836" s="136">
        <f t="shared" si="35"/>
        <v>0</v>
      </c>
      <c r="O836" s="137">
        <f t="shared" si="35"/>
        <v>0</v>
      </c>
      <c r="Q836" s="135">
        <f t="shared" si="36"/>
        <v>0</v>
      </c>
      <c r="R836" s="136"/>
      <c r="S836" s="136"/>
      <c r="T836" s="137">
        <f t="shared" si="37"/>
        <v>0</v>
      </c>
      <c r="U836" s="135">
        <f t="shared" si="37"/>
        <v>0</v>
      </c>
      <c r="V836" s="137"/>
      <c r="AB836" s="10"/>
    </row>
    <row r="837" spans="1:28" ht="16.5" customHeight="1">
      <c r="A837" s="143" t="s">
        <v>43</v>
      </c>
      <c r="B837" s="136"/>
      <c r="C837" s="137"/>
      <c r="D837" s="41">
        <f t="shared" si="34"/>
        <v>0</v>
      </c>
      <c r="E837" s="135">
        <f t="shared" si="34"/>
        <v>0</v>
      </c>
      <c r="F837" s="137"/>
      <c r="G837" s="135">
        <f t="shared" si="35"/>
        <v>0</v>
      </c>
      <c r="H837" s="136">
        <f t="shared" si="35"/>
        <v>0</v>
      </c>
      <c r="I837" s="137">
        <f t="shared" si="35"/>
        <v>0</v>
      </c>
      <c r="J837" s="135">
        <f t="shared" si="35"/>
        <v>0</v>
      </c>
      <c r="K837" s="136">
        <f t="shared" si="35"/>
        <v>0</v>
      </c>
      <c r="L837" s="137">
        <f t="shared" si="35"/>
        <v>0</v>
      </c>
      <c r="M837" s="135">
        <f t="shared" si="35"/>
        <v>0</v>
      </c>
      <c r="N837" s="136">
        <f t="shared" si="35"/>
        <v>0</v>
      </c>
      <c r="O837" s="137">
        <f t="shared" si="35"/>
        <v>0</v>
      </c>
      <c r="Q837" s="135">
        <f t="shared" si="36"/>
        <v>0</v>
      </c>
      <c r="R837" s="136"/>
      <c r="S837" s="136"/>
      <c r="T837" s="137">
        <f t="shared" si="37"/>
        <v>0</v>
      </c>
      <c r="U837" s="135">
        <f t="shared" si="37"/>
        <v>0</v>
      </c>
      <c r="V837" s="137"/>
      <c r="AB837" s="10"/>
    </row>
    <row r="838" spans="1:28" ht="16.5" customHeight="1">
      <c r="A838" s="143" t="s">
        <v>44</v>
      </c>
      <c r="B838" s="136"/>
      <c r="C838" s="137"/>
      <c r="D838" s="41">
        <f t="shared" si="34"/>
        <v>0</v>
      </c>
      <c r="E838" s="135">
        <f t="shared" si="34"/>
        <v>0</v>
      </c>
      <c r="F838" s="137"/>
      <c r="G838" s="135">
        <f t="shared" si="35"/>
        <v>0</v>
      </c>
      <c r="H838" s="136">
        <f t="shared" si="35"/>
        <v>0</v>
      </c>
      <c r="I838" s="137">
        <f t="shared" si="35"/>
        <v>0</v>
      </c>
      <c r="J838" s="135">
        <f t="shared" si="35"/>
        <v>0</v>
      </c>
      <c r="K838" s="136">
        <f t="shared" si="35"/>
        <v>0</v>
      </c>
      <c r="L838" s="137">
        <f t="shared" si="35"/>
        <v>0</v>
      </c>
      <c r="M838" s="135">
        <f t="shared" si="35"/>
        <v>0</v>
      </c>
      <c r="N838" s="136">
        <f t="shared" si="35"/>
        <v>0</v>
      </c>
      <c r="O838" s="137">
        <f t="shared" si="35"/>
        <v>0</v>
      </c>
      <c r="Q838" s="135">
        <f t="shared" si="36"/>
        <v>0</v>
      </c>
      <c r="R838" s="136"/>
      <c r="S838" s="136"/>
      <c r="T838" s="137">
        <f t="shared" si="37"/>
        <v>0</v>
      </c>
      <c r="U838" s="135">
        <f t="shared" si="37"/>
        <v>0</v>
      </c>
      <c r="V838" s="137"/>
      <c r="AB838" s="10"/>
    </row>
    <row r="839" spans="1:28" ht="16.5" customHeight="1">
      <c r="A839" s="143" t="s">
        <v>45</v>
      </c>
      <c r="B839" s="136"/>
      <c r="C839" s="137"/>
      <c r="D839" s="41">
        <f t="shared" si="34"/>
        <v>32</v>
      </c>
      <c r="E839" s="135">
        <f t="shared" si="34"/>
        <v>0</v>
      </c>
      <c r="F839" s="137"/>
      <c r="G839" s="135">
        <f t="shared" si="35"/>
        <v>0</v>
      </c>
      <c r="H839" s="136">
        <f t="shared" si="35"/>
        <v>0</v>
      </c>
      <c r="I839" s="137">
        <f t="shared" si="35"/>
        <v>0</v>
      </c>
      <c r="J839" s="135">
        <f t="shared" si="35"/>
        <v>3</v>
      </c>
      <c r="K839" s="136">
        <f t="shared" si="35"/>
        <v>0</v>
      </c>
      <c r="L839" s="137">
        <f t="shared" si="35"/>
        <v>0</v>
      </c>
      <c r="M839" s="135">
        <f t="shared" si="35"/>
        <v>19</v>
      </c>
      <c r="N839" s="136">
        <f t="shared" si="35"/>
        <v>0</v>
      </c>
      <c r="O839" s="137">
        <f t="shared" si="35"/>
        <v>0</v>
      </c>
      <c r="Q839" s="135">
        <f t="shared" si="36"/>
        <v>8</v>
      </c>
      <c r="R839" s="136"/>
      <c r="S839" s="136"/>
      <c r="T839" s="137">
        <f t="shared" si="37"/>
        <v>0</v>
      </c>
      <c r="U839" s="135">
        <f t="shared" si="37"/>
        <v>2</v>
      </c>
      <c r="V839" s="137"/>
      <c r="AB839" s="10"/>
    </row>
    <row r="840" spans="1:28" ht="16.5" customHeight="1">
      <c r="A840" s="143" t="s">
        <v>46</v>
      </c>
      <c r="B840" s="136"/>
      <c r="C840" s="137"/>
      <c r="D840" s="41">
        <f t="shared" si="34"/>
        <v>0</v>
      </c>
      <c r="E840" s="135">
        <f t="shared" si="34"/>
        <v>0</v>
      </c>
      <c r="F840" s="137"/>
      <c r="G840" s="135">
        <f t="shared" si="35"/>
        <v>0</v>
      </c>
      <c r="H840" s="136">
        <f t="shared" si="35"/>
        <v>0</v>
      </c>
      <c r="I840" s="137">
        <f t="shared" si="35"/>
        <v>0</v>
      </c>
      <c r="J840" s="135">
        <f t="shared" si="35"/>
        <v>0</v>
      </c>
      <c r="K840" s="136">
        <f t="shared" si="35"/>
        <v>0</v>
      </c>
      <c r="L840" s="137">
        <f t="shared" si="35"/>
        <v>0</v>
      </c>
      <c r="M840" s="135">
        <f t="shared" si="35"/>
        <v>0</v>
      </c>
      <c r="N840" s="136">
        <f t="shared" si="35"/>
        <v>0</v>
      </c>
      <c r="O840" s="137">
        <f t="shared" si="35"/>
        <v>0</v>
      </c>
      <c r="Q840" s="135">
        <f t="shared" si="36"/>
        <v>0</v>
      </c>
      <c r="R840" s="136"/>
      <c r="S840" s="136"/>
      <c r="T840" s="137">
        <f t="shared" si="37"/>
        <v>0</v>
      </c>
      <c r="U840" s="135">
        <f t="shared" si="37"/>
        <v>0</v>
      </c>
      <c r="V840" s="137"/>
      <c r="AB840" s="10"/>
    </row>
    <row r="841" spans="1:28" ht="16.5" customHeight="1">
      <c r="A841" s="143" t="s">
        <v>47</v>
      </c>
      <c r="B841" s="136"/>
      <c r="C841" s="137"/>
      <c r="D841" s="41">
        <f t="shared" si="34"/>
        <v>0</v>
      </c>
      <c r="E841" s="135">
        <f t="shared" si="34"/>
        <v>0</v>
      </c>
      <c r="F841" s="137"/>
      <c r="G841" s="135">
        <f t="shared" si="35"/>
        <v>0</v>
      </c>
      <c r="H841" s="136">
        <f t="shared" si="35"/>
        <v>0</v>
      </c>
      <c r="I841" s="137">
        <f t="shared" si="35"/>
        <v>0</v>
      </c>
      <c r="J841" s="135">
        <f t="shared" si="35"/>
        <v>0</v>
      </c>
      <c r="K841" s="136">
        <f t="shared" si="35"/>
        <v>0</v>
      </c>
      <c r="L841" s="137">
        <f t="shared" si="35"/>
        <v>0</v>
      </c>
      <c r="M841" s="135">
        <f t="shared" si="35"/>
        <v>0</v>
      </c>
      <c r="N841" s="136">
        <f t="shared" si="35"/>
        <v>0</v>
      </c>
      <c r="O841" s="137">
        <f t="shared" si="35"/>
        <v>0</v>
      </c>
      <c r="Q841" s="135">
        <f t="shared" si="36"/>
        <v>0</v>
      </c>
      <c r="R841" s="136"/>
      <c r="S841" s="136"/>
      <c r="T841" s="137">
        <f t="shared" si="37"/>
        <v>0</v>
      </c>
      <c r="U841" s="135">
        <f t="shared" si="37"/>
        <v>0</v>
      </c>
      <c r="V841" s="137"/>
      <c r="AB841" s="10"/>
    </row>
    <row r="842" spans="1:28" ht="16.5" customHeight="1">
      <c r="A842" s="143" t="s">
        <v>48</v>
      </c>
      <c r="B842" s="136"/>
      <c r="C842" s="137"/>
      <c r="D842" s="41">
        <f t="shared" si="34"/>
        <v>77</v>
      </c>
      <c r="E842" s="135">
        <f t="shared" si="34"/>
        <v>17</v>
      </c>
      <c r="F842" s="137"/>
      <c r="G842" s="135">
        <f t="shared" si="35"/>
        <v>29</v>
      </c>
      <c r="H842" s="136">
        <f t="shared" si="35"/>
        <v>0</v>
      </c>
      <c r="I842" s="137">
        <f t="shared" si="35"/>
        <v>0</v>
      </c>
      <c r="J842" s="135">
        <f t="shared" si="35"/>
        <v>19</v>
      </c>
      <c r="K842" s="136">
        <f t="shared" si="35"/>
        <v>0</v>
      </c>
      <c r="L842" s="137">
        <f t="shared" si="35"/>
        <v>0</v>
      </c>
      <c r="M842" s="135">
        <f t="shared" si="35"/>
        <v>7</v>
      </c>
      <c r="N842" s="136">
        <f t="shared" si="35"/>
        <v>0</v>
      </c>
      <c r="O842" s="137">
        <f t="shared" si="35"/>
        <v>0</v>
      </c>
      <c r="Q842" s="135">
        <f t="shared" si="36"/>
        <v>5</v>
      </c>
      <c r="R842" s="136"/>
      <c r="S842" s="136"/>
      <c r="T842" s="137">
        <f t="shared" si="37"/>
        <v>0</v>
      </c>
      <c r="U842" s="135">
        <f t="shared" si="37"/>
        <v>0</v>
      </c>
      <c r="V842" s="137"/>
      <c r="AB842" s="10"/>
    </row>
    <row r="843" spans="1:28" ht="16.5" customHeight="1">
      <c r="A843" s="143" t="s">
        <v>49</v>
      </c>
      <c r="B843" s="136"/>
      <c r="C843" s="137"/>
      <c r="D843" s="41">
        <f t="shared" si="34"/>
        <v>0</v>
      </c>
      <c r="E843" s="135">
        <f t="shared" si="34"/>
        <v>0</v>
      </c>
      <c r="F843" s="137"/>
      <c r="G843" s="135">
        <f t="shared" si="35"/>
        <v>0</v>
      </c>
      <c r="H843" s="136">
        <f t="shared" si="35"/>
        <v>0</v>
      </c>
      <c r="I843" s="137">
        <f t="shared" si="35"/>
        <v>0</v>
      </c>
      <c r="J843" s="135">
        <f t="shared" si="35"/>
        <v>0</v>
      </c>
      <c r="K843" s="136">
        <f t="shared" si="35"/>
        <v>0</v>
      </c>
      <c r="L843" s="137">
        <f t="shared" si="35"/>
        <v>0</v>
      </c>
      <c r="M843" s="135">
        <f t="shared" si="35"/>
        <v>0</v>
      </c>
      <c r="N843" s="136">
        <f t="shared" si="35"/>
        <v>0</v>
      </c>
      <c r="O843" s="137">
        <f t="shared" si="35"/>
        <v>0</v>
      </c>
      <c r="Q843" s="135">
        <f t="shared" si="36"/>
        <v>0</v>
      </c>
      <c r="R843" s="136"/>
      <c r="S843" s="136"/>
      <c r="T843" s="137">
        <f t="shared" si="37"/>
        <v>0</v>
      </c>
      <c r="U843" s="135">
        <f t="shared" si="37"/>
        <v>0</v>
      </c>
      <c r="V843" s="137"/>
      <c r="AB843" s="10"/>
    </row>
    <row r="844" spans="1:28" ht="16.5" customHeight="1">
      <c r="A844" s="9"/>
      <c r="AB844" s="10"/>
    </row>
    <row r="845" spans="1:28" ht="16.5" customHeight="1">
      <c r="A845" s="134" t="s">
        <v>50</v>
      </c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  <c r="AB845" s="10"/>
    </row>
    <row r="846" spans="1:28" ht="16.5" customHeight="1">
      <c r="A846" s="9"/>
      <c r="AB846" s="10"/>
    </row>
    <row r="847" spans="1:28" ht="16.5" customHeight="1">
      <c r="A847" s="144" t="s">
        <v>2</v>
      </c>
      <c r="B847" s="136"/>
      <c r="C847" s="137"/>
      <c r="D847" s="43" t="s">
        <v>4</v>
      </c>
      <c r="E847" s="141" t="s">
        <v>51</v>
      </c>
      <c r="F847" s="137"/>
      <c r="G847" s="141" t="s">
        <v>7</v>
      </c>
      <c r="H847" s="136"/>
      <c r="I847" s="137"/>
      <c r="J847" s="141" t="s">
        <v>24</v>
      </c>
      <c r="K847" s="136"/>
      <c r="L847" s="137"/>
      <c r="M847" s="141" t="s">
        <v>52</v>
      </c>
      <c r="N847" s="136"/>
      <c r="O847" s="137"/>
      <c r="AB847" s="10"/>
    </row>
    <row r="848" spans="1:28" ht="16.5" customHeight="1">
      <c r="A848" s="143" t="s">
        <v>53</v>
      </c>
      <c r="B848" s="136"/>
      <c r="C848" s="137"/>
      <c r="D848" s="41">
        <f t="shared" ref="D848:O851" si="39">SUM(D512,D624,D736)</f>
        <v>0</v>
      </c>
      <c r="E848" s="135">
        <f t="shared" si="39"/>
        <v>0</v>
      </c>
      <c r="F848" s="137">
        <f t="shared" si="39"/>
        <v>0</v>
      </c>
      <c r="G848" s="135">
        <f t="shared" si="39"/>
        <v>0</v>
      </c>
      <c r="H848" s="136">
        <f t="shared" si="39"/>
        <v>0</v>
      </c>
      <c r="I848" s="137">
        <f t="shared" si="39"/>
        <v>0</v>
      </c>
      <c r="J848" s="135">
        <f t="shared" si="39"/>
        <v>0</v>
      </c>
      <c r="K848" s="136">
        <f t="shared" si="39"/>
        <v>0</v>
      </c>
      <c r="L848" s="137">
        <f t="shared" si="39"/>
        <v>0</v>
      </c>
      <c r="M848" s="135">
        <f t="shared" si="39"/>
        <v>0</v>
      </c>
      <c r="N848" s="136">
        <f t="shared" si="39"/>
        <v>0</v>
      </c>
      <c r="O848" s="137">
        <f t="shared" si="39"/>
        <v>0</v>
      </c>
      <c r="AB848" s="10"/>
    </row>
    <row r="849" spans="1:28" ht="16.5" customHeight="1">
      <c r="A849" s="143" t="s">
        <v>54</v>
      </c>
      <c r="B849" s="136"/>
      <c r="C849" s="137"/>
      <c r="D849" s="41">
        <f t="shared" si="39"/>
        <v>0</v>
      </c>
      <c r="E849" s="135">
        <f t="shared" si="39"/>
        <v>0</v>
      </c>
      <c r="F849" s="137">
        <f t="shared" si="39"/>
        <v>0</v>
      </c>
      <c r="G849" s="135">
        <f t="shared" si="39"/>
        <v>0</v>
      </c>
      <c r="H849" s="136">
        <f t="shared" si="39"/>
        <v>0</v>
      </c>
      <c r="I849" s="137">
        <f t="shared" si="39"/>
        <v>0</v>
      </c>
      <c r="J849" s="135">
        <f t="shared" si="39"/>
        <v>0</v>
      </c>
      <c r="K849" s="136">
        <f t="shared" si="39"/>
        <v>0</v>
      </c>
      <c r="L849" s="137">
        <f t="shared" si="39"/>
        <v>0</v>
      </c>
      <c r="M849" s="135">
        <f t="shared" si="39"/>
        <v>0</v>
      </c>
      <c r="N849" s="136">
        <f t="shared" si="39"/>
        <v>0</v>
      </c>
      <c r="O849" s="137">
        <f t="shared" si="39"/>
        <v>0</v>
      </c>
      <c r="AB849" s="10"/>
    </row>
    <row r="850" spans="1:28" ht="16.5" customHeight="1">
      <c r="A850" s="143" t="s">
        <v>55</v>
      </c>
      <c r="B850" s="136"/>
      <c r="C850" s="137"/>
      <c r="D850" s="41">
        <f t="shared" si="39"/>
        <v>0</v>
      </c>
      <c r="E850" s="135">
        <f t="shared" si="39"/>
        <v>0</v>
      </c>
      <c r="F850" s="137">
        <f t="shared" si="39"/>
        <v>0</v>
      </c>
      <c r="G850" s="135">
        <f t="shared" si="39"/>
        <v>0</v>
      </c>
      <c r="H850" s="136">
        <f t="shared" si="39"/>
        <v>0</v>
      </c>
      <c r="I850" s="137">
        <f t="shared" si="39"/>
        <v>0</v>
      </c>
      <c r="J850" s="135">
        <f t="shared" si="39"/>
        <v>0</v>
      </c>
      <c r="K850" s="136">
        <f t="shared" si="39"/>
        <v>0</v>
      </c>
      <c r="L850" s="137">
        <f t="shared" si="39"/>
        <v>0</v>
      </c>
      <c r="M850" s="135">
        <f t="shared" si="39"/>
        <v>0</v>
      </c>
      <c r="N850" s="136">
        <f t="shared" si="39"/>
        <v>0</v>
      </c>
      <c r="O850" s="137">
        <f t="shared" si="39"/>
        <v>0</v>
      </c>
      <c r="AB850" s="10"/>
    </row>
    <row r="851" spans="1:28" ht="16.5" customHeight="1">
      <c r="A851" s="143" t="s">
        <v>56</v>
      </c>
      <c r="B851" s="136"/>
      <c r="C851" s="137"/>
      <c r="D851" s="41">
        <f t="shared" si="39"/>
        <v>0</v>
      </c>
      <c r="E851" s="135">
        <f t="shared" si="39"/>
        <v>0</v>
      </c>
      <c r="F851" s="137">
        <f t="shared" si="39"/>
        <v>0</v>
      </c>
      <c r="G851" s="135">
        <f t="shared" si="39"/>
        <v>0</v>
      </c>
      <c r="H851" s="136">
        <f t="shared" si="39"/>
        <v>0</v>
      </c>
      <c r="I851" s="137">
        <f t="shared" si="39"/>
        <v>0</v>
      </c>
      <c r="J851" s="135">
        <f t="shared" si="39"/>
        <v>0</v>
      </c>
      <c r="K851" s="136">
        <f t="shared" si="39"/>
        <v>0</v>
      </c>
      <c r="L851" s="137">
        <f t="shared" si="39"/>
        <v>0</v>
      </c>
      <c r="M851" s="135">
        <f t="shared" si="39"/>
        <v>0</v>
      </c>
      <c r="N851" s="136">
        <f t="shared" si="39"/>
        <v>0</v>
      </c>
      <c r="O851" s="137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34" t="s">
        <v>57</v>
      </c>
      <c r="B853" s="132"/>
      <c r="C853" s="132"/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  <c r="AB853" s="10"/>
    </row>
    <row r="854" spans="1:28" ht="16.5" customHeight="1">
      <c r="A854" s="9"/>
      <c r="AB854" s="10"/>
    </row>
    <row r="855" spans="1:28" ht="16.5" customHeight="1">
      <c r="A855" s="144" t="s">
        <v>2</v>
      </c>
      <c r="B855" s="136"/>
      <c r="C855" s="137"/>
      <c r="D855" s="43" t="s">
        <v>4</v>
      </c>
      <c r="E855" s="141" t="s">
        <v>23</v>
      </c>
      <c r="F855" s="137"/>
      <c r="G855" s="141" t="s">
        <v>6</v>
      </c>
      <c r="H855" s="136"/>
      <c r="I855" s="137"/>
      <c r="J855" s="141" t="s">
        <v>7</v>
      </c>
      <c r="K855" s="136"/>
      <c r="L855" s="137"/>
      <c r="M855" s="141" t="s">
        <v>24</v>
      </c>
      <c r="N855" s="136"/>
      <c r="O855" s="137"/>
      <c r="Q855" s="141" t="s">
        <v>25</v>
      </c>
      <c r="R855" s="136"/>
      <c r="S855" s="136"/>
      <c r="T855" s="137"/>
      <c r="U855" s="141" t="s">
        <v>26</v>
      </c>
      <c r="V855" s="137"/>
      <c r="AB855" s="10"/>
    </row>
    <row r="856" spans="1:28" ht="16.5" customHeight="1">
      <c r="A856" s="143" t="s">
        <v>58</v>
      </c>
      <c r="B856" s="136"/>
      <c r="C856" s="137"/>
      <c r="D856" s="41">
        <f t="shared" ref="D856:V867" si="40">SUM(D520,D632,D744)</f>
        <v>0</v>
      </c>
      <c r="E856" s="135">
        <f t="shared" si="40"/>
        <v>0</v>
      </c>
      <c r="F856" s="137">
        <f t="shared" si="40"/>
        <v>0</v>
      </c>
      <c r="G856" s="135">
        <f t="shared" si="40"/>
        <v>0</v>
      </c>
      <c r="H856" s="136">
        <f t="shared" si="40"/>
        <v>0</v>
      </c>
      <c r="I856" s="137">
        <f t="shared" si="40"/>
        <v>0</v>
      </c>
      <c r="J856" s="135">
        <f t="shared" si="40"/>
        <v>0</v>
      </c>
      <c r="K856" s="136">
        <f t="shared" si="40"/>
        <v>0</v>
      </c>
      <c r="L856" s="137">
        <f t="shared" si="40"/>
        <v>0</v>
      </c>
      <c r="M856" s="135">
        <f t="shared" si="40"/>
        <v>0</v>
      </c>
      <c r="N856" s="136">
        <f t="shared" si="40"/>
        <v>0</v>
      </c>
      <c r="O856" s="137">
        <f t="shared" si="40"/>
        <v>0</v>
      </c>
      <c r="P856" s="39">
        <f t="shared" si="40"/>
        <v>0</v>
      </c>
      <c r="Q856" s="135">
        <f t="shared" si="40"/>
        <v>0</v>
      </c>
      <c r="R856" s="136">
        <f t="shared" si="40"/>
        <v>0</v>
      </c>
      <c r="S856" s="136">
        <f t="shared" si="40"/>
        <v>0</v>
      </c>
      <c r="T856" s="137">
        <f t="shared" si="40"/>
        <v>0</v>
      </c>
      <c r="U856" s="135">
        <f t="shared" si="40"/>
        <v>0</v>
      </c>
      <c r="V856" s="137">
        <f t="shared" si="40"/>
        <v>0</v>
      </c>
      <c r="AB856" s="10"/>
    </row>
    <row r="857" spans="1:28" ht="16.5" customHeight="1">
      <c r="A857" s="143" t="s">
        <v>59</v>
      </c>
      <c r="B857" s="136"/>
      <c r="C857" s="137"/>
      <c r="D857" s="41">
        <f t="shared" si="40"/>
        <v>0</v>
      </c>
      <c r="E857" s="135">
        <f t="shared" si="40"/>
        <v>0</v>
      </c>
      <c r="F857" s="137">
        <f t="shared" si="40"/>
        <v>0</v>
      </c>
      <c r="G857" s="135">
        <f t="shared" si="40"/>
        <v>0</v>
      </c>
      <c r="H857" s="136">
        <f t="shared" si="40"/>
        <v>0</v>
      </c>
      <c r="I857" s="137">
        <f t="shared" si="40"/>
        <v>0</v>
      </c>
      <c r="J857" s="135">
        <f t="shared" si="40"/>
        <v>0</v>
      </c>
      <c r="K857" s="136">
        <f t="shared" si="40"/>
        <v>0</v>
      </c>
      <c r="L857" s="137">
        <f t="shared" si="40"/>
        <v>0</v>
      </c>
      <c r="M857" s="135">
        <f t="shared" si="40"/>
        <v>0</v>
      </c>
      <c r="N857" s="136">
        <f t="shared" si="40"/>
        <v>0</v>
      </c>
      <c r="O857" s="137">
        <f t="shared" si="40"/>
        <v>0</v>
      </c>
      <c r="P857" s="39">
        <f t="shared" si="40"/>
        <v>0</v>
      </c>
      <c r="Q857" s="135">
        <f t="shared" si="40"/>
        <v>0</v>
      </c>
      <c r="R857" s="136">
        <f t="shared" si="40"/>
        <v>0</v>
      </c>
      <c r="S857" s="136">
        <f t="shared" si="40"/>
        <v>0</v>
      </c>
      <c r="T857" s="137">
        <f t="shared" si="40"/>
        <v>0</v>
      </c>
      <c r="U857" s="135">
        <f t="shared" si="40"/>
        <v>0</v>
      </c>
      <c r="V857" s="137">
        <f t="shared" si="40"/>
        <v>0</v>
      </c>
      <c r="AB857" s="10"/>
    </row>
    <row r="858" spans="1:28" ht="16.5" customHeight="1">
      <c r="A858" s="143" t="s">
        <v>60</v>
      </c>
      <c r="B858" s="136"/>
      <c r="C858" s="137"/>
      <c r="D858" s="41">
        <f t="shared" si="40"/>
        <v>0</v>
      </c>
      <c r="E858" s="135">
        <f t="shared" si="40"/>
        <v>0</v>
      </c>
      <c r="F858" s="137">
        <f t="shared" si="40"/>
        <v>0</v>
      </c>
      <c r="G858" s="135">
        <f t="shared" si="40"/>
        <v>0</v>
      </c>
      <c r="H858" s="136">
        <f t="shared" si="40"/>
        <v>0</v>
      </c>
      <c r="I858" s="137">
        <f t="shared" si="40"/>
        <v>0</v>
      </c>
      <c r="J858" s="135">
        <f t="shared" si="40"/>
        <v>0</v>
      </c>
      <c r="K858" s="136">
        <f t="shared" si="40"/>
        <v>0</v>
      </c>
      <c r="L858" s="137">
        <f t="shared" si="40"/>
        <v>0</v>
      </c>
      <c r="M858" s="135">
        <f t="shared" si="40"/>
        <v>0</v>
      </c>
      <c r="N858" s="136">
        <f t="shared" si="40"/>
        <v>0</v>
      </c>
      <c r="O858" s="137">
        <f t="shared" si="40"/>
        <v>0</v>
      </c>
      <c r="P858" s="39">
        <f t="shared" si="40"/>
        <v>0</v>
      </c>
      <c r="Q858" s="135">
        <f t="shared" si="40"/>
        <v>0</v>
      </c>
      <c r="R858" s="136">
        <f t="shared" si="40"/>
        <v>0</v>
      </c>
      <c r="S858" s="136">
        <f t="shared" si="40"/>
        <v>0</v>
      </c>
      <c r="T858" s="137">
        <f t="shared" si="40"/>
        <v>0</v>
      </c>
      <c r="U858" s="135">
        <f t="shared" si="40"/>
        <v>0</v>
      </c>
      <c r="V858" s="137">
        <f t="shared" si="40"/>
        <v>0</v>
      </c>
      <c r="AB858" s="10"/>
    </row>
    <row r="859" spans="1:28" ht="16.5" customHeight="1">
      <c r="A859" s="143" t="s">
        <v>61</v>
      </c>
      <c r="B859" s="136"/>
      <c r="C859" s="137"/>
      <c r="D859" s="41">
        <f t="shared" si="40"/>
        <v>0</v>
      </c>
      <c r="E859" s="135">
        <f t="shared" si="40"/>
        <v>0</v>
      </c>
      <c r="F859" s="137">
        <f t="shared" si="40"/>
        <v>0</v>
      </c>
      <c r="G859" s="135">
        <f t="shared" si="40"/>
        <v>0</v>
      </c>
      <c r="H859" s="136">
        <f t="shared" si="40"/>
        <v>0</v>
      </c>
      <c r="I859" s="137">
        <f t="shared" si="40"/>
        <v>0</v>
      </c>
      <c r="J859" s="135">
        <f t="shared" si="40"/>
        <v>0</v>
      </c>
      <c r="K859" s="136">
        <f t="shared" si="40"/>
        <v>0</v>
      </c>
      <c r="L859" s="137">
        <f t="shared" si="40"/>
        <v>0</v>
      </c>
      <c r="M859" s="135">
        <f t="shared" si="40"/>
        <v>0</v>
      </c>
      <c r="N859" s="136">
        <f t="shared" si="40"/>
        <v>0</v>
      </c>
      <c r="O859" s="137">
        <f t="shared" si="40"/>
        <v>0</v>
      </c>
      <c r="P859" s="39">
        <f t="shared" si="40"/>
        <v>0</v>
      </c>
      <c r="Q859" s="135">
        <f t="shared" si="40"/>
        <v>0</v>
      </c>
      <c r="R859" s="136">
        <f t="shared" si="40"/>
        <v>0</v>
      </c>
      <c r="S859" s="136">
        <f t="shared" si="40"/>
        <v>0</v>
      </c>
      <c r="T859" s="137">
        <f t="shared" si="40"/>
        <v>0</v>
      </c>
      <c r="U859" s="135">
        <f t="shared" si="40"/>
        <v>0</v>
      </c>
      <c r="V859" s="137">
        <f t="shared" si="40"/>
        <v>0</v>
      </c>
      <c r="AB859" s="10"/>
    </row>
    <row r="860" spans="1:28" ht="16.5" customHeight="1">
      <c r="A860" s="143" t="s">
        <v>62</v>
      </c>
      <c r="B860" s="136"/>
      <c r="C860" s="137"/>
      <c r="D860" s="41">
        <f t="shared" si="40"/>
        <v>0</v>
      </c>
      <c r="E860" s="135">
        <f t="shared" si="40"/>
        <v>0</v>
      </c>
      <c r="F860" s="137">
        <f t="shared" si="40"/>
        <v>0</v>
      </c>
      <c r="G860" s="135">
        <f t="shared" si="40"/>
        <v>0</v>
      </c>
      <c r="H860" s="136">
        <f t="shared" si="40"/>
        <v>0</v>
      </c>
      <c r="I860" s="137">
        <f t="shared" si="40"/>
        <v>0</v>
      </c>
      <c r="J860" s="135">
        <f t="shared" si="40"/>
        <v>0</v>
      </c>
      <c r="K860" s="136">
        <f t="shared" si="40"/>
        <v>0</v>
      </c>
      <c r="L860" s="137">
        <f t="shared" si="40"/>
        <v>0</v>
      </c>
      <c r="M860" s="135">
        <f t="shared" si="40"/>
        <v>0</v>
      </c>
      <c r="N860" s="136">
        <f t="shared" si="40"/>
        <v>0</v>
      </c>
      <c r="O860" s="137">
        <f t="shared" si="40"/>
        <v>0</v>
      </c>
      <c r="P860" s="39">
        <f t="shared" si="40"/>
        <v>0</v>
      </c>
      <c r="Q860" s="135">
        <f t="shared" si="40"/>
        <v>0</v>
      </c>
      <c r="R860" s="136">
        <f t="shared" si="40"/>
        <v>0</v>
      </c>
      <c r="S860" s="136">
        <f t="shared" si="40"/>
        <v>0</v>
      </c>
      <c r="T860" s="137">
        <f t="shared" si="40"/>
        <v>0</v>
      </c>
      <c r="U860" s="135">
        <f t="shared" si="40"/>
        <v>0</v>
      </c>
      <c r="V860" s="137">
        <f t="shared" si="40"/>
        <v>0</v>
      </c>
      <c r="AB860" s="10"/>
    </row>
    <row r="861" spans="1:28" ht="16.5" customHeight="1">
      <c r="A861" s="143" t="s">
        <v>63</v>
      </c>
      <c r="B861" s="136"/>
      <c r="C861" s="137"/>
      <c r="D861" s="41">
        <f t="shared" si="40"/>
        <v>0</v>
      </c>
      <c r="E861" s="135">
        <f t="shared" si="40"/>
        <v>0</v>
      </c>
      <c r="F861" s="137">
        <f t="shared" si="40"/>
        <v>0</v>
      </c>
      <c r="G861" s="135">
        <f t="shared" si="40"/>
        <v>0</v>
      </c>
      <c r="H861" s="136">
        <f t="shared" si="40"/>
        <v>0</v>
      </c>
      <c r="I861" s="137">
        <f t="shared" si="40"/>
        <v>0</v>
      </c>
      <c r="J861" s="135">
        <f t="shared" si="40"/>
        <v>0</v>
      </c>
      <c r="K861" s="136">
        <f t="shared" si="40"/>
        <v>0</v>
      </c>
      <c r="L861" s="137">
        <f t="shared" si="40"/>
        <v>0</v>
      </c>
      <c r="M861" s="135">
        <f t="shared" si="40"/>
        <v>0</v>
      </c>
      <c r="N861" s="136">
        <f t="shared" si="40"/>
        <v>0</v>
      </c>
      <c r="O861" s="137">
        <f t="shared" si="40"/>
        <v>0</v>
      </c>
      <c r="P861" s="39">
        <f t="shared" si="40"/>
        <v>0</v>
      </c>
      <c r="Q861" s="135">
        <f t="shared" si="40"/>
        <v>0</v>
      </c>
      <c r="R861" s="136">
        <f t="shared" si="40"/>
        <v>0</v>
      </c>
      <c r="S861" s="136">
        <f t="shared" si="40"/>
        <v>0</v>
      </c>
      <c r="T861" s="137">
        <f t="shared" si="40"/>
        <v>0</v>
      </c>
      <c r="U861" s="135">
        <f t="shared" si="40"/>
        <v>0</v>
      </c>
      <c r="V861" s="137">
        <f t="shared" si="40"/>
        <v>0</v>
      </c>
      <c r="AB861" s="10"/>
    </row>
    <row r="862" spans="1:28" ht="16.5" customHeight="1">
      <c r="A862" s="143" t="s">
        <v>64</v>
      </c>
      <c r="B862" s="136"/>
      <c r="C862" s="137"/>
      <c r="D862" s="41">
        <f t="shared" si="40"/>
        <v>0</v>
      </c>
      <c r="E862" s="135">
        <f t="shared" si="40"/>
        <v>0</v>
      </c>
      <c r="F862" s="137">
        <f t="shared" si="40"/>
        <v>0</v>
      </c>
      <c r="G862" s="135">
        <f t="shared" si="40"/>
        <v>0</v>
      </c>
      <c r="H862" s="136">
        <f t="shared" si="40"/>
        <v>0</v>
      </c>
      <c r="I862" s="137">
        <f t="shared" si="40"/>
        <v>0</v>
      </c>
      <c r="J862" s="135">
        <f t="shared" si="40"/>
        <v>0</v>
      </c>
      <c r="K862" s="136">
        <f t="shared" si="40"/>
        <v>0</v>
      </c>
      <c r="L862" s="137">
        <f t="shared" si="40"/>
        <v>0</v>
      </c>
      <c r="M862" s="135">
        <f t="shared" si="40"/>
        <v>0</v>
      </c>
      <c r="N862" s="136">
        <f t="shared" si="40"/>
        <v>0</v>
      </c>
      <c r="O862" s="137">
        <f t="shared" si="40"/>
        <v>0</v>
      </c>
      <c r="P862" s="39">
        <f t="shared" si="40"/>
        <v>0</v>
      </c>
      <c r="Q862" s="135">
        <f t="shared" si="40"/>
        <v>0</v>
      </c>
      <c r="R862" s="136">
        <f t="shared" si="40"/>
        <v>0</v>
      </c>
      <c r="S862" s="136">
        <f t="shared" si="40"/>
        <v>0</v>
      </c>
      <c r="T862" s="137">
        <f t="shared" si="40"/>
        <v>0</v>
      </c>
      <c r="U862" s="135">
        <f t="shared" si="40"/>
        <v>0</v>
      </c>
      <c r="V862" s="137">
        <f t="shared" si="40"/>
        <v>0</v>
      </c>
      <c r="AB862" s="10"/>
    </row>
    <row r="863" spans="1:28" ht="16.5" customHeight="1">
      <c r="A863" s="143" t="s">
        <v>65</v>
      </c>
      <c r="B863" s="136"/>
      <c r="C863" s="137"/>
      <c r="D863" s="41">
        <f t="shared" si="40"/>
        <v>0</v>
      </c>
      <c r="E863" s="135">
        <f t="shared" si="40"/>
        <v>0</v>
      </c>
      <c r="F863" s="137">
        <f t="shared" si="40"/>
        <v>0</v>
      </c>
      <c r="G863" s="135">
        <f t="shared" si="40"/>
        <v>0</v>
      </c>
      <c r="H863" s="136">
        <f t="shared" si="40"/>
        <v>0</v>
      </c>
      <c r="I863" s="137">
        <f t="shared" si="40"/>
        <v>0</v>
      </c>
      <c r="J863" s="135">
        <f t="shared" si="40"/>
        <v>0</v>
      </c>
      <c r="K863" s="136">
        <f t="shared" si="40"/>
        <v>0</v>
      </c>
      <c r="L863" s="137">
        <f t="shared" si="40"/>
        <v>0</v>
      </c>
      <c r="M863" s="135">
        <f t="shared" si="40"/>
        <v>0</v>
      </c>
      <c r="N863" s="136">
        <f t="shared" si="40"/>
        <v>0</v>
      </c>
      <c r="O863" s="137">
        <f t="shared" si="40"/>
        <v>0</v>
      </c>
      <c r="P863" s="39">
        <f t="shared" si="40"/>
        <v>0</v>
      </c>
      <c r="Q863" s="135">
        <f t="shared" si="40"/>
        <v>0</v>
      </c>
      <c r="R863" s="136">
        <f t="shared" si="40"/>
        <v>0</v>
      </c>
      <c r="S863" s="136">
        <f t="shared" si="40"/>
        <v>0</v>
      </c>
      <c r="T863" s="137">
        <f t="shared" si="40"/>
        <v>0</v>
      </c>
      <c r="U863" s="135">
        <f t="shared" si="40"/>
        <v>0</v>
      </c>
      <c r="V863" s="137">
        <f t="shared" si="40"/>
        <v>0</v>
      </c>
      <c r="AB863" s="10"/>
    </row>
    <row r="864" spans="1:28" ht="16.5" customHeight="1">
      <c r="A864" s="143" t="s">
        <v>66</v>
      </c>
      <c r="B864" s="136"/>
      <c r="C864" s="137"/>
      <c r="D864" s="41">
        <f t="shared" si="40"/>
        <v>0</v>
      </c>
      <c r="E864" s="135">
        <f t="shared" si="40"/>
        <v>0</v>
      </c>
      <c r="F864" s="137">
        <f t="shared" si="40"/>
        <v>0</v>
      </c>
      <c r="G864" s="135">
        <f t="shared" si="40"/>
        <v>0</v>
      </c>
      <c r="H864" s="136">
        <f t="shared" si="40"/>
        <v>0</v>
      </c>
      <c r="I864" s="137">
        <f t="shared" si="40"/>
        <v>0</v>
      </c>
      <c r="J864" s="135">
        <f t="shared" si="40"/>
        <v>0</v>
      </c>
      <c r="K864" s="136">
        <f t="shared" si="40"/>
        <v>0</v>
      </c>
      <c r="L864" s="137">
        <f t="shared" si="40"/>
        <v>0</v>
      </c>
      <c r="M864" s="135">
        <f t="shared" si="40"/>
        <v>0</v>
      </c>
      <c r="N864" s="136">
        <f t="shared" si="40"/>
        <v>0</v>
      </c>
      <c r="O864" s="137">
        <f t="shared" si="40"/>
        <v>0</v>
      </c>
      <c r="P864" s="39">
        <f t="shared" si="40"/>
        <v>0</v>
      </c>
      <c r="Q864" s="135">
        <f t="shared" si="40"/>
        <v>0</v>
      </c>
      <c r="R864" s="136">
        <f t="shared" si="40"/>
        <v>0</v>
      </c>
      <c r="S864" s="136">
        <f t="shared" si="40"/>
        <v>0</v>
      </c>
      <c r="T864" s="137">
        <f t="shared" si="40"/>
        <v>0</v>
      </c>
      <c r="U864" s="135">
        <f t="shared" si="40"/>
        <v>0</v>
      </c>
      <c r="V864" s="137">
        <f t="shared" si="40"/>
        <v>0</v>
      </c>
      <c r="AB864" s="10"/>
    </row>
    <row r="865" spans="1:28" ht="16.5" customHeight="1">
      <c r="A865" s="143" t="s">
        <v>67</v>
      </c>
      <c r="B865" s="136"/>
      <c r="C865" s="137"/>
      <c r="D865" s="41">
        <f t="shared" si="40"/>
        <v>0</v>
      </c>
      <c r="E865" s="135">
        <f t="shared" si="40"/>
        <v>0</v>
      </c>
      <c r="F865" s="137">
        <f t="shared" si="40"/>
        <v>0</v>
      </c>
      <c r="G865" s="135">
        <f t="shared" si="40"/>
        <v>0</v>
      </c>
      <c r="H865" s="136">
        <f t="shared" si="40"/>
        <v>0</v>
      </c>
      <c r="I865" s="137">
        <f t="shared" si="40"/>
        <v>0</v>
      </c>
      <c r="J865" s="135">
        <f t="shared" si="40"/>
        <v>0</v>
      </c>
      <c r="K865" s="136">
        <f t="shared" si="40"/>
        <v>0</v>
      </c>
      <c r="L865" s="137">
        <f t="shared" si="40"/>
        <v>0</v>
      </c>
      <c r="M865" s="135">
        <f t="shared" si="40"/>
        <v>0</v>
      </c>
      <c r="N865" s="136">
        <f t="shared" si="40"/>
        <v>0</v>
      </c>
      <c r="O865" s="137">
        <f t="shared" si="40"/>
        <v>0</v>
      </c>
      <c r="P865" s="39">
        <f t="shared" si="40"/>
        <v>0</v>
      </c>
      <c r="Q865" s="135">
        <f t="shared" si="40"/>
        <v>0</v>
      </c>
      <c r="R865" s="136">
        <f t="shared" si="40"/>
        <v>0</v>
      </c>
      <c r="S865" s="136">
        <f t="shared" si="40"/>
        <v>0</v>
      </c>
      <c r="T865" s="137">
        <f t="shared" si="40"/>
        <v>0</v>
      </c>
      <c r="U865" s="135">
        <f t="shared" si="40"/>
        <v>0</v>
      </c>
      <c r="V865" s="137">
        <f t="shared" si="40"/>
        <v>0</v>
      </c>
      <c r="AB865" s="10"/>
    </row>
    <row r="866" spans="1:28" ht="16.5" customHeight="1">
      <c r="A866" s="143" t="s">
        <v>68</v>
      </c>
      <c r="B866" s="136"/>
      <c r="C866" s="137"/>
      <c r="D866" s="41">
        <f t="shared" si="40"/>
        <v>0</v>
      </c>
      <c r="E866" s="135">
        <f t="shared" si="40"/>
        <v>0</v>
      </c>
      <c r="F866" s="137">
        <f t="shared" si="40"/>
        <v>0</v>
      </c>
      <c r="G866" s="135">
        <f t="shared" si="40"/>
        <v>0</v>
      </c>
      <c r="H866" s="136">
        <f t="shared" si="40"/>
        <v>0</v>
      </c>
      <c r="I866" s="137">
        <f t="shared" si="40"/>
        <v>0</v>
      </c>
      <c r="J866" s="135">
        <f t="shared" si="40"/>
        <v>0</v>
      </c>
      <c r="K866" s="136">
        <f t="shared" si="40"/>
        <v>0</v>
      </c>
      <c r="L866" s="137">
        <f t="shared" si="40"/>
        <v>0</v>
      </c>
      <c r="M866" s="135">
        <f t="shared" si="40"/>
        <v>0</v>
      </c>
      <c r="N866" s="136">
        <f t="shared" si="40"/>
        <v>0</v>
      </c>
      <c r="O866" s="137">
        <f t="shared" si="40"/>
        <v>0</v>
      </c>
      <c r="P866" s="39">
        <f t="shared" si="40"/>
        <v>0</v>
      </c>
      <c r="Q866" s="135">
        <f t="shared" si="40"/>
        <v>0</v>
      </c>
      <c r="R866" s="136">
        <f t="shared" si="40"/>
        <v>0</v>
      </c>
      <c r="S866" s="136">
        <f t="shared" si="40"/>
        <v>0</v>
      </c>
      <c r="T866" s="137">
        <f t="shared" si="40"/>
        <v>0</v>
      </c>
      <c r="U866" s="135">
        <f t="shared" si="40"/>
        <v>0</v>
      </c>
      <c r="V866" s="137">
        <f t="shared" si="40"/>
        <v>0</v>
      </c>
      <c r="AB866" s="10"/>
    </row>
    <row r="867" spans="1:28" ht="16.5" customHeight="1">
      <c r="A867" s="143" t="s">
        <v>69</v>
      </c>
      <c r="B867" s="136"/>
      <c r="C867" s="137"/>
      <c r="D867" s="41">
        <f t="shared" si="40"/>
        <v>0</v>
      </c>
      <c r="E867" s="135">
        <f t="shared" si="40"/>
        <v>0</v>
      </c>
      <c r="F867" s="137">
        <f t="shared" si="40"/>
        <v>0</v>
      </c>
      <c r="G867" s="135">
        <f t="shared" si="40"/>
        <v>0</v>
      </c>
      <c r="H867" s="136">
        <f t="shared" si="40"/>
        <v>0</v>
      </c>
      <c r="I867" s="137">
        <f t="shared" si="40"/>
        <v>0</v>
      </c>
      <c r="J867" s="135">
        <f t="shared" si="40"/>
        <v>0</v>
      </c>
      <c r="K867" s="136">
        <f t="shared" si="40"/>
        <v>0</v>
      </c>
      <c r="L867" s="137">
        <f t="shared" si="40"/>
        <v>0</v>
      </c>
      <c r="M867" s="135">
        <f t="shared" si="40"/>
        <v>0</v>
      </c>
      <c r="N867" s="136">
        <f t="shared" si="40"/>
        <v>0</v>
      </c>
      <c r="O867" s="137">
        <f t="shared" si="40"/>
        <v>0</v>
      </c>
      <c r="P867" s="39">
        <f t="shared" si="40"/>
        <v>0</v>
      </c>
      <c r="Q867" s="135">
        <f t="shared" si="40"/>
        <v>0</v>
      </c>
      <c r="R867" s="136">
        <f t="shared" si="40"/>
        <v>0</v>
      </c>
      <c r="S867" s="136">
        <f t="shared" si="40"/>
        <v>0</v>
      </c>
      <c r="T867" s="137">
        <f t="shared" si="40"/>
        <v>0</v>
      </c>
      <c r="U867" s="135">
        <f t="shared" si="40"/>
        <v>0</v>
      </c>
      <c r="V867" s="137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34" t="s">
        <v>70</v>
      </c>
      <c r="B869" s="132"/>
      <c r="C869" s="132"/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  <c r="AB869" s="10"/>
    </row>
    <row r="870" spans="1:28" ht="16.5" customHeight="1">
      <c r="A870" s="9"/>
      <c r="AB870" s="10"/>
    </row>
    <row r="871" spans="1:28" ht="16.5" customHeight="1">
      <c r="A871" s="145" t="s">
        <v>71</v>
      </c>
      <c r="B871" s="146"/>
      <c r="C871" s="147"/>
      <c r="D871" s="151" t="s">
        <v>4</v>
      </c>
      <c r="E871" s="147"/>
      <c r="F871" s="153" t="s">
        <v>72</v>
      </c>
      <c r="G871" s="154"/>
      <c r="H871" s="154"/>
      <c r="I871" s="154"/>
      <c r="J871" s="154"/>
      <c r="K871" s="154"/>
      <c r="L871" s="154"/>
      <c r="M871" s="154"/>
      <c r="N871" s="155"/>
      <c r="O871" s="141" t="s">
        <v>73</v>
      </c>
      <c r="P871" s="136"/>
      <c r="Q871" s="136"/>
      <c r="R871" s="137"/>
      <c r="AB871" s="10"/>
    </row>
    <row r="872" spans="1:28" ht="16.5" customHeight="1">
      <c r="A872" s="148"/>
      <c r="B872" s="149"/>
      <c r="C872" s="150"/>
      <c r="D872" s="152"/>
      <c r="E872" s="150"/>
      <c r="F872" s="141" t="s">
        <v>74</v>
      </c>
      <c r="G872" s="137"/>
      <c r="H872" s="43" t="s">
        <v>75</v>
      </c>
      <c r="I872" s="141" t="s">
        <v>76</v>
      </c>
      <c r="J872" s="136"/>
      <c r="K872" s="137"/>
      <c r="L872" s="141" t="s">
        <v>77</v>
      </c>
      <c r="M872" s="136"/>
      <c r="N872" s="137"/>
      <c r="O872" s="141" t="s">
        <v>10</v>
      </c>
      <c r="P872" s="136"/>
      <c r="Q872" s="136"/>
      <c r="R872" s="137"/>
      <c r="AB872" s="10"/>
    </row>
    <row r="873" spans="1:28" ht="16.5" customHeight="1">
      <c r="A873" s="143" t="s">
        <v>78</v>
      </c>
      <c r="B873" s="136"/>
      <c r="C873" s="137"/>
      <c r="D873" s="135">
        <f t="shared" ref="D873:R882" si="41">SUM(D537,D649,D761)</f>
        <v>0</v>
      </c>
      <c r="E873" s="137">
        <f t="shared" si="41"/>
        <v>0</v>
      </c>
      <c r="F873" s="135">
        <f t="shared" si="41"/>
        <v>0</v>
      </c>
      <c r="G873" s="137">
        <f t="shared" si="41"/>
        <v>0</v>
      </c>
      <c r="H873" s="41">
        <f t="shared" si="41"/>
        <v>0</v>
      </c>
      <c r="I873" s="135">
        <f t="shared" si="41"/>
        <v>0</v>
      </c>
      <c r="J873" s="136">
        <f t="shared" si="41"/>
        <v>0</v>
      </c>
      <c r="K873" s="137">
        <f t="shared" si="41"/>
        <v>0</v>
      </c>
      <c r="L873" s="135">
        <f t="shared" si="41"/>
        <v>0</v>
      </c>
      <c r="M873" s="136">
        <f t="shared" si="41"/>
        <v>0</v>
      </c>
      <c r="N873" s="137">
        <f t="shared" si="41"/>
        <v>0</v>
      </c>
      <c r="O873" s="135">
        <f t="shared" si="41"/>
        <v>0</v>
      </c>
      <c r="P873" s="136">
        <f t="shared" si="41"/>
        <v>0</v>
      </c>
      <c r="Q873" s="136">
        <f t="shared" si="41"/>
        <v>0</v>
      </c>
      <c r="R873" s="137">
        <f t="shared" si="41"/>
        <v>0</v>
      </c>
      <c r="AB873" s="10"/>
    </row>
    <row r="874" spans="1:28" ht="16.5" customHeight="1">
      <c r="A874" s="143" t="s">
        <v>79</v>
      </c>
      <c r="B874" s="136"/>
      <c r="C874" s="137"/>
      <c r="D874" s="135">
        <f t="shared" si="41"/>
        <v>0</v>
      </c>
      <c r="E874" s="137">
        <f t="shared" si="41"/>
        <v>0</v>
      </c>
      <c r="F874" s="135">
        <f t="shared" si="41"/>
        <v>0</v>
      </c>
      <c r="G874" s="137">
        <f t="shared" si="41"/>
        <v>0</v>
      </c>
      <c r="H874" s="41">
        <f t="shared" si="41"/>
        <v>0</v>
      </c>
      <c r="I874" s="135">
        <f t="shared" si="41"/>
        <v>0</v>
      </c>
      <c r="J874" s="136">
        <f t="shared" si="41"/>
        <v>0</v>
      </c>
      <c r="K874" s="137">
        <f t="shared" si="41"/>
        <v>0</v>
      </c>
      <c r="L874" s="135">
        <f t="shared" si="41"/>
        <v>0</v>
      </c>
      <c r="M874" s="136">
        <f t="shared" si="41"/>
        <v>0</v>
      </c>
      <c r="N874" s="137">
        <f t="shared" si="41"/>
        <v>0</v>
      </c>
      <c r="O874" s="135">
        <f t="shared" si="41"/>
        <v>0</v>
      </c>
      <c r="P874" s="136">
        <f t="shared" si="41"/>
        <v>0</v>
      </c>
      <c r="Q874" s="136">
        <f t="shared" si="41"/>
        <v>0</v>
      </c>
      <c r="R874" s="137">
        <f t="shared" si="41"/>
        <v>0</v>
      </c>
      <c r="AB874" s="10"/>
    </row>
    <row r="875" spans="1:28" ht="16.5" customHeight="1">
      <c r="A875" s="143" t="s">
        <v>80</v>
      </c>
      <c r="B875" s="136"/>
      <c r="C875" s="137"/>
      <c r="D875" s="135">
        <f t="shared" si="41"/>
        <v>0</v>
      </c>
      <c r="E875" s="137">
        <f t="shared" si="41"/>
        <v>0</v>
      </c>
      <c r="F875" s="135">
        <f t="shared" si="41"/>
        <v>0</v>
      </c>
      <c r="G875" s="137">
        <f t="shared" si="41"/>
        <v>0</v>
      </c>
      <c r="H875" s="41">
        <f t="shared" si="41"/>
        <v>0</v>
      </c>
      <c r="I875" s="135">
        <f t="shared" si="41"/>
        <v>0</v>
      </c>
      <c r="J875" s="136">
        <f t="shared" si="41"/>
        <v>0</v>
      </c>
      <c r="K875" s="137">
        <f t="shared" si="41"/>
        <v>0</v>
      </c>
      <c r="L875" s="135">
        <f t="shared" si="41"/>
        <v>0</v>
      </c>
      <c r="M875" s="136">
        <f t="shared" si="41"/>
        <v>0</v>
      </c>
      <c r="N875" s="137">
        <f t="shared" si="41"/>
        <v>0</v>
      </c>
      <c r="O875" s="135">
        <f t="shared" si="41"/>
        <v>0</v>
      </c>
      <c r="P875" s="136">
        <f t="shared" si="41"/>
        <v>0</v>
      </c>
      <c r="Q875" s="136">
        <f t="shared" si="41"/>
        <v>0</v>
      </c>
      <c r="R875" s="137">
        <f t="shared" si="41"/>
        <v>0</v>
      </c>
      <c r="AB875" s="10"/>
    </row>
    <row r="876" spans="1:28" ht="16.5" customHeight="1">
      <c r="A876" s="143" t="s">
        <v>81</v>
      </c>
      <c r="B876" s="136"/>
      <c r="C876" s="137"/>
      <c r="D876" s="135">
        <f t="shared" si="41"/>
        <v>0</v>
      </c>
      <c r="E876" s="137">
        <f t="shared" si="41"/>
        <v>0</v>
      </c>
      <c r="F876" s="135">
        <f t="shared" si="41"/>
        <v>0</v>
      </c>
      <c r="G876" s="137">
        <f t="shared" si="41"/>
        <v>0</v>
      </c>
      <c r="H876" s="41">
        <f t="shared" si="41"/>
        <v>0</v>
      </c>
      <c r="I876" s="135">
        <f t="shared" si="41"/>
        <v>0</v>
      </c>
      <c r="J876" s="136">
        <f t="shared" si="41"/>
        <v>0</v>
      </c>
      <c r="K876" s="137">
        <f t="shared" si="41"/>
        <v>0</v>
      </c>
      <c r="L876" s="135">
        <f t="shared" si="41"/>
        <v>0</v>
      </c>
      <c r="M876" s="136">
        <f t="shared" si="41"/>
        <v>0</v>
      </c>
      <c r="N876" s="137">
        <f t="shared" si="41"/>
        <v>0</v>
      </c>
      <c r="O876" s="135">
        <f t="shared" si="41"/>
        <v>0</v>
      </c>
      <c r="P876" s="136">
        <f t="shared" si="41"/>
        <v>0</v>
      </c>
      <c r="Q876" s="136">
        <f t="shared" si="41"/>
        <v>0</v>
      </c>
      <c r="R876" s="137">
        <f t="shared" si="41"/>
        <v>0</v>
      </c>
      <c r="AB876" s="10"/>
    </row>
    <row r="877" spans="1:28" ht="16.5" customHeight="1">
      <c r="A877" s="143" t="s">
        <v>82</v>
      </c>
      <c r="B877" s="136"/>
      <c r="C877" s="137"/>
      <c r="D877" s="135">
        <f t="shared" si="41"/>
        <v>0</v>
      </c>
      <c r="E877" s="137">
        <f t="shared" si="41"/>
        <v>0</v>
      </c>
      <c r="F877" s="135">
        <f t="shared" si="41"/>
        <v>0</v>
      </c>
      <c r="G877" s="137">
        <f t="shared" si="41"/>
        <v>0</v>
      </c>
      <c r="H877" s="41">
        <f t="shared" si="41"/>
        <v>0</v>
      </c>
      <c r="I877" s="135">
        <f t="shared" si="41"/>
        <v>0</v>
      </c>
      <c r="J877" s="136">
        <f t="shared" si="41"/>
        <v>0</v>
      </c>
      <c r="K877" s="137">
        <f t="shared" si="41"/>
        <v>0</v>
      </c>
      <c r="L877" s="135">
        <f t="shared" si="41"/>
        <v>0</v>
      </c>
      <c r="M877" s="136">
        <f t="shared" si="41"/>
        <v>0</v>
      </c>
      <c r="N877" s="137">
        <f t="shared" si="41"/>
        <v>0</v>
      </c>
      <c r="O877" s="135">
        <f t="shared" si="41"/>
        <v>0</v>
      </c>
      <c r="P877" s="136">
        <f t="shared" si="41"/>
        <v>0</v>
      </c>
      <c r="Q877" s="136">
        <f t="shared" si="41"/>
        <v>0</v>
      </c>
      <c r="R877" s="137">
        <f t="shared" si="41"/>
        <v>0</v>
      </c>
      <c r="AB877" s="10"/>
    </row>
    <row r="878" spans="1:28" ht="16.5" customHeight="1">
      <c r="A878" s="143" t="s">
        <v>83</v>
      </c>
      <c r="B878" s="136"/>
      <c r="C878" s="137"/>
      <c r="D878" s="135">
        <f t="shared" si="41"/>
        <v>0</v>
      </c>
      <c r="E878" s="137">
        <f t="shared" si="41"/>
        <v>0</v>
      </c>
      <c r="F878" s="135">
        <f t="shared" si="41"/>
        <v>0</v>
      </c>
      <c r="G878" s="137">
        <f t="shared" si="41"/>
        <v>0</v>
      </c>
      <c r="H878" s="41">
        <f t="shared" si="41"/>
        <v>0</v>
      </c>
      <c r="I878" s="135">
        <f t="shared" si="41"/>
        <v>0</v>
      </c>
      <c r="J878" s="136">
        <f t="shared" si="41"/>
        <v>0</v>
      </c>
      <c r="K878" s="137">
        <f t="shared" si="41"/>
        <v>0</v>
      </c>
      <c r="L878" s="135">
        <f t="shared" si="41"/>
        <v>0</v>
      </c>
      <c r="M878" s="136">
        <f t="shared" si="41"/>
        <v>0</v>
      </c>
      <c r="N878" s="137">
        <f t="shared" si="41"/>
        <v>0</v>
      </c>
      <c r="O878" s="135">
        <f t="shared" si="41"/>
        <v>0</v>
      </c>
      <c r="P878" s="136">
        <f t="shared" si="41"/>
        <v>0</v>
      </c>
      <c r="Q878" s="136">
        <f t="shared" si="41"/>
        <v>0</v>
      </c>
      <c r="R878" s="137">
        <f t="shared" si="41"/>
        <v>0</v>
      </c>
      <c r="AB878" s="10"/>
    </row>
    <row r="879" spans="1:28" ht="16.5" customHeight="1">
      <c r="A879" s="143" t="s">
        <v>84</v>
      </c>
      <c r="B879" s="136"/>
      <c r="C879" s="137"/>
      <c r="D879" s="135">
        <f t="shared" si="41"/>
        <v>0</v>
      </c>
      <c r="E879" s="137">
        <f t="shared" si="41"/>
        <v>0</v>
      </c>
      <c r="F879" s="135">
        <f t="shared" si="41"/>
        <v>0</v>
      </c>
      <c r="G879" s="137">
        <f t="shared" si="41"/>
        <v>0</v>
      </c>
      <c r="H879" s="41">
        <f t="shared" si="41"/>
        <v>0</v>
      </c>
      <c r="I879" s="135">
        <f t="shared" si="41"/>
        <v>0</v>
      </c>
      <c r="J879" s="136">
        <f t="shared" si="41"/>
        <v>0</v>
      </c>
      <c r="K879" s="137">
        <f t="shared" si="41"/>
        <v>0</v>
      </c>
      <c r="L879" s="135">
        <f t="shared" si="41"/>
        <v>0</v>
      </c>
      <c r="M879" s="136">
        <f t="shared" si="41"/>
        <v>0</v>
      </c>
      <c r="N879" s="137">
        <f t="shared" si="41"/>
        <v>0</v>
      </c>
      <c r="O879" s="135">
        <f t="shared" si="41"/>
        <v>0</v>
      </c>
      <c r="P879" s="136">
        <f t="shared" si="41"/>
        <v>0</v>
      </c>
      <c r="Q879" s="136">
        <f t="shared" si="41"/>
        <v>0</v>
      </c>
      <c r="R879" s="137">
        <f t="shared" si="41"/>
        <v>0</v>
      </c>
      <c r="AB879" s="10"/>
    </row>
    <row r="880" spans="1:28" ht="16.5" customHeight="1">
      <c r="A880" s="143" t="s">
        <v>85</v>
      </c>
      <c r="B880" s="136"/>
      <c r="C880" s="137"/>
      <c r="D880" s="135">
        <f t="shared" si="41"/>
        <v>0</v>
      </c>
      <c r="E880" s="137">
        <f t="shared" si="41"/>
        <v>0</v>
      </c>
      <c r="F880" s="135">
        <f t="shared" si="41"/>
        <v>0</v>
      </c>
      <c r="G880" s="137">
        <f t="shared" si="41"/>
        <v>0</v>
      </c>
      <c r="H880" s="41">
        <f t="shared" si="41"/>
        <v>0</v>
      </c>
      <c r="I880" s="135">
        <f t="shared" si="41"/>
        <v>0</v>
      </c>
      <c r="J880" s="136">
        <f t="shared" si="41"/>
        <v>0</v>
      </c>
      <c r="K880" s="137">
        <f t="shared" si="41"/>
        <v>0</v>
      </c>
      <c r="L880" s="135">
        <f t="shared" si="41"/>
        <v>0</v>
      </c>
      <c r="M880" s="136">
        <f t="shared" si="41"/>
        <v>0</v>
      </c>
      <c r="N880" s="137">
        <f t="shared" si="41"/>
        <v>0</v>
      </c>
      <c r="O880" s="135">
        <f t="shared" si="41"/>
        <v>0</v>
      </c>
      <c r="P880" s="136">
        <f t="shared" si="41"/>
        <v>0</v>
      </c>
      <c r="Q880" s="136">
        <f t="shared" si="41"/>
        <v>0</v>
      </c>
      <c r="R880" s="137">
        <f t="shared" si="41"/>
        <v>0</v>
      </c>
      <c r="AB880" s="10"/>
    </row>
    <row r="881" spans="1:28" ht="16.5" customHeight="1">
      <c r="A881" s="143" t="s">
        <v>86</v>
      </c>
      <c r="B881" s="136"/>
      <c r="C881" s="137"/>
      <c r="D881" s="135">
        <f t="shared" si="41"/>
        <v>0</v>
      </c>
      <c r="E881" s="137">
        <f t="shared" si="41"/>
        <v>0</v>
      </c>
      <c r="F881" s="135">
        <f t="shared" si="41"/>
        <v>0</v>
      </c>
      <c r="G881" s="137">
        <f t="shared" si="41"/>
        <v>0</v>
      </c>
      <c r="H881" s="41">
        <f t="shared" si="41"/>
        <v>0</v>
      </c>
      <c r="I881" s="135">
        <f t="shared" si="41"/>
        <v>0</v>
      </c>
      <c r="J881" s="136">
        <f t="shared" si="41"/>
        <v>0</v>
      </c>
      <c r="K881" s="137">
        <f t="shared" si="41"/>
        <v>0</v>
      </c>
      <c r="L881" s="135">
        <f t="shared" si="41"/>
        <v>0</v>
      </c>
      <c r="M881" s="136">
        <f t="shared" si="41"/>
        <v>0</v>
      </c>
      <c r="N881" s="137">
        <f t="shared" si="41"/>
        <v>0</v>
      </c>
      <c r="O881" s="135">
        <f t="shared" si="41"/>
        <v>0</v>
      </c>
      <c r="P881" s="136">
        <f t="shared" si="41"/>
        <v>0</v>
      </c>
      <c r="Q881" s="136">
        <f t="shared" si="41"/>
        <v>0</v>
      </c>
      <c r="R881" s="137">
        <f t="shared" si="41"/>
        <v>0</v>
      </c>
      <c r="AB881" s="10"/>
    </row>
    <row r="882" spans="1:28" ht="16.5" customHeight="1">
      <c r="A882" s="143" t="s">
        <v>87</v>
      </c>
      <c r="B882" s="136"/>
      <c r="C882" s="137"/>
      <c r="D882" s="135">
        <f t="shared" si="41"/>
        <v>0</v>
      </c>
      <c r="E882" s="137">
        <f t="shared" si="41"/>
        <v>0</v>
      </c>
      <c r="F882" s="135">
        <f t="shared" si="41"/>
        <v>0</v>
      </c>
      <c r="G882" s="137">
        <f t="shared" si="41"/>
        <v>0</v>
      </c>
      <c r="H882" s="41">
        <f t="shared" si="41"/>
        <v>0</v>
      </c>
      <c r="I882" s="135">
        <f t="shared" si="41"/>
        <v>0</v>
      </c>
      <c r="J882" s="136">
        <f t="shared" si="41"/>
        <v>0</v>
      </c>
      <c r="K882" s="137">
        <f t="shared" si="41"/>
        <v>0</v>
      </c>
      <c r="L882" s="135">
        <f t="shared" si="41"/>
        <v>0</v>
      </c>
      <c r="M882" s="136">
        <f t="shared" si="41"/>
        <v>0</v>
      </c>
      <c r="N882" s="137">
        <f t="shared" si="41"/>
        <v>0</v>
      </c>
      <c r="O882" s="135">
        <f t="shared" si="41"/>
        <v>0</v>
      </c>
      <c r="P882" s="136">
        <f t="shared" si="41"/>
        <v>0</v>
      </c>
      <c r="Q882" s="136">
        <f t="shared" si="41"/>
        <v>0</v>
      </c>
      <c r="R882" s="137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34" t="s">
        <v>88</v>
      </c>
      <c r="B884" s="132"/>
      <c r="C884" s="132"/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  <c r="AB884" s="10"/>
    </row>
    <row r="885" spans="1:28" ht="16.5" customHeight="1">
      <c r="A885" s="9"/>
      <c r="AB885" s="10"/>
    </row>
    <row r="886" spans="1:28" ht="16.5" customHeight="1">
      <c r="A886" s="144" t="s">
        <v>2</v>
      </c>
      <c r="B886" s="136"/>
      <c r="C886" s="137"/>
      <c r="D886" s="43" t="s">
        <v>4</v>
      </c>
      <c r="E886" s="141" t="s">
        <v>23</v>
      </c>
      <c r="F886" s="137"/>
      <c r="G886" s="141" t="s">
        <v>6</v>
      </c>
      <c r="H886" s="136"/>
      <c r="I886" s="137"/>
      <c r="J886" s="141" t="s">
        <v>7</v>
      </c>
      <c r="K886" s="136"/>
      <c r="L886" s="137"/>
      <c r="M886" s="141" t="s">
        <v>24</v>
      </c>
      <c r="N886" s="136"/>
      <c r="O886" s="137"/>
      <c r="Q886" s="141" t="s">
        <v>25</v>
      </c>
      <c r="R886" s="136"/>
      <c r="S886" s="136"/>
      <c r="T886" s="137"/>
      <c r="U886" s="141" t="s">
        <v>26</v>
      </c>
      <c r="V886" s="137"/>
      <c r="AB886" s="10"/>
    </row>
    <row r="887" spans="1:28" ht="16.5" customHeight="1">
      <c r="A887" s="143" t="s">
        <v>89</v>
      </c>
      <c r="B887" s="136"/>
      <c r="C887" s="137"/>
      <c r="D887" s="41">
        <f t="shared" ref="D887:V890" si="42">SUM(D551,D663,D775)</f>
        <v>119</v>
      </c>
      <c r="E887" s="135">
        <f t="shared" si="42"/>
        <v>17</v>
      </c>
      <c r="F887" s="137">
        <f t="shared" si="42"/>
        <v>0</v>
      </c>
      <c r="G887" s="135">
        <f t="shared" si="42"/>
        <v>33</v>
      </c>
      <c r="H887" s="136">
        <f t="shared" si="42"/>
        <v>0</v>
      </c>
      <c r="I887" s="137">
        <f t="shared" si="42"/>
        <v>0</v>
      </c>
      <c r="J887" s="135">
        <f t="shared" si="42"/>
        <v>27</v>
      </c>
      <c r="K887" s="136">
        <f t="shared" si="42"/>
        <v>0</v>
      </c>
      <c r="L887" s="137">
        <f t="shared" si="42"/>
        <v>0</v>
      </c>
      <c r="M887" s="135">
        <f t="shared" si="42"/>
        <v>27</v>
      </c>
      <c r="N887" s="136">
        <f t="shared" si="42"/>
        <v>0</v>
      </c>
      <c r="O887" s="137">
        <f t="shared" si="42"/>
        <v>0</v>
      </c>
      <c r="P887" s="39">
        <f t="shared" si="42"/>
        <v>0</v>
      </c>
      <c r="Q887" s="135">
        <f t="shared" si="42"/>
        <v>13</v>
      </c>
      <c r="R887" s="136">
        <f t="shared" si="42"/>
        <v>0</v>
      </c>
      <c r="S887" s="136">
        <f t="shared" si="42"/>
        <v>0</v>
      </c>
      <c r="T887" s="137">
        <f t="shared" si="42"/>
        <v>0</v>
      </c>
      <c r="U887" s="135">
        <f t="shared" si="42"/>
        <v>2</v>
      </c>
      <c r="V887" s="137">
        <f t="shared" si="42"/>
        <v>0</v>
      </c>
      <c r="AB887" s="10"/>
    </row>
    <row r="888" spans="1:28" ht="16.5" customHeight="1">
      <c r="A888" s="143" t="s">
        <v>90</v>
      </c>
      <c r="B888" s="136"/>
      <c r="C888" s="137"/>
      <c r="D888" s="41">
        <f t="shared" si="42"/>
        <v>42</v>
      </c>
      <c r="E888" s="135">
        <f t="shared" si="42"/>
        <v>6</v>
      </c>
      <c r="F888" s="137">
        <f t="shared" si="42"/>
        <v>0</v>
      </c>
      <c r="G888" s="135">
        <f t="shared" si="42"/>
        <v>11</v>
      </c>
      <c r="H888" s="136">
        <f t="shared" si="42"/>
        <v>0</v>
      </c>
      <c r="I888" s="137">
        <f t="shared" si="42"/>
        <v>0</v>
      </c>
      <c r="J888" s="135">
        <f t="shared" si="42"/>
        <v>14</v>
      </c>
      <c r="K888" s="136">
        <f t="shared" si="42"/>
        <v>0</v>
      </c>
      <c r="L888" s="137">
        <f t="shared" si="42"/>
        <v>0</v>
      </c>
      <c r="M888" s="135">
        <f t="shared" si="42"/>
        <v>7</v>
      </c>
      <c r="N888" s="136">
        <f t="shared" si="42"/>
        <v>0</v>
      </c>
      <c r="O888" s="137">
        <f t="shared" si="42"/>
        <v>0</v>
      </c>
      <c r="P888" s="39">
        <f t="shared" si="42"/>
        <v>0</v>
      </c>
      <c r="Q888" s="135">
        <f t="shared" si="42"/>
        <v>4</v>
      </c>
      <c r="R888" s="136">
        <f t="shared" si="42"/>
        <v>0</v>
      </c>
      <c r="S888" s="136">
        <f t="shared" si="42"/>
        <v>0</v>
      </c>
      <c r="T888" s="137">
        <f t="shared" si="42"/>
        <v>0</v>
      </c>
      <c r="U888" s="135">
        <f t="shared" si="42"/>
        <v>0</v>
      </c>
      <c r="V888" s="137">
        <f t="shared" si="42"/>
        <v>0</v>
      </c>
      <c r="AB888" s="10"/>
    </row>
    <row r="889" spans="1:28" ht="16.5" customHeight="1">
      <c r="A889" s="143" t="s">
        <v>91</v>
      </c>
      <c r="B889" s="136"/>
      <c r="C889" s="137"/>
      <c r="D889" s="41">
        <f t="shared" si="42"/>
        <v>0</v>
      </c>
      <c r="E889" s="135">
        <f t="shared" si="42"/>
        <v>0</v>
      </c>
      <c r="F889" s="137">
        <f t="shared" si="42"/>
        <v>0</v>
      </c>
      <c r="G889" s="135">
        <f t="shared" si="42"/>
        <v>0</v>
      </c>
      <c r="H889" s="136">
        <f t="shared" si="42"/>
        <v>0</v>
      </c>
      <c r="I889" s="137">
        <f t="shared" si="42"/>
        <v>0</v>
      </c>
      <c r="J889" s="135">
        <f t="shared" si="42"/>
        <v>0</v>
      </c>
      <c r="K889" s="136">
        <f t="shared" si="42"/>
        <v>0</v>
      </c>
      <c r="L889" s="137">
        <f t="shared" si="42"/>
        <v>0</v>
      </c>
      <c r="M889" s="135">
        <f t="shared" si="42"/>
        <v>0</v>
      </c>
      <c r="N889" s="136">
        <f t="shared" si="42"/>
        <v>0</v>
      </c>
      <c r="O889" s="137">
        <f t="shared" si="42"/>
        <v>0</v>
      </c>
      <c r="P889" s="39">
        <f t="shared" si="42"/>
        <v>0</v>
      </c>
      <c r="Q889" s="135">
        <f t="shared" si="42"/>
        <v>0</v>
      </c>
      <c r="R889" s="136">
        <f t="shared" si="42"/>
        <v>0</v>
      </c>
      <c r="S889" s="136">
        <f t="shared" si="42"/>
        <v>0</v>
      </c>
      <c r="T889" s="137">
        <f t="shared" si="42"/>
        <v>0</v>
      </c>
      <c r="U889" s="135">
        <f t="shared" si="42"/>
        <v>0</v>
      </c>
      <c r="V889" s="137">
        <f t="shared" si="42"/>
        <v>0</v>
      </c>
      <c r="AB889" s="10"/>
    </row>
    <row r="890" spans="1:28" ht="16.5" customHeight="1">
      <c r="A890" s="143" t="s">
        <v>92</v>
      </c>
      <c r="B890" s="136"/>
      <c r="C890" s="137"/>
      <c r="D890" s="41">
        <f t="shared" si="42"/>
        <v>0</v>
      </c>
      <c r="E890" s="135">
        <f t="shared" si="42"/>
        <v>0</v>
      </c>
      <c r="F890" s="137">
        <f t="shared" si="42"/>
        <v>0</v>
      </c>
      <c r="G890" s="135">
        <f t="shared" si="42"/>
        <v>0</v>
      </c>
      <c r="H890" s="136">
        <f t="shared" si="42"/>
        <v>0</v>
      </c>
      <c r="I890" s="137">
        <f t="shared" si="42"/>
        <v>0</v>
      </c>
      <c r="J890" s="135">
        <f t="shared" si="42"/>
        <v>0</v>
      </c>
      <c r="K890" s="136">
        <f t="shared" si="42"/>
        <v>0</v>
      </c>
      <c r="L890" s="137">
        <f t="shared" si="42"/>
        <v>0</v>
      </c>
      <c r="M890" s="135">
        <f t="shared" si="42"/>
        <v>0</v>
      </c>
      <c r="N890" s="136">
        <f t="shared" si="42"/>
        <v>0</v>
      </c>
      <c r="O890" s="137">
        <f t="shared" si="42"/>
        <v>0</v>
      </c>
      <c r="P890" s="39">
        <f t="shared" si="42"/>
        <v>0</v>
      </c>
      <c r="Q890" s="135">
        <f t="shared" si="42"/>
        <v>0</v>
      </c>
      <c r="R890" s="136">
        <f t="shared" si="42"/>
        <v>0</v>
      </c>
      <c r="S890" s="136">
        <f t="shared" si="42"/>
        <v>0</v>
      </c>
      <c r="T890" s="137">
        <f t="shared" si="42"/>
        <v>0</v>
      </c>
      <c r="U890" s="135">
        <f t="shared" si="42"/>
        <v>0</v>
      </c>
      <c r="V890" s="137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34" t="s">
        <v>93</v>
      </c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  <c r="AB892" s="10"/>
    </row>
    <row r="893" spans="1:28" ht="16.5" customHeight="1">
      <c r="A893" s="9"/>
      <c r="AB893" s="10"/>
    </row>
    <row r="894" spans="1:28" ht="16.5" customHeight="1">
      <c r="A894" s="144" t="s">
        <v>2</v>
      </c>
      <c r="B894" s="136"/>
      <c r="C894" s="137"/>
      <c r="D894" s="43" t="s">
        <v>4</v>
      </c>
      <c r="E894" s="141" t="s">
        <v>94</v>
      </c>
      <c r="F894" s="137"/>
      <c r="G894" s="141" t="s">
        <v>6</v>
      </c>
      <c r="H894" s="136"/>
      <c r="I894" s="137"/>
      <c r="J894" s="141" t="s">
        <v>7</v>
      </c>
      <c r="K894" s="136"/>
      <c r="L894" s="137"/>
      <c r="M894" s="141" t="s">
        <v>24</v>
      </c>
      <c r="N894" s="136"/>
      <c r="O894" s="137"/>
      <c r="Q894" s="141" t="s">
        <v>25</v>
      </c>
      <c r="R894" s="136"/>
      <c r="S894" s="136"/>
      <c r="T894" s="137"/>
      <c r="U894" s="141" t="s">
        <v>95</v>
      </c>
      <c r="V894" s="137"/>
      <c r="AB894" s="10"/>
    </row>
    <row r="895" spans="1:28" ht="16.5" customHeight="1">
      <c r="A895" s="143" t="s">
        <v>96</v>
      </c>
      <c r="B895" s="136"/>
      <c r="C895" s="137"/>
      <c r="D895" s="41">
        <f t="shared" ref="D895:V896" si="43">SUM(D559,D671,D783)</f>
        <v>0</v>
      </c>
      <c r="E895" s="135">
        <f t="shared" si="43"/>
        <v>0</v>
      </c>
      <c r="F895" s="137">
        <f t="shared" si="43"/>
        <v>0</v>
      </c>
      <c r="G895" s="135">
        <f t="shared" si="43"/>
        <v>0</v>
      </c>
      <c r="H895" s="136">
        <f t="shared" si="43"/>
        <v>0</v>
      </c>
      <c r="I895" s="137">
        <f t="shared" si="43"/>
        <v>0</v>
      </c>
      <c r="J895" s="135">
        <f t="shared" si="43"/>
        <v>0</v>
      </c>
      <c r="K895" s="136">
        <f t="shared" si="43"/>
        <v>0</v>
      </c>
      <c r="L895" s="137">
        <f t="shared" si="43"/>
        <v>0</v>
      </c>
      <c r="M895" s="135">
        <f t="shared" si="43"/>
        <v>0</v>
      </c>
      <c r="N895" s="136">
        <f t="shared" si="43"/>
        <v>0</v>
      </c>
      <c r="O895" s="137">
        <f t="shared" si="43"/>
        <v>0</v>
      </c>
      <c r="P895" s="39">
        <f t="shared" si="43"/>
        <v>0</v>
      </c>
      <c r="Q895" s="135">
        <f t="shared" si="43"/>
        <v>0</v>
      </c>
      <c r="R895" s="136">
        <f t="shared" si="43"/>
        <v>0</v>
      </c>
      <c r="S895" s="136">
        <f t="shared" si="43"/>
        <v>0</v>
      </c>
      <c r="T895" s="137">
        <f t="shared" si="43"/>
        <v>0</v>
      </c>
      <c r="U895" s="135">
        <f t="shared" si="43"/>
        <v>0</v>
      </c>
      <c r="V895" s="137">
        <f t="shared" si="43"/>
        <v>0</v>
      </c>
      <c r="AB895" s="10"/>
    </row>
    <row r="896" spans="1:28" ht="16.5" customHeight="1">
      <c r="A896" s="143" t="s">
        <v>97</v>
      </c>
      <c r="B896" s="136"/>
      <c r="C896" s="137"/>
      <c r="D896" s="41">
        <f t="shared" si="43"/>
        <v>0</v>
      </c>
      <c r="E896" s="135">
        <f t="shared" si="43"/>
        <v>0</v>
      </c>
      <c r="F896" s="137">
        <f t="shared" si="43"/>
        <v>0</v>
      </c>
      <c r="G896" s="135">
        <f t="shared" si="43"/>
        <v>0</v>
      </c>
      <c r="H896" s="136">
        <f t="shared" si="43"/>
        <v>0</v>
      </c>
      <c r="I896" s="137">
        <f t="shared" si="43"/>
        <v>0</v>
      </c>
      <c r="J896" s="135">
        <f t="shared" si="43"/>
        <v>0</v>
      </c>
      <c r="K896" s="136">
        <f t="shared" si="43"/>
        <v>0</v>
      </c>
      <c r="L896" s="137">
        <f t="shared" si="43"/>
        <v>0</v>
      </c>
      <c r="M896" s="135">
        <f t="shared" si="43"/>
        <v>0</v>
      </c>
      <c r="N896" s="136">
        <f t="shared" si="43"/>
        <v>0</v>
      </c>
      <c r="O896" s="137">
        <f t="shared" si="43"/>
        <v>0</v>
      </c>
      <c r="P896" s="39">
        <f t="shared" si="43"/>
        <v>0</v>
      </c>
      <c r="Q896" s="135">
        <f t="shared" si="43"/>
        <v>0</v>
      </c>
      <c r="R896" s="136">
        <f t="shared" si="43"/>
        <v>0</v>
      </c>
      <c r="S896" s="136">
        <f t="shared" si="43"/>
        <v>0</v>
      </c>
      <c r="T896" s="137">
        <f t="shared" si="43"/>
        <v>0</v>
      </c>
      <c r="U896" s="135">
        <f t="shared" si="43"/>
        <v>0</v>
      </c>
      <c r="V896" s="137">
        <f t="shared" si="43"/>
        <v>0</v>
      </c>
      <c r="AB896" s="10"/>
    </row>
    <row r="897" spans="1:28" ht="16.5" customHeight="1">
      <c r="A897" s="129"/>
      <c r="B897" s="13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8"/>
    </row>
    <row r="898" spans="1:28" ht="16.5" customHeight="1">
      <c r="A898" s="9"/>
      <c r="AB898" s="10"/>
    </row>
    <row r="899" spans="1:28" ht="16.5" customHeight="1">
      <c r="A899" s="131" t="s">
        <v>105</v>
      </c>
      <c r="B899" s="132"/>
      <c r="C899" s="132"/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  <c r="AB899" s="10"/>
    </row>
    <row r="900" spans="1:28" ht="16.5" customHeight="1">
      <c r="A900" s="9"/>
      <c r="AB900" s="10"/>
    </row>
    <row r="901" spans="1:28" ht="16.5" customHeight="1">
      <c r="A901" s="166" t="s">
        <v>102</v>
      </c>
      <c r="B901" s="167"/>
      <c r="C901" s="167"/>
      <c r="D901" s="167"/>
      <c r="E901" s="167"/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  <c r="R901" s="167"/>
      <c r="S901" s="167"/>
      <c r="T901" s="167"/>
      <c r="U901" s="167"/>
      <c r="V901" s="167"/>
      <c r="W901" s="167"/>
      <c r="X901" s="167"/>
      <c r="Y901" s="167"/>
      <c r="Z901" s="167"/>
      <c r="AB901" s="10"/>
    </row>
    <row r="902" spans="1:28" ht="16.5" customHeight="1">
      <c r="A902" s="174" t="s">
        <v>119</v>
      </c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34" t="s">
        <v>1</v>
      </c>
      <c r="B905" s="132"/>
      <c r="C905" s="132"/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  <c r="AB905" s="10"/>
    </row>
    <row r="906" spans="1:28" ht="16.5" customHeight="1">
      <c r="A906" s="9"/>
      <c r="AB906" s="10"/>
    </row>
    <row r="907" spans="1:28" ht="16.5" customHeight="1">
      <c r="A907" s="44" t="s">
        <v>2</v>
      </c>
      <c r="B907" s="142" t="s">
        <v>3</v>
      </c>
      <c r="C907" s="136"/>
      <c r="D907" s="136"/>
      <c r="E907" s="136"/>
      <c r="F907" s="136"/>
      <c r="G907" s="137"/>
      <c r="H907" s="141" t="s">
        <v>4</v>
      </c>
      <c r="I907" s="136"/>
      <c r="J907" s="137"/>
      <c r="K907" s="141" t="s">
        <v>5</v>
      </c>
      <c r="L907" s="136"/>
      <c r="M907" s="137"/>
      <c r="N907" s="141" t="s">
        <v>6</v>
      </c>
      <c r="O907" s="136"/>
      <c r="P907" s="136"/>
      <c r="Q907" s="137"/>
      <c r="R907" s="141" t="s">
        <v>7</v>
      </c>
      <c r="S907" s="136"/>
      <c r="T907" s="136"/>
      <c r="U907" s="137"/>
      <c r="V907" s="141" t="s">
        <v>8</v>
      </c>
      <c r="W907" s="136"/>
      <c r="X907" s="137"/>
      <c r="AB907" s="10"/>
    </row>
    <row r="908" spans="1:28" ht="16.5" customHeight="1">
      <c r="A908" s="42" t="s">
        <v>9</v>
      </c>
      <c r="B908" s="135" t="s">
        <v>10</v>
      </c>
      <c r="C908" s="136"/>
      <c r="D908" s="136"/>
      <c r="E908" s="136"/>
      <c r="F908" s="136"/>
      <c r="G908" s="137"/>
      <c r="H908" s="135">
        <f>SUM(H348,H796)</f>
        <v>24</v>
      </c>
      <c r="I908" s="136"/>
      <c r="J908" s="137"/>
      <c r="K908" s="135">
        <f>SUM(K348,K796)</f>
        <v>5</v>
      </c>
      <c r="L908" s="136"/>
      <c r="M908" s="137"/>
      <c r="N908" s="135">
        <f>SUM(N348,N796)</f>
        <v>1</v>
      </c>
      <c r="O908" s="136"/>
      <c r="P908" s="136"/>
      <c r="Q908" s="137"/>
      <c r="R908" s="135">
        <f>SUM(R348,R796)</f>
        <v>4</v>
      </c>
      <c r="S908" s="136"/>
      <c r="T908" s="136"/>
      <c r="U908" s="137"/>
      <c r="V908" s="135">
        <f>SUM(V348,V796)</f>
        <v>14</v>
      </c>
      <c r="W908" s="136"/>
      <c r="X908" s="137"/>
      <c r="AB908" s="10"/>
    </row>
    <row r="909" spans="1:28" ht="16.5" customHeight="1">
      <c r="A909" s="138" t="s">
        <v>11</v>
      </c>
      <c r="B909" s="135" t="s">
        <v>12</v>
      </c>
      <c r="C909" s="136"/>
      <c r="D909" s="136"/>
      <c r="E909" s="136"/>
      <c r="F909" s="136"/>
      <c r="G909" s="137"/>
      <c r="H909" s="135">
        <f t="shared" ref="H909:H919" si="44">SUM(H349,H797)</f>
        <v>25</v>
      </c>
      <c r="I909" s="136"/>
      <c r="J909" s="137"/>
      <c r="K909" s="135">
        <f t="shared" ref="K909:K919" si="45">SUM(K349,K797)</f>
        <v>5</v>
      </c>
      <c r="L909" s="136"/>
      <c r="M909" s="137"/>
      <c r="N909" s="135">
        <f t="shared" ref="N909:N919" si="46">SUM(N349,N797)</f>
        <v>2</v>
      </c>
      <c r="O909" s="136"/>
      <c r="P909" s="136"/>
      <c r="Q909" s="137"/>
      <c r="R909" s="135">
        <f t="shared" ref="R909:R919" si="47">SUM(R349,R797)</f>
        <v>4</v>
      </c>
      <c r="S909" s="136"/>
      <c r="T909" s="136"/>
      <c r="U909" s="137"/>
      <c r="V909" s="135">
        <f t="shared" ref="V909:V919" si="48">SUM(V349,V797)</f>
        <v>14</v>
      </c>
      <c r="W909" s="136"/>
      <c r="X909" s="137"/>
      <c r="AB909" s="10"/>
    </row>
    <row r="910" spans="1:28" ht="16.5" customHeight="1">
      <c r="A910" s="139"/>
      <c r="B910" s="135" t="s">
        <v>13</v>
      </c>
      <c r="C910" s="136"/>
      <c r="D910" s="136"/>
      <c r="E910" s="136"/>
      <c r="F910" s="136"/>
      <c r="G910" s="137"/>
      <c r="H910" s="135">
        <f t="shared" si="44"/>
        <v>0</v>
      </c>
      <c r="I910" s="136"/>
      <c r="J910" s="137"/>
      <c r="K910" s="135">
        <f t="shared" si="45"/>
        <v>0</v>
      </c>
      <c r="L910" s="136"/>
      <c r="M910" s="137"/>
      <c r="N910" s="135">
        <f t="shared" si="46"/>
        <v>0</v>
      </c>
      <c r="O910" s="136"/>
      <c r="P910" s="136"/>
      <c r="Q910" s="137"/>
      <c r="R910" s="135">
        <f t="shared" si="47"/>
        <v>0</v>
      </c>
      <c r="S910" s="136"/>
      <c r="T910" s="136"/>
      <c r="U910" s="137"/>
      <c r="V910" s="135">
        <f t="shared" si="48"/>
        <v>0</v>
      </c>
      <c r="W910" s="136"/>
      <c r="X910" s="137"/>
      <c r="AB910" s="10"/>
    </row>
    <row r="911" spans="1:28" ht="16.5" customHeight="1">
      <c r="A911" s="139"/>
      <c r="B911" s="135" t="s">
        <v>14</v>
      </c>
      <c r="C911" s="136"/>
      <c r="D911" s="136"/>
      <c r="E911" s="136"/>
      <c r="F911" s="136"/>
      <c r="G911" s="137"/>
      <c r="H911" s="135">
        <f t="shared" si="44"/>
        <v>0</v>
      </c>
      <c r="I911" s="136"/>
      <c r="J911" s="137"/>
      <c r="K911" s="135">
        <f t="shared" si="45"/>
        <v>0</v>
      </c>
      <c r="L911" s="136"/>
      <c r="M911" s="137"/>
      <c r="N911" s="135">
        <f t="shared" si="46"/>
        <v>0</v>
      </c>
      <c r="O911" s="136"/>
      <c r="P911" s="136"/>
      <c r="Q911" s="137"/>
      <c r="R911" s="135">
        <f t="shared" si="47"/>
        <v>0</v>
      </c>
      <c r="S911" s="136"/>
      <c r="T911" s="136"/>
      <c r="U911" s="137"/>
      <c r="V911" s="135">
        <f t="shared" si="48"/>
        <v>0</v>
      </c>
      <c r="W911" s="136"/>
      <c r="X911" s="137"/>
      <c r="AB911" s="10"/>
    </row>
    <row r="912" spans="1:28" ht="16.5" customHeight="1">
      <c r="A912" s="139"/>
      <c r="B912" s="135" t="s">
        <v>15</v>
      </c>
      <c r="C912" s="136"/>
      <c r="D912" s="136"/>
      <c r="E912" s="136"/>
      <c r="F912" s="136"/>
      <c r="G912" s="137"/>
      <c r="H912" s="135">
        <f t="shared" si="44"/>
        <v>0</v>
      </c>
      <c r="I912" s="136"/>
      <c r="J912" s="137"/>
      <c r="K912" s="135">
        <f t="shared" si="45"/>
        <v>0</v>
      </c>
      <c r="L912" s="136"/>
      <c r="M912" s="137"/>
      <c r="N912" s="135">
        <f t="shared" si="46"/>
        <v>0</v>
      </c>
      <c r="O912" s="136"/>
      <c r="P912" s="136"/>
      <c r="Q912" s="137"/>
      <c r="R912" s="135">
        <f t="shared" si="47"/>
        <v>0</v>
      </c>
      <c r="S912" s="136"/>
      <c r="T912" s="136"/>
      <c r="U912" s="137"/>
      <c r="V912" s="135">
        <f t="shared" si="48"/>
        <v>0</v>
      </c>
      <c r="W912" s="136"/>
      <c r="X912" s="137"/>
      <c r="AB912" s="10"/>
    </row>
    <row r="913" spans="1:28" ht="16.5" customHeight="1">
      <c r="A913" s="139"/>
      <c r="B913" s="135" t="s">
        <v>16</v>
      </c>
      <c r="C913" s="136"/>
      <c r="D913" s="136"/>
      <c r="E913" s="136"/>
      <c r="F913" s="136"/>
      <c r="G913" s="137"/>
      <c r="H913" s="135">
        <f t="shared" si="44"/>
        <v>0</v>
      </c>
      <c r="I913" s="136"/>
      <c r="J913" s="137"/>
      <c r="K913" s="135">
        <f t="shared" si="45"/>
        <v>0</v>
      </c>
      <c r="L913" s="136"/>
      <c r="M913" s="137"/>
      <c r="N913" s="135">
        <f t="shared" si="46"/>
        <v>0</v>
      </c>
      <c r="O913" s="136"/>
      <c r="P913" s="136"/>
      <c r="Q913" s="137"/>
      <c r="R913" s="135">
        <f t="shared" si="47"/>
        <v>0</v>
      </c>
      <c r="S913" s="136"/>
      <c r="T913" s="136"/>
      <c r="U913" s="137"/>
      <c r="V913" s="135">
        <f t="shared" si="48"/>
        <v>0</v>
      </c>
      <c r="W913" s="136"/>
      <c r="X913" s="137"/>
      <c r="AB913" s="10"/>
    </row>
    <row r="914" spans="1:28" ht="16.5" customHeight="1">
      <c r="A914" s="140"/>
      <c r="B914" s="135" t="s">
        <v>17</v>
      </c>
      <c r="C914" s="136"/>
      <c r="D914" s="136"/>
      <c r="E914" s="136"/>
      <c r="F914" s="136"/>
      <c r="G914" s="137"/>
      <c r="H914" s="135">
        <f t="shared" si="44"/>
        <v>0</v>
      </c>
      <c r="I914" s="136"/>
      <c r="J914" s="137"/>
      <c r="K914" s="135">
        <f t="shared" si="45"/>
        <v>0</v>
      </c>
      <c r="L914" s="136"/>
      <c r="M914" s="137"/>
      <c r="N914" s="135">
        <f t="shared" si="46"/>
        <v>0</v>
      </c>
      <c r="O914" s="136"/>
      <c r="P914" s="136"/>
      <c r="Q914" s="137"/>
      <c r="R914" s="135">
        <f t="shared" si="47"/>
        <v>0</v>
      </c>
      <c r="S914" s="136"/>
      <c r="T914" s="136"/>
      <c r="U914" s="137"/>
      <c r="V914" s="135">
        <f t="shared" si="48"/>
        <v>0</v>
      </c>
      <c r="W914" s="136"/>
      <c r="X914" s="137"/>
      <c r="AB914" s="10"/>
    </row>
    <row r="915" spans="1:28" ht="16.5" customHeight="1">
      <c r="A915" s="138" t="s">
        <v>18</v>
      </c>
      <c r="B915" s="135" t="s">
        <v>12</v>
      </c>
      <c r="C915" s="136"/>
      <c r="D915" s="136"/>
      <c r="E915" s="136"/>
      <c r="F915" s="136"/>
      <c r="G915" s="137"/>
      <c r="H915" s="135">
        <f t="shared" si="44"/>
        <v>44</v>
      </c>
      <c r="I915" s="136"/>
      <c r="J915" s="137"/>
      <c r="K915" s="135">
        <f t="shared" si="45"/>
        <v>0</v>
      </c>
      <c r="L915" s="136"/>
      <c r="M915" s="137"/>
      <c r="N915" s="135">
        <f t="shared" si="46"/>
        <v>18</v>
      </c>
      <c r="O915" s="136"/>
      <c r="P915" s="136"/>
      <c r="Q915" s="137"/>
      <c r="R915" s="135">
        <f t="shared" si="47"/>
        <v>26</v>
      </c>
      <c r="S915" s="136"/>
      <c r="T915" s="136"/>
      <c r="U915" s="137"/>
      <c r="V915" s="135">
        <f t="shared" si="48"/>
        <v>0</v>
      </c>
      <c r="W915" s="136"/>
      <c r="X915" s="137"/>
      <c r="AB915" s="10"/>
    </row>
    <row r="916" spans="1:28" ht="16.5" customHeight="1">
      <c r="A916" s="140"/>
      <c r="B916" s="135" t="s">
        <v>19</v>
      </c>
      <c r="C916" s="136"/>
      <c r="D916" s="136"/>
      <c r="E916" s="136"/>
      <c r="F916" s="136"/>
      <c r="G916" s="137"/>
      <c r="H916" s="135">
        <f t="shared" si="44"/>
        <v>1</v>
      </c>
      <c r="I916" s="136"/>
      <c r="J916" s="137"/>
      <c r="K916" s="135">
        <f t="shared" si="45"/>
        <v>0</v>
      </c>
      <c r="L916" s="136"/>
      <c r="M916" s="137"/>
      <c r="N916" s="135">
        <f t="shared" si="46"/>
        <v>1</v>
      </c>
      <c r="O916" s="136"/>
      <c r="P916" s="136"/>
      <c r="Q916" s="137"/>
      <c r="R916" s="135">
        <f t="shared" si="47"/>
        <v>0</v>
      </c>
      <c r="S916" s="136"/>
      <c r="T916" s="136"/>
      <c r="U916" s="137"/>
      <c r="V916" s="135">
        <f t="shared" si="48"/>
        <v>0</v>
      </c>
      <c r="W916" s="136"/>
      <c r="X916" s="137"/>
      <c r="AB916" s="10"/>
    </row>
    <row r="917" spans="1:28" ht="16.5" customHeight="1">
      <c r="A917" s="138" t="s">
        <v>20</v>
      </c>
      <c r="B917" s="135" t="s">
        <v>21</v>
      </c>
      <c r="C917" s="136"/>
      <c r="D917" s="136"/>
      <c r="E917" s="136"/>
      <c r="F917" s="136"/>
      <c r="G917" s="137"/>
      <c r="H917" s="135">
        <f t="shared" si="44"/>
        <v>0</v>
      </c>
      <c r="I917" s="136"/>
      <c r="J917" s="137"/>
      <c r="K917" s="135">
        <f t="shared" si="45"/>
        <v>0</v>
      </c>
      <c r="L917" s="136"/>
      <c r="M917" s="137"/>
      <c r="N917" s="135">
        <f t="shared" si="46"/>
        <v>0</v>
      </c>
      <c r="O917" s="136"/>
      <c r="P917" s="136"/>
      <c r="Q917" s="137"/>
      <c r="R917" s="135">
        <f t="shared" si="47"/>
        <v>0</v>
      </c>
      <c r="S917" s="136"/>
      <c r="T917" s="136"/>
      <c r="U917" s="137"/>
      <c r="V917" s="135">
        <f t="shared" si="48"/>
        <v>0</v>
      </c>
      <c r="W917" s="136"/>
      <c r="X917" s="137"/>
      <c r="AB917" s="10"/>
    </row>
    <row r="918" spans="1:28" ht="16.5" customHeight="1">
      <c r="A918" s="139"/>
      <c r="B918" s="135" t="s">
        <v>12</v>
      </c>
      <c r="C918" s="136"/>
      <c r="D918" s="136"/>
      <c r="E918" s="136"/>
      <c r="F918" s="136"/>
      <c r="G918" s="137"/>
      <c r="H918" s="135">
        <f t="shared" si="44"/>
        <v>0</v>
      </c>
      <c r="I918" s="136"/>
      <c r="J918" s="137"/>
      <c r="K918" s="135">
        <f t="shared" si="45"/>
        <v>0</v>
      </c>
      <c r="L918" s="136"/>
      <c r="M918" s="137"/>
      <c r="N918" s="135">
        <f t="shared" si="46"/>
        <v>0</v>
      </c>
      <c r="O918" s="136"/>
      <c r="P918" s="136"/>
      <c r="Q918" s="137"/>
      <c r="R918" s="135">
        <f t="shared" si="47"/>
        <v>0</v>
      </c>
      <c r="S918" s="136"/>
      <c r="T918" s="136"/>
      <c r="U918" s="137"/>
      <c r="V918" s="135">
        <f t="shared" si="48"/>
        <v>0</v>
      </c>
      <c r="W918" s="136"/>
      <c r="X918" s="137"/>
      <c r="AB918" s="10"/>
    </row>
    <row r="919" spans="1:28" ht="16.5" customHeight="1">
      <c r="A919" s="140"/>
      <c r="B919" s="135" t="s">
        <v>19</v>
      </c>
      <c r="C919" s="136"/>
      <c r="D919" s="136"/>
      <c r="E919" s="136"/>
      <c r="F919" s="136"/>
      <c r="G919" s="137"/>
      <c r="H919" s="135">
        <f t="shared" si="44"/>
        <v>0</v>
      </c>
      <c r="I919" s="136"/>
      <c r="J919" s="137"/>
      <c r="K919" s="135">
        <f t="shared" si="45"/>
        <v>0</v>
      </c>
      <c r="L919" s="136"/>
      <c r="M919" s="137"/>
      <c r="N919" s="135">
        <f t="shared" si="46"/>
        <v>0</v>
      </c>
      <c r="O919" s="136"/>
      <c r="P919" s="136"/>
      <c r="Q919" s="137"/>
      <c r="R919" s="135">
        <f t="shared" si="47"/>
        <v>0</v>
      </c>
      <c r="S919" s="136"/>
      <c r="T919" s="136"/>
      <c r="U919" s="137"/>
      <c r="V919" s="135">
        <f t="shared" si="48"/>
        <v>0</v>
      </c>
      <c r="W919" s="136"/>
      <c r="X919" s="137"/>
      <c r="AB919" s="10"/>
    </row>
    <row r="920" spans="1:28" ht="16.5" customHeight="1">
      <c r="A920" s="9"/>
      <c r="AB920" s="10"/>
    </row>
    <row r="921" spans="1:28" ht="16.5" customHeight="1">
      <c r="A921" s="134" t="s">
        <v>22</v>
      </c>
      <c r="B921" s="132"/>
      <c r="C921" s="132"/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  <c r="AB921" s="10"/>
    </row>
    <row r="922" spans="1:28" ht="16.5" customHeight="1">
      <c r="A922" s="9"/>
      <c r="AB922" s="10"/>
    </row>
    <row r="923" spans="1:28" ht="16.5" customHeight="1">
      <c r="A923" s="44" t="s">
        <v>2</v>
      </c>
      <c r="B923" s="142" t="s">
        <v>3</v>
      </c>
      <c r="C923" s="136"/>
      <c r="D923" s="136"/>
      <c r="E923" s="136"/>
      <c r="F923" s="136"/>
      <c r="G923" s="137"/>
      <c r="H923" s="141" t="s">
        <v>4</v>
      </c>
      <c r="I923" s="136"/>
      <c r="J923" s="137"/>
      <c r="K923" s="141" t="s">
        <v>23</v>
      </c>
      <c r="L923" s="136"/>
      <c r="M923" s="137"/>
      <c r="N923" s="141" t="s">
        <v>6</v>
      </c>
      <c r="O923" s="136"/>
      <c r="P923" s="136"/>
      <c r="Q923" s="137"/>
      <c r="R923" s="141" t="s">
        <v>7</v>
      </c>
      <c r="S923" s="136"/>
      <c r="T923" s="136"/>
      <c r="U923" s="137"/>
      <c r="V923" s="141" t="s">
        <v>24</v>
      </c>
      <c r="W923" s="136"/>
      <c r="X923" s="137"/>
      <c r="Z923" s="141" t="s">
        <v>25</v>
      </c>
      <c r="AA923" s="137"/>
      <c r="AB923" s="12" t="s">
        <v>26</v>
      </c>
    </row>
    <row r="924" spans="1:28" ht="16.5" customHeight="1">
      <c r="A924" s="138" t="s">
        <v>27</v>
      </c>
      <c r="B924" s="135" t="s">
        <v>12</v>
      </c>
      <c r="C924" s="136"/>
      <c r="D924" s="136"/>
      <c r="E924" s="136"/>
      <c r="F924" s="136"/>
      <c r="G924" s="137"/>
      <c r="H924" s="135">
        <f t="shared" ref="H924:H941" si="49">SUM(H364,H812)</f>
        <v>52</v>
      </c>
      <c r="I924" s="136"/>
      <c r="J924" s="137"/>
      <c r="K924" s="135">
        <f t="shared" ref="K924:K941" si="50">SUM(K364,K812)</f>
        <v>6</v>
      </c>
      <c r="L924" s="136"/>
      <c r="M924" s="137"/>
      <c r="N924" s="135">
        <f t="shared" ref="N924:N941" si="51">SUM(N364,N812)</f>
        <v>4</v>
      </c>
      <c r="O924" s="136"/>
      <c r="P924" s="136"/>
      <c r="Q924" s="137">
        <f t="shared" ref="Q924:X939" si="52">SUM(Q364,Q812)</f>
        <v>0</v>
      </c>
      <c r="R924" s="135">
        <f t="shared" si="52"/>
        <v>28</v>
      </c>
      <c r="S924" s="136">
        <f t="shared" si="52"/>
        <v>0</v>
      </c>
      <c r="T924" s="136">
        <f t="shared" si="52"/>
        <v>0</v>
      </c>
      <c r="U924" s="137">
        <f t="shared" si="52"/>
        <v>0</v>
      </c>
      <c r="V924" s="135">
        <f t="shared" si="52"/>
        <v>10</v>
      </c>
      <c r="W924" s="136">
        <f t="shared" si="52"/>
        <v>0</v>
      </c>
      <c r="X924" s="137">
        <f t="shared" si="52"/>
        <v>0</v>
      </c>
      <c r="Z924" s="135">
        <f t="shared" ref="Z924:Z941" si="53">SUM(Z364,Z812)</f>
        <v>4</v>
      </c>
      <c r="AA924" s="137"/>
      <c r="AB924" s="13">
        <f t="shared" ref="AB924:AB941" si="54">SUM(AB364,AB812)</f>
        <v>0</v>
      </c>
    </row>
    <row r="925" spans="1:28" ht="16.5" customHeight="1">
      <c r="A925" s="140"/>
      <c r="B925" s="135" t="s">
        <v>19</v>
      </c>
      <c r="C925" s="136"/>
      <c r="D925" s="136"/>
      <c r="E925" s="136"/>
      <c r="F925" s="136"/>
      <c r="G925" s="137"/>
      <c r="H925" s="135">
        <f t="shared" si="49"/>
        <v>0</v>
      </c>
      <c r="I925" s="136"/>
      <c r="J925" s="137"/>
      <c r="K925" s="135">
        <f t="shared" si="50"/>
        <v>0</v>
      </c>
      <c r="L925" s="136"/>
      <c r="M925" s="137"/>
      <c r="N925" s="135">
        <f t="shared" si="51"/>
        <v>0</v>
      </c>
      <c r="O925" s="136"/>
      <c r="P925" s="136"/>
      <c r="Q925" s="137">
        <f t="shared" si="52"/>
        <v>0</v>
      </c>
      <c r="R925" s="135">
        <f t="shared" si="52"/>
        <v>0</v>
      </c>
      <c r="S925" s="136">
        <f t="shared" si="52"/>
        <v>0</v>
      </c>
      <c r="T925" s="136">
        <f t="shared" si="52"/>
        <v>0</v>
      </c>
      <c r="U925" s="137">
        <f t="shared" si="52"/>
        <v>0</v>
      </c>
      <c r="V925" s="135">
        <f t="shared" si="52"/>
        <v>0</v>
      </c>
      <c r="W925" s="136">
        <f t="shared" si="52"/>
        <v>0</v>
      </c>
      <c r="X925" s="137">
        <f t="shared" si="52"/>
        <v>0</v>
      </c>
      <c r="Z925" s="135">
        <f t="shared" si="53"/>
        <v>0</v>
      </c>
      <c r="AA925" s="137"/>
      <c r="AB925" s="13">
        <f t="shared" si="54"/>
        <v>0</v>
      </c>
    </row>
    <row r="926" spans="1:28" ht="16.5" customHeight="1">
      <c r="A926" s="138" t="s">
        <v>28</v>
      </c>
      <c r="B926" s="135" t="s">
        <v>29</v>
      </c>
      <c r="C926" s="136"/>
      <c r="D926" s="136"/>
      <c r="E926" s="136"/>
      <c r="F926" s="136"/>
      <c r="G926" s="137"/>
      <c r="H926" s="135">
        <f t="shared" si="49"/>
        <v>0</v>
      </c>
      <c r="I926" s="136"/>
      <c r="J926" s="137"/>
      <c r="K926" s="135">
        <f t="shared" si="50"/>
        <v>0</v>
      </c>
      <c r="L926" s="136"/>
      <c r="M926" s="137"/>
      <c r="N926" s="135">
        <f t="shared" si="51"/>
        <v>0</v>
      </c>
      <c r="O926" s="136"/>
      <c r="P926" s="136"/>
      <c r="Q926" s="137">
        <f t="shared" si="52"/>
        <v>0</v>
      </c>
      <c r="R926" s="135">
        <f t="shared" si="52"/>
        <v>0</v>
      </c>
      <c r="S926" s="136">
        <f t="shared" si="52"/>
        <v>0</v>
      </c>
      <c r="T926" s="136">
        <f t="shared" si="52"/>
        <v>0</v>
      </c>
      <c r="U926" s="137">
        <f t="shared" si="52"/>
        <v>0</v>
      </c>
      <c r="V926" s="135">
        <f t="shared" si="52"/>
        <v>0</v>
      </c>
      <c r="W926" s="136">
        <f t="shared" si="52"/>
        <v>0</v>
      </c>
      <c r="X926" s="137">
        <f t="shared" si="52"/>
        <v>0</v>
      </c>
      <c r="Z926" s="135">
        <f t="shared" si="53"/>
        <v>0</v>
      </c>
      <c r="AA926" s="137"/>
      <c r="AB926" s="13">
        <f t="shared" si="54"/>
        <v>0</v>
      </c>
    </row>
    <row r="927" spans="1:28" ht="16.5" customHeight="1">
      <c r="A927" s="139"/>
      <c r="B927" s="135" t="s">
        <v>30</v>
      </c>
      <c r="C927" s="136"/>
      <c r="D927" s="136"/>
      <c r="E927" s="136"/>
      <c r="F927" s="136"/>
      <c r="G927" s="137"/>
      <c r="H927" s="135">
        <f t="shared" si="49"/>
        <v>0</v>
      </c>
      <c r="I927" s="136"/>
      <c r="J927" s="137"/>
      <c r="K927" s="135">
        <f t="shared" si="50"/>
        <v>0</v>
      </c>
      <c r="L927" s="136"/>
      <c r="M927" s="137"/>
      <c r="N927" s="135">
        <f t="shared" si="51"/>
        <v>0</v>
      </c>
      <c r="O927" s="136"/>
      <c r="P927" s="136"/>
      <c r="Q927" s="137">
        <f t="shared" si="52"/>
        <v>0</v>
      </c>
      <c r="R927" s="135">
        <f t="shared" si="52"/>
        <v>0</v>
      </c>
      <c r="S927" s="136">
        <f t="shared" si="52"/>
        <v>0</v>
      </c>
      <c r="T927" s="136">
        <f t="shared" si="52"/>
        <v>0</v>
      </c>
      <c r="U927" s="137">
        <f t="shared" si="52"/>
        <v>0</v>
      </c>
      <c r="V927" s="135">
        <f t="shared" si="52"/>
        <v>0</v>
      </c>
      <c r="W927" s="136">
        <f t="shared" si="52"/>
        <v>0</v>
      </c>
      <c r="X927" s="137">
        <f t="shared" si="52"/>
        <v>0</v>
      </c>
      <c r="Z927" s="135">
        <f t="shared" si="53"/>
        <v>0</v>
      </c>
      <c r="AA927" s="137"/>
      <c r="AB927" s="13">
        <f t="shared" si="54"/>
        <v>0</v>
      </c>
    </row>
    <row r="928" spans="1:28" ht="16.5" customHeight="1">
      <c r="A928" s="139"/>
      <c r="B928" s="135" t="s">
        <v>31</v>
      </c>
      <c r="C928" s="136"/>
      <c r="D928" s="136"/>
      <c r="E928" s="136"/>
      <c r="F928" s="136"/>
      <c r="G928" s="137"/>
      <c r="H928" s="135">
        <f t="shared" si="49"/>
        <v>0</v>
      </c>
      <c r="I928" s="136"/>
      <c r="J928" s="137"/>
      <c r="K928" s="135">
        <f t="shared" si="50"/>
        <v>0</v>
      </c>
      <c r="L928" s="136"/>
      <c r="M928" s="137"/>
      <c r="N928" s="135">
        <f t="shared" si="51"/>
        <v>0</v>
      </c>
      <c r="O928" s="136"/>
      <c r="P928" s="136"/>
      <c r="Q928" s="137">
        <f t="shared" si="52"/>
        <v>0</v>
      </c>
      <c r="R928" s="135">
        <f t="shared" si="52"/>
        <v>0</v>
      </c>
      <c r="S928" s="136">
        <f t="shared" si="52"/>
        <v>0</v>
      </c>
      <c r="T928" s="136">
        <f t="shared" si="52"/>
        <v>0</v>
      </c>
      <c r="U928" s="137">
        <f t="shared" si="52"/>
        <v>0</v>
      </c>
      <c r="V928" s="135">
        <f t="shared" si="52"/>
        <v>0</v>
      </c>
      <c r="W928" s="136">
        <f t="shared" si="52"/>
        <v>0</v>
      </c>
      <c r="X928" s="137">
        <f t="shared" si="52"/>
        <v>0</v>
      </c>
      <c r="Z928" s="135">
        <f t="shared" si="53"/>
        <v>0</v>
      </c>
      <c r="AA928" s="137"/>
      <c r="AB928" s="13">
        <f t="shared" si="54"/>
        <v>0</v>
      </c>
    </row>
    <row r="929" spans="1:28" ht="16.5" customHeight="1">
      <c r="A929" s="139"/>
      <c r="B929" s="135" t="s">
        <v>32</v>
      </c>
      <c r="C929" s="136"/>
      <c r="D929" s="136"/>
      <c r="E929" s="136"/>
      <c r="F929" s="136"/>
      <c r="G929" s="137"/>
      <c r="H929" s="135">
        <f t="shared" si="49"/>
        <v>0</v>
      </c>
      <c r="I929" s="136"/>
      <c r="J929" s="137"/>
      <c r="K929" s="135">
        <f t="shared" si="50"/>
        <v>0</v>
      </c>
      <c r="L929" s="136"/>
      <c r="M929" s="137"/>
      <c r="N929" s="135">
        <f t="shared" si="51"/>
        <v>0</v>
      </c>
      <c r="O929" s="136"/>
      <c r="P929" s="136"/>
      <c r="Q929" s="137">
        <f t="shared" si="52"/>
        <v>0</v>
      </c>
      <c r="R929" s="135">
        <f t="shared" si="52"/>
        <v>0</v>
      </c>
      <c r="S929" s="136">
        <f t="shared" si="52"/>
        <v>0</v>
      </c>
      <c r="T929" s="136">
        <f t="shared" si="52"/>
        <v>0</v>
      </c>
      <c r="U929" s="137">
        <f t="shared" si="52"/>
        <v>0</v>
      </c>
      <c r="V929" s="135">
        <f t="shared" si="52"/>
        <v>0</v>
      </c>
      <c r="W929" s="136">
        <f t="shared" si="52"/>
        <v>0</v>
      </c>
      <c r="X929" s="137">
        <f t="shared" si="52"/>
        <v>0</v>
      </c>
      <c r="Z929" s="135">
        <f t="shared" si="53"/>
        <v>0</v>
      </c>
      <c r="AA929" s="137"/>
      <c r="AB929" s="13">
        <f t="shared" si="54"/>
        <v>0</v>
      </c>
    </row>
    <row r="930" spans="1:28" ht="16.5" customHeight="1">
      <c r="A930" s="139"/>
      <c r="B930" s="135" t="s">
        <v>33</v>
      </c>
      <c r="C930" s="136"/>
      <c r="D930" s="136"/>
      <c r="E930" s="136"/>
      <c r="F930" s="136"/>
      <c r="G930" s="137"/>
      <c r="H930" s="135">
        <f t="shared" si="49"/>
        <v>0</v>
      </c>
      <c r="I930" s="136"/>
      <c r="J930" s="137"/>
      <c r="K930" s="135">
        <f t="shared" si="50"/>
        <v>0</v>
      </c>
      <c r="L930" s="136"/>
      <c r="M930" s="137"/>
      <c r="N930" s="135">
        <f t="shared" si="51"/>
        <v>0</v>
      </c>
      <c r="O930" s="136"/>
      <c r="P930" s="136"/>
      <c r="Q930" s="137">
        <f t="shared" si="52"/>
        <v>0</v>
      </c>
      <c r="R930" s="135">
        <f t="shared" si="52"/>
        <v>0</v>
      </c>
      <c r="S930" s="136">
        <f t="shared" si="52"/>
        <v>0</v>
      </c>
      <c r="T930" s="136">
        <f t="shared" si="52"/>
        <v>0</v>
      </c>
      <c r="U930" s="137">
        <f t="shared" si="52"/>
        <v>0</v>
      </c>
      <c r="V930" s="135">
        <f t="shared" si="52"/>
        <v>0</v>
      </c>
      <c r="W930" s="136">
        <f t="shared" si="52"/>
        <v>0</v>
      </c>
      <c r="X930" s="137">
        <f t="shared" si="52"/>
        <v>0</v>
      </c>
      <c r="Z930" s="135">
        <f t="shared" si="53"/>
        <v>0</v>
      </c>
      <c r="AA930" s="137"/>
      <c r="AB930" s="13">
        <f t="shared" si="54"/>
        <v>0</v>
      </c>
    </row>
    <row r="931" spans="1:28" ht="16.5" customHeight="1">
      <c r="A931" s="139"/>
      <c r="B931" s="135" t="s">
        <v>34</v>
      </c>
      <c r="C931" s="136"/>
      <c r="D931" s="136"/>
      <c r="E931" s="136"/>
      <c r="F931" s="136"/>
      <c r="G931" s="137"/>
      <c r="H931" s="135">
        <f t="shared" si="49"/>
        <v>0</v>
      </c>
      <c r="I931" s="136"/>
      <c r="J931" s="137"/>
      <c r="K931" s="135">
        <f t="shared" si="50"/>
        <v>0</v>
      </c>
      <c r="L931" s="136"/>
      <c r="M931" s="137"/>
      <c r="N931" s="135">
        <f t="shared" si="51"/>
        <v>0</v>
      </c>
      <c r="O931" s="136"/>
      <c r="P931" s="136"/>
      <c r="Q931" s="137">
        <f t="shared" si="52"/>
        <v>0</v>
      </c>
      <c r="R931" s="135">
        <f t="shared" si="52"/>
        <v>0</v>
      </c>
      <c r="S931" s="136">
        <f t="shared" si="52"/>
        <v>0</v>
      </c>
      <c r="T931" s="136">
        <f t="shared" si="52"/>
        <v>0</v>
      </c>
      <c r="U931" s="137">
        <f t="shared" si="52"/>
        <v>0</v>
      </c>
      <c r="V931" s="135">
        <f t="shared" si="52"/>
        <v>0</v>
      </c>
      <c r="W931" s="136">
        <f t="shared" si="52"/>
        <v>0</v>
      </c>
      <c r="X931" s="137">
        <f t="shared" si="52"/>
        <v>0</v>
      </c>
      <c r="Z931" s="135">
        <f t="shared" si="53"/>
        <v>0</v>
      </c>
      <c r="AA931" s="137"/>
      <c r="AB931" s="13">
        <f t="shared" si="54"/>
        <v>0</v>
      </c>
    </row>
    <row r="932" spans="1:28" ht="16.5" customHeight="1">
      <c r="A932" s="139"/>
      <c r="B932" s="135" t="s">
        <v>35</v>
      </c>
      <c r="C932" s="136"/>
      <c r="D932" s="136"/>
      <c r="E932" s="136"/>
      <c r="F932" s="136"/>
      <c r="G932" s="137"/>
      <c r="H932" s="135">
        <f t="shared" si="49"/>
        <v>0</v>
      </c>
      <c r="I932" s="136"/>
      <c r="J932" s="137"/>
      <c r="K932" s="135">
        <f t="shared" si="50"/>
        <v>0</v>
      </c>
      <c r="L932" s="136"/>
      <c r="M932" s="137"/>
      <c r="N932" s="135">
        <f t="shared" si="51"/>
        <v>0</v>
      </c>
      <c r="O932" s="136"/>
      <c r="P932" s="136"/>
      <c r="Q932" s="137">
        <f t="shared" si="52"/>
        <v>0</v>
      </c>
      <c r="R932" s="135">
        <f t="shared" si="52"/>
        <v>0</v>
      </c>
      <c r="S932" s="136">
        <f t="shared" si="52"/>
        <v>0</v>
      </c>
      <c r="T932" s="136">
        <f t="shared" si="52"/>
        <v>0</v>
      </c>
      <c r="U932" s="137">
        <f t="shared" si="52"/>
        <v>0</v>
      </c>
      <c r="V932" s="135">
        <f t="shared" si="52"/>
        <v>0</v>
      </c>
      <c r="W932" s="136">
        <f t="shared" si="52"/>
        <v>0</v>
      </c>
      <c r="X932" s="137">
        <f t="shared" si="52"/>
        <v>0</v>
      </c>
      <c r="Z932" s="135">
        <f t="shared" si="53"/>
        <v>0</v>
      </c>
      <c r="AA932" s="137"/>
      <c r="AB932" s="13">
        <f t="shared" si="54"/>
        <v>0</v>
      </c>
    </row>
    <row r="933" spans="1:28" ht="16.5" customHeight="1">
      <c r="A933" s="140"/>
      <c r="B933" s="135" t="s">
        <v>36</v>
      </c>
      <c r="C933" s="136"/>
      <c r="D933" s="136"/>
      <c r="E933" s="136"/>
      <c r="F933" s="136"/>
      <c r="G933" s="137"/>
      <c r="H933" s="135">
        <f t="shared" si="49"/>
        <v>0</v>
      </c>
      <c r="I933" s="136"/>
      <c r="J933" s="137"/>
      <c r="K933" s="135">
        <f t="shared" si="50"/>
        <v>0</v>
      </c>
      <c r="L933" s="136"/>
      <c r="M933" s="137"/>
      <c r="N933" s="135">
        <f t="shared" si="51"/>
        <v>0</v>
      </c>
      <c r="O933" s="136"/>
      <c r="P933" s="136"/>
      <c r="Q933" s="137">
        <f t="shared" si="52"/>
        <v>0</v>
      </c>
      <c r="R933" s="135">
        <f t="shared" si="52"/>
        <v>0</v>
      </c>
      <c r="S933" s="136">
        <f t="shared" si="52"/>
        <v>0</v>
      </c>
      <c r="T933" s="136">
        <f t="shared" si="52"/>
        <v>0</v>
      </c>
      <c r="U933" s="137">
        <f t="shared" si="52"/>
        <v>0</v>
      </c>
      <c r="V933" s="135">
        <f t="shared" si="52"/>
        <v>0</v>
      </c>
      <c r="W933" s="136">
        <f t="shared" si="52"/>
        <v>0</v>
      </c>
      <c r="X933" s="137">
        <f t="shared" si="52"/>
        <v>0</v>
      </c>
      <c r="Z933" s="135">
        <f t="shared" si="53"/>
        <v>0</v>
      </c>
      <c r="AA933" s="137"/>
      <c r="AB933" s="13">
        <f t="shared" si="54"/>
        <v>0</v>
      </c>
    </row>
    <row r="934" spans="1:28" ht="16.5" customHeight="1">
      <c r="A934" s="138" t="s">
        <v>37</v>
      </c>
      <c r="B934" s="135" t="s">
        <v>38</v>
      </c>
      <c r="C934" s="136"/>
      <c r="D934" s="136"/>
      <c r="E934" s="136"/>
      <c r="F934" s="136"/>
      <c r="G934" s="137"/>
      <c r="H934" s="135">
        <f t="shared" si="49"/>
        <v>0</v>
      </c>
      <c r="I934" s="136"/>
      <c r="J934" s="137"/>
      <c r="K934" s="135">
        <f t="shared" si="50"/>
        <v>0</v>
      </c>
      <c r="L934" s="136"/>
      <c r="M934" s="137"/>
      <c r="N934" s="135">
        <f t="shared" si="51"/>
        <v>0</v>
      </c>
      <c r="O934" s="136"/>
      <c r="P934" s="136"/>
      <c r="Q934" s="137">
        <f t="shared" si="52"/>
        <v>0</v>
      </c>
      <c r="R934" s="135">
        <f t="shared" si="52"/>
        <v>0</v>
      </c>
      <c r="S934" s="136">
        <f t="shared" si="52"/>
        <v>0</v>
      </c>
      <c r="T934" s="136">
        <f t="shared" si="52"/>
        <v>0</v>
      </c>
      <c r="U934" s="137">
        <f t="shared" si="52"/>
        <v>0</v>
      </c>
      <c r="V934" s="135">
        <f t="shared" si="52"/>
        <v>0</v>
      </c>
      <c r="W934" s="136">
        <f t="shared" si="52"/>
        <v>0</v>
      </c>
      <c r="X934" s="137">
        <f t="shared" si="52"/>
        <v>0</v>
      </c>
      <c r="Z934" s="135">
        <f t="shared" si="53"/>
        <v>0</v>
      </c>
      <c r="AA934" s="137"/>
      <c r="AB934" s="13">
        <f t="shared" si="54"/>
        <v>0</v>
      </c>
    </row>
    <row r="935" spans="1:28" ht="16.5" customHeight="1">
      <c r="A935" s="139"/>
      <c r="B935" s="135" t="s">
        <v>30</v>
      </c>
      <c r="C935" s="136"/>
      <c r="D935" s="136"/>
      <c r="E935" s="136"/>
      <c r="F935" s="136"/>
      <c r="G935" s="137"/>
      <c r="H935" s="135">
        <f t="shared" si="49"/>
        <v>0</v>
      </c>
      <c r="I935" s="136"/>
      <c r="J935" s="137"/>
      <c r="K935" s="135">
        <f t="shared" si="50"/>
        <v>0</v>
      </c>
      <c r="L935" s="136"/>
      <c r="M935" s="137"/>
      <c r="N935" s="135">
        <f t="shared" si="51"/>
        <v>0</v>
      </c>
      <c r="O935" s="136"/>
      <c r="P935" s="136"/>
      <c r="Q935" s="137">
        <f t="shared" si="52"/>
        <v>0</v>
      </c>
      <c r="R935" s="135">
        <f t="shared" si="52"/>
        <v>0</v>
      </c>
      <c r="S935" s="136">
        <f t="shared" si="52"/>
        <v>0</v>
      </c>
      <c r="T935" s="136">
        <f t="shared" si="52"/>
        <v>0</v>
      </c>
      <c r="U935" s="137">
        <f t="shared" si="52"/>
        <v>0</v>
      </c>
      <c r="V935" s="135">
        <f t="shared" si="52"/>
        <v>0</v>
      </c>
      <c r="W935" s="136">
        <f t="shared" si="52"/>
        <v>0</v>
      </c>
      <c r="X935" s="137">
        <f t="shared" si="52"/>
        <v>0</v>
      </c>
      <c r="Z935" s="135">
        <f t="shared" si="53"/>
        <v>0</v>
      </c>
      <c r="AA935" s="137"/>
      <c r="AB935" s="13">
        <f t="shared" si="54"/>
        <v>0</v>
      </c>
    </row>
    <row r="936" spans="1:28" ht="16.5" customHeight="1">
      <c r="A936" s="139"/>
      <c r="B936" s="135" t="s">
        <v>31</v>
      </c>
      <c r="C936" s="136"/>
      <c r="D936" s="136"/>
      <c r="E936" s="136"/>
      <c r="F936" s="136"/>
      <c r="G936" s="137"/>
      <c r="H936" s="135">
        <f t="shared" si="49"/>
        <v>0</v>
      </c>
      <c r="I936" s="136"/>
      <c r="J936" s="137"/>
      <c r="K936" s="135">
        <f t="shared" si="50"/>
        <v>0</v>
      </c>
      <c r="L936" s="136"/>
      <c r="M936" s="137"/>
      <c r="N936" s="135">
        <f t="shared" si="51"/>
        <v>0</v>
      </c>
      <c r="O936" s="136"/>
      <c r="P936" s="136"/>
      <c r="Q936" s="137">
        <f t="shared" si="52"/>
        <v>0</v>
      </c>
      <c r="R936" s="135">
        <f t="shared" si="52"/>
        <v>0</v>
      </c>
      <c r="S936" s="136">
        <f t="shared" si="52"/>
        <v>0</v>
      </c>
      <c r="T936" s="136">
        <f t="shared" si="52"/>
        <v>0</v>
      </c>
      <c r="U936" s="137">
        <f t="shared" si="52"/>
        <v>0</v>
      </c>
      <c r="V936" s="135">
        <f t="shared" si="52"/>
        <v>0</v>
      </c>
      <c r="W936" s="136">
        <f t="shared" si="52"/>
        <v>0</v>
      </c>
      <c r="X936" s="137">
        <f t="shared" si="52"/>
        <v>0</v>
      </c>
      <c r="Z936" s="135">
        <f t="shared" si="53"/>
        <v>0</v>
      </c>
      <c r="AA936" s="137"/>
      <c r="AB936" s="13">
        <f t="shared" si="54"/>
        <v>0</v>
      </c>
    </row>
    <row r="937" spans="1:28" ht="16.5" customHeight="1">
      <c r="A937" s="139"/>
      <c r="B937" s="135" t="s">
        <v>32</v>
      </c>
      <c r="C937" s="136"/>
      <c r="D937" s="136"/>
      <c r="E937" s="136"/>
      <c r="F937" s="136"/>
      <c r="G937" s="137"/>
      <c r="H937" s="135">
        <f t="shared" si="49"/>
        <v>0</v>
      </c>
      <c r="I937" s="136"/>
      <c r="J937" s="137"/>
      <c r="K937" s="135">
        <f t="shared" si="50"/>
        <v>0</v>
      </c>
      <c r="L937" s="136"/>
      <c r="M937" s="137"/>
      <c r="N937" s="135">
        <f t="shared" si="51"/>
        <v>0</v>
      </c>
      <c r="O937" s="136"/>
      <c r="P937" s="136"/>
      <c r="Q937" s="137">
        <f t="shared" si="52"/>
        <v>0</v>
      </c>
      <c r="R937" s="135">
        <f t="shared" si="52"/>
        <v>0</v>
      </c>
      <c r="S937" s="136">
        <f t="shared" si="52"/>
        <v>0</v>
      </c>
      <c r="T937" s="136">
        <f t="shared" si="52"/>
        <v>0</v>
      </c>
      <c r="U937" s="137">
        <f t="shared" si="52"/>
        <v>0</v>
      </c>
      <c r="V937" s="135">
        <f t="shared" si="52"/>
        <v>0</v>
      </c>
      <c r="W937" s="136">
        <f t="shared" si="52"/>
        <v>0</v>
      </c>
      <c r="X937" s="137">
        <f t="shared" si="52"/>
        <v>0</v>
      </c>
      <c r="Z937" s="135">
        <f t="shared" si="53"/>
        <v>0</v>
      </c>
      <c r="AA937" s="137"/>
      <c r="AB937" s="13">
        <f t="shared" si="54"/>
        <v>0</v>
      </c>
    </row>
    <row r="938" spans="1:28" ht="16.5" customHeight="1">
      <c r="A938" s="139"/>
      <c r="B938" s="135" t="s">
        <v>33</v>
      </c>
      <c r="C938" s="136"/>
      <c r="D938" s="136"/>
      <c r="E938" s="136"/>
      <c r="F938" s="136"/>
      <c r="G938" s="137"/>
      <c r="H938" s="135">
        <f t="shared" si="49"/>
        <v>0</v>
      </c>
      <c r="I938" s="136"/>
      <c r="J938" s="137"/>
      <c r="K938" s="135">
        <f t="shared" si="50"/>
        <v>0</v>
      </c>
      <c r="L938" s="136"/>
      <c r="M938" s="137"/>
      <c r="N938" s="135">
        <f t="shared" si="51"/>
        <v>0</v>
      </c>
      <c r="O938" s="136"/>
      <c r="P938" s="136"/>
      <c r="Q938" s="137">
        <f t="shared" si="52"/>
        <v>0</v>
      </c>
      <c r="R938" s="135">
        <f t="shared" si="52"/>
        <v>0</v>
      </c>
      <c r="S938" s="136">
        <f t="shared" si="52"/>
        <v>0</v>
      </c>
      <c r="T938" s="136">
        <f t="shared" si="52"/>
        <v>0</v>
      </c>
      <c r="U938" s="137">
        <f t="shared" si="52"/>
        <v>0</v>
      </c>
      <c r="V938" s="135">
        <f t="shared" si="52"/>
        <v>0</v>
      </c>
      <c r="W938" s="136">
        <f t="shared" si="52"/>
        <v>0</v>
      </c>
      <c r="X938" s="137">
        <f t="shared" si="52"/>
        <v>0</v>
      </c>
      <c r="Z938" s="135">
        <f t="shared" si="53"/>
        <v>0</v>
      </c>
      <c r="AA938" s="137"/>
      <c r="AB938" s="13">
        <f t="shared" si="54"/>
        <v>0</v>
      </c>
    </row>
    <row r="939" spans="1:28" ht="16.5" customHeight="1">
      <c r="A939" s="139"/>
      <c r="B939" s="135" t="s">
        <v>34</v>
      </c>
      <c r="C939" s="136"/>
      <c r="D939" s="136"/>
      <c r="E939" s="136"/>
      <c r="F939" s="136"/>
      <c r="G939" s="137"/>
      <c r="H939" s="135">
        <f t="shared" si="49"/>
        <v>0</v>
      </c>
      <c r="I939" s="136"/>
      <c r="J939" s="137"/>
      <c r="K939" s="135">
        <f t="shared" si="50"/>
        <v>0</v>
      </c>
      <c r="L939" s="136"/>
      <c r="M939" s="137"/>
      <c r="N939" s="135">
        <f t="shared" si="51"/>
        <v>0</v>
      </c>
      <c r="O939" s="136"/>
      <c r="P939" s="136"/>
      <c r="Q939" s="137">
        <f t="shared" si="52"/>
        <v>0</v>
      </c>
      <c r="R939" s="135">
        <f t="shared" si="52"/>
        <v>0</v>
      </c>
      <c r="S939" s="136">
        <f t="shared" si="52"/>
        <v>0</v>
      </c>
      <c r="T939" s="136">
        <f t="shared" si="52"/>
        <v>0</v>
      </c>
      <c r="U939" s="137">
        <f t="shared" si="52"/>
        <v>0</v>
      </c>
      <c r="V939" s="135">
        <f t="shared" si="52"/>
        <v>0</v>
      </c>
      <c r="W939" s="136">
        <f t="shared" si="52"/>
        <v>0</v>
      </c>
      <c r="X939" s="137">
        <f t="shared" si="52"/>
        <v>0</v>
      </c>
      <c r="Z939" s="135">
        <f t="shared" si="53"/>
        <v>0</v>
      </c>
      <c r="AA939" s="137"/>
      <c r="AB939" s="13">
        <f t="shared" si="54"/>
        <v>0</v>
      </c>
    </row>
    <row r="940" spans="1:28" ht="16.5" customHeight="1">
      <c r="A940" s="139"/>
      <c r="B940" s="135" t="s">
        <v>35</v>
      </c>
      <c r="C940" s="136"/>
      <c r="D940" s="136"/>
      <c r="E940" s="136"/>
      <c r="F940" s="136"/>
      <c r="G940" s="137"/>
      <c r="H940" s="135">
        <f t="shared" si="49"/>
        <v>0</v>
      </c>
      <c r="I940" s="136"/>
      <c r="J940" s="137"/>
      <c r="K940" s="135">
        <f t="shared" si="50"/>
        <v>0</v>
      </c>
      <c r="L940" s="136"/>
      <c r="M940" s="137"/>
      <c r="N940" s="135">
        <f t="shared" si="51"/>
        <v>0</v>
      </c>
      <c r="O940" s="136"/>
      <c r="P940" s="136"/>
      <c r="Q940" s="137">
        <f t="shared" ref="Q940:X941" si="55">SUM(Q380,Q828)</f>
        <v>0</v>
      </c>
      <c r="R940" s="135">
        <f t="shared" si="55"/>
        <v>0</v>
      </c>
      <c r="S940" s="136">
        <f t="shared" si="55"/>
        <v>0</v>
      </c>
      <c r="T940" s="136">
        <f t="shared" si="55"/>
        <v>0</v>
      </c>
      <c r="U940" s="137">
        <f t="shared" si="55"/>
        <v>0</v>
      </c>
      <c r="V940" s="135">
        <f t="shared" si="55"/>
        <v>0</v>
      </c>
      <c r="W940" s="136">
        <f t="shared" si="55"/>
        <v>0</v>
      </c>
      <c r="X940" s="137">
        <f t="shared" si="55"/>
        <v>0</v>
      </c>
      <c r="Z940" s="135">
        <f t="shared" si="53"/>
        <v>0</v>
      </c>
      <c r="AA940" s="137"/>
      <c r="AB940" s="13">
        <f t="shared" si="54"/>
        <v>0</v>
      </c>
    </row>
    <row r="941" spans="1:28" ht="16.5" customHeight="1">
      <c r="A941" s="140"/>
      <c r="B941" s="135" t="s">
        <v>36</v>
      </c>
      <c r="C941" s="136"/>
      <c r="D941" s="136"/>
      <c r="E941" s="136"/>
      <c r="F941" s="136"/>
      <c r="G941" s="137"/>
      <c r="H941" s="135">
        <f t="shared" si="49"/>
        <v>0</v>
      </c>
      <c r="I941" s="136"/>
      <c r="J941" s="137"/>
      <c r="K941" s="135">
        <f t="shared" si="50"/>
        <v>0</v>
      </c>
      <c r="L941" s="136"/>
      <c r="M941" s="137"/>
      <c r="N941" s="135">
        <f t="shared" si="51"/>
        <v>0</v>
      </c>
      <c r="O941" s="136"/>
      <c r="P941" s="136"/>
      <c r="Q941" s="137">
        <f t="shared" si="55"/>
        <v>0</v>
      </c>
      <c r="R941" s="135">
        <f t="shared" si="55"/>
        <v>0</v>
      </c>
      <c r="S941" s="136">
        <f t="shared" si="55"/>
        <v>0</v>
      </c>
      <c r="T941" s="136">
        <f t="shared" si="55"/>
        <v>0</v>
      </c>
      <c r="U941" s="137">
        <f t="shared" si="55"/>
        <v>0</v>
      </c>
      <c r="V941" s="135">
        <f t="shared" si="55"/>
        <v>0</v>
      </c>
      <c r="W941" s="136">
        <f t="shared" si="55"/>
        <v>0</v>
      </c>
      <c r="X941" s="137">
        <f t="shared" si="55"/>
        <v>0</v>
      </c>
      <c r="Z941" s="135">
        <f t="shared" si="53"/>
        <v>0</v>
      </c>
      <c r="AA941" s="137"/>
      <c r="AB941" s="13">
        <f t="shared" si="54"/>
        <v>0</v>
      </c>
    </row>
    <row r="942" spans="1:28" ht="16.5" customHeight="1">
      <c r="A942" s="9"/>
      <c r="AB942" s="10"/>
    </row>
    <row r="943" spans="1:28" ht="16.5" customHeight="1">
      <c r="A943" s="134" t="s">
        <v>39</v>
      </c>
      <c r="B943" s="132"/>
      <c r="C943" s="132"/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  <c r="AB943" s="10"/>
    </row>
    <row r="944" spans="1:28" ht="16.5" customHeight="1">
      <c r="A944" s="9"/>
      <c r="AB944" s="10"/>
    </row>
    <row r="945" spans="1:28" ht="16.5" customHeight="1">
      <c r="A945" s="144" t="s">
        <v>2</v>
      </c>
      <c r="B945" s="136"/>
      <c r="C945" s="137"/>
      <c r="D945" s="43" t="s">
        <v>4</v>
      </c>
      <c r="E945" s="141" t="s">
        <v>23</v>
      </c>
      <c r="F945" s="137"/>
      <c r="G945" s="141" t="s">
        <v>6</v>
      </c>
      <c r="H945" s="136"/>
      <c r="I945" s="137"/>
      <c r="J945" s="141" t="s">
        <v>7</v>
      </c>
      <c r="K945" s="136"/>
      <c r="L945" s="137"/>
      <c r="M945" s="141" t="s">
        <v>24</v>
      </c>
      <c r="N945" s="136"/>
      <c r="O945" s="137"/>
      <c r="Q945" s="141" t="s">
        <v>25</v>
      </c>
      <c r="R945" s="136"/>
      <c r="S945" s="136"/>
      <c r="T945" s="137"/>
      <c r="U945" s="141" t="s">
        <v>26</v>
      </c>
      <c r="V945" s="137"/>
      <c r="AB945" s="10"/>
    </row>
    <row r="946" spans="1:28" ht="16.5" customHeight="1">
      <c r="A946" s="143" t="s">
        <v>40</v>
      </c>
      <c r="B946" s="136"/>
      <c r="C946" s="137"/>
      <c r="D946" s="41">
        <f t="shared" ref="D946:E955" si="56">SUM(D386,D834)</f>
        <v>0</v>
      </c>
      <c r="E946" s="135">
        <f t="shared" si="56"/>
        <v>0</v>
      </c>
      <c r="F946" s="137"/>
      <c r="G946" s="135">
        <f t="shared" ref="G946:M955" si="57">SUM(G386,G834)</f>
        <v>0</v>
      </c>
      <c r="H946" s="136"/>
      <c r="I946" s="137"/>
      <c r="J946" s="135">
        <f t="shared" si="57"/>
        <v>0</v>
      </c>
      <c r="K946" s="136"/>
      <c r="L946" s="137"/>
      <c r="M946" s="135">
        <f t="shared" si="57"/>
        <v>0</v>
      </c>
      <c r="N946" s="136"/>
      <c r="O946" s="137"/>
      <c r="Q946" s="135">
        <f t="shared" ref="Q946:Q955" si="58">SUM(Q386,Q834)</f>
        <v>0</v>
      </c>
      <c r="R946" s="136"/>
      <c r="S946" s="136"/>
      <c r="T946" s="137">
        <f t="shared" ref="T946:U955" si="59">SUM(T386,T834)</f>
        <v>0</v>
      </c>
      <c r="U946" s="135">
        <f t="shared" si="59"/>
        <v>0</v>
      </c>
      <c r="V946" s="137"/>
      <c r="AB946" s="10"/>
    </row>
    <row r="947" spans="1:28" ht="16.5" customHeight="1">
      <c r="A947" s="143" t="s">
        <v>41</v>
      </c>
      <c r="B947" s="136"/>
      <c r="C947" s="137"/>
      <c r="D947" s="41">
        <f t="shared" si="56"/>
        <v>0</v>
      </c>
      <c r="E947" s="135">
        <f t="shared" si="56"/>
        <v>0</v>
      </c>
      <c r="F947" s="137"/>
      <c r="G947" s="135">
        <f t="shared" si="57"/>
        <v>0</v>
      </c>
      <c r="H947" s="136"/>
      <c r="I947" s="137"/>
      <c r="J947" s="135">
        <f t="shared" si="57"/>
        <v>0</v>
      </c>
      <c r="K947" s="136"/>
      <c r="L947" s="137"/>
      <c r="M947" s="135">
        <f t="shared" si="57"/>
        <v>0</v>
      </c>
      <c r="N947" s="136"/>
      <c r="O947" s="137"/>
      <c r="Q947" s="135">
        <f t="shared" si="58"/>
        <v>0</v>
      </c>
      <c r="R947" s="136"/>
      <c r="S947" s="136"/>
      <c r="T947" s="137">
        <f t="shared" si="59"/>
        <v>0</v>
      </c>
      <c r="U947" s="135">
        <f t="shared" si="59"/>
        <v>0</v>
      </c>
      <c r="V947" s="137"/>
      <c r="AB947" s="10"/>
    </row>
    <row r="948" spans="1:28" ht="16.5" customHeight="1">
      <c r="A948" s="143" t="s">
        <v>42</v>
      </c>
      <c r="B948" s="136"/>
      <c r="C948" s="137"/>
      <c r="D948" s="41">
        <f t="shared" si="56"/>
        <v>0</v>
      </c>
      <c r="E948" s="135">
        <f t="shared" si="56"/>
        <v>0</v>
      </c>
      <c r="F948" s="137"/>
      <c r="G948" s="135">
        <f t="shared" si="57"/>
        <v>0</v>
      </c>
      <c r="H948" s="136"/>
      <c r="I948" s="137"/>
      <c r="J948" s="135">
        <f t="shared" si="57"/>
        <v>0</v>
      </c>
      <c r="K948" s="136"/>
      <c r="L948" s="137"/>
      <c r="M948" s="135">
        <f t="shared" si="57"/>
        <v>0</v>
      </c>
      <c r="N948" s="136"/>
      <c r="O948" s="137"/>
      <c r="Q948" s="135">
        <f t="shared" si="58"/>
        <v>0</v>
      </c>
      <c r="R948" s="136"/>
      <c r="S948" s="136"/>
      <c r="T948" s="137">
        <f t="shared" si="59"/>
        <v>0</v>
      </c>
      <c r="U948" s="135">
        <f t="shared" si="59"/>
        <v>0</v>
      </c>
      <c r="V948" s="137"/>
      <c r="AB948" s="10"/>
    </row>
    <row r="949" spans="1:28" ht="16.5" customHeight="1">
      <c r="A949" s="143" t="s">
        <v>43</v>
      </c>
      <c r="B949" s="136"/>
      <c r="C949" s="137"/>
      <c r="D949" s="41">
        <f t="shared" si="56"/>
        <v>0</v>
      </c>
      <c r="E949" s="135">
        <f t="shared" si="56"/>
        <v>0</v>
      </c>
      <c r="F949" s="137"/>
      <c r="G949" s="135">
        <f t="shared" si="57"/>
        <v>0</v>
      </c>
      <c r="H949" s="136"/>
      <c r="I949" s="137"/>
      <c r="J949" s="135">
        <f t="shared" si="57"/>
        <v>0</v>
      </c>
      <c r="K949" s="136"/>
      <c r="L949" s="137"/>
      <c r="M949" s="135">
        <f t="shared" si="57"/>
        <v>0</v>
      </c>
      <c r="N949" s="136"/>
      <c r="O949" s="137"/>
      <c r="Q949" s="135">
        <f t="shared" si="58"/>
        <v>0</v>
      </c>
      <c r="R949" s="136"/>
      <c r="S949" s="136"/>
      <c r="T949" s="137">
        <f t="shared" si="59"/>
        <v>0</v>
      </c>
      <c r="U949" s="135">
        <f t="shared" si="59"/>
        <v>0</v>
      </c>
      <c r="V949" s="137"/>
      <c r="AB949" s="10"/>
    </row>
    <row r="950" spans="1:28" ht="16.5" customHeight="1">
      <c r="A950" s="143" t="s">
        <v>44</v>
      </c>
      <c r="B950" s="136"/>
      <c r="C950" s="137"/>
      <c r="D950" s="41">
        <f t="shared" si="56"/>
        <v>0</v>
      </c>
      <c r="E950" s="135">
        <f t="shared" si="56"/>
        <v>0</v>
      </c>
      <c r="F950" s="137"/>
      <c r="G950" s="135">
        <f t="shared" si="57"/>
        <v>0</v>
      </c>
      <c r="H950" s="136"/>
      <c r="I950" s="137"/>
      <c r="J950" s="135">
        <f t="shared" si="57"/>
        <v>0</v>
      </c>
      <c r="K950" s="136"/>
      <c r="L950" s="137"/>
      <c r="M950" s="135">
        <f t="shared" si="57"/>
        <v>0</v>
      </c>
      <c r="N950" s="136"/>
      <c r="O950" s="137"/>
      <c r="Q950" s="135">
        <f t="shared" si="58"/>
        <v>0</v>
      </c>
      <c r="R950" s="136"/>
      <c r="S950" s="136"/>
      <c r="T950" s="137">
        <f t="shared" si="59"/>
        <v>0</v>
      </c>
      <c r="U950" s="135">
        <f t="shared" si="59"/>
        <v>0</v>
      </c>
      <c r="V950" s="137"/>
      <c r="AB950" s="10"/>
    </row>
    <row r="951" spans="1:28" ht="16.5" customHeight="1">
      <c r="A951" s="143" t="s">
        <v>45</v>
      </c>
      <c r="B951" s="136"/>
      <c r="C951" s="137"/>
      <c r="D951" s="41">
        <f t="shared" si="56"/>
        <v>32</v>
      </c>
      <c r="E951" s="135">
        <f t="shared" si="56"/>
        <v>0</v>
      </c>
      <c r="F951" s="137"/>
      <c r="G951" s="135">
        <f t="shared" si="57"/>
        <v>0</v>
      </c>
      <c r="H951" s="136"/>
      <c r="I951" s="137"/>
      <c r="J951" s="135">
        <f t="shared" si="57"/>
        <v>3</v>
      </c>
      <c r="K951" s="136"/>
      <c r="L951" s="137"/>
      <c r="M951" s="135">
        <f t="shared" si="57"/>
        <v>19</v>
      </c>
      <c r="N951" s="136"/>
      <c r="O951" s="137"/>
      <c r="Q951" s="135">
        <f t="shared" si="58"/>
        <v>8</v>
      </c>
      <c r="R951" s="136"/>
      <c r="S951" s="136"/>
      <c r="T951" s="137">
        <f t="shared" si="59"/>
        <v>0</v>
      </c>
      <c r="U951" s="135">
        <f t="shared" si="59"/>
        <v>2</v>
      </c>
      <c r="V951" s="137"/>
      <c r="AB951" s="10"/>
    </row>
    <row r="952" spans="1:28" ht="16.5" customHeight="1">
      <c r="A952" s="143" t="s">
        <v>46</v>
      </c>
      <c r="B952" s="136"/>
      <c r="C952" s="137"/>
      <c r="D952" s="41">
        <f t="shared" si="56"/>
        <v>0</v>
      </c>
      <c r="E952" s="135">
        <f t="shared" si="56"/>
        <v>0</v>
      </c>
      <c r="F952" s="137"/>
      <c r="G952" s="135">
        <f t="shared" si="57"/>
        <v>0</v>
      </c>
      <c r="H952" s="136"/>
      <c r="I952" s="137"/>
      <c r="J952" s="135">
        <f t="shared" si="57"/>
        <v>0</v>
      </c>
      <c r="K952" s="136"/>
      <c r="L952" s="137"/>
      <c r="M952" s="135">
        <f t="shared" si="57"/>
        <v>0</v>
      </c>
      <c r="N952" s="136"/>
      <c r="O952" s="137"/>
      <c r="Q952" s="135">
        <f t="shared" si="58"/>
        <v>0</v>
      </c>
      <c r="R952" s="136"/>
      <c r="S952" s="136"/>
      <c r="T952" s="137">
        <f t="shared" si="59"/>
        <v>0</v>
      </c>
      <c r="U952" s="135">
        <f t="shared" si="59"/>
        <v>0</v>
      </c>
      <c r="V952" s="137"/>
      <c r="AB952" s="10"/>
    </row>
    <row r="953" spans="1:28" ht="16.5" customHeight="1">
      <c r="A953" s="143" t="s">
        <v>47</v>
      </c>
      <c r="B953" s="136"/>
      <c r="C953" s="137"/>
      <c r="D953" s="41">
        <f t="shared" si="56"/>
        <v>0</v>
      </c>
      <c r="E953" s="135">
        <f t="shared" si="56"/>
        <v>0</v>
      </c>
      <c r="F953" s="137"/>
      <c r="G953" s="135">
        <f t="shared" si="57"/>
        <v>0</v>
      </c>
      <c r="H953" s="136"/>
      <c r="I953" s="137"/>
      <c r="J953" s="135">
        <f t="shared" si="57"/>
        <v>0</v>
      </c>
      <c r="K953" s="136"/>
      <c r="L953" s="137"/>
      <c r="M953" s="135">
        <f t="shared" si="57"/>
        <v>0</v>
      </c>
      <c r="N953" s="136"/>
      <c r="O953" s="137"/>
      <c r="Q953" s="135">
        <f t="shared" si="58"/>
        <v>0</v>
      </c>
      <c r="R953" s="136"/>
      <c r="S953" s="136"/>
      <c r="T953" s="137">
        <f t="shared" si="59"/>
        <v>0</v>
      </c>
      <c r="U953" s="135">
        <f t="shared" si="59"/>
        <v>0</v>
      </c>
      <c r="V953" s="137"/>
      <c r="AB953" s="10"/>
    </row>
    <row r="954" spans="1:28" ht="16.5" customHeight="1">
      <c r="A954" s="143" t="s">
        <v>48</v>
      </c>
      <c r="B954" s="136"/>
      <c r="C954" s="137"/>
      <c r="D954" s="41">
        <f t="shared" si="56"/>
        <v>150</v>
      </c>
      <c r="E954" s="135">
        <f t="shared" si="56"/>
        <v>51</v>
      </c>
      <c r="F954" s="137"/>
      <c r="G954" s="135">
        <f t="shared" si="57"/>
        <v>54</v>
      </c>
      <c r="H954" s="136"/>
      <c r="I954" s="137"/>
      <c r="J954" s="135">
        <f t="shared" si="57"/>
        <v>27</v>
      </c>
      <c r="K954" s="136"/>
      <c r="L954" s="137"/>
      <c r="M954" s="135">
        <f t="shared" si="57"/>
        <v>12</v>
      </c>
      <c r="N954" s="136"/>
      <c r="O954" s="137"/>
      <c r="Q954" s="135">
        <f t="shared" si="58"/>
        <v>6</v>
      </c>
      <c r="R954" s="136"/>
      <c r="S954" s="136"/>
      <c r="T954" s="137">
        <f t="shared" si="59"/>
        <v>0</v>
      </c>
      <c r="U954" s="135">
        <f t="shared" si="59"/>
        <v>0</v>
      </c>
      <c r="V954" s="137"/>
      <c r="AB954" s="10"/>
    </row>
    <row r="955" spans="1:28" ht="16.5" customHeight="1">
      <c r="A955" s="143" t="s">
        <v>49</v>
      </c>
      <c r="B955" s="136"/>
      <c r="C955" s="137"/>
      <c r="D955" s="41">
        <f t="shared" si="56"/>
        <v>0</v>
      </c>
      <c r="E955" s="135">
        <f t="shared" si="56"/>
        <v>0</v>
      </c>
      <c r="F955" s="137"/>
      <c r="G955" s="135">
        <f t="shared" si="57"/>
        <v>0</v>
      </c>
      <c r="H955" s="136"/>
      <c r="I955" s="137"/>
      <c r="J955" s="135">
        <f t="shared" si="57"/>
        <v>0</v>
      </c>
      <c r="K955" s="136"/>
      <c r="L955" s="137"/>
      <c r="M955" s="135">
        <f t="shared" si="57"/>
        <v>0</v>
      </c>
      <c r="N955" s="136"/>
      <c r="O955" s="137"/>
      <c r="Q955" s="135">
        <f t="shared" si="58"/>
        <v>0</v>
      </c>
      <c r="R955" s="136"/>
      <c r="S955" s="136"/>
      <c r="T955" s="137">
        <f t="shared" si="59"/>
        <v>0</v>
      </c>
      <c r="U955" s="135">
        <f t="shared" si="59"/>
        <v>0</v>
      </c>
      <c r="V955" s="137"/>
      <c r="AB955" s="10"/>
    </row>
    <row r="956" spans="1:28" ht="16.5" customHeight="1">
      <c r="A956" s="9"/>
      <c r="AB956" s="10"/>
    </row>
    <row r="957" spans="1:28" ht="16.5" customHeight="1">
      <c r="A957" s="134" t="s">
        <v>50</v>
      </c>
      <c r="B957" s="132"/>
      <c r="C957" s="132"/>
      <c r="D957" s="132"/>
      <c r="E957" s="132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  <c r="AB957" s="10"/>
    </row>
    <row r="958" spans="1:28" ht="16.5" customHeight="1">
      <c r="A958" s="9"/>
      <c r="AB958" s="10"/>
    </row>
    <row r="959" spans="1:28" ht="16.5" customHeight="1">
      <c r="A959" s="144" t="s">
        <v>2</v>
      </c>
      <c r="B959" s="136"/>
      <c r="C959" s="137"/>
      <c r="D959" s="43" t="s">
        <v>4</v>
      </c>
      <c r="E959" s="141" t="s">
        <v>51</v>
      </c>
      <c r="F959" s="137"/>
      <c r="G959" s="141" t="s">
        <v>7</v>
      </c>
      <c r="H959" s="136"/>
      <c r="I959" s="137"/>
      <c r="J959" s="141" t="s">
        <v>24</v>
      </c>
      <c r="K959" s="136"/>
      <c r="L959" s="137"/>
      <c r="M959" s="141" t="s">
        <v>52</v>
      </c>
      <c r="N959" s="136"/>
      <c r="O959" s="137"/>
      <c r="AB959" s="10"/>
    </row>
    <row r="960" spans="1:28" ht="16.5" customHeight="1">
      <c r="A960" s="143" t="s">
        <v>53</v>
      </c>
      <c r="B960" s="136"/>
      <c r="C960" s="137"/>
      <c r="D960" s="41">
        <f t="shared" ref="D960:O963" si="60">SUM(D400,D848)</f>
        <v>0</v>
      </c>
      <c r="E960" s="135">
        <f t="shared" si="60"/>
        <v>0</v>
      </c>
      <c r="F960" s="137">
        <f t="shared" si="60"/>
        <v>0</v>
      </c>
      <c r="G960" s="135">
        <f t="shared" si="60"/>
        <v>0</v>
      </c>
      <c r="H960" s="136">
        <f t="shared" si="60"/>
        <v>0</v>
      </c>
      <c r="I960" s="137">
        <f t="shared" si="60"/>
        <v>0</v>
      </c>
      <c r="J960" s="135">
        <f t="shared" si="60"/>
        <v>0</v>
      </c>
      <c r="K960" s="136">
        <f t="shared" si="60"/>
        <v>0</v>
      </c>
      <c r="L960" s="137">
        <f t="shared" si="60"/>
        <v>0</v>
      </c>
      <c r="M960" s="135">
        <f t="shared" si="60"/>
        <v>0</v>
      </c>
      <c r="N960" s="136">
        <f t="shared" si="60"/>
        <v>0</v>
      </c>
      <c r="O960" s="137">
        <f t="shared" si="60"/>
        <v>0</v>
      </c>
      <c r="AB960" s="10"/>
    </row>
    <row r="961" spans="1:28" ht="16.5" customHeight="1">
      <c r="A961" s="143" t="s">
        <v>54</v>
      </c>
      <c r="B961" s="136"/>
      <c r="C961" s="137"/>
      <c r="D961" s="41">
        <f t="shared" si="60"/>
        <v>0</v>
      </c>
      <c r="E961" s="135">
        <f t="shared" si="60"/>
        <v>0</v>
      </c>
      <c r="F961" s="137">
        <f t="shared" si="60"/>
        <v>0</v>
      </c>
      <c r="G961" s="135">
        <f t="shared" si="60"/>
        <v>0</v>
      </c>
      <c r="H961" s="136">
        <f t="shared" si="60"/>
        <v>0</v>
      </c>
      <c r="I961" s="137">
        <f t="shared" si="60"/>
        <v>0</v>
      </c>
      <c r="J961" s="135">
        <f t="shared" si="60"/>
        <v>0</v>
      </c>
      <c r="K961" s="136">
        <f t="shared" si="60"/>
        <v>0</v>
      </c>
      <c r="L961" s="137">
        <f t="shared" si="60"/>
        <v>0</v>
      </c>
      <c r="M961" s="135">
        <f t="shared" si="60"/>
        <v>0</v>
      </c>
      <c r="N961" s="136">
        <f t="shared" si="60"/>
        <v>0</v>
      </c>
      <c r="O961" s="137">
        <f t="shared" si="60"/>
        <v>0</v>
      </c>
      <c r="AB961" s="10"/>
    </row>
    <row r="962" spans="1:28" ht="16.5" customHeight="1">
      <c r="A962" s="143" t="s">
        <v>55</v>
      </c>
      <c r="B962" s="136"/>
      <c r="C962" s="137"/>
      <c r="D962" s="41">
        <f t="shared" si="60"/>
        <v>0</v>
      </c>
      <c r="E962" s="135">
        <f t="shared" si="60"/>
        <v>0</v>
      </c>
      <c r="F962" s="137">
        <f t="shared" si="60"/>
        <v>0</v>
      </c>
      <c r="G962" s="135">
        <f t="shared" si="60"/>
        <v>0</v>
      </c>
      <c r="H962" s="136">
        <f t="shared" si="60"/>
        <v>0</v>
      </c>
      <c r="I962" s="137">
        <f t="shared" si="60"/>
        <v>0</v>
      </c>
      <c r="J962" s="135">
        <f t="shared" si="60"/>
        <v>0</v>
      </c>
      <c r="K962" s="136">
        <f t="shared" si="60"/>
        <v>0</v>
      </c>
      <c r="L962" s="137">
        <f t="shared" si="60"/>
        <v>0</v>
      </c>
      <c r="M962" s="135">
        <f t="shared" si="60"/>
        <v>0</v>
      </c>
      <c r="N962" s="136">
        <f t="shared" si="60"/>
        <v>0</v>
      </c>
      <c r="O962" s="137">
        <f t="shared" si="60"/>
        <v>0</v>
      </c>
      <c r="AB962" s="10"/>
    </row>
    <row r="963" spans="1:28" ht="16.5" customHeight="1">
      <c r="A963" s="143" t="s">
        <v>56</v>
      </c>
      <c r="B963" s="136"/>
      <c r="C963" s="137"/>
      <c r="D963" s="41">
        <f t="shared" si="60"/>
        <v>0</v>
      </c>
      <c r="E963" s="135">
        <f t="shared" si="60"/>
        <v>0</v>
      </c>
      <c r="F963" s="137">
        <f t="shared" si="60"/>
        <v>0</v>
      </c>
      <c r="G963" s="135">
        <f t="shared" si="60"/>
        <v>0</v>
      </c>
      <c r="H963" s="136">
        <f t="shared" si="60"/>
        <v>0</v>
      </c>
      <c r="I963" s="137">
        <f t="shared" si="60"/>
        <v>0</v>
      </c>
      <c r="J963" s="135">
        <f t="shared" si="60"/>
        <v>0</v>
      </c>
      <c r="K963" s="136">
        <f t="shared" si="60"/>
        <v>0</v>
      </c>
      <c r="L963" s="137">
        <f t="shared" si="60"/>
        <v>0</v>
      </c>
      <c r="M963" s="135">
        <f t="shared" si="60"/>
        <v>0</v>
      </c>
      <c r="N963" s="136">
        <f t="shared" si="60"/>
        <v>0</v>
      </c>
      <c r="O963" s="137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34" t="s">
        <v>57</v>
      </c>
      <c r="B965" s="132"/>
      <c r="C965" s="132"/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  <c r="AB965" s="10"/>
    </row>
    <row r="966" spans="1:28" ht="16.5" customHeight="1">
      <c r="A966" s="9"/>
      <c r="AB966" s="10"/>
    </row>
    <row r="967" spans="1:28" ht="16.5" customHeight="1">
      <c r="A967" s="144" t="s">
        <v>2</v>
      </c>
      <c r="B967" s="136"/>
      <c r="C967" s="137"/>
      <c r="D967" s="43" t="s">
        <v>4</v>
      </c>
      <c r="E967" s="141" t="s">
        <v>23</v>
      </c>
      <c r="F967" s="137"/>
      <c r="G967" s="141" t="s">
        <v>6</v>
      </c>
      <c r="H967" s="136"/>
      <c r="I967" s="137"/>
      <c r="J967" s="141" t="s">
        <v>7</v>
      </c>
      <c r="K967" s="136"/>
      <c r="L967" s="137"/>
      <c r="M967" s="141" t="s">
        <v>24</v>
      </c>
      <c r="N967" s="136"/>
      <c r="O967" s="137"/>
      <c r="Q967" s="141" t="s">
        <v>25</v>
      </c>
      <c r="R967" s="136"/>
      <c r="S967" s="136"/>
      <c r="T967" s="137"/>
      <c r="U967" s="141" t="s">
        <v>26</v>
      </c>
      <c r="V967" s="137"/>
      <c r="AB967" s="10"/>
    </row>
    <row r="968" spans="1:28" ht="16.5" customHeight="1">
      <c r="A968" s="143" t="s">
        <v>58</v>
      </c>
      <c r="B968" s="136"/>
      <c r="C968" s="137"/>
      <c r="D968" s="41">
        <f t="shared" ref="D968:V979" si="61">SUM(D408,D856)</f>
        <v>0</v>
      </c>
      <c r="E968" s="135">
        <f t="shared" si="61"/>
        <v>0</v>
      </c>
      <c r="F968" s="137">
        <f t="shared" si="61"/>
        <v>0</v>
      </c>
      <c r="G968" s="135">
        <f t="shared" si="61"/>
        <v>0</v>
      </c>
      <c r="H968" s="136">
        <f t="shared" si="61"/>
        <v>0</v>
      </c>
      <c r="I968" s="137">
        <f t="shared" si="61"/>
        <v>0</v>
      </c>
      <c r="J968" s="135">
        <f t="shared" si="61"/>
        <v>0</v>
      </c>
      <c r="K968" s="136">
        <f t="shared" si="61"/>
        <v>0</v>
      </c>
      <c r="L968" s="137">
        <f t="shared" si="61"/>
        <v>0</v>
      </c>
      <c r="M968" s="135">
        <f t="shared" si="61"/>
        <v>0</v>
      </c>
      <c r="N968" s="136">
        <f t="shared" si="61"/>
        <v>0</v>
      </c>
      <c r="O968" s="137">
        <f t="shared" si="61"/>
        <v>0</v>
      </c>
      <c r="P968" s="39">
        <f t="shared" si="61"/>
        <v>0</v>
      </c>
      <c r="Q968" s="135">
        <f t="shared" si="61"/>
        <v>0</v>
      </c>
      <c r="R968" s="136">
        <f t="shared" si="61"/>
        <v>0</v>
      </c>
      <c r="S968" s="136">
        <f t="shared" si="61"/>
        <v>0</v>
      </c>
      <c r="T968" s="137">
        <f t="shared" si="61"/>
        <v>0</v>
      </c>
      <c r="U968" s="135">
        <f t="shared" si="61"/>
        <v>0</v>
      </c>
      <c r="V968" s="137">
        <f t="shared" si="61"/>
        <v>0</v>
      </c>
      <c r="AB968" s="10"/>
    </row>
    <row r="969" spans="1:28" ht="16.5" customHeight="1">
      <c r="A969" s="143" t="s">
        <v>59</v>
      </c>
      <c r="B969" s="136"/>
      <c r="C969" s="137"/>
      <c r="D969" s="41">
        <f t="shared" si="61"/>
        <v>0</v>
      </c>
      <c r="E969" s="135">
        <f t="shared" si="61"/>
        <v>0</v>
      </c>
      <c r="F969" s="137">
        <f t="shared" si="61"/>
        <v>0</v>
      </c>
      <c r="G969" s="135">
        <f t="shared" si="61"/>
        <v>0</v>
      </c>
      <c r="H969" s="136">
        <f t="shared" si="61"/>
        <v>0</v>
      </c>
      <c r="I969" s="137">
        <f t="shared" si="61"/>
        <v>0</v>
      </c>
      <c r="J969" s="135">
        <f t="shared" si="61"/>
        <v>0</v>
      </c>
      <c r="K969" s="136">
        <f t="shared" si="61"/>
        <v>0</v>
      </c>
      <c r="L969" s="137">
        <f t="shared" si="61"/>
        <v>0</v>
      </c>
      <c r="M969" s="135">
        <f t="shared" si="61"/>
        <v>0</v>
      </c>
      <c r="N969" s="136">
        <f t="shared" si="61"/>
        <v>0</v>
      </c>
      <c r="O969" s="137">
        <f t="shared" si="61"/>
        <v>0</v>
      </c>
      <c r="P969" s="39">
        <f t="shared" si="61"/>
        <v>0</v>
      </c>
      <c r="Q969" s="135">
        <f t="shared" si="61"/>
        <v>0</v>
      </c>
      <c r="R969" s="136">
        <f t="shared" si="61"/>
        <v>0</v>
      </c>
      <c r="S969" s="136">
        <f t="shared" si="61"/>
        <v>0</v>
      </c>
      <c r="T969" s="137">
        <f t="shared" si="61"/>
        <v>0</v>
      </c>
      <c r="U969" s="135">
        <f t="shared" si="61"/>
        <v>0</v>
      </c>
      <c r="V969" s="137">
        <f t="shared" si="61"/>
        <v>0</v>
      </c>
      <c r="AB969" s="10"/>
    </row>
    <row r="970" spans="1:28" ht="16.5" customHeight="1">
      <c r="A970" s="143" t="s">
        <v>60</v>
      </c>
      <c r="B970" s="136"/>
      <c r="C970" s="137"/>
      <c r="D970" s="41">
        <f t="shared" si="61"/>
        <v>0</v>
      </c>
      <c r="E970" s="135">
        <f t="shared" si="61"/>
        <v>0</v>
      </c>
      <c r="F970" s="137">
        <f t="shared" si="61"/>
        <v>0</v>
      </c>
      <c r="G970" s="135">
        <f t="shared" si="61"/>
        <v>0</v>
      </c>
      <c r="H970" s="136">
        <f t="shared" si="61"/>
        <v>0</v>
      </c>
      <c r="I970" s="137">
        <f t="shared" si="61"/>
        <v>0</v>
      </c>
      <c r="J970" s="135">
        <f t="shared" si="61"/>
        <v>0</v>
      </c>
      <c r="K970" s="136">
        <f t="shared" si="61"/>
        <v>0</v>
      </c>
      <c r="L970" s="137">
        <f t="shared" si="61"/>
        <v>0</v>
      </c>
      <c r="M970" s="135">
        <f t="shared" si="61"/>
        <v>0</v>
      </c>
      <c r="N970" s="136">
        <f t="shared" si="61"/>
        <v>0</v>
      </c>
      <c r="O970" s="137">
        <f t="shared" si="61"/>
        <v>0</v>
      </c>
      <c r="P970" s="39">
        <f t="shared" si="61"/>
        <v>0</v>
      </c>
      <c r="Q970" s="135">
        <f t="shared" si="61"/>
        <v>0</v>
      </c>
      <c r="R970" s="136">
        <f t="shared" si="61"/>
        <v>0</v>
      </c>
      <c r="S970" s="136">
        <f t="shared" si="61"/>
        <v>0</v>
      </c>
      <c r="T970" s="137">
        <f t="shared" si="61"/>
        <v>0</v>
      </c>
      <c r="U970" s="135">
        <f t="shared" si="61"/>
        <v>0</v>
      </c>
      <c r="V970" s="137">
        <f t="shared" si="61"/>
        <v>0</v>
      </c>
      <c r="AB970" s="10"/>
    </row>
    <row r="971" spans="1:28" ht="16.5" customHeight="1">
      <c r="A971" s="143" t="s">
        <v>61</v>
      </c>
      <c r="B971" s="136"/>
      <c r="C971" s="137"/>
      <c r="D971" s="41">
        <f t="shared" si="61"/>
        <v>0</v>
      </c>
      <c r="E971" s="135">
        <f t="shared" si="61"/>
        <v>0</v>
      </c>
      <c r="F971" s="137">
        <f t="shared" si="61"/>
        <v>0</v>
      </c>
      <c r="G971" s="135">
        <f t="shared" si="61"/>
        <v>0</v>
      </c>
      <c r="H971" s="136">
        <f t="shared" si="61"/>
        <v>0</v>
      </c>
      <c r="I971" s="137">
        <f t="shared" si="61"/>
        <v>0</v>
      </c>
      <c r="J971" s="135">
        <f t="shared" si="61"/>
        <v>0</v>
      </c>
      <c r="K971" s="136">
        <f t="shared" si="61"/>
        <v>0</v>
      </c>
      <c r="L971" s="137">
        <f t="shared" si="61"/>
        <v>0</v>
      </c>
      <c r="M971" s="135">
        <f t="shared" si="61"/>
        <v>0</v>
      </c>
      <c r="N971" s="136">
        <f t="shared" si="61"/>
        <v>0</v>
      </c>
      <c r="O971" s="137">
        <f t="shared" si="61"/>
        <v>0</v>
      </c>
      <c r="P971" s="39">
        <f t="shared" si="61"/>
        <v>0</v>
      </c>
      <c r="Q971" s="135">
        <f t="shared" si="61"/>
        <v>0</v>
      </c>
      <c r="R971" s="136">
        <f t="shared" si="61"/>
        <v>0</v>
      </c>
      <c r="S971" s="136">
        <f t="shared" si="61"/>
        <v>0</v>
      </c>
      <c r="T971" s="137">
        <f t="shared" si="61"/>
        <v>0</v>
      </c>
      <c r="U971" s="135">
        <f t="shared" si="61"/>
        <v>0</v>
      </c>
      <c r="V971" s="137">
        <f t="shared" si="61"/>
        <v>0</v>
      </c>
      <c r="AB971" s="10"/>
    </row>
    <row r="972" spans="1:28" ht="16.5" customHeight="1">
      <c r="A972" s="143" t="s">
        <v>62</v>
      </c>
      <c r="B972" s="136"/>
      <c r="C972" s="137"/>
      <c r="D972" s="41">
        <f t="shared" si="61"/>
        <v>0</v>
      </c>
      <c r="E972" s="135">
        <f t="shared" si="61"/>
        <v>0</v>
      </c>
      <c r="F972" s="137">
        <f t="shared" si="61"/>
        <v>0</v>
      </c>
      <c r="G972" s="135">
        <f t="shared" si="61"/>
        <v>0</v>
      </c>
      <c r="H972" s="136">
        <f t="shared" si="61"/>
        <v>0</v>
      </c>
      <c r="I972" s="137">
        <f t="shared" si="61"/>
        <v>0</v>
      </c>
      <c r="J972" s="135">
        <f t="shared" si="61"/>
        <v>0</v>
      </c>
      <c r="K972" s="136">
        <f t="shared" si="61"/>
        <v>0</v>
      </c>
      <c r="L972" s="137">
        <f t="shared" si="61"/>
        <v>0</v>
      </c>
      <c r="M972" s="135">
        <f t="shared" si="61"/>
        <v>0</v>
      </c>
      <c r="N972" s="136">
        <f t="shared" si="61"/>
        <v>0</v>
      </c>
      <c r="O972" s="137">
        <f t="shared" si="61"/>
        <v>0</v>
      </c>
      <c r="P972" s="39">
        <f t="shared" si="61"/>
        <v>0</v>
      </c>
      <c r="Q972" s="135">
        <f t="shared" si="61"/>
        <v>0</v>
      </c>
      <c r="R972" s="136">
        <f t="shared" si="61"/>
        <v>0</v>
      </c>
      <c r="S972" s="136">
        <f t="shared" si="61"/>
        <v>0</v>
      </c>
      <c r="T972" s="137">
        <f t="shared" si="61"/>
        <v>0</v>
      </c>
      <c r="U972" s="135">
        <f t="shared" si="61"/>
        <v>0</v>
      </c>
      <c r="V972" s="137">
        <f t="shared" si="61"/>
        <v>0</v>
      </c>
      <c r="AB972" s="10"/>
    </row>
    <row r="973" spans="1:28" ht="16.5" customHeight="1">
      <c r="A973" s="143" t="s">
        <v>63</v>
      </c>
      <c r="B973" s="136"/>
      <c r="C973" s="137"/>
      <c r="D973" s="41">
        <f t="shared" si="61"/>
        <v>0</v>
      </c>
      <c r="E973" s="135">
        <f t="shared" si="61"/>
        <v>0</v>
      </c>
      <c r="F973" s="137">
        <f t="shared" si="61"/>
        <v>0</v>
      </c>
      <c r="G973" s="135">
        <f t="shared" si="61"/>
        <v>0</v>
      </c>
      <c r="H973" s="136">
        <f t="shared" si="61"/>
        <v>0</v>
      </c>
      <c r="I973" s="137">
        <f t="shared" si="61"/>
        <v>0</v>
      </c>
      <c r="J973" s="135">
        <f t="shared" si="61"/>
        <v>0</v>
      </c>
      <c r="K973" s="136">
        <f t="shared" si="61"/>
        <v>0</v>
      </c>
      <c r="L973" s="137">
        <f t="shared" si="61"/>
        <v>0</v>
      </c>
      <c r="M973" s="135">
        <f t="shared" si="61"/>
        <v>0</v>
      </c>
      <c r="N973" s="136">
        <f t="shared" si="61"/>
        <v>0</v>
      </c>
      <c r="O973" s="137">
        <f t="shared" si="61"/>
        <v>0</v>
      </c>
      <c r="P973" s="39">
        <f t="shared" si="61"/>
        <v>0</v>
      </c>
      <c r="Q973" s="135">
        <f t="shared" si="61"/>
        <v>0</v>
      </c>
      <c r="R973" s="136">
        <f t="shared" si="61"/>
        <v>0</v>
      </c>
      <c r="S973" s="136">
        <f t="shared" si="61"/>
        <v>0</v>
      </c>
      <c r="T973" s="137">
        <f t="shared" si="61"/>
        <v>0</v>
      </c>
      <c r="U973" s="135">
        <f t="shared" si="61"/>
        <v>0</v>
      </c>
      <c r="V973" s="137">
        <f t="shared" si="61"/>
        <v>0</v>
      </c>
      <c r="AB973" s="10"/>
    </row>
    <row r="974" spans="1:28" ht="16.5" customHeight="1">
      <c r="A974" s="143" t="s">
        <v>64</v>
      </c>
      <c r="B974" s="136"/>
      <c r="C974" s="137"/>
      <c r="D974" s="41">
        <f t="shared" si="61"/>
        <v>0</v>
      </c>
      <c r="E974" s="135">
        <f t="shared" si="61"/>
        <v>0</v>
      </c>
      <c r="F974" s="137">
        <f t="shared" si="61"/>
        <v>0</v>
      </c>
      <c r="G974" s="135">
        <f t="shared" si="61"/>
        <v>0</v>
      </c>
      <c r="H974" s="136">
        <f t="shared" si="61"/>
        <v>0</v>
      </c>
      <c r="I974" s="137">
        <f t="shared" si="61"/>
        <v>0</v>
      </c>
      <c r="J974" s="135">
        <f t="shared" si="61"/>
        <v>0</v>
      </c>
      <c r="K974" s="136">
        <f t="shared" si="61"/>
        <v>0</v>
      </c>
      <c r="L974" s="137">
        <f t="shared" si="61"/>
        <v>0</v>
      </c>
      <c r="M974" s="135">
        <f t="shared" si="61"/>
        <v>0</v>
      </c>
      <c r="N974" s="136">
        <f t="shared" si="61"/>
        <v>0</v>
      </c>
      <c r="O974" s="137">
        <f t="shared" si="61"/>
        <v>0</v>
      </c>
      <c r="P974" s="39">
        <f t="shared" si="61"/>
        <v>0</v>
      </c>
      <c r="Q974" s="135">
        <f t="shared" si="61"/>
        <v>0</v>
      </c>
      <c r="R974" s="136">
        <f t="shared" si="61"/>
        <v>0</v>
      </c>
      <c r="S974" s="136">
        <f t="shared" si="61"/>
        <v>0</v>
      </c>
      <c r="T974" s="137">
        <f t="shared" si="61"/>
        <v>0</v>
      </c>
      <c r="U974" s="135">
        <f t="shared" si="61"/>
        <v>0</v>
      </c>
      <c r="V974" s="137">
        <f t="shared" si="61"/>
        <v>0</v>
      </c>
      <c r="AB974" s="10"/>
    </row>
    <row r="975" spans="1:28" ht="16.5" customHeight="1">
      <c r="A975" s="143" t="s">
        <v>65</v>
      </c>
      <c r="B975" s="136"/>
      <c r="C975" s="137"/>
      <c r="D975" s="41">
        <f t="shared" si="61"/>
        <v>0</v>
      </c>
      <c r="E975" s="135">
        <f t="shared" si="61"/>
        <v>0</v>
      </c>
      <c r="F975" s="137">
        <f t="shared" si="61"/>
        <v>0</v>
      </c>
      <c r="G975" s="135">
        <f t="shared" si="61"/>
        <v>0</v>
      </c>
      <c r="H975" s="136">
        <f t="shared" si="61"/>
        <v>0</v>
      </c>
      <c r="I975" s="137">
        <f t="shared" si="61"/>
        <v>0</v>
      </c>
      <c r="J975" s="135">
        <f t="shared" si="61"/>
        <v>0</v>
      </c>
      <c r="K975" s="136">
        <f t="shared" si="61"/>
        <v>0</v>
      </c>
      <c r="L975" s="137">
        <f t="shared" si="61"/>
        <v>0</v>
      </c>
      <c r="M975" s="135">
        <f t="shared" si="61"/>
        <v>0</v>
      </c>
      <c r="N975" s="136">
        <f t="shared" si="61"/>
        <v>0</v>
      </c>
      <c r="O975" s="137">
        <f t="shared" si="61"/>
        <v>0</v>
      </c>
      <c r="P975" s="39">
        <f t="shared" si="61"/>
        <v>0</v>
      </c>
      <c r="Q975" s="135">
        <f t="shared" si="61"/>
        <v>0</v>
      </c>
      <c r="R975" s="136">
        <f t="shared" si="61"/>
        <v>0</v>
      </c>
      <c r="S975" s="136">
        <f t="shared" si="61"/>
        <v>0</v>
      </c>
      <c r="T975" s="137">
        <f t="shared" si="61"/>
        <v>0</v>
      </c>
      <c r="U975" s="135">
        <f t="shared" si="61"/>
        <v>0</v>
      </c>
      <c r="V975" s="137">
        <f t="shared" si="61"/>
        <v>0</v>
      </c>
      <c r="AB975" s="10"/>
    </row>
    <row r="976" spans="1:28" ht="16.5" customHeight="1">
      <c r="A976" s="143" t="s">
        <v>66</v>
      </c>
      <c r="B976" s="136"/>
      <c r="C976" s="137"/>
      <c r="D976" s="41">
        <f t="shared" si="61"/>
        <v>0</v>
      </c>
      <c r="E976" s="135">
        <f t="shared" si="61"/>
        <v>0</v>
      </c>
      <c r="F976" s="137">
        <f t="shared" si="61"/>
        <v>0</v>
      </c>
      <c r="G976" s="135">
        <f t="shared" si="61"/>
        <v>0</v>
      </c>
      <c r="H976" s="136">
        <f t="shared" si="61"/>
        <v>0</v>
      </c>
      <c r="I976" s="137">
        <f t="shared" si="61"/>
        <v>0</v>
      </c>
      <c r="J976" s="135">
        <f t="shared" si="61"/>
        <v>0</v>
      </c>
      <c r="K976" s="136">
        <f t="shared" si="61"/>
        <v>0</v>
      </c>
      <c r="L976" s="137">
        <f t="shared" si="61"/>
        <v>0</v>
      </c>
      <c r="M976" s="135">
        <f t="shared" si="61"/>
        <v>0</v>
      </c>
      <c r="N976" s="136">
        <f t="shared" si="61"/>
        <v>0</v>
      </c>
      <c r="O976" s="137">
        <f t="shared" si="61"/>
        <v>0</v>
      </c>
      <c r="P976" s="39">
        <f t="shared" si="61"/>
        <v>0</v>
      </c>
      <c r="Q976" s="135">
        <f t="shared" si="61"/>
        <v>0</v>
      </c>
      <c r="R976" s="136">
        <f t="shared" si="61"/>
        <v>0</v>
      </c>
      <c r="S976" s="136">
        <f t="shared" si="61"/>
        <v>0</v>
      </c>
      <c r="T976" s="137">
        <f t="shared" si="61"/>
        <v>0</v>
      </c>
      <c r="U976" s="135">
        <f t="shared" si="61"/>
        <v>0</v>
      </c>
      <c r="V976" s="137">
        <f t="shared" si="61"/>
        <v>0</v>
      </c>
      <c r="AB976" s="10"/>
    </row>
    <row r="977" spans="1:28" ht="16.5" customHeight="1">
      <c r="A977" s="143" t="s">
        <v>67</v>
      </c>
      <c r="B977" s="136"/>
      <c r="C977" s="137"/>
      <c r="D977" s="41">
        <f t="shared" si="61"/>
        <v>0</v>
      </c>
      <c r="E977" s="135">
        <f t="shared" si="61"/>
        <v>0</v>
      </c>
      <c r="F977" s="137">
        <f t="shared" si="61"/>
        <v>0</v>
      </c>
      <c r="G977" s="135">
        <f t="shared" si="61"/>
        <v>0</v>
      </c>
      <c r="H977" s="136">
        <f t="shared" si="61"/>
        <v>0</v>
      </c>
      <c r="I977" s="137">
        <f t="shared" si="61"/>
        <v>0</v>
      </c>
      <c r="J977" s="135">
        <f t="shared" si="61"/>
        <v>0</v>
      </c>
      <c r="K977" s="136">
        <f t="shared" si="61"/>
        <v>0</v>
      </c>
      <c r="L977" s="137">
        <f t="shared" si="61"/>
        <v>0</v>
      </c>
      <c r="M977" s="135">
        <f t="shared" si="61"/>
        <v>0</v>
      </c>
      <c r="N977" s="136">
        <f t="shared" si="61"/>
        <v>0</v>
      </c>
      <c r="O977" s="137">
        <f t="shared" si="61"/>
        <v>0</v>
      </c>
      <c r="P977" s="39">
        <f t="shared" si="61"/>
        <v>0</v>
      </c>
      <c r="Q977" s="135">
        <f t="shared" si="61"/>
        <v>0</v>
      </c>
      <c r="R977" s="136">
        <f t="shared" si="61"/>
        <v>0</v>
      </c>
      <c r="S977" s="136">
        <f t="shared" si="61"/>
        <v>0</v>
      </c>
      <c r="T977" s="137">
        <f t="shared" si="61"/>
        <v>0</v>
      </c>
      <c r="U977" s="135">
        <f t="shared" si="61"/>
        <v>0</v>
      </c>
      <c r="V977" s="137">
        <f t="shared" si="61"/>
        <v>0</v>
      </c>
      <c r="AB977" s="10"/>
    </row>
    <row r="978" spans="1:28" ht="16.5" customHeight="1">
      <c r="A978" s="143" t="s">
        <v>68</v>
      </c>
      <c r="B978" s="136"/>
      <c r="C978" s="137"/>
      <c r="D978" s="41">
        <f t="shared" si="61"/>
        <v>0</v>
      </c>
      <c r="E978" s="135">
        <f t="shared" si="61"/>
        <v>0</v>
      </c>
      <c r="F978" s="137">
        <f t="shared" si="61"/>
        <v>0</v>
      </c>
      <c r="G978" s="135">
        <f t="shared" si="61"/>
        <v>0</v>
      </c>
      <c r="H978" s="136">
        <f t="shared" si="61"/>
        <v>0</v>
      </c>
      <c r="I978" s="137">
        <f t="shared" si="61"/>
        <v>0</v>
      </c>
      <c r="J978" s="135">
        <f t="shared" si="61"/>
        <v>0</v>
      </c>
      <c r="K978" s="136">
        <f t="shared" si="61"/>
        <v>0</v>
      </c>
      <c r="L978" s="137">
        <f t="shared" si="61"/>
        <v>0</v>
      </c>
      <c r="M978" s="135">
        <f t="shared" si="61"/>
        <v>0</v>
      </c>
      <c r="N978" s="136">
        <f t="shared" si="61"/>
        <v>0</v>
      </c>
      <c r="O978" s="137">
        <f t="shared" si="61"/>
        <v>0</v>
      </c>
      <c r="P978" s="39">
        <f t="shared" si="61"/>
        <v>0</v>
      </c>
      <c r="Q978" s="135">
        <f t="shared" si="61"/>
        <v>0</v>
      </c>
      <c r="R978" s="136">
        <f t="shared" si="61"/>
        <v>0</v>
      </c>
      <c r="S978" s="136">
        <f t="shared" si="61"/>
        <v>0</v>
      </c>
      <c r="T978" s="137">
        <f t="shared" si="61"/>
        <v>0</v>
      </c>
      <c r="U978" s="135">
        <f t="shared" si="61"/>
        <v>0</v>
      </c>
      <c r="V978" s="137">
        <f t="shared" si="61"/>
        <v>0</v>
      </c>
      <c r="AB978" s="10"/>
    </row>
    <row r="979" spans="1:28" ht="16.5" customHeight="1">
      <c r="A979" s="143" t="s">
        <v>69</v>
      </c>
      <c r="B979" s="136"/>
      <c r="C979" s="137"/>
      <c r="D979" s="41">
        <f t="shared" si="61"/>
        <v>0</v>
      </c>
      <c r="E979" s="135">
        <f t="shared" si="61"/>
        <v>0</v>
      </c>
      <c r="F979" s="137">
        <f t="shared" si="61"/>
        <v>0</v>
      </c>
      <c r="G979" s="135">
        <f t="shared" si="61"/>
        <v>0</v>
      </c>
      <c r="H979" s="136">
        <f t="shared" si="61"/>
        <v>0</v>
      </c>
      <c r="I979" s="137">
        <f t="shared" si="61"/>
        <v>0</v>
      </c>
      <c r="J979" s="135">
        <f t="shared" si="61"/>
        <v>0</v>
      </c>
      <c r="K979" s="136">
        <f t="shared" si="61"/>
        <v>0</v>
      </c>
      <c r="L979" s="137">
        <f t="shared" si="61"/>
        <v>0</v>
      </c>
      <c r="M979" s="135">
        <f t="shared" si="61"/>
        <v>0</v>
      </c>
      <c r="N979" s="136">
        <f t="shared" si="61"/>
        <v>0</v>
      </c>
      <c r="O979" s="137">
        <f t="shared" si="61"/>
        <v>0</v>
      </c>
      <c r="P979" s="39">
        <f t="shared" si="61"/>
        <v>0</v>
      </c>
      <c r="Q979" s="135">
        <f t="shared" si="61"/>
        <v>0</v>
      </c>
      <c r="R979" s="136">
        <f t="shared" si="61"/>
        <v>0</v>
      </c>
      <c r="S979" s="136">
        <f t="shared" si="61"/>
        <v>0</v>
      </c>
      <c r="T979" s="137">
        <f t="shared" si="61"/>
        <v>0</v>
      </c>
      <c r="U979" s="135">
        <f t="shared" si="61"/>
        <v>0</v>
      </c>
      <c r="V979" s="137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34" t="s">
        <v>70</v>
      </c>
      <c r="B981" s="132"/>
      <c r="C981" s="132"/>
      <c r="D981" s="132"/>
      <c r="E981" s="132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  <c r="AB981" s="10"/>
    </row>
    <row r="982" spans="1:28" ht="16.5" customHeight="1">
      <c r="A982" s="9"/>
      <c r="AB982" s="10"/>
    </row>
    <row r="983" spans="1:28" ht="16.5" customHeight="1">
      <c r="A983" s="145" t="s">
        <v>71</v>
      </c>
      <c r="B983" s="146"/>
      <c r="C983" s="147"/>
      <c r="D983" s="151" t="s">
        <v>4</v>
      </c>
      <c r="E983" s="147"/>
      <c r="F983" s="153" t="s">
        <v>72</v>
      </c>
      <c r="G983" s="154"/>
      <c r="H983" s="154"/>
      <c r="I983" s="154"/>
      <c r="J983" s="154"/>
      <c r="K983" s="154"/>
      <c r="L983" s="154"/>
      <c r="M983" s="154"/>
      <c r="N983" s="155"/>
      <c r="O983" s="141" t="s">
        <v>73</v>
      </c>
      <c r="P983" s="136"/>
      <c r="Q983" s="136"/>
      <c r="R983" s="137"/>
      <c r="AB983" s="10"/>
    </row>
    <row r="984" spans="1:28" ht="16.5" customHeight="1">
      <c r="A984" s="148"/>
      <c r="B984" s="149"/>
      <c r="C984" s="150"/>
      <c r="D984" s="152"/>
      <c r="E984" s="150"/>
      <c r="F984" s="141" t="s">
        <v>74</v>
      </c>
      <c r="G984" s="137"/>
      <c r="H984" s="43" t="s">
        <v>75</v>
      </c>
      <c r="I984" s="141" t="s">
        <v>76</v>
      </c>
      <c r="J984" s="136"/>
      <c r="K984" s="137"/>
      <c r="L984" s="141" t="s">
        <v>77</v>
      </c>
      <c r="M984" s="136"/>
      <c r="N984" s="137"/>
      <c r="O984" s="141" t="s">
        <v>10</v>
      </c>
      <c r="P984" s="136"/>
      <c r="Q984" s="136"/>
      <c r="R984" s="137"/>
      <c r="AB984" s="10"/>
    </row>
    <row r="985" spans="1:28" ht="16.5" customHeight="1">
      <c r="A985" s="143" t="s">
        <v>78</v>
      </c>
      <c r="B985" s="136"/>
      <c r="C985" s="137"/>
      <c r="D985" s="135">
        <f t="shared" ref="D985:R994" si="62">SUM(D425,D873)</f>
        <v>0</v>
      </c>
      <c r="E985" s="137">
        <f t="shared" si="62"/>
        <v>0</v>
      </c>
      <c r="F985" s="135">
        <f t="shared" si="62"/>
        <v>0</v>
      </c>
      <c r="G985" s="137">
        <f t="shared" si="62"/>
        <v>0</v>
      </c>
      <c r="H985" s="41">
        <f t="shared" si="62"/>
        <v>0</v>
      </c>
      <c r="I985" s="135">
        <f t="shared" si="62"/>
        <v>0</v>
      </c>
      <c r="J985" s="136">
        <f t="shared" si="62"/>
        <v>0</v>
      </c>
      <c r="K985" s="137">
        <f t="shared" si="62"/>
        <v>0</v>
      </c>
      <c r="L985" s="135">
        <f t="shared" si="62"/>
        <v>0</v>
      </c>
      <c r="M985" s="136">
        <f t="shared" si="62"/>
        <v>0</v>
      </c>
      <c r="N985" s="137">
        <f t="shared" si="62"/>
        <v>0</v>
      </c>
      <c r="O985" s="135">
        <f t="shared" si="62"/>
        <v>0</v>
      </c>
      <c r="P985" s="136">
        <f t="shared" si="62"/>
        <v>0</v>
      </c>
      <c r="Q985" s="136">
        <f t="shared" si="62"/>
        <v>0</v>
      </c>
      <c r="R985" s="137">
        <f t="shared" si="62"/>
        <v>0</v>
      </c>
      <c r="AB985" s="10"/>
    </row>
    <row r="986" spans="1:28" ht="16.5" customHeight="1">
      <c r="A986" s="143" t="s">
        <v>79</v>
      </c>
      <c r="B986" s="136"/>
      <c r="C986" s="137"/>
      <c r="D986" s="135">
        <f t="shared" si="62"/>
        <v>0</v>
      </c>
      <c r="E986" s="137">
        <f t="shared" si="62"/>
        <v>0</v>
      </c>
      <c r="F986" s="135">
        <f t="shared" si="62"/>
        <v>0</v>
      </c>
      <c r="G986" s="137">
        <f t="shared" si="62"/>
        <v>0</v>
      </c>
      <c r="H986" s="41">
        <f t="shared" si="62"/>
        <v>0</v>
      </c>
      <c r="I986" s="135">
        <f t="shared" si="62"/>
        <v>0</v>
      </c>
      <c r="J986" s="136">
        <f t="shared" si="62"/>
        <v>0</v>
      </c>
      <c r="K986" s="137">
        <f t="shared" si="62"/>
        <v>0</v>
      </c>
      <c r="L986" s="135">
        <f t="shared" si="62"/>
        <v>0</v>
      </c>
      <c r="M986" s="136">
        <f t="shared" si="62"/>
        <v>0</v>
      </c>
      <c r="N986" s="137">
        <f t="shared" si="62"/>
        <v>0</v>
      </c>
      <c r="O986" s="135">
        <f t="shared" si="62"/>
        <v>0</v>
      </c>
      <c r="P986" s="136">
        <f t="shared" si="62"/>
        <v>0</v>
      </c>
      <c r="Q986" s="136">
        <f t="shared" si="62"/>
        <v>0</v>
      </c>
      <c r="R986" s="137">
        <f t="shared" si="62"/>
        <v>0</v>
      </c>
      <c r="AB986" s="10"/>
    </row>
    <row r="987" spans="1:28" ht="16.5" customHeight="1">
      <c r="A987" s="143" t="s">
        <v>80</v>
      </c>
      <c r="B987" s="136"/>
      <c r="C987" s="137"/>
      <c r="D987" s="135">
        <f t="shared" si="62"/>
        <v>0</v>
      </c>
      <c r="E987" s="137">
        <f t="shared" si="62"/>
        <v>0</v>
      </c>
      <c r="F987" s="135">
        <f t="shared" si="62"/>
        <v>0</v>
      </c>
      <c r="G987" s="137">
        <f t="shared" si="62"/>
        <v>0</v>
      </c>
      <c r="H987" s="41">
        <f t="shared" si="62"/>
        <v>0</v>
      </c>
      <c r="I987" s="135">
        <f t="shared" si="62"/>
        <v>0</v>
      </c>
      <c r="J987" s="136">
        <f t="shared" si="62"/>
        <v>0</v>
      </c>
      <c r="K987" s="137">
        <f t="shared" si="62"/>
        <v>0</v>
      </c>
      <c r="L987" s="135">
        <f t="shared" si="62"/>
        <v>0</v>
      </c>
      <c r="M987" s="136">
        <f t="shared" si="62"/>
        <v>0</v>
      </c>
      <c r="N987" s="137">
        <f t="shared" si="62"/>
        <v>0</v>
      </c>
      <c r="O987" s="135">
        <f t="shared" si="62"/>
        <v>0</v>
      </c>
      <c r="P987" s="136">
        <f t="shared" si="62"/>
        <v>0</v>
      </c>
      <c r="Q987" s="136">
        <f t="shared" si="62"/>
        <v>0</v>
      </c>
      <c r="R987" s="137">
        <f t="shared" si="62"/>
        <v>0</v>
      </c>
      <c r="AB987" s="10"/>
    </row>
    <row r="988" spans="1:28" ht="16.5" customHeight="1">
      <c r="A988" s="143" t="s">
        <v>81</v>
      </c>
      <c r="B988" s="136"/>
      <c r="C988" s="137"/>
      <c r="D988" s="135">
        <f t="shared" si="62"/>
        <v>0</v>
      </c>
      <c r="E988" s="137">
        <f t="shared" si="62"/>
        <v>0</v>
      </c>
      <c r="F988" s="135">
        <f t="shared" si="62"/>
        <v>0</v>
      </c>
      <c r="G988" s="137">
        <f t="shared" si="62"/>
        <v>0</v>
      </c>
      <c r="H988" s="41">
        <f t="shared" si="62"/>
        <v>0</v>
      </c>
      <c r="I988" s="135">
        <f t="shared" si="62"/>
        <v>0</v>
      </c>
      <c r="J988" s="136">
        <f t="shared" si="62"/>
        <v>0</v>
      </c>
      <c r="K988" s="137">
        <f t="shared" si="62"/>
        <v>0</v>
      </c>
      <c r="L988" s="135">
        <f t="shared" si="62"/>
        <v>0</v>
      </c>
      <c r="M988" s="136">
        <f t="shared" si="62"/>
        <v>0</v>
      </c>
      <c r="N988" s="137">
        <f t="shared" si="62"/>
        <v>0</v>
      </c>
      <c r="O988" s="135">
        <f t="shared" si="62"/>
        <v>0</v>
      </c>
      <c r="P988" s="136">
        <f t="shared" si="62"/>
        <v>0</v>
      </c>
      <c r="Q988" s="136">
        <f t="shared" si="62"/>
        <v>0</v>
      </c>
      <c r="R988" s="137">
        <f t="shared" si="62"/>
        <v>0</v>
      </c>
      <c r="AB988" s="10"/>
    </row>
    <row r="989" spans="1:28" ht="16.5" customHeight="1">
      <c r="A989" s="143" t="s">
        <v>82</v>
      </c>
      <c r="B989" s="136"/>
      <c r="C989" s="137"/>
      <c r="D989" s="135">
        <f t="shared" si="62"/>
        <v>0</v>
      </c>
      <c r="E989" s="137">
        <f t="shared" si="62"/>
        <v>0</v>
      </c>
      <c r="F989" s="135">
        <f t="shared" si="62"/>
        <v>0</v>
      </c>
      <c r="G989" s="137">
        <f t="shared" si="62"/>
        <v>0</v>
      </c>
      <c r="H989" s="41">
        <f t="shared" si="62"/>
        <v>0</v>
      </c>
      <c r="I989" s="135">
        <f t="shared" si="62"/>
        <v>0</v>
      </c>
      <c r="J989" s="136">
        <f t="shared" si="62"/>
        <v>0</v>
      </c>
      <c r="K989" s="137">
        <f t="shared" si="62"/>
        <v>0</v>
      </c>
      <c r="L989" s="135">
        <f t="shared" si="62"/>
        <v>0</v>
      </c>
      <c r="M989" s="136">
        <f t="shared" si="62"/>
        <v>0</v>
      </c>
      <c r="N989" s="137">
        <f t="shared" si="62"/>
        <v>0</v>
      </c>
      <c r="O989" s="135">
        <f t="shared" si="62"/>
        <v>0</v>
      </c>
      <c r="P989" s="136">
        <f t="shared" si="62"/>
        <v>0</v>
      </c>
      <c r="Q989" s="136">
        <f t="shared" si="62"/>
        <v>0</v>
      </c>
      <c r="R989" s="137">
        <f t="shared" si="62"/>
        <v>0</v>
      </c>
      <c r="AB989" s="10"/>
    </row>
    <row r="990" spans="1:28" ht="16.5" customHeight="1">
      <c r="A990" s="143" t="s">
        <v>83</v>
      </c>
      <c r="B990" s="136"/>
      <c r="C990" s="137"/>
      <c r="D990" s="135">
        <f t="shared" si="62"/>
        <v>0</v>
      </c>
      <c r="E990" s="137">
        <f t="shared" si="62"/>
        <v>0</v>
      </c>
      <c r="F990" s="135">
        <f t="shared" si="62"/>
        <v>0</v>
      </c>
      <c r="G990" s="137">
        <f t="shared" si="62"/>
        <v>0</v>
      </c>
      <c r="H990" s="41">
        <f t="shared" si="62"/>
        <v>0</v>
      </c>
      <c r="I990" s="135">
        <f t="shared" si="62"/>
        <v>0</v>
      </c>
      <c r="J990" s="136">
        <f t="shared" si="62"/>
        <v>0</v>
      </c>
      <c r="K990" s="137">
        <f t="shared" si="62"/>
        <v>0</v>
      </c>
      <c r="L990" s="135">
        <f t="shared" si="62"/>
        <v>0</v>
      </c>
      <c r="M990" s="136">
        <f t="shared" si="62"/>
        <v>0</v>
      </c>
      <c r="N990" s="137">
        <f t="shared" si="62"/>
        <v>0</v>
      </c>
      <c r="O990" s="135">
        <f t="shared" si="62"/>
        <v>0</v>
      </c>
      <c r="P990" s="136">
        <f t="shared" si="62"/>
        <v>0</v>
      </c>
      <c r="Q990" s="136">
        <f t="shared" si="62"/>
        <v>0</v>
      </c>
      <c r="R990" s="137">
        <f t="shared" si="62"/>
        <v>0</v>
      </c>
      <c r="AB990" s="10"/>
    </row>
    <row r="991" spans="1:28" ht="16.5" customHeight="1">
      <c r="A991" s="143" t="s">
        <v>84</v>
      </c>
      <c r="B991" s="136"/>
      <c r="C991" s="137"/>
      <c r="D991" s="135">
        <f t="shared" si="62"/>
        <v>0</v>
      </c>
      <c r="E991" s="137">
        <f t="shared" si="62"/>
        <v>0</v>
      </c>
      <c r="F991" s="135">
        <f t="shared" si="62"/>
        <v>0</v>
      </c>
      <c r="G991" s="137">
        <f t="shared" si="62"/>
        <v>0</v>
      </c>
      <c r="H991" s="41">
        <f t="shared" si="62"/>
        <v>0</v>
      </c>
      <c r="I991" s="135">
        <f t="shared" si="62"/>
        <v>0</v>
      </c>
      <c r="J991" s="136">
        <f t="shared" si="62"/>
        <v>0</v>
      </c>
      <c r="K991" s="137">
        <f t="shared" si="62"/>
        <v>0</v>
      </c>
      <c r="L991" s="135">
        <f t="shared" si="62"/>
        <v>0</v>
      </c>
      <c r="M991" s="136">
        <f t="shared" si="62"/>
        <v>0</v>
      </c>
      <c r="N991" s="137">
        <f t="shared" si="62"/>
        <v>0</v>
      </c>
      <c r="O991" s="135">
        <f t="shared" si="62"/>
        <v>0</v>
      </c>
      <c r="P991" s="136">
        <f t="shared" si="62"/>
        <v>0</v>
      </c>
      <c r="Q991" s="136">
        <f t="shared" si="62"/>
        <v>0</v>
      </c>
      <c r="R991" s="137">
        <f t="shared" si="62"/>
        <v>0</v>
      </c>
      <c r="AB991" s="10"/>
    </row>
    <row r="992" spans="1:28" ht="16.5" customHeight="1">
      <c r="A992" s="143" t="s">
        <v>85</v>
      </c>
      <c r="B992" s="136"/>
      <c r="C992" s="137"/>
      <c r="D992" s="135">
        <f t="shared" si="62"/>
        <v>0</v>
      </c>
      <c r="E992" s="137">
        <f t="shared" si="62"/>
        <v>0</v>
      </c>
      <c r="F992" s="135">
        <f t="shared" si="62"/>
        <v>0</v>
      </c>
      <c r="G992" s="137">
        <f t="shared" si="62"/>
        <v>0</v>
      </c>
      <c r="H992" s="41">
        <f t="shared" si="62"/>
        <v>0</v>
      </c>
      <c r="I992" s="135">
        <f t="shared" si="62"/>
        <v>0</v>
      </c>
      <c r="J992" s="136">
        <f t="shared" si="62"/>
        <v>0</v>
      </c>
      <c r="K992" s="137">
        <f t="shared" si="62"/>
        <v>0</v>
      </c>
      <c r="L992" s="135">
        <f t="shared" si="62"/>
        <v>0</v>
      </c>
      <c r="M992" s="136">
        <f t="shared" si="62"/>
        <v>0</v>
      </c>
      <c r="N992" s="137">
        <f t="shared" si="62"/>
        <v>0</v>
      </c>
      <c r="O992" s="135">
        <f t="shared" si="62"/>
        <v>0</v>
      </c>
      <c r="P992" s="136">
        <f t="shared" si="62"/>
        <v>0</v>
      </c>
      <c r="Q992" s="136">
        <f t="shared" si="62"/>
        <v>0</v>
      </c>
      <c r="R992" s="137">
        <f t="shared" si="62"/>
        <v>0</v>
      </c>
      <c r="AB992" s="10"/>
    </row>
    <row r="993" spans="1:28" ht="16.5" customHeight="1">
      <c r="A993" s="143" t="s">
        <v>86</v>
      </c>
      <c r="B993" s="136"/>
      <c r="C993" s="137"/>
      <c r="D993" s="135">
        <f t="shared" si="62"/>
        <v>0</v>
      </c>
      <c r="E993" s="137">
        <f t="shared" si="62"/>
        <v>0</v>
      </c>
      <c r="F993" s="135">
        <f t="shared" si="62"/>
        <v>0</v>
      </c>
      <c r="G993" s="137">
        <f t="shared" si="62"/>
        <v>0</v>
      </c>
      <c r="H993" s="41">
        <f t="shared" si="62"/>
        <v>0</v>
      </c>
      <c r="I993" s="135">
        <f t="shared" si="62"/>
        <v>0</v>
      </c>
      <c r="J993" s="136">
        <f t="shared" si="62"/>
        <v>0</v>
      </c>
      <c r="K993" s="137">
        <f t="shared" si="62"/>
        <v>0</v>
      </c>
      <c r="L993" s="135">
        <f t="shared" si="62"/>
        <v>0</v>
      </c>
      <c r="M993" s="136">
        <f t="shared" si="62"/>
        <v>0</v>
      </c>
      <c r="N993" s="137">
        <f t="shared" si="62"/>
        <v>0</v>
      </c>
      <c r="O993" s="135">
        <f t="shared" si="62"/>
        <v>0</v>
      </c>
      <c r="P993" s="136">
        <f t="shared" si="62"/>
        <v>0</v>
      </c>
      <c r="Q993" s="136">
        <f t="shared" si="62"/>
        <v>0</v>
      </c>
      <c r="R993" s="137">
        <f t="shared" si="62"/>
        <v>0</v>
      </c>
      <c r="AB993" s="10"/>
    </row>
    <row r="994" spans="1:28" ht="16.5" customHeight="1">
      <c r="A994" s="143" t="s">
        <v>87</v>
      </c>
      <c r="B994" s="136"/>
      <c r="C994" s="137"/>
      <c r="D994" s="135">
        <f t="shared" si="62"/>
        <v>0</v>
      </c>
      <c r="E994" s="137">
        <f t="shared" si="62"/>
        <v>0</v>
      </c>
      <c r="F994" s="135">
        <f t="shared" si="62"/>
        <v>0</v>
      </c>
      <c r="G994" s="137">
        <f t="shared" si="62"/>
        <v>0</v>
      </c>
      <c r="H994" s="41">
        <f t="shared" si="62"/>
        <v>0</v>
      </c>
      <c r="I994" s="135">
        <f t="shared" si="62"/>
        <v>0</v>
      </c>
      <c r="J994" s="136">
        <f t="shared" si="62"/>
        <v>0</v>
      </c>
      <c r="K994" s="137">
        <f t="shared" si="62"/>
        <v>0</v>
      </c>
      <c r="L994" s="135">
        <f t="shared" si="62"/>
        <v>0</v>
      </c>
      <c r="M994" s="136">
        <f t="shared" si="62"/>
        <v>0</v>
      </c>
      <c r="N994" s="137">
        <f t="shared" si="62"/>
        <v>0</v>
      </c>
      <c r="O994" s="135">
        <f t="shared" si="62"/>
        <v>0</v>
      </c>
      <c r="P994" s="136">
        <f t="shared" si="62"/>
        <v>0</v>
      </c>
      <c r="Q994" s="136">
        <f t="shared" si="62"/>
        <v>0</v>
      </c>
      <c r="R994" s="137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34" t="s">
        <v>88</v>
      </c>
      <c r="B996" s="132"/>
      <c r="C996" s="132"/>
      <c r="D996" s="132"/>
      <c r="E996" s="132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  <c r="AB996" s="10"/>
    </row>
    <row r="997" spans="1:28" ht="16.5" customHeight="1">
      <c r="A997" s="9"/>
      <c r="AB997" s="10"/>
    </row>
    <row r="998" spans="1:28" ht="16.5" customHeight="1">
      <c r="A998" s="144" t="s">
        <v>2</v>
      </c>
      <c r="B998" s="136"/>
      <c r="C998" s="137"/>
      <c r="D998" s="43" t="s">
        <v>4</v>
      </c>
      <c r="E998" s="141" t="s">
        <v>23</v>
      </c>
      <c r="F998" s="137"/>
      <c r="G998" s="141" t="s">
        <v>6</v>
      </c>
      <c r="H998" s="136"/>
      <c r="I998" s="137"/>
      <c r="J998" s="141" t="s">
        <v>7</v>
      </c>
      <c r="K998" s="136"/>
      <c r="L998" s="137"/>
      <c r="M998" s="141" t="s">
        <v>24</v>
      </c>
      <c r="N998" s="136"/>
      <c r="O998" s="137"/>
      <c r="Q998" s="141" t="s">
        <v>25</v>
      </c>
      <c r="R998" s="136"/>
      <c r="S998" s="136"/>
      <c r="T998" s="137"/>
      <c r="U998" s="141" t="s">
        <v>26</v>
      </c>
      <c r="V998" s="137"/>
      <c r="AB998" s="10"/>
    </row>
    <row r="999" spans="1:28" ht="16.5" customHeight="1">
      <c r="A999" s="143" t="s">
        <v>89</v>
      </c>
      <c r="B999" s="136"/>
      <c r="C999" s="137"/>
      <c r="D999" s="41">
        <f t="shared" ref="D999:V1002" si="63">SUM(D439,D887)</f>
        <v>177</v>
      </c>
      <c r="E999" s="135">
        <f t="shared" si="63"/>
        <v>45</v>
      </c>
      <c r="F999" s="137">
        <f t="shared" si="63"/>
        <v>0</v>
      </c>
      <c r="G999" s="135">
        <f t="shared" si="63"/>
        <v>50</v>
      </c>
      <c r="H999" s="136">
        <f t="shared" si="63"/>
        <v>0</v>
      </c>
      <c r="I999" s="137">
        <f t="shared" si="63"/>
        <v>0</v>
      </c>
      <c r="J999" s="135">
        <f t="shared" si="63"/>
        <v>36</v>
      </c>
      <c r="K999" s="136">
        <f t="shared" si="63"/>
        <v>0</v>
      </c>
      <c r="L999" s="137">
        <f t="shared" si="63"/>
        <v>0</v>
      </c>
      <c r="M999" s="135">
        <f t="shared" si="63"/>
        <v>31</v>
      </c>
      <c r="N999" s="136">
        <f t="shared" si="63"/>
        <v>0</v>
      </c>
      <c r="O999" s="137">
        <f t="shared" si="63"/>
        <v>0</v>
      </c>
      <c r="P999" s="39">
        <f t="shared" si="63"/>
        <v>0</v>
      </c>
      <c r="Q999" s="135">
        <f t="shared" si="63"/>
        <v>13</v>
      </c>
      <c r="R999" s="136">
        <f t="shared" si="63"/>
        <v>0</v>
      </c>
      <c r="S999" s="136">
        <f t="shared" si="63"/>
        <v>0</v>
      </c>
      <c r="T999" s="137">
        <f t="shared" si="63"/>
        <v>0</v>
      </c>
      <c r="U999" s="135">
        <f t="shared" si="63"/>
        <v>2</v>
      </c>
      <c r="V999" s="137">
        <f t="shared" si="63"/>
        <v>0</v>
      </c>
      <c r="AB999" s="10"/>
    </row>
    <row r="1000" spans="1:28" ht="16.5" customHeight="1">
      <c r="A1000" s="143" t="s">
        <v>90</v>
      </c>
      <c r="B1000" s="136"/>
      <c r="C1000" s="137"/>
      <c r="D1000" s="41">
        <f t="shared" si="63"/>
        <v>58</v>
      </c>
      <c r="E1000" s="135">
        <f t="shared" si="63"/>
        <v>11</v>
      </c>
      <c r="F1000" s="137">
        <f t="shared" si="63"/>
        <v>0</v>
      </c>
      <c r="G1000" s="135">
        <f t="shared" si="63"/>
        <v>16</v>
      </c>
      <c r="H1000" s="136">
        <f t="shared" si="63"/>
        <v>0</v>
      </c>
      <c r="I1000" s="137">
        <f t="shared" si="63"/>
        <v>0</v>
      </c>
      <c r="J1000" s="135">
        <f t="shared" si="63"/>
        <v>16</v>
      </c>
      <c r="K1000" s="136">
        <f t="shared" si="63"/>
        <v>0</v>
      </c>
      <c r="L1000" s="137">
        <f t="shared" si="63"/>
        <v>0</v>
      </c>
      <c r="M1000" s="135">
        <f t="shared" si="63"/>
        <v>11</v>
      </c>
      <c r="N1000" s="136">
        <f t="shared" si="63"/>
        <v>0</v>
      </c>
      <c r="O1000" s="137">
        <f t="shared" si="63"/>
        <v>0</v>
      </c>
      <c r="P1000" s="39">
        <f t="shared" si="63"/>
        <v>0</v>
      </c>
      <c r="Q1000" s="135">
        <f t="shared" si="63"/>
        <v>4</v>
      </c>
      <c r="R1000" s="136">
        <f t="shared" si="63"/>
        <v>0</v>
      </c>
      <c r="S1000" s="136">
        <f t="shared" si="63"/>
        <v>0</v>
      </c>
      <c r="T1000" s="137">
        <f t="shared" si="63"/>
        <v>0</v>
      </c>
      <c r="U1000" s="135">
        <f t="shared" si="63"/>
        <v>0</v>
      </c>
      <c r="V1000" s="137">
        <f t="shared" si="63"/>
        <v>0</v>
      </c>
      <c r="AB1000" s="10"/>
    </row>
    <row r="1001" spans="1:28" ht="16.5" customHeight="1">
      <c r="A1001" s="143" t="s">
        <v>91</v>
      </c>
      <c r="B1001" s="136"/>
      <c r="C1001" s="137"/>
      <c r="D1001" s="41">
        <f t="shared" si="63"/>
        <v>0</v>
      </c>
      <c r="E1001" s="135">
        <f t="shared" si="63"/>
        <v>0</v>
      </c>
      <c r="F1001" s="137">
        <f t="shared" si="63"/>
        <v>0</v>
      </c>
      <c r="G1001" s="135">
        <f t="shared" si="63"/>
        <v>0</v>
      </c>
      <c r="H1001" s="136">
        <f t="shared" si="63"/>
        <v>0</v>
      </c>
      <c r="I1001" s="137">
        <f t="shared" si="63"/>
        <v>0</v>
      </c>
      <c r="J1001" s="135">
        <f t="shared" si="63"/>
        <v>0</v>
      </c>
      <c r="K1001" s="136">
        <f t="shared" si="63"/>
        <v>0</v>
      </c>
      <c r="L1001" s="137">
        <f t="shared" si="63"/>
        <v>0</v>
      </c>
      <c r="M1001" s="135">
        <f t="shared" si="63"/>
        <v>0</v>
      </c>
      <c r="N1001" s="136">
        <f t="shared" si="63"/>
        <v>0</v>
      </c>
      <c r="O1001" s="137">
        <f t="shared" si="63"/>
        <v>0</v>
      </c>
      <c r="P1001" s="39">
        <f t="shared" si="63"/>
        <v>0</v>
      </c>
      <c r="Q1001" s="135">
        <f t="shared" si="63"/>
        <v>0</v>
      </c>
      <c r="R1001" s="136">
        <f t="shared" si="63"/>
        <v>0</v>
      </c>
      <c r="S1001" s="136">
        <f t="shared" si="63"/>
        <v>0</v>
      </c>
      <c r="T1001" s="137">
        <f t="shared" si="63"/>
        <v>0</v>
      </c>
      <c r="U1001" s="135">
        <f t="shared" si="63"/>
        <v>0</v>
      </c>
      <c r="V1001" s="137">
        <f t="shared" si="63"/>
        <v>0</v>
      </c>
      <c r="AB1001" s="10"/>
    </row>
    <row r="1002" spans="1:28" ht="16.5" customHeight="1">
      <c r="A1002" s="143" t="s">
        <v>92</v>
      </c>
      <c r="B1002" s="136"/>
      <c r="C1002" s="137"/>
      <c r="D1002" s="41">
        <f t="shared" si="63"/>
        <v>0</v>
      </c>
      <c r="E1002" s="135">
        <f t="shared" si="63"/>
        <v>0</v>
      </c>
      <c r="F1002" s="137">
        <f t="shared" si="63"/>
        <v>0</v>
      </c>
      <c r="G1002" s="135">
        <f t="shared" si="63"/>
        <v>0</v>
      </c>
      <c r="H1002" s="136">
        <f t="shared" si="63"/>
        <v>0</v>
      </c>
      <c r="I1002" s="137">
        <f t="shared" si="63"/>
        <v>0</v>
      </c>
      <c r="J1002" s="135">
        <f t="shared" si="63"/>
        <v>0</v>
      </c>
      <c r="K1002" s="136">
        <f t="shared" si="63"/>
        <v>0</v>
      </c>
      <c r="L1002" s="137">
        <f t="shared" si="63"/>
        <v>0</v>
      </c>
      <c r="M1002" s="135">
        <f t="shared" si="63"/>
        <v>0</v>
      </c>
      <c r="N1002" s="136">
        <f t="shared" si="63"/>
        <v>0</v>
      </c>
      <c r="O1002" s="137">
        <f t="shared" si="63"/>
        <v>0</v>
      </c>
      <c r="P1002" s="39">
        <f t="shared" si="63"/>
        <v>0</v>
      </c>
      <c r="Q1002" s="135">
        <f t="shared" si="63"/>
        <v>0</v>
      </c>
      <c r="R1002" s="136">
        <f t="shared" si="63"/>
        <v>0</v>
      </c>
      <c r="S1002" s="136">
        <f t="shared" si="63"/>
        <v>0</v>
      </c>
      <c r="T1002" s="137">
        <f t="shared" si="63"/>
        <v>0</v>
      </c>
      <c r="U1002" s="135">
        <f t="shared" si="63"/>
        <v>0</v>
      </c>
      <c r="V1002" s="137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34" t="s">
        <v>93</v>
      </c>
      <c r="B1004" s="132"/>
      <c r="C1004" s="132"/>
      <c r="D1004" s="132"/>
      <c r="E1004" s="132"/>
      <c r="F1004" s="132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2"/>
      <c r="Q1004" s="132"/>
      <c r="R1004" s="132"/>
      <c r="S1004" s="132"/>
      <c r="T1004" s="132"/>
      <c r="U1004" s="132"/>
      <c r="V1004" s="132"/>
      <c r="W1004" s="132"/>
      <c r="X1004" s="132"/>
      <c r="Y1004" s="132"/>
      <c r="Z1004" s="132"/>
      <c r="AB1004" s="10"/>
    </row>
    <row r="1005" spans="1:28" ht="16.5" customHeight="1">
      <c r="A1005" s="9"/>
      <c r="AB1005" s="10"/>
    </row>
    <row r="1006" spans="1:28" ht="16.5" customHeight="1">
      <c r="A1006" s="144" t="s">
        <v>2</v>
      </c>
      <c r="B1006" s="136"/>
      <c r="C1006" s="137"/>
      <c r="D1006" s="43" t="s">
        <v>4</v>
      </c>
      <c r="E1006" s="141" t="s">
        <v>94</v>
      </c>
      <c r="F1006" s="137"/>
      <c r="G1006" s="141" t="s">
        <v>6</v>
      </c>
      <c r="H1006" s="136"/>
      <c r="I1006" s="137"/>
      <c r="J1006" s="141" t="s">
        <v>7</v>
      </c>
      <c r="K1006" s="136"/>
      <c r="L1006" s="137"/>
      <c r="M1006" s="141" t="s">
        <v>24</v>
      </c>
      <c r="N1006" s="136"/>
      <c r="O1006" s="137"/>
      <c r="Q1006" s="141" t="s">
        <v>25</v>
      </c>
      <c r="R1006" s="136"/>
      <c r="S1006" s="136"/>
      <c r="T1006" s="137"/>
      <c r="U1006" s="141" t="s">
        <v>95</v>
      </c>
      <c r="V1006" s="137"/>
      <c r="AB1006" s="10"/>
    </row>
    <row r="1007" spans="1:28" ht="16.5" customHeight="1">
      <c r="A1007" s="143" t="s">
        <v>96</v>
      </c>
      <c r="B1007" s="136"/>
      <c r="C1007" s="137"/>
      <c r="D1007" s="41">
        <f t="shared" ref="D1007:V1008" si="64">SUM(D447,D895)</f>
        <v>0</v>
      </c>
      <c r="E1007" s="135">
        <f t="shared" si="64"/>
        <v>0</v>
      </c>
      <c r="F1007" s="137">
        <f t="shared" si="64"/>
        <v>0</v>
      </c>
      <c r="G1007" s="135">
        <f t="shared" si="64"/>
        <v>0</v>
      </c>
      <c r="H1007" s="136">
        <f t="shared" si="64"/>
        <v>0</v>
      </c>
      <c r="I1007" s="137">
        <f t="shared" si="64"/>
        <v>0</v>
      </c>
      <c r="J1007" s="135">
        <f t="shared" si="64"/>
        <v>0</v>
      </c>
      <c r="K1007" s="136">
        <f t="shared" si="64"/>
        <v>0</v>
      </c>
      <c r="L1007" s="137">
        <f t="shared" si="64"/>
        <v>0</v>
      </c>
      <c r="M1007" s="135">
        <f t="shared" si="64"/>
        <v>0</v>
      </c>
      <c r="N1007" s="136">
        <f t="shared" si="64"/>
        <v>0</v>
      </c>
      <c r="O1007" s="137">
        <f t="shared" si="64"/>
        <v>0</v>
      </c>
      <c r="P1007" s="39">
        <f t="shared" si="64"/>
        <v>0</v>
      </c>
      <c r="Q1007" s="135">
        <f t="shared" si="64"/>
        <v>0</v>
      </c>
      <c r="R1007" s="136">
        <f t="shared" si="64"/>
        <v>0</v>
      </c>
      <c r="S1007" s="136">
        <f t="shared" si="64"/>
        <v>0</v>
      </c>
      <c r="T1007" s="137">
        <f t="shared" si="64"/>
        <v>0</v>
      </c>
      <c r="U1007" s="135">
        <f t="shared" si="64"/>
        <v>0</v>
      </c>
      <c r="V1007" s="137">
        <f t="shared" si="64"/>
        <v>0</v>
      </c>
      <c r="AB1007" s="10"/>
    </row>
    <row r="1008" spans="1:28" ht="16.5" customHeight="1">
      <c r="A1008" s="168" t="s">
        <v>97</v>
      </c>
      <c r="B1008" s="146"/>
      <c r="C1008" s="147"/>
      <c r="D1008" s="104">
        <f t="shared" si="64"/>
        <v>0</v>
      </c>
      <c r="E1008" s="169">
        <f t="shared" si="64"/>
        <v>0</v>
      </c>
      <c r="F1008" s="147">
        <f t="shared" si="64"/>
        <v>0</v>
      </c>
      <c r="G1008" s="169">
        <f t="shared" si="64"/>
        <v>0</v>
      </c>
      <c r="H1008" s="146">
        <f t="shared" si="64"/>
        <v>0</v>
      </c>
      <c r="I1008" s="147">
        <f t="shared" si="64"/>
        <v>0</v>
      </c>
      <c r="J1008" s="169">
        <f t="shared" si="64"/>
        <v>0</v>
      </c>
      <c r="K1008" s="146">
        <f t="shared" si="64"/>
        <v>0</v>
      </c>
      <c r="L1008" s="147">
        <f t="shared" si="64"/>
        <v>0</v>
      </c>
      <c r="M1008" s="169">
        <f t="shared" si="64"/>
        <v>0</v>
      </c>
      <c r="N1008" s="146">
        <f t="shared" si="64"/>
        <v>0</v>
      </c>
      <c r="O1008" s="147">
        <f t="shared" si="64"/>
        <v>0</v>
      </c>
      <c r="P1008" s="39">
        <f t="shared" si="64"/>
        <v>0</v>
      </c>
      <c r="Q1008" s="169">
        <f t="shared" si="64"/>
        <v>0</v>
      </c>
      <c r="R1008" s="146">
        <f t="shared" si="64"/>
        <v>0</v>
      </c>
      <c r="S1008" s="146">
        <f t="shared" si="64"/>
        <v>0</v>
      </c>
      <c r="T1008" s="147">
        <f t="shared" si="64"/>
        <v>0</v>
      </c>
      <c r="U1008" s="169">
        <f t="shared" si="64"/>
        <v>0</v>
      </c>
      <c r="V1008" s="147">
        <f t="shared" si="64"/>
        <v>0</v>
      </c>
      <c r="AB1008" s="10"/>
    </row>
    <row r="1009" spans="1:28" ht="16.5" customHeight="1">
      <c r="A1009" s="198"/>
      <c r="B1009" s="199"/>
      <c r="C1009" s="108"/>
      <c r="D1009" s="108"/>
      <c r="E1009" s="108"/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/>
      <c r="X1009" s="108"/>
      <c r="Y1009" s="108"/>
      <c r="Z1009" s="108"/>
      <c r="AA1009" s="108"/>
      <c r="AB1009" s="109"/>
    </row>
    <row r="1010" spans="1:28" ht="16.5" customHeight="1">
      <c r="A1010" s="110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  <c r="O1010" s="105"/>
      <c r="P1010" s="105"/>
      <c r="Q1010" s="105"/>
      <c r="R1010" s="105"/>
      <c r="S1010" s="105"/>
      <c r="T1010" s="105"/>
      <c r="U1010" s="105"/>
      <c r="V1010" s="105"/>
      <c r="W1010" s="105"/>
      <c r="X1010" s="105"/>
      <c r="Y1010" s="105"/>
      <c r="Z1010" s="105"/>
      <c r="AA1010" s="105"/>
      <c r="AB1010" s="111"/>
    </row>
    <row r="1011" spans="1:28" ht="16.5" customHeight="1">
      <c r="A1011" s="200" t="s">
        <v>125</v>
      </c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105"/>
      <c r="AB1011" s="111"/>
    </row>
    <row r="1012" spans="1:28" ht="16.5" customHeight="1">
      <c r="A1012" s="110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  <c r="O1012" s="105"/>
      <c r="P1012" s="105"/>
      <c r="Q1012" s="105"/>
      <c r="R1012" s="105"/>
      <c r="S1012" s="105"/>
      <c r="T1012" s="105"/>
      <c r="U1012" s="105"/>
      <c r="V1012" s="105"/>
      <c r="W1012" s="105"/>
      <c r="X1012" s="105"/>
      <c r="Y1012" s="105"/>
      <c r="Z1012" s="105"/>
      <c r="AA1012" s="105"/>
      <c r="AB1012" s="111"/>
    </row>
    <row r="1013" spans="1:28" ht="16.5" customHeight="1">
      <c r="A1013" s="202" t="s">
        <v>112</v>
      </c>
      <c r="B1013" s="201"/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105"/>
      <c r="AB1013" s="111"/>
    </row>
    <row r="1014" spans="1:28" ht="16.5" customHeight="1">
      <c r="A1014" s="202" t="s">
        <v>119</v>
      </c>
      <c r="B1014" s="201"/>
      <c r="C1014" s="201"/>
      <c r="D1014" s="201"/>
      <c r="E1014" s="201"/>
      <c r="F1014" s="201"/>
      <c r="G1014" s="201"/>
      <c r="H1014" s="201"/>
      <c r="I1014" s="201"/>
      <c r="J1014" s="201"/>
      <c r="K1014" s="201"/>
      <c r="L1014" s="201"/>
      <c r="M1014" s="201"/>
      <c r="N1014" s="201"/>
      <c r="O1014" s="201"/>
      <c r="P1014" s="201"/>
      <c r="Q1014" s="201"/>
      <c r="R1014" s="201"/>
      <c r="S1014" s="201"/>
      <c r="T1014" s="201"/>
      <c r="U1014" s="201"/>
      <c r="V1014" s="201"/>
      <c r="W1014" s="201"/>
      <c r="X1014" s="201"/>
      <c r="Y1014" s="201"/>
      <c r="Z1014" s="201"/>
      <c r="AA1014" s="105"/>
      <c r="AB1014" s="111"/>
    </row>
    <row r="1015" spans="1:28" ht="16.5" customHeight="1">
      <c r="A1015" s="110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  <c r="O1015" s="105"/>
      <c r="P1015" s="105"/>
      <c r="Q1015" s="105"/>
      <c r="R1015" s="105"/>
      <c r="S1015" s="105"/>
      <c r="T1015" s="105"/>
      <c r="U1015" s="105"/>
      <c r="V1015" s="105"/>
      <c r="W1015" s="105"/>
      <c r="X1015" s="105"/>
      <c r="Y1015" s="105"/>
      <c r="Z1015" s="105"/>
      <c r="AA1015" s="105"/>
      <c r="AB1015" s="111"/>
    </row>
    <row r="1016" spans="1:28" ht="16.5" customHeight="1">
      <c r="A1016" s="110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  <c r="O1016" s="105"/>
      <c r="P1016" s="105"/>
      <c r="Q1016" s="105"/>
      <c r="R1016" s="105"/>
      <c r="S1016" s="105"/>
      <c r="T1016" s="105"/>
      <c r="U1016" s="105"/>
      <c r="V1016" s="105"/>
      <c r="W1016" s="105"/>
      <c r="X1016" s="105"/>
      <c r="Y1016" s="105"/>
      <c r="Z1016" s="105"/>
      <c r="AA1016" s="105"/>
      <c r="AB1016" s="111"/>
    </row>
    <row r="1017" spans="1:28" ht="16.5" customHeight="1">
      <c r="A1017" s="203" t="s">
        <v>1</v>
      </c>
      <c r="B1017" s="201"/>
      <c r="C1017" s="201"/>
      <c r="D1017" s="201"/>
      <c r="E1017" s="201"/>
      <c r="F1017" s="201"/>
      <c r="G1017" s="201"/>
      <c r="H1017" s="201"/>
      <c r="I1017" s="201"/>
      <c r="J1017" s="201"/>
      <c r="K1017" s="201"/>
      <c r="L1017" s="201"/>
      <c r="M1017" s="201"/>
      <c r="N1017" s="201"/>
      <c r="O1017" s="201"/>
      <c r="P1017" s="201"/>
      <c r="Q1017" s="201"/>
      <c r="R1017" s="201"/>
      <c r="S1017" s="201"/>
      <c r="T1017" s="201"/>
      <c r="U1017" s="201"/>
      <c r="V1017" s="201"/>
      <c r="W1017" s="201"/>
      <c r="X1017" s="201"/>
      <c r="Y1017" s="201"/>
      <c r="Z1017" s="201"/>
      <c r="AA1017" s="105"/>
      <c r="AB1017" s="111"/>
    </row>
    <row r="1018" spans="1:28" ht="16.5" customHeight="1">
      <c r="A1018" s="110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  <c r="O1018" s="105"/>
      <c r="P1018" s="105"/>
      <c r="Q1018" s="105"/>
      <c r="R1018" s="105"/>
      <c r="S1018" s="105"/>
      <c r="T1018" s="105"/>
      <c r="U1018" s="105"/>
      <c r="V1018" s="105"/>
      <c r="W1018" s="105"/>
      <c r="X1018" s="105"/>
      <c r="Y1018" s="105"/>
      <c r="Z1018" s="105"/>
      <c r="AA1018" s="105"/>
      <c r="AB1018" s="111"/>
    </row>
    <row r="1019" spans="1:28" ht="16.5" customHeight="1">
      <c r="A1019" s="112" t="s">
        <v>2</v>
      </c>
      <c r="B1019" s="211" t="s">
        <v>3</v>
      </c>
      <c r="C1019" s="205"/>
      <c r="D1019" s="205"/>
      <c r="E1019" s="205"/>
      <c r="F1019" s="205"/>
      <c r="G1019" s="206"/>
      <c r="H1019" s="210" t="s">
        <v>4</v>
      </c>
      <c r="I1019" s="205"/>
      <c r="J1019" s="206"/>
      <c r="K1019" s="210" t="s">
        <v>5</v>
      </c>
      <c r="L1019" s="205"/>
      <c r="M1019" s="206"/>
      <c r="N1019" s="210" t="s">
        <v>6</v>
      </c>
      <c r="O1019" s="205"/>
      <c r="P1019" s="205"/>
      <c r="Q1019" s="206"/>
      <c r="R1019" s="210" t="s">
        <v>7</v>
      </c>
      <c r="S1019" s="205"/>
      <c r="T1019" s="205"/>
      <c r="U1019" s="206"/>
      <c r="V1019" s="210" t="s">
        <v>8</v>
      </c>
      <c r="W1019" s="205"/>
      <c r="X1019" s="206"/>
      <c r="Y1019" s="105"/>
      <c r="Z1019" s="105"/>
      <c r="AA1019" s="105"/>
      <c r="AB1019" s="111"/>
    </row>
    <row r="1020" spans="1:28" ht="16.5" customHeight="1">
      <c r="A1020" s="113" t="s">
        <v>9</v>
      </c>
      <c r="B1020" s="204" t="s">
        <v>10</v>
      </c>
      <c r="C1020" s="205"/>
      <c r="D1020" s="205"/>
      <c r="E1020" s="205"/>
      <c r="F1020" s="205"/>
      <c r="G1020" s="206"/>
      <c r="H1020" s="204">
        <v>2</v>
      </c>
      <c r="I1020" s="205"/>
      <c r="J1020" s="206"/>
      <c r="K1020" s="204">
        <v>2</v>
      </c>
      <c r="L1020" s="205"/>
      <c r="M1020" s="206"/>
      <c r="N1020" s="204"/>
      <c r="O1020" s="205"/>
      <c r="P1020" s="205"/>
      <c r="Q1020" s="206"/>
      <c r="R1020" s="204"/>
      <c r="S1020" s="205"/>
      <c r="T1020" s="205"/>
      <c r="U1020" s="206"/>
      <c r="V1020" s="204"/>
      <c r="W1020" s="205"/>
      <c r="X1020" s="206"/>
      <c r="Y1020" s="105"/>
      <c r="Z1020" s="105"/>
      <c r="AA1020" s="105"/>
      <c r="AB1020" s="111"/>
    </row>
    <row r="1021" spans="1:28" ht="16.5" customHeight="1">
      <c r="A1021" s="207" t="s">
        <v>11</v>
      </c>
      <c r="B1021" s="204" t="s">
        <v>12</v>
      </c>
      <c r="C1021" s="205"/>
      <c r="D1021" s="205"/>
      <c r="E1021" s="205"/>
      <c r="F1021" s="205"/>
      <c r="G1021" s="206"/>
      <c r="H1021" s="204">
        <v>2</v>
      </c>
      <c r="I1021" s="205"/>
      <c r="J1021" s="206"/>
      <c r="K1021" s="204">
        <v>2</v>
      </c>
      <c r="L1021" s="205"/>
      <c r="M1021" s="206"/>
      <c r="N1021" s="204"/>
      <c r="O1021" s="205"/>
      <c r="P1021" s="205"/>
      <c r="Q1021" s="206"/>
      <c r="R1021" s="204"/>
      <c r="S1021" s="205"/>
      <c r="T1021" s="205"/>
      <c r="U1021" s="206"/>
      <c r="V1021" s="204"/>
      <c r="W1021" s="205"/>
      <c r="X1021" s="206"/>
      <c r="Y1021" s="105"/>
      <c r="Z1021" s="105"/>
      <c r="AA1021" s="105"/>
      <c r="AB1021" s="111"/>
    </row>
    <row r="1022" spans="1:28" ht="16.5" customHeight="1">
      <c r="A1022" s="208"/>
      <c r="B1022" s="204" t="s">
        <v>13</v>
      </c>
      <c r="C1022" s="205"/>
      <c r="D1022" s="205"/>
      <c r="E1022" s="205"/>
      <c r="F1022" s="205"/>
      <c r="G1022" s="206"/>
      <c r="H1022" s="204"/>
      <c r="I1022" s="205"/>
      <c r="J1022" s="206"/>
      <c r="K1022" s="204"/>
      <c r="L1022" s="205"/>
      <c r="M1022" s="206"/>
      <c r="N1022" s="204"/>
      <c r="O1022" s="205"/>
      <c r="P1022" s="205"/>
      <c r="Q1022" s="206"/>
      <c r="R1022" s="204"/>
      <c r="S1022" s="205"/>
      <c r="T1022" s="205"/>
      <c r="U1022" s="206"/>
      <c r="V1022" s="204"/>
      <c r="W1022" s="205"/>
      <c r="X1022" s="206"/>
      <c r="Y1022" s="105"/>
      <c r="Z1022" s="105"/>
      <c r="AA1022" s="105"/>
      <c r="AB1022" s="111"/>
    </row>
    <row r="1023" spans="1:28" ht="16.5" customHeight="1">
      <c r="A1023" s="208"/>
      <c r="B1023" s="204" t="s">
        <v>14</v>
      </c>
      <c r="C1023" s="205"/>
      <c r="D1023" s="205"/>
      <c r="E1023" s="205"/>
      <c r="F1023" s="205"/>
      <c r="G1023" s="206"/>
      <c r="H1023" s="204"/>
      <c r="I1023" s="205"/>
      <c r="J1023" s="206"/>
      <c r="K1023" s="204"/>
      <c r="L1023" s="205"/>
      <c r="M1023" s="206"/>
      <c r="N1023" s="204"/>
      <c r="O1023" s="205"/>
      <c r="P1023" s="205"/>
      <c r="Q1023" s="206"/>
      <c r="R1023" s="204"/>
      <c r="S1023" s="205"/>
      <c r="T1023" s="205"/>
      <c r="U1023" s="206"/>
      <c r="V1023" s="204"/>
      <c r="W1023" s="205"/>
      <c r="X1023" s="206"/>
      <c r="Y1023" s="105"/>
      <c r="Z1023" s="105"/>
      <c r="AA1023" s="105"/>
      <c r="AB1023" s="111"/>
    </row>
    <row r="1024" spans="1:28" ht="16.5" customHeight="1">
      <c r="A1024" s="208"/>
      <c r="B1024" s="204" t="s">
        <v>15</v>
      </c>
      <c r="C1024" s="205"/>
      <c r="D1024" s="205"/>
      <c r="E1024" s="205"/>
      <c r="F1024" s="205"/>
      <c r="G1024" s="206"/>
      <c r="H1024" s="204"/>
      <c r="I1024" s="205"/>
      <c r="J1024" s="206"/>
      <c r="K1024" s="204"/>
      <c r="L1024" s="205"/>
      <c r="M1024" s="206"/>
      <c r="N1024" s="204"/>
      <c r="O1024" s="205"/>
      <c r="P1024" s="205"/>
      <c r="Q1024" s="206"/>
      <c r="R1024" s="204"/>
      <c r="S1024" s="205"/>
      <c r="T1024" s="205"/>
      <c r="U1024" s="206"/>
      <c r="V1024" s="204"/>
      <c r="W1024" s="205"/>
      <c r="X1024" s="206"/>
      <c r="Y1024" s="105"/>
      <c r="Z1024" s="105"/>
      <c r="AA1024" s="105"/>
      <c r="AB1024" s="111"/>
    </row>
    <row r="1025" spans="1:28" ht="16.5" customHeight="1">
      <c r="A1025" s="208"/>
      <c r="B1025" s="204" t="s">
        <v>16</v>
      </c>
      <c r="C1025" s="205"/>
      <c r="D1025" s="205"/>
      <c r="E1025" s="205"/>
      <c r="F1025" s="205"/>
      <c r="G1025" s="206"/>
      <c r="H1025" s="204"/>
      <c r="I1025" s="205"/>
      <c r="J1025" s="206"/>
      <c r="K1025" s="204"/>
      <c r="L1025" s="205"/>
      <c r="M1025" s="206"/>
      <c r="N1025" s="204"/>
      <c r="O1025" s="205"/>
      <c r="P1025" s="205"/>
      <c r="Q1025" s="206"/>
      <c r="R1025" s="204"/>
      <c r="S1025" s="205"/>
      <c r="T1025" s="205"/>
      <c r="U1025" s="206"/>
      <c r="V1025" s="204"/>
      <c r="W1025" s="205"/>
      <c r="X1025" s="206"/>
      <c r="Y1025" s="105"/>
      <c r="Z1025" s="105"/>
      <c r="AA1025" s="105"/>
      <c r="AB1025" s="111"/>
    </row>
    <row r="1026" spans="1:28" ht="16.5" customHeight="1">
      <c r="A1026" s="209"/>
      <c r="B1026" s="204" t="s">
        <v>17</v>
      </c>
      <c r="C1026" s="205"/>
      <c r="D1026" s="205"/>
      <c r="E1026" s="205"/>
      <c r="F1026" s="205"/>
      <c r="G1026" s="206"/>
      <c r="H1026" s="204"/>
      <c r="I1026" s="205"/>
      <c r="J1026" s="206"/>
      <c r="K1026" s="204"/>
      <c r="L1026" s="205"/>
      <c r="M1026" s="206"/>
      <c r="N1026" s="204"/>
      <c r="O1026" s="205"/>
      <c r="P1026" s="205"/>
      <c r="Q1026" s="206"/>
      <c r="R1026" s="204"/>
      <c r="S1026" s="205"/>
      <c r="T1026" s="205"/>
      <c r="U1026" s="206"/>
      <c r="V1026" s="204"/>
      <c r="W1026" s="205"/>
      <c r="X1026" s="206"/>
      <c r="Y1026" s="105"/>
      <c r="Z1026" s="105"/>
      <c r="AA1026" s="105"/>
      <c r="AB1026" s="111"/>
    </row>
    <row r="1027" spans="1:28" ht="16.5" customHeight="1">
      <c r="A1027" s="207" t="s">
        <v>18</v>
      </c>
      <c r="B1027" s="204" t="s">
        <v>12</v>
      </c>
      <c r="C1027" s="205"/>
      <c r="D1027" s="205"/>
      <c r="E1027" s="205"/>
      <c r="F1027" s="205"/>
      <c r="G1027" s="206"/>
      <c r="H1027" s="204">
        <v>8</v>
      </c>
      <c r="I1027" s="205"/>
      <c r="J1027" s="206"/>
      <c r="K1027" s="204"/>
      <c r="L1027" s="205"/>
      <c r="M1027" s="206"/>
      <c r="N1027" s="204">
        <v>2</v>
      </c>
      <c r="O1027" s="205"/>
      <c r="P1027" s="205"/>
      <c r="Q1027" s="206"/>
      <c r="R1027" s="204">
        <v>6</v>
      </c>
      <c r="S1027" s="205"/>
      <c r="T1027" s="205"/>
      <c r="U1027" s="206"/>
      <c r="V1027" s="204"/>
      <c r="W1027" s="205"/>
      <c r="X1027" s="206"/>
      <c r="Y1027" s="105"/>
      <c r="Z1027" s="105"/>
      <c r="AA1027" s="105"/>
      <c r="AB1027" s="111"/>
    </row>
    <row r="1028" spans="1:28" ht="16.5" customHeight="1">
      <c r="A1028" s="209"/>
      <c r="B1028" s="204" t="s">
        <v>19</v>
      </c>
      <c r="C1028" s="205"/>
      <c r="D1028" s="205"/>
      <c r="E1028" s="205"/>
      <c r="F1028" s="205"/>
      <c r="G1028" s="206"/>
      <c r="H1028" s="204"/>
      <c r="I1028" s="205"/>
      <c r="J1028" s="206"/>
      <c r="K1028" s="204"/>
      <c r="L1028" s="205"/>
      <c r="M1028" s="206"/>
      <c r="N1028" s="204"/>
      <c r="O1028" s="205"/>
      <c r="P1028" s="205"/>
      <c r="Q1028" s="206"/>
      <c r="R1028" s="204"/>
      <c r="S1028" s="205"/>
      <c r="T1028" s="205"/>
      <c r="U1028" s="206"/>
      <c r="V1028" s="204"/>
      <c r="W1028" s="205"/>
      <c r="X1028" s="206"/>
      <c r="Y1028" s="105"/>
      <c r="Z1028" s="105"/>
      <c r="AA1028" s="105"/>
      <c r="AB1028" s="111"/>
    </row>
    <row r="1029" spans="1:28" ht="16.5" customHeight="1">
      <c r="A1029" s="207" t="s">
        <v>20</v>
      </c>
      <c r="B1029" s="204" t="s">
        <v>21</v>
      </c>
      <c r="C1029" s="205"/>
      <c r="D1029" s="205"/>
      <c r="E1029" s="205"/>
      <c r="F1029" s="205"/>
      <c r="G1029" s="206"/>
      <c r="H1029" s="204"/>
      <c r="I1029" s="205"/>
      <c r="J1029" s="206"/>
      <c r="K1029" s="204"/>
      <c r="L1029" s="205"/>
      <c r="M1029" s="206"/>
      <c r="N1029" s="204"/>
      <c r="O1029" s="205"/>
      <c r="P1029" s="205"/>
      <c r="Q1029" s="206"/>
      <c r="R1029" s="204"/>
      <c r="S1029" s="205"/>
      <c r="T1029" s="205"/>
      <c r="U1029" s="206"/>
      <c r="V1029" s="204"/>
      <c r="W1029" s="205"/>
      <c r="X1029" s="206"/>
      <c r="Y1029" s="105"/>
      <c r="Z1029" s="105"/>
      <c r="AA1029" s="105"/>
      <c r="AB1029" s="111"/>
    </row>
    <row r="1030" spans="1:28" ht="16.5" customHeight="1">
      <c r="A1030" s="208"/>
      <c r="B1030" s="204" t="s">
        <v>12</v>
      </c>
      <c r="C1030" s="205"/>
      <c r="D1030" s="205"/>
      <c r="E1030" s="205"/>
      <c r="F1030" s="205"/>
      <c r="G1030" s="206"/>
      <c r="H1030" s="204"/>
      <c r="I1030" s="205"/>
      <c r="J1030" s="206"/>
      <c r="K1030" s="204"/>
      <c r="L1030" s="205"/>
      <c r="M1030" s="206"/>
      <c r="N1030" s="204"/>
      <c r="O1030" s="205"/>
      <c r="P1030" s="205"/>
      <c r="Q1030" s="206"/>
      <c r="R1030" s="204"/>
      <c r="S1030" s="205"/>
      <c r="T1030" s="205"/>
      <c r="U1030" s="206"/>
      <c r="V1030" s="204"/>
      <c r="W1030" s="205"/>
      <c r="X1030" s="206"/>
      <c r="Y1030" s="105"/>
      <c r="Z1030" s="105"/>
      <c r="AA1030" s="105"/>
      <c r="AB1030" s="111"/>
    </row>
    <row r="1031" spans="1:28" ht="16.5" customHeight="1">
      <c r="A1031" s="209"/>
      <c r="B1031" s="204" t="s">
        <v>19</v>
      </c>
      <c r="C1031" s="205"/>
      <c r="D1031" s="205"/>
      <c r="E1031" s="205"/>
      <c r="F1031" s="205"/>
      <c r="G1031" s="206"/>
      <c r="H1031" s="204"/>
      <c r="I1031" s="205"/>
      <c r="J1031" s="206"/>
      <c r="K1031" s="204"/>
      <c r="L1031" s="205"/>
      <c r="M1031" s="206"/>
      <c r="N1031" s="204"/>
      <c r="O1031" s="205"/>
      <c r="P1031" s="205"/>
      <c r="Q1031" s="206"/>
      <c r="R1031" s="204"/>
      <c r="S1031" s="205"/>
      <c r="T1031" s="205"/>
      <c r="U1031" s="206"/>
      <c r="V1031" s="204"/>
      <c r="W1031" s="205"/>
      <c r="X1031" s="206"/>
      <c r="Y1031" s="105"/>
      <c r="Z1031" s="105"/>
      <c r="AA1031" s="105"/>
      <c r="AB1031" s="111"/>
    </row>
    <row r="1032" spans="1:28" ht="16.5" customHeight="1">
      <c r="A1032" s="110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  <c r="O1032" s="105"/>
      <c r="P1032" s="105"/>
      <c r="Q1032" s="105"/>
      <c r="R1032" s="105"/>
      <c r="S1032" s="105"/>
      <c r="T1032" s="105"/>
      <c r="U1032" s="105"/>
      <c r="V1032" s="105"/>
      <c r="W1032" s="105"/>
      <c r="X1032" s="105"/>
      <c r="Y1032" s="105"/>
      <c r="Z1032" s="105"/>
      <c r="AA1032" s="105"/>
      <c r="AB1032" s="111"/>
    </row>
    <row r="1033" spans="1:28" ht="16.5" customHeight="1">
      <c r="A1033" s="203" t="s">
        <v>22</v>
      </c>
      <c r="B1033" s="201"/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  <c r="M1033" s="201"/>
      <c r="N1033" s="201"/>
      <c r="O1033" s="201"/>
      <c r="P1033" s="201"/>
      <c r="Q1033" s="201"/>
      <c r="R1033" s="201"/>
      <c r="S1033" s="201"/>
      <c r="T1033" s="201"/>
      <c r="U1033" s="201"/>
      <c r="V1033" s="201"/>
      <c r="W1033" s="201"/>
      <c r="X1033" s="201"/>
      <c r="Y1033" s="201"/>
      <c r="Z1033" s="201"/>
      <c r="AA1033" s="105"/>
      <c r="AB1033" s="111"/>
    </row>
    <row r="1034" spans="1:28" ht="16.5" customHeight="1">
      <c r="A1034" s="110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  <c r="O1034" s="105"/>
      <c r="P1034" s="105"/>
      <c r="Q1034" s="105"/>
      <c r="R1034" s="105"/>
      <c r="S1034" s="105"/>
      <c r="T1034" s="105"/>
      <c r="U1034" s="105"/>
      <c r="V1034" s="105"/>
      <c r="W1034" s="105"/>
      <c r="X1034" s="105"/>
      <c r="Y1034" s="105"/>
      <c r="Z1034" s="105"/>
      <c r="AA1034" s="105"/>
      <c r="AB1034" s="111"/>
    </row>
    <row r="1035" spans="1:28" ht="16.5" customHeight="1">
      <c r="A1035" s="112" t="s">
        <v>2</v>
      </c>
      <c r="B1035" s="211" t="s">
        <v>3</v>
      </c>
      <c r="C1035" s="205"/>
      <c r="D1035" s="205"/>
      <c r="E1035" s="205"/>
      <c r="F1035" s="205"/>
      <c r="G1035" s="206"/>
      <c r="H1035" s="210" t="s">
        <v>4</v>
      </c>
      <c r="I1035" s="205"/>
      <c r="J1035" s="206"/>
      <c r="K1035" s="210" t="s">
        <v>23</v>
      </c>
      <c r="L1035" s="205"/>
      <c r="M1035" s="206"/>
      <c r="N1035" s="210" t="s">
        <v>6</v>
      </c>
      <c r="O1035" s="205"/>
      <c r="P1035" s="205"/>
      <c r="Q1035" s="206"/>
      <c r="R1035" s="210" t="s">
        <v>7</v>
      </c>
      <c r="S1035" s="205"/>
      <c r="T1035" s="205"/>
      <c r="U1035" s="206"/>
      <c r="V1035" s="210" t="s">
        <v>24</v>
      </c>
      <c r="W1035" s="205"/>
      <c r="X1035" s="206"/>
      <c r="Y1035" s="105"/>
      <c r="Z1035" s="210" t="s">
        <v>25</v>
      </c>
      <c r="AA1035" s="206"/>
      <c r="AB1035" s="115" t="s">
        <v>26</v>
      </c>
    </row>
    <row r="1036" spans="1:28" ht="16.5" customHeight="1">
      <c r="A1036" s="207" t="s">
        <v>27</v>
      </c>
      <c r="B1036" s="204" t="s">
        <v>12</v>
      </c>
      <c r="C1036" s="205"/>
      <c r="D1036" s="205"/>
      <c r="E1036" s="205"/>
      <c r="F1036" s="205"/>
      <c r="G1036" s="206"/>
      <c r="H1036" s="204">
        <v>6</v>
      </c>
      <c r="I1036" s="205"/>
      <c r="J1036" s="206"/>
      <c r="K1036" s="204"/>
      <c r="L1036" s="205"/>
      <c r="M1036" s="206"/>
      <c r="N1036" s="204"/>
      <c r="O1036" s="205"/>
      <c r="P1036" s="205"/>
      <c r="Q1036" s="206"/>
      <c r="R1036" s="204">
        <v>6</v>
      </c>
      <c r="S1036" s="205"/>
      <c r="T1036" s="205"/>
      <c r="U1036" s="206"/>
      <c r="V1036" s="204"/>
      <c r="W1036" s="205"/>
      <c r="X1036" s="206"/>
      <c r="Y1036" s="105"/>
      <c r="Z1036" s="204"/>
      <c r="AA1036" s="206"/>
      <c r="AB1036" s="116"/>
    </row>
    <row r="1037" spans="1:28" ht="16.5" customHeight="1">
      <c r="A1037" s="209"/>
      <c r="B1037" s="204" t="s">
        <v>19</v>
      </c>
      <c r="C1037" s="205"/>
      <c r="D1037" s="205"/>
      <c r="E1037" s="205"/>
      <c r="F1037" s="205"/>
      <c r="G1037" s="206"/>
      <c r="H1037" s="204"/>
      <c r="I1037" s="205"/>
      <c r="J1037" s="206"/>
      <c r="K1037" s="204"/>
      <c r="L1037" s="205"/>
      <c r="M1037" s="206"/>
      <c r="N1037" s="204"/>
      <c r="O1037" s="205"/>
      <c r="P1037" s="205"/>
      <c r="Q1037" s="206"/>
      <c r="R1037" s="204"/>
      <c r="S1037" s="205"/>
      <c r="T1037" s="205"/>
      <c r="U1037" s="206"/>
      <c r="V1037" s="204"/>
      <c r="W1037" s="205"/>
      <c r="X1037" s="206"/>
      <c r="Y1037" s="105"/>
      <c r="Z1037" s="204"/>
      <c r="AA1037" s="206"/>
      <c r="AB1037" s="116"/>
    </row>
    <row r="1038" spans="1:28" ht="16.5" customHeight="1">
      <c r="A1038" s="207" t="s">
        <v>28</v>
      </c>
      <c r="B1038" s="204" t="s">
        <v>29</v>
      </c>
      <c r="C1038" s="205"/>
      <c r="D1038" s="205"/>
      <c r="E1038" s="205"/>
      <c r="F1038" s="205"/>
      <c r="G1038" s="206"/>
      <c r="H1038" s="204"/>
      <c r="I1038" s="205"/>
      <c r="J1038" s="206"/>
      <c r="K1038" s="204"/>
      <c r="L1038" s="205"/>
      <c r="M1038" s="206"/>
      <c r="N1038" s="204"/>
      <c r="O1038" s="205"/>
      <c r="P1038" s="205"/>
      <c r="Q1038" s="206"/>
      <c r="R1038" s="204"/>
      <c r="S1038" s="205"/>
      <c r="T1038" s="205"/>
      <c r="U1038" s="206"/>
      <c r="V1038" s="204"/>
      <c r="W1038" s="205"/>
      <c r="X1038" s="206"/>
      <c r="Y1038" s="105"/>
      <c r="Z1038" s="204"/>
      <c r="AA1038" s="206"/>
      <c r="AB1038" s="116"/>
    </row>
    <row r="1039" spans="1:28" ht="16.5" customHeight="1">
      <c r="A1039" s="208"/>
      <c r="B1039" s="204" t="s">
        <v>30</v>
      </c>
      <c r="C1039" s="205"/>
      <c r="D1039" s="205"/>
      <c r="E1039" s="205"/>
      <c r="F1039" s="205"/>
      <c r="G1039" s="206"/>
      <c r="H1039" s="204"/>
      <c r="I1039" s="205"/>
      <c r="J1039" s="206"/>
      <c r="K1039" s="204"/>
      <c r="L1039" s="205"/>
      <c r="M1039" s="206"/>
      <c r="N1039" s="204"/>
      <c r="O1039" s="205"/>
      <c r="P1039" s="205"/>
      <c r="Q1039" s="206"/>
      <c r="R1039" s="204"/>
      <c r="S1039" s="205"/>
      <c r="T1039" s="205"/>
      <c r="U1039" s="206"/>
      <c r="V1039" s="204"/>
      <c r="W1039" s="205"/>
      <c r="X1039" s="206"/>
      <c r="Y1039" s="105"/>
      <c r="Z1039" s="204"/>
      <c r="AA1039" s="206"/>
      <c r="AB1039" s="116"/>
    </row>
    <row r="1040" spans="1:28" ht="16.5" customHeight="1">
      <c r="A1040" s="208"/>
      <c r="B1040" s="204" t="s">
        <v>31</v>
      </c>
      <c r="C1040" s="205"/>
      <c r="D1040" s="205"/>
      <c r="E1040" s="205"/>
      <c r="F1040" s="205"/>
      <c r="G1040" s="206"/>
      <c r="H1040" s="204"/>
      <c r="I1040" s="205"/>
      <c r="J1040" s="206"/>
      <c r="K1040" s="204"/>
      <c r="L1040" s="205"/>
      <c r="M1040" s="206"/>
      <c r="N1040" s="204"/>
      <c r="O1040" s="205"/>
      <c r="P1040" s="205"/>
      <c r="Q1040" s="206"/>
      <c r="R1040" s="204"/>
      <c r="S1040" s="205"/>
      <c r="T1040" s="205"/>
      <c r="U1040" s="206"/>
      <c r="V1040" s="204"/>
      <c r="W1040" s="205"/>
      <c r="X1040" s="206"/>
      <c r="Y1040" s="105"/>
      <c r="Z1040" s="204"/>
      <c r="AA1040" s="206"/>
      <c r="AB1040" s="116"/>
    </row>
    <row r="1041" spans="1:28" ht="16.5" customHeight="1">
      <c r="A1041" s="208"/>
      <c r="B1041" s="204" t="s">
        <v>32</v>
      </c>
      <c r="C1041" s="205"/>
      <c r="D1041" s="205"/>
      <c r="E1041" s="205"/>
      <c r="F1041" s="205"/>
      <c r="G1041" s="206"/>
      <c r="H1041" s="204"/>
      <c r="I1041" s="205"/>
      <c r="J1041" s="206"/>
      <c r="K1041" s="204"/>
      <c r="L1041" s="205"/>
      <c r="M1041" s="206"/>
      <c r="N1041" s="204"/>
      <c r="O1041" s="205"/>
      <c r="P1041" s="205"/>
      <c r="Q1041" s="206"/>
      <c r="R1041" s="204"/>
      <c r="S1041" s="205"/>
      <c r="T1041" s="205"/>
      <c r="U1041" s="206"/>
      <c r="V1041" s="204"/>
      <c r="W1041" s="205"/>
      <c r="X1041" s="206"/>
      <c r="Y1041" s="105"/>
      <c r="Z1041" s="204"/>
      <c r="AA1041" s="206"/>
      <c r="AB1041" s="116"/>
    </row>
    <row r="1042" spans="1:28" ht="16.5" customHeight="1">
      <c r="A1042" s="208"/>
      <c r="B1042" s="204" t="s">
        <v>33</v>
      </c>
      <c r="C1042" s="205"/>
      <c r="D1042" s="205"/>
      <c r="E1042" s="205"/>
      <c r="F1042" s="205"/>
      <c r="G1042" s="206"/>
      <c r="H1042" s="204"/>
      <c r="I1042" s="205"/>
      <c r="J1042" s="206"/>
      <c r="K1042" s="204"/>
      <c r="L1042" s="205"/>
      <c r="M1042" s="206"/>
      <c r="N1042" s="204"/>
      <c r="O1042" s="205"/>
      <c r="P1042" s="205"/>
      <c r="Q1042" s="206"/>
      <c r="R1042" s="204"/>
      <c r="S1042" s="205"/>
      <c r="T1042" s="205"/>
      <c r="U1042" s="206"/>
      <c r="V1042" s="204"/>
      <c r="W1042" s="205"/>
      <c r="X1042" s="206"/>
      <c r="Y1042" s="105"/>
      <c r="Z1042" s="204"/>
      <c r="AA1042" s="206"/>
      <c r="AB1042" s="116"/>
    </row>
    <row r="1043" spans="1:28" ht="16.5" customHeight="1">
      <c r="A1043" s="208"/>
      <c r="B1043" s="204" t="s">
        <v>34</v>
      </c>
      <c r="C1043" s="205"/>
      <c r="D1043" s="205"/>
      <c r="E1043" s="205"/>
      <c r="F1043" s="205"/>
      <c r="G1043" s="206"/>
      <c r="H1043" s="204"/>
      <c r="I1043" s="205"/>
      <c r="J1043" s="206"/>
      <c r="K1043" s="204"/>
      <c r="L1043" s="205"/>
      <c r="M1043" s="206"/>
      <c r="N1043" s="204"/>
      <c r="O1043" s="205"/>
      <c r="P1043" s="205"/>
      <c r="Q1043" s="206"/>
      <c r="R1043" s="204"/>
      <c r="S1043" s="205"/>
      <c r="T1043" s="205"/>
      <c r="U1043" s="206"/>
      <c r="V1043" s="204"/>
      <c r="W1043" s="205"/>
      <c r="X1043" s="206"/>
      <c r="Y1043" s="105"/>
      <c r="Z1043" s="204"/>
      <c r="AA1043" s="206"/>
      <c r="AB1043" s="116"/>
    </row>
    <row r="1044" spans="1:28" ht="16.5" customHeight="1">
      <c r="A1044" s="208"/>
      <c r="B1044" s="204" t="s">
        <v>35</v>
      </c>
      <c r="C1044" s="205"/>
      <c r="D1044" s="205"/>
      <c r="E1044" s="205"/>
      <c r="F1044" s="205"/>
      <c r="G1044" s="206"/>
      <c r="H1044" s="204"/>
      <c r="I1044" s="205"/>
      <c r="J1044" s="206"/>
      <c r="K1044" s="204"/>
      <c r="L1044" s="205"/>
      <c r="M1044" s="206"/>
      <c r="N1044" s="204"/>
      <c r="O1044" s="205"/>
      <c r="P1044" s="205"/>
      <c r="Q1044" s="206"/>
      <c r="R1044" s="204"/>
      <c r="S1044" s="205"/>
      <c r="T1044" s="205"/>
      <c r="U1044" s="206"/>
      <c r="V1044" s="204"/>
      <c r="W1044" s="205"/>
      <c r="X1044" s="206"/>
      <c r="Y1044" s="105"/>
      <c r="Z1044" s="204"/>
      <c r="AA1044" s="206"/>
      <c r="AB1044" s="116"/>
    </row>
    <row r="1045" spans="1:28" ht="16.5" customHeight="1">
      <c r="A1045" s="209"/>
      <c r="B1045" s="204" t="s">
        <v>36</v>
      </c>
      <c r="C1045" s="205"/>
      <c r="D1045" s="205"/>
      <c r="E1045" s="205"/>
      <c r="F1045" s="205"/>
      <c r="G1045" s="206"/>
      <c r="H1045" s="204"/>
      <c r="I1045" s="205"/>
      <c r="J1045" s="206"/>
      <c r="K1045" s="204"/>
      <c r="L1045" s="205"/>
      <c r="M1045" s="206"/>
      <c r="N1045" s="204"/>
      <c r="O1045" s="205"/>
      <c r="P1045" s="205"/>
      <c r="Q1045" s="206"/>
      <c r="R1045" s="204"/>
      <c r="S1045" s="205"/>
      <c r="T1045" s="205"/>
      <c r="U1045" s="206"/>
      <c r="V1045" s="204"/>
      <c r="W1045" s="205"/>
      <c r="X1045" s="206"/>
      <c r="Y1045" s="105"/>
      <c r="Z1045" s="204"/>
      <c r="AA1045" s="206"/>
      <c r="AB1045" s="116"/>
    </row>
    <row r="1046" spans="1:28" ht="16.5" customHeight="1">
      <c r="A1046" s="207" t="s">
        <v>37</v>
      </c>
      <c r="B1046" s="204" t="s">
        <v>38</v>
      </c>
      <c r="C1046" s="205"/>
      <c r="D1046" s="205"/>
      <c r="E1046" s="205"/>
      <c r="F1046" s="205"/>
      <c r="G1046" s="206"/>
      <c r="H1046" s="204"/>
      <c r="I1046" s="205"/>
      <c r="J1046" s="206"/>
      <c r="K1046" s="204"/>
      <c r="L1046" s="205"/>
      <c r="M1046" s="206"/>
      <c r="N1046" s="204"/>
      <c r="O1046" s="205"/>
      <c r="P1046" s="205"/>
      <c r="Q1046" s="206"/>
      <c r="R1046" s="204"/>
      <c r="S1046" s="205"/>
      <c r="T1046" s="205"/>
      <c r="U1046" s="206"/>
      <c r="V1046" s="204"/>
      <c r="W1046" s="205"/>
      <c r="X1046" s="206"/>
      <c r="Y1046" s="105"/>
      <c r="Z1046" s="204"/>
      <c r="AA1046" s="206"/>
      <c r="AB1046" s="116"/>
    </row>
    <row r="1047" spans="1:28" ht="16.5" customHeight="1">
      <c r="A1047" s="208"/>
      <c r="B1047" s="204" t="s">
        <v>30</v>
      </c>
      <c r="C1047" s="205"/>
      <c r="D1047" s="205"/>
      <c r="E1047" s="205"/>
      <c r="F1047" s="205"/>
      <c r="G1047" s="206"/>
      <c r="H1047" s="204"/>
      <c r="I1047" s="205"/>
      <c r="J1047" s="206"/>
      <c r="K1047" s="204"/>
      <c r="L1047" s="205"/>
      <c r="M1047" s="206"/>
      <c r="N1047" s="204"/>
      <c r="O1047" s="205"/>
      <c r="P1047" s="205"/>
      <c r="Q1047" s="206"/>
      <c r="R1047" s="204"/>
      <c r="S1047" s="205"/>
      <c r="T1047" s="205"/>
      <c r="U1047" s="206"/>
      <c r="V1047" s="204"/>
      <c r="W1047" s="205"/>
      <c r="X1047" s="206"/>
      <c r="Y1047" s="105"/>
      <c r="Z1047" s="204"/>
      <c r="AA1047" s="206"/>
      <c r="AB1047" s="116"/>
    </row>
    <row r="1048" spans="1:28" ht="16.5" customHeight="1">
      <c r="A1048" s="208"/>
      <c r="B1048" s="204" t="s">
        <v>31</v>
      </c>
      <c r="C1048" s="205"/>
      <c r="D1048" s="205"/>
      <c r="E1048" s="205"/>
      <c r="F1048" s="205"/>
      <c r="G1048" s="206"/>
      <c r="H1048" s="204"/>
      <c r="I1048" s="205"/>
      <c r="J1048" s="206"/>
      <c r="K1048" s="204"/>
      <c r="L1048" s="205"/>
      <c r="M1048" s="206"/>
      <c r="N1048" s="204"/>
      <c r="O1048" s="205"/>
      <c r="P1048" s="205"/>
      <c r="Q1048" s="206"/>
      <c r="R1048" s="204"/>
      <c r="S1048" s="205"/>
      <c r="T1048" s="205"/>
      <c r="U1048" s="206"/>
      <c r="V1048" s="204"/>
      <c r="W1048" s="205"/>
      <c r="X1048" s="206"/>
      <c r="Y1048" s="105"/>
      <c r="Z1048" s="204"/>
      <c r="AA1048" s="206"/>
      <c r="AB1048" s="116"/>
    </row>
    <row r="1049" spans="1:28" ht="16.5" customHeight="1">
      <c r="A1049" s="208"/>
      <c r="B1049" s="204" t="s">
        <v>32</v>
      </c>
      <c r="C1049" s="205"/>
      <c r="D1049" s="205"/>
      <c r="E1049" s="205"/>
      <c r="F1049" s="205"/>
      <c r="G1049" s="206"/>
      <c r="H1049" s="204"/>
      <c r="I1049" s="205"/>
      <c r="J1049" s="206"/>
      <c r="K1049" s="204"/>
      <c r="L1049" s="205"/>
      <c r="M1049" s="206"/>
      <c r="N1049" s="204"/>
      <c r="O1049" s="205"/>
      <c r="P1049" s="205"/>
      <c r="Q1049" s="206"/>
      <c r="R1049" s="204"/>
      <c r="S1049" s="205"/>
      <c r="T1049" s="205"/>
      <c r="U1049" s="206"/>
      <c r="V1049" s="204"/>
      <c r="W1049" s="205"/>
      <c r="X1049" s="206"/>
      <c r="Y1049" s="105"/>
      <c r="Z1049" s="204"/>
      <c r="AA1049" s="206"/>
      <c r="AB1049" s="116"/>
    </row>
    <row r="1050" spans="1:28" ht="16.5" customHeight="1">
      <c r="A1050" s="208"/>
      <c r="B1050" s="204" t="s">
        <v>33</v>
      </c>
      <c r="C1050" s="205"/>
      <c r="D1050" s="205"/>
      <c r="E1050" s="205"/>
      <c r="F1050" s="205"/>
      <c r="G1050" s="206"/>
      <c r="H1050" s="204"/>
      <c r="I1050" s="205"/>
      <c r="J1050" s="206"/>
      <c r="K1050" s="204"/>
      <c r="L1050" s="205"/>
      <c r="M1050" s="206"/>
      <c r="N1050" s="204"/>
      <c r="O1050" s="205"/>
      <c r="P1050" s="205"/>
      <c r="Q1050" s="206"/>
      <c r="R1050" s="204"/>
      <c r="S1050" s="205"/>
      <c r="T1050" s="205"/>
      <c r="U1050" s="206"/>
      <c r="V1050" s="204"/>
      <c r="W1050" s="205"/>
      <c r="X1050" s="206"/>
      <c r="Y1050" s="105"/>
      <c r="Z1050" s="204"/>
      <c r="AA1050" s="206"/>
      <c r="AB1050" s="116"/>
    </row>
    <row r="1051" spans="1:28" ht="16.5" customHeight="1">
      <c r="A1051" s="208"/>
      <c r="B1051" s="204" t="s">
        <v>34</v>
      </c>
      <c r="C1051" s="205"/>
      <c r="D1051" s="205"/>
      <c r="E1051" s="205"/>
      <c r="F1051" s="205"/>
      <c r="G1051" s="206"/>
      <c r="H1051" s="204"/>
      <c r="I1051" s="205"/>
      <c r="J1051" s="206"/>
      <c r="K1051" s="204"/>
      <c r="L1051" s="205"/>
      <c r="M1051" s="206"/>
      <c r="N1051" s="204"/>
      <c r="O1051" s="205"/>
      <c r="P1051" s="205"/>
      <c r="Q1051" s="206"/>
      <c r="R1051" s="204"/>
      <c r="S1051" s="205"/>
      <c r="T1051" s="205"/>
      <c r="U1051" s="206"/>
      <c r="V1051" s="204"/>
      <c r="W1051" s="205"/>
      <c r="X1051" s="206"/>
      <c r="Y1051" s="105"/>
      <c r="Z1051" s="204"/>
      <c r="AA1051" s="206"/>
      <c r="AB1051" s="116"/>
    </row>
    <row r="1052" spans="1:28" ht="16.5" customHeight="1">
      <c r="A1052" s="208"/>
      <c r="B1052" s="204" t="s">
        <v>35</v>
      </c>
      <c r="C1052" s="205"/>
      <c r="D1052" s="205"/>
      <c r="E1052" s="205"/>
      <c r="F1052" s="205"/>
      <c r="G1052" s="206"/>
      <c r="H1052" s="204"/>
      <c r="I1052" s="205"/>
      <c r="J1052" s="206"/>
      <c r="K1052" s="204"/>
      <c r="L1052" s="205"/>
      <c r="M1052" s="206"/>
      <c r="N1052" s="204"/>
      <c r="O1052" s="205"/>
      <c r="P1052" s="205"/>
      <c r="Q1052" s="206"/>
      <c r="R1052" s="204"/>
      <c r="S1052" s="205"/>
      <c r="T1052" s="205"/>
      <c r="U1052" s="206"/>
      <c r="V1052" s="204"/>
      <c r="W1052" s="205"/>
      <c r="X1052" s="206"/>
      <c r="Y1052" s="105"/>
      <c r="Z1052" s="204"/>
      <c r="AA1052" s="206"/>
      <c r="AB1052" s="116"/>
    </row>
    <row r="1053" spans="1:28" ht="16.5" customHeight="1">
      <c r="A1053" s="209"/>
      <c r="B1053" s="204" t="s">
        <v>36</v>
      </c>
      <c r="C1053" s="205"/>
      <c r="D1053" s="205"/>
      <c r="E1053" s="205"/>
      <c r="F1053" s="205"/>
      <c r="G1053" s="206"/>
      <c r="H1053" s="204"/>
      <c r="I1053" s="205"/>
      <c r="J1053" s="206"/>
      <c r="K1053" s="204"/>
      <c r="L1053" s="205"/>
      <c r="M1053" s="206"/>
      <c r="N1053" s="204"/>
      <c r="O1053" s="205"/>
      <c r="P1053" s="205"/>
      <c r="Q1053" s="206"/>
      <c r="R1053" s="204"/>
      <c r="S1053" s="205"/>
      <c r="T1053" s="205"/>
      <c r="U1053" s="206"/>
      <c r="V1053" s="204"/>
      <c r="W1053" s="205"/>
      <c r="X1053" s="206"/>
      <c r="Y1053" s="105"/>
      <c r="Z1053" s="204"/>
      <c r="AA1053" s="206"/>
      <c r="AB1053" s="116"/>
    </row>
    <row r="1054" spans="1:28" ht="16.5" customHeight="1">
      <c r="A1054" s="110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  <c r="O1054" s="105"/>
      <c r="P1054" s="105"/>
      <c r="Q1054" s="105"/>
      <c r="R1054" s="105"/>
      <c r="S1054" s="105"/>
      <c r="T1054" s="105"/>
      <c r="U1054" s="105"/>
      <c r="V1054" s="105"/>
      <c r="W1054" s="105"/>
      <c r="X1054" s="105"/>
      <c r="Y1054" s="105"/>
      <c r="Z1054" s="105"/>
      <c r="AA1054" s="105"/>
      <c r="AB1054" s="111"/>
    </row>
    <row r="1055" spans="1:28" ht="16.5" customHeight="1">
      <c r="A1055" s="203" t="s">
        <v>39</v>
      </c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201"/>
      <c r="O1055" s="201"/>
      <c r="P1055" s="201"/>
      <c r="Q1055" s="201"/>
      <c r="R1055" s="201"/>
      <c r="S1055" s="201"/>
      <c r="T1055" s="201"/>
      <c r="U1055" s="201"/>
      <c r="V1055" s="201"/>
      <c r="W1055" s="201"/>
      <c r="X1055" s="201"/>
      <c r="Y1055" s="201"/>
      <c r="Z1055" s="201"/>
      <c r="AA1055" s="105"/>
      <c r="AB1055" s="111"/>
    </row>
    <row r="1056" spans="1:28" ht="16.5" customHeight="1">
      <c r="A1056" s="110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  <c r="O1056" s="105"/>
      <c r="P1056" s="105"/>
      <c r="Q1056" s="105"/>
      <c r="R1056" s="105"/>
      <c r="S1056" s="105"/>
      <c r="T1056" s="105"/>
      <c r="U1056" s="105"/>
      <c r="V1056" s="105"/>
      <c r="W1056" s="105"/>
      <c r="X1056" s="105"/>
      <c r="Y1056" s="105"/>
      <c r="Z1056" s="105"/>
      <c r="AA1056" s="105"/>
      <c r="AB1056" s="111"/>
    </row>
    <row r="1057" spans="1:28" ht="16.5" customHeight="1">
      <c r="A1057" s="213" t="s">
        <v>2</v>
      </c>
      <c r="B1057" s="205"/>
      <c r="C1057" s="206"/>
      <c r="D1057" s="106" t="s">
        <v>4</v>
      </c>
      <c r="E1057" s="210" t="s">
        <v>23</v>
      </c>
      <c r="F1057" s="206"/>
      <c r="G1057" s="210" t="s">
        <v>6</v>
      </c>
      <c r="H1057" s="205"/>
      <c r="I1057" s="206"/>
      <c r="J1057" s="210" t="s">
        <v>7</v>
      </c>
      <c r="K1057" s="205"/>
      <c r="L1057" s="206"/>
      <c r="M1057" s="210" t="s">
        <v>24</v>
      </c>
      <c r="N1057" s="205"/>
      <c r="O1057" s="206"/>
      <c r="P1057" s="105"/>
      <c r="Q1057" s="210" t="s">
        <v>25</v>
      </c>
      <c r="R1057" s="205"/>
      <c r="S1057" s="205"/>
      <c r="T1057" s="206"/>
      <c r="U1057" s="210" t="s">
        <v>26</v>
      </c>
      <c r="V1057" s="206"/>
      <c r="W1057" s="105"/>
      <c r="X1057" s="105"/>
      <c r="Y1057" s="105"/>
      <c r="Z1057" s="105"/>
      <c r="AA1057" s="105"/>
      <c r="AB1057" s="111"/>
    </row>
    <row r="1058" spans="1:28" ht="16.5" customHeight="1">
      <c r="A1058" s="212" t="s">
        <v>40</v>
      </c>
      <c r="B1058" s="205"/>
      <c r="C1058" s="206"/>
      <c r="D1058" s="107"/>
      <c r="E1058" s="204"/>
      <c r="F1058" s="206"/>
      <c r="G1058" s="204"/>
      <c r="H1058" s="205"/>
      <c r="I1058" s="206"/>
      <c r="J1058" s="204"/>
      <c r="K1058" s="205"/>
      <c r="L1058" s="206"/>
      <c r="M1058" s="204"/>
      <c r="N1058" s="205"/>
      <c r="O1058" s="206"/>
      <c r="P1058" s="105"/>
      <c r="Q1058" s="204"/>
      <c r="R1058" s="205"/>
      <c r="S1058" s="205"/>
      <c r="T1058" s="206"/>
      <c r="U1058" s="204"/>
      <c r="V1058" s="206"/>
      <c r="W1058" s="105"/>
      <c r="X1058" s="105"/>
      <c r="Y1058" s="105"/>
      <c r="Z1058" s="105"/>
      <c r="AA1058" s="105"/>
      <c r="AB1058" s="111"/>
    </row>
    <row r="1059" spans="1:28" ht="16.5" customHeight="1">
      <c r="A1059" s="212" t="s">
        <v>41</v>
      </c>
      <c r="B1059" s="205"/>
      <c r="C1059" s="206"/>
      <c r="D1059" s="107"/>
      <c r="E1059" s="204"/>
      <c r="F1059" s="206"/>
      <c r="G1059" s="204"/>
      <c r="H1059" s="205"/>
      <c r="I1059" s="206"/>
      <c r="J1059" s="204"/>
      <c r="K1059" s="205"/>
      <c r="L1059" s="206"/>
      <c r="M1059" s="204"/>
      <c r="N1059" s="205"/>
      <c r="O1059" s="206"/>
      <c r="P1059" s="105"/>
      <c r="Q1059" s="204"/>
      <c r="R1059" s="205"/>
      <c r="S1059" s="205"/>
      <c r="T1059" s="206"/>
      <c r="U1059" s="204"/>
      <c r="V1059" s="206"/>
      <c r="W1059" s="105"/>
      <c r="X1059" s="105"/>
      <c r="Y1059" s="105"/>
      <c r="Z1059" s="105"/>
      <c r="AA1059" s="105"/>
      <c r="AB1059" s="111"/>
    </row>
    <row r="1060" spans="1:28" ht="16.5" customHeight="1">
      <c r="A1060" s="212" t="s">
        <v>42</v>
      </c>
      <c r="B1060" s="205"/>
      <c r="C1060" s="206"/>
      <c r="D1060" s="107"/>
      <c r="E1060" s="204"/>
      <c r="F1060" s="206"/>
      <c r="G1060" s="204"/>
      <c r="H1060" s="205"/>
      <c r="I1060" s="206"/>
      <c r="J1060" s="204"/>
      <c r="K1060" s="205"/>
      <c r="L1060" s="206"/>
      <c r="M1060" s="204"/>
      <c r="N1060" s="205"/>
      <c r="O1060" s="206"/>
      <c r="P1060" s="105"/>
      <c r="Q1060" s="204"/>
      <c r="R1060" s="205"/>
      <c r="S1060" s="205"/>
      <c r="T1060" s="206"/>
      <c r="U1060" s="204"/>
      <c r="V1060" s="206"/>
      <c r="W1060" s="105"/>
      <c r="X1060" s="105"/>
      <c r="Y1060" s="105"/>
      <c r="Z1060" s="105"/>
      <c r="AA1060" s="105"/>
      <c r="AB1060" s="111"/>
    </row>
    <row r="1061" spans="1:28" ht="16.5" customHeight="1">
      <c r="A1061" s="212" t="s">
        <v>43</v>
      </c>
      <c r="B1061" s="205"/>
      <c r="C1061" s="206"/>
      <c r="D1061" s="107"/>
      <c r="E1061" s="204"/>
      <c r="F1061" s="206"/>
      <c r="G1061" s="204"/>
      <c r="H1061" s="205"/>
      <c r="I1061" s="206"/>
      <c r="J1061" s="204"/>
      <c r="K1061" s="205"/>
      <c r="L1061" s="206"/>
      <c r="M1061" s="204"/>
      <c r="N1061" s="205"/>
      <c r="O1061" s="206"/>
      <c r="P1061" s="105"/>
      <c r="Q1061" s="204"/>
      <c r="R1061" s="205"/>
      <c r="S1061" s="205"/>
      <c r="T1061" s="206"/>
      <c r="U1061" s="204"/>
      <c r="V1061" s="206"/>
      <c r="W1061" s="105"/>
      <c r="X1061" s="105"/>
      <c r="Y1061" s="105"/>
      <c r="Z1061" s="105"/>
      <c r="AA1061" s="105"/>
      <c r="AB1061" s="111"/>
    </row>
    <row r="1062" spans="1:28" ht="16.5" customHeight="1">
      <c r="A1062" s="212" t="s">
        <v>44</v>
      </c>
      <c r="B1062" s="205"/>
      <c r="C1062" s="206"/>
      <c r="D1062" s="107"/>
      <c r="E1062" s="204"/>
      <c r="F1062" s="206"/>
      <c r="G1062" s="204"/>
      <c r="H1062" s="205"/>
      <c r="I1062" s="206"/>
      <c r="J1062" s="204"/>
      <c r="K1062" s="205"/>
      <c r="L1062" s="206"/>
      <c r="M1062" s="204"/>
      <c r="N1062" s="205"/>
      <c r="O1062" s="206"/>
      <c r="P1062" s="105"/>
      <c r="Q1062" s="204"/>
      <c r="R1062" s="205"/>
      <c r="S1062" s="205"/>
      <c r="T1062" s="206"/>
      <c r="U1062" s="204"/>
      <c r="V1062" s="206"/>
      <c r="W1062" s="105"/>
      <c r="X1062" s="105"/>
      <c r="Y1062" s="105"/>
      <c r="Z1062" s="105"/>
      <c r="AA1062" s="105"/>
      <c r="AB1062" s="111"/>
    </row>
    <row r="1063" spans="1:28" ht="16.5" customHeight="1">
      <c r="A1063" s="212" t="s">
        <v>45</v>
      </c>
      <c r="B1063" s="205"/>
      <c r="C1063" s="206"/>
      <c r="D1063" s="107">
        <v>3</v>
      </c>
      <c r="E1063" s="204"/>
      <c r="F1063" s="206"/>
      <c r="G1063" s="204"/>
      <c r="H1063" s="205"/>
      <c r="I1063" s="206"/>
      <c r="J1063" s="204">
        <v>1</v>
      </c>
      <c r="K1063" s="205"/>
      <c r="L1063" s="206"/>
      <c r="M1063" s="204"/>
      <c r="N1063" s="205"/>
      <c r="O1063" s="206"/>
      <c r="P1063" s="105"/>
      <c r="Q1063" s="204">
        <v>2</v>
      </c>
      <c r="R1063" s="205"/>
      <c r="S1063" s="205"/>
      <c r="T1063" s="206"/>
      <c r="U1063" s="204"/>
      <c r="V1063" s="206"/>
      <c r="W1063" s="105"/>
      <c r="X1063" s="105"/>
      <c r="Y1063" s="105"/>
      <c r="Z1063" s="105"/>
      <c r="AA1063" s="105"/>
      <c r="AB1063" s="111"/>
    </row>
    <row r="1064" spans="1:28" ht="16.5" customHeight="1">
      <c r="A1064" s="212" t="s">
        <v>46</v>
      </c>
      <c r="B1064" s="205"/>
      <c r="C1064" s="206"/>
      <c r="D1064" s="107">
        <v>35</v>
      </c>
      <c r="E1064" s="204"/>
      <c r="F1064" s="206"/>
      <c r="G1064" s="204"/>
      <c r="H1064" s="205"/>
      <c r="I1064" s="206"/>
      <c r="J1064" s="204">
        <v>5</v>
      </c>
      <c r="K1064" s="205"/>
      <c r="L1064" s="206"/>
      <c r="M1064" s="204">
        <v>17</v>
      </c>
      <c r="N1064" s="205"/>
      <c r="O1064" s="206"/>
      <c r="P1064" s="105"/>
      <c r="Q1064" s="204">
        <v>11</v>
      </c>
      <c r="R1064" s="205"/>
      <c r="S1064" s="205"/>
      <c r="T1064" s="206"/>
      <c r="U1064" s="204">
        <v>2</v>
      </c>
      <c r="V1064" s="206"/>
      <c r="W1064" s="105"/>
      <c r="X1064" s="105"/>
      <c r="Y1064" s="105"/>
      <c r="Z1064" s="105"/>
      <c r="AA1064" s="105"/>
      <c r="AB1064" s="111"/>
    </row>
    <row r="1065" spans="1:28" ht="16.5" customHeight="1">
      <c r="A1065" s="212" t="s">
        <v>47</v>
      </c>
      <c r="B1065" s="205"/>
      <c r="C1065" s="206"/>
      <c r="D1065" s="107">
        <v>1</v>
      </c>
      <c r="E1065" s="204"/>
      <c r="F1065" s="206"/>
      <c r="G1065" s="204"/>
      <c r="H1065" s="205"/>
      <c r="I1065" s="206"/>
      <c r="J1065" s="204"/>
      <c r="K1065" s="205"/>
      <c r="L1065" s="206"/>
      <c r="M1065" s="204"/>
      <c r="N1065" s="205"/>
      <c r="O1065" s="206"/>
      <c r="P1065" s="105"/>
      <c r="Q1065" s="204">
        <v>1</v>
      </c>
      <c r="R1065" s="205"/>
      <c r="S1065" s="205"/>
      <c r="T1065" s="206"/>
      <c r="U1065" s="204"/>
      <c r="V1065" s="206"/>
      <c r="W1065" s="105"/>
      <c r="X1065" s="105"/>
      <c r="Y1065" s="105"/>
      <c r="Z1065" s="105"/>
      <c r="AA1065" s="105"/>
      <c r="AB1065" s="111"/>
    </row>
    <row r="1066" spans="1:28" ht="16.5" customHeight="1">
      <c r="A1066" s="212" t="s">
        <v>48</v>
      </c>
      <c r="B1066" s="205"/>
      <c r="C1066" s="206"/>
      <c r="D1066" s="107">
        <v>18</v>
      </c>
      <c r="E1066" s="204">
        <v>6</v>
      </c>
      <c r="F1066" s="206"/>
      <c r="G1066" s="204">
        <v>5</v>
      </c>
      <c r="H1066" s="205"/>
      <c r="I1066" s="206"/>
      <c r="J1066" s="204">
        <v>4</v>
      </c>
      <c r="K1066" s="205"/>
      <c r="L1066" s="206"/>
      <c r="M1066" s="204">
        <v>1</v>
      </c>
      <c r="N1066" s="205"/>
      <c r="O1066" s="206"/>
      <c r="P1066" s="105"/>
      <c r="Q1066" s="204">
        <v>1</v>
      </c>
      <c r="R1066" s="205"/>
      <c r="S1066" s="205"/>
      <c r="T1066" s="206"/>
      <c r="U1066" s="204">
        <v>1</v>
      </c>
      <c r="V1066" s="206"/>
      <c r="W1066" s="105"/>
      <c r="X1066" s="105"/>
      <c r="Y1066" s="105"/>
      <c r="Z1066" s="105"/>
      <c r="AA1066" s="105"/>
      <c r="AB1066" s="111"/>
    </row>
    <row r="1067" spans="1:28" ht="16.5" customHeight="1">
      <c r="A1067" s="212" t="s">
        <v>49</v>
      </c>
      <c r="B1067" s="205"/>
      <c r="C1067" s="206"/>
      <c r="D1067" s="107"/>
      <c r="E1067" s="204"/>
      <c r="F1067" s="206"/>
      <c r="G1067" s="204"/>
      <c r="H1067" s="205"/>
      <c r="I1067" s="206"/>
      <c r="J1067" s="204"/>
      <c r="K1067" s="205"/>
      <c r="L1067" s="206"/>
      <c r="M1067" s="204"/>
      <c r="N1067" s="205"/>
      <c r="O1067" s="206"/>
      <c r="P1067" s="105"/>
      <c r="Q1067" s="204"/>
      <c r="R1067" s="205"/>
      <c r="S1067" s="205"/>
      <c r="T1067" s="206"/>
      <c r="U1067" s="204"/>
      <c r="V1067" s="206"/>
      <c r="W1067" s="105"/>
      <c r="X1067" s="105"/>
      <c r="Y1067" s="105"/>
      <c r="Z1067" s="105"/>
      <c r="AA1067" s="105"/>
      <c r="AB1067" s="111"/>
    </row>
    <row r="1068" spans="1:28" ht="16.5" customHeight="1">
      <c r="A1068" s="110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  <c r="O1068" s="105"/>
      <c r="P1068" s="105"/>
      <c r="Q1068" s="105"/>
      <c r="R1068" s="105"/>
      <c r="S1068" s="105"/>
      <c r="T1068" s="105"/>
      <c r="U1068" s="105"/>
      <c r="V1068" s="105"/>
      <c r="W1068" s="105"/>
      <c r="X1068" s="105"/>
      <c r="Y1068" s="105"/>
      <c r="Z1068" s="105"/>
      <c r="AA1068" s="105"/>
      <c r="AB1068" s="111"/>
    </row>
    <row r="1069" spans="1:28" ht="16.5" customHeight="1">
      <c r="A1069" s="203" t="s">
        <v>50</v>
      </c>
      <c r="B1069" s="201"/>
      <c r="C1069" s="201"/>
      <c r="D1069" s="201"/>
      <c r="E1069" s="201"/>
      <c r="F1069" s="201"/>
      <c r="G1069" s="201"/>
      <c r="H1069" s="201"/>
      <c r="I1069" s="201"/>
      <c r="J1069" s="201"/>
      <c r="K1069" s="201"/>
      <c r="L1069" s="201"/>
      <c r="M1069" s="201"/>
      <c r="N1069" s="201"/>
      <c r="O1069" s="201"/>
      <c r="P1069" s="201"/>
      <c r="Q1069" s="201"/>
      <c r="R1069" s="201"/>
      <c r="S1069" s="201"/>
      <c r="T1069" s="201"/>
      <c r="U1069" s="201"/>
      <c r="V1069" s="201"/>
      <c r="W1069" s="201"/>
      <c r="X1069" s="201"/>
      <c r="Y1069" s="201"/>
      <c r="Z1069" s="201"/>
      <c r="AA1069" s="105"/>
      <c r="AB1069" s="111"/>
    </row>
    <row r="1070" spans="1:28" ht="16.5" customHeight="1">
      <c r="A1070" s="110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105"/>
      <c r="S1070" s="105"/>
      <c r="T1070" s="105"/>
      <c r="U1070" s="105"/>
      <c r="V1070" s="105"/>
      <c r="W1070" s="105"/>
      <c r="X1070" s="105"/>
      <c r="Y1070" s="105"/>
      <c r="Z1070" s="105"/>
      <c r="AA1070" s="105"/>
      <c r="AB1070" s="111"/>
    </row>
    <row r="1071" spans="1:28" ht="16.5" customHeight="1">
      <c r="A1071" s="213" t="s">
        <v>2</v>
      </c>
      <c r="B1071" s="205"/>
      <c r="C1071" s="206"/>
      <c r="D1071" s="106" t="s">
        <v>4</v>
      </c>
      <c r="E1071" s="210" t="s">
        <v>51</v>
      </c>
      <c r="F1071" s="206"/>
      <c r="G1071" s="210" t="s">
        <v>7</v>
      </c>
      <c r="H1071" s="205"/>
      <c r="I1071" s="206"/>
      <c r="J1071" s="210" t="s">
        <v>24</v>
      </c>
      <c r="K1071" s="205"/>
      <c r="L1071" s="206"/>
      <c r="M1071" s="210" t="s">
        <v>52</v>
      </c>
      <c r="N1071" s="205"/>
      <c r="O1071" s="206"/>
      <c r="P1071" s="105"/>
      <c r="Q1071" s="105"/>
      <c r="R1071" s="105"/>
      <c r="S1071" s="105"/>
      <c r="T1071" s="105"/>
      <c r="U1071" s="105"/>
      <c r="V1071" s="105"/>
      <c r="W1071" s="105"/>
      <c r="X1071" s="105"/>
      <c r="Y1071" s="105"/>
      <c r="Z1071" s="105"/>
      <c r="AA1071" s="105"/>
      <c r="AB1071" s="111"/>
    </row>
    <row r="1072" spans="1:28" ht="16.5" customHeight="1">
      <c r="A1072" s="212" t="s">
        <v>53</v>
      </c>
      <c r="B1072" s="205"/>
      <c r="C1072" s="206"/>
      <c r="D1072" s="107"/>
      <c r="E1072" s="204"/>
      <c r="F1072" s="206"/>
      <c r="G1072" s="204"/>
      <c r="H1072" s="205"/>
      <c r="I1072" s="206"/>
      <c r="J1072" s="204"/>
      <c r="K1072" s="205"/>
      <c r="L1072" s="206"/>
      <c r="M1072" s="204"/>
      <c r="N1072" s="205"/>
      <c r="O1072" s="206"/>
      <c r="P1072" s="105"/>
      <c r="Q1072" s="105"/>
      <c r="R1072" s="105"/>
      <c r="S1072" s="105"/>
      <c r="T1072" s="105"/>
      <c r="U1072" s="105"/>
      <c r="V1072" s="105"/>
      <c r="W1072" s="105"/>
      <c r="X1072" s="105"/>
      <c r="Y1072" s="105"/>
      <c r="Z1072" s="105"/>
      <c r="AA1072" s="105"/>
      <c r="AB1072" s="111"/>
    </row>
    <row r="1073" spans="1:28" ht="16.5" customHeight="1">
      <c r="A1073" s="212" t="s">
        <v>54</v>
      </c>
      <c r="B1073" s="205"/>
      <c r="C1073" s="206"/>
      <c r="D1073" s="107"/>
      <c r="E1073" s="204"/>
      <c r="F1073" s="206"/>
      <c r="G1073" s="204"/>
      <c r="H1073" s="205"/>
      <c r="I1073" s="206"/>
      <c r="J1073" s="204"/>
      <c r="K1073" s="205"/>
      <c r="L1073" s="206"/>
      <c r="M1073" s="204"/>
      <c r="N1073" s="205"/>
      <c r="O1073" s="206"/>
      <c r="P1073" s="105"/>
      <c r="Q1073" s="105"/>
      <c r="R1073" s="105"/>
      <c r="S1073" s="105"/>
      <c r="T1073" s="105"/>
      <c r="U1073" s="105"/>
      <c r="V1073" s="105"/>
      <c r="W1073" s="105"/>
      <c r="X1073" s="105"/>
      <c r="Y1073" s="105"/>
      <c r="Z1073" s="105"/>
      <c r="AA1073" s="105"/>
      <c r="AB1073" s="111"/>
    </row>
    <row r="1074" spans="1:28" ht="16.5" customHeight="1">
      <c r="A1074" s="212" t="s">
        <v>55</v>
      </c>
      <c r="B1074" s="205"/>
      <c r="C1074" s="206"/>
      <c r="D1074" s="107"/>
      <c r="E1074" s="204"/>
      <c r="F1074" s="206"/>
      <c r="G1074" s="204"/>
      <c r="H1074" s="205"/>
      <c r="I1074" s="206"/>
      <c r="J1074" s="204"/>
      <c r="K1074" s="205"/>
      <c r="L1074" s="206"/>
      <c r="M1074" s="204"/>
      <c r="N1074" s="205"/>
      <c r="O1074" s="206"/>
      <c r="P1074" s="105"/>
      <c r="Q1074" s="105"/>
      <c r="R1074" s="105"/>
      <c r="S1074" s="105"/>
      <c r="T1074" s="105"/>
      <c r="U1074" s="105"/>
      <c r="V1074" s="105"/>
      <c r="W1074" s="105"/>
      <c r="X1074" s="105"/>
      <c r="Y1074" s="105"/>
      <c r="Z1074" s="105"/>
      <c r="AA1074" s="105"/>
      <c r="AB1074" s="111"/>
    </row>
    <row r="1075" spans="1:28" ht="16.5" customHeight="1">
      <c r="A1075" s="212" t="s">
        <v>56</v>
      </c>
      <c r="B1075" s="205"/>
      <c r="C1075" s="206"/>
      <c r="D1075" s="107"/>
      <c r="E1075" s="204"/>
      <c r="F1075" s="206"/>
      <c r="G1075" s="204"/>
      <c r="H1075" s="205"/>
      <c r="I1075" s="206"/>
      <c r="J1075" s="204"/>
      <c r="K1075" s="205"/>
      <c r="L1075" s="206"/>
      <c r="M1075" s="204"/>
      <c r="N1075" s="205"/>
      <c r="O1075" s="206"/>
      <c r="P1075" s="105"/>
      <c r="Q1075" s="105"/>
      <c r="R1075" s="105"/>
      <c r="S1075" s="105"/>
      <c r="T1075" s="105"/>
      <c r="U1075" s="105"/>
      <c r="V1075" s="105"/>
      <c r="W1075" s="105"/>
      <c r="X1075" s="105"/>
      <c r="Y1075" s="105"/>
      <c r="Z1075" s="105"/>
      <c r="AA1075" s="105"/>
      <c r="AB1075" s="111"/>
    </row>
    <row r="1076" spans="1:28" ht="16.5" customHeight="1">
      <c r="A1076" s="110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  <c r="O1076" s="105"/>
      <c r="P1076" s="105"/>
      <c r="Q1076" s="105"/>
      <c r="R1076" s="105"/>
      <c r="S1076" s="105"/>
      <c r="T1076" s="105"/>
      <c r="U1076" s="105"/>
      <c r="V1076" s="105"/>
      <c r="W1076" s="105"/>
      <c r="X1076" s="105"/>
      <c r="Y1076" s="105"/>
      <c r="Z1076" s="105"/>
      <c r="AA1076" s="105"/>
      <c r="AB1076" s="111"/>
    </row>
    <row r="1077" spans="1:28" ht="16.5" customHeight="1">
      <c r="A1077" s="203" t="s">
        <v>57</v>
      </c>
      <c r="B1077" s="201"/>
      <c r="C1077" s="201"/>
      <c r="D1077" s="201"/>
      <c r="E1077" s="201"/>
      <c r="F1077" s="201"/>
      <c r="G1077" s="201"/>
      <c r="H1077" s="201"/>
      <c r="I1077" s="201"/>
      <c r="J1077" s="201"/>
      <c r="K1077" s="201"/>
      <c r="L1077" s="201"/>
      <c r="M1077" s="201"/>
      <c r="N1077" s="201"/>
      <c r="O1077" s="201"/>
      <c r="P1077" s="201"/>
      <c r="Q1077" s="201"/>
      <c r="R1077" s="201"/>
      <c r="S1077" s="201"/>
      <c r="T1077" s="201"/>
      <c r="U1077" s="201"/>
      <c r="V1077" s="201"/>
      <c r="W1077" s="201"/>
      <c r="X1077" s="201"/>
      <c r="Y1077" s="201"/>
      <c r="Z1077" s="201"/>
      <c r="AA1077" s="105"/>
      <c r="AB1077" s="111"/>
    </row>
    <row r="1078" spans="1:28" ht="16.5" customHeight="1">
      <c r="A1078" s="110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  <c r="O1078" s="105"/>
      <c r="P1078" s="105"/>
      <c r="Q1078" s="105"/>
      <c r="R1078" s="105"/>
      <c r="S1078" s="105"/>
      <c r="T1078" s="105"/>
      <c r="U1078" s="105"/>
      <c r="V1078" s="105"/>
      <c r="W1078" s="105"/>
      <c r="X1078" s="105"/>
      <c r="Y1078" s="105"/>
      <c r="Z1078" s="105"/>
      <c r="AA1078" s="105"/>
      <c r="AB1078" s="111"/>
    </row>
    <row r="1079" spans="1:28" ht="16.5" customHeight="1">
      <c r="A1079" s="213" t="s">
        <v>2</v>
      </c>
      <c r="B1079" s="205"/>
      <c r="C1079" s="206"/>
      <c r="D1079" s="106" t="s">
        <v>4</v>
      </c>
      <c r="E1079" s="210" t="s">
        <v>23</v>
      </c>
      <c r="F1079" s="206"/>
      <c r="G1079" s="210" t="s">
        <v>6</v>
      </c>
      <c r="H1079" s="205"/>
      <c r="I1079" s="206"/>
      <c r="J1079" s="210" t="s">
        <v>7</v>
      </c>
      <c r="K1079" s="205"/>
      <c r="L1079" s="206"/>
      <c r="M1079" s="210" t="s">
        <v>24</v>
      </c>
      <c r="N1079" s="205"/>
      <c r="O1079" s="206"/>
      <c r="P1079" s="105"/>
      <c r="Q1079" s="210" t="s">
        <v>25</v>
      </c>
      <c r="R1079" s="205"/>
      <c r="S1079" s="205"/>
      <c r="T1079" s="206"/>
      <c r="U1079" s="210" t="s">
        <v>26</v>
      </c>
      <c r="V1079" s="206"/>
      <c r="W1079" s="105"/>
      <c r="X1079" s="105"/>
      <c r="Y1079" s="105"/>
      <c r="Z1079" s="105"/>
      <c r="AA1079" s="105"/>
      <c r="AB1079" s="111"/>
    </row>
    <row r="1080" spans="1:28" ht="16.5" customHeight="1">
      <c r="A1080" s="212" t="s">
        <v>58</v>
      </c>
      <c r="B1080" s="205"/>
      <c r="C1080" s="206"/>
      <c r="D1080" s="107"/>
      <c r="E1080" s="204"/>
      <c r="F1080" s="206"/>
      <c r="G1080" s="204"/>
      <c r="H1080" s="205"/>
      <c r="I1080" s="206"/>
      <c r="J1080" s="204"/>
      <c r="K1080" s="205"/>
      <c r="L1080" s="206"/>
      <c r="M1080" s="204"/>
      <c r="N1080" s="205"/>
      <c r="O1080" s="206"/>
      <c r="P1080" s="105"/>
      <c r="Q1080" s="204"/>
      <c r="R1080" s="205"/>
      <c r="S1080" s="205"/>
      <c r="T1080" s="206"/>
      <c r="U1080" s="204"/>
      <c r="V1080" s="206"/>
      <c r="W1080" s="105"/>
      <c r="X1080" s="105"/>
      <c r="Y1080" s="105"/>
      <c r="Z1080" s="105"/>
      <c r="AA1080" s="105"/>
      <c r="AB1080" s="111"/>
    </row>
    <row r="1081" spans="1:28" ht="16.5" customHeight="1">
      <c r="A1081" s="212" t="s">
        <v>59</v>
      </c>
      <c r="B1081" s="205"/>
      <c r="C1081" s="206"/>
      <c r="D1081" s="107"/>
      <c r="E1081" s="204"/>
      <c r="F1081" s="206"/>
      <c r="G1081" s="204"/>
      <c r="H1081" s="205"/>
      <c r="I1081" s="206"/>
      <c r="J1081" s="204"/>
      <c r="K1081" s="205"/>
      <c r="L1081" s="206"/>
      <c r="M1081" s="204"/>
      <c r="N1081" s="205"/>
      <c r="O1081" s="206"/>
      <c r="P1081" s="105"/>
      <c r="Q1081" s="204"/>
      <c r="R1081" s="205"/>
      <c r="S1081" s="205"/>
      <c r="T1081" s="206"/>
      <c r="U1081" s="204"/>
      <c r="V1081" s="206"/>
      <c r="W1081" s="105"/>
      <c r="X1081" s="105"/>
      <c r="Y1081" s="105"/>
      <c r="Z1081" s="105"/>
      <c r="AA1081" s="105"/>
      <c r="AB1081" s="111"/>
    </row>
    <row r="1082" spans="1:28" ht="16.5" customHeight="1">
      <c r="A1082" s="212" t="s">
        <v>60</v>
      </c>
      <c r="B1082" s="205"/>
      <c r="C1082" s="206"/>
      <c r="D1082" s="107"/>
      <c r="E1082" s="204"/>
      <c r="F1082" s="206"/>
      <c r="G1082" s="204"/>
      <c r="H1082" s="205"/>
      <c r="I1082" s="206"/>
      <c r="J1082" s="204"/>
      <c r="K1082" s="205"/>
      <c r="L1082" s="206"/>
      <c r="M1082" s="204"/>
      <c r="N1082" s="205"/>
      <c r="O1082" s="206"/>
      <c r="P1082" s="105"/>
      <c r="Q1082" s="204"/>
      <c r="R1082" s="205"/>
      <c r="S1082" s="205"/>
      <c r="T1082" s="206"/>
      <c r="U1082" s="204"/>
      <c r="V1082" s="206"/>
      <c r="W1082" s="105"/>
      <c r="X1082" s="105"/>
      <c r="Y1082" s="105"/>
      <c r="Z1082" s="105"/>
      <c r="AA1082" s="105"/>
      <c r="AB1082" s="111"/>
    </row>
    <row r="1083" spans="1:28" ht="16.5" customHeight="1">
      <c r="A1083" s="212" t="s">
        <v>61</v>
      </c>
      <c r="B1083" s="205"/>
      <c r="C1083" s="206"/>
      <c r="D1083" s="107"/>
      <c r="E1083" s="204"/>
      <c r="F1083" s="206"/>
      <c r="G1083" s="204"/>
      <c r="H1083" s="205"/>
      <c r="I1083" s="206"/>
      <c r="J1083" s="204"/>
      <c r="K1083" s="205"/>
      <c r="L1083" s="206"/>
      <c r="M1083" s="204"/>
      <c r="N1083" s="205"/>
      <c r="O1083" s="206"/>
      <c r="P1083" s="105"/>
      <c r="Q1083" s="204"/>
      <c r="R1083" s="205"/>
      <c r="S1083" s="205"/>
      <c r="T1083" s="206"/>
      <c r="U1083" s="204"/>
      <c r="V1083" s="206"/>
      <c r="W1083" s="105"/>
      <c r="X1083" s="105"/>
      <c r="Y1083" s="105"/>
      <c r="Z1083" s="105"/>
      <c r="AA1083" s="105"/>
      <c r="AB1083" s="111"/>
    </row>
    <row r="1084" spans="1:28" ht="16.5" customHeight="1">
      <c r="A1084" s="212" t="s">
        <v>62</v>
      </c>
      <c r="B1084" s="205"/>
      <c r="C1084" s="206"/>
      <c r="D1084" s="107"/>
      <c r="E1084" s="204"/>
      <c r="F1084" s="206"/>
      <c r="G1084" s="204"/>
      <c r="H1084" s="205"/>
      <c r="I1084" s="206"/>
      <c r="J1084" s="204"/>
      <c r="K1084" s="205"/>
      <c r="L1084" s="206"/>
      <c r="M1084" s="204"/>
      <c r="N1084" s="205"/>
      <c r="O1084" s="206"/>
      <c r="P1084" s="105"/>
      <c r="Q1084" s="204"/>
      <c r="R1084" s="205"/>
      <c r="S1084" s="205"/>
      <c r="T1084" s="206"/>
      <c r="U1084" s="204"/>
      <c r="V1084" s="206"/>
      <c r="W1084" s="105"/>
      <c r="X1084" s="105"/>
      <c r="Y1084" s="105"/>
      <c r="Z1084" s="105"/>
      <c r="AA1084" s="105"/>
      <c r="AB1084" s="111"/>
    </row>
    <row r="1085" spans="1:28" ht="16.5" customHeight="1">
      <c r="A1085" s="212" t="s">
        <v>63</v>
      </c>
      <c r="B1085" s="205"/>
      <c r="C1085" s="206"/>
      <c r="D1085" s="107"/>
      <c r="E1085" s="204"/>
      <c r="F1085" s="206"/>
      <c r="G1085" s="204"/>
      <c r="H1085" s="205"/>
      <c r="I1085" s="206"/>
      <c r="J1085" s="204"/>
      <c r="K1085" s="205"/>
      <c r="L1085" s="206"/>
      <c r="M1085" s="204"/>
      <c r="N1085" s="205"/>
      <c r="O1085" s="206"/>
      <c r="P1085" s="105"/>
      <c r="Q1085" s="204"/>
      <c r="R1085" s="205"/>
      <c r="S1085" s="205"/>
      <c r="T1085" s="206"/>
      <c r="U1085" s="204"/>
      <c r="V1085" s="206"/>
      <c r="W1085" s="105"/>
      <c r="X1085" s="105"/>
      <c r="Y1085" s="105"/>
      <c r="Z1085" s="105"/>
      <c r="AA1085" s="105"/>
      <c r="AB1085" s="111"/>
    </row>
    <row r="1086" spans="1:28" ht="16.5" customHeight="1">
      <c r="A1086" s="212" t="s">
        <v>64</v>
      </c>
      <c r="B1086" s="205"/>
      <c r="C1086" s="206"/>
      <c r="D1086" s="107"/>
      <c r="E1086" s="204"/>
      <c r="F1086" s="206"/>
      <c r="G1086" s="204"/>
      <c r="H1086" s="205"/>
      <c r="I1086" s="206"/>
      <c r="J1086" s="204"/>
      <c r="K1086" s="205"/>
      <c r="L1086" s="206"/>
      <c r="M1086" s="204"/>
      <c r="N1086" s="205"/>
      <c r="O1086" s="206"/>
      <c r="P1086" s="105"/>
      <c r="Q1086" s="204"/>
      <c r="R1086" s="205"/>
      <c r="S1086" s="205"/>
      <c r="T1086" s="206"/>
      <c r="U1086" s="204"/>
      <c r="V1086" s="206"/>
      <c r="W1086" s="105"/>
      <c r="X1086" s="105"/>
      <c r="Y1086" s="105"/>
      <c r="Z1086" s="105"/>
      <c r="AA1086" s="105"/>
      <c r="AB1086" s="111"/>
    </row>
    <row r="1087" spans="1:28" ht="16.5" customHeight="1">
      <c r="A1087" s="212" t="s">
        <v>65</v>
      </c>
      <c r="B1087" s="205"/>
      <c r="C1087" s="206"/>
      <c r="D1087" s="107"/>
      <c r="E1087" s="204"/>
      <c r="F1087" s="206"/>
      <c r="G1087" s="204"/>
      <c r="H1087" s="205"/>
      <c r="I1087" s="206"/>
      <c r="J1087" s="204"/>
      <c r="K1087" s="205"/>
      <c r="L1087" s="206"/>
      <c r="M1087" s="204"/>
      <c r="N1087" s="205"/>
      <c r="O1087" s="206"/>
      <c r="P1087" s="105"/>
      <c r="Q1087" s="204"/>
      <c r="R1087" s="205"/>
      <c r="S1087" s="205"/>
      <c r="T1087" s="206"/>
      <c r="U1087" s="204"/>
      <c r="V1087" s="206"/>
      <c r="W1087" s="105"/>
      <c r="X1087" s="105"/>
      <c r="Y1087" s="105"/>
      <c r="Z1087" s="105"/>
      <c r="AA1087" s="105"/>
      <c r="AB1087" s="111"/>
    </row>
    <row r="1088" spans="1:28" ht="16.5" customHeight="1">
      <c r="A1088" s="212" t="s">
        <v>66</v>
      </c>
      <c r="B1088" s="205"/>
      <c r="C1088" s="206"/>
      <c r="D1088" s="107"/>
      <c r="E1088" s="204"/>
      <c r="F1088" s="206"/>
      <c r="G1088" s="204"/>
      <c r="H1088" s="205"/>
      <c r="I1088" s="206"/>
      <c r="J1088" s="204"/>
      <c r="K1088" s="205"/>
      <c r="L1088" s="206"/>
      <c r="M1088" s="204"/>
      <c r="N1088" s="205"/>
      <c r="O1088" s="206"/>
      <c r="P1088" s="105"/>
      <c r="Q1088" s="204"/>
      <c r="R1088" s="205"/>
      <c r="S1088" s="205"/>
      <c r="T1088" s="206"/>
      <c r="U1088" s="204"/>
      <c r="V1088" s="206"/>
      <c r="W1088" s="105"/>
      <c r="X1088" s="105"/>
      <c r="Y1088" s="105"/>
      <c r="Z1088" s="105"/>
      <c r="AA1088" s="105"/>
      <c r="AB1088" s="111"/>
    </row>
    <row r="1089" spans="1:28" ht="16.5" customHeight="1">
      <c r="A1089" s="212" t="s">
        <v>67</v>
      </c>
      <c r="B1089" s="205"/>
      <c r="C1089" s="206"/>
      <c r="D1089" s="107"/>
      <c r="E1089" s="204"/>
      <c r="F1089" s="206"/>
      <c r="G1089" s="204"/>
      <c r="H1089" s="205"/>
      <c r="I1089" s="206"/>
      <c r="J1089" s="204"/>
      <c r="K1089" s="205"/>
      <c r="L1089" s="206"/>
      <c r="M1089" s="204"/>
      <c r="N1089" s="205"/>
      <c r="O1089" s="206"/>
      <c r="P1089" s="105"/>
      <c r="Q1089" s="204"/>
      <c r="R1089" s="205"/>
      <c r="S1089" s="205"/>
      <c r="T1089" s="206"/>
      <c r="U1089" s="204"/>
      <c r="V1089" s="206"/>
      <c r="W1089" s="105"/>
      <c r="X1089" s="105"/>
      <c r="Y1089" s="105"/>
      <c r="Z1089" s="105"/>
      <c r="AA1089" s="105"/>
      <c r="AB1089" s="111"/>
    </row>
    <row r="1090" spans="1:28" ht="16.5" customHeight="1">
      <c r="A1090" s="212" t="s">
        <v>68</v>
      </c>
      <c r="B1090" s="205"/>
      <c r="C1090" s="206"/>
      <c r="D1090" s="107"/>
      <c r="E1090" s="204"/>
      <c r="F1090" s="206"/>
      <c r="G1090" s="204"/>
      <c r="H1090" s="205"/>
      <c r="I1090" s="206"/>
      <c r="J1090" s="204"/>
      <c r="K1090" s="205"/>
      <c r="L1090" s="206"/>
      <c r="M1090" s="204"/>
      <c r="N1090" s="205"/>
      <c r="O1090" s="206"/>
      <c r="P1090" s="105"/>
      <c r="Q1090" s="204"/>
      <c r="R1090" s="205"/>
      <c r="S1090" s="205"/>
      <c r="T1090" s="206"/>
      <c r="U1090" s="204"/>
      <c r="V1090" s="206"/>
      <c r="W1090" s="105"/>
      <c r="X1090" s="105"/>
      <c r="Y1090" s="105"/>
      <c r="Z1090" s="105"/>
      <c r="AA1090" s="105"/>
      <c r="AB1090" s="111"/>
    </row>
    <row r="1091" spans="1:28" ht="16.5" customHeight="1">
      <c r="A1091" s="212" t="s">
        <v>69</v>
      </c>
      <c r="B1091" s="205"/>
      <c r="C1091" s="206"/>
      <c r="D1091" s="107"/>
      <c r="E1091" s="204"/>
      <c r="F1091" s="206"/>
      <c r="G1091" s="204"/>
      <c r="H1091" s="205"/>
      <c r="I1091" s="206"/>
      <c r="J1091" s="204"/>
      <c r="K1091" s="205"/>
      <c r="L1091" s="206"/>
      <c r="M1091" s="204"/>
      <c r="N1091" s="205"/>
      <c r="O1091" s="206"/>
      <c r="P1091" s="105"/>
      <c r="Q1091" s="204"/>
      <c r="R1091" s="205"/>
      <c r="S1091" s="205"/>
      <c r="T1091" s="206"/>
      <c r="U1091" s="204"/>
      <c r="V1091" s="206"/>
      <c r="W1091" s="105"/>
      <c r="X1091" s="105"/>
      <c r="Y1091" s="105"/>
      <c r="Z1091" s="105"/>
      <c r="AA1091" s="105"/>
      <c r="AB1091" s="111"/>
    </row>
    <row r="1092" spans="1:28" ht="16.5" customHeight="1">
      <c r="A1092" s="110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  <c r="O1092" s="105"/>
      <c r="P1092" s="105"/>
      <c r="Q1092" s="105"/>
      <c r="R1092" s="105"/>
      <c r="S1092" s="105"/>
      <c r="T1092" s="105"/>
      <c r="U1092" s="105"/>
      <c r="V1092" s="105"/>
      <c r="W1092" s="105"/>
      <c r="X1092" s="105"/>
      <c r="Y1092" s="105"/>
      <c r="Z1092" s="105"/>
      <c r="AA1092" s="105"/>
      <c r="AB1092" s="111"/>
    </row>
    <row r="1093" spans="1:28" ht="16.5" customHeight="1">
      <c r="A1093" s="203" t="s">
        <v>70</v>
      </c>
      <c r="B1093" s="201"/>
      <c r="C1093" s="201"/>
      <c r="D1093" s="201"/>
      <c r="E1093" s="201"/>
      <c r="F1093" s="201"/>
      <c r="G1093" s="201"/>
      <c r="H1093" s="201"/>
      <c r="I1093" s="201"/>
      <c r="J1093" s="201"/>
      <c r="K1093" s="201"/>
      <c r="L1093" s="201"/>
      <c r="M1093" s="201"/>
      <c r="N1093" s="201"/>
      <c r="O1093" s="201"/>
      <c r="P1093" s="201"/>
      <c r="Q1093" s="201"/>
      <c r="R1093" s="201"/>
      <c r="S1093" s="201"/>
      <c r="T1093" s="201"/>
      <c r="U1093" s="201"/>
      <c r="V1093" s="201"/>
      <c r="W1093" s="201"/>
      <c r="X1093" s="201"/>
      <c r="Y1093" s="201"/>
      <c r="Z1093" s="201"/>
      <c r="AA1093" s="105"/>
      <c r="AB1093" s="111"/>
    </row>
    <row r="1094" spans="1:28" ht="16.5" customHeight="1">
      <c r="A1094" s="110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  <c r="O1094" s="105"/>
      <c r="P1094" s="105"/>
      <c r="Q1094" s="105"/>
      <c r="R1094" s="105"/>
      <c r="S1094" s="105"/>
      <c r="T1094" s="105"/>
      <c r="U1094" s="105"/>
      <c r="V1094" s="105"/>
      <c r="W1094" s="105"/>
      <c r="X1094" s="105"/>
      <c r="Y1094" s="105"/>
      <c r="Z1094" s="105"/>
      <c r="AA1094" s="105"/>
      <c r="AB1094" s="111"/>
    </row>
    <row r="1095" spans="1:28" ht="16.5" customHeight="1">
      <c r="A1095" s="214" t="s">
        <v>71</v>
      </c>
      <c r="B1095" s="215"/>
      <c r="C1095" s="216"/>
      <c r="D1095" s="220" t="s">
        <v>4</v>
      </c>
      <c r="E1095" s="216"/>
      <c r="F1095" s="222" t="s">
        <v>72</v>
      </c>
      <c r="G1095" s="223"/>
      <c r="H1095" s="223"/>
      <c r="I1095" s="223"/>
      <c r="J1095" s="223"/>
      <c r="K1095" s="223"/>
      <c r="L1095" s="223"/>
      <c r="M1095" s="223"/>
      <c r="N1095" s="224"/>
      <c r="O1095" s="210" t="s">
        <v>73</v>
      </c>
      <c r="P1095" s="205"/>
      <c r="Q1095" s="205"/>
      <c r="R1095" s="206"/>
      <c r="S1095" s="105"/>
      <c r="T1095" s="105"/>
      <c r="U1095" s="105"/>
      <c r="V1095" s="105"/>
      <c r="W1095" s="105"/>
      <c r="X1095" s="105"/>
      <c r="Y1095" s="105"/>
      <c r="Z1095" s="105"/>
      <c r="AA1095" s="105"/>
      <c r="AB1095" s="111"/>
    </row>
    <row r="1096" spans="1:28" ht="16.5" customHeight="1">
      <c r="A1096" s="217"/>
      <c r="B1096" s="218"/>
      <c r="C1096" s="219"/>
      <c r="D1096" s="221"/>
      <c r="E1096" s="219"/>
      <c r="F1096" s="210" t="s">
        <v>74</v>
      </c>
      <c r="G1096" s="206"/>
      <c r="H1096" s="106" t="s">
        <v>75</v>
      </c>
      <c r="I1096" s="210" t="s">
        <v>76</v>
      </c>
      <c r="J1096" s="205"/>
      <c r="K1096" s="206"/>
      <c r="L1096" s="210" t="s">
        <v>77</v>
      </c>
      <c r="M1096" s="205"/>
      <c r="N1096" s="206"/>
      <c r="O1096" s="210" t="s">
        <v>10</v>
      </c>
      <c r="P1096" s="205"/>
      <c r="Q1096" s="205"/>
      <c r="R1096" s="206"/>
      <c r="S1096" s="105"/>
      <c r="T1096" s="105"/>
      <c r="U1096" s="105"/>
      <c r="V1096" s="105"/>
      <c r="W1096" s="105"/>
      <c r="X1096" s="105"/>
      <c r="Y1096" s="105"/>
      <c r="Z1096" s="105"/>
      <c r="AA1096" s="105"/>
      <c r="AB1096" s="111"/>
    </row>
    <row r="1097" spans="1:28" ht="16.5" customHeight="1">
      <c r="A1097" s="212" t="s">
        <v>78</v>
      </c>
      <c r="B1097" s="205"/>
      <c r="C1097" s="206"/>
      <c r="D1097" s="204"/>
      <c r="E1097" s="206"/>
      <c r="F1097" s="204"/>
      <c r="G1097" s="206"/>
      <c r="H1097" s="107"/>
      <c r="I1097" s="204"/>
      <c r="J1097" s="205"/>
      <c r="K1097" s="206"/>
      <c r="L1097" s="204"/>
      <c r="M1097" s="205"/>
      <c r="N1097" s="206"/>
      <c r="O1097" s="204"/>
      <c r="P1097" s="205"/>
      <c r="Q1097" s="205"/>
      <c r="R1097" s="206"/>
      <c r="S1097" s="105"/>
      <c r="T1097" s="105"/>
      <c r="U1097" s="105"/>
      <c r="V1097" s="105"/>
      <c r="W1097" s="105"/>
      <c r="X1097" s="105"/>
      <c r="Y1097" s="105"/>
      <c r="Z1097" s="105"/>
      <c r="AA1097" s="105"/>
      <c r="AB1097" s="111"/>
    </row>
    <row r="1098" spans="1:28" ht="16.5" customHeight="1">
      <c r="A1098" s="212" t="s">
        <v>79</v>
      </c>
      <c r="B1098" s="205"/>
      <c r="C1098" s="206"/>
      <c r="D1098" s="204"/>
      <c r="E1098" s="206"/>
      <c r="F1098" s="204"/>
      <c r="G1098" s="206"/>
      <c r="H1098" s="107"/>
      <c r="I1098" s="204"/>
      <c r="J1098" s="205"/>
      <c r="K1098" s="206"/>
      <c r="L1098" s="204"/>
      <c r="M1098" s="205"/>
      <c r="N1098" s="206"/>
      <c r="O1098" s="204"/>
      <c r="P1098" s="205"/>
      <c r="Q1098" s="205"/>
      <c r="R1098" s="206"/>
      <c r="S1098" s="105"/>
      <c r="T1098" s="105"/>
      <c r="U1098" s="105"/>
      <c r="V1098" s="105"/>
      <c r="W1098" s="105"/>
      <c r="X1098" s="105"/>
      <c r="Y1098" s="105"/>
      <c r="Z1098" s="105"/>
      <c r="AA1098" s="105"/>
      <c r="AB1098" s="111"/>
    </row>
    <row r="1099" spans="1:28" ht="16.5" customHeight="1">
      <c r="A1099" s="212" t="s">
        <v>80</v>
      </c>
      <c r="B1099" s="205"/>
      <c r="C1099" s="206"/>
      <c r="D1099" s="204"/>
      <c r="E1099" s="206"/>
      <c r="F1099" s="204"/>
      <c r="G1099" s="206"/>
      <c r="H1099" s="107"/>
      <c r="I1099" s="204"/>
      <c r="J1099" s="205"/>
      <c r="K1099" s="206"/>
      <c r="L1099" s="204"/>
      <c r="M1099" s="205"/>
      <c r="N1099" s="206"/>
      <c r="O1099" s="204"/>
      <c r="P1099" s="205"/>
      <c r="Q1099" s="205"/>
      <c r="R1099" s="206"/>
      <c r="S1099" s="105"/>
      <c r="T1099" s="105"/>
      <c r="U1099" s="105"/>
      <c r="V1099" s="105"/>
      <c r="W1099" s="105"/>
      <c r="X1099" s="105"/>
      <c r="Y1099" s="105"/>
      <c r="Z1099" s="105"/>
      <c r="AA1099" s="105"/>
      <c r="AB1099" s="111"/>
    </row>
    <row r="1100" spans="1:28" ht="16.5" customHeight="1">
      <c r="A1100" s="212" t="s">
        <v>81</v>
      </c>
      <c r="B1100" s="205"/>
      <c r="C1100" s="206"/>
      <c r="D1100" s="204"/>
      <c r="E1100" s="206"/>
      <c r="F1100" s="204"/>
      <c r="G1100" s="206"/>
      <c r="H1100" s="107"/>
      <c r="I1100" s="204"/>
      <c r="J1100" s="205"/>
      <c r="K1100" s="206"/>
      <c r="L1100" s="204"/>
      <c r="M1100" s="205"/>
      <c r="N1100" s="206"/>
      <c r="O1100" s="204"/>
      <c r="P1100" s="205"/>
      <c r="Q1100" s="205"/>
      <c r="R1100" s="206"/>
      <c r="S1100" s="105"/>
      <c r="T1100" s="105"/>
      <c r="U1100" s="105"/>
      <c r="V1100" s="105"/>
      <c r="W1100" s="105"/>
      <c r="X1100" s="105"/>
      <c r="Y1100" s="105"/>
      <c r="Z1100" s="105"/>
      <c r="AA1100" s="105"/>
      <c r="AB1100" s="111"/>
    </row>
    <row r="1101" spans="1:28" ht="16.5" customHeight="1">
      <c r="A1101" s="212" t="s">
        <v>82</v>
      </c>
      <c r="B1101" s="205"/>
      <c r="C1101" s="206"/>
      <c r="D1101" s="204"/>
      <c r="E1101" s="206"/>
      <c r="F1101" s="204"/>
      <c r="G1101" s="206"/>
      <c r="H1101" s="107"/>
      <c r="I1101" s="204"/>
      <c r="J1101" s="205"/>
      <c r="K1101" s="206"/>
      <c r="L1101" s="204"/>
      <c r="M1101" s="205"/>
      <c r="N1101" s="206"/>
      <c r="O1101" s="204"/>
      <c r="P1101" s="205"/>
      <c r="Q1101" s="205"/>
      <c r="R1101" s="206"/>
      <c r="S1101" s="105"/>
      <c r="T1101" s="105"/>
      <c r="U1101" s="105"/>
      <c r="V1101" s="105"/>
      <c r="W1101" s="105"/>
      <c r="X1101" s="105"/>
      <c r="Y1101" s="105"/>
      <c r="Z1101" s="105"/>
      <c r="AA1101" s="105"/>
      <c r="AB1101" s="111"/>
    </row>
    <row r="1102" spans="1:28" ht="16.5" customHeight="1">
      <c r="A1102" s="212" t="s">
        <v>83</v>
      </c>
      <c r="B1102" s="205"/>
      <c r="C1102" s="206"/>
      <c r="D1102" s="204"/>
      <c r="E1102" s="206"/>
      <c r="F1102" s="204"/>
      <c r="G1102" s="206"/>
      <c r="H1102" s="107"/>
      <c r="I1102" s="204"/>
      <c r="J1102" s="205"/>
      <c r="K1102" s="206"/>
      <c r="L1102" s="204"/>
      <c r="M1102" s="205"/>
      <c r="N1102" s="206"/>
      <c r="O1102" s="204"/>
      <c r="P1102" s="205"/>
      <c r="Q1102" s="205"/>
      <c r="R1102" s="206"/>
      <c r="S1102" s="105"/>
      <c r="T1102" s="105"/>
      <c r="U1102" s="105"/>
      <c r="V1102" s="105"/>
      <c r="W1102" s="105"/>
      <c r="X1102" s="105"/>
      <c r="Y1102" s="105"/>
      <c r="Z1102" s="105"/>
      <c r="AA1102" s="105"/>
      <c r="AB1102" s="111"/>
    </row>
    <row r="1103" spans="1:28" ht="16.5" customHeight="1">
      <c r="A1103" s="212" t="s">
        <v>84</v>
      </c>
      <c r="B1103" s="205"/>
      <c r="C1103" s="206"/>
      <c r="D1103" s="204"/>
      <c r="E1103" s="206"/>
      <c r="F1103" s="204"/>
      <c r="G1103" s="206"/>
      <c r="H1103" s="107"/>
      <c r="I1103" s="204"/>
      <c r="J1103" s="205"/>
      <c r="K1103" s="206"/>
      <c r="L1103" s="204"/>
      <c r="M1103" s="205"/>
      <c r="N1103" s="206"/>
      <c r="O1103" s="204"/>
      <c r="P1103" s="205"/>
      <c r="Q1103" s="205"/>
      <c r="R1103" s="206"/>
      <c r="S1103" s="105"/>
      <c r="T1103" s="105"/>
      <c r="U1103" s="105"/>
      <c r="V1103" s="105"/>
      <c r="W1103" s="105"/>
      <c r="X1103" s="105"/>
      <c r="Y1103" s="105"/>
      <c r="Z1103" s="105"/>
      <c r="AA1103" s="105"/>
      <c r="AB1103" s="111"/>
    </row>
    <row r="1104" spans="1:28" ht="16.5" customHeight="1">
      <c r="A1104" s="212" t="s">
        <v>85</v>
      </c>
      <c r="B1104" s="205"/>
      <c r="C1104" s="206"/>
      <c r="D1104" s="204"/>
      <c r="E1104" s="206"/>
      <c r="F1104" s="204"/>
      <c r="G1104" s="206"/>
      <c r="H1104" s="107"/>
      <c r="I1104" s="204"/>
      <c r="J1104" s="205"/>
      <c r="K1104" s="206"/>
      <c r="L1104" s="204"/>
      <c r="M1104" s="205"/>
      <c r="N1104" s="206"/>
      <c r="O1104" s="204"/>
      <c r="P1104" s="205"/>
      <c r="Q1104" s="205"/>
      <c r="R1104" s="206"/>
      <c r="S1104" s="105"/>
      <c r="T1104" s="105"/>
      <c r="U1104" s="105"/>
      <c r="V1104" s="105"/>
      <c r="W1104" s="105"/>
      <c r="X1104" s="105"/>
      <c r="Y1104" s="105"/>
      <c r="Z1104" s="105"/>
      <c r="AA1104" s="105"/>
      <c r="AB1104" s="111"/>
    </row>
    <row r="1105" spans="1:28" ht="16.5" customHeight="1">
      <c r="A1105" s="212" t="s">
        <v>86</v>
      </c>
      <c r="B1105" s="205"/>
      <c r="C1105" s="206"/>
      <c r="D1105" s="204"/>
      <c r="E1105" s="206"/>
      <c r="F1105" s="204"/>
      <c r="G1105" s="206"/>
      <c r="H1105" s="107"/>
      <c r="I1105" s="204"/>
      <c r="J1105" s="205"/>
      <c r="K1105" s="206"/>
      <c r="L1105" s="204"/>
      <c r="M1105" s="205"/>
      <c r="N1105" s="206"/>
      <c r="O1105" s="204"/>
      <c r="P1105" s="205"/>
      <c r="Q1105" s="205"/>
      <c r="R1105" s="206"/>
      <c r="S1105" s="105"/>
      <c r="T1105" s="105"/>
      <c r="U1105" s="105"/>
      <c r="V1105" s="105"/>
      <c r="W1105" s="105"/>
      <c r="X1105" s="105"/>
      <c r="Y1105" s="105"/>
      <c r="Z1105" s="105"/>
      <c r="AA1105" s="105"/>
      <c r="AB1105" s="111"/>
    </row>
    <row r="1106" spans="1:28" ht="16.5" customHeight="1">
      <c r="A1106" s="212" t="s">
        <v>87</v>
      </c>
      <c r="B1106" s="205"/>
      <c r="C1106" s="206"/>
      <c r="D1106" s="204"/>
      <c r="E1106" s="206"/>
      <c r="F1106" s="204"/>
      <c r="G1106" s="206"/>
      <c r="H1106" s="107"/>
      <c r="I1106" s="204"/>
      <c r="J1106" s="205"/>
      <c r="K1106" s="206"/>
      <c r="L1106" s="204"/>
      <c r="M1106" s="205"/>
      <c r="N1106" s="206"/>
      <c r="O1106" s="204"/>
      <c r="P1106" s="205"/>
      <c r="Q1106" s="205"/>
      <c r="R1106" s="206"/>
      <c r="S1106" s="105"/>
      <c r="T1106" s="105"/>
      <c r="U1106" s="105"/>
      <c r="V1106" s="105"/>
      <c r="W1106" s="105"/>
      <c r="X1106" s="105"/>
      <c r="Y1106" s="105"/>
      <c r="Z1106" s="105"/>
      <c r="AA1106" s="105"/>
      <c r="AB1106" s="111"/>
    </row>
    <row r="1107" spans="1:28" ht="16.5" customHeight="1">
      <c r="A1107" s="110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  <c r="O1107" s="105"/>
      <c r="P1107" s="105"/>
      <c r="Q1107" s="105"/>
      <c r="R1107" s="105"/>
      <c r="S1107" s="105"/>
      <c r="T1107" s="105"/>
      <c r="U1107" s="105"/>
      <c r="V1107" s="105"/>
      <c r="W1107" s="105"/>
      <c r="X1107" s="105"/>
      <c r="Y1107" s="105"/>
      <c r="Z1107" s="105"/>
      <c r="AA1107" s="105"/>
      <c r="AB1107" s="111"/>
    </row>
    <row r="1108" spans="1:28" ht="16.5" customHeight="1">
      <c r="A1108" s="203" t="s">
        <v>88</v>
      </c>
      <c r="B1108" s="201"/>
      <c r="C1108" s="201"/>
      <c r="D1108" s="201"/>
      <c r="E1108" s="201"/>
      <c r="F1108" s="201"/>
      <c r="G1108" s="201"/>
      <c r="H1108" s="201"/>
      <c r="I1108" s="201"/>
      <c r="J1108" s="201"/>
      <c r="K1108" s="201"/>
      <c r="L1108" s="201"/>
      <c r="M1108" s="201"/>
      <c r="N1108" s="201"/>
      <c r="O1108" s="201"/>
      <c r="P1108" s="201"/>
      <c r="Q1108" s="201"/>
      <c r="R1108" s="201"/>
      <c r="S1108" s="201"/>
      <c r="T1108" s="201"/>
      <c r="U1108" s="201"/>
      <c r="V1108" s="201"/>
      <c r="W1108" s="201"/>
      <c r="X1108" s="201"/>
      <c r="Y1108" s="201"/>
      <c r="Z1108" s="201"/>
      <c r="AA1108" s="105"/>
      <c r="AB1108" s="111"/>
    </row>
    <row r="1109" spans="1:28" ht="16.5" customHeight="1">
      <c r="A1109" s="110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  <c r="O1109" s="105"/>
      <c r="P1109" s="105"/>
      <c r="Q1109" s="105"/>
      <c r="R1109" s="105"/>
      <c r="S1109" s="105"/>
      <c r="T1109" s="105"/>
      <c r="U1109" s="105"/>
      <c r="V1109" s="105"/>
      <c r="W1109" s="105"/>
      <c r="X1109" s="105"/>
      <c r="Y1109" s="105"/>
      <c r="Z1109" s="105"/>
      <c r="AA1109" s="105"/>
      <c r="AB1109" s="111"/>
    </row>
    <row r="1110" spans="1:28" ht="16.5" customHeight="1">
      <c r="A1110" s="213" t="s">
        <v>2</v>
      </c>
      <c r="B1110" s="205"/>
      <c r="C1110" s="206"/>
      <c r="D1110" s="106" t="s">
        <v>4</v>
      </c>
      <c r="E1110" s="210" t="s">
        <v>23</v>
      </c>
      <c r="F1110" s="206"/>
      <c r="G1110" s="210" t="s">
        <v>6</v>
      </c>
      <c r="H1110" s="205"/>
      <c r="I1110" s="206"/>
      <c r="J1110" s="210" t="s">
        <v>7</v>
      </c>
      <c r="K1110" s="205"/>
      <c r="L1110" s="206"/>
      <c r="M1110" s="210" t="s">
        <v>24</v>
      </c>
      <c r="N1110" s="205"/>
      <c r="O1110" s="206"/>
      <c r="P1110" s="105"/>
      <c r="Q1110" s="210" t="s">
        <v>25</v>
      </c>
      <c r="R1110" s="205"/>
      <c r="S1110" s="205"/>
      <c r="T1110" s="206"/>
      <c r="U1110" s="210" t="s">
        <v>26</v>
      </c>
      <c r="V1110" s="206"/>
      <c r="W1110" s="105"/>
      <c r="X1110" s="105"/>
      <c r="Y1110" s="105"/>
      <c r="Z1110" s="105"/>
      <c r="AA1110" s="105"/>
      <c r="AB1110" s="111"/>
    </row>
    <row r="1111" spans="1:28" ht="16.5" customHeight="1">
      <c r="A1111" s="212" t="s">
        <v>89</v>
      </c>
      <c r="B1111" s="205"/>
      <c r="C1111" s="206"/>
      <c r="D1111" s="107">
        <v>15</v>
      </c>
      <c r="E1111" s="204">
        <v>5</v>
      </c>
      <c r="F1111" s="206"/>
      <c r="G1111" s="204">
        <v>3</v>
      </c>
      <c r="H1111" s="205"/>
      <c r="I1111" s="206"/>
      <c r="J1111" s="204">
        <v>5</v>
      </c>
      <c r="K1111" s="205"/>
      <c r="L1111" s="206"/>
      <c r="M1111" s="204"/>
      <c r="N1111" s="205"/>
      <c r="O1111" s="206"/>
      <c r="P1111" s="105"/>
      <c r="Q1111" s="204">
        <v>2</v>
      </c>
      <c r="R1111" s="205"/>
      <c r="S1111" s="205"/>
      <c r="T1111" s="206"/>
      <c r="U1111" s="204"/>
      <c r="V1111" s="206"/>
      <c r="W1111" s="105"/>
      <c r="X1111" s="105"/>
      <c r="Y1111" s="105"/>
      <c r="Z1111" s="105"/>
      <c r="AA1111" s="105"/>
      <c r="AB1111" s="111"/>
    </row>
    <row r="1112" spans="1:28" ht="16.5" customHeight="1">
      <c r="A1112" s="212" t="s">
        <v>90</v>
      </c>
      <c r="B1112" s="205"/>
      <c r="C1112" s="206"/>
      <c r="D1112" s="107">
        <v>46</v>
      </c>
      <c r="E1112" s="204">
        <v>2</v>
      </c>
      <c r="F1112" s="206"/>
      <c r="G1112" s="204">
        <v>2</v>
      </c>
      <c r="H1112" s="205"/>
      <c r="I1112" s="206"/>
      <c r="J1112" s="204">
        <v>11</v>
      </c>
      <c r="K1112" s="205"/>
      <c r="L1112" s="206"/>
      <c r="M1112" s="204">
        <v>17</v>
      </c>
      <c r="N1112" s="205"/>
      <c r="O1112" s="206"/>
      <c r="P1112" s="105"/>
      <c r="Q1112" s="204">
        <v>12</v>
      </c>
      <c r="R1112" s="205"/>
      <c r="S1112" s="205"/>
      <c r="T1112" s="206"/>
      <c r="U1112" s="204">
        <v>2</v>
      </c>
      <c r="V1112" s="206"/>
      <c r="W1112" s="105"/>
      <c r="X1112" s="105"/>
      <c r="Y1112" s="105"/>
      <c r="Z1112" s="105"/>
      <c r="AA1112" s="105"/>
      <c r="AB1112" s="111"/>
    </row>
    <row r="1113" spans="1:28" ht="16.5" customHeight="1">
      <c r="A1113" s="212" t="s">
        <v>91</v>
      </c>
      <c r="B1113" s="205"/>
      <c r="C1113" s="206"/>
      <c r="D1113" s="107"/>
      <c r="E1113" s="204"/>
      <c r="F1113" s="206"/>
      <c r="G1113" s="204"/>
      <c r="H1113" s="205"/>
      <c r="I1113" s="206"/>
      <c r="J1113" s="204"/>
      <c r="K1113" s="205"/>
      <c r="L1113" s="206"/>
      <c r="M1113" s="204"/>
      <c r="N1113" s="205"/>
      <c r="O1113" s="206"/>
      <c r="P1113" s="105"/>
      <c r="Q1113" s="204"/>
      <c r="R1113" s="205"/>
      <c r="S1113" s="205"/>
      <c r="T1113" s="206"/>
      <c r="U1113" s="204"/>
      <c r="V1113" s="206"/>
      <c r="W1113" s="105"/>
      <c r="X1113" s="105"/>
      <c r="Y1113" s="105"/>
      <c r="Z1113" s="105"/>
      <c r="AA1113" s="105"/>
      <c r="AB1113" s="111"/>
    </row>
    <row r="1114" spans="1:28" ht="16.5" customHeight="1">
      <c r="A1114" s="212" t="s">
        <v>92</v>
      </c>
      <c r="B1114" s="205"/>
      <c r="C1114" s="206"/>
      <c r="D1114" s="107"/>
      <c r="E1114" s="204"/>
      <c r="F1114" s="206"/>
      <c r="G1114" s="204"/>
      <c r="H1114" s="205"/>
      <c r="I1114" s="206"/>
      <c r="J1114" s="204"/>
      <c r="K1114" s="205"/>
      <c r="L1114" s="206"/>
      <c r="M1114" s="204"/>
      <c r="N1114" s="205"/>
      <c r="O1114" s="206"/>
      <c r="P1114" s="105"/>
      <c r="Q1114" s="204"/>
      <c r="R1114" s="205"/>
      <c r="S1114" s="205"/>
      <c r="T1114" s="206"/>
      <c r="U1114" s="204"/>
      <c r="V1114" s="206"/>
      <c r="W1114" s="105"/>
      <c r="X1114" s="105"/>
      <c r="Y1114" s="105"/>
      <c r="Z1114" s="105"/>
      <c r="AA1114" s="105"/>
      <c r="AB1114" s="111"/>
    </row>
    <row r="1115" spans="1:28" ht="16.5" customHeight="1">
      <c r="A1115" s="110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  <c r="O1115" s="105"/>
      <c r="P1115" s="105"/>
      <c r="Q1115" s="105"/>
      <c r="R1115" s="105"/>
      <c r="S1115" s="105"/>
      <c r="T1115" s="105"/>
      <c r="U1115" s="105"/>
      <c r="V1115" s="105"/>
      <c r="W1115" s="105"/>
      <c r="X1115" s="105"/>
      <c r="Y1115" s="105"/>
      <c r="Z1115" s="105"/>
      <c r="AA1115" s="105"/>
      <c r="AB1115" s="111"/>
    </row>
    <row r="1116" spans="1:28" ht="16.5" customHeight="1">
      <c r="A1116" s="203" t="s">
        <v>93</v>
      </c>
      <c r="B1116" s="201"/>
      <c r="C1116" s="201"/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201"/>
      <c r="O1116" s="201"/>
      <c r="P1116" s="201"/>
      <c r="Q1116" s="201"/>
      <c r="R1116" s="201"/>
      <c r="S1116" s="201"/>
      <c r="T1116" s="201"/>
      <c r="U1116" s="201"/>
      <c r="V1116" s="201"/>
      <c r="W1116" s="201"/>
      <c r="X1116" s="201"/>
      <c r="Y1116" s="201"/>
      <c r="Z1116" s="201"/>
      <c r="AA1116" s="105"/>
      <c r="AB1116" s="111"/>
    </row>
    <row r="1117" spans="1:28" ht="16.5" customHeight="1">
      <c r="A1117" s="110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  <c r="O1117" s="105"/>
      <c r="P1117" s="105"/>
      <c r="Q1117" s="105"/>
      <c r="R1117" s="105"/>
      <c r="S1117" s="105"/>
      <c r="T1117" s="105"/>
      <c r="U1117" s="105"/>
      <c r="V1117" s="105"/>
      <c r="W1117" s="105"/>
      <c r="X1117" s="105"/>
      <c r="Y1117" s="105"/>
      <c r="Z1117" s="105"/>
      <c r="AA1117" s="105"/>
      <c r="AB1117" s="111"/>
    </row>
    <row r="1118" spans="1:28" ht="16.5" customHeight="1">
      <c r="A1118" s="213" t="s">
        <v>2</v>
      </c>
      <c r="B1118" s="205"/>
      <c r="C1118" s="206"/>
      <c r="D1118" s="106" t="s">
        <v>4</v>
      </c>
      <c r="E1118" s="210" t="s">
        <v>94</v>
      </c>
      <c r="F1118" s="206"/>
      <c r="G1118" s="210" t="s">
        <v>6</v>
      </c>
      <c r="H1118" s="205"/>
      <c r="I1118" s="206"/>
      <c r="J1118" s="210" t="s">
        <v>7</v>
      </c>
      <c r="K1118" s="205"/>
      <c r="L1118" s="206"/>
      <c r="M1118" s="210" t="s">
        <v>24</v>
      </c>
      <c r="N1118" s="205"/>
      <c r="O1118" s="206"/>
      <c r="P1118" s="105"/>
      <c r="Q1118" s="210" t="s">
        <v>25</v>
      </c>
      <c r="R1118" s="205"/>
      <c r="S1118" s="205"/>
      <c r="T1118" s="206"/>
      <c r="U1118" s="210" t="s">
        <v>95</v>
      </c>
      <c r="V1118" s="206"/>
      <c r="W1118" s="105"/>
      <c r="X1118" s="105"/>
      <c r="Y1118" s="105"/>
      <c r="Z1118" s="105"/>
      <c r="AA1118" s="105"/>
      <c r="AB1118" s="111"/>
    </row>
    <row r="1119" spans="1:28" ht="16.5" customHeight="1">
      <c r="A1119" s="212" t="s">
        <v>96</v>
      </c>
      <c r="B1119" s="205"/>
      <c r="C1119" s="206"/>
      <c r="D1119" s="107"/>
      <c r="E1119" s="204"/>
      <c r="F1119" s="206"/>
      <c r="G1119" s="204"/>
      <c r="H1119" s="205"/>
      <c r="I1119" s="206"/>
      <c r="J1119" s="204"/>
      <c r="K1119" s="205"/>
      <c r="L1119" s="206"/>
      <c r="M1119" s="204"/>
      <c r="N1119" s="205"/>
      <c r="O1119" s="206"/>
      <c r="P1119" s="105"/>
      <c r="Q1119" s="204"/>
      <c r="R1119" s="205"/>
      <c r="S1119" s="205"/>
      <c r="T1119" s="206"/>
      <c r="U1119" s="204"/>
      <c r="V1119" s="206"/>
      <c r="W1119" s="105"/>
      <c r="X1119" s="105"/>
      <c r="Y1119" s="105"/>
      <c r="Z1119" s="105"/>
      <c r="AA1119" s="105"/>
      <c r="AB1119" s="111"/>
    </row>
    <row r="1120" spans="1:28" ht="16.5" customHeight="1">
      <c r="A1120" s="225" t="s">
        <v>97</v>
      </c>
      <c r="B1120" s="226"/>
      <c r="C1120" s="227"/>
      <c r="D1120" s="118"/>
      <c r="E1120" s="228"/>
      <c r="F1120" s="227"/>
      <c r="G1120" s="228"/>
      <c r="H1120" s="226"/>
      <c r="I1120" s="227"/>
      <c r="J1120" s="228"/>
      <c r="K1120" s="226"/>
      <c r="L1120" s="227"/>
      <c r="M1120" s="228"/>
      <c r="N1120" s="226"/>
      <c r="O1120" s="227"/>
      <c r="P1120" s="120"/>
      <c r="Q1120" s="228"/>
      <c r="R1120" s="226"/>
      <c r="S1120" s="226"/>
      <c r="T1120" s="227"/>
      <c r="U1120" s="228"/>
      <c r="V1120" s="227"/>
      <c r="W1120" s="120"/>
      <c r="X1120" s="120"/>
      <c r="Y1120" s="120"/>
      <c r="Z1120" s="120"/>
      <c r="AA1120" s="120"/>
      <c r="AB1120" s="121"/>
    </row>
    <row r="1121" spans="1:28" ht="16.5" customHeight="1">
      <c r="A1121" s="198"/>
      <c r="B1121" s="199"/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  <c r="R1121" s="108"/>
      <c r="S1121" s="108"/>
      <c r="T1121" s="108"/>
      <c r="U1121" s="108"/>
      <c r="V1121" s="108"/>
      <c r="W1121" s="108"/>
      <c r="X1121" s="108"/>
      <c r="Y1121" s="108"/>
      <c r="Z1121" s="108"/>
      <c r="AA1121" s="108"/>
      <c r="AB1121" s="109"/>
    </row>
    <row r="1122" spans="1:28" ht="16.5" customHeight="1">
      <c r="A1122" s="110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  <c r="O1122" s="105"/>
      <c r="P1122" s="105"/>
      <c r="Q1122" s="105"/>
      <c r="R1122" s="105"/>
      <c r="S1122" s="105"/>
      <c r="T1122" s="105"/>
      <c r="U1122" s="105"/>
      <c r="V1122" s="105"/>
      <c r="W1122" s="105"/>
      <c r="X1122" s="105"/>
      <c r="Y1122" s="105"/>
      <c r="Z1122" s="105"/>
      <c r="AA1122" s="105"/>
      <c r="AB1122" s="111"/>
    </row>
    <row r="1123" spans="1:28" ht="16.5" customHeight="1">
      <c r="A1123" s="200" t="s">
        <v>125</v>
      </c>
      <c r="B1123" s="201"/>
      <c r="C1123" s="201"/>
      <c r="D1123" s="201"/>
      <c r="E1123" s="201"/>
      <c r="F1123" s="201"/>
      <c r="G1123" s="201"/>
      <c r="H1123" s="201"/>
      <c r="I1123" s="201"/>
      <c r="J1123" s="201"/>
      <c r="K1123" s="201"/>
      <c r="L1123" s="201"/>
      <c r="M1123" s="201"/>
      <c r="N1123" s="201"/>
      <c r="O1123" s="201"/>
      <c r="P1123" s="201"/>
      <c r="Q1123" s="201"/>
      <c r="R1123" s="201"/>
      <c r="S1123" s="201"/>
      <c r="T1123" s="201"/>
      <c r="U1123" s="201"/>
      <c r="V1123" s="201"/>
      <c r="W1123" s="201"/>
      <c r="X1123" s="201"/>
      <c r="Y1123" s="201"/>
      <c r="Z1123" s="201"/>
      <c r="AA1123" s="105"/>
      <c r="AB1123" s="111"/>
    </row>
    <row r="1124" spans="1:28" ht="16.5" customHeight="1">
      <c r="A1124" s="110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  <c r="O1124" s="105"/>
      <c r="P1124" s="105"/>
      <c r="Q1124" s="105"/>
      <c r="R1124" s="105"/>
      <c r="S1124" s="105"/>
      <c r="T1124" s="105"/>
      <c r="U1124" s="105"/>
      <c r="V1124" s="105"/>
      <c r="W1124" s="105"/>
      <c r="X1124" s="105"/>
      <c r="Y1124" s="105"/>
      <c r="Z1124" s="105"/>
      <c r="AA1124" s="105"/>
      <c r="AB1124" s="111"/>
    </row>
    <row r="1125" spans="1:28" ht="16.5" customHeight="1">
      <c r="A1125" s="202" t="s">
        <v>113</v>
      </c>
      <c r="B1125" s="201"/>
      <c r="C1125" s="201"/>
      <c r="D1125" s="201"/>
      <c r="E1125" s="201"/>
      <c r="F1125" s="201"/>
      <c r="G1125" s="201"/>
      <c r="H1125" s="201"/>
      <c r="I1125" s="201"/>
      <c r="J1125" s="201"/>
      <c r="K1125" s="201"/>
      <c r="L1125" s="201"/>
      <c r="M1125" s="201"/>
      <c r="N1125" s="201"/>
      <c r="O1125" s="201"/>
      <c r="P1125" s="201"/>
      <c r="Q1125" s="201"/>
      <c r="R1125" s="201"/>
      <c r="S1125" s="201"/>
      <c r="T1125" s="201"/>
      <c r="U1125" s="201"/>
      <c r="V1125" s="201"/>
      <c r="W1125" s="201"/>
      <c r="X1125" s="201"/>
      <c r="Y1125" s="201"/>
      <c r="Z1125" s="201"/>
      <c r="AA1125" s="105"/>
      <c r="AB1125" s="111"/>
    </row>
    <row r="1126" spans="1:28" ht="16.5" customHeight="1">
      <c r="A1126" s="202" t="s">
        <v>119</v>
      </c>
      <c r="B1126" s="201"/>
      <c r="C1126" s="201"/>
      <c r="D1126" s="201"/>
      <c r="E1126" s="201"/>
      <c r="F1126" s="201"/>
      <c r="G1126" s="201"/>
      <c r="H1126" s="201"/>
      <c r="I1126" s="201"/>
      <c r="J1126" s="201"/>
      <c r="K1126" s="201"/>
      <c r="L1126" s="201"/>
      <c r="M1126" s="201"/>
      <c r="N1126" s="201"/>
      <c r="O1126" s="201"/>
      <c r="P1126" s="201"/>
      <c r="Q1126" s="201"/>
      <c r="R1126" s="201"/>
      <c r="S1126" s="201"/>
      <c r="T1126" s="201"/>
      <c r="U1126" s="201"/>
      <c r="V1126" s="201"/>
      <c r="W1126" s="201"/>
      <c r="X1126" s="201"/>
      <c r="Y1126" s="201"/>
      <c r="Z1126" s="201"/>
      <c r="AA1126" s="105"/>
      <c r="AB1126" s="111"/>
    </row>
    <row r="1127" spans="1:28" ht="16.5" customHeight="1">
      <c r="A1127" s="110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  <c r="O1127" s="105"/>
      <c r="P1127" s="105"/>
      <c r="Q1127" s="105"/>
      <c r="R1127" s="105"/>
      <c r="S1127" s="105"/>
      <c r="T1127" s="105"/>
      <c r="U1127" s="105"/>
      <c r="V1127" s="105"/>
      <c r="W1127" s="105"/>
      <c r="X1127" s="105"/>
      <c r="Y1127" s="105"/>
      <c r="Z1127" s="105"/>
      <c r="AA1127" s="105"/>
      <c r="AB1127" s="111"/>
    </row>
    <row r="1128" spans="1:28" ht="16.5" customHeight="1">
      <c r="A1128" s="110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  <c r="O1128" s="105"/>
      <c r="P1128" s="105"/>
      <c r="Q1128" s="105"/>
      <c r="R1128" s="105"/>
      <c r="S1128" s="105"/>
      <c r="T1128" s="105"/>
      <c r="U1128" s="105"/>
      <c r="V1128" s="105"/>
      <c r="W1128" s="105"/>
      <c r="X1128" s="105"/>
      <c r="Y1128" s="105"/>
      <c r="Z1128" s="105"/>
      <c r="AA1128" s="105"/>
      <c r="AB1128" s="111"/>
    </row>
    <row r="1129" spans="1:28" ht="16.5" customHeight="1">
      <c r="A1129" s="203" t="s">
        <v>1</v>
      </c>
      <c r="B1129" s="201"/>
      <c r="C1129" s="201"/>
      <c r="D1129" s="201"/>
      <c r="E1129" s="201"/>
      <c r="F1129" s="201"/>
      <c r="G1129" s="201"/>
      <c r="H1129" s="201"/>
      <c r="I1129" s="201"/>
      <c r="J1129" s="201"/>
      <c r="K1129" s="201"/>
      <c r="L1129" s="201"/>
      <c r="M1129" s="201"/>
      <c r="N1129" s="201"/>
      <c r="O1129" s="201"/>
      <c r="P1129" s="201"/>
      <c r="Q1129" s="201"/>
      <c r="R1129" s="201"/>
      <c r="S1129" s="201"/>
      <c r="T1129" s="201"/>
      <c r="U1129" s="201"/>
      <c r="V1129" s="201"/>
      <c r="W1129" s="201"/>
      <c r="X1129" s="201"/>
      <c r="Y1129" s="201"/>
      <c r="Z1129" s="201"/>
      <c r="AA1129" s="105"/>
      <c r="AB1129" s="111"/>
    </row>
    <row r="1130" spans="1:28" ht="16.5" customHeight="1">
      <c r="A1130" s="110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  <c r="O1130" s="105"/>
      <c r="P1130" s="105"/>
      <c r="Q1130" s="105"/>
      <c r="R1130" s="105"/>
      <c r="S1130" s="105"/>
      <c r="T1130" s="105"/>
      <c r="U1130" s="105"/>
      <c r="V1130" s="105"/>
      <c r="W1130" s="105"/>
      <c r="X1130" s="105"/>
      <c r="Y1130" s="105"/>
      <c r="Z1130" s="105"/>
      <c r="AA1130" s="105"/>
      <c r="AB1130" s="111"/>
    </row>
    <row r="1131" spans="1:28" ht="16.5" customHeight="1">
      <c r="A1131" s="117" t="s">
        <v>2</v>
      </c>
      <c r="B1131" s="211" t="s">
        <v>3</v>
      </c>
      <c r="C1131" s="205"/>
      <c r="D1131" s="205"/>
      <c r="E1131" s="205"/>
      <c r="F1131" s="205"/>
      <c r="G1131" s="206"/>
      <c r="H1131" s="210" t="s">
        <v>4</v>
      </c>
      <c r="I1131" s="205"/>
      <c r="J1131" s="206"/>
      <c r="K1131" s="210" t="s">
        <v>5</v>
      </c>
      <c r="L1131" s="205"/>
      <c r="M1131" s="206"/>
      <c r="N1131" s="210" t="s">
        <v>6</v>
      </c>
      <c r="O1131" s="205"/>
      <c r="P1131" s="205"/>
      <c r="Q1131" s="206"/>
      <c r="R1131" s="210" t="s">
        <v>7</v>
      </c>
      <c r="S1131" s="205"/>
      <c r="T1131" s="205"/>
      <c r="U1131" s="206"/>
      <c r="V1131" s="210" t="s">
        <v>8</v>
      </c>
      <c r="W1131" s="205"/>
      <c r="X1131" s="206"/>
      <c r="Y1131" s="105"/>
      <c r="Z1131" s="105"/>
      <c r="AA1131" s="105"/>
      <c r="AB1131" s="111"/>
    </row>
    <row r="1132" spans="1:28" ht="16.5" customHeight="1">
      <c r="A1132" s="114" t="s">
        <v>9</v>
      </c>
      <c r="B1132" s="204" t="s">
        <v>10</v>
      </c>
      <c r="C1132" s="205"/>
      <c r="D1132" s="205"/>
      <c r="E1132" s="205"/>
      <c r="F1132" s="205"/>
      <c r="G1132" s="206"/>
      <c r="H1132" s="204">
        <v>13</v>
      </c>
      <c r="I1132" s="205"/>
      <c r="J1132" s="206"/>
      <c r="K1132" s="204">
        <v>7</v>
      </c>
      <c r="L1132" s="205"/>
      <c r="M1132" s="206"/>
      <c r="N1132" s="204"/>
      <c r="O1132" s="205"/>
      <c r="P1132" s="205"/>
      <c r="Q1132" s="206"/>
      <c r="R1132" s="204"/>
      <c r="S1132" s="205"/>
      <c r="T1132" s="205"/>
      <c r="U1132" s="206"/>
      <c r="V1132" s="204">
        <v>6</v>
      </c>
      <c r="W1132" s="205"/>
      <c r="X1132" s="206"/>
      <c r="Y1132" s="105"/>
      <c r="Z1132" s="105"/>
      <c r="AA1132" s="105"/>
      <c r="AB1132" s="111"/>
    </row>
    <row r="1133" spans="1:28" ht="16.5" customHeight="1">
      <c r="A1133" s="207" t="s">
        <v>11</v>
      </c>
      <c r="B1133" s="204" t="s">
        <v>12</v>
      </c>
      <c r="C1133" s="205"/>
      <c r="D1133" s="205"/>
      <c r="E1133" s="205"/>
      <c r="F1133" s="205"/>
      <c r="G1133" s="206"/>
      <c r="H1133" s="204"/>
      <c r="I1133" s="205"/>
      <c r="J1133" s="206"/>
      <c r="K1133" s="204"/>
      <c r="L1133" s="205"/>
      <c r="M1133" s="206"/>
      <c r="N1133" s="204"/>
      <c r="O1133" s="205"/>
      <c r="P1133" s="205"/>
      <c r="Q1133" s="206"/>
      <c r="R1133" s="204"/>
      <c r="S1133" s="205"/>
      <c r="T1133" s="205"/>
      <c r="U1133" s="206"/>
      <c r="V1133" s="204"/>
      <c r="W1133" s="205"/>
      <c r="X1133" s="206"/>
      <c r="Y1133" s="105"/>
      <c r="Z1133" s="105"/>
      <c r="AA1133" s="105"/>
      <c r="AB1133" s="111"/>
    </row>
    <row r="1134" spans="1:28" ht="16.5" customHeight="1">
      <c r="A1134" s="208"/>
      <c r="B1134" s="204" t="s">
        <v>13</v>
      </c>
      <c r="C1134" s="205"/>
      <c r="D1134" s="205"/>
      <c r="E1134" s="205"/>
      <c r="F1134" s="205"/>
      <c r="G1134" s="206"/>
      <c r="H1134" s="204"/>
      <c r="I1134" s="205"/>
      <c r="J1134" s="206"/>
      <c r="K1134" s="204"/>
      <c r="L1134" s="205"/>
      <c r="M1134" s="206"/>
      <c r="N1134" s="204"/>
      <c r="O1134" s="205"/>
      <c r="P1134" s="205"/>
      <c r="Q1134" s="206"/>
      <c r="R1134" s="204"/>
      <c r="S1134" s="205"/>
      <c r="T1134" s="205"/>
      <c r="U1134" s="206"/>
      <c r="V1134" s="204"/>
      <c r="W1134" s="205"/>
      <c r="X1134" s="206"/>
      <c r="Y1134" s="105"/>
      <c r="Z1134" s="105"/>
      <c r="AA1134" s="105"/>
      <c r="AB1134" s="111"/>
    </row>
    <row r="1135" spans="1:28" ht="16.5" customHeight="1">
      <c r="A1135" s="208"/>
      <c r="B1135" s="204" t="s">
        <v>14</v>
      </c>
      <c r="C1135" s="205"/>
      <c r="D1135" s="205"/>
      <c r="E1135" s="205"/>
      <c r="F1135" s="205"/>
      <c r="G1135" s="206"/>
      <c r="H1135" s="204"/>
      <c r="I1135" s="205"/>
      <c r="J1135" s="206"/>
      <c r="K1135" s="204"/>
      <c r="L1135" s="205"/>
      <c r="M1135" s="206"/>
      <c r="N1135" s="204"/>
      <c r="O1135" s="205"/>
      <c r="P1135" s="205"/>
      <c r="Q1135" s="206"/>
      <c r="R1135" s="204"/>
      <c r="S1135" s="205"/>
      <c r="T1135" s="205"/>
      <c r="U1135" s="206"/>
      <c r="V1135" s="204"/>
      <c r="W1135" s="205"/>
      <c r="X1135" s="206"/>
      <c r="Y1135" s="105"/>
      <c r="Z1135" s="105"/>
      <c r="AA1135" s="105"/>
      <c r="AB1135" s="111"/>
    </row>
    <row r="1136" spans="1:28" ht="16.5" customHeight="1">
      <c r="A1136" s="208"/>
      <c r="B1136" s="204" t="s">
        <v>15</v>
      </c>
      <c r="C1136" s="205"/>
      <c r="D1136" s="205"/>
      <c r="E1136" s="205"/>
      <c r="F1136" s="205"/>
      <c r="G1136" s="206"/>
      <c r="H1136" s="204"/>
      <c r="I1136" s="205"/>
      <c r="J1136" s="206"/>
      <c r="K1136" s="204"/>
      <c r="L1136" s="205"/>
      <c r="M1136" s="206"/>
      <c r="N1136" s="204"/>
      <c r="O1136" s="205"/>
      <c r="P1136" s="205"/>
      <c r="Q1136" s="206"/>
      <c r="R1136" s="204"/>
      <c r="S1136" s="205"/>
      <c r="T1136" s="205"/>
      <c r="U1136" s="206"/>
      <c r="V1136" s="204"/>
      <c r="W1136" s="205"/>
      <c r="X1136" s="206"/>
      <c r="Y1136" s="105"/>
      <c r="Z1136" s="105"/>
      <c r="AA1136" s="105"/>
      <c r="AB1136" s="111"/>
    </row>
    <row r="1137" spans="1:28" ht="16.5" customHeight="1">
      <c r="A1137" s="208"/>
      <c r="B1137" s="204" t="s">
        <v>16</v>
      </c>
      <c r="C1137" s="205"/>
      <c r="D1137" s="205"/>
      <c r="E1137" s="205"/>
      <c r="F1137" s="205"/>
      <c r="G1137" s="206"/>
      <c r="H1137" s="204"/>
      <c r="I1137" s="205"/>
      <c r="J1137" s="206"/>
      <c r="K1137" s="204"/>
      <c r="L1137" s="205"/>
      <c r="M1137" s="206"/>
      <c r="N1137" s="204"/>
      <c r="O1137" s="205"/>
      <c r="P1137" s="205"/>
      <c r="Q1137" s="206"/>
      <c r="R1137" s="204"/>
      <c r="S1137" s="205"/>
      <c r="T1137" s="205"/>
      <c r="U1137" s="206"/>
      <c r="V1137" s="204"/>
      <c r="W1137" s="205"/>
      <c r="X1137" s="206"/>
      <c r="Y1137" s="105"/>
      <c r="Z1137" s="105"/>
      <c r="AA1137" s="105"/>
      <c r="AB1137" s="111"/>
    </row>
    <row r="1138" spans="1:28" ht="16.5" customHeight="1">
      <c r="A1138" s="209"/>
      <c r="B1138" s="204" t="s">
        <v>17</v>
      </c>
      <c r="C1138" s="205"/>
      <c r="D1138" s="205"/>
      <c r="E1138" s="205"/>
      <c r="F1138" s="205"/>
      <c r="G1138" s="206"/>
      <c r="H1138" s="204"/>
      <c r="I1138" s="205"/>
      <c r="J1138" s="206"/>
      <c r="K1138" s="204"/>
      <c r="L1138" s="205"/>
      <c r="M1138" s="206"/>
      <c r="N1138" s="204"/>
      <c r="O1138" s="205"/>
      <c r="P1138" s="205"/>
      <c r="Q1138" s="206"/>
      <c r="R1138" s="204"/>
      <c r="S1138" s="205"/>
      <c r="T1138" s="205"/>
      <c r="U1138" s="206"/>
      <c r="V1138" s="204"/>
      <c r="W1138" s="205"/>
      <c r="X1138" s="206"/>
      <c r="Y1138" s="105"/>
      <c r="Z1138" s="105"/>
      <c r="AA1138" s="105"/>
      <c r="AB1138" s="111"/>
    </row>
    <row r="1139" spans="1:28" ht="16.5" customHeight="1">
      <c r="A1139" s="207" t="s">
        <v>18</v>
      </c>
      <c r="B1139" s="204" t="s">
        <v>12</v>
      </c>
      <c r="C1139" s="205"/>
      <c r="D1139" s="205"/>
      <c r="E1139" s="205"/>
      <c r="F1139" s="205"/>
      <c r="G1139" s="206"/>
      <c r="H1139" s="204">
        <v>21</v>
      </c>
      <c r="I1139" s="205"/>
      <c r="J1139" s="206"/>
      <c r="K1139" s="204"/>
      <c r="L1139" s="205"/>
      <c r="M1139" s="206"/>
      <c r="N1139" s="204">
        <v>13</v>
      </c>
      <c r="O1139" s="205"/>
      <c r="P1139" s="205"/>
      <c r="Q1139" s="206"/>
      <c r="R1139" s="204">
        <v>8</v>
      </c>
      <c r="S1139" s="205"/>
      <c r="T1139" s="205"/>
      <c r="U1139" s="206"/>
      <c r="V1139" s="204"/>
      <c r="W1139" s="205"/>
      <c r="X1139" s="206"/>
      <c r="Y1139" s="105"/>
      <c r="Z1139" s="105"/>
      <c r="AA1139" s="105"/>
      <c r="AB1139" s="111"/>
    </row>
    <row r="1140" spans="1:28" ht="16.5" customHeight="1">
      <c r="A1140" s="209"/>
      <c r="B1140" s="204" t="s">
        <v>19</v>
      </c>
      <c r="C1140" s="205"/>
      <c r="D1140" s="205"/>
      <c r="E1140" s="205"/>
      <c r="F1140" s="205"/>
      <c r="G1140" s="206"/>
      <c r="H1140" s="204">
        <v>1</v>
      </c>
      <c r="I1140" s="205"/>
      <c r="J1140" s="206"/>
      <c r="K1140" s="204"/>
      <c r="L1140" s="205"/>
      <c r="M1140" s="206"/>
      <c r="N1140" s="204">
        <v>1</v>
      </c>
      <c r="O1140" s="205"/>
      <c r="P1140" s="205"/>
      <c r="Q1140" s="206"/>
      <c r="R1140" s="204"/>
      <c r="S1140" s="205"/>
      <c r="T1140" s="205"/>
      <c r="U1140" s="206"/>
      <c r="V1140" s="204"/>
      <c r="W1140" s="205"/>
      <c r="X1140" s="206"/>
      <c r="Y1140" s="105"/>
      <c r="Z1140" s="105"/>
      <c r="AA1140" s="105"/>
      <c r="AB1140" s="111"/>
    </row>
    <row r="1141" spans="1:28" ht="16.5" customHeight="1">
      <c r="A1141" s="207" t="s">
        <v>20</v>
      </c>
      <c r="B1141" s="204" t="s">
        <v>21</v>
      </c>
      <c r="C1141" s="205"/>
      <c r="D1141" s="205"/>
      <c r="E1141" s="205"/>
      <c r="F1141" s="205"/>
      <c r="G1141" s="206"/>
      <c r="H1141" s="204"/>
      <c r="I1141" s="205"/>
      <c r="J1141" s="206"/>
      <c r="K1141" s="204"/>
      <c r="L1141" s="205"/>
      <c r="M1141" s="206"/>
      <c r="N1141" s="204"/>
      <c r="O1141" s="205"/>
      <c r="P1141" s="205"/>
      <c r="Q1141" s="206"/>
      <c r="R1141" s="204"/>
      <c r="S1141" s="205"/>
      <c r="T1141" s="205"/>
      <c r="U1141" s="206"/>
      <c r="V1141" s="204"/>
      <c r="W1141" s="205"/>
      <c r="X1141" s="206"/>
      <c r="Y1141" s="105"/>
      <c r="Z1141" s="105"/>
      <c r="AA1141" s="105"/>
      <c r="AB1141" s="111"/>
    </row>
    <row r="1142" spans="1:28" ht="16.5" customHeight="1">
      <c r="A1142" s="208"/>
      <c r="B1142" s="204" t="s">
        <v>12</v>
      </c>
      <c r="C1142" s="205"/>
      <c r="D1142" s="205"/>
      <c r="E1142" s="205"/>
      <c r="F1142" s="205"/>
      <c r="G1142" s="206"/>
      <c r="H1142" s="204"/>
      <c r="I1142" s="205"/>
      <c r="J1142" s="206"/>
      <c r="K1142" s="204"/>
      <c r="L1142" s="205"/>
      <c r="M1142" s="206"/>
      <c r="N1142" s="204"/>
      <c r="O1142" s="205"/>
      <c r="P1142" s="205"/>
      <c r="Q1142" s="206"/>
      <c r="R1142" s="204"/>
      <c r="S1142" s="205"/>
      <c r="T1142" s="205"/>
      <c r="U1142" s="206"/>
      <c r="V1142" s="204"/>
      <c r="W1142" s="205"/>
      <c r="X1142" s="206"/>
      <c r="Y1142" s="105"/>
      <c r="Z1142" s="105"/>
      <c r="AA1142" s="105"/>
      <c r="AB1142" s="111"/>
    </row>
    <row r="1143" spans="1:28" ht="16.5" customHeight="1">
      <c r="A1143" s="209"/>
      <c r="B1143" s="204" t="s">
        <v>19</v>
      </c>
      <c r="C1143" s="205"/>
      <c r="D1143" s="205"/>
      <c r="E1143" s="205"/>
      <c r="F1143" s="205"/>
      <c r="G1143" s="206"/>
      <c r="H1143" s="204"/>
      <c r="I1143" s="205"/>
      <c r="J1143" s="206"/>
      <c r="K1143" s="204"/>
      <c r="L1143" s="205"/>
      <c r="M1143" s="206"/>
      <c r="N1143" s="204"/>
      <c r="O1143" s="205"/>
      <c r="P1143" s="205"/>
      <c r="Q1143" s="206"/>
      <c r="R1143" s="204"/>
      <c r="S1143" s="205"/>
      <c r="T1143" s="205"/>
      <c r="U1143" s="206"/>
      <c r="V1143" s="204"/>
      <c r="W1143" s="205"/>
      <c r="X1143" s="206"/>
      <c r="Y1143" s="105"/>
      <c r="Z1143" s="105"/>
      <c r="AA1143" s="105"/>
      <c r="AB1143" s="111"/>
    </row>
    <row r="1144" spans="1:28" ht="16.5" customHeight="1">
      <c r="A1144" s="110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  <c r="O1144" s="105"/>
      <c r="P1144" s="105"/>
      <c r="Q1144" s="105"/>
      <c r="R1144" s="105"/>
      <c r="S1144" s="105"/>
      <c r="T1144" s="105"/>
      <c r="U1144" s="105"/>
      <c r="V1144" s="105"/>
      <c r="W1144" s="105"/>
      <c r="X1144" s="105"/>
      <c r="Y1144" s="105"/>
      <c r="Z1144" s="105"/>
      <c r="AA1144" s="105"/>
      <c r="AB1144" s="111"/>
    </row>
    <row r="1145" spans="1:28" ht="16.5" customHeight="1">
      <c r="A1145" s="203" t="s">
        <v>22</v>
      </c>
      <c r="B1145" s="201"/>
      <c r="C1145" s="201"/>
      <c r="D1145" s="201"/>
      <c r="E1145" s="201"/>
      <c r="F1145" s="201"/>
      <c r="G1145" s="201"/>
      <c r="H1145" s="201"/>
      <c r="I1145" s="201"/>
      <c r="J1145" s="201"/>
      <c r="K1145" s="201"/>
      <c r="L1145" s="201"/>
      <c r="M1145" s="201"/>
      <c r="N1145" s="201"/>
      <c r="O1145" s="201"/>
      <c r="P1145" s="201"/>
      <c r="Q1145" s="201"/>
      <c r="R1145" s="201"/>
      <c r="S1145" s="201"/>
      <c r="T1145" s="201"/>
      <c r="U1145" s="201"/>
      <c r="V1145" s="201"/>
      <c r="W1145" s="201"/>
      <c r="X1145" s="201"/>
      <c r="Y1145" s="201"/>
      <c r="Z1145" s="201"/>
      <c r="AA1145" s="105"/>
      <c r="AB1145" s="111"/>
    </row>
    <row r="1146" spans="1:28" ht="16.5" customHeight="1">
      <c r="A1146" s="110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  <c r="O1146" s="105"/>
      <c r="P1146" s="105"/>
      <c r="Q1146" s="105"/>
      <c r="R1146" s="105"/>
      <c r="S1146" s="105"/>
      <c r="T1146" s="105"/>
      <c r="U1146" s="105"/>
      <c r="V1146" s="105"/>
      <c r="W1146" s="105"/>
      <c r="X1146" s="105"/>
      <c r="Y1146" s="105"/>
      <c r="Z1146" s="105"/>
      <c r="AA1146" s="105"/>
      <c r="AB1146" s="111"/>
    </row>
    <row r="1147" spans="1:28" ht="16.5" customHeight="1">
      <c r="A1147" s="117" t="s">
        <v>2</v>
      </c>
      <c r="B1147" s="211" t="s">
        <v>3</v>
      </c>
      <c r="C1147" s="205"/>
      <c r="D1147" s="205"/>
      <c r="E1147" s="205"/>
      <c r="F1147" s="205"/>
      <c r="G1147" s="206"/>
      <c r="H1147" s="210" t="s">
        <v>4</v>
      </c>
      <c r="I1147" s="205"/>
      <c r="J1147" s="206"/>
      <c r="K1147" s="210" t="s">
        <v>23</v>
      </c>
      <c r="L1147" s="205"/>
      <c r="M1147" s="206"/>
      <c r="N1147" s="210" t="s">
        <v>6</v>
      </c>
      <c r="O1147" s="205"/>
      <c r="P1147" s="205"/>
      <c r="Q1147" s="206"/>
      <c r="R1147" s="210" t="s">
        <v>7</v>
      </c>
      <c r="S1147" s="205"/>
      <c r="T1147" s="205"/>
      <c r="U1147" s="206"/>
      <c r="V1147" s="210" t="s">
        <v>24</v>
      </c>
      <c r="W1147" s="205"/>
      <c r="X1147" s="206"/>
      <c r="Y1147" s="105"/>
      <c r="Z1147" s="210" t="s">
        <v>25</v>
      </c>
      <c r="AA1147" s="206"/>
      <c r="AB1147" s="115" t="s">
        <v>26</v>
      </c>
    </row>
    <row r="1148" spans="1:28" ht="16.5" customHeight="1">
      <c r="A1148" s="207" t="s">
        <v>27</v>
      </c>
      <c r="B1148" s="204" t="s">
        <v>12</v>
      </c>
      <c r="C1148" s="205"/>
      <c r="D1148" s="205"/>
      <c r="E1148" s="205"/>
      <c r="F1148" s="205"/>
      <c r="G1148" s="206"/>
      <c r="H1148" s="204">
        <v>14</v>
      </c>
      <c r="I1148" s="205"/>
      <c r="J1148" s="206"/>
      <c r="K1148" s="204"/>
      <c r="L1148" s="205"/>
      <c r="M1148" s="206"/>
      <c r="N1148" s="204"/>
      <c r="O1148" s="205"/>
      <c r="P1148" s="205"/>
      <c r="Q1148" s="206"/>
      <c r="R1148" s="204">
        <v>8</v>
      </c>
      <c r="S1148" s="205"/>
      <c r="T1148" s="205"/>
      <c r="U1148" s="206"/>
      <c r="V1148" s="204">
        <v>6</v>
      </c>
      <c r="W1148" s="205"/>
      <c r="X1148" s="206"/>
      <c r="Y1148" s="105"/>
      <c r="Z1148" s="204"/>
      <c r="AA1148" s="206"/>
      <c r="AB1148" s="116"/>
    </row>
    <row r="1149" spans="1:28" ht="16.5" customHeight="1">
      <c r="A1149" s="209"/>
      <c r="B1149" s="204" t="s">
        <v>19</v>
      </c>
      <c r="C1149" s="205"/>
      <c r="D1149" s="205"/>
      <c r="E1149" s="205"/>
      <c r="F1149" s="205"/>
      <c r="G1149" s="206"/>
      <c r="H1149" s="204"/>
      <c r="I1149" s="205"/>
      <c r="J1149" s="206"/>
      <c r="K1149" s="204"/>
      <c r="L1149" s="205"/>
      <c r="M1149" s="206"/>
      <c r="N1149" s="204"/>
      <c r="O1149" s="205"/>
      <c r="P1149" s="205"/>
      <c r="Q1149" s="206"/>
      <c r="R1149" s="204"/>
      <c r="S1149" s="205"/>
      <c r="T1149" s="205"/>
      <c r="U1149" s="206"/>
      <c r="V1149" s="204"/>
      <c r="W1149" s="205"/>
      <c r="X1149" s="206"/>
      <c r="Y1149" s="105"/>
      <c r="Z1149" s="204"/>
      <c r="AA1149" s="206"/>
      <c r="AB1149" s="116"/>
    </row>
    <row r="1150" spans="1:28" ht="16.5" customHeight="1">
      <c r="A1150" s="207" t="s">
        <v>28</v>
      </c>
      <c r="B1150" s="204" t="s">
        <v>29</v>
      </c>
      <c r="C1150" s="205"/>
      <c r="D1150" s="205"/>
      <c r="E1150" s="205"/>
      <c r="F1150" s="205"/>
      <c r="G1150" s="206"/>
      <c r="H1150" s="204"/>
      <c r="I1150" s="205"/>
      <c r="J1150" s="206"/>
      <c r="K1150" s="204"/>
      <c r="L1150" s="205"/>
      <c r="M1150" s="206"/>
      <c r="N1150" s="204"/>
      <c r="O1150" s="205"/>
      <c r="P1150" s="205"/>
      <c r="Q1150" s="206"/>
      <c r="R1150" s="204"/>
      <c r="S1150" s="205"/>
      <c r="T1150" s="205"/>
      <c r="U1150" s="206"/>
      <c r="V1150" s="204"/>
      <c r="W1150" s="205"/>
      <c r="X1150" s="206"/>
      <c r="Y1150" s="105"/>
      <c r="Z1150" s="204"/>
      <c r="AA1150" s="206"/>
      <c r="AB1150" s="116"/>
    </row>
    <row r="1151" spans="1:28" ht="16.5" customHeight="1">
      <c r="A1151" s="208"/>
      <c r="B1151" s="204" t="s">
        <v>30</v>
      </c>
      <c r="C1151" s="205"/>
      <c r="D1151" s="205"/>
      <c r="E1151" s="205"/>
      <c r="F1151" s="205"/>
      <c r="G1151" s="206"/>
      <c r="H1151" s="204"/>
      <c r="I1151" s="205"/>
      <c r="J1151" s="206"/>
      <c r="K1151" s="204"/>
      <c r="L1151" s="205"/>
      <c r="M1151" s="206"/>
      <c r="N1151" s="204"/>
      <c r="O1151" s="205"/>
      <c r="P1151" s="205"/>
      <c r="Q1151" s="206"/>
      <c r="R1151" s="204"/>
      <c r="S1151" s="205"/>
      <c r="T1151" s="205"/>
      <c r="U1151" s="206"/>
      <c r="V1151" s="204"/>
      <c r="W1151" s="205"/>
      <c r="X1151" s="206"/>
      <c r="Y1151" s="105"/>
      <c r="Z1151" s="204"/>
      <c r="AA1151" s="206"/>
      <c r="AB1151" s="116"/>
    </row>
    <row r="1152" spans="1:28" ht="16.5" customHeight="1">
      <c r="A1152" s="208"/>
      <c r="B1152" s="204" t="s">
        <v>31</v>
      </c>
      <c r="C1152" s="205"/>
      <c r="D1152" s="205"/>
      <c r="E1152" s="205"/>
      <c r="F1152" s="205"/>
      <c r="G1152" s="206"/>
      <c r="H1152" s="204"/>
      <c r="I1152" s="205"/>
      <c r="J1152" s="206"/>
      <c r="K1152" s="204"/>
      <c r="L1152" s="205"/>
      <c r="M1152" s="206"/>
      <c r="N1152" s="204"/>
      <c r="O1152" s="205"/>
      <c r="P1152" s="205"/>
      <c r="Q1152" s="206"/>
      <c r="R1152" s="204"/>
      <c r="S1152" s="205"/>
      <c r="T1152" s="205"/>
      <c r="U1152" s="206"/>
      <c r="V1152" s="204"/>
      <c r="W1152" s="205"/>
      <c r="X1152" s="206"/>
      <c r="Y1152" s="105"/>
      <c r="Z1152" s="204"/>
      <c r="AA1152" s="206"/>
      <c r="AB1152" s="116"/>
    </row>
    <row r="1153" spans="1:28" ht="16.5" customHeight="1">
      <c r="A1153" s="208"/>
      <c r="B1153" s="204" t="s">
        <v>32</v>
      </c>
      <c r="C1153" s="205"/>
      <c r="D1153" s="205"/>
      <c r="E1153" s="205"/>
      <c r="F1153" s="205"/>
      <c r="G1153" s="206"/>
      <c r="H1153" s="204"/>
      <c r="I1153" s="205"/>
      <c r="J1153" s="206"/>
      <c r="K1153" s="204"/>
      <c r="L1153" s="205"/>
      <c r="M1153" s="206"/>
      <c r="N1153" s="204"/>
      <c r="O1153" s="205"/>
      <c r="P1153" s="205"/>
      <c r="Q1153" s="206"/>
      <c r="R1153" s="204"/>
      <c r="S1153" s="205"/>
      <c r="T1153" s="205"/>
      <c r="U1153" s="206"/>
      <c r="V1153" s="204"/>
      <c r="W1153" s="205"/>
      <c r="X1153" s="206"/>
      <c r="Y1153" s="105"/>
      <c r="Z1153" s="204"/>
      <c r="AA1153" s="206"/>
      <c r="AB1153" s="116"/>
    </row>
    <row r="1154" spans="1:28" ht="16.5" customHeight="1">
      <c r="A1154" s="208"/>
      <c r="B1154" s="204" t="s">
        <v>33</v>
      </c>
      <c r="C1154" s="205"/>
      <c r="D1154" s="205"/>
      <c r="E1154" s="205"/>
      <c r="F1154" s="205"/>
      <c r="G1154" s="206"/>
      <c r="H1154" s="204"/>
      <c r="I1154" s="205"/>
      <c r="J1154" s="206"/>
      <c r="K1154" s="204"/>
      <c r="L1154" s="205"/>
      <c r="M1154" s="206"/>
      <c r="N1154" s="204"/>
      <c r="O1154" s="205"/>
      <c r="P1154" s="205"/>
      <c r="Q1154" s="206"/>
      <c r="R1154" s="204"/>
      <c r="S1154" s="205"/>
      <c r="T1154" s="205"/>
      <c r="U1154" s="206"/>
      <c r="V1154" s="204"/>
      <c r="W1154" s="205"/>
      <c r="X1154" s="206"/>
      <c r="Y1154" s="105"/>
      <c r="Z1154" s="204"/>
      <c r="AA1154" s="206"/>
      <c r="AB1154" s="116"/>
    </row>
    <row r="1155" spans="1:28" ht="16.5" customHeight="1">
      <c r="A1155" s="208"/>
      <c r="B1155" s="204" t="s">
        <v>34</v>
      </c>
      <c r="C1155" s="205"/>
      <c r="D1155" s="205"/>
      <c r="E1155" s="205"/>
      <c r="F1155" s="205"/>
      <c r="G1155" s="206"/>
      <c r="H1155" s="204"/>
      <c r="I1155" s="205"/>
      <c r="J1155" s="206"/>
      <c r="K1155" s="204"/>
      <c r="L1155" s="205"/>
      <c r="M1155" s="206"/>
      <c r="N1155" s="204"/>
      <c r="O1155" s="205"/>
      <c r="P1155" s="205"/>
      <c r="Q1155" s="206"/>
      <c r="R1155" s="204"/>
      <c r="S1155" s="205"/>
      <c r="T1155" s="205"/>
      <c r="U1155" s="206"/>
      <c r="V1155" s="204"/>
      <c r="W1155" s="205"/>
      <c r="X1155" s="206"/>
      <c r="Y1155" s="105"/>
      <c r="Z1155" s="204"/>
      <c r="AA1155" s="206"/>
      <c r="AB1155" s="116"/>
    </row>
    <row r="1156" spans="1:28" ht="16.5" customHeight="1">
      <c r="A1156" s="208"/>
      <c r="B1156" s="204" t="s">
        <v>35</v>
      </c>
      <c r="C1156" s="205"/>
      <c r="D1156" s="205"/>
      <c r="E1156" s="205"/>
      <c r="F1156" s="205"/>
      <c r="G1156" s="206"/>
      <c r="H1156" s="204"/>
      <c r="I1156" s="205"/>
      <c r="J1156" s="206"/>
      <c r="K1156" s="204"/>
      <c r="L1156" s="205"/>
      <c r="M1156" s="206"/>
      <c r="N1156" s="204"/>
      <c r="O1156" s="205"/>
      <c r="P1156" s="205"/>
      <c r="Q1156" s="206"/>
      <c r="R1156" s="204"/>
      <c r="S1156" s="205"/>
      <c r="T1156" s="205"/>
      <c r="U1156" s="206"/>
      <c r="V1156" s="204"/>
      <c r="W1156" s="205"/>
      <c r="X1156" s="206"/>
      <c r="Y1156" s="105"/>
      <c r="Z1156" s="204"/>
      <c r="AA1156" s="206"/>
      <c r="AB1156" s="116"/>
    </row>
    <row r="1157" spans="1:28" ht="16.5" customHeight="1">
      <c r="A1157" s="209"/>
      <c r="B1157" s="204" t="s">
        <v>36</v>
      </c>
      <c r="C1157" s="205"/>
      <c r="D1157" s="205"/>
      <c r="E1157" s="205"/>
      <c r="F1157" s="205"/>
      <c r="G1157" s="206"/>
      <c r="H1157" s="204"/>
      <c r="I1157" s="205"/>
      <c r="J1157" s="206"/>
      <c r="K1157" s="204"/>
      <c r="L1157" s="205"/>
      <c r="M1157" s="206"/>
      <c r="N1157" s="204"/>
      <c r="O1157" s="205"/>
      <c r="P1157" s="205"/>
      <c r="Q1157" s="206"/>
      <c r="R1157" s="204"/>
      <c r="S1157" s="205"/>
      <c r="T1157" s="205"/>
      <c r="U1157" s="206"/>
      <c r="V1157" s="204"/>
      <c r="W1157" s="205"/>
      <c r="X1157" s="206"/>
      <c r="Y1157" s="105"/>
      <c r="Z1157" s="204"/>
      <c r="AA1157" s="206"/>
      <c r="AB1157" s="116"/>
    </row>
    <row r="1158" spans="1:28" ht="16.5" customHeight="1">
      <c r="A1158" s="207" t="s">
        <v>37</v>
      </c>
      <c r="B1158" s="204" t="s">
        <v>38</v>
      </c>
      <c r="C1158" s="205"/>
      <c r="D1158" s="205"/>
      <c r="E1158" s="205"/>
      <c r="F1158" s="205"/>
      <c r="G1158" s="206"/>
      <c r="H1158" s="204"/>
      <c r="I1158" s="205"/>
      <c r="J1158" s="206"/>
      <c r="K1158" s="204"/>
      <c r="L1158" s="205"/>
      <c r="M1158" s="206"/>
      <c r="N1158" s="204"/>
      <c r="O1158" s="205"/>
      <c r="P1158" s="205"/>
      <c r="Q1158" s="206"/>
      <c r="R1158" s="204"/>
      <c r="S1158" s="205"/>
      <c r="T1158" s="205"/>
      <c r="U1158" s="206"/>
      <c r="V1158" s="204"/>
      <c r="W1158" s="205"/>
      <c r="X1158" s="206"/>
      <c r="Y1158" s="105"/>
      <c r="Z1158" s="204"/>
      <c r="AA1158" s="206"/>
      <c r="AB1158" s="116"/>
    </row>
    <row r="1159" spans="1:28" ht="16.5" customHeight="1">
      <c r="A1159" s="208"/>
      <c r="B1159" s="204" t="s">
        <v>30</v>
      </c>
      <c r="C1159" s="205"/>
      <c r="D1159" s="205"/>
      <c r="E1159" s="205"/>
      <c r="F1159" s="205"/>
      <c r="G1159" s="206"/>
      <c r="H1159" s="204"/>
      <c r="I1159" s="205"/>
      <c r="J1159" s="206"/>
      <c r="K1159" s="204"/>
      <c r="L1159" s="205"/>
      <c r="M1159" s="206"/>
      <c r="N1159" s="204"/>
      <c r="O1159" s="205"/>
      <c r="P1159" s="205"/>
      <c r="Q1159" s="206"/>
      <c r="R1159" s="204"/>
      <c r="S1159" s="205"/>
      <c r="T1159" s="205"/>
      <c r="U1159" s="206"/>
      <c r="V1159" s="204"/>
      <c r="W1159" s="205"/>
      <c r="X1159" s="206"/>
      <c r="Y1159" s="105"/>
      <c r="Z1159" s="204"/>
      <c r="AA1159" s="206"/>
      <c r="AB1159" s="116"/>
    </row>
    <row r="1160" spans="1:28" ht="16.5" customHeight="1">
      <c r="A1160" s="208"/>
      <c r="B1160" s="204" t="s">
        <v>31</v>
      </c>
      <c r="C1160" s="205"/>
      <c r="D1160" s="205"/>
      <c r="E1160" s="205"/>
      <c r="F1160" s="205"/>
      <c r="G1160" s="206"/>
      <c r="H1160" s="204"/>
      <c r="I1160" s="205"/>
      <c r="J1160" s="206"/>
      <c r="K1160" s="204"/>
      <c r="L1160" s="205"/>
      <c r="M1160" s="206"/>
      <c r="N1160" s="204"/>
      <c r="O1160" s="205"/>
      <c r="P1160" s="205"/>
      <c r="Q1160" s="206"/>
      <c r="R1160" s="204"/>
      <c r="S1160" s="205"/>
      <c r="T1160" s="205"/>
      <c r="U1160" s="206"/>
      <c r="V1160" s="204"/>
      <c r="W1160" s="205"/>
      <c r="X1160" s="206"/>
      <c r="Y1160" s="105"/>
      <c r="Z1160" s="204"/>
      <c r="AA1160" s="206"/>
      <c r="AB1160" s="116"/>
    </row>
    <row r="1161" spans="1:28" ht="16.5" customHeight="1">
      <c r="A1161" s="208"/>
      <c r="B1161" s="204" t="s">
        <v>32</v>
      </c>
      <c r="C1161" s="205"/>
      <c r="D1161" s="205"/>
      <c r="E1161" s="205"/>
      <c r="F1161" s="205"/>
      <c r="G1161" s="206"/>
      <c r="H1161" s="204"/>
      <c r="I1161" s="205"/>
      <c r="J1161" s="206"/>
      <c r="K1161" s="204"/>
      <c r="L1161" s="205"/>
      <c r="M1161" s="206"/>
      <c r="N1161" s="204"/>
      <c r="O1161" s="205"/>
      <c r="P1161" s="205"/>
      <c r="Q1161" s="206"/>
      <c r="R1161" s="204"/>
      <c r="S1161" s="205"/>
      <c r="T1161" s="205"/>
      <c r="U1161" s="206"/>
      <c r="V1161" s="204"/>
      <c r="W1161" s="205"/>
      <c r="X1161" s="206"/>
      <c r="Y1161" s="105"/>
      <c r="Z1161" s="204"/>
      <c r="AA1161" s="206"/>
      <c r="AB1161" s="116"/>
    </row>
    <row r="1162" spans="1:28" ht="16.5" customHeight="1">
      <c r="A1162" s="208"/>
      <c r="B1162" s="204" t="s">
        <v>33</v>
      </c>
      <c r="C1162" s="205"/>
      <c r="D1162" s="205"/>
      <c r="E1162" s="205"/>
      <c r="F1162" s="205"/>
      <c r="G1162" s="206"/>
      <c r="H1162" s="204"/>
      <c r="I1162" s="205"/>
      <c r="J1162" s="206"/>
      <c r="K1162" s="204"/>
      <c r="L1162" s="205"/>
      <c r="M1162" s="206"/>
      <c r="N1162" s="204"/>
      <c r="O1162" s="205"/>
      <c r="P1162" s="205"/>
      <c r="Q1162" s="206"/>
      <c r="R1162" s="204"/>
      <c r="S1162" s="205"/>
      <c r="T1162" s="205"/>
      <c r="U1162" s="206"/>
      <c r="V1162" s="204"/>
      <c r="W1162" s="205"/>
      <c r="X1162" s="206"/>
      <c r="Y1162" s="105"/>
      <c r="Z1162" s="204"/>
      <c r="AA1162" s="206"/>
      <c r="AB1162" s="116"/>
    </row>
    <row r="1163" spans="1:28" ht="16.5" customHeight="1">
      <c r="A1163" s="208"/>
      <c r="B1163" s="204" t="s">
        <v>34</v>
      </c>
      <c r="C1163" s="205"/>
      <c r="D1163" s="205"/>
      <c r="E1163" s="205"/>
      <c r="F1163" s="205"/>
      <c r="G1163" s="206"/>
      <c r="H1163" s="204"/>
      <c r="I1163" s="205"/>
      <c r="J1163" s="206"/>
      <c r="K1163" s="204"/>
      <c r="L1163" s="205"/>
      <c r="M1163" s="206"/>
      <c r="N1163" s="204"/>
      <c r="O1163" s="205"/>
      <c r="P1163" s="205"/>
      <c r="Q1163" s="206"/>
      <c r="R1163" s="204"/>
      <c r="S1163" s="205"/>
      <c r="T1163" s="205"/>
      <c r="U1163" s="206"/>
      <c r="V1163" s="204"/>
      <c r="W1163" s="205"/>
      <c r="X1163" s="206"/>
      <c r="Y1163" s="105"/>
      <c r="Z1163" s="204"/>
      <c r="AA1163" s="206"/>
      <c r="AB1163" s="116"/>
    </row>
    <row r="1164" spans="1:28" ht="16.5" customHeight="1">
      <c r="A1164" s="208"/>
      <c r="B1164" s="204" t="s">
        <v>35</v>
      </c>
      <c r="C1164" s="205"/>
      <c r="D1164" s="205"/>
      <c r="E1164" s="205"/>
      <c r="F1164" s="205"/>
      <c r="G1164" s="206"/>
      <c r="H1164" s="204"/>
      <c r="I1164" s="205"/>
      <c r="J1164" s="206"/>
      <c r="K1164" s="204"/>
      <c r="L1164" s="205"/>
      <c r="M1164" s="206"/>
      <c r="N1164" s="204"/>
      <c r="O1164" s="205"/>
      <c r="P1164" s="205"/>
      <c r="Q1164" s="206"/>
      <c r="R1164" s="204"/>
      <c r="S1164" s="205"/>
      <c r="T1164" s="205"/>
      <c r="U1164" s="206"/>
      <c r="V1164" s="204"/>
      <c r="W1164" s="205"/>
      <c r="X1164" s="206"/>
      <c r="Y1164" s="105"/>
      <c r="Z1164" s="204"/>
      <c r="AA1164" s="206"/>
      <c r="AB1164" s="116"/>
    </row>
    <row r="1165" spans="1:28" ht="16.5" customHeight="1">
      <c r="A1165" s="209"/>
      <c r="B1165" s="204" t="s">
        <v>36</v>
      </c>
      <c r="C1165" s="205"/>
      <c r="D1165" s="205"/>
      <c r="E1165" s="205"/>
      <c r="F1165" s="205"/>
      <c r="G1165" s="206"/>
      <c r="H1165" s="204"/>
      <c r="I1165" s="205"/>
      <c r="J1165" s="206"/>
      <c r="K1165" s="204"/>
      <c r="L1165" s="205"/>
      <c r="M1165" s="206"/>
      <c r="N1165" s="204"/>
      <c r="O1165" s="205"/>
      <c r="P1165" s="205"/>
      <c r="Q1165" s="206"/>
      <c r="R1165" s="204"/>
      <c r="S1165" s="205"/>
      <c r="T1165" s="205"/>
      <c r="U1165" s="206"/>
      <c r="V1165" s="204"/>
      <c r="W1165" s="205"/>
      <c r="X1165" s="206"/>
      <c r="Y1165" s="105"/>
      <c r="Z1165" s="204"/>
      <c r="AA1165" s="206"/>
      <c r="AB1165" s="116"/>
    </row>
    <row r="1166" spans="1:28" ht="16.5" customHeight="1">
      <c r="A1166" s="110"/>
      <c r="B1166" s="105"/>
      <c r="C1166" s="105"/>
      <c r="D1166" s="105"/>
      <c r="E1166" s="105"/>
      <c r="F1166" s="105"/>
      <c r="G1166" s="105"/>
      <c r="H1166" s="105"/>
      <c r="I1166" s="105"/>
      <c r="J1166" s="105"/>
      <c r="K1166" s="105"/>
      <c r="L1166" s="105"/>
      <c r="M1166" s="105"/>
      <c r="N1166" s="105"/>
      <c r="O1166" s="105"/>
      <c r="P1166" s="105"/>
      <c r="Q1166" s="105"/>
      <c r="R1166" s="105"/>
      <c r="S1166" s="105"/>
      <c r="T1166" s="105"/>
      <c r="U1166" s="105"/>
      <c r="V1166" s="105"/>
      <c r="W1166" s="105"/>
      <c r="X1166" s="105"/>
      <c r="Y1166" s="105"/>
      <c r="Z1166" s="105"/>
      <c r="AA1166" s="105"/>
      <c r="AB1166" s="111"/>
    </row>
    <row r="1167" spans="1:28" ht="16.5" customHeight="1">
      <c r="A1167" s="203" t="s">
        <v>39</v>
      </c>
      <c r="B1167" s="201"/>
      <c r="C1167" s="201"/>
      <c r="D1167" s="201"/>
      <c r="E1167" s="201"/>
      <c r="F1167" s="201"/>
      <c r="G1167" s="201"/>
      <c r="H1167" s="201"/>
      <c r="I1167" s="201"/>
      <c r="J1167" s="201"/>
      <c r="K1167" s="201"/>
      <c r="L1167" s="201"/>
      <c r="M1167" s="201"/>
      <c r="N1167" s="201"/>
      <c r="O1167" s="201"/>
      <c r="P1167" s="201"/>
      <c r="Q1167" s="201"/>
      <c r="R1167" s="201"/>
      <c r="S1167" s="201"/>
      <c r="T1167" s="201"/>
      <c r="U1167" s="201"/>
      <c r="V1167" s="201"/>
      <c r="W1167" s="201"/>
      <c r="X1167" s="201"/>
      <c r="Y1167" s="201"/>
      <c r="Z1167" s="201"/>
      <c r="AA1167" s="105"/>
      <c r="AB1167" s="111"/>
    </row>
    <row r="1168" spans="1:28" ht="16.5" customHeight="1">
      <c r="A1168" s="110"/>
      <c r="B1168" s="105"/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05"/>
      <c r="N1168" s="105"/>
      <c r="O1168" s="105"/>
      <c r="P1168" s="105"/>
      <c r="Q1168" s="105"/>
      <c r="R1168" s="105"/>
      <c r="S1168" s="105"/>
      <c r="T1168" s="105"/>
      <c r="U1168" s="105"/>
      <c r="V1168" s="105"/>
      <c r="W1168" s="105"/>
      <c r="X1168" s="105"/>
      <c r="Y1168" s="105"/>
      <c r="Z1168" s="105"/>
      <c r="AA1168" s="105"/>
      <c r="AB1168" s="111"/>
    </row>
    <row r="1169" spans="1:28" ht="16.5" customHeight="1">
      <c r="A1169" s="213" t="s">
        <v>2</v>
      </c>
      <c r="B1169" s="205"/>
      <c r="C1169" s="206"/>
      <c r="D1169" s="106" t="s">
        <v>4</v>
      </c>
      <c r="E1169" s="210" t="s">
        <v>23</v>
      </c>
      <c r="F1169" s="206"/>
      <c r="G1169" s="210" t="s">
        <v>6</v>
      </c>
      <c r="H1169" s="205"/>
      <c r="I1169" s="206"/>
      <c r="J1169" s="210" t="s">
        <v>7</v>
      </c>
      <c r="K1169" s="205"/>
      <c r="L1169" s="206"/>
      <c r="M1169" s="210" t="s">
        <v>24</v>
      </c>
      <c r="N1169" s="205"/>
      <c r="O1169" s="206"/>
      <c r="P1169" s="105"/>
      <c r="Q1169" s="210" t="s">
        <v>25</v>
      </c>
      <c r="R1169" s="205"/>
      <c r="S1169" s="205"/>
      <c r="T1169" s="206"/>
      <c r="U1169" s="210" t="s">
        <v>26</v>
      </c>
      <c r="V1169" s="206"/>
      <c r="W1169" s="105"/>
      <c r="X1169" s="105"/>
      <c r="Y1169" s="105"/>
      <c r="Z1169" s="105"/>
      <c r="AA1169" s="105"/>
      <c r="AB1169" s="111"/>
    </row>
    <row r="1170" spans="1:28" ht="16.5" customHeight="1">
      <c r="A1170" s="212" t="s">
        <v>40</v>
      </c>
      <c r="B1170" s="205"/>
      <c r="C1170" s="206"/>
      <c r="D1170" s="107"/>
      <c r="E1170" s="204"/>
      <c r="F1170" s="206"/>
      <c r="G1170" s="204"/>
      <c r="H1170" s="205"/>
      <c r="I1170" s="206"/>
      <c r="J1170" s="204"/>
      <c r="K1170" s="205"/>
      <c r="L1170" s="206"/>
      <c r="M1170" s="204"/>
      <c r="N1170" s="205"/>
      <c r="O1170" s="206"/>
      <c r="P1170" s="105"/>
      <c r="Q1170" s="204"/>
      <c r="R1170" s="205"/>
      <c r="S1170" s="205"/>
      <c r="T1170" s="206"/>
      <c r="U1170" s="204"/>
      <c r="V1170" s="206"/>
      <c r="W1170" s="105"/>
      <c r="X1170" s="105"/>
      <c r="Y1170" s="105"/>
      <c r="Z1170" s="105"/>
      <c r="AA1170" s="105"/>
      <c r="AB1170" s="111"/>
    </row>
    <row r="1171" spans="1:28" ht="16.5" customHeight="1">
      <c r="A1171" s="212" t="s">
        <v>41</v>
      </c>
      <c r="B1171" s="205"/>
      <c r="C1171" s="206"/>
      <c r="D1171" s="107"/>
      <c r="E1171" s="204"/>
      <c r="F1171" s="206"/>
      <c r="G1171" s="204"/>
      <c r="H1171" s="205"/>
      <c r="I1171" s="206"/>
      <c r="J1171" s="204"/>
      <c r="K1171" s="205"/>
      <c r="L1171" s="206"/>
      <c r="M1171" s="204"/>
      <c r="N1171" s="205"/>
      <c r="O1171" s="206"/>
      <c r="P1171" s="105"/>
      <c r="Q1171" s="204"/>
      <c r="R1171" s="205"/>
      <c r="S1171" s="205"/>
      <c r="T1171" s="206"/>
      <c r="U1171" s="204"/>
      <c r="V1171" s="206"/>
      <c r="W1171" s="105"/>
      <c r="X1171" s="105"/>
      <c r="Y1171" s="105"/>
      <c r="Z1171" s="105"/>
      <c r="AA1171" s="105"/>
      <c r="AB1171" s="111"/>
    </row>
    <row r="1172" spans="1:28" ht="16.5" customHeight="1">
      <c r="A1172" s="212" t="s">
        <v>42</v>
      </c>
      <c r="B1172" s="205"/>
      <c r="C1172" s="206"/>
      <c r="D1172" s="107"/>
      <c r="E1172" s="204"/>
      <c r="F1172" s="206"/>
      <c r="G1172" s="204"/>
      <c r="H1172" s="205"/>
      <c r="I1172" s="206"/>
      <c r="J1172" s="204"/>
      <c r="K1172" s="205"/>
      <c r="L1172" s="206"/>
      <c r="M1172" s="204"/>
      <c r="N1172" s="205"/>
      <c r="O1172" s="206"/>
      <c r="P1172" s="105"/>
      <c r="Q1172" s="204"/>
      <c r="R1172" s="205"/>
      <c r="S1172" s="205"/>
      <c r="T1172" s="206"/>
      <c r="U1172" s="204"/>
      <c r="V1172" s="206"/>
      <c r="W1172" s="105"/>
      <c r="X1172" s="105"/>
      <c r="Y1172" s="105"/>
      <c r="Z1172" s="105"/>
      <c r="AA1172" s="105"/>
      <c r="AB1172" s="111"/>
    </row>
    <row r="1173" spans="1:28" ht="16.5" customHeight="1">
      <c r="A1173" s="212" t="s">
        <v>43</v>
      </c>
      <c r="B1173" s="205"/>
      <c r="C1173" s="206"/>
      <c r="D1173" s="107"/>
      <c r="E1173" s="204"/>
      <c r="F1173" s="206"/>
      <c r="G1173" s="204"/>
      <c r="H1173" s="205"/>
      <c r="I1173" s="206"/>
      <c r="J1173" s="204"/>
      <c r="K1173" s="205"/>
      <c r="L1173" s="206"/>
      <c r="M1173" s="204"/>
      <c r="N1173" s="205"/>
      <c r="O1173" s="206"/>
      <c r="P1173" s="105"/>
      <c r="Q1173" s="204"/>
      <c r="R1173" s="205"/>
      <c r="S1173" s="205"/>
      <c r="T1173" s="206"/>
      <c r="U1173" s="204"/>
      <c r="V1173" s="206"/>
      <c r="W1173" s="105"/>
      <c r="X1173" s="105"/>
      <c r="Y1173" s="105"/>
      <c r="Z1173" s="105"/>
      <c r="AA1173" s="105"/>
      <c r="AB1173" s="111"/>
    </row>
    <row r="1174" spans="1:28" ht="16.5" customHeight="1">
      <c r="A1174" s="212" t="s">
        <v>44</v>
      </c>
      <c r="B1174" s="205"/>
      <c r="C1174" s="206"/>
      <c r="D1174" s="107"/>
      <c r="E1174" s="204"/>
      <c r="F1174" s="206"/>
      <c r="G1174" s="204"/>
      <c r="H1174" s="205"/>
      <c r="I1174" s="206"/>
      <c r="J1174" s="204"/>
      <c r="K1174" s="205"/>
      <c r="L1174" s="206"/>
      <c r="M1174" s="204"/>
      <c r="N1174" s="205"/>
      <c r="O1174" s="206"/>
      <c r="P1174" s="105"/>
      <c r="Q1174" s="204"/>
      <c r="R1174" s="205"/>
      <c r="S1174" s="205"/>
      <c r="T1174" s="206"/>
      <c r="U1174" s="204"/>
      <c r="V1174" s="206"/>
      <c r="W1174" s="105"/>
      <c r="X1174" s="105"/>
      <c r="Y1174" s="105"/>
      <c r="Z1174" s="105"/>
      <c r="AA1174" s="105"/>
      <c r="AB1174" s="111"/>
    </row>
    <row r="1175" spans="1:28" ht="16.5" customHeight="1">
      <c r="A1175" s="212" t="s">
        <v>45</v>
      </c>
      <c r="B1175" s="205"/>
      <c r="C1175" s="206"/>
      <c r="D1175" s="107"/>
      <c r="E1175" s="204"/>
      <c r="F1175" s="206"/>
      <c r="G1175" s="204"/>
      <c r="H1175" s="205"/>
      <c r="I1175" s="206"/>
      <c r="J1175" s="204"/>
      <c r="K1175" s="205"/>
      <c r="L1175" s="206"/>
      <c r="M1175" s="204"/>
      <c r="N1175" s="205"/>
      <c r="O1175" s="206"/>
      <c r="P1175" s="105"/>
      <c r="Q1175" s="204"/>
      <c r="R1175" s="205"/>
      <c r="S1175" s="205"/>
      <c r="T1175" s="206"/>
      <c r="U1175" s="204"/>
      <c r="V1175" s="206"/>
      <c r="W1175" s="105"/>
      <c r="X1175" s="105"/>
      <c r="Y1175" s="105"/>
      <c r="Z1175" s="105"/>
      <c r="AA1175" s="105"/>
      <c r="AB1175" s="111"/>
    </row>
    <row r="1176" spans="1:28" ht="16.5" customHeight="1">
      <c r="A1176" s="212" t="s">
        <v>46</v>
      </c>
      <c r="B1176" s="205"/>
      <c r="C1176" s="206"/>
      <c r="D1176" s="107"/>
      <c r="E1176" s="204"/>
      <c r="F1176" s="206"/>
      <c r="G1176" s="204"/>
      <c r="H1176" s="205"/>
      <c r="I1176" s="206"/>
      <c r="J1176" s="204"/>
      <c r="K1176" s="205"/>
      <c r="L1176" s="206"/>
      <c r="M1176" s="204"/>
      <c r="N1176" s="205"/>
      <c r="O1176" s="206"/>
      <c r="P1176" s="105"/>
      <c r="Q1176" s="204"/>
      <c r="R1176" s="205"/>
      <c r="S1176" s="205"/>
      <c r="T1176" s="206"/>
      <c r="U1176" s="204"/>
      <c r="V1176" s="206"/>
      <c r="W1176" s="105"/>
      <c r="X1176" s="105"/>
      <c r="Y1176" s="105"/>
      <c r="Z1176" s="105"/>
      <c r="AA1176" s="105"/>
      <c r="AB1176" s="111"/>
    </row>
    <row r="1177" spans="1:28" ht="16.5" customHeight="1">
      <c r="A1177" s="212" t="s">
        <v>47</v>
      </c>
      <c r="B1177" s="205"/>
      <c r="C1177" s="206"/>
      <c r="D1177" s="107"/>
      <c r="E1177" s="204"/>
      <c r="F1177" s="206"/>
      <c r="G1177" s="204"/>
      <c r="H1177" s="205"/>
      <c r="I1177" s="206"/>
      <c r="J1177" s="204"/>
      <c r="K1177" s="205"/>
      <c r="L1177" s="206"/>
      <c r="M1177" s="204"/>
      <c r="N1177" s="205"/>
      <c r="O1177" s="206"/>
      <c r="P1177" s="105"/>
      <c r="Q1177" s="204"/>
      <c r="R1177" s="205"/>
      <c r="S1177" s="205"/>
      <c r="T1177" s="206"/>
      <c r="U1177" s="204"/>
      <c r="V1177" s="206"/>
      <c r="W1177" s="105"/>
      <c r="X1177" s="105"/>
      <c r="Y1177" s="105"/>
      <c r="Z1177" s="105"/>
      <c r="AA1177" s="105"/>
      <c r="AB1177" s="111"/>
    </row>
    <row r="1178" spans="1:28" ht="16.5" customHeight="1">
      <c r="A1178" s="212" t="s">
        <v>48</v>
      </c>
      <c r="B1178" s="205"/>
      <c r="C1178" s="206"/>
      <c r="D1178" s="107">
        <v>46</v>
      </c>
      <c r="E1178" s="204">
        <v>14</v>
      </c>
      <c r="F1178" s="206"/>
      <c r="G1178" s="204">
        <v>17</v>
      </c>
      <c r="H1178" s="205"/>
      <c r="I1178" s="206"/>
      <c r="J1178" s="204">
        <v>9</v>
      </c>
      <c r="K1178" s="205"/>
      <c r="L1178" s="206"/>
      <c r="M1178" s="204">
        <v>6</v>
      </c>
      <c r="N1178" s="205"/>
      <c r="O1178" s="206"/>
      <c r="P1178" s="105"/>
      <c r="Q1178" s="204"/>
      <c r="R1178" s="205"/>
      <c r="S1178" s="205"/>
      <c r="T1178" s="206"/>
      <c r="U1178" s="204"/>
      <c r="V1178" s="206"/>
      <c r="W1178" s="105"/>
      <c r="X1178" s="105"/>
      <c r="Y1178" s="105"/>
      <c r="Z1178" s="105"/>
      <c r="AA1178" s="105"/>
      <c r="AB1178" s="111"/>
    </row>
    <row r="1179" spans="1:28" ht="16.5" customHeight="1">
      <c r="A1179" s="212" t="s">
        <v>49</v>
      </c>
      <c r="B1179" s="205"/>
      <c r="C1179" s="206"/>
      <c r="D1179" s="107"/>
      <c r="E1179" s="204"/>
      <c r="F1179" s="206"/>
      <c r="G1179" s="204"/>
      <c r="H1179" s="205"/>
      <c r="I1179" s="206"/>
      <c r="J1179" s="204"/>
      <c r="K1179" s="205"/>
      <c r="L1179" s="206"/>
      <c r="M1179" s="204"/>
      <c r="N1179" s="205"/>
      <c r="O1179" s="206"/>
      <c r="P1179" s="105"/>
      <c r="Q1179" s="204"/>
      <c r="R1179" s="205"/>
      <c r="S1179" s="205"/>
      <c r="T1179" s="206"/>
      <c r="U1179" s="204"/>
      <c r="V1179" s="206"/>
      <c r="W1179" s="105"/>
      <c r="X1179" s="105"/>
      <c r="Y1179" s="105"/>
      <c r="Z1179" s="105"/>
      <c r="AA1179" s="105"/>
      <c r="AB1179" s="111"/>
    </row>
    <row r="1180" spans="1:28" ht="16.5" customHeight="1">
      <c r="A1180" s="110"/>
      <c r="B1180" s="105"/>
      <c r="C1180" s="105"/>
      <c r="D1180" s="105"/>
      <c r="E1180" s="105"/>
      <c r="F1180" s="105"/>
      <c r="G1180" s="105"/>
      <c r="H1180" s="105"/>
      <c r="I1180" s="105"/>
      <c r="J1180" s="105"/>
      <c r="K1180" s="105"/>
      <c r="L1180" s="105"/>
      <c r="M1180" s="105"/>
      <c r="N1180" s="105"/>
      <c r="O1180" s="105"/>
      <c r="P1180" s="105"/>
      <c r="Q1180" s="105"/>
      <c r="R1180" s="105"/>
      <c r="S1180" s="105"/>
      <c r="T1180" s="105"/>
      <c r="U1180" s="105"/>
      <c r="V1180" s="105"/>
      <c r="W1180" s="105"/>
      <c r="X1180" s="105"/>
      <c r="Y1180" s="105"/>
      <c r="Z1180" s="105"/>
      <c r="AA1180" s="105"/>
      <c r="AB1180" s="111"/>
    </row>
    <row r="1181" spans="1:28" ht="16.5" customHeight="1">
      <c r="A1181" s="203" t="s">
        <v>50</v>
      </c>
      <c r="B1181" s="201"/>
      <c r="C1181" s="201"/>
      <c r="D1181" s="201"/>
      <c r="E1181" s="201"/>
      <c r="F1181" s="201"/>
      <c r="G1181" s="201"/>
      <c r="H1181" s="201"/>
      <c r="I1181" s="201"/>
      <c r="J1181" s="201"/>
      <c r="K1181" s="201"/>
      <c r="L1181" s="201"/>
      <c r="M1181" s="201"/>
      <c r="N1181" s="201"/>
      <c r="O1181" s="201"/>
      <c r="P1181" s="201"/>
      <c r="Q1181" s="201"/>
      <c r="R1181" s="201"/>
      <c r="S1181" s="201"/>
      <c r="T1181" s="201"/>
      <c r="U1181" s="201"/>
      <c r="V1181" s="201"/>
      <c r="W1181" s="201"/>
      <c r="X1181" s="201"/>
      <c r="Y1181" s="201"/>
      <c r="Z1181" s="201"/>
      <c r="AA1181" s="105"/>
      <c r="AB1181" s="111"/>
    </row>
    <row r="1182" spans="1:28" ht="16.5" customHeight="1">
      <c r="A1182" s="110"/>
      <c r="B1182" s="105"/>
      <c r="C1182" s="105"/>
      <c r="D1182" s="105"/>
      <c r="E1182" s="105"/>
      <c r="F1182" s="105"/>
      <c r="G1182" s="105"/>
      <c r="H1182" s="105"/>
      <c r="I1182" s="105"/>
      <c r="J1182" s="105"/>
      <c r="K1182" s="105"/>
      <c r="L1182" s="105"/>
      <c r="M1182" s="105"/>
      <c r="N1182" s="105"/>
      <c r="O1182" s="105"/>
      <c r="P1182" s="105"/>
      <c r="Q1182" s="105"/>
      <c r="R1182" s="105"/>
      <c r="S1182" s="105"/>
      <c r="T1182" s="105"/>
      <c r="U1182" s="105"/>
      <c r="V1182" s="105"/>
      <c r="W1182" s="105"/>
      <c r="X1182" s="105"/>
      <c r="Y1182" s="105"/>
      <c r="Z1182" s="105"/>
      <c r="AA1182" s="105"/>
      <c r="AB1182" s="111"/>
    </row>
    <row r="1183" spans="1:28" ht="16.5" customHeight="1">
      <c r="A1183" s="213" t="s">
        <v>2</v>
      </c>
      <c r="B1183" s="205"/>
      <c r="C1183" s="206"/>
      <c r="D1183" s="106" t="s">
        <v>4</v>
      </c>
      <c r="E1183" s="210" t="s">
        <v>51</v>
      </c>
      <c r="F1183" s="206"/>
      <c r="G1183" s="210" t="s">
        <v>7</v>
      </c>
      <c r="H1183" s="205"/>
      <c r="I1183" s="206"/>
      <c r="J1183" s="210" t="s">
        <v>24</v>
      </c>
      <c r="K1183" s="205"/>
      <c r="L1183" s="206"/>
      <c r="M1183" s="210" t="s">
        <v>52</v>
      </c>
      <c r="N1183" s="205"/>
      <c r="O1183" s="206"/>
      <c r="P1183" s="105"/>
      <c r="Q1183" s="105"/>
      <c r="R1183" s="105"/>
      <c r="S1183" s="105"/>
      <c r="T1183" s="105"/>
      <c r="U1183" s="105"/>
      <c r="V1183" s="105"/>
      <c r="W1183" s="105"/>
      <c r="X1183" s="105"/>
      <c r="Y1183" s="105"/>
      <c r="Z1183" s="105"/>
      <c r="AA1183" s="105"/>
      <c r="AB1183" s="111"/>
    </row>
    <row r="1184" spans="1:28" ht="16.5" customHeight="1">
      <c r="A1184" s="212" t="s">
        <v>53</v>
      </c>
      <c r="B1184" s="205"/>
      <c r="C1184" s="206"/>
      <c r="D1184" s="107"/>
      <c r="E1184" s="204"/>
      <c r="F1184" s="206"/>
      <c r="G1184" s="204"/>
      <c r="H1184" s="205"/>
      <c r="I1184" s="206"/>
      <c r="J1184" s="204"/>
      <c r="K1184" s="205"/>
      <c r="L1184" s="206"/>
      <c r="M1184" s="204"/>
      <c r="N1184" s="205"/>
      <c r="O1184" s="206"/>
      <c r="P1184" s="105"/>
      <c r="Q1184" s="105"/>
      <c r="R1184" s="105"/>
      <c r="S1184" s="105"/>
      <c r="T1184" s="105"/>
      <c r="U1184" s="105"/>
      <c r="V1184" s="105"/>
      <c r="W1184" s="105"/>
      <c r="X1184" s="105"/>
      <c r="Y1184" s="105"/>
      <c r="Z1184" s="105"/>
      <c r="AA1184" s="105"/>
      <c r="AB1184" s="111"/>
    </row>
    <row r="1185" spans="1:28" ht="16.5" customHeight="1">
      <c r="A1185" s="212" t="s">
        <v>54</v>
      </c>
      <c r="B1185" s="205"/>
      <c r="C1185" s="206"/>
      <c r="D1185" s="107"/>
      <c r="E1185" s="204"/>
      <c r="F1185" s="206"/>
      <c r="G1185" s="204"/>
      <c r="H1185" s="205"/>
      <c r="I1185" s="206"/>
      <c r="J1185" s="204"/>
      <c r="K1185" s="205"/>
      <c r="L1185" s="206"/>
      <c r="M1185" s="204"/>
      <c r="N1185" s="205"/>
      <c r="O1185" s="206"/>
      <c r="P1185" s="105"/>
      <c r="Q1185" s="105"/>
      <c r="R1185" s="105"/>
      <c r="S1185" s="105"/>
      <c r="T1185" s="105"/>
      <c r="U1185" s="105"/>
      <c r="V1185" s="105"/>
      <c r="W1185" s="105"/>
      <c r="X1185" s="105"/>
      <c r="Y1185" s="105"/>
      <c r="Z1185" s="105"/>
      <c r="AA1185" s="105"/>
      <c r="AB1185" s="111"/>
    </row>
    <row r="1186" spans="1:28" ht="16.5" customHeight="1">
      <c r="A1186" s="212" t="s">
        <v>55</v>
      </c>
      <c r="B1186" s="205"/>
      <c r="C1186" s="206"/>
      <c r="D1186" s="107"/>
      <c r="E1186" s="204"/>
      <c r="F1186" s="206"/>
      <c r="G1186" s="204"/>
      <c r="H1186" s="205"/>
      <c r="I1186" s="206"/>
      <c r="J1186" s="204"/>
      <c r="K1186" s="205"/>
      <c r="L1186" s="206"/>
      <c r="M1186" s="204"/>
      <c r="N1186" s="205"/>
      <c r="O1186" s="206"/>
      <c r="P1186" s="105"/>
      <c r="Q1186" s="105"/>
      <c r="R1186" s="105"/>
      <c r="S1186" s="105"/>
      <c r="T1186" s="105"/>
      <c r="U1186" s="105"/>
      <c r="V1186" s="105"/>
      <c r="W1186" s="105"/>
      <c r="X1186" s="105"/>
      <c r="Y1186" s="105"/>
      <c r="Z1186" s="105"/>
      <c r="AA1186" s="105"/>
      <c r="AB1186" s="111"/>
    </row>
    <row r="1187" spans="1:28" ht="16.5" customHeight="1">
      <c r="A1187" s="212" t="s">
        <v>56</v>
      </c>
      <c r="B1187" s="205"/>
      <c r="C1187" s="206"/>
      <c r="D1187" s="107"/>
      <c r="E1187" s="204"/>
      <c r="F1187" s="206"/>
      <c r="G1187" s="204"/>
      <c r="H1187" s="205"/>
      <c r="I1187" s="206"/>
      <c r="J1187" s="204"/>
      <c r="K1187" s="205"/>
      <c r="L1187" s="206"/>
      <c r="M1187" s="204"/>
      <c r="N1187" s="205"/>
      <c r="O1187" s="206"/>
      <c r="P1187" s="105"/>
      <c r="Q1187" s="105"/>
      <c r="R1187" s="105"/>
      <c r="S1187" s="105"/>
      <c r="T1187" s="105"/>
      <c r="U1187" s="105"/>
      <c r="V1187" s="105"/>
      <c r="W1187" s="105"/>
      <c r="X1187" s="105"/>
      <c r="Y1187" s="105"/>
      <c r="Z1187" s="105"/>
      <c r="AA1187" s="105"/>
      <c r="AB1187" s="111"/>
    </row>
    <row r="1188" spans="1:28" ht="16.5" customHeight="1">
      <c r="A1188" s="110"/>
      <c r="B1188" s="105"/>
      <c r="C1188" s="105"/>
      <c r="D1188" s="105"/>
      <c r="E1188" s="105"/>
      <c r="F1188" s="105"/>
      <c r="G1188" s="105"/>
      <c r="H1188" s="105"/>
      <c r="I1188" s="105"/>
      <c r="J1188" s="105"/>
      <c r="K1188" s="105"/>
      <c r="L1188" s="105"/>
      <c r="M1188" s="105"/>
      <c r="N1188" s="105"/>
      <c r="O1188" s="105"/>
      <c r="P1188" s="105"/>
      <c r="Q1188" s="105"/>
      <c r="R1188" s="105"/>
      <c r="S1188" s="105"/>
      <c r="T1188" s="105"/>
      <c r="U1188" s="105"/>
      <c r="V1188" s="105"/>
      <c r="W1188" s="105"/>
      <c r="X1188" s="105"/>
      <c r="Y1188" s="105"/>
      <c r="Z1188" s="105"/>
      <c r="AA1188" s="105"/>
      <c r="AB1188" s="111"/>
    </row>
    <row r="1189" spans="1:28" ht="16.5" customHeight="1">
      <c r="A1189" s="203" t="s">
        <v>57</v>
      </c>
      <c r="B1189" s="201"/>
      <c r="C1189" s="201"/>
      <c r="D1189" s="201"/>
      <c r="E1189" s="201"/>
      <c r="F1189" s="201"/>
      <c r="G1189" s="201"/>
      <c r="H1189" s="201"/>
      <c r="I1189" s="201"/>
      <c r="J1189" s="201"/>
      <c r="K1189" s="201"/>
      <c r="L1189" s="201"/>
      <c r="M1189" s="201"/>
      <c r="N1189" s="201"/>
      <c r="O1189" s="201"/>
      <c r="P1189" s="201"/>
      <c r="Q1189" s="201"/>
      <c r="R1189" s="201"/>
      <c r="S1189" s="201"/>
      <c r="T1189" s="201"/>
      <c r="U1189" s="201"/>
      <c r="V1189" s="201"/>
      <c r="W1189" s="201"/>
      <c r="X1189" s="201"/>
      <c r="Y1189" s="201"/>
      <c r="Z1189" s="201"/>
      <c r="AA1189" s="105"/>
      <c r="AB1189" s="111"/>
    </row>
    <row r="1190" spans="1:28" ht="16.5" customHeight="1">
      <c r="A1190" s="110"/>
      <c r="B1190" s="105"/>
      <c r="C1190" s="105"/>
      <c r="D1190" s="105"/>
      <c r="E1190" s="105"/>
      <c r="F1190" s="105"/>
      <c r="G1190" s="105"/>
      <c r="H1190" s="105"/>
      <c r="I1190" s="105"/>
      <c r="J1190" s="105"/>
      <c r="K1190" s="105"/>
      <c r="L1190" s="105"/>
      <c r="M1190" s="105"/>
      <c r="N1190" s="105"/>
      <c r="O1190" s="105"/>
      <c r="P1190" s="105"/>
      <c r="Q1190" s="105"/>
      <c r="R1190" s="105"/>
      <c r="S1190" s="105"/>
      <c r="T1190" s="105"/>
      <c r="U1190" s="105"/>
      <c r="V1190" s="105"/>
      <c r="W1190" s="105"/>
      <c r="X1190" s="105"/>
      <c r="Y1190" s="105"/>
      <c r="Z1190" s="105"/>
      <c r="AA1190" s="105"/>
      <c r="AB1190" s="111"/>
    </row>
    <row r="1191" spans="1:28" ht="16.5" customHeight="1">
      <c r="A1191" s="213" t="s">
        <v>2</v>
      </c>
      <c r="B1191" s="205"/>
      <c r="C1191" s="206"/>
      <c r="D1191" s="106" t="s">
        <v>4</v>
      </c>
      <c r="E1191" s="210" t="s">
        <v>23</v>
      </c>
      <c r="F1191" s="206"/>
      <c r="G1191" s="210" t="s">
        <v>6</v>
      </c>
      <c r="H1191" s="205"/>
      <c r="I1191" s="206"/>
      <c r="J1191" s="210" t="s">
        <v>7</v>
      </c>
      <c r="K1191" s="205"/>
      <c r="L1191" s="206"/>
      <c r="M1191" s="210" t="s">
        <v>24</v>
      </c>
      <c r="N1191" s="205"/>
      <c r="O1191" s="206"/>
      <c r="P1191" s="105"/>
      <c r="Q1191" s="210" t="s">
        <v>25</v>
      </c>
      <c r="R1191" s="205"/>
      <c r="S1191" s="205"/>
      <c r="T1191" s="206"/>
      <c r="U1191" s="210" t="s">
        <v>26</v>
      </c>
      <c r="V1191" s="206"/>
      <c r="W1191" s="105"/>
      <c r="X1191" s="105"/>
      <c r="Y1191" s="105"/>
      <c r="Z1191" s="105"/>
      <c r="AA1191" s="105"/>
      <c r="AB1191" s="111"/>
    </row>
    <row r="1192" spans="1:28" ht="16.5" customHeight="1">
      <c r="A1192" s="212" t="s">
        <v>58</v>
      </c>
      <c r="B1192" s="205"/>
      <c r="C1192" s="206"/>
      <c r="D1192" s="107"/>
      <c r="E1192" s="204"/>
      <c r="F1192" s="206"/>
      <c r="G1192" s="204"/>
      <c r="H1192" s="205"/>
      <c r="I1192" s="206"/>
      <c r="J1192" s="204"/>
      <c r="K1192" s="205"/>
      <c r="L1192" s="206"/>
      <c r="M1192" s="204"/>
      <c r="N1192" s="205"/>
      <c r="O1192" s="206"/>
      <c r="P1192" s="105"/>
      <c r="Q1192" s="204"/>
      <c r="R1192" s="205"/>
      <c r="S1192" s="205"/>
      <c r="T1192" s="206"/>
      <c r="U1192" s="204"/>
      <c r="V1192" s="206"/>
      <c r="W1192" s="105"/>
      <c r="X1192" s="105"/>
      <c r="Y1192" s="105"/>
      <c r="Z1192" s="105"/>
      <c r="AA1192" s="105"/>
      <c r="AB1192" s="111"/>
    </row>
    <row r="1193" spans="1:28" ht="16.5" customHeight="1">
      <c r="A1193" s="212" t="s">
        <v>59</v>
      </c>
      <c r="B1193" s="205"/>
      <c r="C1193" s="206"/>
      <c r="D1193" s="107"/>
      <c r="E1193" s="204"/>
      <c r="F1193" s="206"/>
      <c r="G1193" s="204"/>
      <c r="H1193" s="205"/>
      <c r="I1193" s="206"/>
      <c r="J1193" s="204"/>
      <c r="K1193" s="205"/>
      <c r="L1193" s="206"/>
      <c r="M1193" s="204"/>
      <c r="N1193" s="205"/>
      <c r="O1193" s="206"/>
      <c r="P1193" s="105"/>
      <c r="Q1193" s="204"/>
      <c r="R1193" s="205"/>
      <c r="S1193" s="205"/>
      <c r="T1193" s="206"/>
      <c r="U1193" s="204"/>
      <c r="V1193" s="206"/>
      <c r="W1193" s="105"/>
      <c r="X1193" s="105"/>
      <c r="Y1193" s="105"/>
      <c r="Z1193" s="105"/>
      <c r="AA1193" s="105"/>
      <c r="AB1193" s="111"/>
    </row>
    <row r="1194" spans="1:28" ht="16.5" customHeight="1">
      <c r="A1194" s="212" t="s">
        <v>60</v>
      </c>
      <c r="B1194" s="205"/>
      <c r="C1194" s="206"/>
      <c r="D1194" s="107"/>
      <c r="E1194" s="204"/>
      <c r="F1194" s="206"/>
      <c r="G1194" s="204"/>
      <c r="H1194" s="205"/>
      <c r="I1194" s="206"/>
      <c r="J1194" s="204"/>
      <c r="K1194" s="205"/>
      <c r="L1194" s="206"/>
      <c r="M1194" s="204"/>
      <c r="N1194" s="205"/>
      <c r="O1194" s="206"/>
      <c r="P1194" s="105"/>
      <c r="Q1194" s="204"/>
      <c r="R1194" s="205"/>
      <c r="S1194" s="205"/>
      <c r="T1194" s="206"/>
      <c r="U1194" s="204"/>
      <c r="V1194" s="206"/>
      <c r="W1194" s="105"/>
      <c r="X1194" s="105"/>
      <c r="Y1194" s="105"/>
      <c r="Z1194" s="105"/>
      <c r="AA1194" s="105"/>
      <c r="AB1194" s="111"/>
    </row>
    <row r="1195" spans="1:28" ht="16.5" customHeight="1">
      <c r="A1195" s="212" t="s">
        <v>61</v>
      </c>
      <c r="B1195" s="205"/>
      <c r="C1195" s="206"/>
      <c r="D1195" s="107"/>
      <c r="E1195" s="204"/>
      <c r="F1195" s="206"/>
      <c r="G1195" s="204"/>
      <c r="H1195" s="205"/>
      <c r="I1195" s="206"/>
      <c r="J1195" s="204"/>
      <c r="K1195" s="205"/>
      <c r="L1195" s="206"/>
      <c r="M1195" s="204"/>
      <c r="N1195" s="205"/>
      <c r="O1195" s="206"/>
      <c r="P1195" s="105"/>
      <c r="Q1195" s="204"/>
      <c r="R1195" s="205"/>
      <c r="S1195" s="205"/>
      <c r="T1195" s="206"/>
      <c r="U1195" s="204"/>
      <c r="V1195" s="206"/>
      <c r="W1195" s="105"/>
      <c r="X1195" s="105"/>
      <c r="Y1195" s="105"/>
      <c r="Z1195" s="105"/>
      <c r="AA1195" s="105"/>
      <c r="AB1195" s="111"/>
    </row>
    <row r="1196" spans="1:28" ht="16.5" customHeight="1">
      <c r="A1196" s="212" t="s">
        <v>62</v>
      </c>
      <c r="B1196" s="205"/>
      <c r="C1196" s="206"/>
      <c r="D1196" s="107"/>
      <c r="E1196" s="204"/>
      <c r="F1196" s="206"/>
      <c r="G1196" s="204"/>
      <c r="H1196" s="205"/>
      <c r="I1196" s="206"/>
      <c r="J1196" s="204"/>
      <c r="K1196" s="205"/>
      <c r="L1196" s="206"/>
      <c r="M1196" s="204"/>
      <c r="N1196" s="205"/>
      <c r="O1196" s="206"/>
      <c r="P1196" s="105"/>
      <c r="Q1196" s="204"/>
      <c r="R1196" s="205"/>
      <c r="S1196" s="205"/>
      <c r="T1196" s="206"/>
      <c r="U1196" s="204"/>
      <c r="V1196" s="206"/>
      <c r="W1196" s="105"/>
      <c r="X1196" s="105"/>
      <c r="Y1196" s="105"/>
      <c r="Z1196" s="105"/>
      <c r="AA1196" s="105"/>
      <c r="AB1196" s="111"/>
    </row>
    <row r="1197" spans="1:28" ht="16.5" customHeight="1">
      <c r="A1197" s="212" t="s">
        <v>63</v>
      </c>
      <c r="B1197" s="205"/>
      <c r="C1197" s="206"/>
      <c r="D1197" s="107"/>
      <c r="E1197" s="204"/>
      <c r="F1197" s="206"/>
      <c r="G1197" s="204"/>
      <c r="H1197" s="205"/>
      <c r="I1197" s="206"/>
      <c r="J1197" s="204"/>
      <c r="K1197" s="205"/>
      <c r="L1197" s="206"/>
      <c r="M1197" s="204"/>
      <c r="N1197" s="205"/>
      <c r="O1197" s="206"/>
      <c r="P1197" s="105"/>
      <c r="Q1197" s="204"/>
      <c r="R1197" s="205"/>
      <c r="S1197" s="205"/>
      <c r="T1197" s="206"/>
      <c r="U1197" s="204"/>
      <c r="V1197" s="206"/>
      <c r="W1197" s="105"/>
      <c r="X1197" s="105"/>
      <c r="Y1197" s="105"/>
      <c r="Z1197" s="105"/>
      <c r="AA1197" s="105"/>
      <c r="AB1197" s="111"/>
    </row>
    <row r="1198" spans="1:28" ht="16.5" customHeight="1">
      <c r="A1198" s="212" t="s">
        <v>64</v>
      </c>
      <c r="B1198" s="205"/>
      <c r="C1198" s="206"/>
      <c r="D1198" s="107"/>
      <c r="E1198" s="204"/>
      <c r="F1198" s="206"/>
      <c r="G1198" s="204"/>
      <c r="H1198" s="205"/>
      <c r="I1198" s="206"/>
      <c r="J1198" s="204"/>
      <c r="K1198" s="205"/>
      <c r="L1198" s="206"/>
      <c r="M1198" s="204"/>
      <c r="N1198" s="205"/>
      <c r="O1198" s="206"/>
      <c r="P1198" s="105"/>
      <c r="Q1198" s="204"/>
      <c r="R1198" s="205"/>
      <c r="S1198" s="205"/>
      <c r="T1198" s="206"/>
      <c r="U1198" s="204"/>
      <c r="V1198" s="206"/>
      <c r="W1198" s="105"/>
      <c r="X1198" s="105"/>
      <c r="Y1198" s="105"/>
      <c r="Z1198" s="105"/>
      <c r="AA1198" s="105"/>
      <c r="AB1198" s="111"/>
    </row>
    <row r="1199" spans="1:28" ht="16.5" customHeight="1">
      <c r="A1199" s="212" t="s">
        <v>65</v>
      </c>
      <c r="B1199" s="205"/>
      <c r="C1199" s="206"/>
      <c r="D1199" s="107"/>
      <c r="E1199" s="204"/>
      <c r="F1199" s="206"/>
      <c r="G1199" s="204"/>
      <c r="H1199" s="205"/>
      <c r="I1199" s="206"/>
      <c r="J1199" s="204"/>
      <c r="K1199" s="205"/>
      <c r="L1199" s="206"/>
      <c r="M1199" s="204"/>
      <c r="N1199" s="205"/>
      <c r="O1199" s="206"/>
      <c r="P1199" s="105"/>
      <c r="Q1199" s="204"/>
      <c r="R1199" s="205"/>
      <c r="S1199" s="205"/>
      <c r="T1199" s="206"/>
      <c r="U1199" s="204"/>
      <c r="V1199" s="206"/>
      <c r="W1199" s="105"/>
      <c r="X1199" s="105"/>
      <c r="Y1199" s="105"/>
      <c r="Z1199" s="105"/>
      <c r="AA1199" s="105"/>
      <c r="AB1199" s="111"/>
    </row>
    <row r="1200" spans="1:28" ht="16.5" customHeight="1">
      <c r="A1200" s="212" t="s">
        <v>66</v>
      </c>
      <c r="B1200" s="205"/>
      <c r="C1200" s="206"/>
      <c r="D1200" s="107"/>
      <c r="E1200" s="204"/>
      <c r="F1200" s="206"/>
      <c r="G1200" s="204"/>
      <c r="H1200" s="205"/>
      <c r="I1200" s="206"/>
      <c r="J1200" s="204"/>
      <c r="K1200" s="205"/>
      <c r="L1200" s="206"/>
      <c r="M1200" s="204"/>
      <c r="N1200" s="205"/>
      <c r="O1200" s="206"/>
      <c r="P1200" s="105"/>
      <c r="Q1200" s="204"/>
      <c r="R1200" s="205"/>
      <c r="S1200" s="205"/>
      <c r="T1200" s="206"/>
      <c r="U1200" s="204"/>
      <c r="V1200" s="206"/>
      <c r="W1200" s="105"/>
      <c r="X1200" s="105"/>
      <c r="Y1200" s="105"/>
      <c r="Z1200" s="105"/>
      <c r="AA1200" s="105"/>
      <c r="AB1200" s="111"/>
    </row>
    <row r="1201" spans="1:28" ht="16.5" customHeight="1">
      <c r="A1201" s="212" t="s">
        <v>67</v>
      </c>
      <c r="B1201" s="205"/>
      <c r="C1201" s="206"/>
      <c r="D1201" s="107"/>
      <c r="E1201" s="204"/>
      <c r="F1201" s="206"/>
      <c r="G1201" s="204"/>
      <c r="H1201" s="205"/>
      <c r="I1201" s="206"/>
      <c r="J1201" s="204"/>
      <c r="K1201" s="205"/>
      <c r="L1201" s="206"/>
      <c r="M1201" s="204"/>
      <c r="N1201" s="205"/>
      <c r="O1201" s="206"/>
      <c r="P1201" s="105"/>
      <c r="Q1201" s="204"/>
      <c r="R1201" s="205"/>
      <c r="S1201" s="205"/>
      <c r="T1201" s="206"/>
      <c r="U1201" s="204"/>
      <c r="V1201" s="206"/>
      <c r="W1201" s="105"/>
      <c r="X1201" s="105"/>
      <c r="Y1201" s="105"/>
      <c r="Z1201" s="105"/>
      <c r="AA1201" s="105"/>
      <c r="AB1201" s="111"/>
    </row>
    <row r="1202" spans="1:28" ht="16.5" customHeight="1">
      <c r="A1202" s="212" t="s">
        <v>68</v>
      </c>
      <c r="B1202" s="205"/>
      <c r="C1202" s="206"/>
      <c r="D1202" s="107"/>
      <c r="E1202" s="204"/>
      <c r="F1202" s="206"/>
      <c r="G1202" s="204"/>
      <c r="H1202" s="205"/>
      <c r="I1202" s="206"/>
      <c r="J1202" s="204"/>
      <c r="K1202" s="205"/>
      <c r="L1202" s="206"/>
      <c r="M1202" s="204"/>
      <c r="N1202" s="205"/>
      <c r="O1202" s="206"/>
      <c r="P1202" s="105"/>
      <c r="Q1202" s="204"/>
      <c r="R1202" s="205"/>
      <c r="S1202" s="205"/>
      <c r="T1202" s="206"/>
      <c r="U1202" s="204"/>
      <c r="V1202" s="206"/>
      <c r="W1202" s="105"/>
      <c r="X1202" s="105"/>
      <c r="Y1202" s="105"/>
      <c r="Z1202" s="105"/>
      <c r="AA1202" s="105"/>
      <c r="AB1202" s="111"/>
    </row>
    <row r="1203" spans="1:28" ht="16.5" customHeight="1">
      <c r="A1203" s="212" t="s">
        <v>69</v>
      </c>
      <c r="B1203" s="205"/>
      <c r="C1203" s="206"/>
      <c r="D1203" s="107"/>
      <c r="E1203" s="204"/>
      <c r="F1203" s="206"/>
      <c r="G1203" s="204"/>
      <c r="H1203" s="205"/>
      <c r="I1203" s="206"/>
      <c r="J1203" s="204"/>
      <c r="K1203" s="205"/>
      <c r="L1203" s="206"/>
      <c r="M1203" s="204"/>
      <c r="N1203" s="205"/>
      <c r="O1203" s="206"/>
      <c r="P1203" s="105"/>
      <c r="Q1203" s="204"/>
      <c r="R1203" s="205"/>
      <c r="S1203" s="205"/>
      <c r="T1203" s="206"/>
      <c r="U1203" s="204"/>
      <c r="V1203" s="206"/>
      <c r="W1203" s="105"/>
      <c r="X1203" s="105"/>
      <c r="Y1203" s="105"/>
      <c r="Z1203" s="105"/>
      <c r="AA1203" s="105"/>
      <c r="AB1203" s="111"/>
    </row>
    <row r="1204" spans="1:28" ht="16.5" customHeight="1">
      <c r="A1204" s="110"/>
      <c r="B1204" s="105"/>
      <c r="C1204" s="105"/>
      <c r="D1204" s="105"/>
      <c r="E1204" s="105"/>
      <c r="F1204" s="105"/>
      <c r="G1204" s="105"/>
      <c r="H1204" s="105"/>
      <c r="I1204" s="105"/>
      <c r="J1204" s="105"/>
      <c r="K1204" s="105"/>
      <c r="L1204" s="105"/>
      <c r="M1204" s="105"/>
      <c r="N1204" s="105"/>
      <c r="O1204" s="105"/>
      <c r="P1204" s="105"/>
      <c r="Q1204" s="105"/>
      <c r="R1204" s="105"/>
      <c r="S1204" s="105"/>
      <c r="T1204" s="105"/>
      <c r="U1204" s="105"/>
      <c r="V1204" s="105"/>
      <c r="W1204" s="105"/>
      <c r="X1204" s="105"/>
      <c r="Y1204" s="105"/>
      <c r="Z1204" s="105"/>
      <c r="AA1204" s="105"/>
      <c r="AB1204" s="111"/>
    </row>
    <row r="1205" spans="1:28" ht="16.5" customHeight="1">
      <c r="A1205" s="203" t="s">
        <v>70</v>
      </c>
      <c r="B1205" s="201"/>
      <c r="C1205" s="201"/>
      <c r="D1205" s="201"/>
      <c r="E1205" s="201"/>
      <c r="F1205" s="201"/>
      <c r="G1205" s="201"/>
      <c r="H1205" s="201"/>
      <c r="I1205" s="201"/>
      <c r="J1205" s="201"/>
      <c r="K1205" s="201"/>
      <c r="L1205" s="201"/>
      <c r="M1205" s="201"/>
      <c r="N1205" s="201"/>
      <c r="O1205" s="201"/>
      <c r="P1205" s="201"/>
      <c r="Q1205" s="201"/>
      <c r="R1205" s="201"/>
      <c r="S1205" s="201"/>
      <c r="T1205" s="201"/>
      <c r="U1205" s="201"/>
      <c r="V1205" s="201"/>
      <c r="W1205" s="201"/>
      <c r="X1205" s="201"/>
      <c r="Y1205" s="201"/>
      <c r="Z1205" s="201"/>
      <c r="AA1205" s="105"/>
      <c r="AB1205" s="111"/>
    </row>
    <row r="1206" spans="1:28" ht="16.5" customHeight="1">
      <c r="A1206" s="110"/>
      <c r="B1206" s="105"/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5"/>
      <c r="M1206" s="105"/>
      <c r="N1206" s="105"/>
      <c r="O1206" s="105"/>
      <c r="P1206" s="105"/>
      <c r="Q1206" s="105"/>
      <c r="R1206" s="105"/>
      <c r="S1206" s="105"/>
      <c r="T1206" s="105"/>
      <c r="U1206" s="105"/>
      <c r="V1206" s="105"/>
      <c r="W1206" s="105"/>
      <c r="X1206" s="105"/>
      <c r="Y1206" s="105"/>
      <c r="Z1206" s="105"/>
      <c r="AA1206" s="105"/>
      <c r="AB1206" s="111"/>
    </row>
    <row r="1207" spans="1:28" ht="16.5" customHeight="1">
      <c r="A1207" s="214" t="s">
        <v>71</v>
      </c>
      <c r="B1207" s="215"/>
      <c r="C1207" s="216"/>
      <c r="D1207" s="220" t="s">
        <v>4</v>
      </c>
      <c r="E1207" s="216"/>
      <c r="F1207" s="222" t="s">
        <v>72</v>
      </c>
      <c r="G1207" s="223"/>
      <c r="H1207" s="223"/>
      <c r="I1207" s="223"/>
      <c r="J1207" s="223"/>
      <c r="K1207" s="223"/>
      <c r="L1207" s="223"/>
      <c r="M1207" s="223"/>
      <c r="N1207" s="224"/>
      <c r="O1207" s="210" t="s">
        <v>73</v>
      </c>
      <c r="P1207" s="205"/>
      <c r="Q1207" s="205"/>
      <c r="R1207" s="206"/>
      <c r="S1207" s="105"/>
      <c r="T1207" s="105"/>
      <c r="U1207" s="105"/>
      <c r="V1207" s="105"/>
      <c r="W1207" s="105"/>
      <c r="X1207" s="105"/>
      <c r="Y1207" s="105"/>
      <c r="Z1207" s="105"/>
      <c r="AA1207" s="105"/>
      <c r="AB1207" s="111"/>
    </row>
    <row r="1208" spans="1:28" ht="16.5" customHeight="1">
      <c r="A1208" s="217"/>
      <c r="B1208" s="218"/>
      <c r="C1208" s="219"/>
      <c r="D1208" s="221"/>
      <c r="E1208" s="219"/>
      <c r="F1208" s="210" t="s">
        <v>74</v>
      </c>
      <c r="G1208" s="206"/>
      <c r="H1208" s="106" t="s">
        <v>75</v>
      </c>
      <c r="I1208" s="210" t="s">
        <v>76</v>
      </c>
      <c r="J1208" s="205"/>
      <c r="K1208" s="206"/>
      <c r="L1208" s="210" t="s">
        <v>77</v>
      </c>
      <c r="M1208" s="205"/>
      <c r="N1208" s="206"/>
      <c r="O1208" s="210" t="s">
        <v>10</v>
      </c>
      <c r="P1208" s="205"/>
      <c r="Q1208" s="205"/>
      <c r="R1208" s="206"/>
      <c r="S1208" s="105"/>
      <c r="T1208" s="105"/>
      <c r="U1208" s="105"/>
      <c r="V1208" s="105"/>
      <c r="W1208" s="105"/>
      <c r="X1208" s="105"/>
      <c r="Y1208" s="105"/>
      <c r="Z1208" s="105"/>
      <c r="AA1208" s="105"/>
      <c r="AB1208" s="111"/>
    </row>
    <row r="1209" spans="1:28" ht="16.5" customHeight="1">
      <c r="A1209" s="212" t="s">
        <v>78</v>
      </c>
      <c r="B1209" s="205"/>
      <c r="C1209" s="206"/>
      <c r="D1209" s="204"/>
      <c r="E1209" s="206"/>
      <c r="F1209" s="204"/>
      <c r="G1209" s="206"/>
      <c r="H1209" s="107"/>
      <c r="I1209" s="204"/>
      <c r="J1209" s="205"/>
      <c r="K1209" s="206"/>
      <c r="L1209" s="204"/>
      <c r="M1209" s="205"/>
      <c r="N1209" s="206"/>
      <c r="O1209" s="204"/>
      <c r="P1209" s="205"/>
      <c r="Q1209" s="205"/>
      <c r="R1209" s="206"/>
      <c r="S1209" s="105"/>
      <c r="T1209" s="105"/>
      <c r="U1209" s="105"/>
      <c r="V1209" s="105"/>
      <c r="W1209" s="105"/>
      <c r="X1209" s="105"/>
      <c r="Y1209" s="105"/>
      <c r="Z1209" s="105"/>
      <c r="AA1209" s="105"/>
      <c r="AB1209" s="111"/>
    </row>
    <row r="1210" spans="1:28" ht="16.5" customHeight="1">
      <c r="A1210" s="212" t="s">
        <v>79</v>
      </c>
      <c r="B1210" s="205"/>
      <c r="C1210" s="206"/>
      <c r="D1210" s="204"/>
      <c r="E1210" s="206"/>
      <c r="F1210" s="204"/>
      <c r="G1210" s="206"/>
      <c r="H1210" s="107"/>
      <c r="I1210" s="204"/>
      <c r="J1210" s="205"/>
      <c r="K1210" s="206"/>
      <c r="L1210" s="204"/>
      <c r="M1210" s="205"/>
      <c r="N1210" s="206"/>
      <c r="O1210" s="204"/>
      <c r="P1210" s="205"/>
      <c r="Q1210" s="205"/>
      <c r="R1210" s="206"/>
      <c r="S1210" s="105"/>
      <c r="T1210" s="105"/>
      <c r="U1210" s="105"/>
      <c r="V1210" s="105"/>
      <c r="W1210" s="105"/>
      <c r="X1210" s="105"/>
      <c r="Y1210" s="105"/>
      <c r="Z1210" s="105"/>
      <c r="AA1210" s="105"/>
      <c r="AB1210" s="111"/>
    </row>
    <row r="1211" spans="1:28" ht="16.5" customHeight="1">
      <c r="A1211" s="212" t="s">
        <v>80</v>
      </c>
      <c r="B1211" s="205"/>
      <c r="C1211" s="206"/>
      <c r="D1211" s="204"/>
      <c r="E1211" s="206"/>
      <c r="F1211" s="204"/>
      <c r="G1211" s="206"/>
      <c r="H1211" s="107"/>
      <c r="I1211" s="204"/>
      <c r="J1211" s="205"/>
      <c r="K1211" s="206"/>
      <c r="L1211" s="204"/>
      <c r="M1211" s="205"/>
      <c r="N1211" s="206"/>
      <c r="O1211" s="204"/>
      <c r="P1211" s="205"/>
      <c r="Q1211" s="205"/>
      <c r="R1211" s="206"/>
      <c r="S1211" s="105"/>
      <c r="T1211" s="105"/>
      <c r="U1211" s="105"/>
      <c r="V1211" s="105"/>
      <c r="W1211" s="105"/>
      <c r="X1211" s="105"/>
      <c r="Y1211" s="105"/>
      <c r="Z1211" s="105"/>
      <c r="AA1211" s="105"/>
      <c r="AB1211" s="111"/>
    </row>
    <row r="1212" spans="1:28" ht="16.5" customHeight="1">
      <c r="A1212" s="212" t="s">
        <v>81</v>
      </c>
      <c r="B1212" s="205"/>
      <c r="C1212" s="206"/>
      <c r="D1212" s="204"/>
      <c r="E1212" s="206"/>
      <c r="F1212" s="204"/>
      <c r="G1212" s="206"/>
      <c r="H1212" s="107"/>
      <c r="I1212" s="204"/>
      <c r="J1212" s="205"/>
      <c r="K1212" s="206"/>
      <c r="L1212" s="204"/>
      <c r="M1212" s="205"/>
      <c r="N1212" s="206"/>
      <c r="O1212" s="204"/>
      <c r="P1212" s="205"/>
      <c r="Q1212" s="205"/>
      <c r="R1212" s="206"/>
      <c r="S1212" s="105"/>
      <c r="T1212" s="105"/>
      <c r="U1212" s="105"/>
      <c r="V1212" s="105"/>
      <c r="W1212" s="105"/>
      <c r="X1212" s="105"/>
      <c r="Y1212" s="105"/>
      <c r="Z1212" s="105"/>
      <c r="AA1212" s="105"/>
      <c r="AB1212" s="111"/>
    </row>
    <row r="1213" spans="1:28" ht="16.5" customHeight="1">
      <c r="A1213" s="212" t="s">
        <v>82</v>
      </c>
      <c r="B1213" s="205"/>
      <c r="C1213" s="206"/>
      <c r="D1213" s="204"/>
      <c r="E1213" s="206"/>
      <c r="F1213" s="204"/>
      <c r="G1213" s="206"/>
      <c r="H1213" s="107"/>
      <c r="I1213" s="204"/>
      <c r="J1213" s="205"/>
      <c r="K1213" s="206"/>
      <c r="L1213" s="204"/>
      <c r="M1213" s="205"/>
      <c r="N1213" s="206"/>
      <c r="O1213" s="204"/>
      <c r="P1213" s="205"/>
      <c r="Q1213" s="205"/>
      <c r="R1213" s="206"/>
      <c r="S1213" s="105"/>
      <c r="T1213" s="105"/>
      <c r="U1213" s="105"/>
      <c r="V1213" s="105"/>
      <c r="W1213" s="105"/>
      <c r="X1213" s="105"/>
      <c r="Y1213" s="105"/>
      <c r="Z1213" s="105"/>
      <c r="AA1213" s="105"/>
      <c r="AB1213" s="111"/>
    </row>
    <row r="1214" spans="1:28" ht="16.5" customHeight="1">
      <c r="A1214" s="212" t="s">
        <v>83</v>
      </c>
      <c r="B1214" s="205"/>
      <c r="C1214" s="206"/>
      <c r="D1214" s="204"/>
      <c r="E1214" s="206"/>
      <c r="F1214" s="204"/>
      <c r="G1214" s="206"/>
      <c r="H1214" s="107"/>
      <c r="I1214" s="204"/>
      <c r="J1214" s="205"/>
      <c r="K1214" s="206"/>
      <c r="L1214" s="204"/>
      <c r="M1214" s="205"/>
      <c r="N1214" s="206"/>
      <c r="O1214" s="204"/>
      <c r="P1214" s="205"/>
      <c r="Q1214" s="205"/>
      <c r="R1214" s="206"/>
      <c r="S1214" s="105"/>
      <c r="T1214" s="105"/>
      <c r="U1214" s="105"/>
      <c r="V1214" s="105"/>
      <c r="W1214" s="105"/>
      <c r="X1214" s="105"/>
      <c r="Y1214" s="105"/>
      <c r="Z1214" s="105"/>
      <c r="AA1214" s="105"/>
      <c r="AB1214" s="111"/>
    </row>
    <row r="1215" spans="1:28" ht="16.5" customHeight="1">
      <c r="A1215" s="212" t="s">
        <v>84</v>
      </c>
      <c r="B1215" s="205"/>
      <c r="C1215" s="206"/>
      <c r="D1215" s="204"/>
      <c r="E1215" s="206"/>
      <c r="F1215" s="204"/>
      <c r="G1215" s="206"/>
      <c r="H1215" s="107"/>
      <c r="I1215" s="204"/>
      <c r="J1215" s="205"/>
      <c r="K1215" s="206"/>
      <c r="L1215" s="204"/>
      <c r="M1215" s="205"/>
      <c r="N1215" s="206"/>
      <c r="O1215" s="204"/>
      <c r="P1215" s="205"/>
      <c r="Q1215" s="205"/>
      <c r="R1215" s="206"/>
      <c r="S1215" s="105"/>
      <c r="T1215" s="105"/>
      <c r="U1215" s="105"/>
      <c r="V1215" s="105"/>
      <c r="W1215" s="105"/>
      <c r="X1215" s="105"/>
      <c r="Y1215" s="105"/>
      <c r="Z1215" s="105"/>
      <c r="AA1215" s="105"/>
      <c r="AB1215" s="111"/>
    </row>
    <row r="1216" spans="1:28" ht="16.5" customHeight="1">
      <c r="A1216" s="212" t="s">
        <v>85</v>
      </c>
      <c r="B1216" s="205"/>
      <c r="C1216" s="206"/>
      <c r="D1216" s="204"/>
      <c r="E1216" s="206"/>
      <c r="F1216" s="204"/>
      <c r="G1216" s="206"/>
      <c r="H1216" s="107"/>
      <c r="I1216" s="204"/>
      <c r="J1216" s="205"/>
      <c r="K1216" s="206"/>
      <c r="L1216" s="204"/>
      <c r="M1216" s="205"/>
      <c r="N1216" s="206"/>
      <c r="O1216" s="204"/>
      <c r="P1216" s="205"/>
      <c r="Q1216" s="205"/>
      <c r="R1216" s="206"/>
      <c r="S1216" s="105"/>
      <c r="T1216" s="105"/>
      <c r="U1216" s="105"/>
      <c r="V1216" s="105"/>
      <c r="W1216" s="105"/>
      <c r="X1216" s="105"/>
      <c r="Y1216" s="105"/>
      <c r="Z1216" s="105"/>
      <c r="AA1216" s="105"/>
      <c r="AB1216" s="111"/>
    </row>
    <row r="1217" spans="1:28" ht="16.5" customHeight="1">
      <c r="A1217" s="212" t="s">
        <v>86</v>
      </c>
      <c r="B1217" s="205"/>
      <c r="C1217" s="206"/>
      <c r="D1217" s="204"/>
      <c r="E1217" s="206"/>
      <c r="F1217" s="204"/>
      <c r="G1217" s="206"/>
      <c r="H1217" s="107"/>
      <c r="I1217" s="204"/>
      <c r="J1217" s="205"/>
      <c r="K1217" s="206"/>
      <c r="L1217" s="204"/>
      <c r="M1217" s="205"/>
      <c r="N1217" s="206"/>
      <c r="O1217" s="204"/>
      <c r="P1217" s="205"/>
      <c r="Q1217" s="205"/>
      <c r="R1217" s="206"/>
      <c r="S1217" s="105"/>
      <c r="T1217" s="105"/>
      <c r="U1217" s="105"/>
      <c r="V1217" s="105"/>
      <c r="W1217" s="105"/>
      <c r="X1217" s="105"/>
      <c r="Y1217" s="105"/>
      <c r="Z1217" s="105"/>
      <c r="AA1217" s="105"/>
      <c r="AB1217" s="111"/>
    </row>
    <row r="1218" spans="1:28" ht="16.5" customHeight="1">
      <c r="A1218" s="212" t="s">
        <v>87</v>
      </c>
      <c r="B1218" s="205"/>
      <c r="C1218" s="206"/>
      <c r="D1218" s="204"/>
      <c r="E1218" s="206"/>
      <c r="F1218" s="204"/>
      <c r="G1218" s="206"/>
      <c r="H1218" s="107"/>
      <c r="I1218" s="204"/>
      <c r="J1218" s="205"/>
      <c r="K1218" s="206"/>
      <c r="L1218" s="204"/>
      <c r="M1218" s="205"/>
      <c r="N1218" s="206"/>
      <c r="O1218" s="204"/>
      <c r="P1218" s="205"/>
      <c r="Q1218" s="205"/>
      <c r="R1218" s="206"/>
      <c r="S1218" s="105"/>
      <c r="T1218" s="105"/>
      <c r="U1218" s="105"/>
      <c r="V1218" s="105"/>
      <c r="W1218" s="105"/>
      <c r="X1218" s="105"/>
      <c r="Y1218" s="105"/>
      <c r="Z1218" s="105"/>
      <c r="AA1218" s="105"/>
      <c r="AB1218" s="111"/>
    </row>
    <row r="1219" spans="1:28" ht="16.5" customHeight="1">
      <c r="A1219" s="110"/>
      <c r="B1219" s="105"/>
      <c r="C1219" s="105"/>
      <c r="D1219" s="105"/>
      <c r="E1219" s="105"/>
      <c r="F1219" s="105"/>
      <c r="G1219" s="105"/>
      <c r="H1219" s="105"/>
      <c r="I1219" s="105"/>
      <c r="J1219" s="105"/>
      <c r="K1219" s="105"/>
      <c r="L1219" s="105"/>
      <c r="M1219" s="105"/>
      <c r="N1219" s="105"/>
      <c r="O1219" s="105"/>
      <c r="P1219" s="105"/>
      <c r="Q1219" s="105"/>
      <c r="R1219" s="105"/>
      <c r="S1219" s="105"/>
      <c r="T1219" s="105"/>
      <c r="U1219" s="105"/>
      <c r="V1219" s="105"/>
      <c r="W1219" s="105"/>
      <c r="X1219" s="105"/>
      <c r="Y1219" s="105"/>
      <c r="Z1219" s="105"/>
      <c r="AA1219" s="105"/>
      <c r="AB1219" s="111"/>
    </row>
    <row r="1220" spans="1:28" ht="16.5" customHeight="1">
      <c r="A1220" s="203" t="s">
        <v>88</v>
      </c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201"/>
      <c r="O1220" s="201"/>
      <c r="P1220" s="201"/>
      <c r="Q1220" s="201"/>
      <c r="R1220" s="201"/>
      <c r="S1220" s="201"/>
      <c r="T1220" s="201"/>
      <c r="U1220" s="201"/>
      <c r="V1220" s="201"/>
      <c r="W1220" s="201"/>
      <c r="X1220" s="201"/>
      <c r="Y1220" s="201"/>
      <c r="Z1220" s="201"/>
      <c r="AA1220" s="105"/>
      <c r="AB1220" s="111"/>
    </row>
    <row r="1221" spans="1:28" ht="16.5" customHeight="1">
      <c r="A1221" s="110"/>
      <c r="B1221" s="105"/>
      <c r="C1221" s="105"/>
      <c r="D1221" s="105"/>
      <c r="E1221" s="105"/>
      <c r="F1221" s="105"/>
      <c r="G1221" s="105"/>
      <c r="H1221" s="105"/>
      <c r="I1221" s="105"/>
      <c r="J1221" s="105"/>
      <c r="K1221" s="105"/>
      <c r="L1221" s="105"/>
      <c r="M1221" s="105"/>
      <c r="N1221" s="105"/>
      <c r="O1221" s="105"/>
      <c r="P1221" s="105"/>
      <c r="Q1221" s="105"/>
      <c r="R1221" s="105"/>
      <c r="S1221" s="105"/>
      <c r="T1221" s="105"/>
      <c r="U1221" s="105"/>
      <c r="V1221" s="105"/>
      <c r="W1221" s="105"/>
      <c r="X1221" s="105"/>
      <c r="Y1221" s="105"/>
      <c r="Z1221" s="105"/>
      <c r="AA1221" s="105"/>
      <c r="AB1221" s="111"/>
    </row>
    <row r="1222" spans="1:28" ht="16.5" customHeight="1">
      <c r="A1222" s="213" t="s">
        <v>2</v>
      </c>
      <c r="B1222" s="205"/>
      <c r="C1222" s="206"/>
      <c r="D1222" s="106" t="s">
        <v>4</v>
      </c>
      <c r="E1222" s="210" t="s">
        <v>23</v>
      </c>
      <c r="F1222" s="206"/>
      <c r="G1222" s="210" t="s">
        <v>6</v>
      </c>
      <c r="H1222" s="205"/>
      <c r="I1222" s="206"/>
      <c r="J1222" s="210" t="s">
        <v>7</v>
      </c>
      <c r="K1222" s="205"/>
      <c r="L1222" s="206"/>
      <c r="M1222" s="210" t="s">
        <v>24</v>
      </c>
      <c r="N1222" s="205"/>
      <c r="O1222" s="206"/>
      <c r="P1222" s="105"/>
      <c r="Q1222" s="210" t="s">
        <v>25</v>
      </c>
      <c r="R1222" s="205"/>
      <c r="S1222" s="205"/>
      <c r="T1222" s="206"/>
      <c r="U1222" s="210" t="s">
        <v>26</v>
      </c>
      <c r="V1222" s="206"/>
      <c r="W1222" s="105"/>
      <c r="X1222" s="105"/>
      <c r="Y1222" s="105"/>
      <c r="Z1222" s="105"/>
      <c r="AA1222" s="105"/>
      <c r="AB1222" s="111"/>
    </row>
    <row r="1223" spans="1:28" ht="16.5" customHeight="1">
      <c r="A1223" s="212" t="s">
        <v>89</v>
      </c>
      <c r="B1223" s="205"/>
      <c r="C1223" s="206"/>
      <c r="D1223" s="107">
        <v>55</v>
      </c>
      <c r="E1223" s="204">
        <v>16</v>
      </c>
      <c r="F1223" s="206"/>
      <c r="G1223" s="204">
        <v>17</v>
      </c>
      <c r="H1223" s="205"/>
      <c r="I1223" s="206"/>
      <c r="J1223" s="204">
        <v>14</v>
      </c>
      <c r="K1223" s="205"/>
      <c r="L1223" s="206"/>
      <c r="M1223" s="204">
        <v>8</v>
      </c>
      <c r="N1223" s="205"/>
      <c r="O1223" s="206"/>
      <c r="P1223" s="105"/>
      <c r="Q1223" s="204"/>
      <c r="R1223" s="205"/>
      <c r="S1223" s="205"/>
      <c r="T1223" s="206"/>
      <c r="U1223" s="204"/>
      <c r="V1223" s="206"/>
      <c r="W1223" s="105"/>
      <c r="X1223" s="105"/>
      <c r="Y1223" s="105"/>
      <c r="Z1223" s="105"/>
      <c r="AA1223" s="105"/>
      <c r="AB1223" s="111"/>
    </row>
    <row r="1224" spans="1:28" ht="16.5" customHeight="1">
      <c r="A1224" s="212" t="s">
        <v>90</v>
      </c>
      <c r="B1224" s="205"/>
      <c r="C1224" s="206"/>
      <c r="D1224" s="107">
        <v>20</v>
      </c>
      <c r="E1224" s="204">
        <v>1</v>
      </c>
      <c r="F1224" s="206"/>
      <c r="G1224" s="204">
        <v>12</v>
      </c>
      <c r="H1224" s="205"/>
      <c r="I1224" s="206"/>
      <c r="J1224" s="204">
        <v>7</v>
      </c>
      <c r="K1224" s="205"/>
      <c r="L1224" s="206"/>
      <c r="M1224" s="204"/>
      <c r="N1224" s="205"/>
      <c r="O1224" s="206"/>
      <c r="P1224" s="105"/>
      <c r="Q1224" s="204"/>
      <c r="R1224" s="205"/>
      <c r="S1224" s="205"/>
      <c r="T1224" s="206"/>
      <c r="U1224" s="204"/>
      <c r="V1224" s="206"/>
      <c r="W1224" s="105"/>
      <c r="X1224" s="105"/>
      <c r="Y1224" s="105"/>
      <c r="Z1224" s="105"/>
      <c r="AA1224" s="105"/>
      <c r="AB1224" s="111"/>
    </row>
    <row r="1225" spans="1:28" ht="16.5" customHeight="1">
      <c r="A1225" s="212" t="s">
        <v>91</v>
      </c>
      <c r="B1225" s="205"/>
      <c r="C1225" s="206"/>
      <c r="D1225" s="107"/>
      <c r="E1225" s="204"/>
      <c r="F1225" s="206"/>
      <c r="G1225" s="204"/>
      <c r="H1225" s="205"/>
      <c r="I1225" s="206"/>
      <c r="J1225" s="204"/>
      <c r="K1225" s="205"/>
      <c r="L1225" s="206"/>
      <c r="M1225" s="204"/>
      <c r="N1225" s="205"/>
      <c r="O1225" s="206"/>
      <c r="P1225" s="105"/>
      <c r="Q1225" s="204"/>
      <c r="R1225" s="205"/>
      <c r="S1225" s="205"/>
      <c r="T1225" s="206"/>
      <c r="U1225" s="204"/>
      <c r="V1225" s="206"/>
      <c r="W1225" s="105"/>
      <c r="X1225" s="105"/>
      <c r="Y1225" s="105"/>
      <c r="Z1225" s="105"/>
      <c r="AA1225" s="105"/>
      <c r="AB1225" s="111"/>
    </row>
    <row r="1226" spans="1:28" ht="16.5" customHeight="1">
      <c r="A1226" s="212" t="s">
        <v>92</v>
      </c>
      <c r="B1226" s="205"/>
      <c r="C1226" s="206"/>
      <c r="D1226" s="107"/>
      <c r="E1226" s="204"/>
      <c r="F1226" s="206"/>
      <c r="G1226" s="204"/>
      <c r="H1226" s="205"/>
      <c r="I1226" s="206"/>
      <c r="J1226" s="204"/>
      <c r="K1226" s="205"/>
      <c r="L1226" s="206"/>
      <c r="M1226" s="204"/>
      <c r="N1226" s="205"/>
      <c r="O1226" s="206"/>
      <c r="P1226" s="105"/>
      <c r="Q1226" s="204"/>
      <c r="R1226" s="205"/>
      <c r="S1226" s="205"/>
      <c r="T1226" s="206"/>
      <c r="U1226" s="204"/>
      <c r="V1226" s="206"/>
      <c r="W1226" s="105"/>
      <c r="X1226" s="105"/>
      <c r="Y1226" s="105"/>
      <c r="Z1226" s="105"/>
      <c r="AA1226" s="105"/>
      <c r="AB1226" s="111"/>
    </row>
    <row r="1227" spans="1:28" ht="16.5" customHeight="1">
      <c r="A1227" s="110"/>
      <c r="B1227" s="105"/>
      <c r="C1227" s="105"/>
      <c r="D1227" s="105"/>
      <c r="E1227" s="105"/>
      <c r="F1227" s="105"/>
      <c r="G1227" s="105"/>
      <c r="H1227" s="105"/>
      <c r="I1227" s="105"/>
      <c r="J1227" s="105"/>
      <c r="K1227" s="105"/>
      <c r="L1227" s="105"/>
      <c r="M1227" s="105"/>
      <c r="N1227" s="105"/>
      <c r="O1227" s="105"/>
      <c r="P1227" s="105"/>
      <c r="Q1227" s="105"/>
      <c r="R1227" s="105"/>
      <c r="S1227" s="105"/>
      <c r="T1227" s="105"/>
      <c r="U1227" s="105"/>
      <c r="V1227" s="105"/>
      <c r="W1227" s="105"/>
      <c r="X1227" s="105"/>
      <c r="Y1227" s="105"/>
      <c r="Z1227" s="105"/>
      <c r="AA1227" s="105"/>
      <c r="AB1227" s="111"/>
    </row>
    <row r="1228" spans="1:28" ht="16.5" customHeight="1">
      <c r="A1228" s="203" t="s">
        <v>93</v>
      </c>
      <c r="B1228" s="201"/>
      <c r="C1228" s="201"/>
      <c r="D1228" s="201"/>
      <c r="E1228" s="201"/>
      <c r="F1228" s="201"/>
      <c r="G1228" s="201"/>
      <c r="H1228" s="201"/>
      <c r="I1228" s="201"/>
      <c r="J1228" s="201"/>
      <c r="K1228" s="201"/>
      <c r="L1228" s="201"/>
      <c r="M1228" s="201"/>
      <c r="N1228" s="201"/>
      <c r="O1228" s="201"/>
      <c r="P1228" s="201"/>
      <c r="Q1228" s="201"/>
      <c r="R1228" s="201"/>
      <c r="S1228" s="201"/>
      <c r="T1228" s="201"/>
      <c r="U1228" s="201"/>
      <c r="V1228" s="201"/>
      <c r="W1228" s="201"/>
      <c r="X1228" s="201"/>
      <c r="Y1228" s="201"/>
      <c r="Z1228" s="201"/>
      <c r="AA1228" s="105"/>
      <c r="AB1228" s="111"/>
    </row>
    <row r="1229" spans="1:28" ht="16.5" customHeight="1">
      <c r="A1229" s="110"/>
      <c r="B1229" s="105"/>
      <c r="C1229" s="105"/>
      <c r="D1229" s="105"/>
      <c r="E1229" s="105"/>
      <c r="F1229" s="105"/>
      <c r="G1229" s="105"/>
      <c r="H1229" s="105"/>
      <c r="I1229" s="105"/>
      <c r="J1229" s="105"/>
      <c r="K1229" s="105"/>
      <c r="L1229" s="105"/>
      <c r="M1229" s="105"/>
      <c r="N1229" s="105"/>
      <c r="O1229" s="105"/>
      <c r="P1229" s="105"/>
      <c r="Q1229" s="105"/>
      <c r="R1229" s="105"/>
      <c r="S1229" s="105"/>
      <c r="T1229" s="105"/>
      <c r="U1229" s="105"/>
      <c r="V1229" s="105"/>
      <c r="W1229" s="105"/>
      <c r="X1229" s="105"/>
      <c r="Y1229" s="105"/>
      <c r="Z1229" s="105"/>
      <c r="AA1229" s="105"/>
      <c r="AB1229" s="111"/>
    </row>
    <row r="1230" spans="1:28" ht="16.5" customHeight="1">
      <c r="A1230" s="213" t="s">
        <v>2</v>
      </c>
      <c r="B1230" s="205"/>
      <c r="C1230" s="206"/>
      <c r="D1230" s="106" t="s">
        <v>4</v>
      </c>
      <c r="E1230" s="210" t="s">
        <v>94</v>
      </c>
      <c r="F1230" s="206"/>
      <c r="G1230" s="210" t="s">
        <v>6</v>
      </c>
      <c r="H1230" s="205"/>
      <c r="I1230" s="206"/>
      <c r="J1230" s="210" t="s">
        <v>7</v>
      </c>
      <c r="K1230" s="205"/>
      <c r="L1230" s="206"/>
      <c r="M1230" s="210" t="s">
        <v>24</v>
      </c>
      <c r="N1230" s="205"/>
      <c r="O1230" s="206"/>
      <c r="P1230" s="105"/>
      <c r="Q1230" s="210" t="s">
        <v>25</v>
      </c>
      <c r="R1230" s="205"/>
      <c r="S1230" s="205"/>
      <c r="T1230" s="206"/>
      <c r="U1230" s="210" t="s">
        <v>95</v>
      </c>
      <c r="V1230" s="206"/>
      <c r="W1230" s="105"/>
      <c r="X1230" s="105"/>
      <c r="Y1230" s="105"/>
      <c r="Z1230" s="105"/>
      <c r="AA1230" s="105"/>
      <c r="AB1230" s="111"/>
    </row>
    <row r="1231" spans="1:28" ht="16.5" customHeight="1">
      <c r="A1231" s="212" t="s">
        <v>96</v>
      </c>
      <c r="B1231" s="205"/>
      <c r="C1231" s="206"/>
      <c r="D1231" s="107"/>
      <c r="E1231" s="204"/>
      <c r="F1231" s="206"/>
      <c r="G1231" s="204"/>
      <c r="H1231" s="205"/>
      <c r="I1231" s="206"/>
      <c r="J1231" s="204"/>
      <c r="K1231" s="205"/>
      <c r="L1231" s="206"/>
      <c r="M1231" s="204"/>
      <c r="N1231" s="205"/>
      <c r="O1231" s="206"/>
      <c r="P1231" s="105"/>
      <c r="Q1231" s="204"/>
      <c r="R1231" s="205"/>
      <c r="S1231" s="205"/>
      <c r="T1231" s="206"/>
      <c r="U1231" s="204"/>
      <c r="V1231" s="206"/>
      <c r="W1231" s="105"/>
      <c r="X1231" s="105"/>
      <c r="Y1231" s="105"/>
      <c r="Z1231" s="105"/>
      <c r="AA1231" s="105"/>
      <c r="AB1231" s="111"/>
    </row>
    <row r="1232" spans="1:28" ht="16.5" customHeight="1">
      <c r="A1232" s="225" t="s">
        <v>97</v>
      </c>
      <c r="B1232" s="226"/>
      <c r="C1232" s="227"/>
      <c r="D1232" s="119"/>
      <c r="E1232" s="228"/>
      <c r="F1232" s="227"/>
      <c r="G1232" s="228"/>
      <c r="H1232" s="226"/>
      <c r="I1232" s="227"/>
      <c r="J1232" s="228"/>
      <c r="K1232" s="226"/>
      <c r="L1232" s="227"/>
      <c r="M1232" s="228"/>
      <c r="N1232" s="226"/>
      <c r="O1232" s="227"/>
      <c r="P1232" s="120"/>
      <c r="Q1232" s="228"/>
      <c r="R1232" s="226"/>
      <c r="S1232" s="226"/>
      <c r="T1232" s="227"/>
      <c r="U1232" s="228"/>
      <c r="V1232" s="227"/>
      <c r="W1232" s="120"/>
      <c r="X1232" s="120"/>
      <c r="Y1232" s="120"/>
      <c r="Z1232" s="120"/>
      <c r="AA1232" s="120"/>
      <c r="AB1232" s="121"/>
    </row>
    <row r="1233" spans="1:28" ht="16.5" customHeight="1">
      <c r="A1233" s="198"/>
      <c r="B1233" s="199"/>
      <c r="C1233" s="128"/>
      <c r="D1233" s="128"/>
      <c r="E1233" s="128"/>
      <c r="F1233" s="128"/>
      <c r="G1233" s="128"/>
      <c r="H1233" s="128"/>
      <c r="I1233" s="128"/>
      <c r="J1233" s="128"/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8"/>
      <c r="W1233" s="128"/>
      <c r="X1233" s="128"/>
      <c r="Y1233" s="128"/>
      <c r="Z1233" s="128"/>
      <c r="AA1233" s="128"/>
      <c r="AB1233" s="109"/>
    </row>
    <row r="1234" spans="1:28" ht="16.5" customHeight="1">
      <c r="A1234" s="110"/>
      <c r="B1234" s="124"/>
      <c r="C1234" s="124"/>
      <c r="D1234" s="124"/>
      <c r="E1234" s="124"/>
      <c r="F1234" s="124"/>
      <c r="G1234" s="124"/>
      <c r="H1234" s="124"/>
      <c r="I1234" s="124"/>
      <c r="J1234" s="124"/>
      <c r="K1234" s="124"/>
      <c r="L1234" s="124"/>
      <c r="M1234" s="124"/>
      <c r="N1234" s="124"/>
      <c r="O1234" s="124"/>
      <c r="P1234" s="124"/>
      <c r="Q1234" s="124"/>
      <c r="R1234" s="124"/>
      <c r="S1234" s="124"/>
      <c r="T1234" s="124"/>
      <c r="U1234" s="124"/>
      <c r="V1234" s="124"/>
      <c r="W1234" s="124"/>
      <c r="X1234" s="124"/>
      <c r="Y1234" s="124"/>
      <c r="Z1234" s="124"/>
      <c r="AA1234" s="124"/>
      <c r="AB1234" s="111"/>
    </row>
    <row r="1235" spans="1:28" ht="16.5" customHeight="1">
      <c r="A1235" s="200" t="s">
        <v>125</v>
      </c>
      <c r="B1235" s="201"/>
      <c r="C1235" s="201"/>
      <c r="D1235" s="201"/>
      <c r="E1235" s="201"/>
      <c r="F1235" s="201"/>
      <c r="G1235" s="201"/>
      <c r="H1235" s="201"/>
      <c r="I1235" s="201"/>
      <c r="J1235" s="201"/>
      <c r="K1235" s="201"/>
      <c r="L1235" s="201"/>
      <c r="M1235" s="201"/>
      <c r="N1235" s="201"/>
      <c r="O1235" s="201"/>
      <c r="P1235" s="201"/>
      <c r="Q1235" s="201"/>
      <c r="R1235" s="201"/>
      <c r="S1235" s="201"/>
      <c r="T1235" s="201"/>
      <c r="U1235" s="201"/>
      <c r="V1235" s="201"/>
      <c r="W1235" s="201"/>
      <c r="X1235" s="201"/>
      <c r="Y1235" s="201"/>
      <c r="Z1235" s="201"/>
      <c r="AA1235" s="124"/>
      <c r="AB1235" s="111"/>
    </row>
    <row r="1236" spans="1:28" ht="16.5" customHeight="1">
      <c r="A1236" s="110"/>
      <c r="B1236" s="124"/>
      <c r="C1236" s="124"/>
      <c r="D1236" s="124"/>
      <c r="E1236" s="124"/>
      <c r="F1236" s="124"/>
      <c r="G1236" s="124"/>
      <c r="H1236" s="124"/>
      <c r="I1236" s="124"/>
      <c r="J1236" s="124"/>
      <c r="K1236" s="124"/>
      <c r="L1236" s="124"/>
      <c r="M1236" s="124"/>
      <c r="N1236" s="124"/>
      <c r="O1236" s="124"/>
      <c r="P1236" s="124"/>
      <c r="Q1236" s="124"/>
      <c r="R1236" s="124"/>
      <c r="S1236" s="124"/>
      <c r="T1236" s="124"/>
      <c r="U1236" s="124"/>
      <c r="V1236" s="124"/>
      <c r="W1236" s="124"/>
      <c r="X1236" s="124"/>
      <c r="Y1236" s="124"/>
      <c r="Z1236" s="124"/>
      <c r="AA1236" s="124"/>
      <c r="AB1236" s="111"/>
    </row>
    <row r="1237" spans="1:28" ht="16.5" customHeight="1">
      <c r="A1237" s="202" t="s">
        <v>118</v>
      </c>
      <c r="B1237" s="201"/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  <c r="M1237" s="201"/>
      <c r="N1237" s="201"/>
      <c r="O1237" s="201"/>
      <c r="P1237" s="201"/>
      <c r="Q1237" s="201"/>
      <c r="R1237" s="201"/>
      <c r="S1237" s="201"/>
      <c r="T1237" s="201"/>
      <c r="U1237" s="201"/>
      <c r="V1237" s="201"/>
      <c r="W1237" s="201"/>
      <c r="X1237" s="201"/>
      <c r="Y1237" s="201"/>
      <c r="Z1237" s="201"/>
      <c r="AA1237" s="124"/>
      <c r="AB1237" s="111"/>
    </row>
    <row r="1238" spans="1:28" ht="16.5" customHeight="1">
      <c r="A1238" s="202" t="s">
        <v>119</v>
      </c>
      <c r="B1238" s="201"/>
      <c r="C1238" s="201"/>
      <c r="D1238" s="201"/>
      <c r="E1238" s="201"/>
      <c r="F1238" s="201"/>
      <c r="G1238" s="201"/>
      <c r="H1238" s="201"/>
      <c r="I1238" s="201"/>
      <c r="J1238" s="201"/>
      <c r="K1238" s="201"/>
      <c r="L1238" s="201"/>
      <c r="M1238" s="201"/>
      <c r="N1238" s="201"/>
      <c r="O1238" s="201"/>
      <c r="P1238" s="201"/>
      <c r="Q1238" s="201"/>
      <c r="R1238" s="201"/>
      <c r="S1238" s="201"/>
      <c r="T1238" s="201"/>
      <c r="U1238" s="201"/>
      <c r="V1238" s="201"/>
      <c r="W1238" s="201"/>
      <c r="X1238" s="201"/>
      <c r="Y1238" s="201"/>
      <c r="Z1238" s="201"/>
      <c r="AA1238" s="124"/>
      <c r="AB1238" s="111"/>
    </row>
    <row r="1239" spans="1:28" ht="16.5" customHeight="1">
      <c r="A1239" s="110"/>
      <c r="B1239" s="124"/>
      <c r="C1239" s="124"/>
      <c r="D1239" s="124"/>
      <c r="E1239" s="124"/>
      <c r="F1239" s="124"/>
      <c r="G1239" s="124"/>
      <c r="H1239" s="124"/>
      <c r="I1239" s="124"/>
      <c r="J1239" s="124"/>
      <c r="K1239" s="124"/>
      <c r="L1239" s="124"/>
      <c r="M1239" s="124"/>
      <c r="N1239" s="124"/>
      <c r="O1239" s="124"/>
      <c r="P1239" s="124"/>
      <c r="Q1239" s="124"/>
      <c r="R1239" s="124"/>
      <c r="S1239" s="124"/>
      <c r="T1239" s="124"/>
      <c r="U1239" s="124"/>
      <c r="V1239" s="124"/>
      <c r="W1239" s="124"/>
      <c r="X1239" s="124"/>
      <c r="Y1239" s="124"/>
      <c r="Z1239" s="124"/>
      <c r="AA1239" s="124"/>
      <c r="AB1239" s="111"/>
    </row>
    <row r="1240" spans="1:28" ht="16.5" customHeight="1">
      <c r="A1240" s="110"/>
      <c r="B1240" s="124"/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24"/>
      <c r="N1240" s="124"/>
      <c r="O1240" s="124"/>
      <c r="P1240" s="124"/>
      <c r="Q1240" s="124"/>
      <c r="R1240" s="124"/>
      <c r="S1240" s="124"/>
      <c r="T1240" s="124"/>
      <c r="U1240" s="124"/>
      <c r="V1240" s="124"/>
      <c r="W1240" s="124"/>
      <c r="X1240" s="124"/>
      <c r="Y1240" s="124"/>
      <c r="Z1240" s="124"/>
      <c r="AA1240" s="124"/>
      <c r="AB1240" s="111"/>
    </row>
    <row r="1241" spans="1:28" ht="16.5" customHeight="1">
      <c r="A1241" s="203" t="s">
        <v>1</v>
      </c>
      <c r="B1241" s="201"/>
      <c r="C1241" s="201"/>
      <c r="D1241" s="201"/>
      <c r="E1241" s="201"/>
      <c r="F1241" s="201"/>
      <c r="G1241" s="201"/>
      <c r="H1241" s="201"/>
      <c r="I1241" s="201"/>
      <c r="J1241" s="201"/>
      <c r="K1241" s="201"/>
      <c r="L1241" s="201"/>
      <c r="M1241" s="201"/>
      <c r="N1241" s="201"/>
      <c r="O1241" s="201"/>
      <c r="P1241" s="201"/>
      <c r="Q1241" s="201"/>
      <c r="R1241" s="201"/>
      <c r="S1241" s="201"/>
      <c r="T1241" s="201"/>
      <c r="U1241" s="201"/>
      <c r="V1241" s="201"/>
      <c r="W1241" s="201"/>
      <c r="X1241" s="201"/>
      <c r="Y1241" s="201"/>
      <c r="Z1241" s="201"/>
      <c r="AA1241" s="124"/>
      <c r="AB1241" s="111"/>
    </row>
    <row r="1242" spans="1:28" ht="16.5" customHeight="1">
      <c r="A1242" s="110"/>
      <c r="B1242" s="124"/>
      <c r="C1242" s="124"/>
      <c r="D1242" s="124"/>
      <c r="E1242" s="124"/>
      <c r="F1242" s="124"/>
      <c r="G1242" s="124"/>
      <c r="H1242" s="124"/>
      <c r="I1242" s="124"/>
      <c r="J1242" s="124"/>
      <c r="K1242" s="124"/>
      <c r="L1242" s="124"/>
      <c r="M1242" s="124"/>
      <c r="N1242" s="124"/>
      <c r="O1242" s="124"/>
      <c r="P1242" s="124"/>
      <c r="Q1242" s="124"/>
      <c r="R1242" s="124"/>
      <c r="S1242" s="124"/>
      <c r="T1242" s="124"/>
      <c r="U1242" s="124"/>
      <c r="V1242" s="124"/>
      <c r="W1242" s="124"/>
      <c r="X1242" s="124"/>
      <c r="Y1242" s="124"/>
      <c r="Z1242" s="124"/>
      <c r="AA1242" s="124"/>
      <c r="AB1242" s="111"/>
    </row>
    <row r="1243" spans="1:28" ht="16.5" customHeight="1">
      <c r="A1243" s="125" t="s">
        <v>2</v>
      </c>
      <c r="B1243" s="211" t="s">
        <v>3</v>
      </c>
      <c r="C1243" s="205"/>
      <c r="D1243" s="205"/>
      <c r="E1243" s="205"/>
      <c r="F1243" s="205"/>
      <c r="G1243" s="206"/>
      <c r="H1243" s="210" t="s">
        <v>4</v>
      </c>
      <c r="I1243" s="205"/>
      <c r="J1243" s="206"/>
      <c r="K1243" s="210" t="s">
        <v>5</v>
      </c>
      <c r="L1243" s="205"/>
      <c r="M1243" s="206"/>
      <c r="N1243" s="210" t="s">
        <v>6</v>
      </c>
      <c r="O1243" s="205"/>
      <c r="P1243" s="205"/>
      <c r="Q1243" s="206"/>
      <c r="R1243" s="210" t="s">
        <v>7</v>
      </c>
      <c r="S1243" s="205"/>
      <c r="T1243" s="205"/>
      <c r="U1243" s="206"/>
      <c r="V1243" s="210" t="s">
        <v>8</v>
      </c>
      <c r="W1243" s="205"/>
      <c r="X1243" s="206"/>
      <c r="Y1243" s="124"/>
      <c r="Z1243" s="124"/>
      <c r="AA1243" s="124"/>
      <c r="AB1243" s="111"/>
    </row>
    <row r="1244" spans="1:28" ht="16.5" customHeight="1">
      <c r="A1244" s="127" t="s">
        <v>9</v>
      </c>
      <c r="B1244" s="204" t="s">
        <v>10</v>
      </c>
      <c r="C1244" s="205"/>
      <c r="D1244" s="205"/>
      <c r="E1244" s="205"/>
      <c r="F1244" s="205"/>
      <c r="G1244" s="206"/>
      <c r="H1244" s="204">
        <v>14</v>
      </c>
      <c r="I1244" s="205"/>
      <c r="J1244" s="206"/>
      <c r="K1244" s="204">
        <v>6</v>
      </c>
      <c r="L1244" s="205"/>
      <c r="M1244" s="206"/>
      <c r="N1244" s="204"/>
      <c r="O1244" s="205"/>
      <c r="P1244" s="205"/>
      <c r="Q1244" s="206"/>
      <c r="R1244" s="204"/>
      <c r="S1244" s="205"/>
      <c r="T1244" s="205"/>
      <c r="U1244" s="206"/>
      <c r="V1244" s="204">
        <v>8</v>
      </c>
      <c r="W1244" s="205"/>
      <c r="X1244" s="206"/>
      <c r="Y1244" s="124"/>
      <c r="Z1244" s="124"/>
      <c r="AA1244" s="124"/>
      <c r="AB1244" s="111"/>
    </row>
    <row r="1245" spans="1:28" ht="16.5" customHeight="1">
      <c r="A1245" s="207" t="s">
        <v>11</v>
      </c>
      <c r="B1245" s="204" t="s">
        <v>12</v>
      </c>
      <c r="C1245" s="205"/>
      <c r="D1245" s="205"/>
      <c r="E1245" s="205"/>
      <c r="F1245" s="205"/>
      <c r="G1245" s="206"/>
      <c r="H1245" s="204">
        <v>30</v>
      </c>
      <c r="I1245" s="205"/>
      <c r="J1245" s="206"/>
      <c r="K1245" s="204">
        <v>15</v>
      </c>
      <c r="L1245" s="205"/>
      <c r="M1245" s="206"/>
      <c r="N1245" s="204">
        <v>1</v>
      </c>
      <c r="O1245" s="205"/>
      <c r="P1245" s="205"/>
      <c r="Q1245" s="206"/>
      <c r="R1245" s="204"/>
      <c r="S1245" s="205"/>
      <c r="T1245" s="205"/>
      <c r="U1245" s="206"/>
      <c r="V1245" s="204">
        <v>14</v>
      </c>
      <c r="W1245" s="205"/>
      <c r="X1245" s="206"/>
      <c r="Y1245" s="124"/>
      <c r="Z1245" s="124"/>
      <c r="AA1245" s="124"/>
      <c r="AB1245" s="111"/>
    </row>
    <row r="1246" spans="1:28" ht="16.5" customHeight="1">
      <c r="A1246" s="208"/>
      <c r="B1246" s="204" t="s">
        <v>13</v>
      </c>
      <c r="C1246" s="205"/>
      <c r="D1246" s="205"/>
      <c r="E1246" s="205"/>
      <c r="F1246" s="205"/>
      <c r="G1246" s="206"/>
      <c r="H1246" s="204"/>
      <c r="I1246" s="205"/>
      <c r="J1246" s="206"/>
      <c r="K1246" s="204"/>
      <c r="L1246" s="205"/>
      <c r="M1246" s="206"/>
      <c r="N1246" s="204"/>
      <c r="O1246" s="205"/>
      <c r="P1246" s="205"/>
      <c r="Q1246" s="206"/>
      <c r="R1246" s="204"/>
      <c r="S1246" s="205"/>
      <c r="T1246" s="205"/>
      <c r="U1246" s="206"/>
      <c r="V1246" s="204"/>
      <c r="W1246" s="205"/>
      <c r="X1246" s="206"/>
      <c r="Y1246" s="124"/>
      <c r="Z1246" s="124"/>
      <c r="AA1246" s="124"/>
      <c r="AB1246" s="111"/>
    </row>
    <row r="1247" spans="1:28" ht="16.5" customHeight="1">
      <c r="A1247" s="208"/>
      <c r="B1247" s="204" t="s">
        <v>14</v>
      </c>
      <c r="C1247" s="205"/>
      <c r="D1247" s="205"/>
      <c r="E1247" s="205"/>
      <c r="F1247" s="205"/>
      <c r="G1247" s="206"/>
      <c r="H1247" s="204"/>
      <c r="I1247" s="205"/>
      <c r="J1247" s="206"/>
      <c r="K1247" s="204"/>
      <c r="L1247" s="205"/>
      <c r="M1247" s="206"/>
      <c r="N1247" s="204"/>
      <c r="O1247" s="205"/>
      <c r="P1247" s="205"/>
      <c r="Q1247" s="206"/>
      <c r="R1247" s="204"/>
      <c r="S1247" s="205"/>
      <c r="T1247" s="205"/>
      <c r="U1247" s="206"/>
      <c r="V1247" s="204"/>
      <c r="W1247" s="205"/>
      <c r="X1247" s="206"/>
      <c r="Y1247" s="124"/>
      <c r="Z1247" s="124"/>
      <c r="AA1247" s="124"/>
      <c r="AB1247" s="111"/>
    </row>
    <row r="1248" spans="1:28" ht="16.5" customHeight="1">
      <c r="A1248" s="208"/>
      <c r="B1248" s="204" t="s">
        <v>15</v>
      </c>
      <c r="C1248" s="205"/>
      <c r="D1248" s="205"/>
      <c r="E1248" s="205"/>
      <c r="F1248" s="205"/>
      <c r="G1248" s="206"/>
      <c r="H1248" s="204"/>
      <c r="I1248" s="205"/>
      <c r="J1248" s="206"/>
      <c r="K1248" s="204"/>
      <c r="L1248" s="205"/>
      <c r="M1248" s="206"/>
      <c r="N1248" s="204"/>
      <c r="O1248" s="205"/>
      <c r="P1248" s="205"/>
      <c r="Q1248" s="206"/>
      <c r="R1248" s="204"/>
      <c r="S1248" s="205"/>
      <c r="T1248" s="205"/>
      <c r="U1248" s="206"/>
      <c r="V1248" s="204"/>
      <c r="W1248" s="205"/>
      <c r="X1248" s="206"/>
      <c r="Y1248" s="124"/>
      <c r="Z1248" s="124"/>
      <c r="AA1248" s="124"/>
      <c r="AB1248" s="111"/>
    </row>
    <row r="1249" spans="1:28" ht="16.5" customHeight="1">
      <c r="A1249" s="208"/>
      <c r="B1249" s="204" t="s">
        <v>16</v>
      </c>
      <c r="C1249" s="205"/>
      <c r="D1249" s="205"/>
      <c r="E1249" s="205"/>
      <c r="F1249" s="205"/>
      <c r="G1249" s="206"/>
      <c r="H1249" s="204"/>
      <c r="I1249" s="205"/>
      <c r="J1249" s="206"/>
      <c r="K1249" s="204"/>
      <c r="L1249" s="205"/>
      <c r="M1249" s="206"/>
      <c r="N1249" s="204"/>
      <c r="O1249" s="205"/>
      <c r="P1249" s="205"/>
      <c r="Q1249" s="206"/>
      <c r="R1249" s="204"/>
      <c r="S1249" s="205"/>
      <c r="T1249" s="205"/>
      <c r="U1249" s="206"/>
      <c r="V1249" s="204"/>
      <c r="W1249" s="205"/>
      <c r="X1249" s="206"/>
      <c r="Y1249" s="124"/>
      <c r="Z1249" s="124"/>
      <c r="AA1249" s="124"/>
      <c r="AB1249" s="111"/>
    </row>
    <row r="1250" spans="1:28" ht="16.5" customHeight="1">
      <c r="A1250" s="209"/>
      <c r="B1250" s="204" t="s">
        <v>17</v>
      </c>
      <c r="C1250" s="205"/>
      <c r="D1250" s="205"/>
      <c r="E1250" s="205"/>
      <c r="F1250" s="205"/>
      <c r="G1250" s="206"/>
      <c r="H1250" s="204"/>
      <c r="I1250" s="205"/>
      <c r="J1250" s="206"/>
      <c r="K1250" s="204"/>
      <c r="L1250" s="205"/>
      <c r="M1250" s="206"/>
      <c r="N1250" s="204"/>
      <c r="O1250" s="205"/>
      <c r="P1250" s="205"/>
      <c r="Q1250" s="206"/>
      <c r="R1250" s="204"/>
      <c r="S1250" s="205"/>
      <c r="T1250" s="205"/>
      <c r="U1250" s="206"/>
      <c r="V1250" s="204"/>
      <c r="W1250" s="205"/>
      <c r="X1250" s="206"/>
      <c r="Y1250" s="124"/>
      <c r="Z1250" s="124"/>
      <c r="AA1250" s="124"/>
      <c r="AB1250" s="111"/>
    </row>
    <row r="1251" spans="1:28" ht="16.5" customHeight="1">
      <c r="A1251" s="207" t="s">
        <v>18</v>
      </c>
      <c r="B1251" s="204" t="s">
        <v>12</v>
      </c>
      <c r="C1251" s="205"/>
      <c r="D1251" s="205"/>
      <c r="E1251" s="205"/>
      <c r="F1251" s="205"/>
      <c r="G1251" s="206"/>
      <c r="H1251" s="204">
        <v>24</v>
      </c>
      <c r="I1251" s="205"/>
      <c r="J1251" s="206"/>
      <c r="K1251" s="204"/>
      <c r="L1251" s="205"/>
      <c r="M1251" s="206"/>
      <c r="N1251" s="204">
        <v>14</v>
      </c>
      <c r="O1251" s="205"/>
      <c r="P1251" s="205"/>
      <c r="Q1251" s="206"/>
      <c r="R1251" s="204">
        <v>10</v>
      </c>
      <c r="S1251" s="205"/>
      <c r="T1251" s="205"/>
      <c r="U1251" s="206"/>
      <c r="V1251" s="204"/>
      <c r="W1251" s="205"/>
      <c r="X1251" s="206"/>
      <c r="Y1251" s="124"/>
      <c r="Z1251" s="124"/>
      <c r="AA1251" s="124"/>
      <c r="AB1251" s="111"/>
    </row>
    <row r="1252" spans="1:28" ht="16.5" customHeight="1">
      <c r="A1252" s="209"/>
      <c r="B1252" s="204" t="s">
        <v>19</v>
      </c>
      <c r="C1252" s="205"/>
      <c r="D1252" s="205"/>
      <c r="E1252" s="205"/>
      <c r="F1252" s="205"/>
      <c r="G1252" s="206"/>
      <c r="H1252" s="204"/>
      <c r="I1252" s="205"/>
      <c r="J1252" s="206"/>
      <c r="K1252" s="204"/>
      <c r="L1252" s="205"/>
      <c r="M1252" s="206"/>
      <c r="N1252" s="204"/>
      <c r="O1252" s="205"/>
      <c r="P1252" s="205"/>
      <c r="Q1252" s="206"/>
      <c r="R1252" s="204"/>
      <c r="S1252" s="205"/>
      <c r="T1252" s="205"/>
      <c r="U1252" s="206"/>
      <c r="V1252" s="204"/>
      <c r="W1252" s="205"/>
      <c r="X1252" s="206"/>
      <c r="Y1252" s="124"/>
      <c r="Z1252" s="124"/>
      <c r="AA1252" s="124"/>
      <c r="AB1252" s="111"/>
    </row>
    <row r="1253" spans="1:28" ht="16.5" customHeight="1">
      <c r="A1253" s="207" t="s">
        <v>20</v>
      </c>
      <c r="B1253" s="204" t="s">
        <v>21</v>
      </c>
      <c r="C1253" s="205"/>
      <c r="D1253" s="205"/>
      <c r="E1253" s="205"/>
      <c r="F1253" s="205"/>
      <c r="G1253" s="206"/>
      <c r="H1253" s="204"/>
      <c r="I1253" s="205"/>
      <c r="J1253" s="206"/>
      <c r="K1253" s="204"/>
      <c r="L1253" s="205"/>
      <c r="M1253" s="206"/>
      <c r="N1253" s="204"/>
      <c r="O1253" s="205"/>
      <c r="P1253" s="205"/>
      <c r="Q1253" s="206"/>
      <c r="R1253" s="204"/>
      <c r="S1253" s="205"/>
      <c r="T1253" s="205"/>
      <c r="U1253" s="206"/>
      <c r="V1253" s="204"/>
      <c r="W1253" s="205"/>
      <c r="X1253" s="206"/>
      <c r="Y1253" s="124"/>
      <c r="Z1253" s="124"/>
      <c r="AA1253" s="124"/>
      <c r="AB1253" s="111"/>
    </row>
    <row r="1254" spans="1:28" ht="16.5" customHeight="1">
      <c r="A1254" s="208"/>
      <c r="B1254" s="204" t="s">
        <v>12</v>
      </c>
      <c r="C1254" s="205"/>
      <c r="D1254" s="205"/>
      <c r="E1254" s="205"/>
      <c r="F1254" s="205"/>
      <c r="G1254" s="206"/>
      <c r="H1254" s="204"/>
      <c r="I1254" s="205"/>
      <c r="J1254" s="206"/>
      <c r="K1254" s="204"/>
      <c r="L1254" s="205"/>
      <c r="M1254" s="206"/>
      <c r="N1254" s="204"/>
      <c r="O1254" s="205"/>
      <c r="P1254" s="205"/>
      <c r="Q1254" s="206"/>
      <c r="R1254" s="204"/>
      <c r="S1254" s="205"/>
      <c r="T1254" s="205"/>
      <c r="U1254" s="206"/>
      <c r="V1254" s="204"/>
      <c r="W1254" s="205"/>
      <c r="X1254" s="206"/>
      <c r="Y1254" s="124"/>
      <c r="Z1254" s="124"/>
      <c r="AA1254" s="124"/>
      <c r="AB1254" s="111"/>
    </row>
    <row r="1255" spans="1:28" ht="16.5" customHeight="1">
      <c r="A1255" s="209"/>
      <c r="B1255" s="204" t="s">
        <v>19</v>
      </c>
      <c r="C1255" s="205"/>
      <c r="D1255" s="205"/>
      <c r="E1255" s="205"/>
      <c r="F1255" s="205"/>
      <c r="G1255" s="206"/>
      <c r="H1255" s="204"/>
      <c r="I1255" s="205"/>
      <c r="J1255" s="206"/>
      <c r="K1255" s="204"/>
      <c r="L1255" s="205"/>
      <c r="M1255" s="206"/>
      <c r="N1255" s="204"/>
      <c r="O1255" s="205"/>
      <c r="P1255" s="205"/>
      <c r="Q1255" s="206"/>
      <c r="R1255" s="204"/>
      <c r="S1255" s="205"/>
      <c r="T1255" s="205"/>
      <c r="U1255" s="206"/>
      <c r="V1255" s="204"/>
      <c r="W1255" s="205"/>
      <c r="X1255" s="206"/>
      <c r="Y1255" s="124"/>
      <c r="Z1255" s="124"/>
      <c r="AA1255" s="124"/>
      <c r="AB1255" s="111"/>
    </row>
    <row r="1256" spans="1:28" ht="16.5" customHeight="1">
      <c r="A1256" s="110"/>
      <c r="B1256" s="124"/>
      <c r="C1256" s="124"/>
      <c r="D1256" s="124"/>
      <c r="E1256" s="124"/>
      <c r="F1256" s="124"/>
      <c r="G1256" s="124"/>
      <c r="H1256" s="124"/>
      <c r="I1256" s="124"/>
      <c r="J1256" s="124"/>
      <c r="K1256" s="124"/>
      <c r="L1256" s="124"/>
      <c r="M1256" s="124"/>
      <c r="N1256" s="124"/>
      <c r="O1256" s="124"/>
      <c r="P1256" s="124"/>
      <c r="Q1256" s="124"/>
      <c r="R1256" s="124"/>
      <c r="S1256" s="124"/>
      <c r="T1256" s="124"/>
      <c r="U1256" s="124"/>
      <c r="V1256" s="124"/>
      <c r="W1256" s="124"/>
      <c r="X1256" s="124"/>
      <c r="Y1256" s="124"/>
      <c r="Z1256" s="124"/>
      <c r="AA1256" s="124"/>
      <c r="AB1256" s="111"/>
    </row>
    <row r="1257" spans="1:28" ht="16.5" customHeight="1">
      <c r="A1257" s="203" t="s">
        <v>22</v>
      </c>
      <c r="B1257" s="201"/>
      <c r="C1257" s="201"/>
      <c r="D1257" s="201"/>
      <c r="E1257" s="201"/>
      <c r="F1257" s="201"/>
      <c r="G1257" s="201"/>
      <c r="H1257" s="201"/>
      <c r="I1257" s="201"/>
      <c r="J1257" s="201"/>
      <c r="K1257" s="201"/>
      <c r="L1257" s="201"/>
      <c r="M1257" s="201"/>
      <c r="N1257" s="201"/>
      <c r="O1257" s="201"/>
      <c r="P1257" s="201"/>
      <c r="Q1257" s="201"/>
      <c r="R1257" s="201"/>
      <c r="S1257" s="201"/>
      <c r="T1257" s="201"/>
      <c r="U1257" s="201"/>
      <c r="V1257" s="201"/>
      <c r="W1257" s="201"/>
      <c r="X1257" s="201"/>
      <c r="Y1257" s="201"/>
      <c r="Z1257" s="201"/>
      <c r="AA1257" s="124"/>
      <c r="AB1257" s="111"/>
    </row>
    <row r="1258" spans="1:28" ht="16.5" customHeight="1">
      <c r="A1258" s="110"/>
      <c r="B1258" s="124"/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24"/>
      <c r="N1258" s="124"/>
      <c r="O1258" s="124"/>
      <c r="P1258" s="124"/>
      <c r="Q1258" s="124"/>
      <c r="R1258" s="124"/>
      <c r="S1258" s="124"/>
      <c r="T1258" s="124"/>
      <c r="U1258" s="124"/>
      <c r="V1258" s="124"/>
      <c r="W1258" s="124"/>
      <c r="X1258" s="124"/>
      <c r="Y1258" s="124"/>
      <c r="Z1258" s="124"/>
      <c r="AA1258" s="124"/>
      <c r="AB1258" s="111"/>
    </row>
    <row r="1259" spans="1:28" ht="16.5" customHeight="1">
      <c r="A1259" s="125" t="s">
        <v>2</v>
      </c>
      <c r="B1259" s="211" t="s">
        <v>3</v>
      </c>
      <c r="C1259" s="205"/>
      <c r="D1259" s="205"/>
      <c r="E1259" s="205"/>
      <c r="F1259" s="205"/>
      <c r="G1259" s="206"/>
      <c r="H1259" s="210" t="s">
        <v>4</v>
      </c>
      <c r="I1259" s="205"/>
      <c r="J1259" s="206"/>
      <c r="K1259" s="210" t="s">
        <v>23</v>
      </c>
      <c r="L1259" s="205"/>
      <c r="M1259" s="206"/>
      <c r="N1259" s="210" t="s">
        <v>6</v>
      </c>
      <c r="O1259" s="205"/>
      <c r="P1259" s="205"/>
      <c r="Q1259" s="206"/>
      <c r="R1259" s="210" t="s">
        <v>7</v>
      </c>
      <c r="S1259" s="205"/>
      <c r="T1259" s="205"/>
      <c r="U1259" s="206"/>
      <c r="V1259" s="210" t="s">
        <v>24</v>
      </c>
      <c r="W1259" s="205"/>
      <c r="X1259" s="206"/>
      <c r="Y1259" s="124"/>
      <c r="Z1259" s="210" t="s">
        <v>25</v>
      </c>
      <c r="AA1259" s="206"/>
      <c r="AB1259" s="115" t="s">
        <v>26</v>
      </c>
    </row>
    <row r="1260" spans="1:28" ht="16.5" customHeight="1">
      <c r="A1260" s="207" t="s">
        <v>27</v>
      </c>
      <c r="B1260" s="204" t="s">
        <v>12</v>
      </c>
      <c r="C1260" s="205"/>
      <c r="D1260" s="205"/>
      <c r="E1260" s="205"/>
      <c r="F1260" s="205"/>
      <c r="G1260" s="206"/>
      <c r="H1260" s="204">
        <v>18</v>
      </c>
      <c r="I1260" s="205"/>
      <c r="J1260" s="206"/>
      <c r="K1260" s="204"/>
      <c r="L1260" s="205"/>
      <c r="M1260" s="206"/>
      <c r="N1260" s="204"/>
      <c r="O1260" s="205"/>
      <c r="P1260" s="205"/>
      <c r="Q1260" s="206"/>
      <c r="R1260" s="204">
        <v>10</v>
      </c>
      <c r="S1260" s="205"/>
      <c r="T1260" s="205"/>
      <c r="U1260" s="206"/>
      <c r="V1260" s="204">
        <v>8</v>
      </c>
      <c r="W1260" s="205"/>
      <c r="X1260" s="206"/>
      <c r="Y1260" s="124"/>
      <c r="Z1260" s="204"/>
      <c r="AA1260" s="206"/>
      <c r="AB1260" s="116"/>
    </row>
    <row r="1261" spans="1:28" ht="16.5" customHeight="1">
      <c r="A1261" s="209"/>
      <c r="B1261" s="204" t="s">
        <v>19</v>
      </c>
      <c r="C1261" s="205"/>
      <c r="D1261" s="205"/>
      <c r="E1261" s="205"/>
      <c r="F1261" s="205"/>
      <c r="G1261" s="206"/>
      <c r="H1261" s="204"/>
      <c r="I1261" s="205"/>
      <c r="J1261" s="206"/>
      <c r="K1261" s="204"/>
      <c r="L1261" s="205"/>
      <c r="M1261" s="206"/>
      <c r="N1261" s="204"/>
      <c r="O1261" s="205"/>
      <c r="P1261" s="205"/>
      <c r="Q1261" s="206"/>
      <c r="R1261" s="204"/>
      <c r="S1261" s="205"/>
      <c r="T1261" s="205"/>
      <c r="U1261" s="206"/>
      <c r="V1261" s="204"/>
      <c r="W1261" s="205"/>
      <c r="X1261" s="206"/>
      <c r="Y1261" s="124"/>
      <c r="Z1261" s="204"/>
      <c r="AA1261" s="206"/>
      <c r="AB1261" s="116"/>
    </row>
    <row r="1262" spans="1:28" ht="16.5" customHeight="1">
      <c r="A1262" s="207" t="s">
        <v>28</v>
      </c>
      <c r="B1262" s="204" t="s">
        <v>29</v>
      </c>
      <c r="C1262" s="205"/>
      <c r="D1262" s="205"/>
      <c r="E1262" s="205"/>
      <c r="F1262" s="205"/>
      <c r="G1262" s="206"/>
      <c r="H1262" s="204"/>
      <c r="I1262" s="205"/>
      <c r="J1262" s="206"/>
      <c r="K1262" s="204"/>
      <c r="L1262" s="205"/>
      <c r="M1262" s="206"/>
      <c r="N1262" s="204"/>
      <c r="O1262" s="205"/>
      <c r="P1262" s="205"/>
      <c r="Q1262" s="206"/>
      <c r="R1262" s="204"/>
      <c r="S1262" s="205"/>
      <c r="T1262" s="205"/>
      <c r="U1262" s="206"/>
      <c r="V1262" s="204"/>
      <c r="W1262" s="205"/>
      <c r="X1262" s="206"/>
      <c r="Y1262" s="124"/>
      <c r="Z1262" s="204"/>
      <c r="AA1262" s="206"/>
      <c r="AB1262" s="116"/>
    </row>
    <row r="1263" spans="1:28" ht="16.5" customHeight="1">
      <c r="A1263" s="208"/>
      <c r="B1263" s="204" t="s">
        <v>30</v>
      </c>
      <c r="C1263" s="205"/>
      <c r="D1263" s="205"/>
      <c r="E1263" s="205"/>
      <c r="F1263" s="205"/>
      <c r="G1263" s="206"/>
      <c r="H1263" s="204"/>
      <c r="I1263" s="205"/>
      <c r="J1263" s="206"/>
      <c r="K1263" s="204"/>
      <c r="L1263" s="205"/>
      <c r="M1263" s="206"/>
      <c r="N1263" s="204"/>
      <c r="O1263" s="205"/>
      <c r="P1263" s="205"/>
      <c r="Q1263" s="206"/>
      <c r="R1263" s="204"/>
      <c r="S1263" s="205"/>
      <c r="T1263" s="205"/>
      <c r="U1263" s="206"/>
      <c r="V1263" s="204"/>
      <c r="W1263" s="205"/>
      <c r="X1263" s="206"/>
      <c r="Y1263" s="124"/>
      <c r="Z1263" s="204"/>
      <c r="AA1263" s="206"/>
      <c r="AB1263" s="116"/>
    </row>
    <row r="1264" spans="1:28" ht="16.5" customHeight="1">
      <c r="A1264" s="208"/>
      <c r="B1264" s="204" t="s">
        <v>31</v>
      </c>
      <c r="C1264" s="205"/>
      <c r="D1264" s="205"/>
      <c r="E1264" s="205"/>
      <c r="F1264" s="205"/>
      <c r="G1264" s="206"/>
      <c r="H1264" s="204"/>
      <c r="I1264" s="205"/>
      <c r="J1264" s="206"/>
      <c r="K1264" s="204"/>
      <c r="L1264" s="205"/>
      <c r="M1264" s="206"/>
      <c r="N1264" s="204"/>
      <c r="O1264" s="205"/>
      <c r="P1264" s="205"/>
      <c r="Q1264" s="206"/>
      <c r="R1264" s="204"/>
      <c r="S1264" s="205"/>
      <c r="T1264" s="205"/>
      <c r="U1264" s="206"/>
      <c r="V1264" s="204"/>
      <c r="W1264" s="205"/>
      <c r="X1264" s="206"/>
      <c r="Y1264" s="124"/>
      <c r="Z1264" s="204"/>
      <c r="AA1264" s="206"/>
      <c r="AB1264" s="116"/>
    </row>
    <row r="1265" spans="1:28" ht="16.5" customHeight="1">
      <c r="A1265" s="208"/>
      <c r="B1265" s="204" t="s">
        <v>32</v>
      </c>
      <c r="C1265" s="205"/>
      <c r="D1265" s="205"/>
      <c r="E1265" s="205"/>
      <c r="F1265" s="205"/>
      <c r="G1265" s="206"/>
      <c r="H1265" s="204"/>
      <c r="I1265" s="205"/>
      <c r="J1265" s="206"/>
      <c r="K1265" s="204"/>
      <c r="L1265" s="205"/>
      <c r="M1265" s="206"/>
      <c r="N1265" s="204"/>
      <c r="O1265" s="205"/>
      <c r="P1265" s="205"/>
      <c r="Q1265" s="206"/>
      <c r="R1265" s="204"/>
      <c r="S1265" s="205"/>
      <c r="T1265" s="205"/>
      <c r="U1265" s="206"/>
      <c r="V1265" s="204"/>
      <c r="W1265" s="205"/>
      <c r="X1265" s="206"/>
      <c r="Y1265" s="124"/>
      <c r="Z1265" s="204"/>
      <c r="AA1265" s="206"/>
      <c r="AB1265" s="116"/>
    </row>
    <row r="1266" spans="1:28" ht="16.5" customHeight="1">
      <c r="A1266" s="208"/>
      <c r="B1266" s="204" t="s">
        <v>33</v>
      </c>
      <c r="C1266" s="205"/>
      <c r="D1266" s="205"/>
      <c r="E1266" s="205"/>
      <c r="F1266" s="205"/>
      <c r="G1266" s="206"/>
      <c r="H1266" s="204"/>
      <c r="I1266" s="205"/>
      <c r="J1266" s="206"/>
      <c r="K1266" s="204"/>
      <c r="L1266" s="205"/>
      <c r="M1266" s="206"/>
      <c r="N1266" s="204"/>
      <c r="O1266" s="205"/>
      <c r="P1266" s="205"/>
      <c r="Q1266" s="206"/>
      <c r="R1266" s="204"/>
      <c r="S1266" s="205"/>
      <c r="T1266" s="205"/>
      <c r="U1266" s="206"/>
      <c r="V1266" s="204"/>
      <c r="W1266" s="205"/>
      <c r="X1266" s="206"/>
      <c r="Y1266" s="124"/>
      <c r="Z1266" s="204"/>
      <c r="AA1266" s="206"/>
      <c r="AB1266" s="116"/>
    </row>
    <row r="1267" spans="1:28" ht="16.5" customHeight="1">
      <c r="A1267" s="208"/>
      <c r="B1267" s="204" t="s">
        <v>34</v>
      </c>
      <c r="C1267" s="205"/>
      <c r="D1267" s="205"/>
      <c r="E1267" s="205"/>
      <c r="F1267" s="205"/>
      <c r="G1267" s="206"/>
      <c r="H1267" s="204"/>
      <c r="I1267" s="205"/>
      <c r="J1267" s="206"/>
      <c r="K1267" s="204"/>
      <c r="L1267" s="205"/>
      <c r="M1267" s="206"/>
      <c r="N1267" s="204"/>
      <c r="O1267" s="205"/>
      <c r="P1267" s="205"/>
      <c r="Q1267" s="206"/>
      <c r="R1267" s="204"/>
      <c r="S1267" s="205"/>
      <c r="T1267" s="205"/>
      <c r="U1267" s="206"/>
      <c r="V1267" s="204"/>
      <c r="W1267" s="205"/>
      <c r="X1267" s="206"/>
      <c r="Y1267" s="124"/>
      <c r="Z1267" s="204"/>
      <c r="AA1267" s="206"/>
      <c r="AB1267" s="116"/>
    </row>
    <row r="1268" spans="1:28" ht="16.5" customHeight="1">
      <c r="A1268" s="208"/>
      <c r="B1268" s="204" t="s">
        <v>35</v>
      </c>
      <c r="C1268" s="205"/>
      <c r="D1268" s="205"/>
      <c r="E1268" s="205"/>
      <c r="F1268" s="205"/>
      <c r="G1268" s="206"/>
      <c r="H1268" s="204"/>
      <c r="I1268" s="205"/>
      <c r="J1268" s="206"/>
      <c r="K1268" s="204"/>
      <c r="L1268" s="205"/>
      <c r="M1268" s="206"/>
      <c r="N1268" s="204"/>
      <c r="O1268" s="205"/>
      <c r="P1268" s="205"/>
      <c r="Q1268" s="206"/>
      <c r="R1268" s="204"/>
      <c r="S1268" s="205"/>
      <c r="T1268" s="205"/>
      <c r="U1268" s="206"/>
      <c r="V1268" s="204"/>
      <c r="W1268" s="205"/>
      <c r="X1268" s="206"/>
      <c r="Y1268" s="124"/>
      <c r="Z1268" s="204"/>
      <c r="AA1268" s="206"/>
      <c r="AB1268" s="116"/>
    </row>
    <row r="1269" spans="1:28" ht="16.5" customHeight="1">
      <c r="A1269" s="209"/>
      <c r="B1269" s="204" t="s">
        <v>36</v>
      </c>
      <c r="C1269" s="205"/>
      <c r="D1269" s="205"/>
      <c r="E1269" s="205"/>
      <c r="F1269" s="205"/>
      <c r="G1269" s="206"/>
      <c r="H1269" s="204"/>
      <c r="I1269" s="205"/>
      <c r="J1269" s="206"/>
      <c r="K1269" s="204"/>
      <c r="L1269" s="205"/>
      <c r="M1269" s="206"/>
      <c r="N1269" s="204"/>
      <c r="O1269" s="205"/>
      <c r="P1269" s="205"/>
      <c r="Q1269" s="206"/>
      <c r="R1269" s="204"/>
      <c r="S1269" s="205"/>
      <c r="T1269" s="205"/>
      <c r="U1269" s="206"/>
      <c r="V1269" s="204"/>
      <c r="W1269" s="205"/>
      <c r="X1269" s="206"/>
      <c r="Y1269" s="124"/>
      <c r="Z1269" s="204"/>
      <c r="AA1269" s="206"/>
      <c r="AB1269" s="116"/>
    </row>
    <row r="1270" spans="1:28" ht="16.5" customHeight="1">
      <c r="A1270" s="207" t="s">
        <v>37</v>
      </c>
      <c r="B1270" s="204" t="s">
        <v>38</v>
      </c>
      <c r="C1270" s="205"/>
      <c r="D1270" s="205"/>
      <c r="E1270" s="205"/>
      <c r="F1270" s="205"/>
      <c r="G1270" s="206"/>
      <c r="H1270" s="204"/>
      <c r="I1270" s="205"/>
      <c r="J1270" s="206"/>
      <c r="K1270" s="204"/>
      <c r="L1270" s="205"/>
      <c r="M1270" s="206"/>
      <c r="N1270" s="204"/>
      <c r="O1270" s="205"/>
      <c r="P1270" s="205"/>
      <c r="Q1270" s="206"/>
      <c r="R1270" s="204"/>
      <c r="S1270" s="205"/>
      <c r="T1270" s="205"/>
      <c r="U1270" s="206"/>
      <c r="V1270" s="204"/>
      <c r="W1270" s="205"/>
      <c r="X1270" s="206"/>
      <c r="Y1270" s="124"/>
      <c r="Z1270" s="204"/>
      <c r="AA1270" s="206"/>
      <c r="AB1270" s="116"/>
    </row>
    <row r="1271" spans="1:28" ht="16.5" customHeight="1">
      <c r="A1271" s="208"/>
      <c r="B1271" s="204" t="s">
        <v>30</v>
      </c>
      <c r="C1271" s="205"/>
      <c r="D1271" s="205"/>
      <c r="E1271" s="205"/>
      <c r="F1271" s="205"/>
      <c r="G1271" s="206"/>
      <c r="H1271" s="204"/>
      <c r="I1271" s="205"/>
      <c r="J1271" s="206"/>
      <c r="K1271" s="204"/>
      <c r="L1271" s="205"/>
      <c r="M1271" s="206"/>
      <c r="N1271" s="204"/>
      <c r="O1271" s="205"/>
      <c r="P1271" s="205"/>
      <c r="Q1271" s="206"/>
      <c r="R1271" s="204"/>
      <c r="S1271" s="205"/>
      <c r="T1271" s="205"/>
      <c r="U1271" s="206"/>
      <c r="V1271" s="204"/>
      <c r="W1271" s="205"/>
      <c r="X1271" s="206"/>
      <c r="Y1271" s="124"/>
      <c r="Z1271" s="204"/>
      <c r="AA1271" s="206"/>
      <c r="AB1271" s="116"/>
    </row>
    <row r="1272" spans="1:28" ht="16.5" customHeight="1">
      <c r="A1272" s="208"/>
      <c r="B1272" s="204" t="s">
        <v>31</v>
      </c>
      <c r="C1272" s="205"/>
      <c r="D1272" s="205"/>
      <c r="E1272" s="205"/>
      <c r="F1272" s="205"/>
      <c r="G1272" s="206"/>
      <c r="H1272" s="204"/>
      <c r="I1272" s="205"/>
      <c r="J1272" s="206"/>
      <c r="K1272" s="204"/>
      <c r="L1272" s="205"/>
      <c r="M1272" s="206"/>
      <c r="N1272" s="204"/>
      <c r="O1272" s="205"/>
      <c r="P1272" s="205"/>
      <c r="Q1272" s="206"/>
      <c r="R1272" s="204"/>
      <c r="S1272" s="205"/>
      <c r="T1272" s="205"/>
      <c r="U1272" s="206"/>
      <c r="V1272" s="204"/>
      <c r="W1272" s="205"/>
      <c r="X1272" s="206"/>
      <c r="Y1272" s="124"/>
      <c r="Z1272" s="204"/>
      <c r="AA1272" s="206"/>
      <c r="AB1272" s="116"/>
    </row>
    <row r="1273" spans="1:28" ht="16.5" customHeight="1">
      <c r="A1273" s="208"/>
      <c r="B1273" s="204" t="s">
        <v>32</v>
      </c>
      <c r="C1273" s="205"/>
      <c r="D1273" s="205"/>
      <c r="E1273" s="205"/>
      <c r="F1273" s="205"/>
      <c r="G1273" s="206"/>
      <c r="H1273" s="204"/>
      <c r="I1273" s="205"/>
      <c r="J1273" s="206"/>
      <c r="K1273" s="204"/>
      <c r="L1273" s="205"/>
      <c r="M1273" s="206"/>
      <c r="N1273" s="204"/>
      <c r="O1273" s="205"/>
      <c r="P1273" s="205"/>
      <c r="Q1273" s="206"/>
      <c r="R1273" s="204"/>
      <c r="S1273" s="205"/>
      <c r="T1273" s="205"/>
      <c r="U1273" s="206"/>
      <c r="V1273" s="204"/>
      <c r="W1273" s="205"/>
      <c r="X1273" s="206"/>
      <c r="Y1273" s="124"/>
      <c r="Z1273" s="204"/>
      <c r="AA1273" s="206"/>
      <c r="AB1273" s="116"/>
    </row>
    <row r="1274" spans="1:28" ht="16.5" customHeight="1">
      <c r="A1274" s="208"/>
      <c r="B1274" s="204" t="s">
        <v>33</v>
      </c>
      <c r="C1274" s="205"/>
      <c r="D1274" s="205"/>
      <c r="E1274" s="205"/>
      <c r="F1274" s="205"/>
      <c r="G1274" s="206"/>
      <c r="H1274" s="204"/>
      <c r="I1274" s="205"/>
      <c r="J1274" s="206"/>
      <c r="K1274" s="204"/>
      <c r="L1274" s="205"/>
      <c r="M1274" s="206"/>
      <c r="N1274" s="204"/>
      <c r="O1274" s="205"/>
      <c r="P1274" s="205"/>
      <c r="Q1274" s="206"/>
      <c r="R1274" s="204"/>
      <c r="S1274" s="205"/>
      <c r="T1274" s="205"/>
      <c r="U1274" s="206"/>
      <c r="V1274" s="204"/>
      <c r="W1274" s="205"/>
      <c r="X1274" s="206"/>
      <c r="Y1274" s="124"/>
      <c r="Z1274" s="204"/>
      <c r="AA1274" s="206"/>
      <c r="AB1274" s="116"/>
    </row>
    <row r="1275" spans="1:28" ht="16.5" customHeight="1">
      <c r="A1275" s="208"/>
      <c r="B1275" s="204" t="s">
        <v>34</v>
      </c>
      <c r="C1275" s="205"/>
      <c r="D1275" s="205"/>
      <c r="E1275" s="205"/>
      <c r="F1275" s="205"/>
      <c r="G1275" s="206"/>
      <c r="H1275" s="204"/>
      <c r="I1275" s="205"/>
      <c r="J1275" s="206"/>
      <c r="K1275" s="204"/>
      <c r="L1275" s="205"/>
      <c r="M1275" s="206"/>
      <c r="N1275" s="204"/>
      <c r="O1275" s="205"/>
      <c r="P1275" s="205"/>
      <c r="Q1275" s="206"/>
      <c r="R1275" s="204"/>
      <c r="S1275" s="205"/>
      <c r="T1275" s="205"/>
      <c r="U1275" s="206"/>
      <c r="V1275" s="204"/>
      <c r="W1275" s="205"/>
      <c r="X1275" s="206"/>
      <c r="Y1275" s="124"/>
      <c r="Z1275" s="204"/>
      <c r="AA1275" s="206"/>
      <c r="AB1275" s="116"/>
    </row>
    <row r="1276" spans="1:28" ht="16.5" customHeight="1">
      <c r="A1276" s="208"/>
      <c r="B1276" s="204" t="s">
        <v>35</v>
      </c>
      <c r="C1276" s="205"/>
      <c r="D1276" s="205"/>
      <c r="E1276" s="205"/>
      <c r="F1276" s="205"/>
      <c r="G1276" s="206"/>
      <c r="H1276" s="204"/>
      <c r="I1276" s="205"/>
      <c r="J1276" s="206"/>
      <c r="K1276" s="204"/>
      <c r="L1276" s="205"/>
      <c r="M1276" s="206"/>
      <c r="N1276" s="204"/>
      <c r="O1276" s="205"/>
      <c r="P1276" s="205"/>
      <c r="Q1276" s="206"/>
      <c r="R1276" s="204"/>
      <c r="S1276" s="205"/>
      <c r="T1276" s="205"/>
      <c r="U1276" s="206"/>
      <c r="V1276" s="204"/>
      <c r="W1276" s="205"/>
      <c r="X1276" s="206"/>
      <c r="Y1276" s="124"/>
      <c r="Z1276" s="204"/>
      <c r="AA1276" s="206"/>
      <c r="AB1276" s="116"/>
    </row>
    <row r="1277" spans="1:28" ht="16.5" customHeight="1">
      <c r="A1277" s="209"/>
      <c r="B1277" s="204" t="s">
        <v>36</v>
      </c>
      <c r="C1277" s="205"/>
      <c r="D1277" s="205"/>
      <c r="E1277" s="205"/>
      <c r="F1277" s="205"/>
      <c r="G1277" s="206"/>
      <c r="H1277" s="204"/>
      <c r="I1277" s="205"/>
      <c r="J1277" s="206"/>
      <c r="K1277" s="204"/>
      <c r="L1277" s="205"/>
      <c r="M1277" s="206"/>
      <c r="N1277" s="204"/>
      <c r="O1277" s="205"/>
      <c r="P1277" s="205"/>
      <c r="Q1277" s="206"/>
      <c r="R1277" s="204"/>
      <c r="S1277" s="205"/>
      <c r="T1277" s="205"/>
      <c r="U1277" s="206"/>
      <c r="V1277" s="204"/>
      <c r="W1277" s="205"/>
      <c r="X1277" s="206"/>
      <c r="Y1277" s="124"/>
      <c r="Z1277" s="204"/>
      <c r="AA1277" s="206"/>
      <c r="AB1277" s="116"/>
    </row>
    <row r="1278" spans="1:28" ht="16.5" customHeight="1">
      <c r="A1278" s="110"/>
      <c r="B1278" s="124"/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24"/>
      <c r="N1278" s="124"/>
      <c r="O1278" s="124"/>
      <c r="P1278" s="124"/>
      <c r="Q1278" s="124"/>
      <c r="R1278" s="124"/>
      <c r="S1278" s="124"/>
      <c r="T1278" s="124"/>
      <c r="U1278" s="124"/>
      <c r="V1278" s="124"/>
      <c r="W1278" s="124"/>
      <c r="X1278" s="124"/>
      <c r="Y1278" s="124"/>
      <c r="Z1278" s="124"/>
      <c r="AA1278" s="124"/>
      <c r="AB1278" s="111"/>
    </row>
    <row r="1279" spans="1:28" ht="16.5" customHeight="1">
      <c r="A1279" s="203" t="s">
        <v>39</v>
      </c>
      <c r="B1279" s="201"/>
      <c r="C1279" s="201"/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201"/>
      <c r="O1279" s="201"/>
      <c r="P1279" s="201"/>
      <c r="Q1279" s="201"/>
      <c r="R1279" s="201"/>
      <c r="S1279" s="201"/>
      <c r="T1279" s="201"/>
      <c r="U1279" s="201"/>
      <c r="V1279" s="201"/>
      <c r="W1279" s="201"/>
      <c r="X1279" s="201"/>
      <c r="Y1279" s="201"/>
      <c r="Z1279" s="201"/>
      <c r="AA1279" s="124"/>
      <c r="AB1279" s="111"/>
    </row>
    <row r="1280" spans="1:28" ht="16.5" customHeight="1">
      <c r="A1280" s="110"/>
      <c r="B1280" s="124"/>
      <c r="C1280" s="124"/>
      <c r="D1280" s="124"/>
      <c r="E1280" s="124"/>
      <c r="F1280" s="124"/>
      <c r="G1280" s="124"/>
      <c r="H1280" s="124"/>
      <c r="I1280" s="124"/>
      <c r="J1280" s="124"/>
      <c r="K1280" s="124"/>
      <c r="L1280" s="124"/>
      <c r="M1280" s="124"/>
      <c r="N1280" s="124"/>
      <c r="O1280" s="124"/>
      <c r="P1280" s="124"/>
      <c r="Q1280" s="124"/>
      <c r="R1280" s="124"/>
      <c r="S1280" s="124"/>
      <c r="T1280" s="124"/>
      <c r="U1280" s="124"/>
      <c r="V1280" s="124"/>
      <c r="W1280" s="124"/>
      <c r="X1280" s="124"/>
      <c r="Y1280" s="124"/>
      <c r="Z1280" s="124"/>
      <c r="AA1280" s="124"/>
      <c r="AB1280" s="111"/>
    </row>
    <row r="1281" spans="1:28" ht="16.5" customHeight="1">
      <c r="A1281" s="213" t="s">
        <v>2</v>
      </c>
      <c r="B1281" s="205"/>
      <c r="C1281" s="206"/>
      <c r="D1281" s="126" t="s">
        <v>4</v>
      </c>
      <c r="E1281" s="210" t="s">
        <v>23</v>
      </c>
      <c r="F1281" s="206"/>
      <c r="G1281" s="210" t="s">
        <v>6</v>
      </c>
      <c r="H1281" s="205"/>
      <c r="I1281" s="206"/>
      <c r="J1281" s="210" t="s">
        <v>7</v>
      </c>
      <c r="K1281" s="205"/>
      <c r="L1281" s="206"/>
      <c r="M1281" s="210" t="s">
        <v>24</v>
      </c>
      <c r="N1281" s="205"/>
      <c r="O1281" s="206"/>
      <c r="P1281" s="124"/>
      <c r="Q1281" s="210" t="s">
        <v>25</v>
      </c>
      <c r="R1281" s="205"/>
      <c r="S1281" s="205"/>
      <c r="T1281" s="206"/>
      <c r="U1281" s="210" t="s">
        <v>26</v>
      </c>
      <c r="V1281" s="206"/>
      <c r="W1281" s="124"/>
      <c r="X1281" s="124"/>
      <c r="Y1281" s="124"/>
      <c r="Z1281" s="124"/>
      <c r="AA1281" s="124"/>
      <c r="AB1281" s="111"/>
    </row>
    <row r="1282" spans="1:28" ht="16.5" customHeight="1">
      <c r="A1282" s="212" t="s">
        <v>40</v>
      </c>
      <c r="B1282" s="205"/>
      <c r="C1282" s="206"/>
      <c r="D1282" s="122"/>
      <c r="E1282" s="204"/>
      <c r="F1282" s="206"/>
      <c r="G1282" s="204"/>
      <c r="H1282" s="205"/>
      <c r="I1282" s="206"/>
      <c r="J1282" s="204"/>
      <c r="K1282" s="205"/>
      <c r="L1282" s="206"/>
      <c r="M1282" s="204"/>
      <c r="N1282" s="205"/>
      <c r="O1282" s="206"/>
      <c r="P1282" s="124"/>
      <c r="Q1282" s="204"/>
      <c r="R1282" s="205"/>
      <c r="S1282" s="205"/>
      <c r="T1282" s="206"/>
      <c r="U1282" s="204"/>
      <c r="V1282" s="206"/>
      <c r="W1282" s="124"/>
      <c r="X1282" s="124"/>
      <c r="Y1282" s="124"/>
      <c r="Z1282" s="124"/>
      <c r="AA1282" s="124"/>
      <c r="AB1282" s="111"/>
    </row>
    <row r="1283" spans="1:28" ht="16.5" customHeight="1">
      <c r="A1283" s="212" t="s">
        <v>41</v>
      </c>
      <c r="B1283" s="205"/>
      <c r="C1283" s="206"/>
      <c r="D1283" s="122"/>
      <c r="E1283" s="204"/>
      <c r="F1283" s="206"/>
      <c r="G1283" s="204"/>
      <c r="H1283" s="205"/>
      <c r="I1283" s="206"/>
      <c r="J1283" s="204"/>
      <c r="K1283" s="205"/>
      <c r="L1283" s="206"/>
      <c r="M1283" s="204"/>
      <c r="N1283" s="205"/>
      <c r="O1283" s="206"/>
      <c r="P1283" s="124"/>
      <c r="Q1283" s="204"/>
      <c r="R1283" s="205"/>
      <c r="S1283" s="205"/>
      <c r="T1283" s="206"/>
      <c r="U1283" s="204"/>
      <c r="V1283" s="206"/>
      <c r="W1283" s="124"/>
      <c r="X1283" s="124"/>
      <c r="Y1283" s="124"/>
      <c r="Z1283" s="124"/>
      <c r="AA1283" s="124"/>
      <c r="AB1283" s="111"/>
    </row>
    <row r="1284" spans="1:28" ht="16.5" customHeight="1">
      <c r="A1284" s="212" t="s">
        <v>42</v>
      </c>
      <c r="B1284" s="205"/>
      <c r="C1284" s="206"/>
      <c r="D1284" s="122"/>
      <c r="E1284" s="204"/>
      <c r="F1284" s="206"/>
      <c r="G1284" s="204"/>
      <c r="H1284" s="205"/>
      <c r="I1284" s="206"/>
      <c r="J1284" s="204"/>
      <c r="K1284" s="205"/>
      <c r="L1284" s="206"/>
      <c r="M1284" s="204"/>
      <c r="N1284" s="205"/>
      <c r="O1284" s="206"/>
      <c r="P1284" s="124"/>
      <c r="Q1284" s="204"/>
      <c r="R1284" s="205"/>
      <c r="S1284" s="205"/>
      <c r="T1284" s="206"/>
      <c r="U1284" s="204"/>
      <c r="V1284" s="206"/>
      <c r="W1284" s="124"/>
      <c r="X1284" s="124"/>
      <c r="Y1284" s="124"/>
      <c r="Z1284" s="124"/>
      <c r="AA1284" s="124"/>
      <c r="AB1284" s="111"/>
    </row>
    <row r="1285" spans="1:28" ht="16.5" customHeight="1">
      <c r="A1285" s="212" t="s">
        <v>43</v>
      </c>
      <c r="B1285" s="205"/>
      <c r="C1285" s="206"/>
      <c r="D1285" s="122"/>
      <c r="E1285" s="204"/>
      <c r="F1285" s="206"/>
      <c r="G1285" s="204"/>
      <c r="H1285" s="205"/>
      <c r="I1285" s="206"/>
      <c r="J1285" s="204"/>
      <c r="K1285" s="205"/>
      <c r="L1285" s="206"/>
      <c r="M1285" s="204"/>
      <c r="N1285" s="205"/>
      <c r="O1285" s="206"/>
      <c r="P1285" s="124"/>
      <c r="Q1285" s="204"/>
      <c r="R1285" s="205"/>
      <c r="S1285" s="205"/>
      <c r="T1285" s="206"/>
      <c r="U1285" s="204"/>
      <c r="V1285" s="206"/>
      <c r="W1285" s="124"/>
      <c r="X1285" s="124"/>
      <c r="Y1285" s="124"/>
      <c r="Z1285" s="124"/>
      <c r="AA1285" s="124"/>
      <c r="AB1285" s="111"/>
    </row>
    <row r="1286" spans="1:28" ht="16.5" customHeight="1">
      <c r="A1286" s="212" t="s">
        <v>44</v>
      </c>
      <c r="B1286" s="205"/>
      <c r="C1286" s="206"/>
      <c r="D1286" s="122"/>
      <c r="E1286" s="204"/>
      <c r="F1286" s="206"/>
      <c r="G1286" s="204"/>
      <c r="H1286" s="205"/>
      <c r="I1286" s="206"/>
      <c r="J1286" s="204"/>
      <c r="K1286" s="205"/>
      <c r="L1286" s="206"/>
      <c r="M1286" s="204"/>
      <c r="N1286" s="205"/>
      <c r="O1286" s="206"/>
      <c r="P1286" s="124"/>
      <c r="Q1286" s="204"/>
      <c r="R1286" s="205"/>
      <c r="S1286" s="205"/>
      <c r="T1286" s="206"/>
      <c r="U1286" s="204"/>
      <c r="V1286" s="206"/>
      <c r="W1286" s="124"/>
      <c r="X1286" s="124"/>
      <c r="Y1286" s="124"/>
      <c r="Z1286" s="124"/>
      <c r="AA1286" s="124"/>
      <c r="AB1286" s="111"/>
    </row>
    <row r="1287" spans="1:28" ht="16.5" customHeight="1">
      <c r="A1287" s="212" t="s">
        <v>45</v>
      </c>
      <c r="B1287" s="205"/>
      <c r="C1287" s="206"/>
      <c r="D1287" s="122"/>
      <c r="E1287" s="204"/>
      <c r="F1287" s="206"/>
      <c r="G1287" s="204"/>
      <c r="H1287" s="205"/>
      <c r="I1287" s="206"/>
      <c r="J1287" s="204"/>
      <c r="K1287" s="205"/>
      <c r="L1287" s="206"/>
      <c r="M1287" s="204"/>
      <c r="N1287" s="205"/>
      <c r="O1287" s="206"/>
      <c r="P1287" s="124"/>
      <c r="Q1287" s="204"/>
      <c r="R1287" s="205"/>
      <c r="S1287" s="205"/>
      <c r="T1287" s="206"/>
      <c r="U1287" s="204"/>
      <c r="V1287" s="206"/>
      <c r="W1287" s="124"/>
      <c r="X1287" s="124"/>
      <c r="Y1287" s="124"/>
      <c r="Z1287" s="124"/>
      <c r="AA1287" s="124"/>
      <c r="AB1287" s="111"/>
    </row>
    <row r="1288" spans="1:28" ht="16.5" customHeight="1">
      <c r="A1288" s="212" t="s">
        <v>46</v>
      </c>
      <c r="B1288" s="205"/>
      <c r="C1288" s="206"/>
      <c r="D1288" s="122"/>
      <c r="E1288" s="204"/>
      <c r="F1288" s="206"/>
      <c r="G1288" s="204"/>
      <c r="H1288" s="205"/>
      <c r="I1288" s="206"/>
      <c r="J1288" s="204"/>
      <c r="K1288" s="205"/>
      <c r="L1288" s="206"/>
      <c r="M1288" s="204"/>
      <c r="N1288" s="205"/>
      <c r="O1288" s="206"/>
      <c r="P1288" s="124"/>
      <c r="Q1288" s="204"/>
      <c r="R1288" s="205"/>
      <c r="S1288" s="205"/>
      <c r="T1288" s="206"/>
      <c r="U1288" s="204"/>
      <c r="V1288" s="206"/>
      <c r="W1288" s="124"/>
      <c r="X1288" s="124"/>
      <c r="Y1288" s="124"/>
      <c r="Z1288" s="124"/>
      <c r="AA1288" s="124"/>
      <c r="AB1288" s="111"/>
    </row>
    <row r="1289" spans="1:28" ht="16.5" customHeight="1">
      <c r="A1289" s="212" t="s">
        <v>47</v>
      </c>
      <c r="B1289" s="205"/>
      <c r="C1289" s="206"/>
      <c r="D1289" s="122"/>
      <c r="E1289" s="204"/>
      <c r="F1289" s="206"/>
      <c r="G1289" s="204"/>
      <c r="H1289" s="205"/>
      <c r="I1289" s="206"/>
      <c r="J1289" s="204"/>
      <c r="K1289" s="205"/>
      <c r="L1289" s="206"/>
      <c r="M1289" s="204"/>
      <c r="N1289" s="205"/>
      <c r="O1289" s="206"/>
      <c r="P1289" s="124"/>
      <c r="Q1289" s="204"/>
      <c r="R1289" s="205"/>
      <c r="S1289" s="205"/>
      <c r="T1289" s="206"/>
      <c r="U1289" s="204"/>
      <c r="V1289" s="206"/>
      <c r="W1289" s="124"/>
      <c r="X1289" s="124"/>
      <c r="Y1289" s="124"/>
      <c r="Z1289" s="124"/>
      <c r="AA1289" s="124"/>
      <c r="AB1289" s="111"/>
    </row>
    <row r="1290" spans="1:28" ht="16.5" customHeight="1">
      <c r="A1290" s="212" t="s">
        <v>48</v>
      </c>
      <c r="B1290" s="205"/>
      <c r="C1290" s="206"/>
      <c r="D1290" s="122">
        <v>64</v>
      </c>
      <c r="E1290" s="204">
        <v>20</v>
      </c>
      <c r="F1290" s="206"/>
      <c r="G1290" s="204">
        <v>20</v>
      </c>
      <c r="H1290" s="205"/>
      <c r="I1290" s="206"/>
      <c r="J1290" s="204">
        <v>16</v>
      </c>
      <c r="K1290" s="205"/>
      <c r="L1290" s="206"/>
      <c r="M1290" s="204">
        <v>8</v>
      </c>
      <c r="N1290" s="205"/>
      <c r="O1290" s="206"/>
      <c r="P1290" s="124"/>
      <c r="Q1290" s="204"/>
      <c r="R1290" s="205"/>
      <c r="S1290" s="205"/>
      <c r="T1290" s="206"/>
      <c r="U1290" s="204"/>
      <c r="V1290" s="206"/>
      <c r="W1290" s="124"/>
      <c r="X1290" s="124"/>
      <c r="Y1290" s="124"/>
      <c r="Z1290" s="124"/>
      <c r="AA1290" s="124"/>
      <c r="AB1290" s="111"/>
    </row>
    <row r="1291" spans="1:28" ht="16.5" customHeight="1">
      <c r="A1291" s="212" t="s">
        <v>49</v>
      </c>
      <c r="B1291" s="205"/>
      <c r="C1291" s="206"/>
      <c r="D1291" s="122"/>
      <c r="E1291" s="204"/>
      <c r="F1291" s="206"/>
      <c r="G1291" s="204"/>
      <c r="H1291" s="205"/>
      <c r="I1291" s="206"/>
      <c r="J1291" s="204"/>
      <c r="K1291" s="205"/>
      <c r="L1291" s="206"/>
      <c r="M1291" s="204"/>
      <c r="N1291" s="205"/>
      <c r="O1291" s="206"/>
      <c r="P1291" s="124"/>
      <c r="Q1291" s="204"/>
      <c r="R1291" s="205"/>
      <c r="S1291" s="205"/>
      <c r="T1291" s="206"/>
      <c r="U1291" s="204"/>
      <c r="V1291" s="206"/>
      <c r="W1291" s="124"/>
      <c r="X1291" s="124"/>
      <c r="Y1291" s="124"/>
      <c r="Z1291" s="124"/>
      <c r="AA1291" s="124"/>
      <c r="AB1291" s="111"/>
    </row>
    <row r="1292" spans="1:28" ht="16.5" customHeight="1">
      <c r="A1292" s="110"/>
      <c r="B1292" s="124"/>
      <c r="C1292" s="124"/>
      <c r="D1292" s="124"/>
      <c r="E1292" s="124"/>
      <c r="F1292" s="124"/>
      <c r="G1292" s="124"/>
      <c r="H1292" s="124"/>
      <c r="I1292" s="124"/>
      <c r="J1292" s="124"/>
      <c r="K1292" s="124"/>
      <c r="L1292" s="124"/>
      <c r="M1292" s="124"/>
      <c r="N1292" s="124"/>
      <c r="O1292" s="124"/>
      <c r="P1292" s="124"/>
      <c r="Q1292" s="124"/>
      <c r="R1292" s="124"/>
      <c r="S1292" s="124"/>
      <c r="T1292" s="124"/>
      <c r="U1292" s="124"/>
      <c r="V1292" s="124"/>
      <c r="W1292" s="124"/>
      <c r="X1292" s="124"/>
      <c r="Y1292" s="124"/>
      <c r="Z1292" s="124"/>
      <c r="AA1292" s="124"/>
      <c r="AB1292" s="111"/>
    </row>
    <row r="1293" spans="1:28" ht="16.5" customHeight="1">
      <c r="A1293" s="203" t="s">
        <v>50</v>
      </c>
      <c r="B1293" s="201"/>
      <c r="C1293" s="201"/>
      <c r="D1293" s="201"/>
      <c r="E1293" s="201"/>
      <c r="F1293" s="201"/>
      <c r="G1293" s="201"/>
      <c r="H1293" s="201"/>
      <c r="I1293" s="201"/>
      <c r="J1293" s="201"/>
      <c r="K1293" s="201"/>
      <c r="L1293" s="201"/>
      <c r="M1293" s="201"/>
      <c r="N1293" s="201"/>
      <c r="O1293" s="201"/>
      <c r="P1293" s="201"/>
      <c r="Q1293" s="201"/>
      <c r="R1293" s="201"/>
      <c r="S1293" s="201"/>
      <c r="T1293" s="201"/>
      <c r="U1293" s="201"/>
      <c r="V1293" s="201"/>
      <c r="W1293" s="201"/>
      <c r="X1293" s="201"/>
      <c r="Y1293" s="201"/>
      <c r="Z1293" s="201"/>
      <c r="AA1293" s="124"/>
      <c r="AB1293" s="111"/>
    </row>
    <row r="1294" spans="1:28" ht="16.5" customHeight="1">
      <c r="A1294" s="110"/>
      <c r="B1294" s="124"/>
      <c r="C1294" s="124"/>
      <c r="D1294" s="124"/>
      <c r="E1294" s="124"/>
      <c r="F1294" s="124"/>
      <c r="G1294" s="124"/>
      <c r="H1294" s="124"/>
      <c r="I1294" s="124"/>
      <c r="J1294" s="124"/>
      <c r="K1294" s="124"/>
      <c r="L1294" s="124"/>
      <c r="M1294" s="124"/>
      <c r="N1294" s="124"/>
      <c r="O1294" s="124"/>
      <c r="P1294" s="124"/>
      <c r="Q1294" s="124"/>
      <c r="R1294" s="124"/>
      <c r="S1294" s="124"/>
      <c r="T1294" s="124"/>
      <c r="U1294" s="124"/>
      <c r="V1294" s="124"/>
      <c r="W1294" s="124"/>
      <c r="X1294" s="124"/>
      <c r="Y1294" s="124"/>
      <c r="Z1294" s="124"/>
      <c r="AA1294" s="124"/>
      <c r="AB1294" s="111"/>
    </row>
    <row r="1295" spans="1:28" ht="16.5" customHeight="1">
      <c r="A1295" s="213" t="s">
        <v>2</v>
      </c>
      <c r="B1295" s="205"/>
      <c r="C1295" s="206"/>
      <c r="D1295" s="126" t="s">
        <v>4</v>
      </c>
      <c r="E1295" s="210" t="s">
        <v>51</v>
      </c>
      <c r="F1295" s="206"/>
      <c r="G1295" s="210" t="s">
        <v>7</v>
      </c>
      <c r="H1295" s="205"/>
      <c r="I1295" s="206"/>
      <c r="J1295" s="210" t="s">
        <v>24</v>
      </c>
      <c r="K1295" s="205"/>
      <c r="L1295" s="206"/>
      <c r="M1295" s="210" t="s">
        <v>52</v>
      </c>
      <c r="N1295" s="205"/>
      <c r="O1295" s="206"/>
      <c r="P1295" s="124"/>
      <c r="Q1295" s="124"/>
      <c r="R1295" s="124"/>
      <c r="S1295" s="124"/>
      <c r="T1295" s="124"/>
      <c r="U1295" s="124"/>
      <c r="V1295" s="124"/>
      <c r="W1295" s="124"/>
      <c r="X1295" s="124"/>
      <c r="Y1295" s="124"/>
      <c r="Z1295" s="124"/>
      <c r="AA1295" s="124"/>
      <c r="AB1295" s="111"/>
    </row>
    <row r="1296" spans="1:28" ht="16.5" customHeight="1">
      <c r="A1296" s="212" t="s">
        <v>53</v>
      </c>
      <c r="B1296" s="205"/>
      <c r="C1296" s="206"/>
      <c r="D1296" s="122"/>
      <c r="E1296" s="204"/>
      <c r="F1296" s="206"/>
      <c r="G1296" s="204"/>
      <c r="H1296" s="205"/>
      <c r="I1296" s="206"/>
      <c r="J1296" s="204"/>
      <c r="K1296" s="205"/>
      <c r="L1296" s="206"/>
      <c r="M1296" s="204"/>
      <c r="N1296" s="205"/>
      <c r="O1296" s="206"/>
      <c r="P1296" s="124"/>
      <c r="Q1296" s="124"/>
      <c r="R1296" s="124"/>
      <c r="S1296" s="124"/>
      <c r="T1296" s="124"/>
      <c r="U1296" s="124"/>
      <c r="V1296" s="124"/>
      <c r="W1296" s="124"/>
      <c r="X1296" s="124"/>
      <c r="Y1296" s="124"/>
      <c r="Z1296" s="124"/>
      <c r="AA1296" s="124"/>
      <c r="AB1296" s="111"/>
    </row>
    <row r="1297" spans="1:28" ht="16.5" customHeight="1">
      <c r="A1297" s="212" t="s">
        <v>54</v>
      </c>
      <c r="B1297" s="205"/>
      <c r="C1297" s="206"/>
      <c r="D1297" s="122"/>
      <c r="E1297" s="204"/>
      <c r="F1297" s="206"/>
      <c r="G1297" s="204"/>
      <c r="H1297" s="205"/>
      <c r="I1297" s="206"/>
      <c r="J1297" s="204"/>
      <c r="K1297" s="205"/>
      <c r="L1297" s="206"/>
      <c r="M1297" s="204"/>
      <c r="N1297" s="205"/>
      <c r="O1297" s="206"/>
      <c r="P1297" s="124"/>
      <c r="Q1297" s="124"/>
      <c r="R1297" s="124"/>
      <c r="S1297" s="124"/>
      <c r="T1297" s="124"/>
      <c r="U1297" s="124"/>
      <c r="V1297" s="124"/>
      <c r="W1297" s="124"/>
      <c r="X1297" s="124"/>
      <c r="Y1297" s="124"/>
      <c r="Z1297" s="124"/>
      <c r="AA1297" s="124"/>
      <c r="AB1297" s="111"/>
    </row>
    <row r="1298" spans="1:28" ht="16.5" customHeight="1">
      <c r="A1298" s="212" t="s">
        <v>55</v>
      </c>
      <c r="B1298" s="205"/>
      <c r="C1298" s="206"/>
      <c r="D1298" s="122"/>
      <c r="E1298" s="204"/>
      <c r="F1298" s="206"/>
      <c r="G1298" s="204"/>
      <c r="H1298" s="205"/>
      <c r="I1298" s="206"/>
      <c r="J1298" s="204"/>
      <c r="K1298" s="205"/>
      <c r="L1298" s="206"/>
      <c r="M1298" s="204"/>
      <c r="N1298" s="205"/>
      <c r="O1298" s="206"/>
      <c r="P1298" s="124"/>
      <c r="Q1298" s="124"/>
      <c r="R1298" s="124"/>
      <c r="S1298" s="124"/>
      <c r="T1298" s="124"/>
      <c r="U1298" s="124"/>
      <c r="V1298" s="124"/>
      <c r="W1298" s="124"/>
      <c r="X1298" s="124"/>
      <c r="Y1298" s="124"/>
      <c r="Z1298" s="124"/>
      <c r="AA1298" s="124"/>
      <c r="AB1298" s="111"/>
    </row>
    <row r="1299" spans="1:28" ht="16.5" customHeight="1">
      <c r="A1299" s="212" t="s">
        <v>56</v>
      </c>
      <c r="B1299" s="205"/>
      <c r="C1299" s="206"/>
      <c r="D1299" s="122"/>
      <c r="E1299" s="204"/>
      <c r="F1299" s="206"/>
      <c r="G1299" s="204"/>
      <c r="H1299" s="205"/>
      <c r="I1299" s="206"/>
      <c r="J1299" s="204"/>
      <c r="K1299" s="205"/>
      <c r="L1299" s="206"/>
      <c r="M1299" s="204"/>
      <c r="N1299" s="205"/>
      <c r="O1299" s="206"/>
      <c r="P1299" s="124"/>
      <c r="Q1299" s="124"/>
      <c r="R1299" s="124"/>
      <c r="S1299" s="124"/>
      <c r="T1299" s="124"/>
      <c r="U1299" s="124"/>
      <c r="V1299" s="124"/>
      <c r="W1299" s="124"/>
      <c r="X1299" s="124"/>
      <c r="Y1299" s="124"/>
      <c r="Z1299" s="124"/>
      <c r="AA1299" s="124"/>
      <c r="AB1299" s="111"/>
    </row>
    <row r="1300" spans="1:28" ht="16.5" customHeight="1">
      <c r="A1300" s="110"/>
      <c r="B1300" s="124"/>
      <c r="C1300" s="124"/>
      <c r="D1300" s="124"/>
      <c r="E1300" s="124"/>
      <c r="F1300" s="124"/>
      <c r="G1300" s="124"/>
      <c r="H1300" s="124"/>
      <c r="I1300" s="124"/>
      <c r="J1300" s="124"/>
      <c r="K1300" s="124"/>
      <c r="L1300" s="124"/>
      <c r="M1300" s="124"/>
      <c r="N1300" s="124"/>
      <c r="O1300" s="124"/>
      <c r="P1300" s="124"/>
      <c r="Q1300" s="124"/>
      <c r="R1300" s="124"/>
      <c r="S1300" s="124"/>
      <c r="T1300" s="124"/>
      <c r="U1300" s="124"/>
      <c r="V1300" s="124"/>
      <c r="W1300" s="124"/>
      <c r="X1300" s="124"/>
      <c r="Y1300" s="124"/>
      <c r="Z1300" s="124"/>
      <c r="AA1300" s="124"/>
      <c r="AB1300" s="111"/>
    </row>
    <row r="1301" spans="1:28" ht="16.5" customHeight="1">
      <c r="A1301" s="203" t="s">
        <v>57</v>
      </c>
      <c r="B1301" s="201"/>
      <c r="C1301" s="201"/>
      <c r="D1301" s="201"/>
      <c r="E1301" s="201"/>
      <c r="F1301" s="201"/>
      <c r="G1301" s="201"/>
      <c r="H1301" s="201"/>
      <c r="I1301" s="201"/>
      <c r="J1301" s="201"/>
      <c r="K1301" s="201"/>
      <c r="L1301" s="201"/>
      <c r="M1301" s="201"/>
      <c r="N1301" s="201"/>
      <c r="O1301" s="201"/>
      <c r="P1301" s="201"/>
      <c r="Q1301" s="201"/>
      <c r="R1301" s="201"/>
      <c r="S1301" s="201"/>
      <c r="T1301" s="201"/>
      <c r="U1301" s="201"/>
      <c r="V1301" s="201"/>
      <c r="W1301" s="201"/>
      <c r="X1301" s="201"/>
      <c r="Y1301" s="201"/>
      <c r="Z1301" s="201"/>
      <c r="AA1301" s="124"/>
      <c r="AB1301" s="111"/>
    </row>
    <row r="1302" spans="1:28" ht="16.5" customHeight="1">
      <c r="A1302" s="110"/>
      <c r="B1302" s="124"/>
      <c r="C1302" s="124"/>
      <c r="D1302" s="124"/>
      <c r="E1302" s="124"/>
      <c r="F1302" s="124"/>
      <c r="G1302" s="124"/>
      <c r="H1302" s="124"/>
      <c r="I1302" s="124"/>
      <c r="J1302" s="124"/>
      <c r="K1302" s="124"/>
      <c r="L1302" s="124"/>
      <c r="M1302" s="124"/>
      <c r="N1302" s="124"/>
      <c r="O1302" s="124"/>
      <c r="P1302" s="124"/>
      <c r="Q1302" s="124"/>
      <c r="R1302" s="124"/>
      <c r="S1302" s="124"/>
      <c r="T1302" s="124"/>
      <c r="U1302" s="124"/>
      <c r="V1302" s="124"/>
      <c r="W1302" s="124"/>
      <c r="X1302" s="124"/>
      <c r="Y1302" s="124"/>
      <c r="Z1302" s="124"/>
      <c r="AA1302" s="124"/>
      <c r="AB1302" s="111"/>
    </row>
    <row r="1303" spans="1:28" ht="16.5" customHeight="1">
      <c r="A1303" s="213" t="s">
        <v>2</v>
      </c>
      <c r="B1303" s="205"/>
      <c r="C1303" s="206"/>
      <c r="D1303" s="126" t="s">
        <v>4</v>
      </c>
      <c r="E1303" s="210" t="s">
        <v>23</v>
      </c>
      <c r="F1303" s="206"/>
      <c r="G1303" s="210" t="s">
        <v>6</v>
      </c>
      <c r="H1303" s="205"/>
      <c r="I1303" s="206"/>
      <c r="J1303" s="210" t="s">
        <v>7</v>
      </c>
      <c r="K1303" s="205"/>
      <c r="L1303" s="206"/>
      <c r="M1303" s="210" t="s">
        <v>24</v>
      </c>
      <c r="N1303" s="205"/>
      <c r="O1303" s="206"/>
      <c r="P1303" s="124"/>
      <c r="Q1303" s="210" t="s">
        <v>25</v>
      </c>
      <c r="R1303" s="205"/>
      <c r="S1303" s="205"/>
      <c r="T1303" s="206"/>
      <c r="U1303" s="210" t="s">
        <v>26</v>
      </c>
      <c r="V1303" s="206"/>
      <c r="W1303" s="124"/>
      <c r="X1303" s="124"/>
      <c r="Y1303" s="124"/>
      <c r="Z1303" s="124"/>
      <c r="AA1303" s="124"/>
      <c r="AB1303" s="111"/>
    </row>
    <row r="1304" spans="1:28" ht="16.5" customHeight="1">
      <c r="A1304" s="212" t="s">
        <v>58</v>
      </c>
      <c r="B1304" s="205"/>
      <c r="C1304" s="206"/>
      <c r="D1304" s="122"/>
      <c r="E1304" s="204"/>
      <c r="F1304" s="206"/>
      <c r="G1304" s="204"/>
      <c r="H1304" s="205"/>
      <c r="I1304" s="206"/>
      <c r="J1304" s="204"/>
      <c r="K1304" s="205"/>
      <c r="L1304" s="206"/>
      <c r="M1304" s="204"/>
      <c r="N1304" s="205"/>
      <c r="O1304" s="206"/>
      <c r="P1304" s="124"/>
      <c r="Q1304" s="204"/>
      <c r="R1304" s="205"/>
      <c r="S1304" s="205"/>
      <c r="T1304" s="206"/>
      <c r="U1304" s="204"/>
      <c r="V1304" s="206"/>
      <c r="W1304" s="124"/>
      <c r="X1304" s="124"/>
      <c r="Y1304" s="124"/>
      <c r="Z1304" s="124"/>
      <c r="AA1304" s="124"/>
      <c r="AB1304" s="111"/>
    </row>
    <row r="1305" spans="1:28" ht="16.5" customHeight="1">
      <c r="A1305" s="212" t="s">
        <v>59</v>
      </c>
      <c r="B1305" s="205"/>
      <c r="C1305" s="206"/>
      <c r="D1305" s="122"/>
      <c r="E1305" s="204"/>
      <c r="F1305" s="206"/>
      <c r="G1305" s="204"/>
      <c r="H1305" s="205"/>
      <c r="I1305" s="206"/>
      <c r="J1305" s="204"/>
      <c r="K1305" s="205"/>
      <c r="L1305" s="206"/>
      <c r="M1305" s="204"/>
      <c r="N1305" s="205"/>
      <c r="O1305" s="206"/>
      <c r="P1305" s="124"/>
      <c r="Q1305" s="204"/>
      <c r="R1305" s="205"/>
      <c r="S1305" s="205"/>
      <c r="T1305" s="206"/>
      <c r="U1305" s="204"/>
      <c r="V1305" s="206"/>
      <c r="W1305" s="124"/>
      <c r="X1305" s="124"/>
      <c r="Y1305" s="124"/>
      <c r="Z1305" s="124"/>
      <c r="AA1305" s="124"/>
      <c r="AB1305" s="111"/>
    </row>
    <row r="1306" spans="1:28" ht="16.5" customHeight="1">
      <c r="A1306" s="212" t="s">
        <v>60</v>
      </c>
      <c r="B1306" s="205"/>
      <c r="C1306" s="206"/>
      <c r="D1306" s="122"/>
      <c r="E1306" s="204"/>
      <c r="F1306" s="206"/>
      <c r="G1306" s="204"/>
      <c r="H1306" s="205"/>
      <c r="I1306" s="206"/>
      <c r="J1306" s="204"/>
      <c r="K1306" s="205"/>
      <c r="L1306" s="206"/>
      <c r="M1306" s="204"/>
      <c r="N1306" s="205"/>
      <c r="O1306" s="206"/>
      <c r="P1306" s="124"/>
      <c r="Q1306" s="204"/>
      <c r="R1306" s="205"/>
      <c r="S1306" s="205"/>
      <c r="T1306" s="206"/>
      <c r="U1306" s="204"/>
      <c r="V1306" s="206"/>
      <c r="W1306" s="124"/>
      <c r="X1306" s="124"/>
      <c r="Y1306" s="124"/>
      <c r="Z1306" s="124"/>
      <c r="AA1306" s="124"/>
      <c r="AB1306" s="111"/>
    </row>
    <row r="1307" spans="1:28" ht="16.5" customHeight="1">
      <c r="A1307" s="212" t="s">
        <v>61</v>
      </c>
      <c r="B1307" s="205"/>
      <c r="C1307" s="206"/>
      <c r="D1307" s="122"/>
      <c r="E1307" s="204"/>
      <c r="F1307" s="206"/>
      <c r="G1307" s="204"/>
      <c r="H1307" s="205"/>
      <c r="I1307" s="206"/>
      <c r="J1307" s="204"/>
      <c r="K1307" s="205"/>
      <c r="L1307" s="206"/>
      <c r="M1307" s="204"/>
      <c r="N1307" s="205"/>
      <c r="O1307" s="206"/>
      <c r="P1307" s="124"/>
      <c r="Q1307" s="204"/>
      <c r="R1307" s="205"/>
      <c r="S1307" s="205"/>
      <c r="T1307" s="206"/>
      <c r="U1307" s="204"/>
      <c r="V1307" s="206"/>
      <c r="W1307" s="124"/>
      <c r="X1307" s="124"/>
      <c r="Y1307" s="124"/>
      <c r="Z1307" s="124"/>
      <c r="AA1307" s="124"/>
      <c r="AB1307" s="111"/>
    </row>
    <row r="1308" spans="1:28" ht="16.5" customHeight="1">
      <c r="A1308" s="212" t="s">
        <v>62</v>
      </c>
      <c r="B1308" s="205"/>
      <c r="C1308" s="206"/>
      <c r="D1308" s="122"/>
      <c r="E1308" s="204"/>
      <c r="F1308" s="206"/>
      <c r="G1308" s="204"/>
      <c r="H1308" s="205"/>
      <c r="I1308" s="206"/>
      <c r="J1308" s="204"/>
      <c r="K1308" s="205"/>
      <c r="L1308" s="206"/>
      <c r="M1308" s="204"/>
      <c r="N1308" s="205"/>
      <c r="O1308" s="206"/>
      <c r="P1308" s="124"/>
      <c r="Q1308" s="204"/>
      <c r="R1308" s="205"/>
      <c r="S1308" s="205"/>
      <c r="T1308" s="206"/>
      <c r="U1308" s="204"/>
      <c r="V1308" s="206"/>
      <c r="W1308" s="124"/>
      <c r="X1308" s="124"/>
      <c r="Y1308" s="124"/>
      <c r="Z1308" s="124"/>
      <c r="AA1308" s="124"/>
      <c r="AB1308" s="111"/>
    </row>
    <row r="1309" spans="1:28" ht="16.5" customHeight="1">
      <c r="A1309" s="212" t="s">
        <v>63</v>
      </c>
      <c r="B1309" s="205"/>
      <c r="C1309" s="206"/>
      <c r="D1309" s="122"/>
      <c r="E1309" s="204"/>
      <c r="F1309" s="206"/>
      <c r="G1309" s="204"/>
      <c r="H1309" s="205"/>
      <c r="I1309" s="206"/>
      <c r="J1309" s="204"/>
      <c r="K1309" s="205"/>
      <c r="L1309" s="206"/>
      <c r="M1309" s="204"/>
      <c r="N1309" s="205"/>
      <c r="O1309" s="206"/>
      <c r="P1309" s="124"/>
      <c r="Q1309" s="204"/>
      <c r="R1309" s="205"/>
      <c r="S1309" s="205"/>
      <c r="T1309" s="206"/>
      <c r="U1309" s="204"/>
      <c r="V1309" s="206"/>
      <c r="W1309" s="124"/>
      <c r="X1309" s="124"/>
      <c r="Y1309" s="124"/>
      <c r="Z1309" s="124"/>
      <c r="AA1309" s="124"/>
      <c r="AB1309" s="111"/>
    </row>
    <row r="1310" spans="1:28" ht="16.5" customHeight="1">
      <c r="A1310" s="212" t="s">
        <v>64</v>
      </c>
      <c r="B1310" s="205"/>
      <c r="C1310" s="206"/>
      <c r="D1310" s="122"/>
      <c r="E1310" s="204"/>
      <c r="F1310" s="206"/>
      <c r="G1310" s="204"/>
      <c r="H1310" s="205"/>
      <c r="I1310" s="206"/>
      <c r="J1310" s="204"/>
      <c r="K1310" s="205"/>
      <c r="L1310" s="206"/>
      <c r="M1310" s="204"/>
      <c r="N1310" s="205"/>
      <c r="O1310" s="206"/>
      <c r="P1310" s="124"/>
      <c r="Q1310" s="204"/>
      <c r="R1310" s="205"/>
      <c r="S1310" s="205"/>
      <c r="T1310" s="206"/>
      <c r="U1310" s="204"/>
      <c r="V1310" s="206"/>
      <c r="W1310" s="124"/>
      <c r="X1310" s="124"/>
      <c r="Y1310" s="124"/>
      <c r="Z1310" s="124"/>
      <c r="AA1310" s="124"/>
      <c r="AB1310" s="111"/>
    </row>
    <row r="1311" spans="1:28" ht="16.5" customHeight="1">
      <c r="A1311" s="212" t="s">
        <v>65</v>
      </c>
      <c r="B1311" s="205"/>
      <c r="C1311" s="206"/>
      <c r="D1311" s="122"/>
      <c r="E1311" s="204"/>
      <c r="F1311" s="206"/>
      <c r="G1311" s="204"/>
      <c r="H1311" s="205"/>
      <c r="I1311" s="206"/>
      <c r="J1311" s="204"/>
      <c r="K1311" s="205"/>
      <c r="L1311" s="206"/>
      <c r="M1311" s="204"/>
      <c r="N1311" s="205"/>
      <c r="O1311" s="206"/>
      <c r="P1311" s="124"/>
      <c r="Q1311" s="204"/>
      <c r="R1311" s="205"/>
      <c r="S1311" s="205"/>
      <c r="T1311" s="206"/>
      <c r="U1311" s="204"/>
      <c r="V1311" s="206"/>
      <c r="W1311" s="124"/>
      <c r="X1311" s="124"/>
      <c r="Y1311" s="124"/>
      <c r="Z1311" s="124"/>
      <c r="AA1311" s="124"/>
      <c r="AB1311" s="111"/>
    </row>
    <row r="1312" spans="1:28" ht="16.5" customHeight="1">
      <c r="A1312" s="212" t="s">
        <v>66</v>
      </c>
      <c r="B1312" s="205"/>
      <c r="C1312" s="206"/>
      <c r="D1312" s="122"/>
      <c r="E1312" s="204"/>
      <c r="F1312" s="206"/>
      <c r="G1312" s="204"/>
      <c r="H1312" s="205"/>
      <c r="I1312" s="206"/>
      <c r="J1312" s="204"/>
      <c r="K1312" s="205"/>
      <c r="L1312" s="206"/>
      <c r="M1312" s="204"/>
      <c r="N1312" s="205"/>
      <c r="O1312" s="206"/>
      <c r="P1312" s="124"/>
      <c r="Q1312" s="204"/>
      <c r="R1312" s="205"/>
      <c r="S1312" s="205"/>
      <c r="T1312" s="206"/>
      <c r="U1312" s="204"/>
      <c r="V1312" s="206"/>
      <c r="W1312" s="124"/>
      <c r="X1312" s="124"/>
      <c r="Y1312" s="124"/>
      <c r="Z1312" s="124"/>
      <c r="AA1312" s="124"/>
      <c r="AB1312" s="111"/>
    </row>
    <row r="1313" spans="1:28" ht="16.5" customHeight="1">
      <c r="A1313" s="212" t="s">
        <v>67</v>
      </c>
      <c r="B1313" s="205"/>
      <c r="C1313" s="206"/>
      <c r="D1313" s="122"/>
      <c r="E1313" s="204"/>
      <c r="F1313" s="206"/>
      <c r="G1313" s="204"/>
      <c r="H1313" s="205"/>
      <c r="I1313" s="206"/>
      <c r="J1313" s="204"/>
      <c r="K1313" s="205"/>
      <c r="L1313" s="206"/>
      <c r="M1313" s="204"/>
      <c r="N1313" s="205"/>
      <c r="O1313" s="206"/>
      <c r="P1313" s="124"/>
      <c r="Q1313" s="204"/>
      <c r="R1313" s="205"/>
      <c r="S1313" s="205"/>
      <c r="T1313" s="206"/>
      <c r="U1313" s="204"/>
      <c r="V1313" s="206"/>
      <c r="W1313" s="124"/>
      <c r="X1313" s="124"/>
      <c r="Y1313" s="124"/>
      <c r="Z1313" s="124"/>
      <c r="AA1313" s="124"/>
      <c r="AB1313" s="111"/>
    </row>
    <row r="1314" spans="1:28" ht="16.5" customHeight="1">
      <c r="A1314" s="212" t="s">
        <v>68</v>
      </c>
      <c r="B1314" s="205"/>
      <c r="C1314" s="206"/>
      <c r="D1314" s="122"/>
      <c r="E1314" s="204"/>
      <c r="F1314" s="206"/>
      <c r="G1314" s="204"/>
      <c r="H1314" s="205"/>
      <c r="I1314" s="206"/>
      <c r="J1314" s="204"/>
      <c r="K1314" s="205"/>
      <c r="L1314" s="206"/>
      <c r="M1314" s="204"/>
      <c r="N1314" s="205"/>
      <c r="O1314" s="206"/>
      <c r="P1314" s="124"/>
      <c r="Q1314" s="204"/>
      <c r="R1314" s="205"/>
      <c r="S1314" s="205"/>
      <c r="T1314" s="206"/>
      <c r="U1314" s="204"/>
      <c r="V1314" s="206"/>
      <c r="W1314" s="124"/>
      <c r="X1314" s="124"/>
      <c r="Y1314" s="124"/>
      <c r="Z1314" s="124"/>
      <c r="AA1314" s="124"/>
      <c r="AB1314" s="111"/>
    </row>
    <row r="1315" spans="1:28" ht="16.5" customHeight="1">
      <c r="A1315" s="212" t="s">
        <v>69</v>
      </c>
      <c r="B1315" s="205"/>
      <c r="C1315" s="206"/>
      <c r="D1315" s="122"/>
      <c r="E1315" s="204"/>
      <c r="F1315" s="206"/>
      <c r="G1315" s="204"/>
      <c r="H1315" s="205"/>
      <c r="I1315" s="206"/>
      <c r="J1315" s="204"/>
      <c r="K1315" s="205"/>
      <c r="L1315" s="206"/>
      <c r="M1315" s="204"/>
      <c r="N1315" s="205"/>
      <c r="O1315" s="206"/>
      <c r="P1315" s="124"/>
      <c r="Q1315" s="204"/>
      <c r="R1315" s="205"/>
      <c r="S1315" s="205"/>
      <c r="T1315" s="206"/>
      <c r="U1315" s="204"/>
      <c r="V1315" s="206"/>
      <c r="W1315" s="124"/>
      <c r="X1315" s="124"/>
      <c r="Y1315" s="124"/>
      <c r="Z1315" s="124"/>
      <c r="AA1315" s="124"/>
      <c r="AB1315" s="111"/>
    </row>
    <row r="1316" spans="1:28" ht="16.5" customHeight="1">
      <c r="A1316" s="110"/>
      <c r="B1316" s="124"/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124"/>
      <c r="Q1316" s="124"/>
      <c r="R1316" s="124"/>
      <c r="S1316" s="124"/>
      <c r="T1316" s="124"/>
      <c r="U1316" s="124"/>
      <c r="V1316" s="124"/>
      <c r="W1316" s="124"/>
      <c r="X1316" s="124"/>
      <c r="Y1316" s="124"/>
      <c r="Z1316" s="124"/>
      <c r="AA1316" s="124"/>
      <c r="AB1316" s="111"/>
    </row>
    <row r="1317" spans="1:28" ht="16.5" customHeight="1">
      <c r="A1317" s="203" t="s">
        <v>70</v>
      </c>
      <c r="B1317" s="201"/>
      <c r="C1317" s="201"/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201"/>
      <c r="O1317" s="201"/>
      <c r="P1317" s="201"/>
      <c r="Q1317" s="201"/>
      <c r="R1317" s="201"/>
      <c r="S1317" s="201"/>
      <c r="T1317" s="201"/>
      <c r="U1317" s="201"/>
      <c r="V1317" s="201"/>
      <c r="W1317" s="201"/>
      <c r="X1317" s="201"/>
      <c r="Y1317" s="201"/>
      <c r="Z1317" s="201"/>
      <c r="AA1317" s="124"/>
      <c r="AB1317" s="111"/>
    </row>
    <row r="1318" spans="1:28" ht="16.5" customHeight="1">
      <c r="A1318" s="110"/>
      <c r="B1318" s="124"/>
      <c r="C1318" s="124"/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124"/>
      <c r="Q1318" s="124"/>
      <c r="R1318" s="124"/>
      <c r="S1318" s="124"/>
      <c r="T1318" s="124"/>
      <c r="U1318" s="124"/>
      <c r="V1318" s="124"/>
      <c r="W1318" s="124"/>
      <c r="X1318" s="124"/>
      <c r="Y1318" s="124"/>
      <c r="Z1318" s="124"/>
      <c r="AA1318" s="124"/>
      <c r="AB1318" s="111"/>
    </row>
    <row r="1319" spans="1:28" ht="16.5" customHeight="1">
      <c r="A1319" s="214" t="s">
        <v>71</v>
      </c>
      <c r="B1319" s="215"/>
      <c r="C1319" s="216"/>
      <c r="D1319" s="220" t="s">
        <v>4</v>
      </c>
      <c r="E1319" s="216"/>
      <c r="F1319" s="222" t="s">
        <v>72</v>
      </c>
      <c r="G1319" s="223"/>
      <c r="H1319" s="223"/>
      <c r="I1319" s="223"/>
      <c r="J1319" s="223"/>
      <c r="K1319" s="223"/>
      <c r="L1319" s="223"/>
      <c r="M1319" s="223"/>
      <c r="N1319" s="224"/>
      <c r="O1319" s="210" t="s">
        <v>73</v>
      </c>
      <c r="P1319" s="205"/>
      <c r="Q1319" s="205"/>
      <c r="R1319" s="206"/>
      <c r="S1319" s="124"/>
      <c r="T1319" s="124"/>
      <c r="U1319" s="124"/>
      <c r="V1319" s="124"/>
      <c r="W1319" s="124"/>
      <c r="X1319" s="124"/>
      <c r="Y1319" s="124"/>
      <c r="Z1319" s="124"/>
      <c r="AA1319" s="124"/>
      <c r="AB1319" s="111"/>
    </row>
    <row r="1320" spans="1:28" ht="16.5" customHeight="1">
      <c r="A1320" s="217"/>
      <c r="B1320" s="218"/>
      <c r="C1320" s="219"/>
      <c r="D1320" s="221"/>
      <c r="E1320" s="219"/>
      <c r="F1320" s="210" t="s">
        <v>74</v>
      </c>
      <c r="G1320" s="206"/>
      <c r="H1320" s="126" t="s">
        <v>75</v>
      </c>
      <c r="I1320" s="210" t="s">
        <v>76</v>
      </c>
      <c r="J1320" s="205"/>
      <c r="K1320" s="206"/>
      <c r="L1320" s="210" t="s">
        <v>77</v>
      </c>
      <c r="M1320" s="205"/>
      <c r="N1320" s="206"/>
      <c r="O1320" s="210" t="s">
        <v>10</v>
      </c>
      <c r="P1320" s="205"/>
      <c r="Q1320" s="205"/>
      <c r="R1320" s="206"/>
      <c r="S1320" s="124"/>
      <c r="T1320" s="124"/>
      <c r="U1320" s="124"/>
      <c r="V1320" s="124"/>
      <c r="W1320" s="124"/>
      <c r="X1320" s="124"/>
      <c r="Y1320" s="124"/>
      <c r="Z1320" s="124"/>
      <c r="AA1320" s="124"/>
      <c r="AB1320" s="111"/>
    </row>
    <row r="1321" spans="1:28" ht="16.5" customHeight="1">
      <c r="A1321" s="212" t="s">
        <v>78</v>
      </c>
      <c r="B1321" s="205"/>
      <c r="C1321" s="206"/>
      <c r="D1321" s="204"/>
      <c r="E1321" s="206"/>
      <c r="F1321" s="204"/>
      <c r="G1321" s="206"/>
      <c r="H1321" s="122"/>
      <c r="I1321" s="204"/>
      <c r="J1321" s="205"/>
      <c r="K1321" s="206"/>
      <c r="L1321" s="204"/>
      <c r="M1321" s="205"/>
      <c r="N1321" s="206"/>
      <c r="O1321" s="204"/>
      <c r="P1321" s="205"/>
      <c r="Q1321" s="205"/>
      <c r="R1321" s="206"/>
      <c r="S1321" s="124"/>
      <c r="T1321" s="124"/>
      <c r="U1321" s="124"/>
      <c r="V1321" s="124"/>
      <c r="W1321" s="124"/>
      <c r="X1321" s="124"/>
      <c r="Y1321" s="124"/>
      <c r="Z1321" s="124"/>
      <c r="AA1321" s="124"/>
      <c r="AB1321" s="111"/>
    </row>
    <row r="1322" spans="1:28" ht="16.5" customHeight="1">
      <c r="A1322" s="212" t="s">
        <v>79</v>
      </c>
      <c r="B1322" s="205"/>
      <c r="C1322" s="206"/>
      <c r="D1322" s="204"/>
      <c r="E1322" s="206"/>
      <c r="F1322" s="204"/>
      <c r="G1322" s="206"/>
      <c r="H1322" s="122"/>
      <c r="I1322" s="204"/>
      <c r="J1322" s="205"/>
      <c r="K1322" s="206"/>
      <c r="L1322" s="204"/>
      <c r="M1322" s="205"/>
      <c r="N1322" s="206"/>
      <c r="O1322" s="204"/>
      <c r="P1322" s="205"/>
      <c r="Q1322" s="205"/>
      <c r="R1322" s="206"/>
      <c r="S1322" s="124"/>
      <c r="T1322" s="124"/>
      <c r="U1322" s="124"/>
      <c r="V1322" s="124"/>
      <c r="W1322" s="124"/>
      <c r="X1322" s="124"/>
      <c r="Y1322" s="124"/>
      <c r="Z1322" s="124"/>
      <c r="AA1322" s="124"/>
      <c r="AB1322" s="111"/>
    </row>
    <row r="1323" spans="1:28" ht="16.5" customHeight="1">
      <c r="A1323" s="212" t="s">
        <v>80</v>
      </c>
      <c r="B1323" s="205"/>
      <c r="C1323" s="206"/>
      <c r="D1323" s="204"/>
      <c r="E1323" s="206"/>
      <c r="F1323" s="204"/>
      <c r="G1323" s="206"/>
      <c r="H1323" s="122"/>
      <c r="I1323" s="204"/>
      <c r="J1323" s="205"/>
      <c r="K1323" s="206"/>
      <c r="L1323" s="204"/>
      <c r="M1323" s="205"/>
      <c r="N1323" s="206"/>
      <c r="O1323" s="204"/>
      <c r="P1323" s="205"/>
      <c r="Q1323" s="205"/>
      <c r="R1323" s="206"/>
      <c r="S1323" s="124"/>
      <c r="T1323" s="124"/>
      <c r="U1323" s="124"/>
      <c r="V1323" s="124"/>
      <c r="W1323" s="124"/>
      <c r="X1323" s="124"/>
      <c r="Y1323" s="124"/>
      <c r="Z1323" s="124"/>
      <c r="AA1323" s="124"/>
      <c r="AB1323" s="111"/>
    </row>
    <row r="1324" spans="1:28" ht="16.5" customHeight="1">
      <c r="A1324" s="212" t="s">
        <v>81</v>
      </c>
      <c r="B1324" s="205"/>
      <c r="C1324" s="206"/>
      <c r="D1324" s="204"/>
      <c r="E1324" s="206"/>
      <c r="F1324" s="204"/>
      <c r="G1324" s="206"/>
      <c r="H1324" s="122"/>
      <c r="I1324" s="204"/>
      <c r="J1324" s="205"/>
      <c r="K1324" s="206"/>
      <c r="L1324" s="204"/>
      <c r="M1324" s="205"/>
      <c r="N1324" s="206"/>
      <c r="O1324" s="204"/>
      <c r="P1324" s="205"/>
      <c r="Q1324" s="205"/>
      <c r="R1324" s="206"/>
      <c r="S1324" s="124"/>
      <c r="T1324" s="124"/>
      <c r="U1324" s="124"/>
      <c r="V1324" s="124"/>
      <c r="W1324" s="124"/>
      <c r="X1324" s="124"/>
      <c r="Y1324" s="124"/>
      <c r="Z1324" s="124"/>
      <c r="AA1324" s="124"/>
      <c r="AB1324" s="111"/>
    </row>
    <row r="1325" spans="1:28" ht="16.5" customHeight="1">
      <c r="A1325" s="212" t="s">
        <v>82</v>
      </c>
      <c r="B1325" s="205"/>
      <c r="C1325" s="206"/>
      <c r="D1325" s="204"/>
      <c r="E1325" s="206"/>
      <c r="F1325" s="204"/>
      <c r="G1325" s="206"/>
      <c r="H1325" s="122"/>
      <c r="I1325" s="204"/>
      <c r="J1325" s="205"/>
      <c r="K1325" s="206"/>
      <c r="L1325" s="204"/>
      <c r="M1325" s="205"/>
      <c r="N1325" s="206"/>
      <c r="O1325" s="204"/>
      <c r="P1325" s="205"/>
      <c r="Q1325" s="205"/>
      <c r="R1325" s="206"/>
      <c r="S1325" s="124"/>
      <c r="T1325" s="124"/>
      <c r="U1325" s="124"/>
      <c r="V1325" s="124"/>
      <c r="W1325" s="124"/>
      <c r="X1325" s="124"/>
      <c r="Y1325" s="124"/>
      <c r="Z1325" s="124"/>
      <c r="AA1325" s="124"/>
      <c r="AB1325" s="111"/>
    </row>
    <row r="1326" spans="1:28" ht="16.5" customHeight="1">
      <c r="A1326" s="212" t="s">
        <v>83</v>
      </c>
      <c r="B1326" s="205"/>
      <c r="C1326" s="206"/>
      <c r="D1326" s="204"/>
      <c r="E1326" s="206"/>
      <c r="F1326" s="204"/>
      <c r="G1326" s="206"/>
      <c r="H1326" s="122"/>
      <c r="I1326" s="204"/>
      <c r="J1326" s="205"/>
      <c r="K1326" s="206"/>
      <c r="L1326" s="204"/>
      <c r="M1326" s="205"/>
      <c r="N1326" s="206"/>
      <c r="O1326" s="204"/>
      <c r="P1326" s="205"/>
      <c r="Q1326" s="205"/>
      <c r="R1326" s="206"/>
      <c r="S1326" s="124"/>
      <c r="T1326" s="124"/>
      <c r="U1326" s="124"/>
      <c r="V1326" s="124"/>
      <c r="W1326" s="124"/>
      <c r="X1326" s="124"/>
      <c r="Y1326" s="124"/>
      <c r="Z1326" s="124"/>
      <c r="AA1326" s="124"/>
      <c r="AB1326" s="111"/>
    </row>
    <row r="1327" spans="1:28" ht="16.5" customHeight="1">
      <c r="A1327" s="212" t="s">
        <v>84</v>
      </c>
      <c r="B1327" s="205"/>
      <c r="C1327" s="206"/>
      <c r="D1327" s="204"/>
      <c r="E1327" s="206"/>
      <c r="F1327" s="204"/>
      <c r="G1327" s="206"/>
      <c r="H1327" s="122"/>
      <c r="I1327" s="204"/>
      <c r="J1327" s="205"/>
      <c r="K1327" s="206"/>
      <c r="L1327" s="204"/>
      <c r="M1327" s="205"/>
      <c r="N1327" s="206"/>
      <c r="O1327" s="204"/>
      <c r="P1327" s="205"/>
      <c r="Q1327" s="205"/>
      <c r="R1327" s="206"/>
      <c r="S1327" s="124"/>
      <c r="T1327" s="124"/>
      <c r="U1327" s="124"/>
      <c r="V1327" s="124"/>
      <c r="W1327" s="124"/>
      <c r="X1327" s="124"/>
      <c r="Y1327" s="124"/>
      <c r="Z1327" s="124"/>
      <c r="AA1327" s="124"/>
      <c r="AB1327" s="111"/>
    </row>
    <row r="1328" spans="1:28" ht="16.5" customHeight="1">
      <c r="A1328" s="212" t="s">
        <v>85</v>
      </c>
      <c r="B1328" s="205"/>
      <c r="C1328" s="206"/>
      <c r="D1328" s="204"/>
      <c r="E1328" s="206"/>
      <c r="F1328" s="204"/>
      <c r="G1328" s="206"/>
      <c r="H1328" s="122"/>
      <c r="I1328" s="204"/>
      <c r="J1328" s="205"/>
      <c r="K1328" s="206"/>
      <c r="L1328" s="204"/>
      <c r="M1328" s="205"/>
      <c r="N1328" s="206"/>
      <c r="O1328" s="204"/>
      <c r="P1328" s="205"/>
      <c r="Q1328" s="205"/>
      <c r="R1328" s="206"/>
      <c r="S1328" s="124"/>
      <c r="T1328" s="124"/>
      <c r="U1328" s="124"/>
      <c r="V1328" s="124"/>
      <c r="W1328" s="124"/>
      <c r="X1328" s="124"/>
      <c r="Y1328" s="124"/>
      <c r="Z1328" s="124"/>
      <c r="AA1328" s="124"/>
      <c r="AB1328" s="111"/>
    </row>
    <row r="1329" spans="1:28" ht="16.5" customHeight="1">
      <c r="A1329" s="212" t="s">
        <v>86</v>
      </c>
      <c r="B1329" s="205"/>
      <c r="C1329" s="206"/>
      <c r="D1329" s="204"/>
      <c r="E1329" s="206"/>
      <c r="F1329" s="204"/>
      <c r="G1329" s="206"/>
      <c r="H1329" s="122"/>
      <c r="I1329" s="204"/>
      <c r="J1329" s="205"/>
      <c r="K1329" s="206"/>
      <c r="L1329" s="204"/>
      <c r="M1329" s="205"/>
      <c r="N1329" s="206"/>
      <c r="O1329" s="204"/>
      <c r="P1329" s="205"/>
      <c r="Q1329" s="205"/>
      <c r="R1329" s="206"/>
      <c r="S1329" s="124"/>
      <c r="T1329" s="124"/>
      <c r="U1329" s="124"/>
      <c r="V1329" s="124"/>
      <c r="W1329" s="124"/>
      <c r="X1329" s="124"/>
      <c r="Y1329" s="124"/>
      <c r="Z1329" s="124"/>
      <c r="AA1329" s="124"/>
      <c r="AB1329" s="111"/>
    </row>
    <row r="1330" spans="1:28" ht="16.5" customHeight="1">
      <c r="A1330" s="212" t="s">
        <v>87</v>
      </c>
      <c r="B1330" s="205"/>
      <c r="C1330" s="206"/>
      <c r="D1330" s="204"/>
      <c r="E1330" s="206"/>
      <c r="F1330" s="204"/>
      <c r="G1330" s="206"/>
      <c r="H1330" s="122"/>
      <c r="I1330" s="204"/>
      <c r="J1330" s="205"/>
      <c r="K1330" s="206"/>
      <c r="L1330" s="204"/>
      <c r="M1330" s="205"/>
      <c r="N1330" s="206"/>
      <c r="O1330" s="204"/>
      <c r="P1330" s="205"/>
      <c r="Q1330" s="205"/>
      <c r="R1330" s="206"/>
      <c r="S1330" s="124"/>
      <c r="T1330" s="124"/>
      <c r="U1330" s="124"/>
      <c r="V1330" s="124"/>
      <c r="W1330" s="124"/>
      <c r="X1330" s="124"/>
      <c r="Y1330" s="124"/>
      <c r="Z1330" s="124"/>
      <c r="AA1330" s="124"/>
      <c r="AB1330" s="111"/>
    </row>
    <row r="1331" spans="1:28" ht="16.5" customHeight="1">
      <c r="A1331" s="110"/>
      <c r="B1331" s="124"/>
      <c r="C1331" s="124"/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124"/>
      <c r="Q1331" s="124"/>
      <c r="R1331" s="124"/>
      <c r="S1331" s="124"/>
      <c r="T1331" s="124"/>
      <c r="U1331" s="124"/>
      <c r="V1331" s="124"/>
      <c r="W1331" s="124"/>
      <c r="X1331" s="124"/>
      <c r="Y1331" s="124"/>
      <c r="Z1331" s="124"/>
      <c r="AA1331" s="124"/>
      <c r="AB1331" s="111"/>
    </row>
    <row r="1332" spans="1:28" ht="16.5" customHeight="1">
      <c r="A1332" s="203" t="s">
        <v>88</v>
      </c>
      <c r="B1332" s="201"/>
      <c r="C1332" s="201"/>
      <c r="D1332" s="201"/>
      <c r="E1332" s="201"/>
      <c r="F1332" s="201"/>
      <c r="G1332" s="201"/>
      <c r="H1332" s="201"/>
      <c r="I1332" s="201"/>
      <c r="J1332" s="201"/>
      <c r="K1332" s="201"/>
      <c r="L1332" s="201"/>
      <c r="M1332" s="201"/>
      <c r="N1332" s="201"/>
      <c r="O1332" s="201"/>
      <c r="P1332" s="201"/>
      <c r="Q1332" s="201"/>
      <c r="R1332" s="201"/>
      <c r="S1332" s="201"/>
      <c r="T1332" s="201"/>
      <c r="U1332" s="201"/>
      <c r="V1332" s="201"/>
      <c r="W1332" s="201"/>
      <c r="X1332" s="201"/>
      <c r="Y1332" s="201"/>
      <c r="Z1332" s="201"/>
      <c r="AA1332" s="124"/>
      <c r="AB1332" s="111"/>
    </row>
    <row r="1333" spans="1:28" ht="16.5" customHeight="1">
      <c r="A1333" s="110"/>
      <c r="B1333" s="124"/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124"/>
      <c r="Q1333" s="124"/>
      <c r="R1333" s="124"/>
      <c r="S1333" s="124"/>
      <c r="T1333" s="124"/>
      <c r="U1333" s="124"/>
      <c r="V1333" s="124"/>
      <c r="W1333" s="124"/>
      <c r="X1333" s="124"/>
      <c r="Y1333" s="124"/>
      <c r="Z1333" s="124"/>
      <c r="AA1333" s="124"/>
      <c r="AB1333" s="111"/>
    </row>
    <row r="1334" spans="1:28" ht="16.5" customHeight="1">
      <c r="A1334" s="213" t="s">
        <v>2</v>
      </c>
      <c r="B1334" s="205"/>
      <c r="C1334" s="206"/>
      <c r="D1334" s="126" t="s">
        <v>4</v>
      </c>
      <c r="E1334" s="210" t="s">
        <v>23</v>
      </c>
      <c r="F1334" s="206"/>
      <c r="G1334" s="210" t="s">
        <v>6</v>
      </c>
      <c r="H1334" s="205"/>
      <c r="I1334" s="206"/>
      <c r="J1334" s="210" t="s">
        <v>7</v>
      </c>
      <c r="K1334" s="205"/>
      <c r="L1334" s="206"/>
      <c r="M1334" s="210" t="s">
        <v>24</v>
      </c>
      <c r="N1334" s="205"/>
      <c r="O1334" s="206"/>
      <c r="P1334" s="124"/>
      <c r="Q1334" s="210" t="s">
        <v>25</v>
      </c>
      <c r="R1334" s="205"/>
      <c r="S1334" s="205"/>
      <c r="T1334" s="206"/>
      <c r="U1334" s="210" t="s">
        <v>26</v>
      </c>
      <c r="V1334" s="206"/>
      <c r="W1334" s="124"/>
      <c r="X1334" s="124"/>
      <c r="Y1334" s="124"/>
      <c r="Z1334" s="124"/>
      <c r="AA1334" s="124"/>
      <c r="AB1334" s="111"/>
    </row>
    <row r="1335" spans="1:28" ht="16.5" customHeight="1">
      <c r="A1335" s="212" t="s">
        <v>89</v>
      </c>
      <c r="B1335" s="205"/>
      <c r="C1335" s="206"/>
      <c r="D1335" s="122">
        <v>36</v>
      </c>
      <c r="E1335" s="204">
        <v>13</v>
      </c>
      <c r="F1335" s="206"/>
      <c r="G1335" s="204">
        <v>14</v>
      </c>
      <c r="H1335" s="205"/>
      <c r="I1335" s="206"/>
      <c r="J1335" s="204">
        <v>5</v>
      </c>
      <c r="K1335" s="205"/>
      <c r="L1335" s="206"/>
      <c r="M1335" s="204">
        <v>4</v>
      </c>
      <c r="N1335" s="205"/>
      <c r="O1335" s="206"/>
      <c r="P1335" s="124"/>
      <c r="Q1335" s="204"/>
      <c r="R1335" s="205"/>
      <c r="S1335" s="205"/>
      <c r="T1335" s="206"/>
      <c r="U1335" s="204"/>
      <c r="V1335" s="206"/>
      <c r="W1335" s="124"/>
      <c r="X1335" s="124"/>
      <c r="Y1335" s="124"/>
      <c r="Z1335" s="124"/>
      <c r="AA1335" s="124"/>
      <c r="AB1335" s="111"/>
    </row>
    <row r="1336" spans="1:28" ht="16.5" customHeight="1">
      <c r="A1336" s="212" t="s">
        <v>90</v>
      </c>
      <c r="B1336" s="205"/>
      <c r="C1336" s="206"/>
      <c r="D1336" s="122">
        <v>72</v>
      </c>
      <c r="E1336" s="204">
        <v>23</v>
      </c>
      <c r="F1336" s="206"/>
      <c r="G1336" s="204">
        <v>18</v>
      </c>
      <c r="H1336" s="205"/>
      <c r="I1336" s="206"/>
      <c r="J1336" s="204">
        <v>12</v>
      </c>
      <c r="K1336" s="205"/>
      <c r="L1336" s="206"/>
      <c r="M1336" s="204">
        <v>19</v>
      </c>
      <c r="N1336" s="205"/>
      <c r="O1336" s="206"/>
      <c r="P1336" s="124"/>
      <c r="Q1336" s="204"/>
      <c r="R1336" s="205"/>
      <c r="S1336" s="205"/>
      <c r="T1336" s="206"/>
      <c r="U1336" s="204"/>
      <c r="V1336" s="206"/>
      <c r="W1336" s="124"/>
      <c r="X1336" s="124"/>
      <c r="Y1336" s="124"/>
      <c r="Z1336" s="124"/>
      <c r="AA1336" s="124"/>
      <c r="AB1336" s="111"/>
    </row>
    <row r="1337" spans="1:28" ht="16.5" customHeight="1">
      <c r="A1337" s="212" t="s">
        <v>91</v>
      </c>
      <c r="B1337" s="205"/>
      <c r="C1337" s="206"/>
      <c r="D1337" s="122"/>
      <c r="E1337" s="204"/>
      <c r="F1337" s="206"/>
      <c r="G1337" s="204"/>
      <c r="H1337" s="205"/>
      <c r="I1337" s="206"/>
      <c r="J1337" s="204"/>
      <c r="K1337" s="205"/>
      <c r="L1337" s="206"/>
      <c r="M1337" s="204"/>
      <c r="N1337" s="205"/>
      <c r="O1337" s="206"/>
      <c r="P1337" s="124"/>
      <c r="Q1337" s="204"/>
      <c r="R1337" s="205"/>
      <c r="S1337" s="205"/>
      <c r="T1337" s="206"/>
      <c r="U1337" s="204"/>
      <c r="V1337" s="206"/>
      <c r="W1337" s="124"/>
      <c r="X1337" s="124"/>
      <c r="Y1337" s="124"/>
      <c r="Z1337" s="124"/>
      <c r="AA1337" s="124"/>
      <c r="AB1337" s="111"/>
    </row>
    <row r="1338" spans="1:28" ht="16.5" customHeight="1">
      <c r="A1338" s="212" t="s">
        <v>92</v>
      </c>
      <c r="B1338" s="205"/>
      <c r="C1338" s="206"/>
      <c r="D1338" s="122"/>
      <c r="E1338" s="204"/>
      <c r="F1338" s="206"/>
      <c r="G1338" s="204"/>
      <c r="H1338" s="205"/>
      <c r="I1338" s="206"/>
      <c r="J1338" s="204"/>
      <c r="K1338" s="205"/>
      <c r="L1338" s="206"/>
      <c r="M1338" s="204"/>
      <c r="N1338" s="205"/>
      <c r="O1338" s="206"/>
      <c r="P1338" s="124"/>
      <c r="Q1338" s="204"/>
      <c r="R1338" s="205"/>
      <c r="S1338" s="205"/>
      <c r="T1338" s="206"/>
      <c r="U1338" s="204"/>
      <c r="V1338" s="206"/>
      <c r="W1338" s="124"/>
      <c r="X1338" s="124"/>
      <c r="Y1338" s="124"/>
      <c r="Z1338" s="124"/>
      <c r="AA1338" s="124"/>
      <c r="AB1338" s="111"/>
    </row>
    <row r="1339" spans="1:28" ht="16.5" customHeight="1">
      <c r="A1339" s="110"/>
      <c r="B1339" s="124"/>
      <c r="C1339" s="124"/>
      <c r="D1339" s="124"/>
      <c r="E1339" s="124"/>
      <c r="F1339" s="124"/>
      <c r="G1339" s="124"/>
      <c r="H1339" s="124"/>
      <c r="I1339" s="124"/>
      <c r="J1339" s="124"/>
      <c r="K1339" s="124"/>
      <c r="L1339" s="124"/>
      <c r="M1339" s="124"/>
      <c r="N1339" s="124"/>
      <c r="O1339" s="124"/>
      <c r="P1339" s="124"/>
      <c r="Q1339" s="124"/>
      <c r="R1339" s="124"/>
      <c r="S1339" s="124"/>
      <c r="T1339" s="124"/>
      <c r="U1339" s="124"/>
      <c r="V1339" s="124"/>
      <c r="W1339" s="124"/>
      <c r="X1339" s="124"/>
      <c r="Y1339" s="124"/>
      <c r="Z1339" s="124"/>
      <c r="AA1339" s="124"/>
      <c r="AB1339" s="111"/>
    </row>
    <row r="1340" spans="1:28" ht="16.5" customHeight="1">
      <c r="A1340" s="203" t="s">
        <v>93</v>
      </c>
      <c r="B1340" s="201"/>
      <c r="C1340" s="201"/>
      <c r="D1340" s="201"/>
      <c r="E1340" s="201"/>
      <c r="F1340" s="201"/>
      <c r="G1340" s="201"/>
      <c r="H1340" s="201"/>
      <c r="I1340" s="201"/>
      <c r="J1340" s="201"/>
      <c r="K1340" s="201"/>
      <c r="L1340" s="201"/>
      <c r="M1340" s="201"/>
      <c r="N1340" s="201"/>
      <c r="O1340" s="201"/>
      <c r="P1340" s="201"/>
      <c r="Q1340" s="201"/>
      <c r="R1340" s="201"/>
      <c r="S1340" s="201"/>
      <c r="T1340" s="201"/>
      <c r="U1340" s="201"/>
      <c r="V1340" s="201"/>
      <c r="W1340" s="201"/>
      <c r="X1340" s="201"/>
      <c r="Y1340" s="201"/>
      <c r="Z1340" s="201"/>
      <c r="AA1340" s="124"/>
      <c r="AB1340" s="111"/>
    </row>
    <row r="1341" spans="1:28" ht="16.5" customHeight="1">
      <c r="A1341" s="110"/>
      <c r="B1341" s="124"/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24"/>
      <c r="N1341" s="124"/>
      <c r="O1341" s="124"/>
      <c r="P1341" s="124"/>
      <c r="Q1341" s="124"/>
      <c r="R1341" s="124"/>
      <c r="S1341" s="124"/>
      <c r="T1341" s="124"/>
      <c r="U1341" s="124"/>
      <c r="V1341" s="124"/>
      <c r="W1341" s="124"/>
      <c r="X1341" s="124"/>
      <c r="Y1341" s="124"/>
      <c r="Z1341" s="124"/>
      <c r="AA1341" s="124"/>
      <c r="AB1341" s="111"/>
    </row>
    <row r="1342" spans="1:28" ht="16.5" customHeight="1">
      <c r="A1342" s="213" t="s">
        <v>2</v>
      </c>
      <c r="B1342" s="205"/>
      <c r="C1342" s="206"/>
      <c r="D1342" s="126" t="s">
        <v>4</v>
      </c>
      <c r="E1342" s="210" t="s">
        <v>94</v>
      </c>
      <c r="F1342" s="206"/>
      <c r="G1342" s="210" t="s">
        <v>6</v>
      </c>
      <c r="H1342" s="205"/>
      <c r="I1342" s="206"/>
      <c r="J1342" s="210" t="s">
        <v>7</v>
      </c>
      <c r="K1342" s="205"/>
      <c r="L1342" s="206"/>
      <c r="M1342" s="210" t="s">
        <v>24</v>
      </c>
      <c r="N1342" s="205"/>
      <c r="O1342" s="206"/>
      <c r="P1342" s="124"/>
      <c r="Q1342" s="210" t="s">
        <v>25</v>
      </c>
      <c r="R1342" s="205"/>
      <c r="S1342" s="205"/>
      <c r="T1342" s="206"/>
      <c r="U1342" s="210" t="s">
        <v>95</v>
      </c>
      <c r="V1342" s="206"/>
      <c r="W1342" s="124"/>
      <c r="X1342" s="124"/>
      <c r="Y1342" s="124"/>
      <c r="Z1342" s="124"/>
      <c r="AA1342" s="124"/>
      <c r="AB1342" s="111"/>
    </row>
    <row r="1343" spans="1:28" ht="16.5" customHeight="1">
      <c r="A1343" s="212" t="s">
        <v>96</v>
      </c>
      <c r="B1343" s="205"/>
      <c r="C1343" s="206"/>
      <c r="D1343" s="122"/>
      <c r="E1343" s="204"/>
      <c r="F1343" s="206"/>
      <c r="G1343" s="204"/>
      <c r="H1343" s="205"/>
      <c r="I1343" s="206"/>
      <c r="J1343" s="204"/>
      <c r="K1343" s="205"/>
      <c r="L1343" s="206"/>
      <c r="M1343" s="204"/>
      <c r="N1343" s="205"/>
      <c r="O1343" s="206"/>
      <c r="P1343" s="124"/>
      <c r="Q1343" s="204"/>
      <c r="R1343" s="205"/>
      <c r="S1343" s="205"/>
      <c r="T1343" s="206"/>
      <c r="U1343" s="204"/>
      <c r="V1343" s="206"/>
      <c r="W1343" s="124"/>
      <c r="X1343" s="124"/>
      <c r="Y1343" s="124"/>
      <c r="Z1343" s="124"/>
      <c r="AA1343" s="124"/>
      <c r="AB1343" s="111"/>
    </row>
    <row r="1344" spans="1:28" ht="16.5" customHeight="1">
      <c r="A1344" s="225" t="s">
        <v>97</v>
      </c>
      <c r="B1344" s="226"/>
      <c r="C1344" s="227"/>
      <c r="D1344" s="123"/>
      <c r="E1344" s="228"/>
      <c r="F1344" s="227"/>
      <c r="G1344" s="228"/>
      <c r="H1344" s="226"/>
      <c r="I1344" s="227"/>
      <c r="J1344" s="228"/>
      <c r="K1344" s="226"/>
      <c r="L1344" s="227"/>
      <c r="M1344" s="228"/>
      <c r="N1344" s="226"/>
      <c r="O1344" s="227"/>
      <c r="P1344" s="120"/>
      <c r="Q1344" s="228"/>
      <c r="R1344" s="226"/>
      <c r="S1344" s="226"/>
      <c r="T1344" s="227"/>
      <c r="U1344" s="228"/>
      <c r="V1344" s="227"/>
      <c r="W1344" s="120"/>
      <c r="X1344" s="120"/>
      <c r="Y1344" s="120"/>
      <c r="Z1344" s="120"/>
      <c r="AA1344" s="120"/>
      <c r="AB1344" s="121"/>
    </row>
    <row r="1345" spans="1:28" ht="16.5" customHeight="1">
      <c r="A1345" s="129"/>
      <c r="B1345" s="13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8"/>
    </row>
    <row r="1346" spans="1:28" ht="16.5" customHeight="1">
      <c r="A1346" s="9"/>
      <c r="AB1346" s="10"/>
    </row>
    <row r="1347" spans="1:28" ht="16.5" customHeight="1">
      <c r="A1347" s="131" t="s">
        <v>105</v>
      </c>
      <c r="B1347" s="132"/>
      <c r="C1347" s="132"/>
      <c r="D1347" s="132"/>
      <c r="E1347" s="132"/>
      <c r="F1347" s="132"/>
      <c r="G1347" s="132"/>
      <c r="H1347" s="132"/>
      <c r="I1347" s="132"/>
      <c r="J1347" s="132"/>
      <c r="K1347" s="132"/>
      <c r="L1347" s="132"/>
      <c r="M1347" s="132"/>
      <c r="N1347" s="132"/>
      <c r="O1347" s="132"/>
      <c r="P1347" s="132"/>
      <c r="Q1347" s="132"/>
      <c r="R1347" s="132"/>
      <c r="S1347" s="132"/>
      <c r="T1347" s="132"/>
      <c r="U1347" s="132"/>
      <c r="V1347" s="132"/>
      <c r="W1347" s="132"/>
      <c r="X1347" s="132"/>
      <c r="Y1347" s="132"/>
      <c r="Z1347" s="132"/>
      <c r="AB1347" s="10"/>
    </row>
    <row r="1348" spans="1:28" ht="16.5" customHeight="1">
      <c r="A1348" s="9"/>
      <c r="AB1348" s="10"/>
    </row>
    <row r="1349" spans="1:28" ht="16.5" customHeight="1">
      <c r="A1349" s="166" t="s">
        <v>100</v>
      </c>
      <c r="B1349" s="167"/>
      <c r="C1349" s="167"/>
      <c r="D1349" s="167"/>
      <c r="E1349" s="167"/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  <c r="R1349" s="167"/>
      <c r="S1349" s="167"/>
      <c r="T1349" s="167"/>
      <c r="U1349" s="167"/>
      <c r="V1349" s="167"/>
      <c r="W1349" s="167"/>
      <c r="X1349" s="167"/>
      <c r="Y1349" s="167"/>
      <c r="Z1349" s="167"/>
      <c r="AB1349" s="10"/>
    </row>
    <row r="1350" spans="1:28" ht="16.5" customHeight="1">
      <c r="A1350" s="202" t="s">
        <v>119</v>
      </c>
      <c r="B1350" s="201"/>
      <c r="C1350" s="201"/>
      <c r="D1350" s="201"/>
      <c r="E1350" s="201"/>
      <c r="F1350" s="201"/>
      <c r="G1350" s="201"/>
      <c r="H1350" s="201"/>
      <c r="I1350" s="201"/>
      <c r="J1350" s="201"/>
      <c r="K1350" s="201"/>
      <c r="L1350" s="201"/>
      <c r="M1350" s="201"/>
      <c r="N1350" s="201"/>
      <c r="O1350" s="201"/>
      <c r="P1350" s="201"/>
      <c r="Q1350" s="201"/>
      <c r="R1350" s="201"/>
      <c r="S1350" s="201"/>
      <c r="T1350" s="201"/>
      <c r="U1350" s="201"/>
      <c r="V1350" s="201"/>
      <c r="W1350" s="201"/>
      <c r="X1350" s="201"/>
      <c r="Y1350" s="201"/>
      <c r="Z1350" s="201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34" t="s">
        <v>1</v>
      </c>
      <c r="B1353" s="132"/>
      <c r="C1353" s="132"/>
      <c r="D1353" s="132"/>
      <c r="E1353" s="132"/>
      <c r="F1353" s="132"/>
      <c r="G1353" s="132"/>
      <c r="H1353" s="132"/>
      <c r="I1353" s="132"/>
      <c r="J1353" s="132"/>
      <c r="K1353" s="132"/>
      <c r="L1353" s="132"/>
      <c r="M1353" s="132"/>
      <c r="N1353" s="132"/>
      <c r="O1353" s="132"/>
      <c r="P1353" s="132"/>
      <c r="Q1353" s="132"/>
      <c r="R1353" s="132"/>
      <c r="S1353" s="132"/>
      <c r="T1353" s="132"/>
      <c r="U1353" s="132"/>
      <c r="V1353" s="132"/>
      <c r="W1353" s="132"/>
      <c r="X1353" s="132"/>
      <c r="Y1353" s="132"/>
      <c r="Z1353" s="132"/>
      <c r="AB1353" s="10"/>
    </row>
    <row r="1354" spans="1:28" ht="16.5" customHeight="1">
      <c r="A1354" s="9"/>
      <c r="AB1354" s="10"/>
    </row>
    <row r="1355" spans="1:28" ht="16.5" customHeight="1">
      <c r="A1355" s="44" t="s">
        <v>2</v>
      </c>
      <c r="B1355" s="142" t="s">
        <v>3</v>
      </c>
      <c r="C1355" s="136"/>
      <c r="D1355" s="136"/>
      <c r="E1355" s="136"/>
      <c r="F1355" s="136"/>
      <c r="G1355" s="137"/>
      <c r="H1355" s="141" t="s">
        <v>4</v>
      </c>
      <c r="I1355" s="136"/>
      <c r="J1355" s="137"/>
      <c r="K1355" s="141" t="s">
        <v>5</v>
      </c>
      <c r="L1355" s="136"/>
      <c r="M1355" s="137"/>
      <c r="N1355" s="141" t="s">
        <v>6</v>
      </c>
      <c r="O1355" s="136"/>
      <c r="P1355" s="136"/>
      <c r="Q1355" s="137"/>
      <c r="R1355" s="141" t="s">
        <v>7</v>
      </c>
      <c r="S1355" s="136"/>
      <c r="T1355" s="136"/>
      <c r="U1355" s="137"/>
      <c r="V1355" s="141" t="s">
        <v>8</v>
      </c>
      <c r="W1355" s="136"/>
      <c r="X1355" s="137"/>
      <c r="AB1355" s="10"/>
    </row>
    <row r="1356" spans="1:28" ht="16.5" customHeight="1">
      <c r="A1356" s="42" t="s">
        <v>9</v>
      </c>
      <c r="B1356" s="135" t="s">
        <v>10</v>
      </c>
      <c r="C1356" s="136"/>
      <c r="D1356" s="136"/>
      <c r="E1356" s="136"/>
      <c r="F1356" s="136"/>
      <c r="G1356" s="137"/>
      <c r="H1356" s="135">
        <f>SUM(H1020,H1132,H1244)</f>
        <v>29</v>
      </c>
      <c r="I1356" s="136"/>
      <c r="J1356" s="137"/>
      <c r="K1356" s="135">
        <f>SUM(K1020,K1132,K1244)</f>
        <v>15</v>
      </c>
      <c r="L1356" s="136"/>
      <c r="M1356" s="137"/>
      <c r="N1356" s="135">
        <f>SUM(N1020,N1132,N1244)</f>
        <v>0</v>
      </c>
      <c r="O1356" s="136"/>
      <c r="P1356" s="136"/>
      <c r="Q1356" s="137"/>
      <c r="R1356" s="135">
        <f>SUM(R1020,R1132,R1244)</f>
        <v>0</v>
      </c>
      <c r="S1356" s="136"/>
      <c r="T1356" s="136"/>
      <c r="U1356" s="137"/>
      <c r="V1356" s="135">
        <f>SUM(V1020,V1132,V1244)</f>
        <v>14</v>
      </c>
      <c r="W1356" s="136"/>
      <c r="X1356" s="137"/>
      <c r="AB1356" s="10"/>
    </row>
    <row r="1357" spans="1:28" ht="16.5" customHeight="1">
      <c r="A1357" s="138" t="s">
        <v>11</v>
      </c>
      <c r="B1357" s="135" t="s">
        <v>12</v>
      </c>
      <c r="C1357" s="136"/>
      <c r="D1357" s="136"/>
      <c r="E1357" s="136"/>
      <c r="F1357" s="136"/>
      <c r="G1357" s="137"/>
      <c r="H1357" s="135">
        <f t="shared" ref="H1357:H1367" si="65">SUM(H1021,H1133,H1245)</f>
        <v>32</v>
      </c>
      <c r="I1357" s="136"/>
      <c r="J1357" s="137"/>
      <c r="K1357" s="135">
        <f t="shared" ref="K1357:K1367" si="66">SUM(K1021,K1133,K1245)</f>
        <v>17</v>
      </c>
      <c r="L1357" s="136"/>
      <c r="M1357" s="137"/>
      <c r="N1357" s="135">
        <f t="shared" ref="N1357:N1367" si="67">SUM(N1021,N1133,N1245)</f>
        <v>1</v>
      </c>
      <c r="O1357" s="136"/>
      <c r="P1357" s="136"/>
      <c r="Q1357" s="137"/>
      <c r="R1357" s="135">
        <f t="shared" ref="R1357:R1367" si="68">SUM(R1021,R1133,R1245)</f>
        <v>0</v>
      </c>
      <c r="S1357" s="136"/>
      <c r="T1357" s="136"/>
      <c r="U1357" s="137"/>
      <c r="V1357" s="135">
        <f t="shared" ref="V1357:V1367" si="69">SUM(V1021,V1133,V1245)</f>
        <v>14</v>
      </c>
      <c r="W1357" s="136"/>
      <c r="X1357" s="137"/>
      <c r="AB1357" s="10"/>
    </row>
    <row r="1358" spans="1:28" ht="16.5" customHeight="1">
      <c r="A1358" s="139"/>
      <c r="B1358" s="135" t="s">
        <v>13</v>
      </c>
      <c r="C1358" s="136"/>
      <c r="D1358" s="136"/>
      <c r="E1358" s="136"/>
      <c r="F1358" s="136"/>
      <c r="G1358" s="137"/>
      <c r="H1358" s="135">
        <f t="shared" si="65"/>
        <v>0</v>
      </c>
      <c r="I1358" s="136"/>
      <c r="J1358" s="137"/>
      <c r="K1358" s="135">
        <f t="shared" si="66"/>
        <v>0</v>
      </c>
      <c r="L1358" s="136"/>
      <c r="M1358" s="137"/>
      <c r="N1358" s="135">
        <f t="shared" si="67"/>
        <v>0</v>
      </c>
      <c r="O1358" s="136"/>
      <c r="P1358" s="136"/>
      <c r="Q1358" s="137"/>
      <c r="R1358" s="135">
        <f t="shared" si="68"/>
        <v>0</v>
      </c>
      <c r="S1358" s="136"/>
      <c r="T1358" s="136"/>
      <c r="U1358" s="137"/>
      <c r="V1358" s="135">
        <f t="shared" si="69"/>
        <v>0</v>
      </c>
      <c r="W1358" s="136"/>
      <c r="X1358" s="137"/>
      <c r="AB1358" s="10"/>
    </row>
    <row r="1359" spans="1:28" ht="16.5" customHeight="1">
      <c r="A1359" s="139"/>
      <c r="B1359" s="135" t="s">
        <v>14</v>
      </c>
      <c r="C1359" s="136"/>
      <c r="D1359" s="136"/>
      <c r="E1359" s="136"/>
      <c r="F1359" s="136"/>
      <c r="G1359" s="137"/>
      <c r="H1359" s="135">
        <f t="shared" si="65"/>
        <v>0</v>
      </c>
      <c r="I1359" s="136"/>
      <c r="J1359" s="137"/>
      <c r="K1359" s="135">
        <f t="shared" si="66"/>
        <v>0</v>
      </c>
      <c r="L1359" s="136"/>
      <c r="M1359" s="137"/>
      <c r="N1359" s="135">
        <f t="shared" si="67"/>
        <v>0</v>
      </c>
      <c r="O1359" s="136"/>
      <c r="P1359" s="136"/>
      <c r="Q1359" s="137"/>
      <c r="R1359" s="135">
        <f t="shared" si="68"/>
        <v>0</v>
      </c>
      <c r="S1359" s="136"/>
      <c r="T1359" s="136"/>
      <c r="U1359" s="137"/>
      <c r="V1359" s="135">
        <f t="shared" si="69"/>
        <v>0</v>
      </c>
      <c r="W1359" s="136"/>
      <c r="X1359" s="137"/>
      <c r="AB1359" s="10"/>
    </row>
    <row r="1360" spans="1:28" ht="16.5" customHeight="1">
      <c r="A1360" s="139"/>
      <c r="B1360" s="135" t="s">
        <v>15</v>
      </c>
      <c r="C1360" s="136"/>
      <c r="D1360" s="136"/>
      <c r="E1360" s="136"/>
      <c r="F1360" s="136"/>
      <c r="G1360" s="137"/>
      <c r="H1360" s="135">
        <f t="shared" si="65"/>
        <v>0</v>
      </c>
      <c r="I1360" s="136"/>
      <c r="J1360" s="137"/>
      <c r="K1360" s="135">
        <f t="shared" si="66"/>
        <v>0</v>
      </c>
      <c r="L1360" s="136"/>
      <c r="M1360" s="137"/>
      <c r="N1360" s="135">
        <f t="shared" si="67"/>
        <v>0</v>
      </c>
      <c r="O1360" s="136"/>
      <c r="P1360" s="136"/>
      <c r="Q1360" s="137"/>
      <c r="R1360" s="135">
        <f t="shared" si="68"/>
        <v>0</v>
      </c>
      <c r="S1360" s="136"/>
      <c r="T1360" s="136"/>
      <c r="U1360" s="137"/>
      <c r="V1360" s="135">
        <f t="shared" si="69"/>
        <v>0</v>
      </c>
      <c r="W1360" s="136"/>
      <c r="X1360" s="137"/>
      <c r="AB1360" s="10"/>
    </row>
    <row r="1361" spans="1:28" ht="16.5" customHeight="1">
      <c r="A1361" s="139"/>
      <c r="B1361" s="135" t="s">
        <v>16</v>
      </c>
      <c r="C1361" s="136"/>
      <c r="D1361" s="136"/>
      <c r="E1361" s="136"/>
      <c r="F1361" s="136"/>
      <c r="G1361" s="137"/>
      <c r="H1361" s="135">
        <f t="shared" si="65"/>
        <v>0</v>
      </c>
      <c r="I1361" s="136"/>
      <c r="J1361" s="137"/>
      <c r="K1361" s="135">
        <f t="shared" si="66"/>
        <v>0</v>
      </c>
      <c r="L1361" s="136"/>
      <c r="M1361" s="137"/>
      <c r="N1361" s="135">
        <f t="shared" si="67"/>
        <v>0</v>
      </c>
      <c r="O1361" s="136"/>
      <c r="P1361" s="136"/>
      <c r="Q1361" s="137"/>
      <c r="R1361" s="135">
        <f t="shared" si="68"/>
        <v>0</v>
      </c>
      <c r="S1361" s="136"/>
      <c r="T1361" s="136"/>
      <c r="U1361" s="137"/>
      <c r="V1361" s="135">
        <f t="shared" si="69"/>
        <v>0</v>
      </c>
      <c r="W1361" s="136"/>
      <c r="X1361" s="137"/>
      <c r="AB1361" s="10"/>
    </row>
    <row r="1362" spans="1:28" ht="16.5" customHeight="1">
      <c r="A1362" s="140"/>
      <c r="B1362" s="135" t="s">
        <v>17</v>
      </c>
      <c r="C1362" s="136"/>
      <c r="D1362" s="136"/>
      <c r="E1362" s="136"/>
      <c r="F1362" s="136"/>
      <c r="G1362" s="137"/>
      <c r="H1362" s="135">
        <f t="shared" si="65"/>
        <v>0</v>
      </c>
      <c r="I1362" s="136"/>
      <c r="J1362" s="137"/>
      <c r="K1362" s="135">
        <f t="shared" si="66"/>
        <v>0</v>
      </c>
      <c r="L1362" s="136"/>
      <c r="M1362" s="137"/>
      <c r="N1362" s="135">
        <f t="shared" si="67"/>
        <v>0</v>
      </c>
      <c r="O1362" s="136"/>
      <c r="P1362" s="136"/>
      <c r="Q1362" s="137"/>
      <c r="R1362" s="135">
        <f t="shared" si="68"/>
        <v>0</v>
      </c>
      <c r="S1362" s="136"/>
      <c r="T1362" s="136"/>
      <c r="U1362" s="137"/>
      <c r="V1362" s="135">
        <f t="shared" si="69"/>
        <v>0</v>
      </c>
      <c r="W1362" s="136"/>
      <c r="X1362" s="137"/>
      <c r="AB1362" s="10"/>
    </row>
    <row r="1363" spans="1:28" ht="16.5" customHeight="1">
      <c r="A1363" s="138" t="s">
        <v>18</v>
      </c>
      <c r="B1363" s="135" t="s">
        <v>12</v>
      </c>
      <c r="C1363" s="136"/>
      <c r="D1363" s="136"/>
      <c r="E1363" s="136"/>
      <c r="F1363" s="136"/>
      <c r="G1363" s="137"/>
      <c r="H1363" s="135">
        <f t="shared" si="65"/>
        <v>53</v>
      </c>
      <c r="I1363" s="136"/>
      <c r="J1363" s="137"/>
      <c r="K1363" s="135">
        <f t="shared" si="66"/>
        <v>0</v>
      </c>
      <c r="L1363" s="136"/>
      <c r="M1363" s="137"/>
      <c r="N1363" s="135">
        <f t="shared" si="67"/>
        <v>29</v>
      </c>
      <c r="O1363" s="136"/>
      <c r="P1363" s="136"/>
      <c r="Q1363" s="137"/>
      <c r="R1363" s="135">
        <f t="shared" si="68"/>
        <v>24</v>
      </c>
      <c r="S1363" s="136"/>
      <c r="T1363" s="136"/>
      <c r="U1363" s="137"/>
      <c r="V1363" s="135">
        <f t="shared" si="69"/>
        <v>0</v>
      </c>
      <c r="W1363" s="136"/>
      <c r="X1363" s="137"/>
      <c r="AB1363" s="10"/>
    </row>
    <row r="1364" spans="1:28" ht="16.5" customHeight="1">
      <c r="A1364" s="140"/>
      <c r="B1364" s="135" t="s">
        <v>19</v>
      </c>
      <c r="C1364" s="136"/>
      <c r="D1364" s="136"/>
      <c r="E1364" s="136"/>
      <c r="F1364" s="136"/>
      <c r="G1364" s="137"/>
      <c r="H1364" s="135">
        <f t="shared" si="65"/>
        <v>1</v>
      </c>
      <c r="I1364" s="136"/>
      <c r="J1364" s="137"/>
      <c r="K1364" s="135">
        <f t="shared" si="66"/>
        <v>0</v>
      </c>
      <c r="L1364" s="136"/>
      <c r="M1364" s="137"/>
      <c r="N1364" s="135">
        <f t="shared" si="67"/>
        <v>1</v>
      </c>
      <c r="O1364" s="136"/>
      <c r="P1364" s="136"/>
      <c r="Q1364" s="137"/>
      <c r="R1364" s="135">
        <f t="shared" si="68"/>
        <v>0</v>
      </c>
      <c r="S1364" s="136"/>
      <c r="T1364" s="136"/>
      <c r="U1364" s="137"/>
      <c r="V1364" s="135">
        <f t="shared" si="69"/>
        <v>0</v>
      </c>
      <c r="W1364" s="136"/>
      <c r="X1364" s="137"/>
      <c r="AB1364" s="10"/>
    </row>
    <row r="1365" spans="1:28" ht="16.5" customHeight="1">
      <c r="A1365" s="138" t="s">
        <v>20</v>
      </c>
      <c r="B1365" s="135" t="s">
        <v>21</v>
      </c>
      <c r="C1365" s="136"/>
      <c r="D1365" s="136"/>
      <c r="E1365" s="136"/>
      <c r="F1365" s="136"/>
      <c r="G1365" s="137"/>
      <c r="H1365" s="135">
        <f t="shared" si="65"/>
        <v>0</v>
      </c>
      <c r="I1365" s="136"/>
      <c r="J1365" s="137"/>
      <c r="K1365" s="135">
        <f t="shared" si="66"/>
        <v>0</v>
      </c>
      <c r="L1365" s="136"/>
      <c r="M1365" s="137"/>
      <c r="N1365" s="135">
        <f t="shared" si="67"/>
        <v>0</v>
      </c>
      <c r="O1365" s="136"/>
      <c r="P1365" s="136"/>
      <c r="Q1365" s="137"/>
      <c r="R1365" s="135">
        <f t="shared" si="68"/>
        <v>0</v>
      </c>
      <c r="S1365" s="136"/>
      <c r="T1365" s="136"/>
      <c r="U1365" s="137"/>
      <c r="V1365" s="135">
        <f t="shared" si="69"/>
        <v>0</v>
      </c>
      <c r="W1365" s="136"/>
      <c r="X1365" s="137"/>
      <c r="AB1365" s="10"/>
    </row>
    <row r="1366" spans="1:28" ht="16.5" customHeight="1">
      <c r="A1366" s="139"/>
      <c r="B1366" s="135" t="s">
        <v>12</v>
      </c>
      <c r="C1366" s="136"/>
      <c r="D1366" s="136"/>
      <c r="E1366" s="136"/>
      <c r="F1366" s="136"/>
      <c r="G1366" s="137"/>
      <c r="H1366" s="135">
        <f t="shared" si="65"/>
        <v>0</v>
      </c>
      <c r="I1366" s="136"/>
      <c r="J1366" s="137"/>
      <c r="K1366" s="135">
        <f t="shared" si="66"/>
        <v>0</v>
      </c>
      <c r="L1366" s="136"/>
      <c r="M1366" s="137"/>
      <c r="N1366" s="135">
        <f t="shared" si="67"/>
        <v>0</v>
      </c>
      <c r="O1366" s="136"/>
      <c r="P1366" s="136"/>
      <c r="Q1366" s="137"/>
      <c r="R1366" s="135">
        <f t="shared" si="68"/>
        <v>0</v>
      </c>
      <c r="S1366" s="136"/>
      <c r="T1366" s="136"/>
      <c r="U1366" s="137"/>
      <c r="V1366" s="135">
        <f t="shared" si="69"/>
        <v>0</v>
      </c>
      <c r="W1366" s="136"/>
      <c r="X1366" s="137"/>
      <c r="AB1366" s="10"/>
    </row>
    <row r="1367" spans="1:28" ht="16.5" customHeight="1">
      <c r="A1367" s="140"/>
      <c r="B1367" s="135" t="s">
        <v>19</v>
      </c>
      <c r="C1367" s="136"/>
      <c r="D1367" s="136"/>
      <c r="E1367" s="136"/>
      <c r="F1367" s="136"/>
      <c r="G1367" s="137"/>
      <c r="H1367" s="135">
        <f t="shared" si="65"/>
        <v>0</v>
      </c>
      <c r="I1367" s="136"/>
      <c r="J1367" s="137"/>
      <c r="K1367" s="135">
        <f t="shared" si="66"/>
        <v>0</v>
      </c>
      <c r="L1367" s="136"/>
      <c r="M1367" s="137"/>
      <c r="N1367" s="135">
        <f t="shared" si="67"/>
        <v>0</v>
      </c>
      <c r="O1367" s="136"/>
      <c r="P1367" s="136"/>
      <c r="Q1367" s="137"/>
      <c r="R1367" s="135">
        <f t="shared" si="68"/>
        <v>0</v>
      </c>
      <c r="S1367" s="136"/>
      <c r="T1367" s="136"/>
      <c r="U1367" s="137"/>
      <c r="V1367" s="135">
        <f t="shared" si="69"/>
        <v>0</v>
      </c>
      <c r="W1367" s="136"/>
      <c r="X1367" s="137"/>
      <c r="AB1367" s="10"/>
    </row>
    <row r="1368" spans="1:28" ht="16.5" customHeight="1">
      <c r="A1368" s="9"/>
      <c r="AB1368" s="10"/>
    </row>
    <row r="1369" spans="1:28" ht="16.5" customHeight="1">
      <c r="A1369" s="134" t="s">
        <v>22</v>
      </c>
      <c r="B1369" s="132"/>
      <c r="C1369" s="132"/>
      <c r="D1369" s="132"/>
      <c r="E1369" s="132"/>
      <c r="F1369" s="132"/>
      <c r="G1369" s="132"/>
      <c r="H1369" s="132"/>
      <c r="I1369" s="132"/>
      <c r="J1369" s="132"/>
      <c r="K1369" s="132"/>
      <c r="L1369" s="132"/>
      <c r="M1369" s="132"/>
      <c r="N1369" s="132"/>
      <c r="O1369" s="132"/>
      <c r="P1369" s="132"/>
      <c r="Q1369" s="132"/>
      <c r="R1369" s="132"/>
      <c r="S1369" s="132"/>
      <c r="T1369" s="132"/>
      <c r="U1369" s="132"/>
      <c r="V1369" s="132"/>
      <c r="W1369" s="132"/>
      <c r="X1369" s="132"/>
      <c r="Y1369" s="132"/>
      <c r="Z1369" s="132"/>
      <c r="AB1369" s="10"/>
    </row>
    <row r="1370" spans="1:28" ht="16.5" customHeight="1">
      <c r="A1370" s="9"/>
      <c r="AB1370" s="10"/>
    </row>
    <row r="1371" spans="1:28" ht="16.5" customHeight="1">
      <c r="A1371" s="44" t="s">
        <v>2</v>
      </c>
      <c r="B1371" s="142" t="s">
        <v>3</v>
      </c>
      <c r="C1371" s="136"/>
      <c r="D1371" s="136"/>
      <c r="E1371" s="136"/>
      <c r="F1371" s="136"/>
      <c r="G1371" s="137"/>
      <c r="H1371" s="141" t="s">
        <v>4</v>
      </c>
      <c r="I1371" s="136"/>
      <c r="J1371" s="137"/>
      <c r="K1371" s="141" t="s">
        <v>23</v>
      </c>
      <c r="L1371" s="136"/>
      <c r="M1371" s="137"/>
      <c r="N1371" s="141" t="s">
        <v>6</v>
      </c>
      <c r="O1371" s="136"/>
      <c r="P1371" s="136"/>
      <c r="Q1371" s="137"/>
      <c r="R1371" s="141" t="s">
        <v>7</v>
      </c>
      <c r="S1371" s="136"/>
      <c r="T1371" s="136"/>
      <c r="U1371" s="137"/>
      <c r="V1371" s="141" t="s">
        <v>24</v>
      </c>
      <c r="W1371" s="136"/>
      <c r="X1371" s="137"/>
      <c r="Z1371" s="141" t="s">
        <v>25</v>
      </c>
      <c r="AA1371" s="137"/>
      <c r="AB1371" s="12" t="s">
        <v>26</v>
      </c>
    </row>
    <row r="1372" spans="1:28" ht="16.5" customHeight="1">
      <c r="A1372" s="138" t="s">
        <v>27</v>
      </c>
      <c r="B1372" s="135" t="s">
        <v>12</v>
      </c>
      <c r="C1372" s="136"/>
      <c r="D1372" s="136"/>
      <c r="E1372" s="136"/>
      <c r="F1372" s="136"/>
      <c r="G1372" s="137"/>
      <c r="H1372" s="135">
        <f t="shared" ref="H1372:H1389" si="70">SUM(H1036,H1148,H1260)</f>
        <v>38</v>
      </c>
      <c r="I1372" s="136"/>
      <c r="J1372" s="137"/>
      <c r="K1372" s="135">
        <f t="shared" ref="K1372:K1389" si="71">SUM(K1036,K1148,K1260)</f>
        <v>0</v>
      </c>
      <c r="L1372" s="136"/>
      <c r="M1372" s="137"/>
      <c r="N1372" s="135">
        <f t="shared" ref="N1372:N1389" si="72">SUM(N1036,N1148,N1260)</f>
        <v>0</v>
      </c>
      <c r="O1372" s="136"/>
      <c r="P1372" s="136"/>
      <c r="Q1372" s="137">
        <f t="shared" ref="Q1372:R1387" si="73">SUM(Q1036,Q1148,Q1260)</f>
        <v>0</v>
      </c>
      <c r="R1372" s="135">
        <f>SUM(R1036,R1148,R1260)</f>
        <v>24</v>
      </c>
      <c r="S1372" s="136"/>
      <c r="T1372" s="136"/>
      <c r="U1372" s="137"/>
      <c r="V1372" s="135">
        <f>SUM(V1036,V1148,V1260)</f>
        <v>14</v>
      </c>
      <c r="W1372" s="136"/>
      <c r="X1372" s="137"/>
      <c r="Z1372" s="135">
        <f t="shared" ref="Z1372:Z1389" si="74">SUM(Z1036,Z1148,Z1260)</f>
        <v>0</v>
      </c>
      <c r="AA1372" s="137"/>
      <c r="AB1372" s="13">
        <f>SUM(AB1036,AB1148,AB1260)</f>
        <v>0</v>
      </c>
    </row>
    <row r="1373" spans="1:28" ht="16.5" customHeight="1">
      <c r="A1373" s="140"/>
      <c r="B1373" s="135" t="s">
        <v>19</v>
      </c>
      <c r="C1373" s="136"/>
      <c r="D1373" s="136"/>
      <c r="E1373" s="136"/>
      <c r="F1373" s="136"/>
      <c r="G1373" s="137"/>
      <c r="H1373" s="135">
        <f t="shared" si="70"/>
        <v>0</v>
      </c>
      <c r="I1373" s="136"/>
      <c r="J1373" s="137"/>
      <c r="K1373" s="135">
        <f t="shared" si="71"/>
        <v>0</v>
      </c>
      <c r="L1373" s="136"/>
      <c r="M1373" s="137"/>
      <c r="N1373" s="135">
        <f t="shared" si="72"/>
        <v>0</v>
      </c>
      <c r="O1373" s="136"/>
      <c r="P1373" s="136"/>
      <c r="Q1373" s="137">
        <f t="shared" si="73"/>
        <v>0</v>
      </c>
      <c r="R1373" s="135">
        <f t="shared" si="73"/>
        <v>0</v>
      </c>
      <c r="S1373" s="136"/>
      <c r="T1373" s="136"/>
      <c r="U1373" s="137"/>
      <c r="V1373" s="135">
        <f t="shared" ref="V1373:V1389" si="75">SUM(V1037,V1149,V1261)</f>
        <v>0</v>
      </c>
      <c r="W1373" s="136"/>
      <c r="X1373" s="137"/>
      <c r="Z1373" s="135">
        <f t="shared" si="74"/>
        <v>0</v>
      </c>
      <c r="AA1373" s="137"/>
      <c r="AB1373" s="13">
        <f t="shared" ref="AB1373:AB1389" si="76">SUM(AB1037,AB1149,AB1261)</f>
        <v>0</v>
      </c>
    </row>
    <row r="1374" spans="1:28" ht="16.5" customHeight="1">
      <c r="A1374" s="138" t="s">
        <v>28</v>
      </c>
      <c r="B1374" s="135" t="s">
        <v>29</v>
      </c>
      <c r="C1374" s="136"/>
      <c r="D1374" s="136"/>
      <c r="E1374" s="136"/>
      <c r="F1374" s="136"/>
      <c r="G1374" s="137"/>
      <c r="H1374" s="135">
        <f t="shared" si="70"/>
        <v>0</v>
      </c>
      <c r="I1374" s="136"/>
      <c r="J1374" s="137"/>
      <c r="K1374" s="135">
        <f t="shared" si="71"/>
        <v>0</v>
      </c>
      <c r="L1374" s="136"/>
      <c r="M1374" s="137"/>
      <c r="N1374" s="135">
        <f t="shared" si="72"/>
        <v>0</v>
      </c>
      <c r="O1374" s="136"/>
      <c r="P1374" s="136"/>
      <c r="Q1374" s="137">
        <f t="shared" si="73"/>
        <v>0</v>
      </c>
      <c r="R1374" s="135">
        <f t="shared" si="73"/>
        <v>0</v>
      </c>
      <c r="S1374" s="136"/>
      <c r="T1374" s="136"/>
      <c r="U1374" s="137"/>
      <c r="V1374" s="135">
        <f t="shared" si="75"/>
        <v>0</v>
      </c>
      <c r="W1374" s="136"/>
      <c r="X1374" s="137"/>
      <c r="Z1374" s="135">
        <f t="shared" si="74"/>
        <v>0</v>
      </c>
      <c r="AA1374" s="137"/>
      <c r="AB1374" s="13">
        <f t="shared" si="76"/>
        <v>0</v>
      </c>
    </row>
    <row r="1375" spans="1:28" ht="16.5" customHeight="1">
      <c r="A1375" s="139"/>
      <c r="B1375" s="135" t="s">
        <v>30</v>
      </c>
      <c r="C1375" s="136"/>
      <c r="D1375" s="136"/>
      <c r="E1375" s="136"/>
      <c r="F1375" s="136"/>
      <c r="G1375" s="137"/>
      <c r="H1375" s="135">
        <f t="shared" si="70"/>
        <v>0</v>
      </c>
      <c r="I1375" s="136"/>
      <c r="J1375" s="137"/>
      <c r="K1375" s="135">
        <f t="shared" si="71"/>
        <v>0</v>
      </c>
      <c r="L1375" s="136"/>
      <c r="M1375" s="137"/>
      <c r="N1375" s="135">
        <f t="shared" si="72"/>
        <v>0</v>
      </c>
      <c r="O1375" s="136"/>
      <c r="P1375" s="136"/>
      <c r="Q1375" s="137">
        <f t="shared" si="73"/>
        <v>0</v>
      </c>
      <c r="R1375" s="135">
        <f t="shared" si="73"/>
        <v>0</v>
      </c>
      <c r="S1375" s="136"/>
      <c r="T1375" s="136"/>
      <c r="U1375" s="137"/>
      <c r="V1375" s="135">
        <f t="shared" si="75"/>
        <v>0</v>
      </c>
      <c r="W1375" s="136"/>
      <c r="X1375" s="137"/>
      <c r="Z1375" s="135">
        <f t="shared" si="74"/>
        <v>0</v>
      </c>
      <c r="AA1375" s="137"/>
      <c r="AB1375" s="13">
        <f t="shared" si="76"/>
        <v>0</v>
      </c>
    </row>
    <row r="1376" spans="1:28" ht="16.5" customHeight="1">
      <c r="A1376" s="139"/>
      <c r="B1376" s="135" t="s">
        <v>31</v>
      </c>
      <c r="C1376" s="136"/>
      <c r="D1376" s="136"/>
      <c r="E1376" s="136"/>
      <c r="F1376" s="136"/>
      <c r="G1376" s="137"/>
      <c r="H1376" s="135">
        <f t="shared" si="70"/>
        <v>0</v>
      </c>
      <c r="I1376" s="136"/>
      <c r="J1376" s="137"/>
      <c r="K1376" s="135">
        <f t="shared" si="71"/>
        <v>0</v>
      </c>
      <c r="L1376" s="136"/>
      <c r="M1376" s="137"/>
      <c r="N1376" s="135">
        <f t="shared" si="72"/>
        <v>0</v>
      </c>
      <c r="O1376" s="136"/>
      <c r="P1376" s="136"/>
      <c r="Q1376" s="137">
        <f t="shared" si="73"/>
        <v>0</v>
      </c>
      <c r="R1376" s="135">
        <f t="shared" si="73"/>
        <v>0</v>
      </c>
      <c r="S1376" s="136"/>
      <c r="T1376" s="136"/>
      <c r="U1376" s="137"/>
      <c r="V1376" s="135">
        <f t="shared" si="75"/>
        <v>0</v>
      </c>
      <c r="W1376" s="136"/>
      <c r="X1376" s="137"/>
      <c r="Z1376" s="135">
        <f t="shared" si="74"/>
        <v>0</v>
      </c>
      <c r="AA1376" s="137"/>
      <c r="AB1376" s="13">
        <f t="shared" si="76"/>
        <v>0</v>
      </c>
    </row>
    <row r="1377" spans="1:28" ht="16.5" customHeight="1">
      <c r="A1377" s="139"/>
      <c r="B1377" s="135" t="s">
        <v>32</v>
      </c>
      <c r="C1377" s="136"/>
      <c r="D1377" s="136"/>
      <c r="E1377" s="136"/>
      <c r="F1377" s="136"/>
      <c r="G1377" s="137"/>
      <c r="H1377" s="135">
        <f t="shared" si="70"/>
        <v>0</v>
      </c>
      <c r="I1377" s="136"/>
      <c r="J1377" s="137"/>
      <c r="K1377" s="135">
        <f t="shared" si="71"/>
        <v>0</v>
      </c>
      <c r="L1377" s="136"/>
      <c r="M1377" s="137"/>
      <c r="N1377" s="135">
        <f t="shared" si="72"/>
        <v>0</v>
      </c>
      <c r="O1377" s="136"/>
      <c r="P1377" s="136"/>
      <c r="Q1377" s="137">
        <f t="shared" si="73"/>
        <v>0</v>
      </c>
      <c r="R1377" s="135">
        <f t="shared" si="73"/>
        <v>0</v>
      </c>
      <c r="S1377" s="136"/>
      <c r="T1377" s="136"/>
      <c r="U1377" s="137"/>
      <c r="V1377" s="135">
        <f t="shared" si="75"/>
        <v>0</v>
      </c>
      <c r="W1377" s="136"/>
      <c r="X1377" s="137"/>
      <c r="Z1377" s="135">
        <f t="shared" si="74"/>
        <v>0</v>
      </c>
      <c r="AA1377" s="137"/>
      <c r="AB1377" s="13">
        <f t="shared" si="76"/>
        <v>0</v>
      </c>
    </row>
    <row r="1378" spans="1:28" ht="16.5" customHeight="1">
      <c r="A1378" s="139"/>
      <c r="B1378" s="135" t="s">
        <v>33</v>
      </c>
      <c r="C1378" s="136"/>
      <c r="D1378" s="136"/>
      <c r="E1378" s="136"/>
      <c r="F1378" s="136"/>
      <c r="G1378" s="137"/>
      <c r="H1378" s="135">
        <f t="shared" si="70"/>
        <v>0</v>
      </c>
      <c r="I1378" s="136"/>
      <c r="J1378" s="137"/>
      <c r="K1378" s="135">
        <f t="shared" si="71"/>
        <v>0</v>
      </c>
      <c r="L1378" s="136"/>
      <c r="M1378" s="137"/>
      <c r="N1378" s="135">
        <f t="shared" si="72"/>
        <v>0</v>
      </c>
      <c r="O1378" s="136"/>
      <c r="P1378" s="136"/>
      <c r="Q1378" s="137">
        <f t="shared" si="73"/>
        <v>0</v>
      </c>
      <c r="R1378" s="135">
        <f t="shared" si="73"/>
        <v>0</v>
      </c>
      <c r="S1378" s="136"/>
      <c r="T1378" s="136"/>
      <c r="U1378" s="137"/>
      <c r="V1378" s="135">
        <f t="shared" si="75"/>
        <v>0</v>
      </c>
      <c r="W1378" s="136"/>
      <c r="X1378" s="137"/>
      <c r="Z1378" s="135">
        <f t="shared" si="74"/>
        <v>0</v>
      </c>
      <c r="AA1378" s="137"/>
      <c r="AB1378" s="13">
        <f t="shared" si="76"/>
        <v>0</v>
      </c>
    </row>
    <row r="1379" spans="1:28" ht="16.5" customHeight="1">
      <c r="A1379" s="139"/>
      <c r="B1379" s="135" t="s">
        <v>34</v>
      </c>
      <c r="C1379" s="136"/>
      <c r="D1379" s="136"/>
      <c r="E1379" s="136"/>
      <c r="F1379" s="136"/>
      <c r="G1379" s="137"/>
      <c r="H1379" s="135">
        <f t="shared" si="70"/>
        <v>0</v>
      </c>
      <c r="I1379" s="136"/>
      <c r="J1379" s="137"/>
      <c r="K1379" s="135">
        <f t="shared" si="71"/>
        <v>0</v>
      </c>
      <c r="L1379" s="136"/>
      <c r="M1379" s="137"/>
      <c r="N1379" s="135">
        <f t="shared" si="72"/>
        <v>0</v>
      </c>
      <c r="O1379" s="136"/>
      <c r="P1379" s="136"/>
      <c r="Q1379" s="137">
        <f t="shared" si="73"/>
        <v>0</v>
      </c>
      <c r="R1379" s="135">
        <f t="shared" si="73"/>
        <v>0</v>
      </c>
      <c r="S1379" s="136"/>
      <c r="T1379" s="136"/>
      <c r="U1379" s="137"/>
      <c r="V1379" s="135">
        <f t="shared" si="75"/>
        <v>0</v>
      </c>
      <c r="W1379" s="136"/>
      <c r="X1379" s="137"/>
      <c r="Z1379" s="135">
        <f t="shared" si="74"/>
        <v>0</v>
      </c>
      <c r="AA1379" s="137"/>
      <c r="AB1379" s="13">
        <f t="shared" si="76"/>
        <v>0</v>
      </c>
    </row>
    <row r="1380" spans="1:28" ht="16.5" customHeight="1">
      <c r="A1380" s="139"/>
      <c r="B1380" s="135" t="s">
        <v>35</v>
      </c>
      <c r="C1380" s="136"/>
      <c r="D1380" s="136"/>
      <c r="E1380" s="136"/>
      <c r="F1380" s="136"/>
      <c r="G1380" s="137"/>
      <c r="H1380" s="135">
        <f t="shared" si="70"/>
        <v>0</v>
      </c>
      <c r="I1380" s="136"/>
      <c r="J1380" s="137"/>
      <c r="K1380" s="135">
        <f t="shared" si="71"/>
        <v>0</v>
      </c>
      <c r="L1380" s="136"/>
      <c r="M1380" s="137"/>
      <c r="N1380" s="135">
        <f t="shared" si="72"/>
        <v>0</v>
      </c>
      <c r="O1380" s="136"/>
      <c r="P1380" s="136"/>
      <c r="Q1380" s="137">
        <f t="shared" si="73"/>
        <v>0</v>
      </c>
      <c r="R1380" s="135">
        <f t="shared" si="73"/>
        <v>0</v>
      </c>
      <c r="S1380" s="136"/>
      <c r="T1380" s="136"/>
      <c r="U1380" s="137"/>
      <c r="V1380" s="135">
        <f t="shared" si="75"/>
        <v>0</v>
      </c>
      <c r="W1380" s="136"/>
      <c r="X1380" s="137"/>
      <c r="Z1380" s="135">
        <f t="shared" si="74"/>
        <v>0</v>
      </c>
      <c r="AA1380" s="137"/>
      <c r="AB1380" s="13">
        <f t="shared" si="76"/>
        <v>0</v>
      </c>
    </row>
    <row r="1381" spans="1:28" ht="16.5" customHeight="1">
      <c r="A1381" s="140"/>
      <c r="B1381" s="135" t="s">
        <v>36</v>
      </c>
      <c r="C1381" s="136"/>
      <c r="D1381" s="136"/>
      <c r="E1381" s="136"/>
      <c r="F1381" s="136"/>
      <c r="G1381" s="137"/>
      <c r="H1381" s="135">
        <f t="shared" si="70"/>
        <v>0</v>
      </c>
      <c r="I1381" s="136"/>
      <c r="J1381" s="137"/>
      <c r="K1381" s="135">
        <f t="shared" si="71"/>
        <v>0</v>
      </c>
      <c r="L1381" s="136"/>
      <c r="M1381" s="137"/>
      <c r="N1381" s="135">
        <f t="shared" si="72"/>
        <v>0</v>
      </c>
      <c r="O1381" s="136"/>
      <c r="P1381" s="136"/>
      <c r="Q1381" s="137">
        <f t="shared" si="73"/>
        <v>0</v>
      </c>
      <c r="R1381" s="135">
        <f t="shared" si="73"/>
        <v>0</v>
      </c>
      <c r="S1381" s="136"/>
      <c r="T1381" s="136"/>
      <c r="U1381" s="137"/>
      <c r="V1381" s="135">
        <f t="shared" si="75"/>
        <v>0</v>
      </c>
      <c r="W1381" s="136"/>
      <c r="X1381" s="137"/>
      <c r="Z1381" s="135">
        <f t="shared" si="74"/>
        <v>0</v>
      </c>
      <c r="AA1381" s="137"/>
      <c r="AB1381" s="13">
        <f t="shared" si="76"/>
        <v>0</v>
      </c>
    </row>
    <row r="1382" spans="1:28" ht="16.5" customHeight="1">
      <c r="A1382" s="138" t="s">
        <v>37</v>
      </c>
      <c r="B1382" s="135" t="s">
        <v>38</v>
      </c>
      <c r="C1382" s="136"/>
      <c r="D1382" s="136"/>
      <c r="E1382" s="136"/>
      <c r="F1382" s="136"/>
      <c r="G1382" s="137"/>
      <c r="H1382" s="135">
        <f t="shared" si="70"/>
        <v>0</v>
      </c>
      <c r="I1382" s="136"/>
      <c r="J1382" s="137"/>
      <c r="K1382" s="135">
        <f t="shared" si="71"/>
        <v>0</v>
      </c>
      <c r="L1382" s="136"/>
      <c r="M1382" s="137"/>
      <c r="N1382" s="135">
        <f t="shared" si="72"/>
        <v>0</v>
      </c>
      <c r="O1382" s="136"/>
      <c r="P1382" s="136"/>
      <c r="Q1382" s="137">
        <f t="shared" si="73"/>
        <v>0</v>
      </c>
      <c r="R1382" s="135">
        <f t="shared" si="73"/>
        <v>0</v>
      </c>
      <c r="S1382" s="136"/>
      <c r="T1382" s="136"/>
      <c r="U1382" s="137"/>
      <c r="V1382" s="135">
        <f t="shared" si="75"/>
        <v>0</v>
      </c>
      <c r="W1382" s="136"/>
      <c r="X1382" s="137"/>
      <c r="Z1382" s="135">
        <f t="shared" si="74"/>
        <v>0</v>
      </c>
      <c r="AA1382" s="137"/>
      <c r="AB1382" s="13">
        <f t="shared" si="76"/>
        <v>0</v>
      </c>
    </row>
    <row r="1383" spans="1:28" ht="16.5" customHeight="1">
      <c r="A1383" s="139"/>
      <c r="B1383" s="135" t="s">
        <v>30</v>
      </c>
      <c r="C1383" s="136"/>
      <c r="D1383" s="136"/>
      <c r="E1383" s="136"/>
      <c r="F1383" s="136"/>
      <c r="G1383" s="137"/>
      <c r="H1383" s="135">
        <f t="shared" si="70"/>
        <v>0</v>
      </c>
      <c r="I1383" s="136"/>
      <c r="J1383" s="137"/>
      <c r="K1383" s="135">
        <f t="shared" si="71"/>
        <v>0</v>
      </c>
      <c r="L1383" s="136"/>
      <c r="M1383" s="137"/>
      <c r="N1383" s="135">
        <f t="shared" si="72"/>
        <v>0</v>
      </c>
      <c r="O1383" s="136"/>
      <c r="P1383" s="136"/>
      <c r="Q1383" s="137">
        <f t="shared" si="73"/>
        <v>0</v>
      </c>
      <c r="R1383" s="135">
        <f t="shared" si="73"/>
        <v>0</v>
      </c>
      <c r="S1383" s="136"/>
      <c r="T1383" s="136"/>
      <c r="U1383" s="137"/>
      <c r="V1383" s="135">
        <f t="shared" si="75"/>
        <v>0</v>
      </c>
      <c r="W1383" s="136"/>
      <c r="X1383" s="137"/>
      <c r="Z1383" s="135">
        <f t="shared" si="74"/>
        <v>0</v>
      </c>
      <c r="AA1383" s="137"/>
      <c r="AB1383" s="13">
        <f t="shared" si="76"/>
        <v>0</v>
      </c>
    </row>
    <row r="1384" spans="1:28" ht="16.5" customHeight="1">
      <c r="A1384" s="139"/>
      <c r="B1384" s="135" t="s">
        <v>31</v>
      </c>
      <c r="C1384" s="136"/>
      <c r="D1384" s="136"/>
      <c r="E1384" s="136"/>
      <c r="F1384" s="136"/>
      <c r="G1384" s="137"/>
      <c r="H1384" s="135">
        <f t="shared" si="70"/>
        <v>0</v>
      </c>
      <c r="I1384" s="136"/>
      <c r="J1384" s="137"/>
      <c r="K1384" s="135">
        <f t="shared" si="71"/>
        <v>0</v>
      </c>
      <c r="L1384" s="136"/>
      <c r="M1384" s="137"/>
      <c r="N1384" s="135">
        <f t="shared" si="72"/>
        <v>0</v>
      </c>
      <c r="O1384" s="136"/>
      <c r="P1384" s="136"/>
      <c r="Q1384" s="137">
        <f t="shared" si="73"/>
        <v>0</v>
      </c>
      <c r="R1384" s="135">
        <f t="shared" si="73"/>
        <v>0</v>
      </c>
      <c r="S1384" s="136"/>
      <c r="T1384" s="136"/>
      <c r="U1384" s="137"/>
      <c r="V1384" s="135">
        <f t="shared" si="75"/>
        <v>0</v>
      </c>
      <c r="W1384" s="136"/>
      <c r="X1384" s="137"/>
      <c r="Z1384" s="135">
        <f t="shared" si="74"/>
        <v>0</v>
      </c>
      <c r="AA1384" s="137"/>
      <c r="AB1384" s="13">
        <f t="shared" si="76"/>
        <v>0</v>
      </c>
    </row>
    <row r="1385" spans="1:28" ht="16.5" customHeight="1">
      <c r="A1385" s="139"/>
      <c r="B1385" s="135" t="s">
        <v>32</v>
      </c>
      <c r="C1385" s="136"/>
      <c r="D1385" s="136"/>
      <c r="E1385" s="136"/>
      <c r="F1385" s="136"/>
      <c r="G1385" s="137"/>
      <c r="H1385" s="135">
        <f t="shared" si="70"/>
        <v>0</v>
      </c>
      <c r="I1385" s="136"/>
      <c r="J1385" s="137"/>
      <c r="K1385" s="135">
        <f t="shared" si="71"/>
        <v>0</v>
      </c>
      <c r="L1385" s="136"/>
      <c r="M1385" s="137"/>
      <c r="N1385" s="135">
        <f t="shared" si="72"/>
        <v>0</v>
      </c>
      <c r="O1385" s="136"/>
      <c r="P1385" s="136"/>
      <c r="Q1385" s="137">
        <f t="shared" si="73"/>
        <v>0</v>
      </c>
      <c r="R1385" s="135">
        <f t="shared" si="73"/>
        <v>0</v>
      </c>
      <c r="S1385" s="136"/>
      <c r="T1385" s="136"/>
      <c r="U1385" s="137"/>
      <c r="V1385" s="135">
        <f t="shared" si="75"/>
        <v>0</v>
      </c>
      <c r="W1385" s="136"/>
      <c r="X1385" s="137"/>
      <c r="Z1385" s="135">
        <f t="shared" si="74"/>
        <v>0</v>
      </c>
      <c r="AA1385" s="137"/>
      <c r="AB1385" s="13">
        <f t="shared" si="76"/>
        <v>0</v>
      </c>
    </row>
    <row r="1386" spans="1:28" ht="16.5" customHeight="1">
      <c r="A1386" s="139"/>
      <c r="B1386" s="135" t="s">
        <v>33</v>
      </c>
      <c r="C1386" s="136"/>
      <c r="D1386" s="136"/>
      <c r="E1386" s="136"/>
      <c r="F1386" s="136"/>
      <c r="G1386" s="137"/>
      <c r="H1386" s="135">
        <f t="shared" si="70"/>
        <v>0</v>
      </c>
      <c r="I1386" s="136"/>
      <c r="J1386" s="137"/>
      <c r="K1386" s="135">
        <f t="shared" si="71"/>
        <v>0</v>
      </c>
      <c r="L1386" s="136"/>
      <c r="M1386" s="137"/>
      <c r="N1386" s="135">
        <f t="shared" si="72"/>
        <v>0</v>
      </c>
      <c r="O1386" s="136"/>
      <c r="P1386" s="136"/>
      <c r="Q1386" s="137">
        <f t="shared" si="73"/>
        <v>0</v>
      </c>
      <c r="R1386" s="135">
        <f t="shared" si="73"/>
        <v>0</v>
      </c>
      <c r="S1386" s="136"/>
      <c r="T1386" s="136"/>
      <c r="U1386" s="137"/>
      <c r="V1386" s="135">
        <f t="shared" si="75"/>
        <v>0</v>
      </c>
      <c r="W1386" s="136"/>
      <c r="X1386" s="137"/>
      <c r="Z1386" s="135">
        <f t="shared" si="74"/>
        <v>0</v>
      </c>
      <c r="AA1386" s="137"/>
      <c r="AB1386" s="13">
        <f t="shared" si="76"/>
        <v>0</v>
      </c>
    </row>
    <row r="1387" spans="1:28" ht="16.5" customHeight="1">
      <c r="A1387" s="139"/>
      <c r="B1387" s="135" t="s">
        <v>34</v>
      </c>
      <c r="C1387" s="136"/>
      <c r="D1387" s="136"/>
      <c r="E1387" s="136"/>
      <c r="F1387" s="136"/>
      <c r="G1387" s="137"/>
      <c r="H1387" s="135">
        <f t="shared" si="70"/>
        <v>0</v>
      </c>
      <c r="I1387" s="136"/>
      <c r="J1387" s="137"/>
      <c r="K1387" s="135">
        <f t="shared" si="71"/>
        <v>0</v>
      </c>
      <c r="L1387" s="136"/>
      <c r="M1387" s="137"/>
      <c r="N1387" s="135">
        <f t="shared" si="72"/>
        <v>0</v>
      </c>
      <c r="O1387" s="136"/>
      <c r="P1387" s="136"/>
      <c r="Q1387" s="137">
        <f t="shared" si="73"/>
        <v>0</v>
      </c>
      <c r="R1387" s="135">
        <f t="shared" si="73"/>
        <v>0</v>
      </c>
      <c r="S1387" s="136"/>
      <c r="T1387" s="136"/>
      <c r="U1387" s="137"/>
      <c r="V1387" s="135">
        <f t="shared" si="75"/>
        <v>0</v>
      </c>
      <c r="W1387" s="136"/>
      <c r="X1387" s="137"/>
      <c r="Z1387" s="135">
        <f t="shared" si="74"/>
        <v>0</v>
      </c>
      <c r="AA1387" s="137"/>
      <c r="AB1387" s="13">
        <f t="shared" si="76"/>
        <v>0</v>
      </c>
    </row>
    <row r="1388" spans="1:28" ht="16.5" customHeight="1">
      <c r="A1388" s="139"/>
      <c r="B1388" s="135" t="s">
        <v>35</v>
      </c>
      <c r="C1388" s="136"/>
      <c r="D1388" s="136"/>
      <c r="E1388" s="136"/>
      <c r="F1388" s="136"/>
      <c r="G1388" s="137"/>
      <c r="H1388" s="135">
        <f t="shared" si="70"/>
        <v>0</v>
      </c>
      <c r="I1388" s="136"/>
      <c r="J1388" s="137"/>
      <c r="K1388" s="135">
        <f t="shared" si="71"/>
        <v>0</v>
      </c>
      <c r="L1388" s="136"/>
      <c r="M1388" s="137"/>
      <c r="N1388" s="135">
        <f t="shared" si="72"/>
        <v>0</v>
      </c>
      <c r="O1388" s="136"/>
      <c r="P1388" s="136"/>
      <c r="Q1388" s="137">
        <f t="shared" ref="Q1388:R1389" si="77">SUM(Q1052,Q1164,Q1276)</f>
        <v>0</v>
      </c>
      <c r="R1388" s="135">
        <f t="shared" si="77"/>
        <v>0</v>
      </c>
      <c r="S1388" s="136"/>
      <c r="T1388" s="136"/>
      <c r="U1388" s="137"/>
      <c r="V1388" s="135">
        <f t="shared" si="75"/>
        <v>0</v>
      </c>
      <c r="W1388" s="136"/>
      <c r="X1388" s="137"/>
      <c r="Z1388" s="135">
        <f t="shared" si="74"/>
        <v>0</v>
      </c>
      <c r="AA1388" s="137"/>
      <c r="AB1388" s="13">
        <f t="shared" si="76"/>
        <v>0</v>
      </c>
    </row>
    <row r="1389" spans="1:28" ht="16.5" customHeight="1">
      <c r="A1389" s="140"/>
      <c r="B1389" s="135" t="s">
        <v>36</v>
      </c>
      <c r="C1389" s="136"/>
      <c r="D1389" s="136"/>
      <c r="E1389" s="136"/>
      <c r="F1389" s="136"/>
      <c r="G1389" s="137"/>
      <c r="H1389" s="135">
        <f t="shared" si="70"/>
        <v>0</v>
      </c>
      <c r="I1389" s="136"/>
      <c r="J1389" s="137"/>
      <c r="K1389" s="135">
        <f t="shared" si="71"/>
        <v>0</v>
      </c>
      <c r="L1389" s="136"/>
      <c r="M1389" s="137"/>
      <c r="N1389" s="135">
        <f t="shared" si="72"/>
        <v>0</v>
      </c>
      <c r="O1389" s="136"/>
      <c r="P1389" s="136"/>
      <c r="Q1389" s="137">
        <f t="shared" si="77"/>
        <v>0</v>
      </c>
      <c r="R1389" s="135">
        <f t="shared" si="77"/>
        <v>0</v>
      </c>
      <c r="S1389" s="136"/>
      <c r="T1389" s="136"/>
      <c r="U1389" s="137"/>
      <c r="V1389" s="135">
        <f t="shared" si="75"/>
        <v>0</v>
      </c>
      <c r="W1389" s="136"/>
      <c r="X1389" s="137"/>
      <c r="Z1389" s="135">
        <f t="shared" si="74"/>
        <v>0</v>
      </c>
      <c r="AA1389" s="137"/>
      <c r="AB1389" s="13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34" t="s">
        <v>39</v>
      </c>
      <c r="B1391" s="132"/>
      <c r="C1391" s="132"/>
      <c r="D1391" s="132"/>
      <c r="E1391" s="132"/>
      <c r="F1391" s="132"/>
      <c r="G1391" s="132"/>
      <c r="H1391" s="132"/>
      <c r="I1391" s="132"/>
      <c r="J1391" s="132"/>
      <c r="K1391" s="132"/>
      <c r="L1391" s="132"/>
      <c r="M1391" s="132"/>
      <c r="N1391" s="132"/>
      <c r="O1391" s="132"/>
      <c r="P1391" s="132"/>
      <c r="Q1391" s="132"/>
      <c r="R1391" s="132"/>
      <c r="S1391" s="132"/>
      <c r="T1391" s="132"/>
      <c r="U1391" s="132"/>
      <c r="V1391" s="132"/>
      <c r="W1391" s="132"/>
      <c r="X1391" s="132"/>
      <c r="Y1391" s="132"/>
      <c r="Z1391" s="132"/>
      <c r="AB1391" s="10"/>
    </row>
    <row r="1392" spans="1:28" ht="16.5" customHeight="1">
      <c r="A1392" s="9"/>
      <c r="AB1392" s="10"/>
    </row>
    <row r="1393" spans="1:28" ht="16.5" customHeight="1">
      <c r="A1393" s="144" t="s">
        <v>2</v>
      </c>
      <c r="B1393" s="136"/>
      <c r="C1393" s="137"/>
      <c r="D1393" s="43" t="s">
        <v>4</v>
      </c>
      <c r="E1393" s="141" t="s">
        <v>23</v>
      </c>
      <c r="F1393" s="137"/>
      <c r="G1393" s="141" t="s">
        <v>6</v>
      </c>
      <c r="H1393" s="136"/>
      <c r="I1393" s="137"/>
      <c r="J1393" s="141" t="s">
        <v>7</v>
      </c>
      <c r="K1393" s="136"/>
      <c r="L1393" s="137"/>
      <c r="M1393" s="141" t="s">
        <v>24</v>
      </c>
      <c r="N1393" s="136"/>
      <c r="O1393" s="137"/>
      <c r="Q1393" s="141" t="s">
        <v>25</v>
      </c>
      <c r="R1393" s="136"/>
      <c r="S1393" s="136"/>
      <c r="T1393" s="137"/>
      <c r="U1393" s="141" t="s">
        <v>26</v>
      </c>
      <c r="V1393" s="137"/>
      <c r="AB1393" s="10"/>
    </row>
    <row r="1394" spans="1:28" ht="16.5" customHeight="1">
      <c r="A1394" s="143" t="s">
        <v>40</v>
      </c>
      <c r="B1394" s="136"/>
      <c r="C1394" s="137"/>
      <c r="D1394" s="41">
        <f t="shared" ref="D1394:E1403" si="78">SUM(D1058,D1170,D1282)</f>
        <v>0</v>
      </c>
      <c r="E1394" s="135">
        <f t="shared" si="78"/>
        <v>0</v>
      </c>
      <c r="F1394" s="137"/>
      <c r="G1394" s="135">
        <f t="shared" ref="G1394:O1403" si="79">SUM(G1058,G1170,G1282)</f>
        <v>0</v>
      </c>
      <c r="H1394" s="136">
        <f t="shared" si="79"/>
        <v>0</v>
      </c>
      <c r="I1394" s="137">
        <f t="shared" si="79"/>
        <v>0</v>
      </c>
      <c r="J1394" s="135">
        <f t="shared" si="79"/>
        <v>0</v>
      </c>
      <c r="K1394" s="136">
        <f t="shared" si="79"/>
        <v>0</v>
      </c>
      <c r="L1394" s="137">
        <f t="shared" si="79"/>
        <v>0</v>
      </c>
      <c r="M1394" s="135">
        <f t="shared" si="79"/>
        <v>0</v>
      </c>
      <c r="N1394" s="136">
        <f t="shared" si="79"/>
        <v>0</v>
      </c>
      <c r="O1394" s="137">
        <f t="shared" si="79"/>
        <v>0</v>
      </c>
      <c r="Q1394" s="135">
        <f t="shared" ref="Q1394:Q1403" si="80">SUM(Q1058,Q1170,Q1282)</f>
        <v>0</v>
      </c>
      <c r="R1394" s="136"/>
      <c r="S1394" s="136"/>
      <c r="T1394" s="137">
        <f t="shared" ref="T1394:U1403" si="81">SUM(T1058,T1170,T1282)</f>
        <v>0</v>
      </c>
      <c r="U1394" s="135">
        <f t="shared" si="81"/>
        <v>0</v>
      </c>
      <c r="V1394" s="137"/>
      <c r="X1394" s="39">
        <f t="shared" ref="X1394" si="82">SUM(X1058,X1170,X1282)</f>
        <v>0</v>
      </c>
      <c r="AB1394" s="10"/>
    </row>
    <row r="1395" spans="1:28" ht="16.5" customHeight="1">
      <c r="A1395" s="143" t="s">
        <v>41</v>
      </c>
      <c r="B1395" s="136"/>
      <c r="C1395" s="137"/>
      <c r="D1395" s="41">
        <f t="shared" si="78"/>
        <v>0</v>
      </c>
      <c r="E1395" s="135">
        <f t="shared" si="78"/>
        <v>0</v>
      </c>
      <c r="F1395" s="137"/>
      <c r="G1395" s="135">
        <f t="shared" si="79"/>
        <v>0</v>
      </c>
      <c r="H1395" s="136">
        <f t="shared" si="79"/>
        <v>0</v>
      </c>
      <c r="I1395" s="137">
        <f t="shared" si="79"/>
        <v>0</v>
      </c>
      <c r="J1395" s="135">
        <f t="shared" si="79"/>
        <v>0</v>
      </c>
      <c r="K1395" s="136">
        <f t="shared" si="79"/>
        <v>0</v>
      </c>
      <c r="L1395" s="137">
        <f t="shared" si="79"/>
        <v>0</v>
      </c>
      <c r="M1395" s="135">
        <f t="shared" si="79"/>
        <v>0</v>
      </c>
      <c r="N1395" s="136">
        <f t="shared" si="79"/>
        <v>0</v>
      </c>
      <c r="O1395" s="137">
        <f t="shared" si="79"/>
        <v>0</v>
      </c>
      <c r="Q1395" s="135">
        <f t="shared" si="80"/>
        <v>0</v>
      </c>
      <c r="R1395" s="136"/>
      <c r="S1395" s="136"/>
      <c r="T1395" s="137">
        <f t="shared" si="81"/>
        <v>0</v>
      </c>
      <c r="U1395" s="135">
        <f t="shared" si="81"/>
        <v>0</v>
      </c>
      <c r="V1395" s="137"/>
      <c r="AB1395" s="10"/>
    </row>
    <row r="1396" spans="1:28" ht="16.5" customHeight="1">
      <c r="A1396" s="143" t="s">
        <v>42</v>
      </c>
      <c r="B1396" s="136"/>
      <c r="C1396" s="137"/>
      <c r="D1396" s="41">
        <f t="shared" si="78"/>
        <v>0</v>
      </c>
      <c r="E1396" s="135">
        <f t="shared" si="78"/>
        <v>0</v>
      </c>
      <c r="F1396" s="137"/>
      <c r="G1396" s="135">
        <f t="shared" si="79"/>
        <v>0</v>
      </c>
      <c r="H1396" s="136">
        <f t="shared" si="79"/>
        <v>0</v>
      </c>
      <c r="I1396" s="137">
        <f t="shared" si="79"/>
        <v>0</v>
      </c>
      <c r="J1396" s="135">
        <f t="shared" si="79"/>
        <v>0</v>
      </c>
      <c r="K1396" s="136">
        <f t="shared" si="79"/>
        <v>0</v>
      </c>
      <c r="L1396" s="137">
        <f t="shared" si="79"/>
        <v>0</v>
      </c>
      <c r="M1396" s="135">
        <f t="shared" si="79"/>
        <v>0</v>
      </c>
      <c r="N1396" s="136">
        <f t="shared" si="79"/>
        <v>0</v>
      </c>
      <c r="O1396" s="137">
        <f t="shared" si="79"/>
        <v>0</v>
      </c>
      <c r="Q1396" s="135">
        <f t="shared" si="80"/>
        <v>0</v>
      </c>
      <c r="R1396" s="136"/>
      <c r="S1396" s="136"/>
      <c r="T1396" s="137">
        <f t="shared" si="81"/>
        <v>0</v>
      </c>
      <c r="U1396" s="135">
        <f t="shared" si="81"/>
        <v>0</v>
      </c>
      <c r="V1396" s="137"/>
      <c r="AB1396" s="10"/>
    </row>
    <row r="1397" spans="1:28" ht="16.5" customHeight="1">
      <c r="A1397" s="143" t="s">
        <v>43</v>
      </c>
      <c r="B1397" s="136"/>
      <c r="C1397" s="137"/>
      <c r="D1397" s="41">
        <f t="shared" si="78"/>
        <v>0</v>
      </c>
      <c r="E1397" s="135">
        <f t="shared" si="78"/>
        <v>0</v>
      </c>
      <c r="F1397" s="137"/>
      <c r="G1397" s="135">
        <f t="shared" si="79"/>
        <v>0</v>
      </c>
      <c r="H1397" s="136">
        <f t="shared" si="79"/>
        <v>0</v>
      </c>
      <c r="I1397" s="137">
        <f t="shared" si="79"/>
        <v>0</v>
      </c>
      <c r="J1397" s="135">
        <f t="shared" si="79"/>
        <v>0</v>
      </c>
      <c r="K1397" s="136">
        <f t="shared" si="79"/>
        <v>0</v>
      </c>
      <c r="L1397" s="137">
        <f t="shared" si="79"/>
        <v>0</v>
      </c>
      <c r="M1397" s="135">
        <f t="shared" si="79"/>
        <v>0</v>
      </c>
      <c r="N1397" s="136">
        <f t="shared" si="79"/>
        <v>0</v>
      </c>
      <c r="O1397" s="137">
        <f t="shared" si="79"/>
        <v>0</v>
      </c>
      <c r="Q1397" s="135">
        <f t="shared" si="80"/>
        <v>0</v>
      </c>
      <c r="R1397" s="136"/>
      <c r="S1397" s="136"/>
      <c r="T1397" s="137">
        <f t="shared" si="81"/>
        <v>0</v>
      </c>
      <c r="U1397" s="135">
        <f t="shared" si="81"/>
        <v>0</v>
      </c>
      <c r="V1397" s="137"/>
      <c r="AB1397" s="10"/>
    </row>
    <row r="1398" spans="1:28" ht="16.5" customHeight="1">
      <c r="A1398" s="143" t="s">
        <v>44</v>
      </c>
      <c r="B1398" s="136"/>
      <c r="C1398" s="137"/>
      <c r="D1398" s="41">
        <f t="shared" si="78"/>
        <v>0</v>
      </c>
      <c r="E1398" s="135">
        <f t="shared" si="78"/>
        <v>0</v>
      </c>
      <c r="F1398" s="137"/>
      <c r="G1398" s="135">
        <f t="shared" si="79"/>
        <v>0</v>
      </c>
      <c r="H1398" s="136">
        <f t="shared" si="79"/>
        <v>0</v>
      </c>
      <c r="I1398" s="137">
        <f t="shared" si="79"/>
        <v>0</v>
      </c>
      <c r="J1398" s="135">
        <f t="shared" si="79"/>
        <v>0</v>
      </c>
      <c r="K1398" s="136">
        <f t="shared" si="79"/>
        <v>0</v>
      </c>
      <c r="L1398" s="137">
        <f t="shared" si="79"/>
        <v>0</v>
      </c>
      <c r="M1398" s="135">
        <f t="shared" si="79"/>
        <v>0</v>
      </c>
      <c r="N1398" s="136">
        <f t="shared" si="79"/>
        <v>0</v>
      </c>
      <c r="O1398" s="137">
        <f t="shared" si="79"/>
        <v>0</v>
      </c>
      <c r="Q1398" s="135">
        <f t="shared" si="80"/>
        <v>0</v>
      </c>
      <c r="R1398" s="136"/>
      <c r="S1398" s="136"/>
      <c r="T1398" s="137">
        <f t="shared" si="81"/>
        <v>0</v>
      </c>
      <c r="U1398" s="135">
        <f t="shared" si="81"/>
        <v>0</v>
      </c>
      <c r="V1398" s="137"/>
      <c r="AB1398" s="10"/>
    </row>
    <row r="1399" spans="1:28" ht="16.5" customHeight="1">
      <c r="A1399" s="143" t="s">
        <v>45</v>
      </c>
      <c r="B1399" s="136"/>
      <c r="C1399" s="137"/>
      <c r="D1399" s="41">
        <f t="shared" si="78"/>
        <v>3</v>
      </c>
      <c r="E1399" s="135">
        <f t="shared" si="78"/>
        <v>0</v>
      </c>
      <c r="F1399" s="137"/>
      <c r="G1399" s="135">
        <f t="shared" si="79"/>
        <v>0</v>
      </c>
      <c r="H1399" s="136">
        <f t="shared" si="79"/>
        <v>0</v>
      </c>
      <c r="I1399" s="137">
        <f t="shared" si="79"/>
        <v>0</v>
      </c>
      <c r="J1399" s="135">
        <f t="shared" si="79"/>
        <v>1</v>
      </c>
      <c r="K1399" s="136">
        <f t="shared" si="79"/>
        <v>0</v>
      </c>
      <c r="L1399" s="137">
        <f t="shared" si="79"/>
        <v>0</v>
      </c>
      <c r="M1399" s="135">
        <f t="shared" si="79"/>
        <v>0</v>
      </c>
      <c r="N1399" s="136">
        <f t="shared" si="79"/>
        <v>0</v>
      </c>
      <c r="O1399" s="137">
        <f t="shared" si="79"/>
        <v>0</v>
      </c>
      <c r="Q1399" s="135">
        <f t="shared" si="80"/>
        <v>2</v>
      </c>
      <c r="R1399" s="136"/>
      <c r="S1399" s="136"/>
      <c r="T1399" s="137">
        <f t="shared" si="81"/>
        <v>0</v>
      </c>
      <c r="U1399" s="135">
        <f t="shared" si="81"/>
        <v>0</v>
      </c>
      <c r="V1399" s="137"/>
      <c r="AB1399" s="10"/>
    </row>
    <row r="1400" spans="1:28" ht="16.5" customHeight="1">
      <c r="A1400" s="143" t="s">
        <v>46</v>
      </c>
      <c r="B1400" s="136"/>
      <c r="C1400" s="137"/>
      <c r="D1400" s="41">
        <f t="shared" si="78"/>
        <v>35</v>
      </c>
      <c r="E1400" s="135">
        <f t="shared" si="78"/>
        <v>0</v>
      </c>
      <c r="F1400" s="137"/>
      <c r="G1400" s="135">
        <f t="shared" si="79"/>
        <v>0</v>
      </c>
      <c r="H1400" s="136">
        <f t="shared" si="79"/>
        <v>0</v>
      </c>
      <c r="I1400" s="137">
        <f t="shared" si="79"/>
        <v>0</v>
      </c>
      <c r="J1400" s="135">
        <f t="shared" si="79"/>
        <v>5</v>
      </c>
      <c r="K1400" s="136">
        <f t="shared" si="79"/>
        <v>0</v>
      </c>
      <c r="L1400" s="137">
        <f t="shared" si="79"/>
        <v>0</v>
      </c>
      <c r="M1400" s="135">
        <f t="shared" si="79"/>
        <v>17</v>
      </c>
      <c r="N1400" s="136">
        <f t="shared" si="79"/>
        <v>0</v>
      </c>
      <c r="O1400" s="137">
        <f t="shared" si="79"/>
        <v>0</v>
      </c>
      <c r="Q1400" s="135">
        <f t="shared" si="80"/>
        <v>11</v>
      </c>
      <c r="R1400" s="136"/>
      <c r="S1400" s="136"/>
      <c r="T1400" s="137">
        <f t="shared" si="81"/>
        <v>0</v>
      </c>
      <c r="U1400" s="135">
        <f t="shared" si="81"/>
        <v>2</v>
      </c>
      <c r="V1400" s="137"/>
      <c r="AB1400" s="10"/>
    </row>
    <row r="1401" spans="1:28" ht="16.5" customHeight="1">
      <c r="A1401" s="143" t="s">
        <v>47</v>
      </c>
      <c r="B1401" s="136"/>
      <c r="C1401" s="137"/>
      <c r="D1401" s="41">
        <f t="shared" si="78"/>
        <v>1</v>
      </c>
      <c r="E1401" s="135">
        <f t="shared" si="78"/>
        <v>0</v>
      </c>
      <c r="F1401" s="137"/>
      <c r="G1401" s="135">
        <f t="shared" si="79"/>
        <v>0</v>
      </c>
      <c r="H1401" s="136">
        <f t="shared" si="79"/>
        <v>0</v>
      </c>
      <c r="I1401" s="137">
        <f t="shared" si="79"/>
        <v>0</v>
      </c>
      <c r="J1401" s="135">
        <f t="shared" si="79"/>
        <v>0</v>
      </c>
      <c r="K1401" s="136">
        <f t="shared" si="79"/>
        <v>0</v>
      </c>
      <c r="L1401" s="137">
        <f t="shared" si="79"/>
        <v>0</v>
      </c>
      <c r="M1401" s="135">
        <f t="shared" si="79"/>
        <v>0</v>
      </c>
      <c r="N1401" s="136">
        <f t="shared" si="79"/>
        <v>0</v>
      </c>
      <c r="O1401" s="137">
        <f t="shared" si="79"/>
        <v>0</v>
      </c>
      <c r="Q1401" s="135">
        <f t="shared" si="80"/>
        <v>1</v>
      </c>
      <c r="R1401" s="136"/>
      <c r="S1401" s="136"/>
      <c r="T1401" s="137">
        <f t="shared" si="81"/>
        <v>0</v>
      </c>
      <c r="U1401" s="135">
        <f t="shared" si="81"/>
        <v>0</v>
      </c>
      <c r="V1401" s="137"/>
      <c r="AB1401" s="10"/>
    </row>
    <row r="1402" spans="1:28" ht="16.5" customHeight="1">
      <c r="A1402" s="143" t="s">
        <v>48</v>
      </c>
      <c r="B1402" s="136"/>
      <c r="C1402" s="137"/>
      <c r="D1402" s="41">
        <f t="shared" si="78"/>
        <v>128</v>
      </c>
      <c r="E1402" s="135">
        <f t="shared" si="78"/>
        <v>40</v>
      </c>
      <c r="F1402" s="137"/>
      <c r="G1402" s="135">
        <f t="shared" si="79"/>
        <v>42</v>
      </c>
      <c r="H1402" s="136">
        <f t="shared" si="79"/>
        <v>0</v>
      </c>
      <c r="I1402" s="137">
        <f t="shared" si="79"/>
        <v>0</v>
      </c>
      <c r="J1402" s="135">
        <f t="shared" si="79"/>
        <v>29</v>
      </c>
      <c r="K1402" s="136">
        <f t="shared" si="79"/>
        <v>0</v>
      </c>
      <c r="L1402" s="137">
        <f t="shared" si="79"/>
        <v>0</v>
      </c>
      <c r="M1402" s="135">
        <f t="shared" si="79"/>
        <v>15</v>
      </c>
      <c r="N1402" s="136">
        <f t="shared" si="79"/>
        <v>0</v>
      </c>
      <c r="O1402" s="137">
        <f t="shared" si="79"/>
        <v>0</v>
      </c>
      <c r="Q1402" s="135">
        <f t="shared" si="80"/>
        <v>1</v>
      </c>
      <c r="R1402" s="136"/>
      <c r="S1402" s="136"/>
      <c r="T1402" s="137">
        <f t="shared" si="81"/>
        <v>0</v>
      </c>
      <c r="U1402" s="135">
        <f t="shared" si="81"/>
        <v>1</v>
      </c>
      <c r="V1402" s="137"/>
      <c r="AB1402" s="10"/>
    </row>
    <row r="1403" spans="1:28" ht="16.5" customHeight="1">
      <c r="A1403" s="143" t="s">
        <v>49</v>
      </c>
      <c r="B1403" s="136"/>
      <c r="C1403" s="137"/>
      <c r="D1403" s="41">
        <f t="shared" si="78"/>
        <v>0</v>
      </c>
      <c r="E1403" s="135">
        <f t="shared" si="78"/>
        <v>0</v>
      </c>
      <c r="F1403" s="137"/>
      <c r="G1403" s="135">
        <f t="shared" si="79"/>
        <v>0</v>
      </c>
      <c r="H1403" s="136">
        <f t="shared" si="79"/>
        <v>0</v>
      </c>
      <c r="I1403" s="137">
        <f t="shared" si="79"/>
        <v>0</v>
      </c>
      <c r="J1403" s="135">
        <f t="shared" si="79"/>
        <v>0</v>
      </c>
      <c r="K1403" s="136">
        <f t="shared" si="79"/>
        <v>0</v>
      </c>
      <c r="L1403" s="137">
        <f t="shared" si="79"/>
        <v>0</v>
      </c>
      <c r="M1403" s="135">
        <f t="shared" si="79"/>
        <v>0</v>
      </c>
      <c r="N1403" s="136">
        <f t="shared" si="79"/>
        <v>0</v>
      </c>
      <c r="O1403" s="137">
        <f t="shared" si="79"/>
        <v>0</v>
      </c>
      <c r="Q1403" s="135">
        <f t="shared" si="80"/>
        <v>0</v>
      </c>
      <c r="R1403" s="136"/>
      <c r="S1403" s="136"/>
      <c r="T1403" s="137">
        <f t="shared" si="81"/>
        <v>0</v>
      </c>
      <c r="U1403" s="135">
        <f t="shared" si="81"/>
        <v>0</v>
      </c>
      <c r="V1403" s="137"/>
      <c r="AB1403" s="10"/>
    </row>
    <row r="1404" spans="1:28" ht="16.5" customHeight="1">
      <c r="A1404" s="9"/>
      <c r="AB1404" s="10"/>
    </row>
    <row r="1405" spans="1:28" ht="16.5" customHeight="1">
      <c r="A1405" s="134" t="s">
        <v>50</v>
      </c>
      <c r="B1405" s="132"/>
      <c r="C1405" s="132"/>
      <c r="D1405" s="132"/>
      <c r="E1405" s="132"/>
      <c r="F1405" s="132"/>
      <c r="G1405" s="132"/>
      <c r="H1405" s="132"/>
      <c r="I1405" s="132"/>
      <c r="J1405" s="132"/>
      <c r="K1405" s="132"/>
      <c r="L1405" s="132"/>
      <c r="M1405" s="132"/>
      <c r="N1405" s="132"/>
      <c r="O1405" s="132"/>
      <c r="P1405" s="132"/>
      <c r="Q1405" s="132"/>
      <c r="R1405" s="132"/>
      <c r="S1405" s="132"/>
      <c r="T1405" s="132"/>
      <c r="U1405" s="132"/>
      <c r="V1405" s="132"/>
      <c r="W1405" s="132"/>
      <c r="X1405" s="132"/>
      <c r="Y1405" s="132"/>
      <c r="Z1405" s="132"/>
      <c r="AB1405" s="10"/>
    </row>
    <row r="1406" spans="1:28" ht="16.5" customHeight="1">
      <c r="A1406" s="9"/>
      <c r="AB1406" s="10"/>
    </row>
    <row r="1407" spans="1:28" ht="16.5" customHeight="1">
      <c r="A1407" s="144" t="s">
        <v>2</v>
      </c>
      <c r="B1407" s="136"/>
      <c r="C1407" s="137"/>
      <c r="D1407" s="43" t="s">
        <v>4</v>
      </c>
      <c r="E1407" s="141" t="s">
        <v>51</v>
      </c>
      <c r="F1407" s="137"/>
      <c r="G1407" s="141" t="s">
        <v>7</v>
      </c>
      <c r="H1407" s="136"/>
      <c r="I1407" s="137"/>
      <c r="J1407" s="141" t="s">
        <v>24</v>
      </c>
      <c r="K1407" s="136"/>
      <c r="L1407" s="137"/>
      <c r="M1407" s="141" t="s">
        <v>52</v>
      </c>
      <c r="N1407" s="136"/>
      <c r="O1407" s="137"/>
      <c r="AB1407" s="10"/>
    </row>
    <row r="1408" spans="1:28" ht="16.5" customHeight="1">
      <c r="A1408" s="143" t="s">
        <v>53</v>
      </c>
      <c r="B1408" s="136"/>
      <c r="C1408" s="137"/>
      <c r="D1408" s="41">
        <f t="shared" ref="D1408:O1411" si="83">SUM(D1072,D1184,D1296)</f>
        <v>0</v>
      </c>
      <c r="E1408" s="135">
        <f t="shared" si="83"/>
        <v>0</v>
      </c>
      <c r="F1408" s="137">
        <f t="shared" si="83"/>
        <v>0</v>
      </c>
      <c r="G1408" s="135">
        <f t="shared" si="83"/>
        <v>0</v>
      </c>
      <c r="H1408" s="136">
        <f t="shared" si="83"/>
        <v>0</v>
      </c>
      <c r="I1408" s="137">
        <f t="shared" si="83"/>
        <v>0</v>
      </c>
      <c r="J1408" s="135">
        <f t="shared" si="83"/>
        <v>0</v>
      </c>
      <c r="K1408" s="136">
        <f t="shared" si="83"/>
        <v>0</v>
      </c>
      <c r="L1408" s="137">
        <f t="shared" si="83"/>
        <v>0</v>
      </c>
      <c r="M1408" s="135">
        <f t="shared" si="83"/>
        <v>0</v>
      </c>
      <c r="N1408" s="136">
        <f t="shared" si="83"/>
        <v>0</v>
      </c>
      <c r="O1408" s="137">
        <f t="shared" si="83"/>
        <v>0</v>
      </c>
      <c r="AB1408" s="10"/>
    </row>
    <row r="1409" spans="1:28" ht="16.5" customHeight="1">
      <c r="A1409" s="143" t="s">
        <v>54</v>
      </c>
      <c r="B1409" s="136"/>
      <c r="C1409" s="137"/>
      <c r="D1409" s="41">
        <f t="shared" si="83"/>
        <v>0</v>
      </c>
      <c r="E1409" s="135">
        <f t="shared" si="83"/>
        <v>0</v>
      </c>
      <c r="F1409" s="137">
        <f t="shared" si="83"/>
        <v>0</v>
      </c>
      <c r="G1409" s="135">
        <f t="shared" si="83"/>
        <v>0</v>
      </c>
      <c r="H1409" s="136">
        <f t="shared" si="83"/>
        <v>0</v>
      </c>
      <c r="I1409" s="137">
        <f t="shared" si="83"/>
        <v>0</v>
      </c>
      <c r="J1409" s="135">
        <f t="shared" si="83"/>
        <v>0</v>
      </c>
      <c r="K1409" s="136">
        <f t="shared" si="83"/>
        <v>0</v>
      </c>
      <c r="L1409" s="137">
        <f t="shared" si="83"/>
        <v>0</v>
      </c>
      <c r="M1409" s="135">
        <f t="shared" si="83"/>
        <v>0</v>
      </c>
      <c r="N1409" s="136">
        <f t="shared" si="83"/>
        <v>0</v>
      </c>
      <c r="O1409" s="137">
        <f t="shared" si="83"/>
        <v>0</v>
      </c>
      <c r="AB1409" s="10"/>
    </row>
    <row r="1410" spans="1:28" ht="16.5" customHeight="1">
      <c r="A1410" s="143" t="s">
        <v>55</v>
      </c>
      <c r="B1410" s="136"/>
      <c r="C1410" s="137"/>
      <c r="D1410" s="41">
        <f t="shared" si="83"/>
        <v>0</v>
      </c>
      <c r="E1410" s="135">
        <f t="shared" si="83"/>
        <v>0</v>
      </c>
      <c r="F1410" s="137">
        <f t="shared" si="83"/>
        <v>0</v>
      </c>
      <c r="G1410" s="135">
        <f t="shared" si="83"/>
        <v>0</v>
      </c>
      <c r="H1410" s="136">
        <f t="shared" si="83"/>
        <v>0</v>
      </c>
      <c r="I1410" s="137">
        <f t="shared" si="83"/>
        <v>0</v>
      </c>
      <c r="J1410" s="135">
        <f t="shared" si="83"/>
        <v>0</v>
      </c>
      <c r="K1410" s="136">
        <f t="shared" si="83"/>
        <v>0</v>
      </c>
      <c r="L1410" s="137">
        <f t="shared" si="83"/>
        <v>0</v>
      </c>
      <c r="M1410" s="135">
        <f t="shared" si="83"/>
        <v>0</v>
      </c>
      <c r="N1410" s="136">
        <f t="shared" si="83"/>
        <v>0</v>
      </c>
      <c r="O1410" s="137">
        <f t="shared" si="83"/>
        <v>0</v>
      </c>
      <c r="AB1410" s="10"/>
    </row>
    <row r="1411" spans="1:28" ht="16.5" customHeight="1">
      <c r="A1411" s="143" t="s">
        <v>56</v>
      </c>
      <c r="B1411" s="136"/>
      <c r="C1411" s="137"/>
      <c r="D1411" s="41">
        <f t="shared" si="83"/>
        <v>0</v>
      </c>
      <c r="E1411" s="135">
        <f t="shared" si="83"/>
        <v>0</v>
      </c>
      <c r="F1411" s="137">
        <f t="shared" si="83"/>
        <v>0</v>
      </c>
      <c r="G1411" s="135">
        <f t="shared" si="83"/>
        <v>0</v>
      </c>
      <c r="H1411" s="136">
        <f t="shared" si="83"/>
        <v>0</v>
      </c>
      <c r="I1411" s="137">
        <f t="shared" si="83"/>
        <v>0</v>
      </c>
      <c r="J1411" s="135">
        <f t="shared" si="83"/>
        <v>0</v>
      </c>
      <c r="K1411" s="136">
        <f t="shared" si="83"/>
        <v>0</v>
      </c>
      <c r="L1411" s="137">
        <f t="shared" si="83"/>
        <v>0</v>
      </c>
      <c r="M1411" s="135">
        <f t="shared" si="83"/>
        <v>0</v>
      </c>
      <c r="N1411" s="136">
        <f t="shared" si="83"/>
        <v>0</v>
      </c>
      <c r="O1411" s="137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34" t="s">
        <v>57</v>
      </c>
      <c r="B1413" s="132"/>
      <c r="C1413" s="132"/>
      <c r="D1413" s="132"/>
      <c r="E1413" s="132"/>
      <c r="F1413" s="132"/>
      <c r="G1413" s="132"/>
      <c r="H1413" s="132"/>
      <c r="I1413" s="132"/>
      <c r="J1413" s="132"/>
      <c r="K1413" s="132"/>
      <c r="L1413" s="132"/>
      <c r="M1413" s="132"/>
      <c r="N1413" s="132"/>
      <c r="O1413" s="132"/>
      <c r="P1413" s="132"/>
      <c r="Q1413" s="132"/>
      <c r="R1413" s="132"/>
      <c r="S1413" s="132"/>
      <c r="T1413" s="132"/>
      <c r="U1413" s="132"/>
      <c r="V1413" s="132"/>
      <c r="W1413" s="132"/>
      <c r="X1413" s="132"/>
      <c r="Y1413" s="132"/>
      <c r="Z1413" s="132"/>
      <c r="AB1413" s="10"/>
    </row>
    <row r="1414" spans="1:28" ht="16.5" customHeight="1">
      <c r="A1414" s="9"/>
      <c r="AB1414" s="10"/>
    </row>
    <row r="1415" spans="1:28" ht="16.5" customHeight="1">
      <c r="A1415" s="144" t="s">
        <v>2</v>
      </c>
      <c r="B1415" s="136"/>
      <c r="C1415" s="137"/>
      <c r="D1415" s="43" t="s">
        <v>4</v>
      </c>
      <c r="E1415" s="141" t="s">
        <v>23</v>
      </c>
      <c r="F1415" s="137"/>
      <c r="G1415" s="141" t="s">
        <v>6</v>
      </c>
      <c r="H1415" s="136"/>
      <c r="I1415" s="137"/>
      <c r="J1415" s="141" t="s">
        <v>7</v>
      </c>
      <c r="K1415" s="136"/>
      <c r="L1415" s="137"/>
      <c r="M1415" s="141" t="s">
        <v>24</v>
      </c>
      <c r="N1415" s="136"/>
      <c r="O1415" s="137"/>
      <c r="Q1415" s="141" t="s">
        <v>25</v>
      </c>
      <c r="R1415" s="136"/>
      <c r="S1415" s="136"/>
      <c r="T1415" s="137"/>
      <c r="U1415" s="141" t="s">
        <v>26</v>
      </c>
      <c r="V1415" s="137"/>
      <c r="AB1415" s="10"/>
    </row>
    <row r="1416" spans="1:28" ht="16.5" customHeight="1">
      <c r="A1416" s="143" t="s">
        <v>58</v>
      </c>
      <c r="B1416" s="136"/>
      <c r="C1416" s="137"/>
      <c r="D1416" s="41">
        <f t="shared" ref="D1416:V1427" si="84">SUM(D1080,D1192,D1304)</f>
        <v>0</v>
      </c>
      <c r="E1416" s="135">
        <f t="shared" si="84"/>
        <v>0</v>
      </c>
      <c r="F1416" s="137">
        <f t="shared" si="84"/>
        <v>0</v>
      </c>
      <c r="G1416" s="135">
        <f t="shared" si="84"/>
        <v>0</v>
      </c>
      <c r="H1416" s="136">
        <f t="shared" si="84"/>
        <v>0</v>
      </c>
      <c r="I1416" s="137">
        <f t="shared" si="84"/>
        <v>0</v>
      </c>
      <c r="J1416" s="135">
        <f t="shared" si="84"/>
        <v>0</v>
      </c>
      <c r="K1416" s="136">
        <f t="shared" si="84"/>
        <v>0</v>
      </c>
      <c r="L1416" s="137">
        <f t="shared" si="84"/>
        <v>0</v>
      </c>
      <c r="M1416" s="135">
        <f t="shared" si="84"/>
        <v>0</v>
      </c>
      <c r="N1416" s="136">
        <f t="shared" si="84"/>
        <v>0</v>
      </c>
      <c r="O1416" s="137">
        <f t="shared" si="84"/>
        <v>0</v>
      </c>
      <c r="P1416" s="39">
        <f t="shared" si="84"/>
        <v>0</v>
      </c>
      <c r="Q1416" s="135">
        <f t="shared" si="84"/>
        <v>0</v>
      </c>
      <c r="R1416" s="136">
        <f t="shared" si="84"/>
        <v>0</v>
      </c>
      <c r="S1416" s="136">
        <f t="shared" si="84"/>
        <v>0</v>
      </c>
      <c r="T1416" s="137">
        <f t="shared" si="84"/>
        <v>0</v>
      </c>
      <c r="U1416" s="135">
        <f t="shared" si="84"/>
        <v>0</v>
      </c>
      <c r="V1416" s="137">
        <f t="shared" si="84"/>
        <v>0</v>
      </c>
      <c r="AB1416" s="10"/>
    </row>
    <row r="1417" spans="1:28" ht="16.5" customHeight="1">
      <c r="A1417" s="143" t="s">
        <v>59</v>
      </c>
      <c r="B1417" s="136"/>
      <c r="C1417" s="137"/>
      <c r="D1417" s="41">
        <f t="shared" si="84"/>
        <v>0</v>
      </c>
      <c r="E1417" s="135">
        <f t="shared" si="84"/>
        <v>0</v>
      </c>
      <c r="F1417" s="137">
        <f t="shared" si="84"/>
        <v>0</v>
      </c>
      <c r="G1417" s="135">
        <f t="shared" si="84"/>
        <v>0</v>
      </c>
      <c r="H1417" s="136">
        <f t="shared" si="84"/>
        <v>0</v>
      </c>
      <c r="I1417" s="137">
        <f t="shared" si="84"/>
        <v>0</v>
      </c>
      <c r="J1417" s="135">
        <f t="shared" si="84"/>
        <v>0</v>
      </c>
      <c r="K1417" s="136">
        <f t="shared" si="84"/>
        <v>0</v>
      </c>
      <c r="L1417" s="137">
        <f t="shared" si="84"/>
        <v>0</v>
      </c>
      <c r="M1417" s="135">
        <f t="shared" si="84"/>
        <v>0</v>
      </c>
      <c r="N1417" s="136">
        <f t="shared" si="84"/>
        <v>0</v>
      </c>
      <c r="O1417" s="137">
        <f t="shared" si="84"/>
        <v>0</v>
      </c>
      <c r="P1417" s="39">
        <f t="shared" si="84"/>
        <v>0</v>
      </c>
      <c r="Q1417" s="135">
        <f t="shared" si="84"/>
        <v>0</v>
      </c>
      <c r="R1417" s="136">
        <f t="shared" si="84"/>
        <v>0</v>
      </c>
      <c r="S1417" s="136">
        <f t="shared" si="84"/>
        <v>0</v>
      </c>
      <c r="T1417" s="137">
        <f t="shared" si="84"/>
        <v>0</v>
      </c>
      <c r="U1417" s="135">
        <f t="shared" si="84"/>
        <v>0</v>
      </c>
      <c r="V1417" s="137">
        <f t="shared" si="84"/>
        <v>0</v>
      </c>
      <c r="AB1417" s="10"/>
    </row>
    <row r="1418" spans="1:28" ht="16.5" customHeight="1">
      <c r="A1418" s="143" t="s">
        <v>60</v>
      </c>
      <c r="B1418" s="136"/>
      <c r="C1418" s="137"/>
      <c r="D1418" s="41">
        <f t="shared" si="84"/>
        <v>0</v>
      </c>
      <c r="E1418" s="135">
        <f t="shared" si="84"/>
        <v>0</v>
      </c>
      <c r="F1418" s="137">
        <f t="shared" si="84"/>
        <v>0</v>
      </c>
      <c r="G1418" s="135">
        <f t="shared" si="84"/>
        <v>0</v>
      </c>
      <c r="H1418" s="136">
        <f t="shared" si="84"/>
        <v>0</v>
      </c>
      <c r="I1418" s="137">
        <f t="shared" si="84"/>
        <v>0</v>
      </c>
      <c r="J1418" s="135">
        <f t="shared" si="84"/>
        <v>0</v>
      </c>
      <c r="K1418" s="136">
        <f t="shared" si="84"/>
        <v>0</v>
      </c>
      <c r="L1418" s="137">
        <f t="shared" si="84"/>
        <v>0</v>
      </c>
      <c r="M1418" s="135">
        <f t="shared" si="84"/>
        <v>0</v>
      </c>
      <c r="N1418" s="136">
        <f t="shared" si="84"/>
        <v>0</v>
      </c>
      <c r="O1418" s="137">
        <f t="shared" si="84"/>
        <v>0</v>
      </c>
      <c r="P1418" s="39">
        <f t="shared" si="84"/>
        <v>0</v>
      </c>
      <c r="Q1418" s="135">
        <f t="shared" si="84"/>
        <v>0</v>
      </c>
      <c r="R1418" s="136">
        <f t="shared" si="84"/>
        <v>0</v>
      </c>
      <c r="S1418" s="136">
        <f t="shared" si="84"/>
        <v>0</v>
      </c>
      <c r="T1418" s="137">
        <f t="shared" si="84"/>
        <v>0</v>
      </c>
      <c r="U1418" s="135">
        <f t="shared" si="84"/>
        <v>0</v>
      </c>
      <c r="V1418" s="137">
        <f t="shared" si="84"/>
        <v>0</v>
      </c>
      <c r="AB1418" s="10"/>
    </row>
    <row r="1419" spans="1:28" ht="16.5" customHeight="1">
      <c r="A1419" s="143" t="s">
        <v>61</v>
      </c>
      <c r="B1419" s="136"/>
      <c r="C1419" s="137"/>
      <c r="D1419" s="41">
        <f t="shared" si="84"/>
        <v>0</v>
      </c>
      <c r="E1419" s="135">
        <f t="shared" si="84"/>
        <v>0</v>
      </c>
      <c r="F1419" s="137">
        <f t="shared" si="84"/>
        <v>0</v>
      </c>
      <c r="G1419" s="135">
        <f t="shared" si="84"/>
        <v>0</v>
      </c>
      <c r="H1419" s="136">
        <f t="shared" si="84"/>
        <v>0</v>
      </c>
      <c r="I1419" s="137">
        <f t="shared" si="84"/>
        <v>0</v>
      </c>
      <c r="J1419" s="135">
        <f t="shared" si="84"/>
        <v>0</v>
      </c>
      <c r="K1419" s="136">
        <f t="shared" si="84"/>
        <v>0</v>
      </c>
      <c r="L1419" s="137">
        <f t="shared" si="84"/>
        <v>0</v>
      </c>
      <c r="M1419" s="135">
        <f t="shared" si="84"/>
        <v>0</v>
      </c>
      <c r="N1419" s="136">
        <f t="shared" si="84"/>
        <v>0</v>
      </c>
      <c r="O1419" s="137">
        <f t="shared" si="84"/>
        <v>0</v>
      </c>
      <c r="P1419" s="39">
        <f t="shared" si="84"/>
        <v>0</v>
      </c>
      <c r="Q1419" s="135">
        <f t="shared" si="84"/>
        <v>0</v>
      </c>
      <c r="R1419" s="136">
        <f t="shared" si="84"/>
        <v>0</v>
      </c>
      <c r="S1419" s="136">
        <f t="shared" si="84"/>
        <v>0</v>
      </c>
      <c r="T1419" s="137">
        <f t="shared" si="84"/>
        <v>0</v>
      </c>
      <c r="U1419" s="135">
        <f t="shared" si="84"/>
        <v>0</v>
      </c>
      <c r="V1419" s="137">
        <f t="shared" si="84"/>
        <v>0</v>
      </c>
      <c r="AB1419" s="10"/>
    </row>
    <row r="1420" spans="1:28" ht="16.5" customHeight="1">
      <c r="A1420" s="143" t="s">
        <v>62</v>
      </c>
      <c r="B1420" s="136"/>
      <c r="C1420" s="137"/>
      <c r="D1420" s="41">
        <f t="shared" si="84"/>
        <v>0</v>
      </c>
      <c r="E1420" s="135">
        <f t="shared" si="84"/>
        <v>0</v>
      </c>
      <c r="F1420" s="137">
        <f t="shared" si="84"/>
        <v>0</v>
      </c>
      <c r="G1420" s="135">
        <f t="shared" si="84"/>
        <v>0</v>
      </c>
      <c r="H1420" s="136">
        <f t="shared" si="84"/>
        <v>0</v>
      </c>
      <c r="I1420" s="137">
        <f t="shared" si="84"/>
        <v>0</v>
      </c>
      <c r="J1420" s="135">
        <f t="shared" si="84"/>
        <v>0</v>
      </c>
      <c r="K1420" s="136">
        <f t="shared" si="84"/>
        <v>0</v>
      </c>
      <c r="L1420" s="137">
        <f t="shared" si="84"/>
        <v>0</v>
      </c>
      <c r="M1420" s="135">
        <f t="shared" si="84"/>
        <v>0</v>
      </c>
      <c r="N1420" s="136">
        <f t="shared" si="84"/>
        <v>0</v>
      </c>
      <c r="O1420" s="137">
        <f t="shared" si="84"/>
        <v>0</v>
      </c>
      <c r="P1420" s="39">
        <f t="shared" si="84"/>
        <v>0</v>
      </c>
      <c r="Q1420" s="135">
        <f t="shared" si="84"/>
        <v>0</v>
      </c>
      <c r="R1420" s="136">
        <f t="shared" si="84"/>
        <v>0</v>
      </c>
      <c r="S1420" s="136">
        <f t="shared" si="84"/>
        <v>0</v>
      </c>
      <c r="T1420" s="137">
        <f t="shared" si="84"/>
        <v>0</v>
      </c>
      <c r="U1420" s="135">
        <f t="shared" si="84"/>
        <v>0</v>
      </c>
      <c r="V1420" s="137">
        <f t="shared" si="84"/>
        <v>0</v>
      </c>
      <c r="AB1420" s="10"/>
    </row>
    <row r="1421" spans="1:28" ht="16.5" customHeight="1">
      <c r="A1421" s="143" t="s">
        <v>63</v>
      </c>
      <c r="B1421" s="136"/>
      <c r="C1421" s="137"/>
      <c r="D1421" s="41">
        <f t="shared" si="84"/>
        <v>0</v>
      </c>
      <c r="E1421" s="135">
        <f t="shared" si="84"/>
        <v>0</v>
      </c>
      <c r="F1421" s="137">
        <f t="shared" si="84"/>
        <v>0</v>
      </c>
      <c r="G1421" s="135">
        <f t="shared" si="84"/>
        <v>0</v>
      </c>
      <c r="H1421" s="136">
        <f t="shared" si="84"/>
        <v>0</v>
      </c>
      <c r="I1421" s="137">
        <f t="shared" si="84"/>
        <v>0</v>
      </c>
      <c r="J1421" s="135">
        <f t="shared" si="84"/>
        <v>0</v>
      </c>
      <c r="K1421" s="136">
        <f t="shared" si="84"/>
        <v>0</v>
      </c>
      <c r="L1421" s="137">
        <f t="shared" si="84"/>
        <v>0</v>
      </c>
      <c r="M1421" s="135">
        <f t="shared" si="84"/>
        <v>0</v>
      </c>
      <c r="N1421" s="136">
        <f t="shared" si="84"/>
        <v>0</v>
      </c>
      <c r="O1421" s="137">
        <f t="shared" si="84"/>
        <v>0</v>
      </c>
      <c r="P1421" s="39">
        <f t="shared" si="84"/>
        <v>0</v>
      </c>
      <c r="Q1421" s="135">
        <f t="shared" si="84"/>
        <v>0</v>
      </c>
      <c r="R1421" s="136">
        <f t="shared" si="84"/>
        <v>0</v>
      </c>
      <c r="S1421" s="136">
        <f t="shared" si="84"/>
        <v>0</v>
      </c>
      <c r="T1421" s="137">
        <f t="shared" si="84"/>
        <v>0</v>
      </c>
      <c r="U1421" s="135">
        <f t="shared" si="84"/>
        <v>0</v>
      </c>
      <c r="V1421" s="137">
        <f t="shared" si="84"/>
        <v>0</v>
      </c>
      <c r="AB1421" s="10"/>
    </row>
    <row r="1422" spans="1:28" ht="16.5" customHeight="1">
      <c r="A1422" s="143" t="s">
        <v>64</v>
      </c>
      <c r="B1422" s="136"/>
      <c r="C1422" s="137"/>
      <c r="D1422" s="41">
        <f t="shared" si="84"/>
        <v>0</v>
      </c>
      <c r="E1422" s="135">
        <f t="shared" si="84"/>
        <v>0</v>
      </c>
      <c r="F1422" s="137">
        <f t="shared" si="84"/>
        <v>0</v>
      </c>
      <c r="G1422" s="135">
        <f t="shared" si="84"/>
        <v>0</v>
      </c>
      <c r="H1422" s="136">
        <f t="shared" si="84"/>
        <v>0</v>
      </c>
      <c r="I1422" s="137">
        <f t="shared" si="84"/>
        <v>0</v>
      </c>
      <c r="J1422" s="135">
        <f t="shared" si="84"/>
        <v>0</v>
      </c>
      <c r="K1422" s="136">
        <f t="shared" si="84"/>
        <v>0</v>
      </c>
      <c r="L1422" s="137">
        <f t="shared" si="84"/>
        <v>0</v>
      </c>
      <c r="M1422" s="135">
        <f t="shared" si="84"/>
        <v>0</v>
      </c>
      <c r="N1422" s="136">
        <f t="shared" si="84"/>
        <v>0</v>
      </c>
      <c r="O1422" s="137">
        <f t="shared" si="84"/>
        <v>0</v>
      </c>
      <c r="P1422" s="39">
        <f t="shared" si="84"/>
        <v>0</v>
      </c>
      <c r="Q1422" s="135">
        <f t="shared" si="84"/>
        <v>0</v>
      </c>
      <c r="R1422" s="136">
        <f t="shared" si="84"/>
        <v>0</v>
      </c>
      <c r="S1422" s="136">
        <f t="shared" si="84"/>
        <v>0</v>
      </c>
      <c r="T1422" s="137">
        <f t="shared" si="84"/>
        <v>0</v>
      </c>
      <c r="U1422" s="135">
        <f t="shared" si="84"/>
        <v>0</v>
      </c>
      <c r="V1422" s="137">
        <f t="shared" si="84"/>
        <v>0</v>
      </c>
      <c r="AB1422" s="10"/>
    </row>
    <row r="1423" spans="1:28" ht="16.5" customHeight="1">
      <c r="A1423" s="143" t="s">
        <v>65</v>
      </c>
      <c r="B1423" s="136"/>
      <c r="C1423" s="137"/>
      <c r="D1423" s="41">
        <f t="shared" si="84"/>
        <v>0</v>
      </c>
      <c r="E1423" s="135">
        <f t="shared" si="84"/>
        <v>0</v>
      </c>
      <c r="F1423" s="137">
        <f t="shared" si="84"/>
        <v>0</v>
      </c>
      <c r="G1423" s="135">
        <f t="shared" si="84"/>
        <v>0</v>
      </c>
      <c r="H1423" s="136">
        <f t="shared" si="84"/>
        <v>0</v>
      </c>
      <c r="I1423" s="137">
        <f t="shared" si="84"/>
        <v>0</v>
      </c>
      <c r="J1423" s="135">
        <f t="shared" si="84"/>
        <v>0</v>
      </c>
      <c r="K1423" s="136">
        <f t="shared" si="84"/>
        <v>0</v>
      </c>
      <c r="L1423" s="137">
        <f t="shared" si="84"/>
        <v>0</v>
      </c>
      <c r="M1423" s="135">
        <f t="shared" si="84"/>
        <v>0</v>
      </c>
      <c r="N1423" s="136">
        <f t="shared" si="84"/>
        <v>0</v>
      </c>
      <c r="O1423" s="137">
        <f t="shared" si="84"/>
        <v>0</v>
      </c>
      <c r="P1423" s="39">
        <f t="shared" si="84"/>
        <v>0</v>
      </c>
      <c r="Q1423" s="135">
        <f t="shared" si="84"/>
        <v>0</v>
      </c>
      <c r="R1423" s="136">
        <f t="shared" si="84"/>
        <v>0</v>
      </c>
      <c r="S1423" s="136">
        <f t="shared" si="84"/>
        <v>0</v>
      </c>
      <c r="T1423" s="137">
        <f t="shared" si="84"/>
        <v>0</v>
      </c>
      <c r="U1423" s="135">
        <f t="shared" si="84"/>
        <v>0</v>
      </c>
      <c r="V1423" s="137">
        <f t="shared" si="84"/>
        <v>0</v>
      </c>
      <c r="AB1423" s="10"/>
    </row>
    <row r="1424" spans="1:28" ht="16.5" customHeight="1">
      <c r="A1424" s="143" t="s">
        <v>66</v>
      </c>
      <c r="B1424" s="136"/>
      <c r="C1424" s="137"/>
      <c r="D1424" s="41">
        <f t="shared" si="84"/>
        <v>0</v>
      </c>
      <c r="E1424" s="135">
        <f t="shared" si="84"/>
        <v>0</v>
      </c>
      <c r="F1424" s="137">
        <f t="shared" si="84"/>
        <v>0</v>
      </c>
      <c r="G1424" s="135">
        <f t="shared" si="84"/>
        <v>0</v>
      </c>
      <c r="H1424" s="136">
        <f t="shared" si="84"/>
        <v>0</v>
      </c>
      <c r="I1424" s="137">
        <f t="shared" si="84"/>
        <v>0</v>
      </c>
      <c r="J1424" s="135">
        <f t="shared" si="84"/>
        <v>0</v>
      </c>
      <c r="K1424" s="136">
        <f t="shared" si="84"/>
        <v>0</v>
      </c>
      <c r="L1424" s="137">
        <f t="shared" si="84"/>
        <v>0</v>
      </c>
      <c r="M1424" s="135">
        <f t="shared" si="84"/>
        <v>0</v>
      </c>
      <c r="N1424" s="136">
        <f t="shared" si="84"/>
        <v>0</v>
      </c>
      <c r="O1424" s="137">
        <f t="shared" si="84"/>
        <v>0</v>
      </c>
      <c r="P1424" s="39">
        <f t="shared" si="84"/>
        <v>0</v>
      </c>
      <c r="Q1424" s="135">
        <f t="shared" si="84"/>
        <v>0</v>
      </c>
      <c r="R1424" s="136">
        <f t="shared" si="84"/>
        <v>0</v>
      </c>
      <c r="S1424" s="136">
        <f t="shared" si="84"/>
        <v>0</v>
      </c>
      <c r="T1424" s="137">
        <f t="shared" si="84"/>
        <v>0</v>
      </c>
      <c r="U1424" s="135">
        <f t="shared" si="84"/>
        <v>0</v>
      </c>
      <c r="V1424" s="137">
        <f t="shared" si="84"/>
        <v>0</v>
      </c>
      <c r="AB1424" s="10"/>
    </row>
    <row r="1425" spans="1:28" ht="16.5" customHeight="1">
      <c r="A1425" s="143" t="s">
        <v>67</v>
      </c>
      <c r="B1425" s="136"/>
      <c r="C1425" s="137"/>
      <c r="D1425" s="41">
        <f t="shared" si="84"/>
        <v>0</v>
      </c>
      <c r="E1425" s="135">
        <f t="shared" si="84"/>
        <v>0</v>
      </c>
      <c r="F1425" s="137">
        <f t="shared" si="84"/>
        <v>0</v>
      </c>
      <c r="G1425" s="135">
        <f t="shared" si="84"/>
        <v>0</v>
      </c>
      <c r="H1425" s="136">
        <f t="shared" si="84"/>
        <v>0</v>
      </c>
      <c r="I1425" s="137">
        <f t="shared" si="84"/>
        <v>0</v>
      </c>
      <c r="J1425" s="135">
        <f t="shared" si="84"/>
        <v>0</v>
      </c>
      <c r="K1425" s="136">
        <f t="shared" si="84"/>
        <v>0</v>
      </c>
      <c r="L1425" s="137">
        <f t="shared" si="84"/>
        <v>0</v>
      </c>
      <c r="M1425" s="135">
        <f t="shared" si="84"/>
        <v>0</v>
      </c>
      <c r="N1425" s="136">
        <f t="shared" si="84"/>
        <v>0</v>
      </c>
      <c r="O1425" s="137">
        <f t="shared" si="84"/>
        <v>0</v>
      </c>
      <c r="P1425" s="39">
        <f t="shared" si="84"/>
        <v>0</v>
      </c>
      <c r="Q1425" s="135">
        <f t="shared" si="84"/>
        <v>0</v>
      </c>
      <c r="R1425" s="136">
        <f t="shared" si="84"/>
        <v>0</v>
      </c>
      <c r="S1425" s="136">
        <f t="shared" si="84"/>
        <v>0</v>
      </c>
      <c r="T1425" s="137">
        <f t="shared" si="84"/>
        <v>0</v>
      </c>
      <c r="U1425" s="135">
        <f t="shared" si="84"/>
        <v>0</v>
      </c>
      <c r="V1425" s="137">
        <f t="shared" si="84"/>
        <v>0</v>
      </c>
      <c r="AB1425" s="10"/>
    </row>
    <row r="1426" spans="1:28" ht="16.5" customHeight="1">
      <c r="A1426" s="143" t="s">
        <v>68</v>
      </c>
      <c r="B1426" s="136"/>
      <c r="C1426" s="137"/>
      <c r="D1426" s="41">
        <f t="shared" si="84"/>
        <v>0</v>
      </c>
      <c r="E1426" s="135">
        <f t="shared" si="84"/>
        <v>0</v>
      </c>
      <c r="F1426" s="137">
        <f t="shared" si="84"/>
        <v>0</v>
      </c>
      <c r="G1426" s="135">
        <f t="shared" si="84"/>
        <v>0</v>
      </c>
      <c r="H1426" s="136">
        <f t="shared" si="84"/>
        <v>0</v>
      </c>
      <c r="I1426" s="137">
        <f t="shared" si="84"/>
        <v>0</v>
      </c>
      <c r="J1426" s="135">
        <f t="shared" si="84"/>
        <v>0</v>
      </c>
      <c r="K1426" s="136">
        <f t="shared" si="84"/>
        <v>0</v>
      </c>
      <c r="L1426" s="137">
        <f t="shared" si="84"/>
        <v>0</v>
      </c>
      <c r="M1426" s="135">
        <f t="shared" si="84"/>
        <v>0</v>
      </c>
      <c r="N1426" s="136">
        <f t="shared" si="84"/>
        <v>0</v>
      </c>
      <c r="O1426" s="137">
        <f t="shared" si="84"/>
        <v>0</v>
      </c>
      <c r="P1426" s="39">
        <f t="shared" si="84"/>
        <v>0</v>
      </c>
      <c r="Q1426" s="135">
        <f t="shared" si="84"/>
        <v>0</v>
      </c>
      <c r="R1426" s="136">
        <f t="shared" si="84"/>
        <v>0</v>
      </c>
      <c r="S1426" s="136">
        <f t="shared" si="84"/>
        <v>0</v>
      </c>
      <c r="T1426" s="137">
        <f t="shared" si="84"/>
        <v>0</v>
      </c>
      <c r="U1426" s="135">
        <f t="shared" si="84"/>
        <v>0</v>
      </c>
      <c r="V1426" s="137">
        <f t="shared" si="84"/>
        <v>0</v>
      </c>
      <c r="AB1426" s="10"/>
    </row>
    <row r="1427" spans="1:28" ht="16.5" customHeight="1">
      <c r="A1427" s="143" t="s">
        <v>69</v>
      </c>
      <c r="B1427" s="136"/>
      <c r="C1427" s="137"/>
      <c r="D1427" s="41">
        <f t="shared" si="84"/>
        <v>0</v>
      </c>
      <c r="E1427" s="135">
        <f t="shared" si="84"/>
        <v>0</v>
      </c>
      <c r="F1427" s="137">
        <f t="shared" si="84"/>
        <v>0</v>
      </c>
      <c r="G1427" s="135">
        <f t="shared" si="84"/>
        <v>0</v>
      </c>
      <c r="H1427" s="136">
        <f t="shared" si="84"/>
        <v>0</v>
      </c>
      <c r="I1427" s="137">
        <f t="shared" si="84"/>
        <v>0</v>
      </c>
      <c r="J1427" s="135">
        <f t="shared" si="84"/>
        <v>0</v>
      </c>
      <c r="K1427" s="136">
        <f t="shared" si="84"/>
        <v>0</v>
      </c>
      <c r="L1427" s="137">
        <f t="shared" si="84"/>
        <v>0</v>
      </c>
      <c r="M1427" s="135">
        <f t="shared" si="84"/>
        <v>0</v>
      </c>
      <c r="N1427" s="136">
        <f t="shared" si="84"/>
        <v>0</v>
      </c>
      <c r="O1427" s="137">
        <f t="shared" si="84"/>
        <v>0</v>
      </c>
      <c r="P1427" s="39">
        <f t="shared" si="84"/>
        <v>0</v>
      </c>
      <c r="Q1427" s="135">
        <f t="shared" si="84"/>
        <v>0</v>
      </c>
      <c r="R1427" s="136">
        <f t="shared" si="84"/>
        <v>0</v>
      </c>
      <c r="S1427" s="136">
        <f t="shared" si="84"/>
        <v>0</v>
      </c>
      <c r="T1427" s="137">
        <f t="shared" si="84"/>
        <v>0</v>
      </c>
      <c r="U1427" s="135">
        <f t="shared" si="84"/>
        <v>0</v>
      </c>
      <c r="V1427" s="137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34" t="s">
        <v>70</v>
      </c>
      <c r="B1429" s="132"/>
      <c r="C1429" s="132"/>
      <c r="D1429" s="132"/>
      <c r="E1429" s="132"/>
      <c r="F1429" s="132"/>
      <c r="G1429" s="132"/>
      <c r="H1429" s="132"/>
      <c r="I1429" s="132"/>
      <c r="J1429" s="132"/>
      <c r="K1429" s="132"/>
      <c r="L1429" s="132"/>
      <c r="M1429" s="132"/>
      <c r="N1429" s="132"/>
      <c r="O1429" s="132"/>
      <c r="P1429" s="132"/>
      <c r="Q1429" s="132"/>
      <c r="R1429" s="132"/>
      <c r="S1429" s="132"/>
      <c r="T1429" s="132"/>
      <c r="U1429" s="132"/>
      <c r="V1429" s="132"/>
      <c r="W1429" s="132"/>
      <c r="X1429" s="132"/>
      <c r="Y1429" s="132"/>
      <c r="Z1429" s="132"/>
      <c r="AB1429" s="10"/>
    </row>
    <row r="1430" spans="1:28" ht="16.5" customHeight="1">
      <c r="A1430" s="9"/>
      <c r="AB1430" s="10"/>
    </row>
    <row r="1431" spans="1:28" ht="16.5" customHeight="1">
      <c r="A1431" s="145" t="s">
        <v>71</v>
      </c>
      <c r="B1431" s="146"/>
      <c r="C1431" s="147"/>
      <c r="D1431" s="151" t="s">
        <v>4</v>
      </c>
      <c r="E1431" s="147"/>
      <c r="F1431" s="153" t="s">
        <v>72</v>
      </c>
      <c r="G1431" s="154"/>
      <c r="H1431" s="154"/>
      <c r="I1431" s="154"/>
      <c r="J1431" s="154"/>
      <c r="K1431" s="154"/>
      <c r="L1431" s="154"/>
      <c r="M1431" s="154"/>
      <c r="N1431" s="155"/>
      <c r="O1431" s="141" t="s">
        <v>73</v>
      </c>
      <c r="P1431" s="136"/>
      <c r="Q1431" s="136"/>
      <c r="R1431" s="137"/>
      <c r="AB1431" s="10"/>
    </row>
    <row r="1432" spans="1:28" ht="16.5" customHeight="1">
      <c r="A1432" s="148"/>
      <c r="B1432" s="149"/>
      <c r="C1432" s="150"/>
      <c r="D1432" s="152"/>
      <c r="E1432" s="150"/>
      <c r="F1432" s="141" t="s">
        <v>74</v>
      </c>
      <c r="G1432" s="137"/>
      <c r="H1432" s="43" t="s">
        <v>75</v>
      </c>
      <c r="I1432" s="141" t="s">
        <v>76</v>
      </c>
      <c r="J1432" s="136"/>
      <c r="K1432" s="137"/>
      <c r="L1432" s="141" t="s">
        <v>77</v>
      </c>
      <c r="M1432" s="136"/>
      <c r="N1432" s="137"/>
      <c r="O1432" s="141" t="s">
        <v>10</v>
      </c>
      <c r="P1432" s="136"/>
      <c r="Q1432" s="136"/>
      <c r="R1432" s="137"/>
      <c r="AB1432" s="10"/>
    </row>
    <row r="1433" spans="1:28" ht="16.5" customHeight="1">
      <c r="A1433" s="143" t="s">
        <v>78</v>
      </c>
      <c r="B1433" s="136"/>
      <c r="C1433" s="137"/>
      <c r="D1433" s="135">
        <f t="shared" ref="D1433:R1442" si="85">SUM(D1097,D1209,D1321)</f>
        <v>0</v>
      </c>
      <c r="E1433" s="137">
        <f t="shared" si="85"/>
        <v>0</v>
      </c>
      <c r="F1433" s="135">
        <f t="shared" si="85"/>
        <v>0</v>
      </c>
      <c r="G1433" s="137">
        <f t="shared" si="85"/>
        <v>0</v>
      </c>
      <c r="H1433" s="41">
        <f t="shared" si="85"/>
        <v>0</v>
      </c>
      <c r="I1433" s="135">
        <f t="shared" si="85"/>
        <v>0</v>
      </c>
      <c r="J1433" s="136">
        <f t="shared" si="85"/>
        <v>0</v>
      </c>
      <c r="K1433" s="137">
        <f t="shared" si="85"/>
        <v>0</v>
      </c>
      <c r="L1433" s="135">
        <f t="shared" si="85"/>
        <v>0</v>
      </c>
      <c r="M1433" s="136">
        <f t="shared" si="85"/>
        <v>0</v>
      </c>
      <c r="N1433" s="137">
        <f t="shared" si="85"/>
        <v>0</v>
      </c>
      <c r="O1433" s="135">
        <f t="shared" si="85"/>
        <v>0</v>
      </c>
      <c r="P1433" s="136">
        <f t="shared" si="85"/>
        <v>0</v>
      </c>
      <c r="Q1433" s="136">
        <f t="shared" si="85"/>
        <v>0</v>
      </c>
      <c r="R1433" s="137">
        <f t="shared" si="85"/>
        <v>0</v>
      </c>
      <c r="AB1433" s="10"/>
    </row>
    <row r="1434" spans="1:28" ht="16.5" customHeight="1">
      <c r="A1434" s="143" t="s">
        <v>79</v>
      </c>
      <c r="B1434" s="136"/>
      <c r="C1434" s="137"/>
      <c r="D1434" s="135">
        <f t="shared" si="85"/>
        <v>0</v>
      </c>
      <c r="E1434" s="137">
        <f t="shared" si="85"/>
        <v>0</v>
      </c>
      <c r="F1434" s="135">
        <f t="shared" si="85"/>
        <v>0</v>
      </c>
      <c r="G1434" s="137">
        <f t="shared" si="85"/>
        <v>0</v>
      </c>
      <c r="H1434" s="41">
        <f t="shared" si="85"/>
        <v>0</v>
      </c>
      <c r="I1434" s="135">
        <f t="shared" si="85"/>
        <v>0</v>
      </c>
      <c r="J1434" s="136">
        <f t="shared" si="85"/>
        <v>0</v>
      </c>
      <c r="K1434" s="137">
        <f t="shared" si="85"/>
        <v>0</v>
      </c>
      <c r="L1434" s="135">
        <f t="shared" si="85"/>
        <v>0</v>
      </c>
      <c r="M1434" s="136">
        <f t="shared" si="85"/>
        <v>0</v>
      </c>
      <c r="N1434" s="137">
        <f t="shared" si="85"/>
        <v>0</v>
      </c>
      <c r="O1434" s="135">
        <f t="shared" si="85"/>
        <v>0</v>
      </c>
      <c r="P1434" s="136">
        <f t="shared" si="85"/>
        <v>0</v>
      </c>
      <c r="Q1434" s="136">
        <f t="shared" si="85"/>
        <v>0</v>
      </c>
      <c r="R1434" s="137">
        <f t="shared" si="85"/>
        <v>0</v>
      </c>
      <c r="AB1434" s="10"/>
    </row>
    <row r="1435" spans="1:28" ht="16.5" customHeight="1">
      <c r="A1435" s="143" t="s">
        <v>80</v>
      </c>
      <c r="B1435" s="136"/>
      <c r="C1435" s="137"/>
      <c r="D1435" s="135">
        <f t="shared" si="85"/>
        <v>0</v>
      </c>
      <c r="E1435" s="137">
        <f t="shared" si="85"/>
        <v>0</v>
      </c>
      <c r="F1435" s="135">
        <f t="shared" si="85"/>
        <v>0</v>
      </c>
      <c r="G1435" s="137">
        <f t="shared" si="85"/>
        <v>0</v>
      </c>
      <c r="H1435" s="41">
        <f t="shared" si="85"/>
        <v>0</v>
      </c>
      <c r="I1435" s="135">
        <f t="shared" si="85"/>
        <v>0</v>
      </c>
      <c r="J1435" s="136">
        <f t="shared" si="85"/>
        <v>0</v>
      </c>
      <c r="K1435" s="137">
        <f t="shared" si="85"/>
        <v>0</v>
      </c>
      <c r="L1435" s="135">
        <f t="shared" si="85"/>
        <v>0</v>
      </c>
      <c r="M1435" s="136">
        <f t="shared" si="85"/>
        <v>0</v>
      </c>
      <c r="N1435" s="137">
        <f t="shared" si="85"/>
        <v>0</v>
      </c>
      <c r="O1435" s="135">
        <f t="shared" si="85"/>
        <v>0</v>
      </c>
      <c r="P1435" s="136">
        <f t="shared" si="85"/>
        <v>0</v>
      </c>
      <c r="Q1435" s="136">
        <f t="shared" si="85"/>
        <v>0</v>
      </c>
      <c r="R1435" s="137">
        <f t="shared" si="85"/>
        <v>0</v>
      </c>
      <c r="AB1435" s="10"/>
    </row>
    <row r="1436" spans="1:28" ht="16.5" customHeight="1">
      <c r="A1436" s="143" t="s">
        <v>81</v>
      </c>
      <c r="B1436" s="136"/>
      <c r="C1436" s="137"/>
      <c r="D1436" s="135">
        <f t="shared" si="85"/>
        <v>0</v>
      </c>
      <c r="E1436" s="137">
        <f t="shared" si="85"/>
        <v>0</v>
      </c>
      <c r="F1436" s="135">
        <f t="shared" si="85"/>
        <v>0</v>
      </c>
      <c r="G1436" s="137">
        <f t="shared" si="85"/>
        <v>0</v>
      </c>
      <c r="H1436" s="41">
        <f t="shared" si="85"/>
        <v>0</v>
      </c>
      <c r="I1436" s="135">
        <f t="shared" si="85"/>
        <v>0</v>
      </c>
      <c r="J1436" s="136">
        <f t="shared" si="85"/>
        <v>0</v>
      </c>
      <c r="K1436" s="137">
        <f t="shared" si="85"/>
        <v>0</v>
      </c>
      <c r="L1436" s="135">
        <f t="shared" si="85"/>
        <v>0</v>
      </c>
      <c r="M1436" s="136">
        <f t="shared" si="85"/>
        <v>0</v>
      </c>
      <c r="N1436" s="137">
        <f t="shared" si="85"/>
        <v>0</v>
      </c>
      <c r="O1436" s="135">
        <f t="shared" si="85"/>
        <v>0</v>
      </c>
      <c r="P1436" s="136">
        <f t="shared" si="85"/>
        <v>0</v>
      </c>
      <c r="Q1436" s="136">
        <f t="shared" si="85"/>
        <v>0</v>
      </c>
      <c r="R1436" s="137">
        <f t="shared" si="85"/>
        <v>0</v>
      </c>
      <c r="AB1436" s="10"/>
    </row>
    <row r="1437" spans="1:28" ht="16.5" customHeight="1">
      <c r="A1437" s="143" t="s">
        <v>82</v>
      </c>
      <c r="B1437" s="136"/>
      <c r="C1437" s="137"/>
      <c r="D1437" s="135">
        <f t="shared" si="85"/>
        <v>0</v>
      </c>
      <c r="E1437" s="137">
        <f t="shared" si="85"/>
        <v>0</v>
      </c>
      <c r="F1437" s="135">
        <f t="shared" si="85"/>
        <v>0</v>
      </c>
      <c r="G1437" s="137">
        <f t="shared" si="85"/>
        <v>0</v>
      </c>
      <c r="H1437" s="41">
        <f t="shared" si="85"/>
        <v>0</v>
      </c>
      <c r="I1437" s="135">
        <f t="shared" si="85"/>
        <v>0</v>
      </c>
      <c r="J1437" s="136">
        <f t="shared" si="85"/>
        <v>0</v>
      </c>
      <c r="K1437" s="137">
        <f t="shared" si="85"/>
        <v>0</v>
      </c>
      <c r="L1437" s="135">
        <f t="shared" si="85"/>
        <v>0</v>
      </c>
      <c r="M1437" s="136">
        <f t="shared" si="85"/>
        <v>0</v>
      </c>
      <c r="N1437" s="137">
        <f t="shared" si="85"/>
        <v>0</v>
      </c>
      <c r="O1437" s="135">
        <f t="shared" si="85"/>
        <v>0</v>
      </c>
      <c r="P1437" s="136">
        <f t="shared" si="85"/>
        <v>0</v>
      </c>
      <c r="Q1437" s="136">
        <f t="shared" si="85"/>
        <v>0</v>
      </c>
      <c r="R1437" s="137">
        <f t="shared" si="85"/>
        <v>0</v>
      </c>
      <c r="AB1437" s="10"/>
    </row>
    <row r="1438" spans="1:28" ht="16.5" customHeight="1">
      <c r="A1438" s="143" t="s">
        <v>83</v>
      </c>
      <c r="B1438" s="136"/>
      <c r="C1438" s="137"/>
      <c r="D1438" s="135">
        <f t="shared" si="85"/>
        <v>0</v>
      </c>
      <c r="E1438" s="137">
        <f t="shared" si="85"/>
        <v>0</v>
      </c>
      <c r="F1438" s="135">
        <f t="shared" si="85"/>
        <v>0</v>
      </c>
      <c r="G1438" s="137">
        <f t="shared" si="85"/>
        <v>0</v>
      </c>
      <c r="H1438" s="41">
        <f t="shared" si="85"/>
        <v>0</v>
      </c>
      <c r="I1438" s="135">
        <f t="shared" si="85"/>
        <v>0</v>
      </c>
      <c r="J1438" s="136">
        <f t="shared" si="85"/>
        <v>0</v>
      </c>
      <c r="K1438" s="137">
        <f t="shared" si="85"/>
        <v>0</v>
      </c>
      <c r="L1438" s="135">
        <f t="shared" si="85"/>
        <v>0</v>
      </c>
      <c r="M1438" s="136">
        <f t="shared" si="85"/>
        <v>0</v>
      </c>
      <c r="N1438" s="137">
        <f t="shared" si="85"/>
        <v>0</v>
      </c>
      <c r="O1438" s="135">
        <f t="shared" si="85"/>
        <v>0</v>
      </c>
      <c r="P1438" s="136">
        <f t="shared" si="85"/>
        <v>0</v>
      </c>
      <c r="Q1438" s="136">
        <f t="shared" si="85"/>
        <v>0</v>
      </c>
      <c r="R1438" s="137">
        <f t="shared" si="85"/>
        <v>0</v>
      </c>
      <c r="AB1438" s="10"/>
    </row>
    <row r="1439" spans="1:28" ht="16.5" customHeight="1">
      <c r="A1439" s="143" t="s">
        <v>84</v>
      </c>
      <c r="B1439" s="136"/>
      <c r="C1439" s="137"/>
      <c r="D1439" s="135">
        <f t="shared" si="85"/>
        <v>0</v>
      </c>
      <c r="E1439" s="137">
        <f t="shared" si="85"/>
        <v>0</v>
      </c>
      <c r="F1439" s="135">
        <f t="shared" si="85"/>
        <v>0</v>
      </c>
      <c r="G1439" s="137">
        <f t="shared" si="85"/>
        <v>0</v>
      </c>
      <c r="H1439" s="41">
        <f t="shared" si="85"/>
        <v>0</v>
      </c>
      <c r="I1439" s="135">
        <f t="shared" si="85"/>
        <v>0</v>
      </c>
      <c r="J1439" s="136">
        <f t="shared" si="85"/>
        <v>0</v>
      </c>
      <c r="K1439" s="137">
        <f t="shared" si="85"/>
        <v>0</v>
      </c>
      <c r="L1439" s="135">
        <f t="shared" si="85"/>
        <v>0</v>
      </c>
      <c r="M1439" s="136">
        <f t="shared" si="85"/>
        <v>0</v>
      </c>
      <c r="N1439" s="137">
        <f t="shared" si="85"/>
        <v>0</v>
      </c>
      <c r="O1439" s="135">
        <f t="shared" si="85"/>
        <v>0</v>
      </c>
      <c r="P1439" s="136">
        <f t="shared" si="85"/>
        <v>0</v>
      </c>
      <c r="Q1439" s="136">
        <f t="shared" si="85"/>
        <v>0</v>
      </c>
      <c r="R1439" s="137">
        <f t="shared" si="85"/>
        <v>0</v>
      </c>
      <c r="AB1439" s="10"/>
    </row>
    <row r="1440" spans="1:28" ht="16.5" customHeight="1">
      <c r="A1440" s="143" t="s">
        <v>85</v>
      </c>
      <c r="B1440" s="136"/>
      <c r="C1440" s="137"/>
      <c r="D1440" s="135">
        <f t="shared" si="85"/>
        <v>0</v>
      </c>
      <c r="E1440" s="137">
        <f t="shared" si="85"/>
        <v>0</v>
      </c>
      <c r="F1440" s="135">
        <f t="shared" si="85"/>
        <v>0</v>
      </c>
      <c r="G1440" s="137">
        <f t="shared" si="85"/>
        <v>0</v>
      </c>
      <c r="H1440" s="41">
        <f t="shared" si="85"/>
        <v>0</v>
      </c>
      <c r="I1440" s="135">
        <f t="shared" si="85"/>
        <v>0</v>
      </c>
      <c r="J1440" s="136">
        <f t="shared" si="85"/>
        <v>0</v>
      </c>
      <c r="K1440" s="137">
        <f t="shared" si="85"/>
        <v>0</v>
      </c>
      <c r="L1440" s="135">
        <f t="shared" si="85"/>
        <v>0</v>
      </c>
      <c r="M1440" s="136">
        <f t="shared" si="85"/>
        <v>0</v>
      </c>
      <c r="N1440" s="137">
        <f t="shared" si="85"/>
        <v>0</v>
      </c>
      <c r="O1440" s="135">
        <f t="shared" si="85"/>
        <v>0</v>
      </c>
      <c r="P1440" s="136">
        <f t="shared" si="85"/>
        <v>0</v>
      </c>
      <c r="Q1440" s="136">
        <f t="shared" si="85"/>
        <v>0</v>
      </c>
      <c r="R1440" s="137">
        <f t="shared" si="85"/>
        <v>0</v>
      </c>
      <c r="AB1440" s="10"/>
    </row>
    <row r="1441" spans="1:28" ht="16.5" customHeight="1">
      <c r="A1441" s="143" t="s">
        <v>86</v>
      </c>
      <c r="B1441" s="136"/>
      <c r="C1441" s="137"/>
      <c r="D1441" s="135">
        <f t="shared" si="85"/>
        <v>0</v>
      </c>
      <c r="E1441" s="137">
        <f t="shared" si="85"/>
        <v>0</v>
      </c>
      <c r="F1441" s="135">
        <f t="shared" si="85"/>
        <v>0</v>
      </c>
      <c r="G1441" s="137">
        <f t="shared" si="85"/>
        <v>0</v>
      </c>
      <c r="H1441" s="41">
        <f t="shared" si="85"/>
        <v>0</v>
      </c>
      <c r="I1441" s="135">
        <f t="shared" si="85"/>
        <v>0</v>
      </c>
      <c r="J1441" s="136">
        <f t="shared" si="85"/>
        <v>0</v>
      </c>
      <c r="K1441" s="137">
        <f t="shared" si="85"/>
        <v>0</v>
      </c>
      <c r="L1441" s="135">
        <f t="shared" si="85"/>
        <v>0</v>
      </c>
      <c r="M1441" s="136">
        <f t="shared" si="85"/>
        <v>0</v>
      </c>
      <c r="N1441" s="137">
        <f t="shared" si="85"/>
        <v>0</v>
      </c>
      <c r="O1441" s="135">
        <f t="shared" si="85"/>
        <v>0</v>
      </c>
      <c r="P1441" s="136">
        <f t="shared" si="85"/>
        <v>0</v>
      </c>
      <c r="Q1441" s="136">
        <f t="shared" si="85"/>
        <v>0</v>
      </c>
      <c r="R1441" s="137">
        <f t="shared" si="85"/>
        <v>0</v>
      </c>
      <c r="AB1441" s="10"/>
    </row>
    <row r="1442" spans="1:28" ht="16.5" customHeight="1">
      <c r="A1442" s="143" t="s">
        <v>87</v>
      </c>
      <c r="B1442" s="136"/>
      <c r="C1442" s="137"/>
      <c r="D1442" s="135">
        <f t="shared" si="85"/>
        <v>0</v>
      </c>
      <c r="E1442" s="137">
        <f t="shared" si="85"/>
        <v>0</v>
      </c>
      <c r="F1442" s="135">
        <f t="shared" si="85"/>
        <v>0</v>
      </c>
      <c r="G1442" s="137">
        <f t="shared" si="85"/>
        <v>0</v>
      </c>
      <c r="H1442" s="41">
        <f t="shared" si="85"/>
        <v>0</v>
      </c>
      <c r="I1442" s="135">
        <f t="shared" si="85"/>
        <v>0</v>
      </c>
      <c r="J1442" s="136">
        <f t="shared" si="85"/>
        <v>0</v>
      </c>
      <c r="K1442" s="137">
        <f t="shared" si="85"/>
        <v>0</v>
      </c>
      <c r="L1442" s="135">
        <f t="shared" si="85"/>
        <v>0</v>
      </c>
      <c r="M1442" s="136">
        <f t="shared" si="85"/>
        <v>0</v>
      </c>
      <c r="N1442" s="137">
        <f t="shared" si="85"/>
        <v>0</v>
      </c>
      <c r="O1442" s="135">
        <f t="shared" si="85"/>
        <v>0</v>
      </c>
      <c r="P1442" s="136">
        <f t="shared" si="85"/>
        <v>0</v>
      </c>
      <c r="Q1442" s="136">
        <f t="shared" si="85"/>
        <v>0</v>
      </c>
      <c r="R1442" s="137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34" t="s">
        <v>88</v>
      </c>
      <c r="B1444" s="132"/>
      <c r="C1444" s="132"/>
      <c r="D1444" s="132"/>
      <c r="E1444" s="132"/>
      <c r="F1444" s="132"/>
      <c r="G1444" s="132"/>
      <c r="H1444" s="132"/>
      <c r="I1444" s="132"/>
      <c r="J1444" s="132"/>
      <c r="K1444" s="132"/>
      <c r="L1444" s="132"/>
      <c r="M1444" s="132"/>
      <c r="N1444" s="132"/>
      <c r="O1444" s="132"/>
      <c r="P1444" s="132"/>
      <c r="Q1444" s="132"/>
      <c r="R1444" s="132"/>
      <c r="S1444" s="132"/>
      <c r="T1444" s="132"/>
      <c r="U1444" s="132"/>
      <c r="V1444" s="132"/>
      <c r="W1444" s="132"/>
      <c r="X1444" s="132"/>
      <c r="Y1444" s="132"/>
      <c r="Z1444" s="132"/>
      <c r="AB1444" s="10"/>
    </row>
    <row r="1445" spans="1:28" ht="16.5" customHeight="1">
      <c r="A1445" s="9"/>
      <c r="AB1445" s="10"/>
    </row>
    <row r="1446" spans="1:28" ht="16.5" customHeight="1">
      <c r="A1446" s="144" t="s">
        <v>2</v>
      </c>
      <c r="B1446" s="136"/>
      <c r="C1446" s="137"/>
      <c r="D1446" s="43" t="s">
        <v>4</v>
      </c>
      <c r="E1446" s="141" t="s">
        <v>23</v>
      </c>
      <c r="F1446" s="137"/>
      <c r="G1446" s="141" t="s">
        <v>6</v>
      </c>
      <c r="H1446" s="136"/>
      <c r="I1446" s="137"/>
      <c r="J1446" s="141" t="s">
        <v>7</v>
      </c>
      <c r="K1446" s="136"/>
      <c r="L1446" s="137"/>
      <c r="M1446" s="141" t="s">
        <v>24</v>
      </c>
      <c r="N1446" s="136"/>
      <c r="O1446" s="137"/>
      <c r="Q1446" s="141" t="s">
        <v>25</v>
      </c>
      <c r="R1446" s="136"/>
      <c r="S1446" s="136"/>
      <c r="T1446" s="137"/>
      <c r="U1446" s="141" t="s">
        <v>26</v>
      </c>
      <c r="V1446" s="137"/>
      <c r="AB1446" s="10"/>
    </row>
    <row r="1447" spans="1:28" ht="16.5" customHeight="1">
      <c r="A1447" s="143" t="s">
        <v>89</v>
      </c>
      <c r="B1447" s="136"/>
      <c r="C1447" s="137"/>
      <c r="D1447" s="41">
        <f t="shared" ref="D1447:V1450" si="86">SUM(D1111,D1223,D1335)</f>
        <v>106</v>
      </c>
      <c r="E1447" s="135">
        <f t="shared" si="86"/>
        <v>34</v>
      </c>
      <c r="F1447" s="137">
        <f t="shared" si="86"/>
        <v>0</v>
      </c>
      <c r="G1447" s="135">
        <f t="shared" si="86"/>
        <v>34</v>
      </c>
      <c r="H1447" s="136">
        <f t="shared" si="86"/>
        <v>0</v>
      </c>
      <c r="I1447" s="137">
        <f t="shared" si="86"/>
        <v>0</v>
      </c>
      <c r="J1447" s="135">
        <f t="shared" si="86"/>
        <v>24</v>
      </c>
      <c r="K1447" s="136">
        <f t="shared" si="86"/>
        <v>0</v>
      </c>
      <c r="L1447" s="137">
        <f t="shared" si="86"/>
        <v>0</v>
      </c>
      <c r="M1447" s="135">
        <f t="shared" si="86"/>
        <v>12</v>
      </c>
      <c r="N1447" s="136">
        <f t="shared" si="86"/>
        <v>0</v>
      </c>
      <c r="O1447" s="137">
        <f t="shared" si="86"/>
        <v>0</v>
      </c>
      <c r="P1447" s="39">
        <f t="shared" si="86"/>
        <v>0</v>
      </c>
      <c r="Q1447" s="135">
        <f t="shared" si="86"/>
        <v>2</v>
      </c>
      <c r="R1447" s="136">
        <f t="shared" si="86"/>
        <v>0</v>
      </c>
      <c r="S1447" s="136">
        <f t="shared" si="86"/>
        <v>0</v>
      </c>
      <c r="T1447" s="137">
        <f t="shared" si="86"/>
        <v>0</v>
      </c>
      <c r="U1447" s="135">
        <f t="shared" si="86"/>
        <v>0</v>
      </c>
      <c r="V1447" s="137">
        <f t="shared" si="86"/>
        <v>0</v>
      </c>
      <c r="AB1447" s="10"/>
    </row>
    <row r="1448" spans="1:28" ht="16.5" customHeight="1">
      <c r="A1448" s="143" t="s">
        <v>90</v>
      </c>
      <c r="B1448" s="136"/>
      <c r="C1448" s="137"/>
      <c r="D1448" s="41">
        <f t="shared" si="86"/>
        <v>138</v>
      </c>
      <c r="E1448" s="135">
        <f t="shared" si="86"/>
        <v>26</v>
      </c>
      <c r="F1448" s="137">
        <f t="shared" si="86"/>
        <v>0</v>
      </c>
      <c r="G1448" s="135">
        <f t="shared" si="86"/>
        <v>32</v>
      </c>
      <c r="H1448" s="136">
        <f t="shared" si="86"/>
        <v>0</v>
      </c>
      <c r="I1448" s="137">
        <f t="shared" si="86"/>
        <v>0</v>
      </c>
      <c r="J1448" s="135">
        <f t="shared" si="86"/>
        <v>30</v>
      </c>
      <c r="K1448" s="136">
        <f t="shared" si="86"/>
        <v>0</v>
      </c>
      <c r="L1448" s="137">
        <f t="shared" si="86"/>
        <v>0</v>
      </c>
      <c r="M1448" s="135">
        <f t="shared" si="86"/>
        <v>36</v>
      </c>
      <c r="N1448" s="136">
        <f t="shared" si="86"/>
        <v>0</v>
      </c>
      <c r="O1448" s="137">
        <f t="shared" si="86"/>
        <v>0</v>
      </c>
      <c r="P1448" s="39">
        <f t="shared" si="86"/>
        <v>0</v>
      </c>
      <c r="Q1448" s="135">
        <f t="shared" si="86"/>
        <v>12</v>
      </c>
      <c r="R1448" s="136">
        <f t="shared" si="86"/>
        <v>0</v>
      </c>
      <c r="S1448" s="136">
        <f t="shared" si="86"/>
        <v>0</v>
      </c>
      <c r="T1448" s="137">
        <f t="shared" si="86"/>
        <v>0</v>
      </c>
      <c r="U1448" s="135">
        <f t="shared" si="86"/>
        <v>2</v>
      </c>
      <c r="V1448" s="137">
        <f t="shared" si="86"/>
        <v>0</v>
      </c>
      <c r="AB1448" s="10"/>
    </row>
    <row r="1449" spans="1:28" ht="16.5" customHeight="1">
      <c r="A1449" s="143" t="s">
        <v>91</v>
      </c>
      <c r="B1449" s="136"/>
      <c r="C1449" s="137"/>
      <c r="D1449" s="41">
        <f t="shared" si="86"/>
        <v>0</v>
      </c>
      <c r="E1449" s="135">
        <f t="shared" si="86"/>
        <v>0</v>
      </c>
      <c r="F1449" s="137">
        <f t="shared" si="86"/>
        <v>0</v>
      </c>
      <c r="G1449" s="135">
        <f t="shared" si="86"/>
        <v>0</v>
      </c>
      <c r="H1449" s="136">
        <f t="shared" si="86"/>
        <v>0</v>
      </c>
      <c r="I1449" s="137">
        <f t="shared" si="86"/>
        <v>0</v>
      </c>
      <c r="J1449" s="135">
        <f t="shared" si="86"/>
        <v>0</v>
      </c>
      <c r="K1449" s="136">
        <f t="shared" si="86"/>
        <v>0</v>
      </c>
      <c r="L1449" s="137">
        <f t="shared" si="86"/>
        <v>0</v>
      </c>
      <c r="M1449" s="135">
        <f t="shared" si="86"/>
        <v>0</v>
      </c>
      <c r="N1449" s="136">
        <f t="shared" si="86"/>
        <v>0</v>
      </c>
      <c r="O1449" s="137">
        <f t="shared" si="86"/>
        <v>0</v>
      </c>
      <c r="P1449" s="39">
        <f t="shared" si="86"/>
        <v>0</v>
      </c>
      <c r="Q1449" s="135">
        <f t="shared" si="86"/>
        <v>0</v>
      </c>
      <c r="R1449" s="136">
        <f t="shared" si="86"/>
        <v>0</v>
      </c>
      <c r="S1449" s="136">
        <f t="shared" si="86"/>
        <v>0</v>
      </c>
      <c r="T1449" s="137">
        <f t="shared" si="86"/>
        <v>0</v>
      </c>
      <c r="U1449" s="135">
        <f t="shared" si="86"/>
        <v>0</v>
      </c>
      <c r="V1449" s="137">
        <f t="shared" si="86"/>
        <v>0</v>
      </c>
      <c r="AB1449" s="10"/>
    </row>
    <row r="1450" spans="1:28" ht="16.5" customHeight="1">
      <c r="A1450" s="143" t="s">
        <v>92</v>
      </c>
      <c r="B1450" s="136"/>
      <c r="C1450" s="137"/>
      <c r="D1450" s="41">
        <f t="shared" si="86"/>
        <v>0</v>
      </c>
      <c r="E1450" s="135">
        <f t="shared" si="86"/>
        <v>0</v>
      </c>
      <c r="F1450" s="137">
        <f t="shared" si="86"/>
        <v>0</v>
      </c>
      <c r="G1450" s="135">
        <f t="shared" si="86"/>
        <v>0</v>
      </c>
      <c r="H1450" s="136">
        <f t="shared" si="86"/>
        <v>0</v>
      </c>
      <c r="I1450" s="137">
        <f t="shared" si="86"/>
        <v>0</v>
      </c>
      <c r="J1450" s="135">
        <f t="shared" si="86"/>
        <v>0</v>
      </c>
      <c r="K1450" s="136">
        <f t="shared" si="86"/>
        <v>0</v>
      </c>
      <c r="L1450" s="137">
        <f t="shared" si="86"/>
        <v>0</v>
      </c>
      <c r="M1450" s="135">
        <f t="shared" si="86"/>
        <v>0</v>
      </c>
      <c r="N1450" s="136">
        <f t="shared" si="86"/>
        <v>0</v>
      </c>
      <c r="O1450" s="137">
        <f t="shared" si="86"/>
        <v>0</v>
      </c>
      <c r="P1450" s="39">
        <f t="shared" si="86"/>
        <v>0</v>
      </c>
      <c r="Q1450" s="135">
        <f t="shared" si="86"/>
        <v>0</v>
      </c>
      <c r="R1450" s="136">
        <f t="shared" si="86"/>
        <v>0</v>
      </c>
      <c r="S1450" s="136">
        <f t="shared" si="86"/>
        <v>0</v>
      </c>
      <c r="T1450" s="137">
        <f t="shared" si="86"/>
        <v>0</v>
      </c>
      <c r="U1450" s="135">
        <f t="shared" si="86"/>
        <v>0</v>
      </c>
      <c r="V1450" s="137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34" t="s">
        <v>93</v>
      </c>
      <c r="B1452" s="132"/>
      <c r="C1452" s="132"/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32"/>
      <c r="O1452" s="132"/>
      <c r="P1452" s="132"/>
      <c r="Q1452" s="132"/>
      <c r="R1452" s="132"/>
      <c r="S1452" s="132"/>
      <c r="T1452" s="132"/>
      <c r="U1452" s="132"/>
      <c r="V1452" s="132"/>
      <c r="W1452" s="132"/>
      <c r="X1452" s="132"/>
      <c r="Y1452" s="132"/>
      <c r="Z1452" s="132"/>
      <c r="AB1452" s="10"/>
    </row>
    <row r="1453" spans="1:28" ht="16.5" customHeight="1">
      <c r="A1453" s="9"/>
      <c r="AB1453" s="10"/>
    </row>
    <row r="1454" spans="1:28" ht="16.5" customHeight="1">
      <c r="A1454" s="144" t="s">
        <v>2</v>
      </c>
      <c r="B1454" s="136"/>
      <c r="C1454" s="137"/>
      <c r="D1454" s="43" t="s">
        <v>4</v>
      </c>
      <c r="E1454" s="141" t="s">
        <v>94</v>
      </c>
      <c r="F1454" s="137"/>
      <c r="G1454" s="141" t="s">
        <v>6</v>
      </c>
      <c r="H1454" s="136"/>
      <c r="I1454" s="137"/>
      <c r="J1454" s="141" t="s">
        <v>7</v>
      </c>
      <c r="K1454" s="136"/>
      <c r="L1454" s="137"/>
      <c r="M1454" s="141" t="s">
        <v>24</v>
      </c>
      <c r="N1454" s="136"/>
      <c r="O1454" s="137"/>
      <c r="Q1454" s="141" t="s">
        <v>25</v>
      </c>
      <c r="R1454" s="136"/>
      <c r="S1454" s="136"/>
      <c r="T1454" s="137"/>
      <c r="U1454" s="141" t="s">
        <v>95</v>
      </c>
      <c r="V1454" s="137"/>
      <c r="AB1454" s="10"/>
    </row>
    <row r="1455" spans="1:28" ht="16.5" customHeight="1">
      <c r="A1455" s="143" t="s">
        <v>96</v>
      </c>
      <c r="B1455" s="136"/>
      <c r="C1455" s="137"/>
      <c r="D1455" s="41">
        <f t="shared" ref="D1455:V1456" si="87">SUM(D1119,D1231,D1343)</f>
        <v>0</v>
      </c>
      <c r="E1455" s="135">
        <f t="shared" si="87"/>
        <v>0</v>
      </c>
      <c r="F1455" s="137">
        <f t="shared" si="87"/>
        <v>0</v>
      </c>
      <c r="G1455" s="135">
        <f t="shared" si="87"/>
        <v>0</v>
      </c>
      <c r="H1455" s="136">
        <f t="shared" si="87"/>
        <v>0</v>
      </c>
      <c r="I1455" s="137">
        <f t="shared" si="87"/>
        <v>0</v>
      </c>
      <c r="J1455" s="135">
        <f t="shared" si="87"/>
        <v>0</v>
      </c>
      <c r="K1455" s="136">
        <f t="shared" si="87"/>
        <v>0</v>
      </c>
      <c r="L1455" s="137">
        <f t="shared" si="87"/>
        <v>0</v>
      </c>
      <c r="M1455" s="135">
        <f t="shared" si="87"/>
        <v>0</v>
      </c>
      <c r="N1455" s="136">
        <f t="shared" si="87"/>
        <v>0</v>
      </c>
      <c r="O1455" s="137">
        <f t="shared" si="87"/>
        <v>0</v>
      </c>
      <c r="P1455" s="39">
        <f t="shared" si="87"/>
        <v>0</v>
      </c>
      <c r="Q1455" s="135">
        <f t="shared" si="87"/>
        <v>0</v>
      </c>
      <c r="R1455" s="136">
        <f t="shared" si="87"/>
        <v>0</v>
      </c>
      <c r="S1455" s="136">
        <f t="shared" si="87"/>
        <v>0</v>
      </c>
      <c r="T1455" s="137">
        <f t="shared" si="87"/>
        <v>0</v>
      </c>
      <c r="U1455" s="135">
        <f t="shared" si="87"/>
        <v>0</v>
      </c>
      <c r="V1455" s="137">
        <f t="shared" si="87"/>
        <v>0</v>
      </c>
      <c r="AB1455" s="10"/>
    </row>
    <row r="1456" spans="1:28" ht="16.5" customHeight="1">
      <c r="A1456" s="168" t="s">
        <v>97</v>
      </c>
      <c r="B1456" s="146"/>
      <c r="C1456" s="147"/>
      <c r="D1456" s="45">
        <f t="shared" si="87"/>
        <v>0</v>
      </c>
      <c r="E1456" s="169">
        <f t="shared" si="87"/>
        <v>0</v>
      </c>
      <c r="F1456" s="147">
        <f t="shared" si="87"/>
        <v>0</v>
      </c>
      <c r="G1456" s="169">
        <f t="shared" si="87"/>
        <v>0</v>
      </c>
      <c r="H1456" s="146">
        <f t="shared" si="87"/>
        <v>0</v>
      </c>
      <c r="I1456" s="147">
        <f t="shared" si="87"/>
        <v>0</v>
      </c>
      <c r="J1456" s="169">
        <f t="shared" si="87"/>
        <v>0</v>
      </c>
      <c r="K1456" s="146">
        <f t="shared" si="87"/>
        <v>0</v>
      </c>
      <c r="L1456" s="147">
        <f t="shared" si="87"/>
        <v>0</v>
      </c>
      <c r="M1456" s="169">
        <f t="shared" si="87"/>
        <v>0</v>
      </c>
      <c r="N1456" s="146">
        <f t="shared" si="87"/>
        <v>0</v>
      </c>
      <c r="O1456" s="147">
        <f t="shared" si="87"/>
        <v>0</v>
      </c>
      <c r="P1456" s="39">
        <f t="shared" si="87"/>
        <v>0</v>
      </c>
      <c r="Q1456" s="169">
        <f t="shared" si="87"/>
        <v>0</v>
      </c>
      <c r="R1456" s="146">
        <f t="shared" si="87"/>
        <v>0</v>
      </c>
      <c r="S1456" s="146">
        <f t="shared" si="87"/>
        <v>0</v>
      </c>
      <c r="T1456" s="147">
        <f t="shared" si="87"/>
        <v>0</v>
      </c>
      <c r="U1456" s="169">
        <f t="shared" si="87"/>
        <v>0</v>
      </c>
      <c r="V1456" s="147">
        <f t="shared" si="87"/>
        <v>0</v>
      </c>
      <c r="AB1456" s="10"/>
    </row>
    <row r="1457" spans="1:28" ht="16.5" customHeight="1">
      <c r="A1457" s="129"/>
      <c r="B1457" s="130"/>
      <c r="C1457" s="40"/>
      <c r="D1457" s="40"/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8"/>
    </row>
    <row r="1458" spans="1:28" ht="16.5" customHeight="1">
      <c r="A1458" s="9"/>
      <c r="AB1458" s="10"/>
    </row>
    <row r="1459" spans="1:28" ht="16.5" customHeight="1">
      <c r="A1459" s="131" t="s">
        <v>105</v>
      </c>
      <c r="B1459" s="132"/>
      <c r="C1459" s="132"/>
      <c r="D1459" s="132"/>
      <c r="E1459" s="132"/>
      <c r="F1459" s="132"/>
      <c r="G1459" s="132"/>
      <c r="H1459" s="132"/>
      <c r="I1459" s="132"/>
      <c r="J1459" s="132"/>
      <c r="K1459" s="132"/>
      <c r="L1459" s="132"/>
      <c r="M1459" s="132"/>
      <c r="N1459" s="132"/>
      <c r="O1459" s="132"/>
      <c r="P1459" s="132"/>
      <c r="Q1459" s="132"/>
      <c r="R1459" s="132"/>
      <c r="S1459" s="132"/>
      <c r="T1459" s="132"/>
      <c r="U1459" s="132"/>
      <c r="V1459" s="132"/>
      <c r="W1459" s="132"/>
      <c r="X1459" s="132"/>
      <c r="Y1459" s="132"/>
      <c r="Z1459" s="132"/>
      <c r="AB1459" s="10"/>
    </row>
    <row r="1460" spans="1:28" ht="16.5" customHeight="1">
      <c r="A1460" s="9"/>
      <c r="AB1460" s="10"/>
    </row>
    <row r="1461" spans="1:28" ht="16.5" customHeight="1">
      <c r="A1461" s="133" t="s">
        <v>114</v>
      </c>
      <c r="B1461" s="132"/>
      <c r="C1461" s="132"/>
      <c r="D1461" s="132"/>
      <c r="E1461" s="132"/>
      <c r="F1461" s="132"/>
      <c r="G1461" s="132"/>
      <c r="H1461" s="132"/>
      <c r="I1461" s="132"/>
      <c r="J1461" s="132"/>
      <c r="K1461" s="132"/>
      <c r="L1461" s="132"/>
      <c r="M1461" s="132"/>
      <c r="N1461" s="132"/>
      <c r="O1461" s="132"/>
      <c r="P1461" s="132"/>
      <c r="Q1461" s="132"/>
      <c r="R1461" s="132"/>
      <c r="S1461" s="132"/>
      <c r="T1461" s="132"/>
      <c r="U1461" s="132"/>
      <c r="V1461" s="132"/>
      <c r="W1461" s="132"/>
      <c r="X1461" s="132"/>
      <c r="Y1461" s="132"/>
      <c r="Z1461" s="132"/>
      <c r="AB1461" s="10"/>
    </row>
    <row r="1462" spans="1:28" ht="16.5" customHeight="1">
      <c r="A1462" s="133"/>
      <c r="B1462" s="132"/>
      <c r="C1462" s="132"/>
      <c r="D1462" s="132"/>
      <c r="E1462" s="132"/>
      <c r="F1462" s="132"/>
      <c r="G1462" s="132"/>
      <c r="H1462" s="132"/>
      <c r="I1462" s="132"/>
      <c r="J1462" s="132"/>
      <c r="K1462" s="132"/>
      <c r="L1462" s="132"/>
      <c r="M1462" s="132"/>
      <c r="N1462" s="132"/>
      <c r="O1462" s="132"/>
      <c r="P1462" s="132"/>
      <c r="Q1462" s="132"/>
      <c r="R1462" s="132"/>
      <c r="S1462" s="132"/>
      <c r="T1462" s="132"/>
      <c r="U1462" s="132"/>
      <c r="V1462" s="132"/>
      <c r="W1462" s="132"/>
      <c r="X1462" s="132"/>
      <c r="Y1462" s="132"/>
      <c r="Z1462" s="132"/>
      <c r="AB1462" s="10"/>
    </row>
    <row r="1463" spans="1:28" ht="16.5" customHeight="1">
      <c r="A1463" s="9"/>
      <c r="AB1463" s="10"/>
    </row>
    <row r="1464" spans="1:28" ht="16.5" customHeight="1">
      <c r="A1464" s="9"/>
      <c r="AB1464" s="10"/>
    </row>
    <row r="1465" spans="1:28" ht="16.5" customHeight="1">
      <c r="A1465" s="134" t="s">
        <v>1</v>
      </c>
      <c r="B1465" s="132"/>
      <c r="C1465" s="132"/>
      <c r="D1465" s="132"/>
      <c r="E1465" s="132"/>
      <c r="F1465" s="132"/>
      <c r="G1465" s="132"/>
      <c r="H1465" s="132"/>
      <c r="I1465" s="132"/>
      <c r="J1465" s="132"/>
      <c r="K1465" s="132"/>
      <c r="L1465" s="132"/>
      <c r="M1465" s="132"/>
      <c r="N1465" s="132"/>
      <c r="O1465" s="132"/>
      <c r="P1465" s="132"/>
      <c r="Q1465" s="132"/>
      <c r="R1465" s="132"/>
      <c r="S1465" s="132"/>
      <c r="T1465" s="132"/>
      <c r="U1465" s="132"/>
      <c r="V1465" s="132"/>
      <c r="W1465" s="132"/>
      <c r="X1465" s="132"/>
      <c r="Y1465" s="132"/>
      <c r="Z1465" s="132"/>
      <c r="AB1465" s="10"/>
    </row>
    <row r="1466" spans="1:28" ht="16.5" customHeight="1">
      <c r="A1466" s="9"/>
      <c r="AB1466" s="10"/>
    </row>
    <row r="1467" spans="1:28" ht="16.5" customHeight="1">
      <c r="A1467" s="44" t="s">
        <v>2</v>
      </c>
      <c r="B1467" s="142" t="s">
        <v>3</v>
      </c>
      <c r="C1467" s="136"/>
      <c r="D1467" s="136"/>
      <c r="E1467" s="136"/>
      <c r="F1467" s="136"/>
      <c r="G1467" s="137"/>
      <c r="H1467" s="141" t="s">
        <v>4</v>
      </c>
      <c r="I1467" s="136"/>
      <c r="J1467" s="137"/>
      <c r="K1467" s="141" t="s">
        <v>5</v>
      </c>
      <c r="L1467" s="136"/>
      <c r="M1467" s="137"/>
      <c r="N1467" s="141" t="s">
        <v>6</v>
      </c>
      <c r="O1467" s="136"/>
      <c r="P1467" s="136"/>
      <c r="Q1467" s="137"/>
      <c r="R1467" s="141" t="s">
        <v>7</v>
      </c>
      <c r="S1467" s="136"/>
      <c r="T1467" s="136"/>
      <c r="U1467" s="137"/>
      <c r="V1467" s="141" t="s">
        <v>8</v>
      </c>
      <c r="W1467" s="136"/>
      <c r="X1467" s="137"/>
      <c r="AB1467" s="10"/>
    </row>
    <row r="1468" spans="1:28" ht="16.5" customHeight="1">
      <c r="A1468" s="42" t="s">
        <v>9</v>
      </c>
      <c r="B1468" s="135" t="s">
        <v>10</v>
      </c>
      <c r="C1468" s="136"/>
      <c r="D1468" s="136"/>
      <c r="E1468" s="136"/>
      <c r="F1468" s="136"/>
      <c r="G1468" s="137"/>
      <c r="H1468" s="135"/>
      <c r="I1468" s="136"/>
      <c r="J1468" s="137"/>
      <c r="K1468" s="135"/>
      <c r="L1468" s="136"/>
      <c r="M1468" s="137"/>
      <c r="N1468" s="135"/>
      <c r="O1468" s="136"/>
      <c r="P1468" s="136"/>
      <c r="Q1468" s="137"/>
      <c r="R1468" s="135"/>
      <c r="S1468" s="136"/>
      <c r="T1468" s="136"/>
      <c r="U1468" s="137"/>
      <c r="V1468" s="135"/>
      <c r="W1468" s="136"/>
      <c r="X1468" s="137"/>
      <c r="AB1468" s="10"/>
    </row>
    <row r="1469" spans="1:28" ht="16.5" customHeight="1">
      <c r="A1469" s="138" t="s">
        <v>11</v>
      </c>
      <c r="B1469" s="135" t="s">
        <v>12</v>
      </c>
      <c r="C1469" s="136"/>
      <c r="D1469" s="136"/>
      <c r="E1469" s="136"/>
      <c r="F1469" s="136"/>
      <c r="G1469" s="137"/>
      <c r="H1469" s="135"/>
      <c r="I1469" s="136"/>
      <c r="J1469" s="137"/>
      <c r="K1469" s="135"/>
      <c r="L1469" s="136"/>
      <c r="M1469" s="137"/>
      <c r="N1469" s="135"/>
      <c r="O1469" s="136"/>
      <c r="P1469" s="136"/>
      <c r="Q1469" s="137"/>
      <c r="R1469" s="135"/>
      <c r="S1469" s="136"/>
      <c r="T1469" s="136"/>
      <c r="U1469" s="137"/>
      <c r="V1469" s="135"/>
      <c r="W1469" s="136"/>
      <c r="X1469" s="137"/>
      <c r="AB1469" s="10"/>
    </row>
    <row r="1470" spans="1:28" ht="16.5" customHeight="1">
      <c r="A1470" s="139"/>
      <c r="B1470" s="135" t="s">
        <v>13</v>
      </c>
      <c r="C1470" s="136"/>
      <c r="D1470" s="136"/>
      <c r="E1470" s="136"/>
      <c r="F1470" s="136"/>
      <c r="G1470" s="137"/>
      <c r="H1470" s="135"/>
      <c r="I1470" s="136"/>
      <c r="J1470" s="137"/>
      <c r="K1470" s="135"/>
      <c r="L1470" s="136"/>
      <c r="M1470" s="137"/>
      <c r="N1470" s="135"/>
      <c r="O1470" s="136"/>
      <c r="P1470" s="136"/>
      <c r="Q1470" s="137"/>
      <c r="R1470" s="135"/>
      <c r="S1470" s="136"/>
      <c r="T1470" s="136"/>
      <c r="U1470" s="137"/>
      <c r="V1470" s="135"/>
      <c r="W1470" s="136"/>
      <c r="X1470" s="137"/>
      <c r="AB1470" s="10"/>
    </row>
    <row r="1471" spans="1:28" ht="16.5" customHeight="1">
      <c r="A1471" s="139"/>
      <c r="B1471" s="135" t="s">
        <v>14</v>
      </c>
      <c r="C1471" s="136"/>
      <c r="D1471" s="136"/>
      <c r="E1471" s="136"/>
      <c r="F1471" s="136"/>
      <c r="G1471" s="137"/>
      <c r="H1471" s="135"/>
      <c r="I1471" s="136"/>
      <c r="J1471" s="137"/>
      <c r="K1471" s="135"/>
      <c r="L1471" s="136"/>
      <c r="M1471" s="137"/>
      <c r="N1471" s="135"/>
      <c r="O1471" s="136"/>
      <c r="P1471" s="136"/>
      <c r="Q1471" s="137"/>
      <c r="R1471" s="135"/>
      <c r="S1471" s="136"/>
      <c r="T1471" s="136"/>
      <c r="U1471" s="137"/>
      <c r="V1471" s="135"/>
      <c r="W1471" s="136"/>
      <c r="X1471" s="137"/>
      <c r="AB1471" s="10"/>
    </row>
    <row r="1472" spans="1:28" ht="16.5" customHeight="1">
      <c r="A1472" s="139"/>
      <c r="B1472" s="135" t="s">
        <v>15</v>
      </c>
      <c r="C1472" s="136"/>
      <c r="D1472" s="136"/>
      <c r="E1472" s="136"/>
      <c r="F1472" s="136"/>
      <c r="G1472" s="137"/>
      <c r="H1472" s="135"/>
      <c r="I1472" s="136"/>
      <c r="J1472" s="137"/>
      <c r="K1472" s="135"/>
      <c r="L1472" s="136"/>
      <c r="M1472" s="137"/>
      <c r="N1472" s="135"/>
      <c r="O1472" s="136"/>
      <c r="P1472" s="136"/>
      <c r="Q1472" s="137"/>
      <c r="R1472" s="135"/>
      <c r="S1472" s="136"/>
      <c r="T1472" s="136"/>
      <c r="U1472" s="137"/>
      <c r="V1472" s="135"/>
      <c r="W1472" s="136"/>
      <c r="X1472" s="137"/>
      <c r="AB1472" s="10"/>
    </row>
    <row r="1473" spans="1:28" ht="16.5" customHeight="1">
      <c r="A1473" s="139"/>
      <c r="B1473" s="135" t="s">
        <v>16</v>
      </c>
      <c r="C1473" s="136"/>
      <c r="D1473" s="136"/>
      <c r="E1473" s="136"/>
      <c r="F1473" s="136"/>
      <c r="G1473" s="137"/>
      <c r="H1473" s="135"/>
      <c r="I1473" s="136"/>
      <c r="J1473" s="137"/>
      <c r="K1473" s="135"/>
      <c r="L1473" s="136"/>
      <c r="M1473" s="137"/>
      <c r="N1473" s="135"/>
      <c r="O1473" s="136"/>
      <c r="P1473" s="136"/>
      <c r="Q1473" s="137"/>
      <c r="R1473" s="135"/>
      <c r="S1473" s="136"/>
      <c r="T1473" s="136"/>
      <c r="U1473" s="137"/>
      <c r="V1473" s="135"/>
      <c r="W1473" s="136"/>
      <c r="X1473" s="137"/>
      <c r="AB1473" s="10"/>
    </row>
    <row r="1474" spans="1:28" ht="16.5" customHeight="1">
      <c r="A1474" s="140"/>
      <c r="B1474" s="135" t="s">
        <v>17</v>
      </c>
      <c r="C1474" s="136"/>
      <c r="D1474" s="136"/>
      <c r="E1474" s="136"/>
      <c r="F1474" s="136"/>
      <c r="G1474" s="137"/>
      <c r="H1474" s="135"/>
      <c r="I1474" s="136"/>
      <c r="J1474" s="137"/>
      <c r="K1474" s="135"/>
      <c r="L1474" s="136"/>
      <c r="M1474" s="137"/>
      <c r="N1474" s="135"/>
      <c r="O1474" s="136"/>
      <c r="P1474" s="136"/>
      <c r="Q1474" s="137"/>
      <c r="R1474" s="135"/>
      <c r="S1474" s="136"/>
      <c r="T1474" s="136"/>
      <c r="U1474" s="137"/>
      <c r="V1474" s="135"/>
      <c r="W1474" s="136"/>
      <c r="X1474" s="137"/>
      <c r="AB1474" s="10"/>
    </row>
    <row r="1475" spans="1:28" ht="16.5" customHeight="1">
      <c r="A1475" s="138" t="s">
        <v>18</v>
      </c>
      <c r="B1475" s="135" t="s">
        <v>12</v>
      </c>
      <c r="C1475" s="136"/>
      <c r="D1475" s="136"/>
      <c r="E1475" s="136"/>
      <c r="F1475" s="136"/>
      <c r="G1475" s="137"/>
      <c r="H1475" s="135"/>
      <c r="I1475" s="136"/>
      <c r="J1475" s="137"/>
      <c r="K1475" s="135"/>
      <c r="L1475" s="136"/>
      <c r="M1475" s="137"/>
      <c r="N1475" s="135"/>
      <c r="O1475" s="136"/>
      <c r="P1475" s="136"/>
      <c r="Q1475" s="137"/>
      <c r="R1475" s="135"/>
      <c r="S1475" s="136"/>
      <c r="T1475" s="136"/>
      <c r="U1475" s="137"/>
      <c r="V1475" s="135"/>
      <c r="W1475" s="136"/>
      <c r="X1475" s="137"/>
      <c r="AB1475" s="10"/>
    </row>
    <row r="1476" spans="1:28" ht="16.5" customHeight="1">
      <c r="A1476" s="140"/>
      <c r="B1476" s="135" t="s">
        <v>19</v>
      </c>
      <c r="C1476" s="136"/>
      <c r="D1476" s="136"/>
      <c r="E1476" s="136"/>
      <c r="F1476" s="136"/>
      <c r="G1476" s="137"/>
      <c r="H1476" s="135"/>
      <c r="I1476" s="136"/>
      <c r="J1476" s="137"/>
      <c r="K1476" s="135"/>
      <c r="L1476" s="136"/>
      <c r="M1476" s="137"/>
      <c r="N1476" s="135"/>
      <c r="O1476" s="136"/>
      <c r="P1476" s="136"/>
      <c r="Q1476" s="137"/>
      <c r="R1476" s="135"/>
      <c r="S1476" s="136"/>
      <c r="T1476" s="136"/>
      <c r="U1476" s="137"/>
      <c r="V1476" s="135"/>
      <c r="W1476" s="136"/>
      <c r="X1476" s="137"/>
      <c r="AB1476" s="10"/>
    </row>
    <row r="1477" spans="1:28" ht="16.5" customHeight="1">
      <c r="A1477" s="138" t="s">
        <v>20</v>
      </c>
      <c r="B1477" s="135" t="s">
        <v>21</v>
      </c>
      <c r="C1477" s="136"/>
      <c r="D1477" s="136"/>
      <c r="E1477" s="136"/>
      <c r="F1477" s="136"/>
      <c r="G1477" s="137"/>
      <c r="H1477" s="135"/>
      <c r="I1477" s="136"/>
      <c r="J1477" s="137"/>
      <c r="K1477" s="135"/>
      <c r="L1477" s="136"/>
      <c r="M1477" s="137"/>
      <c r="N1477" s="135"/>
      <c r="O1477" s="136"/>
      <c r="P1477" s="136"/>
      <c r="Q1477" s="137"/>
      <c r="R1477" s="135"/>
      <c r="S1477" s="136"/>
      <c r="T1477" s="136"/>
      <c r="U1477" s="137"/>
      <c r="V1477" s="135"/>
      <c r="W1477" s="136"/>
      <c r="X1477" s="137"/>
      <c r="AB1477" s="10"/>
    </row>
    <row r="1478" spans="1:28" ht="16.5" customHeight="1">
      <c r="A1478" s="139"/>
      <c r="B1478" s="135" t="s">
        <v>12</v>
      </c>
      <c r="C1478" s="136"/>
      <c r="D1478" s="136"/>
      <c r="E1478" s="136"/>
      <c r="F1478" s="136"/>
      <c r="G1478" s="137"/>
      <c r="H1478" s="135"/>
      <c r="I1478" s="136"/>
      <c r="J1478" s="137"/>
      <c r="K1478" s="135"/>
      <c r="L1478" s="136"/>
      <c r="M1478" s="137"/>
      <c r="N1478" s="135"/>
      <c r="O1478" s="136"/>
      <c r="P1478" s="136"/>
      <c r="Q1478" s="137"/>
      <c r="R1478" s="135"/>
      <c r="S1478" s="136"/>
      <c r="T1478" s="136"/>
      <c r="U1478" s="137"/>
      <c r="V1478" s="135"/>
      <c r="W1478" s="136"/>
      <c r="X1478" s="137"/>
      <c r="AB1478" s="10"/>
    </row>
    <row r="1479" spans="1:28" ht="16.5" customHeight="1">
      <c r="A1479" s="140"/>
      <c r="B1479" s="135" t="s">
        <v>19</v>
      </c>
      <c r="C1479" s="136"/>
      <c r="D1479" s="136"/>
      <c r="E1479" s="136"/>
      <c r="F1479" s="136"/>
      <c r="G1479" s="137"/>
      <c r="H1479" s="135"/>
      <c r="I1479" s="136"/>
      <c r="J1479" s="137"/>
      <c r="K1479" s="135"/>
      <c r="L1479" s="136"/>
      <c r="M1479" s="137"/>
      <c r="N1479" s="135"/>
      <c r="O1479" s="136"/>
      <c r="P1479" s="136"/>
      <c r="Q1479" s="137"/>
      <c r="R1479" s="135"/>
      <c r="S1479" s="136"/>
      <c r="T1479" s="136"/>
      <c r="U1479" s="137"/>
      <c r="V1479" s="135"/>
      <c r="W1479" s="136"/>
      <c r="X1479" s="137"/>
      <c r="AB1479" s="10"/>
    </row>
    <row r="1480" spans="1:28" ht="16.5" customHeight="1">
      <c r="A1480" s="9"/>
      <c r="AB1480" s="10"/>
    </row>
    <row r="1481" spans="1:28" ht="16.5" customHeight="1">
      <c r="A1481" s="134" t="s">
        <v>22</v>
      </c>
      <c r="B1481" s="132"/>
      <c r="C1481" s="132"/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2"/>
      <c r="Q1481" s="132"/>
      <c r="R1481" s="132"/>
      <c r="S1481" s="132"/>
      <c r="T1481" s="132"/>
      <c r="U1481" s="132"/>
      <c r="V1481" s="132"/>
      <c r="W1481" s="132"/>
      <c r="X1481" s="132"/>
      <c r="Y1481" s="132"/>
      <c r="Z1481" s="132"/>
      <c r="AB1481" s="10"/>
    </row>
    <row r="1482" spans="1:28" ht="16.5" customHeight="1">
      <c r="A1482" s="9"/>
      <c r="AB1482" s="10"/>
    </row>
    <row r="1483" spans="1:28" ht="16.5" customHeight="1">
      <c r="A1483" s="44" t="s">
        <v>2</v>
      </c>
      <c r="B1483" s="142" t="s">
        <v>3</v>
      </c>
      <c r="C1483" s="136"/>
      <c r="D1483" s="136"/>
      <c r="E1483" s="136"/>
      <c r="F1483" s="136"/>
      <c r="G1483" s="137"/>
      <c r="H1483" s="141" t="s">
        <v>4</v>
      </c>
      <c r="I1483" s="136"/>
      <c r="J1483" s="137"/>
      <c r="K1483" s="141" t="s">
        <v>23</v>
      </c>
      <c r="L1483" s="136"/>
      <c r="M1483" s="137"/>
      <c r="N1483" s="141" t="s">
        <v>6</v>
      </c>
      <c r="O1483" s="136"/>
      <c r="P1483" s="136"/>
      <c r="Q1483" s="137"/>
      <c r="R1483" s="141" t="s">
        <v>7</v>
      </c>
      <c r="S1483" s="136"/>
      <c r="T1483" s="136"/>
      <c r="U1483" s="137"/>
      <c r="V1483" s="141" t="s">
        <v>24</v>
      </c>
      <c r="W1483" s="136"/>
      <c r="X1483" s="137"/>
      <c r="Z1483" s="141" t="s">
        <v>25</v>
      </c>
      <c r="AA1483" s="137"/>
      <c r="AB1483" s="12" t="s">
        <v>26</v>
      </c>
    </row>
    <row r="1484" spans="1:28" ht="16.5" customHeight="1">
      <c r="A1484" s="138" t="s">
        <v>27</v>
      </c>
      <c r="B1484" s="135" t="s">
        <v>12</v>
      </c>
      <c r="C1484" s="136"/>
      <c r="D1484" s="136"/>
      <c r="E1484" s="136"/>
      <c r="F1484" s="136"/>
      <c r="G1484" s="137"/>
      <c r="H1484" s="135"/>
      <c r="I1484" s="136"/>
      <c r="J1484" s="137"/>
      <c r="K1484" s="135"/>
      <c r="L1484" s="136"/>
      <c r="M1484" s="137"/>
      <c r="N1484" s="135"/>
      <c r="O1484" s="136"/>
      <c r="P1484" s="136"/>
      <c r="Q1484" s="137"/>
      <c r="R1484" s="135"/>
      <c r="S1484" s="136"/>
      <c r="T1484" s="136"/>
      <c r="U1484" s="137"/>
      <c r="V1484" s="135"/>
      <c r="W1484" s="136"/>
      <c r="X1484" s="137"/>
      <c r="Z1484" s="135"/>
      <c r="AA1484" s="137"/>
      <c r="AB1484" s="13"/>
    </row>
    <row r="1485" spans="1:28" ht="16.5" customHeight="1">
      <c r="A1485" s="140"/>
      <c r="B1485" s="135" t="s">
        <v>19</v>
      </c>
      <c r="C1485" s="136"/>
      <c r="D1485" s="136"/>
      <c r="E1485" s="136"/>
      <c r="F1485" s="136"/>
      <c r="G1485" s="137"/>
      <c r="H1485" s="135"/>
      <c r="I1485" s="136"/>
      <c r="J1485" s="137"/>
      <c r="K1485" s="135"/>
      <c r="L1485" s="136"/>
      <c r="M1485" s="137"/>
      <c r="N1485" s="135"/>
      <c r="O1485" s="136"/>
      <c r="P1485" s="136"/>
      <c r="Q1485" s="137"/>
      <c r="R1485" s="135"/>
      <c r="S1485" s="136"/>
      <c r="T1485" s="136"/>
      <c r="U1485" s="137"/>
      <c r="V1485" s="135"/>
      <c r="W1485" s="136"/>
      <c r="X1485" s="137"/>
      <c r="Z1485" s="135"/>
      <c r="AA1485" s="137"/>
      <c r="AB1485" s="13"/>
    </row>
    <row r="1486" spans="1:28" ht="16.5" customHeight="1">
      <c r="A1486" s="138" t="s">
        <v>28</v>
      </c>
      <c r="B1486" s="135" t="s">
        <v>29</v>
      </c>
      <c r="C1486" s="136"/>
      <c r="D1486" s="136"/>
      <c r="E1486" s="136"/>
      <c r="F1486" s="136"/>
      <c r="G1486" s="137"/>
      <c r="H1486" s="135"/>
      <c r="I1486" s="136"/>
      <c r="J1486" s="137"/>
      <c r="K1486" s="135"/>
      <c r="L1486" s="136"/>
      <c r="M1486" s="137"/>
      <c r="N1486" s="135"/>
      <c r="O1486" s="136"/>
      <c r="P1486" s="136"/>
      <c r="Q1486" s="137"/>
      <c r="R1486" s="135"/>
      <c r="S1486" s="136"/>
      <c r="T1486" s="136"/>
      <c r="U1486" s="137"/>
      <c r="V1486" s="135"/>
      <c r="W1486" s="136"/>
      <c r="X1486" s="137"/>
      <c r="Z1486" s="135"/>
      <c r="AA1486" s="137"/>
      <c r="AB1486" s="13"/>
    </row>
    <row r="1487" spans="1:28" ht="16.5" customHeight="1">
      <c r="A1487" s="139"/>
      <c r="B1487" s="135" t="s">
        <v>30</v>
      </c>
      <c r="C1487" s="136"/>
      <c r="D1487" s="136"/>
      <c r="E1487" s="136"/>
      <c r="F1487" s="136"/>
      <c r="G1487" s="137"/>
      <c r="H1487" s="135"/>
      <c r="I1487" s="136"/>
      <c r="J1487" s="137"/>
      <c r="K1487" s="135"/>
      <c r="L1487" s="136"/>
      <c r="M1487" s="137"/>
      <c r="N1487" s="135"/>
      <c r="O1487" s="136"/>
      <c r="P1487" s="136"/>
      <c r="Q1487" s="137"/>
      <c r="R1487" s="135"/>
      <c r="S1487" s="136"/>
      <c r="T1487" s="136"/>
      <c r="U1487" s="137"/>
      <c r="V1487" s="135"/>
      <c r="W1487" s="136"/>
      <c r="X1487" s="137"/>
      <c r="Z1487" s="135"/>
      <c r="AA1487" s="137"/>
      <c r="AB1487" s="13"/>
    </row>
    <row r="1488" spans="1:28" ht="16.5" customHeight="1">
      <c r="A1488" s="139"/>
      <c r="B1488" s="135" t="s">
        <v>31</v>
      </c>
      <c r="C1488" s="136"/>
      <c r="D1488" s="136"/>
      <c r="E1488" s="136"/>
      <c r="F1488" s="136"/>
      <c r="G1488" s="137"/>
      <c r="H1488" s="135"/>
      <c r="I1488" s="136"/>
      <c r="J1488" s="137"/>
      <c r="K1488" s="135"/>
      <c r="L1488" s="136"/>
      <c r="M1488" s="137"/>
      <c r="N1488" s="135"/>
      <c r="O1488" s="136"/>
      <c r="P1488" s="136"/>
      <c r="Q1488" s="137"/>
      <c r="R1488" s="135"/>
      <c r="S1488" s="136"/>
      <c r="T1488" s="136"/>
      <c r="U1488" s="137"/>
      <c r="V1488" s="135"/>
      <c r="W1488" s="136"/>
      <c r="X1488" s="137"/>
      <c r="Z1488" s="135"/>
      <c r="AA1488" s="137"/>
      <c r="AB1488" s="13"/>
    </row>
    <row r="1489" spans="1:28" ht="16.5" customHeight="1">
      <c r="A1489" s="139"/>
      <c r="B1489" s="135" t="s">
        <v>32</v>
      </c>
      <c r="C1489" s="136"/>
      <c r="D1489" s="136"/>
      <c r="E1489" s="136"/>
      <c r="F1489" s="136"/>
      <c r="G1489" s="137"/>
      <c r="H1489" s="135"/>
      <c r="I1489" s="136"/>
      <c r="J1489" s="137"/>
      <c r="K1489" s="135"/>
      <c r="L1489" s="136"/>
      <c r="M1489" s="137"/>
      <c r="N1489" s="135"/>
      <c r="O1489" s="136"/>
      <c r="P1489" s="136"/>
      <c r="Q1489" s="137"/>
      <c r="R1489" s="135"/>
      <c r="S1489" s="136"/>
      <c r="T1489" s="136"/>
      <c r="U1489" s="137"/>
      <c r="V1489" s="135"/>
      <c r="W1489" s="136"/>
      <c r="X1489" s="137"/>
      <c r="Z1489" s="135"/>
      <c r="AA1489" s="137"/>
      <c r="AB1489" s="13"/>
    </row>
    <row r="1490" spans="1:28" ht="16.5" customHeight="1">
      <c r="A1490" s="139"/>
      <c r="B1490" s="135" t="s">
        <v>33</v>
      </c>
      <c r="C1490" s="136"/>
      <c r="D1490" s="136"/>
      <c r="E1490" s="136"/>
      <c r="F1490" s="136"/>
      <c r="G1490" s="137"/>
      <c r="H1490" s="135"/>
      <c r="I1490" s="136"/>
      <c r="J1490" s="137"/>
      <c r="K1490" s="135"/>
      <c r="L1490" s="136"/>
      <c r="M1490" s="137"/>
      <c r="N1490" s="135"/>
      <c r="O1490" s="136"/>
      <c r="P1490" s="136"/>
      <c r="Q1490" s="137"/>
      <c r="R1490" s="135"/>
      <c r="S1490" s="136"/>
      <c r="T1490" s="136"/>
      <c r="U1490" s="137"/>
      <c r="V1490" s="135"/>
      <c r="W1490" s="136"/>
      <c r="X1490" s="137"/>
      <c r="Z1490" s="135"/>
      <c r="AA1490" s="137"/>
      <c r="AB1490" s="13"/>
    </row>
    <row r="1491" spans="1:28" ht="16.5" customHeight="1">
      <c r="A1491" s="139"/>
      <c r="B1491" s="135" t="s">
        <v>34</v>
      </c>
      <c r="C1491" s="136"/>
      <c r="D1491" s="136"/>
      <c r="E1491" s="136"/>
      <c r="F1491" s="136"/>
      <c r="G1491" s="137"/>
      <c r="H1491" s="135"/>
      <c r="I1491" s="136"/>
      <c r="J1491" s="137"/>
      <c r="K1491" s="135"/>
      <c r="L1491" s="136"/>
      <c r="M1491" s="137"/>
      <c r="N1491" s="135"/>
      <c r="O1491" s="136"/>
      <c r="P1491" s="136"/>
      <c r="Q1491" s="137"/>
      <c r="R1491" s="135"/>
      <c r="S1491" s="136"/>
      <c r="T1491" s="136"/>
      <c r="U1491" s="137"/>
      <c r="V1491" s="135"/>
      <c r="W1491" s="136"/>
      <c r="X1491" s="137"/>
      <c r="Z1491" s="135"/>
      <c r="AA1491" s="137"/>
      <c r="AB1491" s="13"/>
    </row>
    <row r="1492" spans="1:28" ht="16.5" customHeight="1">
      <c r="A1492" s="139"/>
      <c r="B1492" s="135" t="s">
        <v>35</v>
      </c>
      <c r="C1492" s="136"/>
      <c r="D1492" s="136"/>
      <c r="E1492" s="136"/>
      <c r="F1492" s="136"/>
      <c r="G1492" s="137"/>
      <c r="H1492" s="135"/>
      <c r="I1492" s="136"/>
      <c r="J1492" s="137"/>
      <c r="K1492" s="135"/>
      <c r="L1492" s="136"/>
      <c r="M1492" s="137"/>
      <c r="N1492" s="135"/>
      <c r="O1492" s="136"/>
      <c r="P1492" s="136"/>
      <c r="Q1492" s="137"/>
      <c r="R1492" s="135"/>
      <c r="S1492" s="136"/>
      <c r="T1492" s="136"/>
      <c r="U1492" s="137"/>
      <c r="V1492" s="135"/>
      <c r="W1492" s="136"/>
      <c r="X1492" s="137"/>
      <c r="Z1492" s="135"/>
      <c r="AA1492" s="137"/>
      <c r="AB1492" s="13"/>
    </row>
    <row r="1493" spans="1:28" ht="16.5" customHeight="1">
      <c r="A1493" s="140"/>
      <c r="B1493" s="135" t="s">
        <v>36</v>
      </c>
      <c r="C1493" s="136"/>
      <c r="D1493" s="136"/>
      <c r="E1493" s="136"/>
      <c r="F1493" s="136"/>
      <c r="G1493" s="137"/>
      <c r="H1493" s="135"/>
      <c r="I1493" s="136"/>
      <c r="J1493" s="137"/>
      <c r="K1493" s="135"/>
      <c r="L1493" s="136"/>
      <c r="M1493" s="137"/>
      <c r="N1493" s="135"/>
      <c r="O1493" s="136"/>
      <c r="P1493" s="136"/>
      <c r="Q1493" s="137"/>
      <c r="R1493" s="135"/>
      <c r="S1493" s="136"/>
      <c r="T1493" s="136"/>
      <c r="U1493" s="137"/>
      <c r="V1493" s="135"/>
      <c r="W1493" s="136"/>
      <c r="X1493" s="137"/>
      <c r="Z1493" s="135"/>
      <c r="AA1493" s="137"/>
      <c r="AB1493" s="13"/>
    </row>
    <row r="1494" spans="1:28" ht="16.5" customHeight="1">
      <c r="A1494" s="138" t="s">
        <v>37</v>
      </c>
      <c r="B1494" s="135" t="s">
        <v>38</v>
      </c>
      <c r="C1494" s="136"/>
      <c r="D1494" s="136"/>
      <c r="E1494" s="136"/>
      <c r="F1494" s="136"/>
      <c r="G1494" s="137"/>
      <c r="H1494" s="135"/>
      <c r="I1494" s="136"/>
      <c r="J1494" s="137"/>
      <c r="K1494" s="135"/>
      <c r="L1494" s="136"/>
      <c r="M1494" s="137"/>
      <c r="N1494" s="135"/>
      <c r="O1494" s="136"/>
      <c r="P1494" s="136"/>
      <c r="Q1494" s="137"/>
      <c r="R1494" s="135"/>
      <c r="S1494" s="136"/>
      <c r="T1494" s="136"/>
      <c r="U1494" s="137"/>
      <c r="V1494" s="135"/>
      <c r="W1494" s="136"/>
      <c r="X1494" s="137"/>
      <c r="Z1494" s="135"/>
      <c r="AA1494" s="137"/>
      <c r="AB1494" s="13"/>
    </row>
    <row r="1495" spans="1:28" ht="16.5" customHeight="1">
      <c r="A1495" s="139"/>
      <c r="B1495" s="135" t="s">
        <v>30</v>
      </c>
      <c r="C1495" s="136"/>
      <c r="D1495" s="136"/>
      <c r="E1495" s="136"/>
      <c r="F1495" s="136"/>
      <c r="G1495" s="137"/>
      <c r="H1495" s="135"/>
      <c r="I1495" s="136"/>
      <c r="J1495" s="137"/>
      <c r="K1495" s="135"/>
      <c r="L1495" s="136"/>
      <c r="M1495" s="137"/>
      <c r="N1495" s="135"/>
      <c r="O1495" s="136"/>
      <c r="P1495" s="136"/>
      <c r="Q1495" s="137"/>
      <c r="R1495" s="135"/>
      <c r="S1495" s="136"/>
      <c r="T1495" s="136"/>
      <c r="U1495" s="137"/>
      <c r="V1495" s="135"/>
      <c r="W1495" s="136"/>
      <c r="X1495" s="137"/>
      <c r="Z1495" s="135"/>
      <c r="AA1495" s="137"/>
      <c r="AB1495" s="13"/>
    </row>
    <row r="1496" spans="1:28" ht="16.5" customHeight="1">
      <c r="A1496" s="139"/>
      <c r="B1496" s="135" t="s">
        <v>31</v>
      </c>
      <c r="C1496" s="136"/>
      <c r="D1496" s="136"/>
      <c r="E1496" s="136"/>
      <c r="F1496" s="136"/>
      <c r="G1496" s="137"/>
      <c r="H1496" s="135"/>
      <c r="I1496" s="136"/>
      <c r="J1496" s="137"/>
      <c r="K1496" s="135"/>
      <c r="L1496" s="136"/>
      <c r="M1496" s="137"/>
      <c r="N1496" s="135"/>
      <c r="O1496" s="136"/>
      <c r="P1496" s="136"/>
      <c r="Q1496" s="137"/>
      <c r="R1496" s="135"/>
      <c r="S1496" s="136"/>
      <c r="T1496" s="136"/>
      <c r="U1496" s="137"/>
      <c r="V1496" s="135"/>
      <c r="W1496" s="136"/>
      <c r="X1496" s="137"/>
      <c r="Z1496" s="135"/>
      <c r="AA1496" s="137"/>
      <c r="AB1496" s="13"/>
    </row>
    <row r="1497" spans="1:28" ht="16.5" customHeight="1">
      <c r="A1497" s="139"/>
      <c r="B1497" s="135" t="s">
        <v>32</v>
      </c>
      <c r="C1497" s="136"/>
      <c r="D1497" s="136"/>
      <c r="E1497" s="136"/>
      <c r="F1497" s="136"/>
      <c r="G1497" s="137"/>
      <c r="H1497" s="135"/>
      <c r="I1497" s="136"/>
      <c r="J1497" s="137"/>
      <c r="K1497" s="135"/>
      <c r="L1497" s="136"/>
      <c r="M1497" s="137"/>
      <c r="N1497" s="135"/>
      <c r="O1497" s="136"/>
      <c r="P1497" s="136"/>
      <c r="Q1497" s="137"/>
      <c r="R1497" s="135"/>
      <c r="S1497" s="136"/>
      <c r="T1497" s="136"/>
      <c r="U1497" s="137"/>
      <c r="V1497" s="135"/>
      <c r="W1497" s="136"/>
      <c r="X1497" s="137"/>
      <c r="Z1497" s="135"/>
      <c r="AA1497" s="137"/>
      <c r="AB1497" s="13"/>
    </row>
    <row r="1498" spans="1:28" ht="16.5" customHeight="1">
      <c r="A1498" s="139"/>
      <c r="B1498" s="135" t="s">
        <v>33</v>
      </c>
      <c r="C1498" s="136"/>
      <c r="D1498" s="136"/>
      <c r="E1498" s="136"/>
      <c r="F1498" s="136"/>
      <c r="G1498" s="137"/>
      <c r="H1498" s="135"/>
      <c r="I1498" s="136"/>
      <c r="J1498" s="137"/>
      <c r="K1498" s="135"/>
      <c r="L1498" s="136"/>
      <c r="M1498" s="137"/>
      <c r="N1498" s="135"/>
      <c r="O1498" s="136"/>
      <c r="P1498" s="136"/>
      <c r="Q1498" s="137"/>
      <c r="R1498" s="135"/>
      <c r="S1498" s="136"/>
      <c r="T1498" s="136"/>
      <c r="U1498" s="137"/>
      <c r="V1498" s="135"/>
      <c r="W1498" s="136"/>
      <c r="X1498" s="137"/>
      <c r="Z1498" s="135"/>
      <c r="AA1498" s="137"/>
      <c r="AB1498" s="13"/>
    </row>
    <row r="1499" spans="1:28" ht="16.5" customHeight="1">
      <c r="A1499" s="139"/>
      <c r="B1499" s="135" t="s">
        <v>34</v>
      </c>
      <c r="C1499" s="136"/>
      <c r="D1499" s="136"/>
      <c r="E1499" s="136"/>
      <c r="F1499" s="136"/>
      <c r="G1499" s="137"/>
      <c r="H1499" s="135"/>
      <c r="I1499" s="136"/>
      <c r="J1499" s="137"/>
      <c r="K1499" s="135"/>
      <c r="L1499" s="136"/>
      <c r="M1499" s="137"/>
      <c r="N1499" s="135"/>
      <c r="O1499" s="136"/>
      <c r="P1499" s="136"/>
      <c r="Q1499" s="137"/>
      <c r="R1499" s="135"/>
      <c r="S1499" s="136"/>
      <c r="T1499" s="136"/>
      <c r="U1499" s="137"/>
      <c r="V1499" s="135"/>
      <c r="W1499" s="136"/>
      <c r="X1499" s="137"/>
      <c r="Z1499" s="135"/>
      <c r="AA1499" s="137"/>
      <c r="AB1499" s="13"/>
    </row>
    <row r="1500" spans="1:28" ht="16.5" customHeight="1">
      <c r="A1500" s="139"/>
      <c r="B1500" s="135" t="s">
        <v>35</v>
      </c>
      <c r="C1500" s="136"/>
      <c r="D1500" s="136"/>
      <c r="E1500" s="136"/>
      <c r="F1500" s="136"/>
      <c r="G1500" s="137"/>
      <c r="H1500" s="135"/>
      <c r="I1500" s="136"/>
      <c r="J1500" s="137"/>
      <c r="K1500" s="135"/>
      <c r="L1500" s="136"/>
      <c r="M1500" s="137"/>
      <c r="N1500" s="135"/>
      <c r="O1500" s="136"/>
      <c r="P1500" s="136"/>
      <c r="Q1500" s="137"/>
      <c r="R1500" s="135"/>
      <c r="S1500" s="136"/>
      <c r="T1500" s="136"/>
      <c r="U1500" s="137"/>
      <c r="V1500" s="135"/>
      <c r="W1500" s="136"/>
      <c r="X1500" s="137"/>
      <c r="Z1500" s="135"/>
      <c r="AA1500" s="137"/>
      <c r="AB1500" s="13"/>
    </row>
    <row r="1501" spans="1:28" ht="16.5" customHeight="1">
      <c r="A1501" s="140"/>
      <c r="B1501" s="135" t="s">
        <v>36</v>
      </c>
      <c r="C1501" s="136"/>
      <c r="D1501" s="136"/>
      <c r="E1501" s="136"/>
      <c r="F1501" s="136"/>
      <c r="G1501" s="137"/>
      <c r="H1501" s="135"/>
      <c r="I1501" s="136"/>
      <c r="J1501" s="137"/>
      <c r="K1501" s="135"/>
      <c r="L1501" s="136"/>
      <c r="M1501" s="137"/>
      <c r="N1501" s="135"/>
      <c r="O1501" s="136"/>
      <c r="P1501" s="136"/>
      <c r="Q1501" s="137"/>
      <c r="R1501" s="135"/>
      <c r="S1501" s="136"/>
      <c r="T1501" s="136"/>
      <c r="U1501" s="137"/>
      <c r="V1501" s="135"/>
      <c r="W1501" s="136"/>
      <c r="X1501" s="137"/>
      <c r="Z1501" s="135"/>
      <c r="AA1501" s="137"/>
      <c r="AB1501" s="13"/>
    </row>
    <row r="1502" spans="1:28" ht="16.5" customHeight="1">
      <c r="A1502" s="9"/>
      <c r="AB1502" s="10"/>
    </row>
    <row r="1503" spans="1:28" ht="16.5" customHeight="1">
      <c r="A1503" s="134" t="s">
        <v>39</v>
      </c>
      <c r="B1503" s="132"/>
      <c r="C1503" s="132"/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2"/>
      <c r="Q1503" s="132"/>
      <c r="R1503" s="132"/>
      <c r="S1503" s="132"/>
      <c r="T1503" s="132"/>
      <c r="U1503" s="132"/>
      <c r="V1503" s="132"/>
      <c r="W1503" s="132"/>
      <c r="X1503" s="132"/>
      <c r="Y1503" s="132"/>
      <c r="Z1503" s="132"/>
      <c r="AB1503" s="10"/>
    </row>
    <row r="1504" spans="1:28" ht="16.5" customHeight="1">
      <c r="A1504" s="9"/>
      <c r="AB1504" s="10"/>
    </row>
    <row r="1505" spans="1:28" ht="16.5" customHeight="1">
      <c r="A1505" s="144" t="s">
        <v>2</v>
      </c>
      <c r="B1505" s="136"/>
      <c r="C1505" s="137"/>
      <c r="D1505" s="43" t="s">
        <v>4</v>
      </c>
      <c r="E1505" s="141" t="s">
        <v>23</v>
      </c>
      <c r="F1505" s="137"/>
      <c r="G1505" s="141" t="s">
        <v>6</v>
      </c>
      <c r="H1505" s="136"/>
      <c r="I1505" s="137"/>
      <c r="J1505" s="141" t="s">
        <v>7</v>
      </c>
      <c r="K1505" s="136"/>
      <c r="L1505" s="137"/>
      <c r="M1505" s="141" t="s">
        <v>24</v>
      </c>
      <c r="N1505" s="136"/>
      <c r="O1505" s="137"/>
      <c r="Q1505" s="141" t="s">
        <v>25</v>
      </c>
      <c r="R1505" s="136"/>
      <c r="S1505" s="136"/>
      <c r="T1505" s="137"/>
      <c r="U1505" s="141" t="s">
        <v>26</v>
      </c>
      <c r="V1505" s="137"/>
      <c r="AB1505" s="10"/>
    </row>
    <row r="1506" spans="1:28" ht="16.5" customHeight="1">
      <c r="A1506" s="143" t="s">
        <v>40</v>
      </c>
      <c r="B1506" s="136"/>
      <c r="C1506" s="137"/>
      <c r="D1506" s="41"/>
      <c r="E1506" s="135"/>
      <c r="F1506" s="137"/>
      <c r="G1506" s="135"/>
      <c r="H1506" s="136"/>
      <c r="I1506" s="137"/>
      <c r="J1506" s="135"/>
      <c r="K1506" s="136"/>
      <c r="L1506" s="137"/>
      <c r="M1506" s="135"/>
      <c r="N1506" s="136"/>
      <c r="O1506" s="137"/>
      <c r="Q1506" s="135"/>
      <c r="R1506" s="136"/>
      <c r="S1506" s="136"/>
      <c r="T1506" s="137"/>
      <c r="U1506" s="135"/>
      <c r="V1506" s="137"/>
      <c r="AB1506" s="10"/>
    </row>
    <row r="1507" spans="1:28" ht="16.5" customHeight="1">
      <c r="A1507" s="143" t="s">
        <v>41</v>
      </c>
      <c r="B1507" s="136"/>
      <c r="C1507" s="137"/>
      <c r="D1507" s="41"/>
      <c r="E1507" s="135"/>
      <c r="F1507" s="137"/>
      <c r="G1507" s="135"/>
      <c r="H1507" s="136"/>
      <c r="I1507" s="137"/>
      <c r="J1507" s="135"/>
      <c r="K1507" s="136"/>
      <c r="L1507" s="137"/>
      <c r="M1507" s="135"/>
      <c r="N1507" s="136"/>
      <c r="O1507" s="137"/>
      <c r="Q1507" s="135"/>
      <c r="R1507" s="136"/>
      <c r="S1507" s="136"/>
      <c r="T1507" s="137"/>
      <c r="U1507" s="135"/>
      <c r="V1507" s="137"/>
      <c r="AB1507" s="10"/>
    </row>
    <row r="1508" spans="1:28" ht="16.5" customHeight="1">
      <c r="A1508" s="143" t="s">
        <v>42</v>
      </c>
      <c r="B1508" s="136"/>
      <c r="C1508" s="137"/>
      <c r="D1508" s="41"/>
      <c r="E1508" s="135"/>
      <c r="F1508" s="137"/>
      <c r="G1508" s="135"/>
      <c r="H1508" s="136"/>
      <c r="I1508" s="137"/>
      <c r="J1508" s="135"/>
      <c r="K1508" s="136"/>
      <c r="L1508" s="137"/>
      <c r="M1508" s="135"/>
      <c r="N1508" s="136"/>
      <c r="O1508" s="137"/>
      <c r="Q1508" s="135"/>
      <c r="R1508" s="136"/>
      <c r="S1508" s="136"/>
      <c r="T1508" s="137"/>
      <c r="U1508" s="135"/>
      <c r="V1508" s="137"/>
      <c r="AB1508" s="10"/>
    </row>
    <row r="1509" spans="1:28" ht="16.5" customHeight="1">
      <c r="A1509" s="143" t="s">
        <v>43</v>
      </c>
      <c r="B1509" s="136"/>
      <c r="C1509" s="137"/>
      <c r="D1509" s="41"/>
      <c r="E1509" s="135"/>
      <c r="F1509" s="137"/>
      <c r="G1509" s="135"/>
      <c r="H1509" s="136"/>
      <c r="I1509" s="137"/>
      <c r="J1509" s="135"/>
      <c r="K1509" s="136"/>
      <c r="L1509" s="137"/>
      <c r="M1509" s="135"/>
      <c r="N1509" s="136"/>
      <c r="O1509" s="137"/>
      <c r="Q1509" s="135"/>
      <c r="R1509" s="136"/>
      <c r="S1509" s="136"/>
      <c r="T1509" s="137"/>
      <c r="U1509" s="135"/>
      <c r="V1509" s="137"/>
      <c r="AB1509" s="10"/>
    </row>
    <row r="1510" spans="1:28" ht="16.5" customHeight="1">
      <c r="A1510" s="143" t="s">
        <v>44</v>
      </c>
      <c r="B1510" s="136"/>
      <c r="C1510" s="137"/>
      <c r="D1510" s="41"/>
      <c r="E1510" s="135"/>
      <c r="F1510" s="137"/>
      <c r="G1510" s="135"/>
      <c r="H1510" s="136"/>
      <c r="I1510" s="137"/>
      <c r="J1510" s="135"/>
      <c r="K1510" s="136"/>
      <c r="L1510" s="137"/>
      <c r="M1510" s="135"/>
      <c r="N1510" s="136"/>
      <c r="O1510" s="137"/>
      <c r="Q1510" s="135"/>
      <c r="R1510" s="136"/>
      <c r="S1510" s="136"/>
      <c r="T1510" s="137"/>
      <c r="U1510" s="135"/>
      <c r="V1510" s="137"/>
      <c r="AB1510" s="10"/>
    </row>
    <row r="1511" spans="1:28" ht="16.5" customHeight="1">
      <c r="A1511" s="143" t="s">
        <v>45</v>
      </c>
      <c r="B1511" s="136"/>
      <c r="C1511" s="137"/>
      <c r="D1511" s="41"/>
      <c r="E1511" s="135"/>
      <c r="F1511" s="137"/>
      <c r="G1511" s="135"/>
      <c r="H1511" s="136"/>
      <c r="I1511" s="137"/>
      <c r="J1511" s="135"/>
      <c r="K1511" s="136"/>
      <c r="L1511" s="137"/>
      <c r="M1511" s="135"/>
      <c r="N1511" s="136"/>
      <c r="O1511" s="137"/>
      <c r="Q1511" s="135"/>
      <c r="R1511" s="136"/>
      <c r="S1511" s="136"/>
      <c r="T1511" s="137"/>
      <c r="U1511" s="135"/>
      <c r="V1511" s="137"/>
      <c r="AB1511" s="10"/>
    </row>
    <row r="1512" spans="1:28" ht="16.5" customHeight="1">
      <c r="A1512" s="143" t="s">
        <v>46</v>
      </c>
      <c r="B1512" s="136"/>
      <c r="C1512" s="137"/>
      <c r="D1512" s="41"/>
      <c r="E1512" s="135"/>
      <c r="F1512" s="137"/>
      <c r="G1512" s="135"/>
      <c r="H1512" s="136"/>
      <c r="I1512" s="137"/>
      <c r="J1512" s="135"/>
      <c r="K1512" s="136"/>
      <c r="L1512" s="137"/>
      <c r="M1512" s="135"/>
      <c r="N1512" s="136"/>
      <c r="O1512" s="137"/>
      <c r="Q1512" s="135"/>
      <c r="R1512" s="136"/>
      <c r="S1512" s="136"/>
      <c r="T1512" s="137"/>
      <c r="U1512" s="135"/>
      <c r="V1512" s="137"/>
      <c r="AB1512" s="10"/>
    </row>
    <row r="1513" spans="1:28" ht="16.5" customHeight="1">
      <c r="A1513" s="143" t="s">
        <v>47</v>
      </c>
      <c r="B1513" s="136"/>
      <c r="C1513" s="137"/>
      <c r="D1513" s="41"/>
      <c r="E1513" s="135"/>
      <c r="F1513" s="137"/>
      <c r="G1513" s="135"/>
      <c r="H1513" s="136"/>
      <c r="I1513" s="137"/>
      <c r="J1513" s="135"/>
      <c r="K1513" s="136"/>
      <c r="L1513" s="137"/>
      <c r="M1513" s="135"/>
      <c r="N1513" s="136"/>
      <c r="O1513" s="137"/>
      <c r="Q1513" s="135"/>
      <c r="R1513" s="136"/>
      <c r="S1513" s="136"/>
      <c r="T1513" s="137"/>
      <c r="U1513" s="135"/>
      <c r="V1513" s="137"/>
      <c r="AB1513" s="10"/>
    </row>
    <row r="1514" spans="1:28" ht="16.5" customHeight="1">
      <c r="A1514" s="143" t="s">
        <v>48</v>
      </c>
      <c r="B1514" s="136"/>
      <c r="C1514" s="137"/>
      <c r="D1514" s="41"/>
      <c r="E1514" s="135"/>
      <c r="F1514" s="137"/>
      <c r="G1514" s="135"/>
      <c r="H1514" s="136"/>
      <c r="I1514" s="137"/>
      <c r="J1514" s="135"/>
      <c r="K1514" s="136"/>
      <c r="L1514" s="137"/>
      <c r="M1514" s="135"/>
      <c r="N1514" s="136"/>
      <c r="O1514" s="137"/>
      <c r="Q1514" s="135"/>
      <c r="R1514" s="136"/>
      <c r="S1514" s="136"/>
      <c r="T1514" s="137"/>
      <c r="U1514" s="135"/>
      <c r="V1514" s="137"/>
      <c r="AB1514" s="10"/>
    </row>
    <row r="1515" spans="1:28" ht="16.5" customHeight="1">
      <c r="A1515" s="143" t="s">
        <v>49</v>
      </c>
      <c r="B1515" s="136"/>
      <c r="C1515" s="137"/>
      <c r="D1515" s="41"/>
      <c r="E1515" s="135"/>
      <c r="F1515" s="137"/>
      <c r="G1515" s="135"/>
      <c r="H1515" s="136"/>
      <c r="I1515" s="137"/>
      <c r="J1515" s="135"/>
      <c r="K1515" s="136"/>
      <c r="L1515" s="137"/>
      <c r="M1515" s="135"/>
      <c r="N1515" s="136"/>
      <c r="O1515" s="137"/>
      <c r="Q1515" s="135"/>
      <c r="R1515" s="136"/>
      <c r="S1515" s="136"/>
      <c r="T1515" s="137"/>
      <c r="U1515" s="135"/>
      <c r="V1515" s="137"/>
      <c r="AB1515" s="10"/>
    </row>
    <row r="1516" spans="1:28" ht="16.5" customHeight="1">
      <c r="A1516" s="9"/>
      <c r="AB1516" s="10"/>
    </row>
    <row r="1517" spans="1:28" ht="16.5" customHeight="1">
      <c r="A1517" s="134" t="s">
        <v>50</v>
      </c>
      <c r="B1517" s="132"/>
      <c r="C1517" s="132"/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2"/>
      <c r="O1517" s="132"/>
      <c r="P1517" s="132"/>
      <c r="Q1517" s="132"/>
      <c r="R1517" s="132"/>
      <c r="S1517" s="132"/>
      <c r="T1517" s="132"/>
      <c r="U1517" s="132"/>
      <c r="V1517" s="132"/>
      <c r="W1517" s="132"/>
      <c r="X1517" s="132"/>
      <c r="Y1517" s="132"/>
      <c r="Z1517" s="132"/>
      <c r="AB1517" s="10"/>
    </row>
    <row r="1518" spans="1:28" ht="16.5" customHeight="1">
      <c r="A1518" s="9"/>
      <c r="AB1518" s="10"/>
    </row>
    <row r="1519" spans="1:28" ht="16.5" customHeight="1">
      <c r="A1519" s="144" t="s">
        <v>2</v>
      </c>
      <c r="B1519" s="136"/>
      <c r="C1519" s="137"/>
      <c r="D1519" s="43" t="s">
        <v>4</v>
      </c>
      <c r="E1519" s="141" t="s">
        <v>51</v>
      </c>
      <c r="F1519" s="137"/>
      <c r="G1519" s="141" t="s">
        <v>7</v>
      </c>
      <c r="H1519" s="136"/>
      <c r="I1519" s="137"/>
      <c r="J1519" s="141" t="s">
        <v>24</v>
      </c>
      <c r="K1519" s="136"/>
      <c r="L1519" s="137"/>
      <c r="M1519" s="141" t="s">
        <v>52</v>
      </c>
      <c r="N1519" s="136"/>
      <c r="O1519" s="137"/>
      <c r="AB1519" s="10"/>
    </row>
    <row r="1520" spans="1:28" ht="16.5" customHeight="1">
      <c r="A1520" s="143" t="s">
        <v>53</v>
      </c>
      <c r="B1520" s="136"/>
      <c r="C1520" s="137"/>
      <c r="D1520" s="41"/>
      <c r="E1520" s="135"/>
      <c r="F1520" s="137"/>
      <c r="G1520" s="135"/>
      <c r="H1520" s="136"/>
      <c r="I1520" s="137"/>
      <c r="J1520" s="135"/>
      <c r="K1520" s="136"/>
      <c r="L1520" s="137"/>
      <c r="M1520" s="135"/>
      <c r="N1520" s="136"/>
      <c r="O1520" s="137"/>
      <c r="AB1520" s="10"/>
    </row>
    <row r="1521" spans="1:28" ht="16.5" customHeight="1">
      <c r="A1521" s="143" t="s">
        <v>54</v>
      </c>
      <c r="B1521" s="136"/>
      <c r="C1521" s="137"/>
      <c r="D1521" s="41"/>
      <c r="E1521" s="135"/>
      <c r="F1521" s="137"/>
      <c r="G1521" s="135"/>
      <c r="H1521" s="136"/>
      <c r="I1521" s="137"/>
      <c r="J1521" s="135"/>
      <c r="K1521" s="136"/>
      <c r="L1521" s="137"/>
      <c r="M1521" s="135"/>
      <c r="N1521" s="136"/>
      <c r="O1521" s="137"/>
      <c r="AB1521" s="10"/>
    </row>
    <row r="1522" spans="1:28" ht="16.5" customHeight="1">
      <c r="A1522" s="143" t="s">
        <v>55</v>
      </c>
      <c r="B1522" s="136"/>
      <c r="C1522" s="137"/>
      <c r="D1522" s="41"/>
      <c r="E1522" s="135"/>
      <c r="F1522" s="137"/>
      <c r="G1522" s="135"/>
      <c r="H1522" s="136"/>
      <c r="I1522" s="137"/>
      <c r="J1522" s="135"/>
      <c r="K1522" s="136"/>
      <c r="L1522" s="137"/>
      <c r="M1522" s="135"/>
      <c r="N1522" s="136"/>
      <c r="O1522" s="137"/>
      <c r="AB1522" s="10"/>
    </row>
    <row r="1523" spans="1:28" ht="16.5" customHeight="1">
      <c r="A1523" s="143" t="s">
        <v>56</v>
      </c>
      <c r="B1523" s="136"/>
      <c r="C1523" s="137"/>
      <c r="D1523" s="41"/>
      <c r="E1523" s="135"/>
      <c r="F1523" s="137"/>
      <c r="G1523" s="135"/>
      <c r="H1523" s="136"/>
      <c r="I1523" s="137"/>
      <c r="J1523" s="135"/>
      <c r="K1523" s="136"/>
      <c r="L1523" s="137"/>
      <c r="M1523" s="135"/>
      <c r="N1523" s="136"/>
      <c r="O1523" s="137"/>
      <c r="AB1523" s="10"/>
    </row>
    <row r="1524" spans="1:28" ht="16.5" customHeight="1">
      <c r="A1524" s="9"/>
      <c r="AB1524" s="10"/>
    </row>
    <row r="1525" spans="1:28" ht="16.5" customHeight="1">
      <c r="A1525" s="134" t="s">
        <v>57</v>
      </c>
      <c r="B1525" s="132"/>
      <c r="C1525" s="132"/>
      <c r="D1525" s="132"/>
      <c r="E1525" s="132"/>
      <c r="F1525" s="132"/>
      <c r="G1525" s="132"/>
      <c r="H1525" s="132"/>
      <c r="I1525" s="132"/>
      <c r="J1525" s="132"/>
      <c r="K1525" s="132"/>
      <c r="L1525" s="132"/>
      <c r="M1525" s="132"/>
      <c r="N1525" s="132"/>
      <c r="O1525" s="132"/>
      <c r="P1525" s="132"/>
      <c r="Q1525" s="132"/>
      <c r="R1525" s="132"/>
      <c r="S1525" s="132"/>
      <c r="T1525" s="132"/>
      <c r="U1525" s="132"/>
      <c r="V1525" s="132"/>
      <c r="W1525" s="132"/>
      <c r="X1525" s="132"/>
      <c r="Y1525" s="132"/>
      <c r="Z1525" s="132"/>
      <c r="AB1525" s="10"/>
    </row>
    <row r="1526" spans="1:28" ht="16.5" customHeight="1">
      <c r="A1526" s="9"/>
      <c r="AB1526" s="10"/>
    </row>
    <row r="1527" spans="1:28" ht="16.5" customHeight="1">
      <c r="A1527" s="144" t="s">
        <v>2</v>
      </c>
      <c r="B1527" s="136"/>
      <c r="C1527" s="137"/>
      <c r="D1527" s="43" t="s">
        <v>4</v>
      </c>
      <c r="E1527" s="141" t="s">
        <v>23</v>
      </c>
      <c r="F1527" s="137"/>
      <c r="G1527" s="141" t="s">
        <v>6</v>
      </c>
      <c r="H1527" s="136"/>
      <c r="I1527" s="137"/>
      <c r="J1527" s="141" t="s">
        <v>7</v>
      </c>
      <c r="K1527" s="136"/>
      <c r="L1527" s="137"/>
      <c r="M1527" s="141" t="s">
        <v>24</v>
      </c>
      <c r="N1527" s="136"/>
      <c r="O1527" s="137"/>
      <c r="Q1527" s="141" t="s">
        <v>25</v>
      </c>
      <c r="R1527" s="136"/>
      <c r="S1527" s="136"/>
      <c r="T1527" s="137"/>
      <c r="U1527" s="141" t="s">
        <v>26</v>
      </c>
      <c r="V1527" s="137"/>
      <c r="AB1527" s="10"/>
    </row>
    <row r="1528" spans="1:28" ht="16.5" customHeight="1">
      <c r="A1528" s="143" t="s">
        <v>58</v>
      </c>
      <c r="B1528" s="136"/>
      <c r="C1528" s="137"/>
      <c r="D1528" s="41"/>
      <c r="E1528" s="135"/>
      <c r="F1528" s="137"/>
      <c r="G1528" s="135"/>
      <c r="H1528" s="136"/>
      <c r="I1528" s="137"/>
      <c r="J1528" s="135"/>
      <c r="K1528" s="136"/>
      <c r="L1528" s="137"/>
      <c r="M1528" s="135"/>
      <c r="N1528" s="136"/>
      <c r="O1528" s="137"/>
      <c r="Q1528" s="135"/>
      <c r="R1528" s="136"/>
      <c r="S1528" s="136"/>
      <c r="T1528" s="137"/>
      <c r="U1528" s="135"/>
      <c r="V1528" s="137"/>
      <c r="AB1528" s="10"/>
    </row>
    <row r="1529" spans="1:28" ht="16.5" customHeight="1">
      <c r="A1529" s="143" t="s">
        <v>59</v>
      </c>
      <c r="B1529" s="136"/>
      <c r="C1529" s="137"/>
      <c r="D1529" s="41"/>
      <c r="E1529" s="135"/>
      <c r="F1529" s="137"/>
      <c r="G1529" s="135"/>
      <c r="H1529" s="136"/>
      <c r="I1529" s="137"/>
      <c r="J1529" s="135"/>
      <c r="K1529" s="136"/>
      <c r="L1529" s="137"/>
      <c r="M1529" s="135"/>
      <c r="N1529" s="136"/>
      <c r="O1529" s="137"/>
      <c r="Q1529" s="135"/>
      <c r="R1529" s="136"/>
      <c r="S1529" s="136"/>
      <c r="T1529" s="137"/>
      <c r="U1529" s="135"/>
      <c r="V1529" s="137"/>
      <c r="AB1529" s="10"/>
    </row>
    <row r="1530" spans="1:28" ht="16.5" customHeight="1">
      <c r="A1530" s="143" t="s">
        <v>60</v>
      </c>
      <c r="B1530" s="136"/>
      <c r="C1530" s="137"/>
      <c r="D1530" s="41"/>
      <c r="E1530" s="135"/>
      <c r="F1530" s="137"/>
      <c r="G1530" s="135"/>
      <c r="H1530" s="136"/>
      <c r="I1530" s="137"/>
      <c r="J1530" s="135"/>
      <c r="K1530" s="136"/>
      <c r="L1530" s="137"/>
      <c r="M1530" s="135"/>
      <c r="N1530" s="136"/>
      <c r="O1530" s="137"/>
      <c r="Q1530" s="135"/>
      <c r="R1530" s="136"/>
      <c r="S1530" s="136"/>
      <c r="T1530" s="137"/>
      <c r="U1530" s="135"/>
      <c r="V1530" s="137"/>
      <c r="AB1530" s="10"/>
    </row>
    <row r="1531" spans="1:28" ht="16.5" customHeight="1">
      <c r="A1531" s="143" t="s">
        <v>61</v>
      </c>
      <c r="B1531" s="136"/>
      <c r="C1531" s="137"/>
      <c r="D1531" s="41"/>
      <c r="E1531" s="135"/>
      <c r="F1531" s="137"/>
      <c r="G1531" s="135"/>
      <c r="H1531" s="136"/>
      <c r="I1531" s="137"/>
      <c r="J1531" s="135"/>
      <c r="K1531" s="136"/>
      <c r="L1531" s="137"/>
      <c r="M1531" s="135"/>
      <c r="N1531" s="136"/>
      <c r="O1531" s="137"/>
      <c r="Q1531" s="135"/>
      <c r="R1531" s="136"/>
      <c r="S1531" s="136"/>
      <c r="T1531" s="137"/>
      <c r="U1531" s="135"/>
      <c r="V1531" s="137"/>
      <c r="AB1531" s="10"/>
    </row>
    <row r="1532" spans="1:28" ht="16.5" customHeight="1">
      <c r="A1532" s="143" t="s">
        <v>62</v>
      </c>
      <c r="B1532" s="136"/>
      <c r="C1532" s="137"/>
      <c r="D1532" s="41"/>
      <c r="E1532" s="135"/>
      <c r="F1532" s="137"/>
      <c r="G1532" s="135"/>
      <c r="H1532" s="136"/>
      <c r="I1532" s="137"/>
      <c r="J1532" s="135"/>
      <c r="K1532" s="136"/>
      <c r="L1532" s="137"/>
      <c r="M1532" s="135"/>
      <c r="N1532" s="136"/>
      <c r="O1532" s="137"/>
      <c r="Q1532" s="135"/>
      <c r="R1532" s="136"/>
      <c r="S1532" s="136"/>
      <c r="T1532" s="137"/>
      <c r="U1532" s="135"/>
      <c r="V1532" s="137"/>
      <c r="AB1532" s="10"/>
    </row>
    <row r="1533" spans="1:28" ht="16.5" customHeight="1">
      <c r="A1533" s="143" t="s">
        <v>63</v>
      </c>
      <c r="B1533" s="136"/>
      <c r="C1533" s="137"/>
      <c r="D1533" s="41"/>
      <c r="E1533" s="135"/>
      <c r="F1533" s="137"/>
      <c r="G1533" s="135"/>
      <c r="H1533" s="136"/>
      <c r="I1533" s="137"/>
      <c r="J1533" s="135"/>
      <c r="K1533" s="136"/>
      <c r="L1533" s="137"/>
      <c r="M1533" s="135"/>
      <c r="N1533" s="136"/>
      <c r="O1533" s="137"/>
      <c r="Q1533" s="135"/>
      <c r="R1533" s="136"/>
      <c r="S1533" s="136"/>
      <c r="T1533" s="137"/>
      <c r="U1533" s="135"/>
      <c r="V1533" s="137"/>
      <c r="AB1533" s="10"/>
    </row>
    <row r="1534" spans="1:28" ht="16.5" customHeight="1">
      <c r="A1534" s="143" t="s">
        <v>64</v>
      </c>
      <c r="B1534" s="136"/>
      <c r="C1534" s="137"/>
      <c r="D1534" s="41"/>
      <c r="E1534" s="135"/>
      <c r="F1534" s="137"/>
      <c r="G1534" s="135"/>
      <c r="H1534" s="136"/>
      <c r="I1534" s="137"/>
      <c r="J1534" s="135"/>
      <c r="K1534" s="136"/>
      <c r="L1534" s="137"/>
      <c r="M1534" s="135"/>
      <c r="N1534" s="136"/>
      <c r="O1534" s="137"/>
      <c r="Q1534" s="135"/>
      <c r="R1534" s="136"/>
      <c r="S1534" s="136"/>
      <c r="T1534" s="137"/>
      <c r="U1534" s="135"/>
      <c r="V1534" s="137"/>
      <c r="AB1534" s="10"/>
    </row>
    <row r="1535" spans="1:28" ht="16.5" customHeight="1">
      <c r="A1535" s="143" t="s">
        <v>65</v>
      </c>
      <c r="B1535" s="136"/>
      <c r="C1535" s="137"/>
      <c r="D1535" s="41"/>
      <c r="E1535" s="135"/>
      <c r="F1535" s="137"/>
      <c r="G1535" s="135"/>
      <c r="H1535" s="136"/>
      <c r="I1535" s="137"/>
      <c r="J1535" s="135"/>
      <c r="K1535" s="136"/>
      <c r="L1535" s="137"/>
      <c r="M1535" s="135"/>
      <c r="N1535" s="136"/>
      <c r="O1535" s="137"/>
      <c r="Q1535" s="135"/>
      <c r="R1535" s="136"/>
      <c r="S1535" s="136"/>
      <c r="T1535" s="137"/>
      <c r="U1535" s="135"/>
      <c r="V1535" s="137"/>
      <c r="AB1535" s="10"/>
    </row>
    <row r="1536" spans="1:28" ht="16.5" customHeight="1">
      <c r="A1536" s="143" t="s">
        <v>66</v>
      </c>
      <c r="B1536" s="136"/>
      <c r="C1536" s="137"/>
      <c r="D1536" s="41"/>
      <c r="E1536" s="135"/>
      <c r="F1536" s="137"/>
      <c r="G1536" s="135"/>
      <c r="H1536" s="136"/>
      <c r="I1536" s="137"/>
      <c r="J1536" s="135"/>
      <c r="K1536" s="136"/>
      <c r="L1536" s="137"/>
      <c r="M1536" s="135"/>
      <c r="N1536" s="136"/>
      <c r="O1536" s="137"/>
      <c r="Q1536" s="135"/>
      <c r="R1536" s="136"/>
      <c r="S1536" s="136"/>
      <c r="T1536" s="137"/>
      <c r="U1536" s="135"/>
      <c r="V1536" s="137"/>
      <c r="AB1536" s="10"/>
    </row>
    <row r="1537" spans="1:28" ht="16.5" customHeight="1">
      <c r="A1537" s="143" t="s">
        <v>67</v>
      </c>
      <c r="B1537" s="136"/>
      <c r="C1537" s="137"/>
      <c r="D1537" s="41"/>
      <c r="E1537" s="135"/>
      <c r="F1537" s="137"/>
      <c r="G1537" s="135"/>
      <c r="H1537" s="136"/>
      <c r="I1537" s="137"/>
      <c r="J1537" s="135"/>
      <c r="K1537" s="136"/>
      <c r="L1537" s="137"/>
      <c r="M1537" s="135"/>
      <c r="N1537" s="136"/>
      <c r="O1537" s="137"/>
      <c r="Q1537" s="135"/>
      <c r="R1537" s="136"/>
      <c r="S1537" s="136"/>
      <c r="T1537" s="137"/>
      <c r="U1537" s="135"/>
      <c r="V1537" s="137"/>
      <c r="AB1537" s="10"/>
    </row>
    <row r="1538" spans="1:28" ht="16.5" customHeight="1">
      <c r="A1538" s="143" t="s">
        <v>68</v>
      </c>
      <c r="B1538" s="136"/>
      <c r="C1538" s="137"/>
      <c r="D1538" s="41"/>
      <c r="E1538" s="135"/>
      <c r="F1538" s="137"/>
      <c r="G1538" s="135"/>
      <c r="H1538" s="136"/>
      <c r="I1538" s="137"/>
      <c r="J1538" s="135"/>
      <c r="K1538" s="136"/>
      <c r="L1538" s="137"/>
      <c r="M1538" s="135"/>
      <c r="N1538" s="136"/>
      <c r="O1538" s="137"/>
      <c r="Q1538" s="135"/>
      <c r="R1538" s="136"/>
      <c r="S1538" s="136"/>
      <c r="T1538" s="137"/>
      <c r="U1538" s="135"/>
      <c r="V1538" s="137"/>
      <c r="AB1538" s="10"/>
    </row>
    <row r="1539" spans="1:28" ht="16.5" customHeight="1">
      <c r="A1539" s="143" t="s">
        <v>69</v>
      </c>
      <c r="B1539" s="136"/>
      <c r="C1539" s="137"/>
      <c r="D1539" s="41"/>
      <c r="E1539" s="135"/>
      <c r="F1539" s="137"/>
      <c r="G1539" s="135"/>
      <c r="H1539" s="136"/>
      <c r="I1539" s="137"/>
      <c r="J1539" s="135"/>
      <c r="K1539" s="136"/>
      <c r="L1539" s="137"/>
      <c r="M1539" s="135"/>
      <c r="N1539" s="136"/>
      <c r="O1539" s="137"/>
      <c r="Q1539" s="135"/>
      <c r="R1539" s="136"/>
      <c r="S1539" s="136"/>
      <c r="T1539" s="137"/>
      <c r="U1539" s="135"/>
      <c r="V1539" s="137"/>
      <c r="AB1539" s="10"/>
    </row>
    <row r="1540" spans="1:28" ht="16.5" customHeight="1">
      <c r="A1540" s="9"/>
      <c r="AB1540" s="10"/>
    </row>
    <row r="1541" spans="1:28" ht="16.5" customHeight="1">
      <c r="A1541" s="134" t="s">
        <v>70</v>
      </c>
      <c r="B1541" s="132"/>
      <c r="C1541" s="132"/>
      <c r="D1541" s="132"/>
      <c r="E1541" s="132"/>
      <c r="F1541" s="132"/>
      <c r="G1541" s="132"/>
      <c r="H1541" s="132"/>
      <c r="I1541" s="132"/>
      <c r="J1541" s="132"/>
      <c r="K1541" s="132"/>
      <c r="L1541" s="132"/>
      <c r="M1541" s="132"/>
      <c r="N1541" s="132"/>
      <c r="O1541" s="132"/>
      <c r="P1541" s="132"/>
      <c r="Q1541" s="132"/>
      <c r="R1541" s="132"/>
      <c r="S1541" s="132"/>
      <c r="T1541" s="132"/>
      <c r="U1541" s="132"/>
      <c r="V1541" s="132"/>
      <c r="W1541" s="132"/>
      <c r="X1541" s="132"/>
      <c r="Y1541" s="132"/>
      <c r="Z1541" s="132"/>
      <c r="AB1541" s="10"/>
    </row>
    <row r="1542" spans="1:28" ht="16.5" customHeight="1">
      <c r="A1542" s="9"/>
      <c r="AB1542" s="10"/>
    </row>
    <row r="1543" spans="1:28" ht="16.5" customHeight="1">
      <c r="A1543" s="145" t="s">
        <v>71</v>
      </c>
      <c r="B1543" s="146"/>
      <c r="C1543" s="147"/>
      <c r="D1543" s="151" t="s">
        <v>4</v>
      </c>
      <c r="E1543" s="147"/>
      <c r="F1543" s="153" t="s">
        <v>72</v>
      </c>
      <c r="G1543" s="154"/>
      <c r="H1543" s="154"/>
      <c r="I1543" s="154"/>
      <c r="J1543" s="154"/>
      <c r="K1543" s="154"/>
      <c r="L1543" s="154"/>
      <c r="M1543" s="154"/>
      <c r="N1543" s="155"/>
      <c r="O1543" s="141" t="s">
        <v>73</v>
      </c>
      <c r="P1543" s="136"/>
      <c r="Q1543" s="136"/>
      <c r="R1543" s="137"/>
      <c r="AB1543" s="10"/>
    </row>
    <row r="1544" spans="1:28" ht="16.5" customHeight="1">
      <c r="A1544" s="148"/>
      <c r="B1544" s="149"/>
      <c r="C1544" s="150"/>
      <c r="D1544" s="152"/>
      <c r="E1544" s="150"/>
      <c r="F1544" s="141" t="s">
        <v>74</v>
      </c>
      <c r="G1544" s="137"/>
      <c r="H1544" s="43" t="s">
        <v>75</v>
      </c>
      <c r="I1544" s="141" t="s">
        <v>76</v>
      </c>
      <c r="J1544" s="136"/>
      <c r="K1544" s="137"/>
      <c r="L1544" s="141" t="s">
        <v>77</v>
      </c>
      <c r="M1544" s="136"/>
      <c r="N1544" s="137"/>
      <c r="O1544" s="141" t="s">
        <v>10</v>
      </c>
      <c r="P1544" s="136"/>
      <c r="Q1544" s="136"/>
      <c r="R1544" s="137"/>
      <c r="AB1544" s="10"/>
    </row>
    <row r="1545" spans="1:28" ht="16.5" customHeight="1">
      <c r="A1545" s="143" t="s">
        <v>78</v>
      </c>
      <c r="B1545" s="136"/>
      <c r="C1545" s="137"/>
      <c r="D1545" s="135"/>
      <c r="E1545" s="137"/>
      <c r="F1545" s="135"/>
      <c r="G1545" s="137"/>
      <c r="H1545" s="41"/>
      <c r="I1545" s="135"/>
      <c r="J1545" s="136"/>
      <c r="K1545" s="137"/>
      <c r="L1545" s="135"/>
      <c r="M1545" s="136"/>
      <c r="N1545" s="137"/>
      <c r="O1545" s="135"/>
      <c r="P1545" s="136"/>
      <c r="Q1545" s="136"/>
      <c r="R1545" s="137"/>
      <c r="AB1545" s="10"/>
    </row>
    <row r="1546" spans="1:28" ht="16.5" customHeight="1">
      <c r="A1546" s="143" t="s">
        <v>79</v>
      </c>
      <c r="B1546" s="136"/>
      <c r="C1546" s="137"/>
      <c r="D1546" s="135"/>
      <c r="E1546" s="137"/>
      <c r="F1546" s="135"/>
      <c r="G1546" s="137"/>
      <c r="H1546" s="41"/>
      <c r="I1546" s="135"/>
      <c r="J1546" s="136"/>
      <c r="K1546" s="137"/>
      <c r="L1546" s="135"/>
      <c r="M1546" s="136"/>
      <c r="N1546" s="137"/>
      <c r="O1546" s="135"/>
      <c r="P1546" s="136"/>
      <c r="Q1546" s="136"/>
      <c r="R1546" s="137"/>
      <c r="AB1546" s="10"/>
    </row>
    <row r="1547" spans="1:28" ht="16.5" customHeight="1">
      <c r="A1547" s="143" t="s">
        <v>80</v>
      </c>
      <c r="B1547" s="136"/>
      <c r="C1547" s="137"/>
      <c r="D1547" s="135"/>
      <c r="E1547" s="137"/>
      <c r="F1547" s="135"/>
      <c r="G1547" s="137"/>
      <c r="H1547" s="41"/>
      <c r="I1547" s="135"/>
      <c r="J1547" s="136"/>
      <c r="K1547" s="137"/>
      <c r="L1547" s="135"/>
      <c r="M1547" s="136"/>
      <c r="N1547" s="137"/>
      <c r="O1547" s="135"/>
      <c r="P1547" s="136"/>
      <c r="Q1547" s="136"/>
      <c r="R1547" s="137"/>
      <c r="AB1547" s="10"/>
    </row>
    <row r="1548" spans="1:28" ht="16.5" customHeight="1">
      <c r="A1548" s="143" t="s">
        <v>81</v>
      </c>
      <c r="B1548" s="136"/>
      <c r="C1548" s="137"/>
      <c r="D1548" s="135"/>
      <c r="E1548" s="137"/>
      <c r="F1548" s="135"/>
      <c r="G1548" s="137"/>
      <c r="H1548" s="41"/>
      <c r="I1548" s="135"/>
      <c r="J1548" s="136"/>
      <c r="K1548" s="137"/>
      <c r="L1548" s="135"/>
      <c r="M1548" s="136"/>
      <c r="N1548" s="137"/>
      <c r="O1548" s="135"/>
      <c r="P1548" s="136"/>
      <c r="Q1548" s="136"/>
      <c r="R1548" s="137"/>
      <c r="AB1548" s="10"/>
    </row>
    <row r="1549" spans="1:28" ht="16.5" customHeight="1">
      <c r="A1549" s="143" t="s">
        <v>82</v>
      </c>
      <c r="B1549" s="136"/>
      <c r="C1549" s="137"/>
      <c r="D1549" s="135"/>
      <c r="E1549" s="137"/>
      <c r="F1549" s="135"/>
      <c r="G1549" s="137"/>
      <c r="H1549" s="41"/>
      <c r="I1549" s="135"/>
      <c r="J1549" s="136"/>
      <c r="K1549" s="137"/>
      <c r="L1549" s="135"/>
      <c r="M1549" s="136"/>
      <c r="N1549" s="137"/>
      <c r="O1549" s="135"/>
      <c r="P1549" s="136"/>
      <c r="Q1549" s="136"/>
      <c r="R1549" s="137"/>
      <c r="AB1549" s="10"/>
    </row>
    <row r="1550" spans="1:28" ht="16.5" customHeight="1">
      <c r="A1550" s="143" t="s">
        <v>83</v>
      </c>
      <c r="B1550" s="136"/>
      <c r="C1550" s="137"/>
      <c r="D1550" s="135"/>
      <c r="E1550" s="137"/>
      <c r="F1550" s="135"/>
      <c r="G1550" s="137"/>
      <c r="H1550" s="41"/>
      <c r="I1550" s="135"/>
      <c r="J1550" s="136"/>
      <c r="K1550" s="137"/>
      <c r="L1550" s="135"/>
      <c r="M1550" s="136"/>
      <c r="N1550" s="137"/>
      <c r="O1550" s="135"/>
      <c r="P1550" s="136"/>
      <c r="Q1550" s="136"/>
      <c r="R1550" s="137"/>
      <c r="AB1550" s="10"/>
    </row>
    <row r="1551" spans="1:28" ht="16.5" customHeight="1">
      <c r="A1551" s="143" t="s">
        <v>84</v>
      </c>
      <c r="B1551" s="136"/>
      <c r="C1551" s="137"/>
      <c r="D1551" s="135"/>
      <c r="E1551" s="137"/>
      <c r="F1551" s="135"/>
      <c r="G1551" s="137"/>
      <c r="H1551" s="41"/>
      <c r="I1551" s="135"/>
      <c r="J1551" s="136"/>
      <c r="K1551" s="137"/>
      <c r="L1551" s="135"/>
      <c r="M1551" s="136"/>
      <c r="N1551" s="137"/>
      <c r="O1551" s="135"/>
      <c r="P1551" s="136"/>
      <c r="Q1551" s="136"/>
      <c r="R1551" s="137"/>
      <c r="AB1551" s="10"/>
    </row>
    <row r="1552" spans="1:28" ht="16.5" customHeight="1">
      <c r="A1552" s="143" t="s">
        <v>85</v>
      </c>
      <c r="B1552" s="136"/>
      <c r="C1552" s="137"/>
      <c r="D1552" s="135"/>
      <c r="E1552" s="137"/>
      <c r="F1552" s="135"/>
      <c r="G1552" s="137"/>
      <c r="H1552" s="41"/>
      <c r="I1552" s="135"/>
      <c r="J1552" s="136"/>
      <c r="K1552" s="137"/>
      <c r="L1552" s="135"/>
      <c r="M1552" s="136"/>
      <c r="N1552" s="137"/>
      <c r="O1552" s="135"/>
      <c r="P1552" s="136"/>
      <c r="Q1552" s="136"/>
      <c r="R1552" s="137"/>
      <c r="AB1552" s="10"/>
    </row>
    <row r="1553" spans="1:28" ht="16.5" customHeight="1">
      <c r="A1553" s="143" t="s">
        <v>86</v>
      </c>
      <c r="B1553" s="136"/>
      <c r="C1553" s="137"/>
      <c r="D1553" s="135"/>
      <c r="E1553" s="137"/>
      <c r="F1553" s="135"/>
      <c r="G1553" s="137"/>
      <c r="H1553" s="41"/>
      <c r="I1553" s="135"/>
      <c r="J1553" s="136"/>
      <c r="K1553" s="137"/>
      <c r="L1553" s="135"/>
      <c r="M1553" s="136"/>
      <c r="N1553" s="137"/>
      <c r="O1553" s="135"/>
      <c r="P1553" s="136"/>
      <c r="Q1553" s="136"/>
      <c r="R1553" s="137"/>
      <c r="AB1553" s="10"/>
    </row>
    <row r="1554" spans="1:28" ht="16.5" customHeight="1">
      <c r="A1554" s="143" t="s">
        <v>87</v>
      </c>
      <c r="B1554" s="136"/>
      <c r="C1554" s="137"/>
      <c r="D1554" s="135"/>
      <c r="E1554" s="137"/>
      <c r="F1554" s="135"/>
      <c r="G1554" s="137"/>
      <c r="H1554" s="41"/>
      <c r="I1554" s="135"/>
      <c r="J1554" s="136"/>
      <c r="K1554" s="137"/>
      <c r="L1554" s="135"/>
      <c r="M1554" s="136"/>
      <c r="N1554" s="137"/>
      <c r="O1554" s="135"/>
      <c r="P1554" s="136"/>
      <c r="Q1554" s="136"/>
      <c r="R1554" s="137"/>
      <c r="AB1554" s="10"/>
    </row>
    <row r="1555" spans="1:28" ht="16.5" customHeight="1">
      <c r="A1555" s="9"/>
      <c r="AB1555" s="10"/>
    </row>
    <row r="1556" spans="1:28" ht="16.5" customHeight="1">
      <c r="A1556" s="134" t="s">
        <v>88</v>
      </c>
      <c r="B1556" s="132"/>
      <c r="C1556" s="132"/>
      <c r="D1556" s="132"/>
      <c r="E1556" s="132"/>
      <c r="F1556" s="132"/>
      <c r="G1556" s="132"/>
      <c r="H1556" s="132"/>
      <c r="I1556" s="132"/>
      <c r="J1556" s="132"/>
      <c r="K1556" s="132"/>
      <c r="L1556" s="132"/>
      <c r="M1556" s="132"/>
      <c r="N1556" s="132"/>
      <c r="O1556" s="132"/>
      <c r="P1556" s="132"/>
      <c r="Q1556" s="132"/>
      <c r="R1556" s="132"/>
      <c r="S1556" s="132"/>
      <c r="T1556" s="132"/>
      <c r="U1556" s="132"/>
      <c r="V1556" s="132"/>
      <c r="W1556" s="132"/>
      <c r="X1556" s="132"/>
      <c r="Y1556" s="132"/>
      <c r="Z1556" s="132"/>
      <c r="AB1556" s="10"/>
    </row>
    <row r="1557" spans="1:28" ht="16.5" customHeight="1">
      <c r="A1557" s="9"/>
      <c r="AB1557" s="10"/>
    </row>
    <row r="1558" spans="1:28" ht="16.5" customHeight="1">
      <c r="A1558" s="144" t="s">
        <v>2</v>
      </c>
      <c r="B1558" s="136"/>
      <c r="C1558" s="137"/>
      <c r="D1558" s="43" t="s">
        <v>4</v>
      </c>
      <c r="E1558" s="141" t="s">
        <v>23</v>
      </c>
      <c r="F1558" s="137"/>
      <c r="G1558" s="141" t="s">
        <v>6</v>
      </c>
      <c r="H1558" s="136"/>
      <c r="I1558" s="137"/>
      <c r="J1558" s="141" t="s">
        <v>7</v>
      </c>
      <c r="K1558" s="136"/>
      <c r="L1558" s="137"/>
      <c r="M1558" s="141" t="s">
        <v>24</v>
      </c>
      <c r="N1558" s="136"/>
      <c r="O1558" s="137"/>
      <c r="Q1558" s="141" t="s">
        <v>25</v>
      </c>
      <c r="R1558" s="136"/>
      <c r="S1558" s="136"/>
      <c r="T1558" s="137"/>
      <c r="U1558" s="141" t="s">
        <v>26</v>
      </c>
      <c r="V1558" s="137"/>
      <c r="AB1558" s="10"/>
    </row>
    <row r="1559" spans="1:28" ht="16.5" customHeight="1">
      <c r="A1559" s="143" t="s">
        <v>89</v>
      </c>
      <c r="B1559" s="136"/>
      <c r="C1559" s="137"/>
      <c r="D1559" s="41"/>
      <c r="E1559" s="135"/>
      <c r="F1559" s="137"/>
      <c r="G1559" s="135"/>
      <c r="H1559" s="136"/>
      <c r="I1559" s="137"/>
      <c r="J1559" s="135"/>
      <c r="K1559" s="136"/>
      <c r="L1559" s="137"/>
      <c r="M1559" s="135"/>
      <c r="N1559" s="136"/>
      <c r="O1559" s="137"/>
      <c r="Q1559" s="135"/>
      <c r="R1559" s="136"/>
      <c r="S1559" s="136"/>
      <c r="T1559" s="137"/>
      <c r="U1559" s="135"/>
      <c r="V1559" s="137"/>
      <c r="AB1559" s="10"/>
    </row>
    <row r="1560" spans="1:28" ht="16.5" customHeight="1">
      <c r="A1560" s="143" t="s">
        <v>90</v>
      </c>
      <c r="B1560" s="136"/>
      <c r="C1560" s="137"/>
      <c r="D1560" s="41"/>
      <c r="E1560" s="135"/>
      <c r="F1560" s="137"/>
      <c r="G1560" s="135"/>
      <c r="H1560" s="136"/>
      <c r="I1560" s="137"/>
      <c r="J1560" s="135"/>
      <c r="K1560" s="136"/>
      <c r="L1560" s="137"/>
      <c r="M1560" s="135"/>
      <c r="N1560" s="136"/>
      <c r="O1560" s="137"/>
      <c r="Q1560" s="135"/>
      <c r="R1560" s="136"/>
      <c r="S1560" s="136"/>
      <c r="T1560" s="137"/>
      <c r="U1560" s="135"/>
      <c r="V1560" s="137"/>
      <c r="AB1560" s="10"/>
    </row>
    <row r="1561" spans="1:28" ht="16.5" customHeight="1">
      <c r="A1561" s="143" t="s">
        <v>91</v>
      </c>
      <c r="B1561" s="136"/>
      <c r="C1561" s="137"/>
      <c r="D1561" s="41"/>
      <c r="E1561" s="135"/>
      <c r="F1561" s="137"/>
      <c r="G1561" s="135"/>
      <c r="H1561" s="136"/>
      <c r="I1561" s="137"/>
      <c r="J1561" s="135"/>
      <c r="K1561" s="136"/>
      <c r="L1561" s="137"/>
      <c r="M1561" s="135"/>
      <c r="N1561" s="136"/>
      <c r="O1561" s="137"/>
      <c r="Q1561" s="135"/>
      <c r="R1561" s="136"/>
      <c r="S1561" s="136"/>
      <c r="T1561" s="137"/>
      <c r="U1561" s="135"/>
      <c r="V1561" s="137"/>
      <c r="AB1561" s="10"/>
    </row>
    <row r="1562" spans="1:28" ht="16.5" customHeight="1">
      <c r="A1562" s="143" t="s">
        <v>92</v>
      </c>
      <c r="B1562" s="136"/>
      <c r="C1562" s="137"/>
      <c r="D1562" s="41"/>
      <c r="E1562" s="135"/>
      <c r="F1562" s="137"/>
      <c r="G1562" s="135"/>
      <c r="H1562" s="136"/>
      <c r="I1562" s="137"/>
      <c r="J1562" s="135"/>
      <c r="K1562" s="136"/>
      <c r="L1562" s="137"/>
      <c r="M1562" s="135"/>
      <c r="N1562" s="136"/>
      <c r="O1562" s="137"/>
      <c r="Q1562" s="135"/>
      <c r="R1562" s="136"/>
      <c r="S1562" s="136"/>
      <c r="T1562" s="137"/>
      <c r="U1562" s="135"/>
      <c r="V1562" s="137"/>
      <c r="AB1562" s="10"/>
    </row>
    <row r="1563" spans="1:28" ht="16.5" customHeight="1">
      <c r="A1563" s="9"/>
      <c r="AB1563" s="10"/>
    </row>
    <row r="1564" spans="1:28" ht="16.5" customHeight="1">
      <c r="A1564" s="134" t="s">
        <v>93</v>
      </c>
      <c r="B1564" s="132"/>
      <c r="C1564" s="132"/>
      <c r="D1564" s="132"/>
      <c r="E1564" s="132"/>
      <c r="F1564" s="132"/>
      <c r="G1564" s="132"/>
      <c r="H1564" s="132"/>
      <c r="I1564" s="132"/>
      <c r="J1564" s="132"/>
      <c r="K1564" s="132"/>
      <c r="L1564" s="132"/>
      <c r="M1564" s="132"/>
      <c r="N1564" s="132"/>
      <c r="O1564" s="132"/>
      <c r="P1564" s="132"/>
      <c r="Q1564" s="132"/>
      <c r="R1564" s="132"/>
      <c r="S1564" s="132"/>
      <c r="T1564" s="132"/>
      <c r="U1564" s="132"/>
      <c r="V1564" s="132"/>
      <c r="W1564" s="132"/>
      <c r="X1564" s="132"/>
      <c r="Y1564" s="132"/>
      <c r="Z1564" s="132"/>
      <c r="AB1564" s="10"/>
    </row>
    <row r="1565" spans="1:28" ht="16.5" customHeight="1">
      <c r="A1565" s="9"/>
      <c r="AB1565" s="10"/>
    </row>
    <row r="1566" spans="1:28" ht="16.5" customHeight="1">
      <c r="A1566" s="144" t="s">
        <v>2</v>
      </c>
      <c r="B1566" s="136"/>
      <c r="C1566" s="137"/>
      <c r="D1566" s="43" t="s">
        <v>4</v>
      </c>
      <c r="E1566" s="141" t="s">
        <v>94</v>
      </c>
      <c r="F1566" s="137"/>
      <c r="G1566" s="141" t="s">
        <v>6</v>
      </c>
      <c r="H1566" s="136"/>
      <c r="I1566" s="137"/>
      <c r="J1566" s="141" t="s">
        <v>7</v>
      </c>
      <c r="K1566" s="136"/>
      <c r="L1566" s="137"/>
      <c r="M1566" s="141" t="s">
        <v>24</v>
      </c>
      <c r="N1566" s="136"/>
      <c r="O1566" s="137"/>
      <c r="Q1566" s="141" t="s">
        <v>25</v>
      </c>
      <c r="R1566" s="136"/>
      <c r="S1566" s="136"/>
      <c r="T1566" s="137"/>
      <c r="U1566" s="141" t="s">
        <v>95</v>
      </c>
      <c r="V1566" s="137"/>
      <c r="AB1566" s="10"/>
    </row>
    <row r="1567" spans="1:28" ht="16.5" customHeight="1">
      <c r="A1567" s="143" t="s">
        <v>96</v>
      </c>
      <c r="B1567" s="136"/>
      <c r="C1567" s="137"/>
      <c r="D1567" s="41"/>
      <c r="E1567" s="135"/>
      <c r="F1567" s="137"/>
      <c r="G1567" s="135"/>
      <c r="H1567" s="136"/>
      <c r="I1567" s="137"/>
      <c r="J1567" s="135"/>
      <c r="K1567" s="136"/>
      <c r="L1567" s="137"/>
      <c r="M1567" s="135"/>
      <c r="N1567" s="136"/>
      <c r="O1567" s="137"/>
      <c r="Q1567" s="135"/>
      <c r="R1567" s="136"/>
      <c r="S1567" s="136"/>
      <c r="T1567" s="137"/>
      <c r="U1567" s="135"/>
      <c r="V1567" s="137"/>
      <c r="AB1567" s="10"/>
    </row>
    <row r="1568" spans="1:28" ht="16.5" customHeight="1">
      <c r="A1568" s="168" t="s">
        <v>97</v>
      </c>
      <c r="B1568" s="146"/>
      <c r="C1568" s="147"/>
      <c r="D1568" s="45"/>
      <c r="E1568" s="169"/>
      <c r="F1568" s="147"/>
      <c r="G1568" s="169"/>
      <c r="H1568" s="146"/>
      <c r="I1568" s="147"/>
      <c r="J1568" s="169"/>
      <c r="K1568" s="146"/>
      <c r="L1568" s="147"/>
      <c r="M1568" s="169"/>
      <c r="N1568" s="146"/>
      <c r="O1568" s="147"/>
      <c r="Q1568" s="169"/>
      <c r="R1568" s="146"/>
      <c r="S1568" s="146"/>
      <c r="T1568" s="147"/>
      <c r="U1568" s="169"/>
      <c r="V1568" s="147"/>
      <c r="AB1568" s="10"/>
    </row>
    <row r="1569" spans="1:28" ht="16.5" customHeight="1">
      <c r="A1569" s="129"/>
      <c r="B1569" s="130"/>
      <c r="C1569" s="40"/>
      <c r="D1569" s="40"/>
      <c r="E1569" s="40"/>
      <c r="F1569" s="40"/>
      <c r="G1569" s="40"/>
      <c r="H1569" s="40"/>
      <c r="I1569" s="40"/>
      <c r="J1569" s="40"/>
      <c r="K1569" s="40"/>
      <c r="L1569" s="40"/>
      <c r="M1569" s="40"/>
      <c r="N1569" s="40"/>
      <c r="O1569" s="40"/>
      <c r="P1569" s="40"/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8"/>
    </row>
    <row r="1570" spans="1:28" ht="16.5" customHeight="1">
      <c r="A1570" s="9"/>
      <c r="AB1570" s="10"/>
    </row>
    <row r="1571" spans="1:28" ht="16.5" customHeight="1">
      <c r="A1571" s="131" t="s">
        <v>105</v>
      </c>
      <c r="B1571" s="132"/>
      <c r="C1571" s="132"/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2"/>
      <c r="T1571" s="132"/>
      <c r="U1571" s="132"/>
      <c r="V1571" s="132"/>
      <c r="W1571" s="132"/>
      <c r="X1571" s="132"/>
      <c r="Y1571" s="132"/>
      <c r="Z1571" s="132"/>
      <c r="AB1571" s="10"/>
    </row>
    <row r="1572" spans="1:28" ht="16.5" customHeight="1">
      <c r="A1572" s="9"/>
      <c r="AB1572" s="10"/>
    </row>
    <row r="1573" spans="1:28" ht="16.5" customHeight="1">
      <c r="A1573" s="133" t="s">
        <v>115</v>
      </c>
      <c r="B1573" s="132"/>
      <c r="C1573" s="132"/>
      <c r="D1573" s="132"/>
      <c r="E1573" s="132"/>
      <c r="F1573" s="132"/>
      <c r="G1573" s="132"/>
      <c r="H1573" s="132"/>
      <c r="I1573" s="132"/>
      <c r="J1573" s="132"/>
      <c r="K1573" s="132"/>
      <c r="L1573" s="132"/>
      <c r="M1573" s="132"/>
      <c r="N1573" s="132"/>
      <c r="O1573" s="132"/>
      <c r="P1573" s="132"/>
      <c r="Q1573" s="132"/>
      <c r="R1573" s="132"/>
      <c r="S1573" s="132"/>
      <c r="T1573" s="132"/>
      <c r="U1573" s="132"/>
      <c r="V1573" s="132"/>
      <c r="W1573" s="132"/>
      <c r="X1573" s="132"/>
      <c r="Y1573" s="132"/>
      <c r="Z1573" s="132"/>
      <c r="AB1573" s="10"/>
    </row>
    <row r="1574" spans="1:28" ht="16.5" customHeight="1">
      <c r="A1574" s="133"/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2"/>
      <c r="O1574" s="132"/>
      <c r="P1574" s="132"/>
      <c r="Q1574" s="132"/>
      <c r="R1574" s="132"/>
      <c r="S1574" s="132"/>
      <c r="T1574" s="132"/>
      <c r="U1574" s="132"/>
      <c r="V1574" s="132"/>
      <c r="W1574" s="132"/>
      <c r="X1574" s="132"/>
      <c r="Y1574" s="132"/>
      <c r="Z1574" s="132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34" t="s">
        <v>1</v>
      </c>
      <c r="B1577" s="132"/>
      <c r="C1577" s="132"/>
      <c r="D1577" s="132"/>
      <c r="E1577" s="132"/>
      <c r="F1577" s="132"/>
      <c r="G1577" s="132"/>
      <c r="H1577" s="132"/>
      <c r="I1577" s="132"/>
      <c r="J1577" s="132"/>
      <c r="K1577" s="132"/>
      <c r="L1577" s="132"/>
      <c r="M1577" s="132"/>
      <c r="N1577" s="132"/>
      <c r="O1577" s="132"/>
      <c r="P1577" s="132"/>
      <c r="Q1577" s="132"/>
      <c r="R1577" s="132"/>
      <c r="S1577" s="132"/>
      <c r="T1577" s="132"/>
      <c r="U1577" s="132"/>
      <c r="V1577" s="132"/>
      <c r="W1577" s="132"/>
      <c r="X1577" s="132"/>
      <c r="Y1577" s="132"/>
      <c r="Z1577" s="132"/>
      <c r="AB1577" s="10"/>
    </row>
    <row r="1578" spans="1:28" ht="16.5" customHeight="1">
      <c r="A1578" s="9"/>
      <c r="AB1578" s="10"/>
    </row>
    <row r="1579" spans="1:28" ht="16.5" customHeight="1">
      <c r="A1579" s="44" t="s">
        <v>2</v>
      </c>
      <c r="B1579" s="142" t="s">
        <v>3</v>
      </c>
      <c r="C1579" s="136"/>
      <c r="D1579" s="136"/>
      <c r="E1579" s="136"/>
      <c r="F1579" s="136"/>
      <c r="G1579" s="137"/>
      <c r="H1579" s="141" t="s">
        <v>4</v>
      </c>
      <c r="I1579" s="136"/>
      <c r="J1579" s="137"/>
      <c r="K1579" s="141" t="s">
        <v>5</v>
      </c>
      <c r="L1579" s="136"/>
      <c r="M1579" s="137"/>
      <c r="N1579" s="141" t="s">
        <v>6</v>
      </c>
      <c r="O1579" s="136"/>
      <c r="P1579" s="136"/>
      <c r="Q1579" s="137"/>
      <c r="R1579" s="141" t="s">
        <v>7</v>
      </c>
      <c r="S1579" s="136"/>
      <c r="T1579" s="136"/>
      <c r="U1579" s="137"/>
      <c r="V1579" s="141" t="s">
        <v>8</v>
      </c>
      <c r="W1579" s="136"/>
      <c r="X1579" s="137"/>
      <c r="AB1579" s="10"/>
    </row>
    <row r="1580" spans="1:28" ht="16.5" customHeight="1">
      <c r="A1580" s="42" t="s">
        <v>9</v>
      </c>
      <c r="B1580" s="135" t="s">
        <v>10</v>
      </c>
      <c r="C1580" s="136"/>
      <c r="D1580" s="136"/>
      <c r="E1580" s="136"/>
      <c r="F1580" s="136"/>
      <c r="G1580" s="137"/>
      <c r="H1580" s="135"/>
      <c r="I1580" s="136"/>
      <c r="J1580" s="137"/>
      <c r="K1580" s="135"/>
      <c r="L1580" s="136"/>
      <c r="M1580" s="137"/>
      <c r="N1580" s="135"/>
      <c r="O1580" s="136"/>
      <c r="P1580" s="136"/>
      <c r="Q1580" s="137"/>
      <c r="R1580" s="135"/>
      <c r="S1580" s="136"/>
      <c r="T1580" s="136"/>
      <c r="U1580" s="137"/>
      <c r="V1580" s="135"/>
      <c r="W1580" s="136"/>
      <c r="X1580" s="137"/>
      <c r="AB1580" s="10"/>
    </row>
    <row r="1581" spans="1:28" ht="16.5" customHeight="1">
      <c r="A1581" s="138" t="s">
        <v>11</v>
      </c>
      <c r="B1581" s="135" t="s">
        <v>12</v>
      </c>
      <c r="C1581" s="136"/>
      <c r="D1581" s="136"/>
      <c r="E1581" s="136"/>
      <c r="F1581" s="136"/>
      <c r="G1581" s="137"/>
      <c r="H1581" s="135"/>
      <c r="I1581" s="136"/>
      <c r="J1581" s="137"/>
      <c r="K1581" s="135"/>
      <c r="L1581" s="136"/>
      <c r="M1581" s="137"/>
      <c r="N1581" s="135"/>
      <c r="O1581" s="136"/>
      <c r="P1581" s="136"/>
      <c r="Q1581" s="137"/>
      <c r="R1581" s="135"/>
      <c r="S1581" s="136"/>
      <c r="T1581" s="136"/>
      <c r="U1581" s="137"/>
      <c r="V1581" s="135"/>
      <c r="W1581" s="136"/>
      <c r="X1581" s="137"/>
      <c r="AB1581" s="10"/>
    </row>
    <row r="1582" spans="1:28" ht="16.5" customHeight="1">
      <c r="A1582" s="139"/>
      <c r="B1582" s="135" t="s">
        <v>13</v>
      </c>
      <c r="C1582" s="136"/>
      <c r="D1582" s="136"/>
      <c r="E1582" s="136"/>
      <c r="F1582" s="136"/>
      <c r="G1582" s="137"/>
      <c r="H1582" s="135"/>
      <c r="I1582" s="136"/>
      <c r="J1582" s="137"/>
      <c r="K1582" s="135"/>
      <c r="L1582" s="136"/>
      <c r="M1582" s="137"/>
      <c r="N1582" s="135"/>
      <c r="O1582" s="136"/>
      <c r="P1582" s="136"/>
      <c r="Q1582" s="137"/>
      <c r="R1582" s="135"/>
      <c r="S1582" s="136"/>
      <c r="T1582" s="136"/>
      <c r="U1582" s="137"/>
      <c r="V1582" s="135"/>
      <c r="W1582" s="136"/>
      <c r="X1582" s="137"/>
      <c r="AB1582" s="10"/>
    </row>
    <row r="1583" spans="1:28" ht="16.5" customHeight="1">
      <c r="A1583" s="139"/>
      <c r="B1583" s="135" t="s">
        <v>14</v>
      </c>
      <c r="C1583" s="136"/>
      <c r="D1583" s="136"/>
      <c r="E1583" s="136"/>
      <c r="F1583" s="136"/>
      <c r="G1583" s="137"/>
      <c r="H1583" s="135"/>
      <c r="I1583" s="136"/>
      <c r="J1583" s="137"/>
      <c r="K1583" s="135"/>
      <c r="L1583" s="136"/>
      <c r="M1583" s="137"/>
      <c r="N1583" s="135"/>
      <c r="O1583" s="136"/>
      <c r="P1583" s="136"/>
      <c r="Q1583" s="137"/>
      <c r="R1583" s="135"/>
      <c r="S1583" s="136"/>
      <c r="T1583" s="136"/>
      <c r="U1583" s="137"/>
      <c r="V1583" s="135"/>
      <c r="W1583" s="136"/>
      <c r="X1583" s="137"/>
      <c r="AB1583" s="10"/>
    </row>
    <row r="1584" spans="1:28" ht="16.5" customHeight="1">
      <c r="A1584" s="139"/>
      <c r="B1584" s="135" t="s">
        <v>15</v>
      </c>
      <c r="C1584" s="136"/>
      <c r="D1584" s="136"/>
      <c r="E1584" s="136"/>
      <c r="F1584" s="136"/>
      <c r="G1584" s="137"/>
      <c r="H1584" s="135"/>
      <c r="I1584" s="136"/>
      <c r="J1584" s="137"/>
      <c r="K1584" s="135"/>
      <c r="L1584" s="136"/>
      <c r="M1584" s="137"/>
      <c r="N1584" s="135"/>
      <c r="O1584" s="136"/>
      <c r="P1584" s="136"/>
      <c r="Q1584" s="137"/>
      <c r="R1584" s="135"/>
      <c r="S1584" s="136"/>
      <c r="T1584" s="136"/>
      <c r="U1584" s="137"/>
      <c r="V1584" s="135"/>
      <c r="W1584" s="136"/>
      <c r="X1584" s="137"/>
      <c r="AB1584" s="10"/>
    </row>
    <row r="1585" spans="1:28" ht="16.5" customHeight="1">
      <c r="A1585" s="139"/>
      <c r="B1585" s="135" t="s">
        <v>16</v>
      </c>
      <c r="C1585" s="136"/>
      <c r="D1585" s="136"/>
      <c r="E1585" s="136"/>
      <c r="F1585" s="136"/>
      <c r="G1585" s="137"/>
      <c r="H1585" s="135"/>
      <c r="I1585" s="136"/>
      <c r="J1585" s="137"/>
      <c r="K1585" s="135"/>
      <c r="L1585" s="136"/>
      <c r="M1585" s="137"/>
      <c r="N1585" s="135"/>
      <c r="O1585" s="136"/>
      <c r="P1585" s="136"/>
      <c r="Q1585" s="137"/>
      <c r="R1585" s="135"/>
      <c r="S1585" s="136"/>
      <c r="T1585" s="136"/>
      <c r="U1585" s="137"/>
      <c r="V1585" s="135"/>
      <c r="W1585" s="136"/>
      <c r="X1585" s="137"/>
      <c r="AB1585" s="10"/>
    </row>
    <row r="1586" spans="1:28" ht="16.5" customHeight="1">
      <c r="A1586" s="140"/>
      <c r="B1586" s="135" t="s">
        <v>17</v>
      </c>
      <c r="C1586" s="136"/>
      <c r="D1586" s="136"/>
      <c r="E1586" s="136"/>
      <c r="F1586" s="136"/>
      <c r="G1586" s="137"/>
      <c r="H1586" s="135"/>
      <c r="I1586" s="136"/>
      <c r="J1586" s="137"/>
      <c r="K1586" s="135"/>
      <c r="L1586" s="136"/>
      <c r="M1586" s="137"/>
      <c r="N1586" s="135"/>
      <c r="O1586" s="136"/>
      <c r="P1586" s="136"/>
      <c r="Q1586" s="137"/>
      <c r="R1586" s="135"/>
      <c r="S1586" s="136"/>
      <c r="T1586" s="136"/>
      <c r="U1586" s="137"/>
      <c r="V1586" s="135"/>
      <c r="W1586" s="136"/>
      <c r="X1586" s="137"/>
      <c r="AB1586" s="10"/>
    </row>
    <row r="1587" spans="1:28" ht="16.5" customHeight="1">
      <c r="A1587" s="138" t="s">
        <v>18</v>
      </c>
      <c r="B1587" s="135" t="s">
        <v>12</v>
      </c>
      <c r="C1587" s="136"/>
      <c r="D1587" s="136"/>
      <c r="E1587" s="136"/>
      <c r="F1587" s="136"/>
      <c r="G1587" s="137"/>
      <c r="H1587" s="135"/>
      <c r="I1587" s="136"/>
      <c r="J1587" s="137"/>
      <c r="K1587" s="135"/>
      <c r="L1587" s="136"/>
      <c r="M1587" s="137"/>
      <c r="N1587" s="135"/>
      <c r="O1587" s="136"/>
      <c r="P1587" s="136"/>
      <c r="Q1587" s="137"/>
      <c r="R1587" s="135"/>
      <c r="S1587" s="136"/>
      <c r="T1587" s="136"/>
      <c r="U1587" s="137"/>
      <c r="V1587" s="135"/>
      <c r="W1587" s="136"/>
      <c r="X1587" s="137"/>
      <c r="AB1587" s="10"/>
    </row>
    <row r="1588" spans="1:28" ht="16.5" customHeight="1">
      <c r="A1588" s="140"/>
      <c r="B1588" s="135" t="s">
        <v>19</v>
      </c>
      <c r="C1588" s="136"/>
      <c r="D1588" s="136"/>
      <c r="E1588" s="136"/>
      <c r="F1588" s="136"/>
      <c r="G1588" s="137"/>
      <c r="H1588" s="135"/>
      <c r="I1588" s="136"/>
      <c r="J1588" s="137"/>
      <c r="K1588" s="135"/>
      <c r="L1588" s="136"/>
      <c r="M1588" s="137"/>
      <c r="N1588" s="135"/>
      <c r="O1588" s="136"/>
      <c r="P1588" s="136"/>
      <c r="Q1588" s="137"/>
      <c r="R1588" s="135"/>
      <c r="S1588" s="136"/>
      <c r="T1588" s="136"/>
      <c r="U1588" s="137"/>
      <c r="V1588" s="135"/>
      <c r="W1588" s="136"/>
      <c r="X1588" s="137"/>
      <c r="AB1588" s="10"/>
    </row>
    <row r="1589" spans="1:28" ht="16.5" customHeight="1">
      <c r="A1589" s="138" t="s">
        <v>20</v>
      </c>
      <c r="B1589" s="135" t="s">
        <v>21</v>
      </c>
      <c r="C1589" s="136"/>
      <c r="D1589" s="136"/>
      <c r="E1589" s="136"/>
      <c r="F1589" s="136"/>
      <c r="G1589" s="137"/>
      <c r="H1589" s="135"/>
      <c r="I1589" s="136"/>
      <c r="J1589" s="137"/>
      <c r="K1589" s="135"/>
      <c r="L1589" s="136"/>
      <c r="M1589" s="137"/>
      <c r="N1589" s="135"/>
      <c r="O1589" s="136"/>
      <c r="P1589" s="136"/>
      <c r="Q1589" s="137"/>
      <c r="R1589" s="135"/>
      <c r="S1589" s="136"/>
      <c r="T1589" s="136"/>
      <c r="U1589" s="137"/>
      <c r="V1589" s="135"/>
      <c r="W1589" s="136"/>
      <c r="X1589" s="137"/>
      <c r="AB1589" s="10"/>
    </row>
    <row r="1590" spans="1:28" ht="16.5" customHeight="1">
      <c r="A1590" s="139"/>
      <c r="B1590" s="135" t="s">
        <v>12</v>
      </c>
      <c r="C1590" s="136"/>
      <c r="D1590" s="136"/>
      <c r="E1590" s="136"/>
      <c r="F1590" s="136"/>
      <c r="G1590" s="137"/>
      <c r="H1590" s="135"/>
      <c r="I1590" s="136"/>
      <c r="J1590" s="137"/>
      <c r="K1590" s="135"/>
      <c r="L1590" s="136"/>
      <c r="M1590" s="137"/>
      <c r="N1590" s="135"/>
      <c r="O1590" s="136"/>
      <c r="P1590" s="136"/>
      <c r="Q1590" s="137"/>
      <c r="R1590" s="135"/>
      <c r="S1590" s="136"/>
      <c r="T1590" s="136"/>
      <c r="U1590" s="137"/>
      <c r="V1590" s="135"/>
      <c r="W1590" s="136"/>
      <c r="X1590" s="137"/>
      <c r="AB1590" s="10"/>
    </row>
    <row r="1591" spans="1:28" ht="16.5" customHeight="1">
      <c r="A1591" s="140"/>
      <c r="B1591" s="135" t="s">
        <v>19</v>
      </c>
      <c r="C1591" s="136"/>
      <c r="D1591" s="136"/>
      <c r="E1591" s="136"/>
      <c r="F1591" s="136"/>
      <c r="G1591" s="137"/>
      <c r="H1591" s="135"/>
      <c r="I1591" s="136"/>
      <c r="J1591" s="137"/>
      <c r="K1591" s="135"/>
      <c r="L1591" s="136"/>
      <c r="M1591" s="137"/>
      <c r="N1591" s="135"/>
      <c r="O1591" s="136"/>
      <c r="P1591" s="136"/>
      <c r="Q1591" s="137"/>
      <c r="R1591" s="135"/>
      <c r="S1591" s="136"/>
      <c r="T1591" s="136"/>
      <c r="U1591" s="137"/>
      <c r="V1591" s="135"/>
      <c r="W1591" s="136"/>
      <c r="X1591" s="137"/>
      <c r="AB1591" s="10"/>
    </row>
    <row r="1592" spans="1:28" ht="16.5" customHeight="1">
      <c r="A1592" s="9"/>
      <c r="AB1592" s="10"/>
    </row>
    <row r="1593" spans="1:28" ht="16.5" customHeight="1">
      <c r="A1593" s="134" t="s">
        <v>22</v>
      </c>
      <c r="B1593" s="132"/>
      <c r="C1593" s="132"/>
      <c r="D1593" s="132"/>
      <c r="E1593" s="132"/>
      <c r="F1593" s="132"/>
      <c r="G1593" s="132"/>
      <c r="H1593" s="132"/>
      <c r="I1593" s="132"/>
      <c r="J1593" s="132"/>
      <c r="K1593" s="132"/>
      <c r="L1593" s="132"/>
      <c r="M1593" s="132"/>
      <c r="N1593" s="132"/>
      <c r="O1593" s="132"/>
      <c r="P1593" s="132"/>
      <c r="Q1593" s="132"/>
      <c r="R1593" s="132"/>
      <c r="S1593" s="132"/>
      <c r="T1593" s="132"/>
      <c r="U1593" s="132"/>
      <c r="V1593" s="132"/>
      <c r="W1593" s="132"/>
      <c r="X1593" s="132"/>
      <c r="Y1593" s="132"/>
      <c r="Z1593" s="132"/>
      <c r="AB1593" s="10"/>
    </row>
    <row r="1594" spans="1:28" ht="16.5" customHeight="1">
      <c r="A1594" s="9"/>
      <c r="AB1594" s="10"/>
    </row>
    <row r="1595" spans="1:28" ht="16.5" customHeight="1">
      <c r="A1595" s="44" t="s">
        <v>2</v>
      </c>
      <c r="B1595" s="142" t="s">
        <v>3</v>
      </c>
      <c r="C1595" s="136"/>
      <c r="D1595" s="136"/>
      <c r="E1595" s="136"/>
      <c r="F1595" s="136"/>
      <c r="G1595" s="137"/>
      <c r="H1595" s="141" t="s">
        <v>4</v>
      </c>
      <c r="I1595" s="136"/>
      <c r="J1595" s="137"/>
      <c r="K1595" s="141" t="s">
        <v>23</v>
      </c>
      <c r="L1595" s="136"/>
      <c r="M1595" s="137"/>
      <c r="N1595" s="141" t="s">
        <v>6</v>
      </c>
      <c r="O1595" s="136"/>
      <c r="P1595" s="136"/>
      <c r="Q1595" s="137"/>
      <c r="R1595" s="141" t="s">
        <v>7</v>
      </c>
      <c r="S1595" s="136"/>
      <c r="T1595" s="136"/>
      <c r="U1595" s="137"/>
      <c r="V1595" s="141" t="s">
        <v>24</v>
      </c>
      <c r="W1595" s="136"/>
      <c r="X1595" s="137"/>
      <c r="Z1595" s="141" t="s">
        <v>25</v>
      </c>
      <c r="AA1595" s="137"/>
      <c r="AB1595" s="12" t="s">
        <v>26</v>
      </c>
    </row>
    <row r="1596" spans="1:28" ht="16.5" customHeight="1">
      <c r="A1596" s="138" t="s">
        <v>27</v>
      </c>
      <c r="B1596" s="135" t="s">
        <v>12</v>
      </c>
      <c r="C1596" s="136"/>
      <c r="D1596" s="136"/>
      <c r="E1596" s="136"/>
      <c r="F1596" s="136"/>
      <c r="G1596" s="137"/>
      <c r="H1596" s="135"/>
      <c r="I1596" s="136"/>
      <c r="J1596" s="137"/>
      <c r="K1596" s="135"/>
      <c r="L1596" s="136"/>
      <c r="M1596" s="137"/>
      <c r="N1596" s="135"/>
      <c r="O1596" s="136"/>
      <c r="P1596" s="136"/>
      <c r="Q1596" s="137"/>
      <c r="R1596" s="135"/>
      <c r="S1596" s="136"/>
      <c r="T1596" s="136"/>
      <c r="U1596" s="137"/>
      <c r="V1596" s="135"/>
      <c r="W1596" s="136"/>
      <c r="X1596" s="137"/>
      <c r="Z1596" s="135"/>
      <c r="AA1596" s="137"/>
      <c r="AB1596" s="13"/>
    </row>
    <row r="1597" spans="1:28" ht="16.5" customHeight="1">
      <c r="A1597" s="140"/>
      <c r="B1597" s="135" t="s">
        <v>19</v>
      </c>
      <c r="C1597" s="136"/>
      <c r="D1597" s="136"/>
      <c r="E1597" s="136"/>
      <c r="F1597" s="136"/>
      <c r="G1597" s="137"/>
      <c r="H1597" s="135"/>
      <c r="I1597" s="136"/>
      <c r="J1597" s="137"/>
      <c r="K1597" s="135"/>
      <c r="L1597" s="136"/>
      <c r="M1597" s="137"/>
      <c r="N1597" s="135"/>
      <c r="O1597" s="136"/>
      <c r="P1597" s="136"/>
      <c r="Q1597" s="137"/>
      <c r="R1597" s="135"/>
      <c r="S1597" s="136"/>
      <c r="T1597" s="136"/>
      <c r="U1597" s="137"/>
      <c r="V1597" s="135"/>
      <c r="W1597" s="136"/>
      <c r="X1597" s="137"/>
      <c r="Z1597" s="135"/>
      <c r="AA1597" s="137"/>
      <c r="AB1597" s="13"/>
    </row>
    <row r="1598" spans="1:28" ht="16.5" customHeight="1">
      <c r="A1598" s="138" t="s">
        <v>28</v>
      </c>
      <c r="B1598" s="135" t="s">
        <v>29</v>
      </c>
      <c r="C1598" s="136"/>
      <c r="D1598" s="136"/>
      <c r="E1598" s="136"/>
      <c r="F1598" s="136"/>
      <c r="G1598" s="137"/>
      <c r="H1598" s="135"/>
      <c r="I1598" s="136"/>
      <c r="J1598" s="137"/>
      <c r="K1598" s="135"/>
      <c r="L1598" s="136"/>
      <c r="M1598" s="137"/>
      <c r="N1598" s="135"/>
      <c r="O1598" s="136"/>
      <c r="P1598" s="136"/>
      <c r="Q1598" s="137"/>
      <c r="R1598" s="135"/>
      <c r="S1598" s="136"/>
      <c r="T1598" s="136"/>
      <c r="U1598" s="137"/>
      <c r="V1598" s="135"/>
      <c r="W1598" s="136"/>
      <c r="X1598" s="137"/>
      <c r="Z1598" s="135"/>
      <c r="AA1598" s="137"/>
      <c r="AB1598" s="13"/>
    </row>
    <row r="1599" spans="1:28" ht="16.5" customHeight="1">
      <c r="A1599" s="139"/>
      <c r="B1599" s="135" t="s">
        <v>30</v>
      </c>
      <c r="C1599" s="136"/>
      <c r="D1599" s="136"/>
      <c r="E1599" s="136"/>
      <c r="F1599" s="136"/>
      <c r="G1599" s="137"/>
      <c r="H1599" s="135"/>
      <c r="I1599" s="136"/>
      <c r="J1599" s="137"/>
      <c r="K1599" s="135"/>
      <c r="L1599" s="136"/>
      <c r="M1599" s="137"/>
      <c r="N1599" s="135"/>
      <c r="O1599" s="136"/>
      <c r="P1599" s="136"/>
      <c r="Q1599" s="137"/>
      <c r="R1599" s="135"/>
      <c r="S1599" s="136"/>
      <c r="T1599" s="136"/>
      <c r="U1599" s="137"/>
      <c r="V1599" s="135"/>
      <c r="W1599" s="136"/>
      <c r="X1599" s="137"/>
      <c r="Z1599" s="135"/>
      <c r="AA1599" s="137"/>
      <c r="AB1599" s="13"/>
    </row>
    <row r="1600" spans="1:28" ht="16.5" customHeight="1">
      <c r="A1600" s="139"/>
      <c r="B1600" s="135" t="s">
        <v>31</v>
      </c>
      <c r="C1600" s="136"/>
      <c r="D1600" s="136"/>
      <c r="E1600" s="136"/>
      <c r="F1600" s="136"/>
      <c r="G1600" s="137"/>
      <c r="H1600" s="135"/>
      <c r="I1600" s="136"/>
      <c r="J1600" s="137"/>
      <c r="K1600" s="135"/>
      <c r="L1600" s="136"/>
      <c r="M1600" s="137"/>
      <c r="N1600" s="135"/>
      <c r="O1600" s="136"/>
      <c r="P1600" s="136"/>
      <c r="Q1600" s="137"/>
      <c r="R1600" s="135"/>
      <c r="S1600" s="136"/>
      <c r="T1600" s="136"/>
      <c r="U1600" s="137"/>
      <c r="V1600" s="135"/>
      <c r="W1600" s="136"/>
      <c r="X1600" s="137"/>
      <c r="Z1600" s="135"/>
      <c r="AA1600" s="137"/>
      <c r="AB1600" s="13"/>
    </row>
    <row r="1601" spans="1:28" ht="16.5" customHeight="1">
      <c r="A1601" s="139"/>
      <c r="B1601" s="135" t="s">
        <v>32</v>
      </c>
      <c r="C1601" s="136"/>
      <c r="D1601" s="136"/>
      <c r="E1601" s="136"/>
      <c r="F1601" s="136"/>
      <c r="G1601" s="137"/>
      <c r="H1601" s="135"/>
      <c r="I1601" s="136"/>
      <c r="J1601" s="137"/>
      <c r="K1601" s="135"/>
      <c r="L1601" s="136"/>
      <c r="M1601" s="137"/>
      <c r="N1601" s="135"/>
      <c r="O1601" s="136"/>
      <c r="P1601" s="136"/>
      <c r="Q1601" s="137"/>
      <c r="R1601" s="135"/>
      <c r="S1601" s="136"/>
      <c r="T1601" s="136"/>
      <c r="U1601" s="137"/>
      <c r="V1601" s="135"/>
      <c r="W1601" s="136"/>
      <c r="X1601" s="137"/>
      <c r="Z1601" s="135"/>
      <c r="AA1601" s="137"/>
      <c r="AB1601" s="13"/>
    </row>
    <row r="1602" spans="1:28" ht="16.5" customHeight="1">
      <c r="A1602" s="139"/>
      <c r="B1602" s="135" t="s">
        <v>33</v>
      </c>
      <c r="C1602" s="136"/>
      <c r="D1602" s="136"/>
      <c r="E1602" s="136"/>
      <c r="F1602" s="136"/>
      <c r="G1602" s="137"/>
      <c r="H1602" s="135"/>
      <c r="I1602" s="136"/>
      <c r="J1602" s="137"/>
      <c r="K1602" s="135"/>
      <c r="L1602" s="136"/>
      <c r="M1602" s="137"/>
      <c r="N1602" s="135"/>
      <c r="O1602" s="136"/>
      <c r="P1602" s="136"/>
      <c r="Q1602" s="137"/>
      <c r="R1602" s="135"/>
      <c r="S1602" s="136"/>
      <c r="T1602" s="136"/>
      <c r="U1602" s="137"/>
      <c r="V1602" s="135"/>
      <c r="W1602" s="136"/>
      <c r="X1602" s="137"/>
      <c r="Z1602" s="135"/>
      <c r="AA1602" s="137"/>
      <c r="AB1602" s="13"/>
    </row>
    <row r="1603" spans="1:28" ht="16.5" customHeight="1">
      <c r="A1603" s="139"/>
      <c r="B1603" s="135" t="s">
        <v>34</v>
      </c>
      <c r="C1603" s="136"/>
      <c r="D1603" s="136"/>
      <c r="E1603" s="136"/>
      <c r="F1603" s="136"/>
      <c r="G1603" s="137"/>
      <c r="H1603" s="135"/>
      <c r="I1603" s="136"/>
      <c r="J1603" s="137"/>
      <c r="K1603" s="135"/>
      <c r="L1603" s="136"/>
      <c r="M1603" s="137"/>
      <c r="N1603" s="135"/>
      <c r="O1603" s="136"/>
      <c r="P1603" s="136"/>
      <c r="Q1603" s="137"/>
      <c r="R1603" s="135"/>
      <c r="S1603" s="136"/>
      <c r="T1603" s="136"/>
      <c r="U1603" s="137"/>
      <c r="V1603" s="135"/>
      <c r="W1603" s="136"/>
      <c r="X1603" s="137"/>
      <c r="Z1603" s="135"/>
      <c r="AA1603" s="137"/>
      <c r="AB1603" s="13"/>
    </row>
    <row r="1604" spans="1:28" ht="16.5" customHeight="1">
      <c r="A1604" s="139"/>
      <c r="B1604" s="135" t="s">
        <v>35</v>
      </c>
      <c r="C1604" s="136"/>
      <c r="D1604" s="136"/>
      <c r="E1604" s="136"/>
      <c r="F1604" s="136"/>
      <c r="G1604" s="137"/>
      <c r="H1604" s="135"/>
      <c r="I1604" s="136"/>
      <c r="J1604" s="137"/>
      <c r="K1604" s="135"/>
      <c r="L1604" s="136"/>
      <c r="M1604" s="137"/>
      <c r="N1604" s="135"/>
      <c r="O1604" s="136"/>
      <c r="P1604" s="136"/>
      <c r="Q1604" s="137"/>
      <c r="R1604" s="135"/>
      <c r="S1604" s="136"/>
      <c r="T1604" s="136"/>
      <c r="U1604" s="137"/>
      <c r="V1604" s="135"/>
      <c r="W1604" s="136"/>
      <c r="X1604" s="137"/>
      <c r="Z1604" s="135"/>
      <c r="AA1604" s="137"/>
      <c r="AB1604" s="13"/>
    </row>
    <row r="1605" spans="1:28" ht="16.5" customHeight="1">
      <c r="A1605" s="140"/>
      <c r="B1605" s="135" t="s">
        <v>36</v>
      </c>
      <c r="C1605" s="136"/>
      <c r="D1605" s="136"/>
      <c r="E1605" s="136"/>
      <c r="F1605" s="136"/>
      <c r="G1605" s="137"/>
      <c r="H1605" s="135"/>
      <c r="I1605" s="136"/>
      <c r="J1605" s="137"/>
      <c r="K1605" s="135"/>
      <c r="L1605" s="136"/>
      <c r="M1605" s="137"/>
      <c r="N1605" s="135"/>
      <c r="O1605" s="136"/>
      <c r="P1605" s="136"/>
      <c r="Q1605" s="137"/>
      <c r="R1605" s="135"/>
      <c r="S1605" s="136"/>
      <c r="T1605" s="136"/>
      <c r="U1605" s="137"/>
      <c r="V1605" s="135"/>
      <c r="W1605" s="136"/>
      <c r="X1605" s="137"/>
      <c r="Z1605" s="135"/>
      <c r="AA1605" s="137"/>
      <c r="AB1605" s="13"/>
    </row>
    <row r="1606" spans="1:28" ht="16.5" customHeight="1">
      <c r="A1606" s="138" t="s">
        <v>37</v>
      </c>
      <c r="B1606" s="135" t="s">
        <v>38</v>
      </c>
      <c r="C1606" s="136"/>
      <c r="D1606" s="136"/>
      <c r="E1606" s="136"/>
      <c r="F1606" s="136"/>
      <c r="G1606" s="137"/>
      <c r="H1606" s="135"/>
      <c r="I1606" s="136"/>
      <c r="J1606" s="137"/>
      <c r="K1606" s="135"/>
      <c r="L1606" s="136"/>
      <c r="M1606" s="137"/>
      <c r="N1606" s="135"/>
      <c r="O1606" s="136"/>
      <c r="P1606" s="136"/>
      <c r="Q1606" s="137"/>
      <c r="R1606" s="135"/>
      <c r="S1606" s="136"/>
      <c r="T1606" s="136"/>
      <c r="U1606" s="137"/>
      <c r="V1606" s="135"/>
      <c r="W1606" s="136"/>
      <c r="X1606" s="137"/>
      <c r="Z1606" s="135"/>
      <c r="AA1606" s="137"/>
      <c r="AB1606" s="13"/>
    </row>
    <row r="1607" spans="1:28" ht="16.5" customHeight="1">
      <c r="A1607" s="139"/>
      <c r="B1607" s="135" t="s">
        <v>30</v>
      </c>
      <c r="C1607" s="136"/>
      <c r="D1607" s="136"/>
      <c r="E1607" s="136"/>
      <c r="F1607" s="136"/>
      <c r="G1607" s="137"/>
      <c r="H1607" s="135"/>
      <c r="I1607" s="136"/>
      <c r="J1607" s="137"/>
      <c r="K1607" s="135"/>
      <c r="L1607" s="136"/>
      <c r="M1607" s="137"/>
      <c r="N1607" s="135"/>
      <c r="O1607" s="136"/>
      <c r="P1607" s="136"/>
      <c r="Q1607" s="137"/>
      <c r="R1607" s="135"/>
      <c r="S1607" s="136"/>
      <c r="T1607" s="136"/>
      <c r="U1607" s="137"/>
      <c r="V1607" s="135"/>
      <c r="W1607" s="136"/>
      <c r="X1607" s="137"/>
      <c r="Z1607" s="135"/>
      <c r="AA1607" s="137"/>
      <c r="AB1607" s="13"/>
    </row>
    <row r="1608" spans="1:28" ht="16.5" customHeight="1">
      <c r="A1608" s="139"/>
      <c r="B1608" s="135" t="s">
        <v>31</v>
      </c>
      <c r="C1608" s="136"/>
      <c r="D1608" s="136"/>
      <c r="E1608" s="136"/>
      <c r="F1608" s="136"/>
      <c r="G1608" s="137"/>
      <c r="H1608" s="135"/>
      <c r="I1608" s="136"/>
      <c r="J1608" s="137"/>
      <c r="K1608" s="135"/>
      <c r="L1608" s="136"/>
      <c r="M1608" s="137"/>
      <c r="N1608" s="135"/>
      <c r="O1608" s="136"/>
      <c r="P1608" s="136"/>
      <c r="Q1608" s="137"/>
      <c r="R1608" s="135"/>
      <c r="S1608" s="136"/>
      <c r="T1608" s="136"/>
      <c r="U1608" s="137"/>
      <c r="V1608" s="135"/>
      <c r="W1608" s="136"/>
      <c r="X1608" s="137"/>
      <c r="Z1608" s="135"/>
      <c r="AA1608" s="137"/>
      <c r="AB1608" s="13"/>
    </row>
    <row r="1609" spans="1:28" ht="16.5" customHeight="1">
      <c r="A1609" s="139"/>
      <c r="B1609" s="135" t="s">
        <v>32</v>
      </c>
      <c r="C1609" s="136"/>
      <c r="D1609" s="136"/>
      <c r="E1609" s="136"/>
      <c r="F1609" s="136"/>
      <c r="G1609" s="137"/>
      <c r="H1609" s="135"/>
      <c r="I1609" s="136"/>
      <c r="J1609" s="137"/>
      <c r="K1609" s="135"/>
      <c r="L1609" s="136"/>
      <c r="M1609" s="137"/>
      <c r="N1609" s="135"/>
      <c r="O1609" s="136"/>
      <c r="P1609" s="136"/>
      <c r="Q1609" s="137"/>
      <c r="R1609" s="135"/>
      <c r="S1609" s="136"/>
      <c r="T1609" s="136"/>
      <c r="U1609" s="137"/>
      <c r="V1609" s="135"/>
      <c r="W1609" s="136"/>
      <c r="X1609" s="137"/>
      <c r="Z1609" s="135"/>
      <c r="AA1609" s="137"/>
      <c r="AB1609" s="13"/>
    </row>
    <row r="1610" spans="1:28" ht="16.5" customHeight="1">
      <c r="A1610" s="139"/>
      <c r="B1610" s="135" t="s">
        <v>33</v>
      </c>
      <c r="C1610" s="136"/>
      <c r="D1610" s="136"/>
      <c r="E1610" s="136"/>
      <c r="F1610" s="136"/>
      <c r="G1610" s="137"/>
      <c r="H1610" s="135"/>
      <c r="I1610" s="136"/>
      <c r="J1610" s="137"/>
      <c r="K1610" s="135"/>
      <c r="L1610" s="136"/>
      <c r="M1610" s="137"/>
      <c r="N1610" s="135"/>
      <c r="O1610" s="136"/>
      <c r="P1610" s="136"/>
      <c r="Q1610" s="137"/>
      <c r="R1610" s="135"/>
      <c r="S1610" s="136"/>
      <c r="T1610" s="136"/>
      <c r="U1610" s="137"/>
      <c r="V1610" s="135"/>
      <c r="W1610" s="136"/>
      <c r="X1610" s="137"/>
      <c r="Z1610" s="135"/>
      <c r="AA1610" s="137"/>
      <c r="AB1610" s="13"/>
    </row>
    <row r="1611" spans="1:28" ht="16.5" customHeight="1">
      <c r="A1611" s="139"/>
      <c r="B1611" s="135" t="s">
        <v>34</v>
      </c>
      <c r="C1611" s="136"/>
      <c r="D1611" s="136"/>
      <c r="E1611" s="136"/>
      <c r="F1611" s="136"/>
      <c r="G1611" s="137"/>
      <c r="H1611" s="135"/>
      <c r="I1611" s="136"/>
      <c r="J1611" s="137"/>
      <c r="K1611" s="135"/>
      <c r="L1611" s="136"/>
      <c r="M1611" s="137"/>
      <c r="N1611" s="135"/>
      <c r="O1611" s="136"/>
      <c r="P1611" s="136"/>
      <c r="Q1611" s="137"/>
      <c r="R1611" s="135"/>
      <c r="S1611" s="136"/>
      <c r="T1611" s="136"/>
      <c r="U1611" s="137"/>
      <c r="V1611" s="135"/>
      <c r="W1611" s="136"/>
      <c r="X1611" s="137"/>
      <c r="Z1611" s="135"/>
      <c r="AA1611" s="137"/>
      <c r="AB1611" s="13"/>
    </row>
    <row r="1612" spans="1:28" ht="16.5" customHeight="1">
      <c r="A1612" s="139"/>
      <c r="B1612" s="135" t="s">
        <v>35</v>
      </c>
      <c r="C1612" s="136"/>
      <c r="D1612" s="136"/>
      <c r="E1612" s="136"/>
      <c r="F1612" s="136"/>
      <c r="G1612" s="137"/>
      <c r="H1612" s="135"/>
      <c r="I1612" s="136"/>
      <c r="J1612" s="137"/>
      <c r="K1612" s="135"/>
      <c r="L1612" s="136"/>
      <c r="M1612" s="137"/>
      <c r="N1612" s="135"/>
      <c r="O1612" s="136"/>
      <c r="P1612" s="136"/>
      <c r="Q1612" s="137"/>
      <c r="R1612" s="135"/>
      <c r="S1612" s="136"/>
      <c r="T1612" s="136"/>
      <c r="U1612" s="137"/>
      <c r="V1612" s="135"/>
      <c r="W1612" s="136"/>
      <c r="X1612" s="137"/>
      <c r="Z1612" s="135"/>
      <c r="AA1612" s="137"/>
      <c r="AB1612" s="13"/>
    </row>
    <row r="1613" spans="1:28" ht="16.5" customHeight="1">
      <c r="A1613" s="140"/>
      <c r="B1613" s="135" t="s">
        <v>36</v>
      </c>
      <c r="C1613" s="136"/>
      <c r="D1613" s="136"/>
      <c r="E1613" s="136"/>
      <c r="F1613" s="136"/>
      <c r="G1613" s="137"/>
      <c r="H1613" s="135"/>
      <c r="I1613" s="136"/>
      <c r="J1613" s="137"/>
      <c r="K1613" s="135"/>
      <c r="L1613" s="136"/>
      <c r="M1613" s="137"/>
      <c r="N1613" s="135"/>
      <c r="O1613" s="136"/>
      <c r="P1613" s="136"/>
      <c r="Q1613" s="137"/>
      <c r="R1613" s="135"/>
      <c r="S1613" s="136"/>
      <c r="T1613" s="136"/>
      <c r="U1613" s="137"/>
      <c r="V1613" s="135"/>
      <c r="W1613" s="136"/>
      <c r="X1613" s="137"/>
      <c r="Z1613" s="135"/>
      <c r="AA1613" s="137"/>
      <c r="AB1613" s="13"/>
    </row>
    <row r="1614" spans="1:28" ht="16.5" customHeight="1">
      <c r="A1614" s="9"/>
      <c r="AB1614" s="10"/>
    </row>
    <row r="1615" spans="1:28" ht="16.5" customHeight="1">
      <c r="A1615" s="134" t="s">
        <v>39</v>
      </c>
      <c r="B1615" s="132"/>
      <c r="C1615" s="132"/>
      <c r="D1615" s="132"/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2"/>
      <c r="T1615" s="132"/>
      <c r="U1615" s="132"/>
      <c r="V1615" s="132"/>
      <c r="W1615" s="132"/>
      <c r="X1615" s="132"/>
      <c r="Y1615" s="132"/>
      <c r="Z1615" s="132"/>
      <c r="AB1615" s="10"/>
    </row>
    <row r="1616" spans="1:28" ht="16.5" customHeight="1">
      <c r="A1616" s="9"/>
      <c r="AB1616" s="10"/>
    </row>
    <row r="1617" spans="1:28" ht="16.5" customHeight="1">
      <c r="A1617" s="144" t="s">
        <v>2</v>
      </c>
      <c r="B1617" s="136"/>
      <c r="C1617" s="137"/>
      <c r="D1617" s="43" t="s">
        <v>4</v>
      </c>
      <c r="E1617" s="141" t="s">
        <v>23</v>
      </c>
      <c r="F1617" s="137"/>
      <c r="G1617" s="141" t="s">
        <v>6</v>
      </c>
      <c r="H1617" s="136"/>
      <c r="I1617" s="137"/>
      <c r="J1617" s="141" t="s">
        <v>7</v>
      </c>
      <c r="K1617" s="136"/>
      <c r="L1617" s="137"/>
      <c r="M1617" s="141" t="s">
        <v>24</v>
      </c>
      <c r="N1617" s="136"/>
      <c r="O1617" s="137"/>
      <c r="Q1617" s="141" t="s">
        <v>25</v>
      </c>
      <c r="R1617" s="136"/>
      <c r="S1617" s="136"/>
      <c r="T1617" s="137"/>
      <c r="U1617" s="141" t="s">
        <v>26</v>
      </c>
      <c r="V1617" s="137"/>
      <c r="AB1617" s="10"/>
    </row>
    <row r="1618" spans="1:28" ht="16.5" customHeight="1">
      <c r="A1618" s="143" t="s">
        <v>40</v>
      </c>
      <c r="B1618" s="136"/>
      <c r="C1618" s="137"/>
      <c r="D1618" s="41"/>
      <c r="E1618" s="135"/>
      <c r="F1618" s="137"/>
      <c r="G1618" s="135"/>
      <c r="H1618" s="136"/>
      <c r="I1618" s="137"/>
      <c r="J1618" s="135"/>
      <c r="K1618" s="136"/>
      <c r="L1618" s="137"/>
      <c r="M1618" s="135"/>
      <c r="N1618" s="136"/>
      <c r="O1618" s="137"/>
      <c r="Q1618" s="135"/>
      <c r="R1618" s="136"/>
      <c r="S1618" s="136"/>
      <c r="T1618" s="137"/>
      <c r="U1618" s="135"/>
      <c r="V1618" s="137"/>
      <c r="AB1618" s="10"/>
    </row>
    <row r="1619" spans="1:28" ht="16.5" customHeight="1">
      <c r="A1619" s="143" t="s">
        <v>41</v>
      </c>
      <c r="B1619" s="136"/>
      <c r="C1619" s="137"/>
      <c r="D1619" s="41"/>
      <c r="E1619" s="135"/>
      <c r="F1619" s="137"/>
      <c r="G1619" s="135"/>
      <c r="H1619" s="136"/>
      <c r="I1619" s="137"/>
      <c r="J1619" s="135"/>
      <c r="K1619" s="136"/>
      <c r="L1619" s="137"/>
      <c r="M1619" s="135"/>
      <c r="N1619" s="136"/>
      <c r="O1619" s="137"/>
      <c r="Q1619" s="135"/>
      <c r="R1619" s="136"/>
      <c r="S1619" s="136"/>
      <c r="T1619" s="137"/>
      <c r="U1619" s="135"/>
      <c r="V1619" s="137"/>
      <c r="AB1619" s="10"/>
    </row>
    <row r="1620" spans="1:28" ht="16.5" customHeight="1">
      <c r="A1620" s="143" t="s">
        <v>42</v>
      </c>
      <c r="B1620" s="136"/>
      <c r="C1620" s="137"/>
      <c r="D1620" s="41"/>
      <c r="E1620" s="135"/>
      <c r="F1620" s="137"/>
      <c r="G1620" s="135"/>
      <c r="H1620" s="136"/>
      <c r="I1620" s="137"/>
      <c r="J1620" s="135"/>
      <c r="K1620" s="136"/>
      <c r="L1620" s="137"/>
      <c r="M1620" s="135"/>
      <c r="N1620" s="136"/>
      <c r="O1620" s="137"/>
      <c r="Q1620" s="135"/>
      <c r="R1620" s="136"/>
      <c r="S1620" s="136"/>
      <c r="T1620" s="137"/>
      <c r="U1620" s="135"/>
      <c r="V1620" s="137"/>
      <c r="AB1620" s="10"/>
    </row>
    <row r="1621" spans="1:28" ht="16.5" customHeight="1">
      <c r="A1621" s="143" t="s">
        <v>43</v>
      </c>
      <c r="B1621" s="136"/>
      <c r="C1621" s="137"/>
      <c r="D1621" s="41"/>
      <c r="E1621" s="135"/>
      <c r="F1621" s="137"/>
      <c r="G1621" s="135"/>
      <c r="H1621" s="136"/>
      <c r="I1621" s="137"/>
      <c r="J1621" s="135"/>
      <c r="K1621" s="136"/>
      <c r="L1621" s="137"/>
      <c r="M1621" s="135"/>
      <c r="N1621" s="136"/>
      <c r="O1621" s="137"/>
      <c r="Q1621" s="135"/>
      <c r="R1621" s="136"/>
      <c r="S1621" s="136"/>
      <c r="T1621" s="137"/>
      <c r="U1621" s="135"/>
      <c r="V1621" s="137"/>
      <c r="AB1621" s="10"/>
    </row>
    <row r="1622" spans="1:28" ht="16.5" customHeight="1">
      <c r="A1622" s="143" t="s">
        <v>44</v>
      </c>
      <c r="B1622" s="136"/>
      <c r="C1622" s="137"/>
      <c r="D1622" s="41"/>
      <c r="E1622" s="135"/>
      <c r="F1622" s="137"/>
      <c r="G1622" s="135"/>
      <c r="H1622" s="136"/>
      <c r="I1622" s="137"/>
      <c r="J1622" s="135"/>
      <c r="K1622" s="136"/>
      <c r="L1622" s="137"/>
      <c r="M1622" s="135"/>
      <c r="N1622" s="136"/>
      <c r="O1622" s="137"/>
      <c r="Q1622" s="135"/>
      <c r="R1622" s="136"/>
      <c r="S1622" s="136"/>
      <c r="T1622" s="137"/>
      <c r="U1622" s="135"/>
      <c r="V1622" s="137"/>
      <c r="AB1622" s="10"/>
    </row>
    <row r="1623" spans="1:28" ht="16.5" customHeight="1">
      <c r="A1623" s="143" t="s">
        <v>45</v>
      </c>
      <c r="B1623" s="136"/>
      <c r="C1623" s="137"/>
      <c r="D1623" s="41"/>
      <c r="E1623" s="135"/>
      <c r="F1623" s="137"/>
      <c r="G1623" s="135"/>
      <c r="H1623" s="136"/>
      <c r="I1623" s="137"/>
      <c r="J1623" s="135"/>
      <c r="K1623" s="136"/>
      <c r="L1623" s="137"/>
      <c r="M1623" s="135"/>
      <c r="N1623" s="136"/>
      <c r="O1623" s="137"/>
      <c r="Q1623" s="135"/>
      <c r="R1623" s="136"/>
      <c r="S1623" s="136"/>
      <c r="T1623" s="137"/>
      <c r="U1623" s="135"/>
      <c r="V1623" s="137"/>
      <c r="AB1623" s="10"/>
    </row>
    <row r="1624" spans="1:28" ht="16.5" customHeight="1">
      <c r="A1624" s="143" t="s">
        <v>46</v>
      </c>
      <c r="B1624" s="136"/>
      <c r="C1624" s="137"/>
      <c r="D1624" s="41"/>
      <c r="E1624" s="135"/>
      <c r="F1624" s="137"/>
      <c r="G1624" s="135"/>
      <c r="H1624" s="136"/>
      <c r="I1624" s="137"/>
      <c r="J1624" s="135"/>
      <c r="K1624" s="136"/>
      <c r="L1624" s="137"/>
      <c r="M1624" s="135"/>
      <c r="N1624" s="136"/>
      <c r="O1624" s="137"/>
      <c r="Q1624" s="135"/>
      <c r="R1624" s="136"/>
      <c r="S1624" s="136"/>
      <c r="T1624" s="137"/>
      <c r="U1624" s="135"/>
      <c r="V1624" s="137"/>
      <c r="AB1624" s="10"/>
    </row>
    <row r="1625" spans="1:28" ht="16.5" customHeight="1">
      <c r="A1625" s="143" t="s">
        <v>47</v>
      </c>
      <c r="B1625" s="136"/>
      <c r="C1625" s="137"/>
      <c r="D1625" s="41"/>
      <c r="E1625" s="135"/>
      <c r="F1625" s="137"/>
      <c r="G1625" s="135"/>
      <c r="H1625" s="136"/>
      <c r="I1625" s="137"/>
      <c r="J1625" s="135"/>
      <c r="K1625" s="136"/>
      <c r="L1625" s="137"/>
      <c r="M1625" s="135"/>
      <c r="N1625" s="136"/>
      <c r="O1625" s="137"/>
      <c r="Q1625" s="135"/>
      <c r="R1625" s="136"/>
      <c r="S1625" s="136"/>
      <c r="T1625" s="137"/>
      <c r="U1625" s="135"/>
      <c r="V1625" s="137"/>
      <c r="AB1625" s="10"/>
    </row>
    <row r="1626" spans="1:28" ht="16.5" customHeight="1">
      <c r="A1626" s="143" t="s">
        <v>48</v>
      </c>
      <c r="B1626" s="136"/>
      <c r="C1626" s="137"/>
      <c r="D1626" s="41"/>
      <c r="E1626" s="135"/>
      <c r="F1626" s="137"/>
      <c r="G1626" s="135"/>
      <c r="H1626" s="136"/>
      <c r="I1626" s="137"/>
      <c r="J1626" s="135"/>
      <c r="K1626" s="136"/>
      <c r="L1626" s="137"/>
      <c r="M1626" s="135"/>
      <c r="N1626" s="136"/>
      <c r="O1626" s="137"/>
      <c r="Q1626" s="135"/>
      <c r="R1626" s="136"/>
      <c r="S1626" s="136"/>
      <c r="T1626" s="137"/>
      <c r="U1626" s="135"/>
      <c r="V1626" s="137"/>
      <c r="AB1626" s="10"/>
    </row>
    <row r="1627" spans="1:28" ht="16.5" customHeight="1">
      <c r="A1627" s="143" t="s">
        <v>49</v>
      </c>
      <c r="B1627" s="136"/>
      <c r="C1627" s="137"/>
      <c r="D1627" s="41"/>
      <c r="E1627" s="135"/>
      <c r="F1627" s="137"/>
      <c r="G1627" s="135"/>
      <c r="H1627" s="136"/>
      <c r="I1627" s="137"/>
      <c r="J1627" s="135"/>
      <c r="K1627" s="136"/>
      <c r="L1627" s="137"/>
      <c r="M1627" s="135"/>
      <c r="N1627" s="136"/>
      <c r="O1627" s="137"/>
      <c r="Q1627" s="135"/>
      <c r="R1627" s="136"/>
      <c r="S1627" s="136"/>
      <c r="T1627" s="137"/>
      <c r="U1627" s="135"/>
      <c r="V1627" s="137"/>
      <c r="AB1627" s="10"/>
    </row>
    <row r="1628" spans="1:28" ht="16.5" customHeight="1">
      <c r="A1628" s="9"/>
      <c r="AB1628" s="10"/>
    </row>
    <row r="1629" spans="1:28" ht="16.5" customHeight="1">
      <c r="A1629" s="134" t="s">
        <v>50</v>
      </c>
      <c r="B1629" s="132"/>
      <c r="C1629" s="132"/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2"/>
      <c r="Q1629" s="132"/>
      <c r="R1629" s="132"/>
      <c r="S1629" s="132"/>
      <c r="T1629" s="132"/>
      <c r="U1629" s="132"/>
      <c r="V1629" s="132"/>
      <c r="W1629" s="132"/>
      <c r="X1629" s="132"/>
      <c r="Y1629" s="132"/>
      <c r="Z1629" s="132"/>
      <c r="AB1629" s="10"/>
    </row>
    <row r="1630" spans="1:28" ht="16.5" customHeight="1">
      <c r="A1630" s="9"/>
      <c r="AB1630" s="10"/>
    </row>
    <row r="1631" spans="1:28" ht="16.5" customHeight="1">
      <c r="A1631" s="144" t="s">
        <v>2</v>
      </c>
      <c r="B1631" s="136"/>
      <c r="C1631" s="137"/>
      <c r="D1631" s="43" t="s">
        <v>4</v>
      </c>
      <c r="E1631" s="141" t="s">
        <v>51</v>
      </c>
      <c r="F1631" s="137"/>
      <c r="G1631" s="141" t="s">
        <v>7</v>
      </c>
      <c r="H1631" s="136"/>
      <c r="I1631" s="137"/>
      <c r="J1631" s="141" t="s">
        <v>24</v>
      </c>
      <c r="K1631" s="136"/>
      <c r="L1631" s="137"/>
      <c r="M1631" s="141" t="s">
        <v>52</v>
      </c>
      <c r="N1631" s="136"/>
      <c r="O1631" s="137"/>
      <c r="AB1631" s="10"/>
    </row>
    <row r="1632" spans="1:28" ht="16.5" customHeight="1">
      <c r="A1632" s="143" t="s">
        <v>53</v>
      </c>
      <c r="B1632" s="136"/>
      <c r="C1632" s="137"/>
      <c r="D1632" s="41"/>
      <c r="E1632" s="135"/>
      <c r="F1632" s="137"/>
      <c r="G1632" s="135"/>
      <c r="H1632" s="136"/>
      <c r="I1632" s="137"/>
      <c r="J1632" s="135"/>
      <c r="K1632" s="136"/>
      <c r="L1632" s="137"/>
      <c r="M1632" s="135"/>
      <c r="N1632" s="136"/>
      <c r="O1632" s="137"/>
      <c r="AB1632" s="10"/>
    </row>
    <row r="1633" spans="1:28" ht="16.5" customHeight="1">
      <c r="A1633" s="143" t="s">
        <v>54</v>
      </c>
      <c r="B1633" s="136"/>
      <c r="C1633" s="137"/>
      <c r="D1633" s="41"/>
      <c r="E1633" s="135"/>
      <c r="F1633" s="137"/>
      <c r="G1633" s="135"/>
      <c r="H1633" s="136"/>
      <c r="I1633" s="137"/>
      <c r="J1633" s="135"/>
      <c r="K1633" s="136"/>
      <c r="L1633" s="137"/>
      <c r="M1633" s="135"/>
      <c r="N1633" s="136"/>
      <c r="O1633" s="137"/>
      <c r="AB1633" s="10"/>
    </row>
    <row r="1634" spans="1:28" ht="16.5" customHeight="1">
      <c r="A1634" s="143" t="s">
        <v>55</v>
      </c>
      <c r="B1634" s="136"/>
      <c r="C1634" s="137"/>
      <c r="D1634" s="41"/>
      <c r="E1634" s="135"/>
      <c r="F1634" s="137"/>
      <c r="G1634" s="135"/>
      <c r="H1634" s="136"/>
      <c r="I1634" s="137"/>
      <c r="J1634" s="135"/>
      <c r="K1634" s="136"/>
      <c r="L1634" s="137"/>
      <c r="M1634" s="135"/>
      <c r="N1634" s="136"/>
      <c r="O1634" s="137"/>
      <c r="AB1634" s="10"/>
    </row>
    <row r="1635" spans="1:28" ht="16.5" customHeight="1">
      <c r="A1635" s="143" t="s">
        <v>56</v>
      </c>
      <c r="B1635" s="136"/>
      <c r="C1635" s="137"/>
      <c r="D1635" s="41"/>
      <c r="E1635" s="135"/>
      <c r="F1635" s="137"/>
      <c r="G1635" s="135"/>
      <c r="H1635" s="136"/>
      <c r="I1635" s="137"/>
      <c r="J1635" s="135"/>
      <c r="K1635" s="136"/>
      <c r="L1635" s="137"/>
      <c r="M1635" s="135"/>
      <c r="N1635" s="136"/>
      <c r="O1635" s="137"/>
      <c r="AB1635" s="10"/>
    </row>
    <row r="1636" spans="1:28" ht="16.5" customHeight="1">
      <c r="A1636" s="9"/>
      <c r="AB1636" s="10"/>
    </row>
    <row r="1637" spans="1:28" ht="16.5" customHeight="1">
      <c r="A1637" s="134" t="s">
        <v>57</v>
      </c>
      <c r="B1637" s="132"/>
      <c r="C1637" s="132"/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2"/>
      <c r="Q1637" s="132"/>
      <c r="R1637" s="132"/>
      <c r="S1637" s="132"/>
      <c r="T1637" s="132"/>
      <c r="U1637" s="132"/>
      <c r="V1637" s="132"/>
      <c r="W1637" s="132"/>
      <c r="X1637" s="132"/>
      <c r="Y1637" s="132"/>
      <c r="Z1637" s="132"/>
      <c r="AB1637" s="10"/>
    </row>
    <row r="1638" spans="1:28" ht="16.5" customHeight="1">
      <c r="A1638" s="9"/>
      <c r="AB1638" s="10"/>
    </row>
    <row r="1639" spans="1:28" ht="16.5" customHeight="1">
      <c r="A1639" s="144" t="s">
        <v>2</v>
      </c>
      <c r="B1639" s="136"/>
      <c r="C1639" s="137"/>
      <c r="D1639" s="43" t="s">
        <v>4</v>
      </c>
      <c r="E1639" s="141" t="s">
        <v>23</v>
      </c>
      <c r="F1639" s="137"/>
      <c r="G1639" s="141" t="s">
        <v>6</v>
      </c>
      <c r="H1639" s="136"/>
      <c r="I1639" s="137"/>
      <c r="J1639" s="141" t="s">
        <v>7</v>
      </c>
      <c r="K1639" s="136"/>
      <c r="L1639" s="137"/>
      <c r="M1639" s="141" t="s">
        <v>24</v>
      </c>
      <c r="N1639" s="136"/>
      <c r="O1639" s="137"/>
      <c r="Q1639" s="141" t="s">
        <v>25</v>
      </c>
      <c r="R1639" s="136"/>
      <c r="S1639" s="136"/>
      <c r="T1639" s="137"/>
      <c r="U1639" s="141" t="s">
        <v>26</v>
      </c>
      <c r="V1639" s="137"/>
      <c r="AB1639" s="10"/>
    </row>
    <row r="1640" spans="1:28" ht="16.5" customHeight="1">
      <c r="A1640" s="143" t="s">
        <v>58</v>
      </c>
      <c r="B1640" s="136"/>
      <c r="C1640" s="137"/>
      <c r="D1640" s="41"/>
      <c r="E1640" s="135"/>
      <c r="F1640" s="137"/>
      <c r="G1640" s="135"/>
      <c r="H1640" s="136"/>
      <c r="I1640" s="137"/>
      <c r="J1640" s="135"/>
      <c r="K1640" s="136"/>
      <c r="L1640" s="137"/>
      <c r="M1640" s="135"/>
      <c r="N1640" s="136"/>
      <c r="O1640" s="137"/>
      <c r="Q1640" s="135"/>
      <c r="R1640" s="136"/>
      <c r="S1640" s="136"/>
      <c r="T1640" s="137"/>
      <c r="U1640" s="135"/>
      <c r="V1640" s="137"/>
      <c r="AB1640" s="10"/>
    </row>
    <row r="1641" spans="1:28" ht="16.5" customHeight="1">
      <c r="A1641" s="143" t="s">
        <v>59</v>
      </c>
      <c r="B1641" s="136"/>
      <c r="C1641" s="137"/>
      <c r="D1641" s="41"/>
      <c r="E1641" s="135"/>
      <c r="F1641" s="137"/>
      <c r="G1641" s="135"/>
      <c r="H1641" s="136"/>
      <c r="I1641" s="137"/>
      <c r="J1641" s="135"/>
      <c r="K1641" s="136"/>
      <c r="L1641" s="137"/>
      <c r="M1641" s="135"/>
      <c r="N1641" s="136"/>
      <c r="O1641" s="137"/>
      <c r="Q1641" s="135"/>
      <c r="R1641" s="136"/>
      <c r="S1641" s="136"/>
      <c r="T1641" s="137"/>
      <c r="U1641" s="135"/>
      <c r="V1641" s="137"/>
      <c r="AB1641" s="10"/>
    </row>
    <row r="1642" spans="1:28" ht="16.5" customHeight="1">
      <c r="A1642" s="143" t="s">
        <v>60</v>
      </c>
      <c r="B1642" s="136"/>
      <c r="C1642" s="137"/>
      <c r="D1642" s="41"/>
      <c r="E1642" s="135"/>
      <c r="F1642" s="137"/>
      <c r="G1642" s="135"/>
      <c r="H1642" s="136"/>
      <c r="I1642" s="137"/>
      <c r="J1642" s="135"/>
      <c r="K1642" s="136"/>
      <c r="L1642" s="137"/>
      <c r="M1642" s="135"/>
      <c r="N1642" s="136"/>
      <c r="O1642" s="137"/>
      <c r="Q1642" s="135"/>
      <c r="R1642" s="136"/>
      <c r="S1642" s="136"/>
      <c r="T1642" s="137"/>
      <c r="U1642" s="135"/>
      <c r="V1642" s="137"/>
      <c r="AB1642" s="10"/>
    </row>
    <row r="1643" spans="1:28" ht="16.5" customHeight="1">
      <c r="A1643" s="143" t="s">
        <v>61</v>
      </c>
      <c r="B1643" s="136"/>
      <c r="C1643" s="137"/>
      <c r="D1643" s="41"/>
      <c r="E1643" s="135"/>
      <c r="F1643" s="137"/>
      <c r="G1643" s="135"/>
      <c r="H1643" s="136"/>
      <c r="I1643" s="137"/>
      <c r="J1643" s="135"/>
      <c r="K1643" s="136"/>
      <c r="L1643" s="137"/>
      <c r="M1643" s="135"/>
      <c r="N1643" s="136"/>
      <c r="O1643" s="137"/>
      <c r="Q1643" s="135"/>
      <c r="R1643" s="136"/>
      <c r="S1643" s="136"/>
      <c r="T1643" s="137"/>
      <c r="U1643" s="135"/>
      <c r="V1643" s="137"/>
      <c r="AB1643" s="10"/>
    </row>
    <row r="1644" spans="1:28" ht="16.5" customHeight="1">
      <c r="A1644" s="143" t="s">
        <v>62</v>
      </c>
      <c r="B1644" s="136"/>
      <c r="C1644" s="137"/>
      <c r="D1644" s="41"/>
      <c r="E1644" s="135"/>
      <c r="F1644" s="137"/>
      <c r="G1644" s="135"/>
      <c r="H1644" s="136"/>
      <c r="I1644" s="137"/>
      <c r="J1644" s="135"/>
      <c r="K1644" s="136"/>
      <c r="L1644" s="137"/>
      <c r="M1644" s="135"/>
      <c r="N1644" s="136"/>
      <c r="O1644" s="137"/>
      <c r="Q1644" s="135"/>
      <c r="R1644" s="136"/>
      <c r="S1644" s="136"/>
      <c r="T1644" s="137"/>
      <c r="U1644" s="135"/>
      <c r="V1644" s="137"/>
      <c r="AB1644" s="10"/>
    </row>
    <row r="1645" spans="1:28" ht="16.5" customHeight="1">
      <c r="A1645" s="143" t="s">
        <v>63</v>
      </c>
      <c r="B1645" s="136"/>
      <c r="C1645" s="137"/>
      <c r="D1645" s="41"/>
      <c r="E1645" s="135"/>
      <c r="F1645" s="137"/>
      <c r="G1645" s="135"/>
      <c r="H1645" s="136"/>
      <c r="I1645" s="137"/>
      <c r="J1645" s="135"/>
      <c r="K1645" s="136"/>
      <c r="L1645" s="137"/>
      <c r="M1645" s="135"/>
      <c r="N1645" s="136"/>
      <c r="O1645" s="137"/>
      <c r="Q1645" s="135"/>
      <c r="R1645" s="136"/>
      <c r="S1645" s="136"/>
      <c r="T1645" s="137"/>
      <c r="U1645" s="135"/>
      <c r="V1645" s="137"/>
      <c r="AB1645" s="10"/>
    </row>
    <row r="1646" spans="1:28" ht="16.5" customHeight="1">
      <c r="A1646" s="143" t="s">
        <v>64</v>
      </c>
      <c r="B1646" s="136"/>
      <c r="C1646" s="137"/>
      <c r="D1646" s="41"/>
      <c r="E1646" s="135"/>
      <c r="F1646" s="137"/>
      <c r="G1646" s="135"/>
      <c r="H1646" s="136"/>
      <c r="I1646" s="137"/>
      <c r="J1646" s="135"/>
      <c r="K1646" s="136"/>
      <c r="L1646" s="137"/>
      <c r="M1646" s="135"/>
      <c r="N1646" s="136"/>
      <c r="O1646" s="137"/>
      <c r="Q1646" s="135"/>
      <c r="R1646" s="136"/>
      <c r="S1646" s="136"/>
      <c r="T1646" s="137"/>
      <c r="U1646" s="135"/>
      <c r="V1646" s="137"/>
      <c r="AB1646" s="10"/>
    </row>
    <row r="1647" spans="1:28" ht="16.5" customHeight="1">
      <c r="A1647" s="143" t="s">
        <v>65</v>
      </c>
      <c r="B1647" s="136"/>
      <c r="C1647" s="137"/>
      <c r="D1647" s="41"/>
      <c r="E1647" s="135"/>
      <c r="F1647" s="137"/>
      <c r="G1647" s="135"/>
      <c r="H1647" s="136"/>
      <c r="I1647" s="137"/>
      <c r="J1647" s="135"/>
      <c r="K1647" s="136"/>
      <c r="L1647" s="137"/>
      <c r="M1647" s="135"/>
      <c r="N1647" s="136"/>
      <c r="O1647" s="137"/>
      <c r="Q1647" s="135"/>
      <c r="R1647" s="136"/>
      <c r="S1647" s="136"/>
      <c r="T1647" s="137"/>
      <c r="U1647" s="135"/>
      <c r="V1647" s="137"/>
      <c r="AB1647" s="10"/>
    </row>
    <row r="1648" spans="1:28" ht="16.5" customHeight="1">
      <c r="A1648" s="143" t="s">
        <v>66</v>
      </c>
      <c r="B1648" s="136"/>
      <c r="C1648" s="137"/>
      <c r="D1648" s="41"/>
      <c r="E1648" s="135"/>
      <c r="F1648" s="137"/>
      <c r="G1648" s="135"/>
      <c r="H1648" s="136"/>
      <c r="I1648" s="137"/>
      <c r="J1648" s="135"/>
      <c r="K1648" s="136"/>
      <c r="L1648" s="137"/>
      <c r="M1648" s="135"/>
      <c r="N1648" s="136"/>
      <c r="O1648" s="137"/>
      <c r="Q1648" s="135"/>
      <c r="R1648" s="136"/>
      <c r="S1648" s="136"/>
      <c r="T1648" s="137"/>
      <c r="U1648" s="135"/>
      <c r="V1648" s="137"/>
      <c r="AB1648" s="10"/>
    </row>
    <row r="1649" spans="1:28" ht="16.5" customHeight="1">
      <c r="A1649" s="143" t="s">
        <v>67</v>
      </c>
      <c r="B1649" s="136"/>
      <c r="C1649" s="137"/>
      <c r="D1649" s="41"/>
      <c r="E1649" s="135"/>
      <c r="F1649" s="137"/>
      <c r="G1649" s="135"/>
      <c r="H1649" s="136"/>
      <c r="I1649" s="137"/>
      <c r="J1649" s="135"/>
      <c r="K1649" s="136"/>
      <c r="L1649" s="137"/>
      <c r="M1649" s="135"/>
      <c r="N1649" s="136"/>
      <c r="O1649" s="137"/>
      <c r="Q1649" s="135"/>
      <c r="R1649" s="136"/>
      <c r="S1649" s="136"/>
      <c r="T1649" s="137"/>
      <c r="U1649" s="135"/>
      <c r="V1649" s="137"/>
      <c r="AB1649" s="10"/>
    </row>
    <row r="1650" spans="1:28" ht="16.5" customHeight="1">
      <c r="A1650" s="143" t="s">
        <v>68</v>
      </c>
      <c r="B1650" s="136"/>
      <c r="C1650" s="137"/>
      <c r="D1650" s="41"/>
      <c r="E1650" s="135"/>
      <c r="F1650" s="137"/>
      <c r="G1650" s="135"/>
      <c r="H1650" s="136"/>
      <c r="I1650" s="137"/>
      <c r="J1650" s="135"/>
      <c r="K1650" s="136"/>
      <c r="L1650" s="137"/>
      <c r="M1650" s="135"/>
      <c r="N1650" s="136"/>
      <c r="O1650" s="137"/>
      <c r="Q1650" s="135"/>
      <c r="R1650" s="136"/>
      <c r="S1650" s="136"/>
      <c r="T1650" s="137"/>
      <c r="U1650" s="135"/>
      <c r="V1650" s="137"/>
      <c r="AB1650" s="10"/>
    </row>
    <row r="1651" spans="1:28" ht="16.5" customHeight="1">
      <c r="A1651" s="143" t="s">
        <v>69</v>
      </c>
      <c r="B1651" s="136"/>
      <c r="C1651" s="137"/>
      <c r="D1651" s="41"/>
      <c r="E1651" s="135"/>
      <c r="F1651" s="137"/>
      <c r="G1651" s="135"/>
      <c r="H1651" s="136"/>
      <c r="I1651" s="137"/>
      <c r="J1651" s="135"/>
      <c r="K1651" s="136"/>
      <c r="L1651" s="137"/>
      <c r="M1651" s="135"/>
      <c r="N1651" s="136"/>
      <c r="O1651" s="137"/>
      <c r="Q1651" s="135"/>
      <c r="R1651" s="136"/>
      <c r="S1651" s="136"/>
      <c r="T1651" s="137"/>
      <c r="U1651" s="135"/>
      <c r="V1651" s="137"/>
      <c r="AB1651" s="10"/>
    </row>
    <row r="1652" spans="1:28" ht="16.5" customHeight="1">
      <c r="A1652" s="9"/>
      <c r="AB1652" s="10"/>
    </row>
    <row r="1653" spans="1:28" ht="16.5" customHeight="1">
      <c r="A1653" s="134" t="s">
        <v>70</v>
      </c>
      <c r="B1653" s="132"/>
      <c r="C1653" s="132"/>
      <c r="D1653" s="132"/>
      <c r="E1653" s="132"/>
      <c r="F1653" s="132"/>
      <c r="G1653" s="132"/>
      <c r="H1653" s="132"/>
      <c r="I1653" s="132"/>
      <c r="J1653" s="132"/>
      <c r="K1653" s="132"/>
      <c r="L1653" s="132"/>
      <c r="M1653" s="132"/>
      <c r="N1653" s="132"/>
      <c r="O1653" s="132"/>
      <c r="P1653" s="132"/>
      <c r="Q1653" s="132"/>
      <c r="R1653" s="132"/>
      <c r="S1653" s="132"/>
      <c r="T1653" s="132"/>
      <c r="U1653" s="132"/>
      <c r="V1653" s="132"/>
      <c r="W1653" s="132"/>
      <c r="X1653" s="132"/>
      <c r="Y1653" s="132"/>
      <c r="Z1653" s="132"/>
      <c r="AB1653" s="10"/>
    </row>
    <row r="1654" spans="1:28" ht="16.5" customHeight="1">
      <c r="A1654" s="9"/>
      <c r="AB1654" s="10"/>
    </row>
    <row r="1655" spans="1:28" ht="16.5" customHeight="1">
      <c r="A1655" s="145" t="s">
        <v>71</v>
      </c>
      <c r="B1655" s="146"/>
      <c r="C1655" s="147"/>
      <c r="D1655" s="151" t="s">
        <v>4</v>
      </c>
      <c r="E1655" s="147"/>
      <c r="F1655" s="153" t="s">
        <v>72</v>
      </c>
      <c r="G1655" s="154"/>
      <c r="H1655" s="154"/>
      <c r="I1655" s="154"/>
      <c r="J1655" s="154"/>
      <c r="K1655" s="154"/>
      <c r="L1655" s="154"/>
      <c r="M1655" s="154"/>
      <c r="N1655" s="155"/>
      <c r="O1655" s="141" t="s">
        <v>73</v>
      </c>
      <c r="P1655" s="136"/>
      <c r="Q1655" s="136"/>
      <c r="R1655" s="137"/>
      <c r="AB1655" s="10"/>
    </row>
    <row r="1656" spans="1:28" ht="16.5" customHeight="1">
      <c r="A1656" s="148"/>
      <c r="B1656" s="149"/>
      <c r="C1656" s="150"/>
      <c r="D1656" s="152"/>
      <c r="E1656" s="150"/>
      <c r="F1656" s="141" t="s">
        <v>74</v>
      </c>
      <c r="G1656" s="137"/>
      <c r="H1656" s="43" t="s">
        <v>75</v>
      </c>
      <c r="I1656" s="141" t="s">
        <v>76</v>
      </c>
      <c r="J1656" s="136"/>
      <c r="K1656" s="137"/>
      <c r="L1656" s="141" t="s">
        <v>77</v>
      </c>
      <c r="M1656" s="136"/>
      <c r="N1656" s="137"/>
      <c r="O1656" s="141" t="s">
        <v>10</v>
      </c>
      <c r="P1656" s="136"/>
      <c r="Q1656" s="136"/>
      <c r="R1656" s="137"/>
      <c r="AB1656" s="10"/>
    </row>
    <row r="1657" spans="1:28" ht="16.5" customHeight="1">
      <c r="A1657" s="143" t="s">
        <v>78</v>
      </c>
      <c r="B1657" s="136"/>
      <c r="C1657" s="137"/>
      <c r="D1657" s="135"/>
      <c r="E1657" s="137"/>
      <c r="F1657" s="135"/>
      <c r="G1657" s="137"/>
      <c r="H1657" s="41"/>
      <c r="I1657" s="135"/>
      <c r="J1657" s="136"/>
      <c r="K1657" s="137"/>
      <c r="L1657" s="135"/>
      <c r="M1657" s="136"/>
      <c r="N1657" s="137"/>
      <c r="O1657" s="135"/>
      <c r="P1657" s="136"/>
      <c r="Q1657" s="136"/>
      <c r="R1657" s="137"/>
      <c r="AB1657" s="10"/>
    </row>
    <row r="1658" spans="1:28" ht="16.5" customHeight="1">
      <c r="A1658" s="143" t="s">
        <v>79</v>
      </c>
      <c r="B1658" s="136"/>
      <c r="C1658" s="137"/>
      <c r="D1658" s="135"/>
      <c r="E1658" s="137"/>
      <c r="F1658" s="135"/>
      <c r="G1658" s="137"/>
      <c r="H1658" s="41"/>
      <c r="I1658" s="135"/>
      <c r="J1658" s="136"/>
      <c r="K1658" s="137"/>
      <c r="L1658" s="135"/>
      <c r="M1658" s="136"/>
      <c r="N1658" s="137"/>
      <c r="O1658" s="135"/>
      <c r="P1658" s="136"/>
      <c r="Q1658" s="136"/>
      <c r="R1658" s="137"/>
      <c r="AB1658" s="10"/>
    </row>
    <row r="1659" spans="1:28" ht="16.5" customHeight="1">
      <c r="A1659" s="143" t="s">
        <v>80</v>
      </c>
      <c r="B1659" s="136"/>
      <c r="C1659" s="137"/>
      <c r="D1659" s="135"/>
      <c r="E1659" s="137"/>
      <c r="F1659" s="135"/>
      <c r="G1659" s="137"/>
      <c r="H1659" s="41"/>
      <c r="I1659" s="135"/>
      <c r="J1659" s="136"/>
      <c r="K1659" s="137"/>
      <c r="L1659" s="135"/>
      <c r="M1659" s="136"/>
      <c r="N1659" s="137"/>
      <c r="O1659" s="135"/>
      <c r="P1659" s="136"/>
      <c r="Q1659" s="136"/>
      <c r="R1659" s="137"/>
      <c r="AB1659" s="10"/>
    </row>
    <row r="1660" spans="1:28" ht="16.5" customHeight="1">
      <c r="A1660" s="143" t="s">
        <v>81</v>
      </c>
      <c r="B1660" s="136"/>
      <c r="C1660" s="137"/>
      <c r="D1660" s="135"/>
      <c r="E1660" s="137"/>
      <c r="F1660" s="135"/>
      <c r="G1660" s="137"/>
      <c r="H1660" s="41"/>
      <c r="I1660" s="135"/>
      <c r="J1660" s="136"/>
      <c r="K1660" s="137"/>
      <c r="L1660" s="135"/>
      <c r="M1660" s="136"/>
      <c r="N1660" s="137"/>
      <c r="O1660" s="135"/>
      <c r="P1660" s="136"/>
      <c r="Q1660" s="136"/>
      <c r="R1660" s="137"/>
      <c r="AB1660" s="10"/>
    </row>
    <row r="1661" spans="1:28" ht="16.5" customHeight="1">
      <c r="A1661" s="143" t="s">
        <v>82</v>
      </c>
      <c r="B1661" s="136"/>
      <c r="C1661" s="137"/>
      <c r="D1661" s="135"/>
      <c r="E1661" s="137"/>
      <c r="F1661" s="135"/>
      <c r="G1661" s="137"/>
      <c r="H1661" s="41"/>
      <c r="I1661" s="135"/>
      <c r="J1661" s="136"/>
      <c r="K1661" s="137"/>
      <c r="L1661" s="135"/>
      <c r="M1661" s="136"/>
      <c r="N1661" s="137"/>
      <c r="O1661" s="135"/>
      <c r="P1661" s="136"/>
      <c r="Q1661" s="136"/>
      <c r="R1661" s="137"/>
      <c r="AB1661" s="10"/>
    </row>
    <row r="1662" spans="1:28" ht="16.5" customHeight="1">
      <c r="A1662" s="143" t="s">
        <v>83</v>
      </c>
      <c r="B1662" s="136"/>
      <c r="C1662" s="137"/>
      <c r="D1662" s="135"/>
      <c r="E1662" s="137"/>
      <c r="F1662" s="135"/>
      <c r="G1662" s="137"/>
      <c r="H1662" s="41"/>
      <c r="I1662" s="135"/>
      <c r="J1662" s="136"/>
      <c r="K1662" s="137"/>
      <c r="L1662" s="135"/>
      <c r="M1662" s="136"/>
      <c r="N1662" s="137"/>
      <c r="O1662" s="135"/>
      <c r="P1662" s="136"/>
      <c r="Q1662" s="136"/>
      <c r="R1662" s="137"/>
      <c r="AB1662" s="10"/>
    </row>
    <row r="1663" spans="1:28" ht="16.5" customHeight="1">
      <c r="A1663" s="143" t="s">
        <v>84</v>
      </c>
      <c r="B1663" s="136"/>
      <c r="C1663" s="137"/>
      <c r="D1663" s="135"/>
      <c r="E1663" s="137"/>
      <c r="F1663" s="135"/>
      <c r="G1663" s="137"/>
      <c r="H1663" s="41"/>
      <c r="I1663" s="135"/>
      <c r="J1663" s="136"/>
      <c r="K1663" s="137"/>
      <c r="L1663" s="135"/>
      <c r="M1663" s="136"/>
      <c r="N1663" s="137"/>
      <c r="O1663" s="135"/>
      <c r="P1663" s="136"/>
      <c r="Q1663" s="136"/>
      <c r="R1663" s="137"/>
      <c r="AB1663" s="10"/>
    </row>
    <row r="1664" spans="1:28" ht="16.5" customHeight="1">
      <c r="A1664" s="143" t="s">
        <v>85</v>
      </c>
      <c r="B1664" s="136"/>
      <c r="C1664" s="137"/>
      <c r="D1664" s="135"/>
      <c r="E1664" s="137"/>
      <c r="F1664" s="135"/>
      <c r="G1664" s="137"/>
      <c r="H1664" s="41"/>
      <c r="I1664" s="135"/>
      <c r="J1664" s="136"/>
      <c r="K1664" s="137"/>
      <c r="L1664" s="135"/>
      <c r="M1664" s="136"/>
      <c r="N1664" s="137"/>
      <c r="O1664" s="135"/>
      <c r="P1664" s="136"/>
      <c r="Q1664" s="136"/>
      <c r="R1664" s="137"/>
      <c r="AB1664" s="10"/>
    </row>
    <row r="1665" spans="1:28" ht="16.5" customHeight="1">
      <c r="A1665" s="143" t="s">
        <v>86</v>
      </c>
      <c r="B1665" s="136"/>
      <c r="C1665" s="137"/>
      <c r="D1665" s="135"/>
      <c r="E1665" s="137"/>
      <c r="F1665" s="135"/>
      <c r="G1665" s="137"/>
      <c r="H1665" s="41"/>
      <c r="I1665" s="135"/>
      <c r="J1665" s="136"/>
      <c r="K1665" s="137"/>
      <c r="L1665" s="135"/>
      <c r="M1665" s="136"/>
      <c r="N1665" s="137"/>
      <c r="O1665" s="135"/>
      <c r="P1665" s="136"/>
      <c r="Q1665" s="136"/>
      <c r="R1665" s="137"/>
      <c r="AB1665" s="10"/>
    </row>
    <row r="1666" spans="1:28" ht="16.5" customHeight="1">
      <c r="A1666" s="143" t="s">
        <v>87</v>
      </c>
      <c r="B1666" s="136"/>
      <c r="C1666" s="137"/>
      <c r="D1666" s="135"/>
      <c r="E1666" s="137"/>
      <c r="F1666" s="135"/>
      <c r="G1666" s="137"/>
      <c r="H1666" s="41"/>
      <c r="I1666" s="135"/>
      <c r="J1666" s="136"/>
      <c r="K1666" s="137"/>
      <c r="L1666" s="135"/>
      <c r="M1666" s="136"/>
      <c r="N1666" s="137"/>
      <c r="O1666" s="135"/>
      <c r="P1666" s="136"/>
      <c r="Q1666" s="136"/>
      <c r="R1666" s="137"/>
      <c r="AB1666" s="10"/>
    </row>
    <row r="1667" spans="1:28" ht="16.5" customHeight="1">
      <c r="A1667" s="9"/>
      <c r="AB1667" s="10"/>
    </row>
    <row r="1668" spans="1:28" ht="16.5" customHeight="1">
      <c r="A1668" s="134" t="s">
        <v>88</v>
      </c>
      <c r="B1668" s="132"/>
      <c r="C1668" s="132"/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2"/>
      <c r="O1668" s="132"/>
      <c r="P1668" s="132"/>
      <c r="Q1668" s="132"/>
      <c r="R1668" s="132"/>
      <c r="S1668" s="132"/>
      <c r="T1668" s="132"/>
      <c r="U1668" s="132"/>
      <c r="V1668" s="132"/>
      <c r="W1668" s="132"/>
      <c r="X1668" s="132"/>
      <c r="Y1668" s="132"/>
      <c r="Z1668" s="132"/>
      <c r="AB1668" s="10"/>
    </row>
    <row r="1669" spans="1:28" ht="16.5" customHeight="1">
      <c r="A1669" s="9"/>
      <c r="AB1669" s="10"/>
    </row>
    <row r="1670" spans="1:28" ht="16.5" customHeight="1">
      <c r="A1670" s="144" t="s">
        <v>2</v>
      </c>
      <c r="B1670" s="136"/>
      <c r="C1670" s="137"/>
      <c r="D1670" s="43" t="s">
        <v>4</v>
      </c>
      <c r="E1670" s="141" t="s">
        <v>23</v>
      </c>
      <c r="F1670" s="137"/>
      <c r="G1670" s="141" t="s">
        <v>6</v>
      </c>
      <c r="H1670" s="136"/>
      <c r="I1670" s="137"/>
      <c r="J1670" s="141" t="s">
        <v>7</v>
      </c>
      <c r="K1670" s="136"/>
      <c r="L1670" s="137"/>
      <c r="M1670" s="141" t="s">
        <v>24</v>
      </c>
      <c r="N1670" s="136"/>
      <c r="O1670" s="137"/>
      <c r="Q1670" s="141" t="s">
        <v>25</v>
      </c>
      <c r="R1670" s="136"/>
      <c r="S1670" s="136"/>
      <c r="T1670" s="137"/>
      <c r="U1670" s="141" t="s">
        <v>26</v>
      </c>
      <c r="V1670" s="137"/>
      <c r="AB1670" s="10"/>
    </row>
    <row r="1671" spans="1:28" ht="16.5" customHeight="1">
      <c r="A1671" s="143" t="s">
        <v>89</v>
      </c>
      <c r="B1671" s="136"/>
      <c r="C1671" s="137"/>
      <c r="D1671" s="41"/>
      <c r="E1671" s="135"/>
      <c r="F1671" s="137"/>
      <c r="G1671" s="135"/>
      <c r="H1671" s="136"/>
      <c r="I1671" s="137"/>
      <c r="J1671" s="135"/>
      <c r="K1671" s="136"/>
      <c r="L1671" s="137"/>
      <c r="M1671" s="135"/>
      <c r="N1671" s="136"/>
      <c r="O1671" s="137"/>
      <c r="Q1671" s="135"/>
      <c r="R1671" s="136"/>
      <c r="S1671" s="136"/>
      <c r="T1671" s="137"/>
      <c r="U1671" s="135"/>
      <c r="V1671" s="137"/>
      <c r="AB1671" s="10"/>
    </row>
    <row r="1672" spans="1:28" ht="16.5" customHeight="1">
      <c r="A1672" s="143" t="s">
        <v>90</v>
      </c>
      <c r="B1672" s="136"/>
      <c r="C1672" s="137"/>
      <c r="D1672" s="41"/>
      <c r="E1672" s="135"/>
      <c r="F1672" s="137"/>
      <c r="G1672" s="135"/>
      <c r="H1672" s="136"/>
      <c r="I1672" s="137"/>
      <c r="J1672" s="135"/>
      <c r="K1672" s="136"/>
      <c r="L1672" s="137"/>
      <c r="M1672" s="135"/>
      <c r="N1672" s="136"/>
      <c r="O1672" s="137"/>
      <c r="Q1672" s="135"/>
      <c r="R1672" s="136"/>
      <c r="S1672" s="136"/>
      <c r="T1672" s="137"/>
      <c r="U1672" s="135"/>
      <c r="V1672" s="137"/>
      <c r="AB1672" s="10"/>
    </row>
    <row r="1673" spans="1:28" ht="16.5" customHeight="1">
      <c r="A1673" s="143" t="s">
        <v>91</v>
      </c>
      <c r="B1673" s="136"/>
      <c r="C1673" s="137"/>
      <c r="D1673" s="41"/>
      <c r="E1673" s="135"/>
      <c r="F1673" s="137"/>
      <c r="G1673" s="135"/>
      <c r="H1673" s="136"/>
      <c r="I1673" s="137"/>
      <c r="J1673" s="135"/>
      <c r="K1673" s="136"/>
      <c r="L1673" s="137"/>
      <c r="M1673" s="135"/>
      <c r="N1673" s="136"/>
      <c r="O1673" s="137"/>
      <c r="Q1673" s="135"/>
      <c r="R1673" s="136"/>
      <c r="S1673" s="136"/>
      <c r="T1673" s="137"/>
      <c r="U1673" s="135"/>
      <c r="V1673" s="137"/>
      <c r="AB1673" s="10"/>
    </row>
    <row r="1674" spans="1:28" ht="16.5" customHeight="1">
      <c r="A1674" s="143" t="s">
        <v>92</v>
      </c>
      <c r="B1674" s="136"/>
      <c r="C1674" s="137"/>
      <c r="D1674" s="41"/>
      <c r="E1674" s="135"/>
      <c r="F1674" s="137"/>
      <c r="G1674" s="135"/>
      <c r="H1674" s="136"/>
      <c r="I1674" s="137"/>
      <c r="J1674" s="135"/>
      <c r="K1674" s="136"/>
      <c r="L1674" s="137"/>
      <c r="M1674" s="135"/>
      <c r="N1674" s="136"/>
      <c r="O1674" s="137"/>
      <c r="Q1674" s="135"/>
      <c r="R1674" s="136"/>
      <c r="S1674" s="136"/>
      <c r="T1674" s="137"/>
      <c r="U1674" s="135"/>
      <c r="V1674" s="137"/>
      <c r="AB1674" s="10"/>
    </row>
    <row r="1675" spans="1:28" ht="16.5" customHeight="1">
      <c r="A1675" s="9"/>
      <c r="AB1675" s="10"/>
    </row>
    <row r="1676" spans="1:28" ht="16.5" customHeight="1">
      <c r="A1676" s="134" t="s">
        <v>93</v>
      </c>
      <c r="B1676" s="132"/>
      <c r="C1676" s="132"/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2"/>
      <c r="O1676" s="132"/>
      <c r="P1676" s="132"/>
      <c r="Q1676" s="132"/>
      <c r="R1676" s="132"/>
      <c r="S1676" s="132"/>
      <c r="T1676" s="132"/>
      <c r="U1676" s="132"/>
      <c r="V1676" s="132"/>
      <c r="W1676" s="132"/>
      <c r="X1676" s="132"/>
      <c r="Y1676" s="132"/>
      <c r="Z1676" s="132"/>
      <c r="AB1676" s="10"/>
    </row>
    <row r="1677" spans="1:28" ht="16.5" customHeight="1">
      <c r="A1677" s="9"/>
      <c r="AB1677" s="10"/>
    </row>
    <row r="1678" spans="1:28" ht="16.5" customHeight="1">
      <c r="A1678" s="144" t="s">
        <v>2</v>
      </c>
      <c r="B1678" s="136"/>
      <c r="C1678" s="137"/>
      <c r="D1678" s="43" t="s">
        <v>4</v>
      </c>
      <c r="E1678" s="141" t="s">
        <v>94</v>
      </c>
      <c r="F1678" s="137"/>
      <c r="G1678" s="141" t="s">
        <v>6</v>
      </c>
      <c r="H1678" s="136"/>
      <c r="I1678" s="137"/>
      <c r="J1678" s="141" t="s">
        <v>7</v>
      </c>
      <c r="K1678" s="136"/>
      <c r="L1678" s="137"/>
      <c r="M1678" s="141" t="s">
        <v>24</v>
      </c>
      <c r="N1678" s="136"/>
      <c r="O1678" s="137"/>
      <c r="Q1678" s="141" t="s">
        <v>25</v>
      </c>
      <c r="R1678" s="136"/>
      <c r="S1678" s="136"/>
      <c r="T1678" s="137"/>
      <c r="U1678" s="141" t="s">
        <v>95</v>
      </c>
      <c r="V1678" s="137"/>
      <c r="AB1678" s="10"/>
    </row>
    <row r="1679" spans="1:28" ht="16.5" customHeight="1">
      <c r="A1679" s="143" t="s">
        <v>96</v>
      </c>
      <c r="B1679" s="136"/>
      <c r="C1679" s="137"/>
      <c r="D1679" s="41"/>
      <c r="E1679" s="135"/>
      <c r="F1679" s="137"/>
      <c r="G1679" s="135"/>
      <c r="H1679" s="136"/>
      <c r="I1679" s="137"/>
      <c r="J1679" s="135"/>
      <c r="K1679" s="136"/>
      <c r="L1679" s="137"/>
      <c r="M1679" s="135"/>
      <c r="N1679" s="136"/>
      <c r="O1679" s="137"/>
      <c r="Q1679" s="135"/>
      <c r="R1679" s="136"/>
      <c r="S1679" s="136"/>
      <c r="T1679" s="137"/>
      <c r="U1679" s="135"/>
      <c r="V1679" s="137"/>
      <c r="AB1679" s="10"/>
    </row>
    <row r="1680" spans="1:28" ht="16.5" customHeight="1">
      <c r="A1680" s="168" t="s">
        <v>97</v>
      </c>
      <c r="B1680" s="146"/>
      <c r="C1680" s="147"/>
      <c r="D1680" s="45"/>
      <c r="E1680" s="169"/>
      <c r="F1680" s="147"/>
      <c r="G1680" s="169"/>
      <c r="H1680" s="146"/>
      <c r="I1680" s="147"/>
      <c r="J1680" s="169"/>
      <c r="K1680" s="146"/>
      <c r="L1680" s="147"/>
      <c r="M1680" s="169"/>
      <c r="N1680" s="146"/>
      <c r="O1680" s="147"/>
      <c r="Q1680" s="169"/>
      <c r="R1680" s="146"/>
      <c r="S1680" s="146"/>
      <c r="T1680" s="147"/>
      <c r="U1680" s="169"/>
      <c r="V1680" s="147"/>
      <c r="AB1680" s="10"/>
    </row>
    <row r="1681" spans="1:28" ht="16.5" customHeight="1">
      <c r="A1681" s="129"/>
      <c r="B1681" s="130"/>
      <c r="C1681" s="40"/>
      <c r="D1681" s="40"/>
      <c r="E1681" s="40"/>
      <c r="F1681" s="40"/>
      <c r="G1681" s="40"/>
      <c r="H1681" s="40"/>
      <c r="I1681" s="40"/>
      <c r="J1681" s="40"/>
      <c r="K1681" s="40"/>
      <c r="L1681" s="40"/>
      <c r="M1681" s="40"/>
      <c r="N1681" s="40"/>
      <c r="O1681" s="40"/>
      <c r="P1681" s="40"/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8"/>
    </row>
    <row r="1682" spans="1:28" ht="16.5" customHeight="1">
      <c r="A1682" s="9"/>
      <c r="AB1682" s="10"/>
    </row>
    <row r="1683" spans="1:28" ht="16.5" customHeight="1">
      <c r="A1683" s="131" t="s">
        <v>105</v>
      </c>
      <c r="B1683" s="132"/>
      <c r="C1683" s="132"/>
      <c r="D1683" s="132"/>
      <c r="E1683" s="132"/>
      <c r="F1683" s="132"/>
      <c r="G1683" s="132"/>
      <c r="H1683" s="132"/>
      <c r="I1683" s="132"/>
      <c r="J1683" s="132"/>
      <c r="K1683" s="132"/>
      <c r="L1683" s="132"/>
      <c r="M1683" s="132"/>
      <c r="N1683" s="132"/>
      <c r="O1683" s="132"/>
      <c r="P1683" s="132"/>
      <c r="Q1683" s="132"/>
      <c r="R1683" s="132"/>
      <c r="S1683" s="132"/>
      <c r="T1683" s="132"/>
      <c r="U1683" s="132"/>
      <c r="V1683" s="132"/>
      <c r="W1683" s="132"/>
      <c r="X1683" s="132"/>
      <c r="Y1683" s="132"/>
      <c r="Z1683" s="132"/>
      <c r="AB1683" s="10"/>
    </row>
    <row r="1684" spans="1:28" ht="16.5" customHeight="1">
      <c r="A1684" s="9"/>
      <c r="AB1684" s="10"/>
    </row>
    <row r="1685" spans="1:28" ht="16.5" customHeight="1">
      <c r="A1685" s="133" t="s">
        <v>116</v>
      </c>
      <c r="B1685" s="132"/>
      <c r="C1685" s="132"/>
      <c r="D1685" s="132"/>
      <c r="E1685" s="132"/>
      <c r="F1685" s="132"/>
      <c r="G1685" s="132"/>
      <c r="H1685" s="132"/>
      <c r="I1685" s="132"/>
      <c r="J1685" s="132"/>
      <c r="K1685" s="132"/>
      <c r="L1685" s="132"/>
      <c r="M1685" s="132"/>
      <c r="N1685" s="132"/>
      <c r="O1685" s="132"/>
      <c r="P1685" s="132"/>
      <c r="Q1685" s="132"/>
      <c r="R1685" s="132"/>
      <c r="S1685" s="132"/>
      <c r="T1685" s="132"/>
      <c r="U1685" s="132"/>
      <c r="V1685" s="132"/>
      <c r="W1685" s="132"/>
      <c r="X1685" s="132"/>
      <c r="Y1685" s="132"/>
      <c r="Z1685" s="132"/>
      <c r="AB1685" s="10"/>
    </row>
    <row r="1686" spans="1:28" ht="16.5" customHeight="1">
      <c r="A1686" s="133"/>
      <c r="B1686" s="132"/>
      <c r="C1686" s="132"/>
      <c r="D1686" s="132"/>
      <c r="E1686" s="132"/>
      <c r="F1686" s="132"/>
      <c r="G1686" s="132"/>
      <c r="H1686" s="132"/>
      <c r="I1686" s="132"/>
      <c r="J1686" s="132"/>
      <c r="K1686" s="132"/>
      <c r="L1686" s="132"/>
      <c r="M1686" s="132"/>
      <c r="N1686" s="132"/>
      <c r="O1686" s="132"/>
      <c r="P1686" s="132"/>
      <c r="Q1686" s="132"/>
      <c r="R1686" s="132"/>
      <c r="S1686" s="132"/>
      <c r="T1686" s="132"/>
      <c r="U1686" s="132"/>
      <c r="V1686" s="132"/>
      <c r="W1686" s="132"/>
      <c r="X1686" s="132"/>
      <c r="Y1686" s="132"/>
      <c r="Z1686" s="132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34" t="s">
        <v>1</v>
      </c>
      <c r="B1689" s="132"/>
      <c r="C1689" s="132"/>
      <c r="D1689" s="132"/>
      <c r="E1689" s="132"/>
      <c r="F1689" s="132"/>
      <c r="G1689" s="132"/>
      <c r="H1689" s="132"/>
      <c r="I1689" s="132"/>
      <c r="J1689" s="132"/>
      <c r="K1689" s="132"/>
      <c r="L1689" s="132"/>
      <c r="M1689" s="132"/>
      <c r="N1689" s="132"/>
      <c r="O1689" s="132"/>
      <c r="P1689" s="132"/>
      <c r="Q1689" s="132"/>
      <c r="R1689" s="132"/>
      <c r="S1689" s="132"/>
      <c r="T1689" s="132"/>
      <c r="U1689" s="132"/>
      <c r="V1689" s="132"/>
      <c r="W1689" s="132"/>
      <c r="X1689" s="132"/>
      <c r="Y1689" s="132"/>
      <c r="Z1689" s="132"/>
      <c r="AB1689" s="10"/>
    </row>
    <row r="1690" spans="1:28" ht="16.5" customHeight="1">
      <c r="A1690" s="9"/>
      <c r="AB1690" s="10"/>
    </row>
    <row r="1691" spans="1:28" ht="16.5" customHeight="1">
      <c r="A1691" s="44" t="s">
        <v>2</v>
      </c>
      <c r="B1691" s="142" t="s">
        <v>3</v>
      </c>
      <c r="C1691" s="136"/>
      <c r="D1691" s="136"/>
      <c r="E1691" s="136"/>
      <c r="F1691" s="136"/>
      <c r="G1691" s="137"/>
      <c r="H1691" s="141" t="s">
        <v>4</v>
      </c>
      <c r="I1691" s="136"/>
      <c r="J1691" s="137"/>
      <c r="K1691" s="141" t="s">
        <v>5</v>
      </c>
      <c r="L1691" s="136"/>
      <c r="M1691" s="137"/>
      <c r="N1691" s="141" t="s">
        <v>6</v>
      </c>
      <c r="O1691" s="136"/>
      <c r="P1691" s="136"/>
      <c r="Q1691" s="137"/>
      <c r="R1691" s="141" t="s">
        <v>7</v>
      </c>
      <c r="S1691" s="136"/>
      <c r="T1691" s="136"/>
      <c r="U1691" s="137"/>
      <c r="V1691" s="141" t="s">
        <v>8</v>
      </c>
      <c r="W1691" s="136"/>
      <c r="X1691" s="137"/>
      <c r="AB1691" s="10"/>
    </row>
    <row r="1692" spans="1:28" ht="16.5" customHeight="1">
      <c r="A1692" s="42" t="s">
        <v>9</v>
      </c>
      <c r="B1692" s="135" t="s">
        <v>10</v>
      </c>
      <c r="C1692" s="136"/>
      <c r="D1692" s="136"/>
      <c r="E1692" s="136"/>
      <c r="F1692" s="136"/>
      <c r="G1692" s="137"/>
      <c r="H1692" s="135"/>
      <c r="I1692" s="136"/>
      <c r="J1692" s="137"/>
      <c r="K1692" s="135"/>
      <c r="L1692" s="136"/>
      <c r="M1692" s="137"/>
      <c r="N1692" s="135"/>
      <c r="O1692" s="136"/>
      <c r="P1692" s="136"/>
      <c r="Q1692" s="137"/>
      <c r="R1692" s="135"/>
      <c r="S1692" s="136"/>
      <c r="T1692" s="136"/>
      <c r="U1692" s="137"/>
      <c r="V1692" s="135"/>
      <c r="W1692" s="136"/>
      <c r="X1692" s="137"/>
      <c r="AB1692" s="10"/>
    </row>
    <row r="1693" spans="1:28" ht="16.5" customHeight="1">
      <c r="A1693" s="138" t="s">
        <v>11</v>
      </c>
      <c r="B1693" s="135" t="s">
        <v>12</v>
      </c>
      <c r="C1693" s="136"/>
      <c r="D1693" s="136"/>
      <c r="E1693" s="136"/>
      <c r="F1693" s="136"/>
      <c r="G1693" s="137"/>
      <c r="H1693" s="135"/>
      <c r="I1693" s="136"/>
      <c r="J1693" s="137"/>
      <c r="K1693" s="135"/>
      <c r="L1693" s="136"/>
      <c r="M1693" s="137"/>
      <c r="N1693" s="135"/>
      <c r="O1693" s="136"/>
      <c r="P1693" s="136"/>
      <c r="Q1693" s="137"/>
      <c r="R1693" s="135"/>
      <c r="S1693" s="136"/>
      <c r="T1693" s="136"/>
      <c r="U1693" s="137"/>
      <c r="V1693" s="135"/>
      <c r="W1693" s="136"/>
      <c r="X1693" s="137"/>
      <c r="AB1693" s="10"/>
    </row>
    <row r="1694" spans="1:28" ht="16.5" customHeight="1">
      <c r="A1694" s="139"/>
      <c r="B1694" s="135" t="s">
        <v>13</v>
      </c>
      <c r="C1694" s="136"/>
      <c r="D1694" s="136"/>
      <c r="E1694" s="136"/>
      <c r="F1694" s="136"/>
      <c r="G1694" s="137"/>
      <c r="H1694" s="135"/>
      <c r="I1694" s="136"/>
      <c r="J1694" s="137"/>
      <c r="K1694" s="135"/>
      <c r="L1694" s="136"/>
      <c r="M1694" s="137"/>
      <c r="N1694" s="135"/>
      <c r="O1694" s="136"/>
      <c r="P1694" s="136"/>
      <c r="Q1694" s="137"/>
      <c r="R1694" s="135"/>
      <c r="S1694" s="136"/>
      <c r="T1694" s="136"/>
      <c r="U1694" s="137"/>
      <c r="V1694" s="135"/>
      <c r="W1694" s="136"/>
      <c r="X1694" s="137"/>
      <c r="AB1694" s="10"/>
    </row>
    <row r="1695" spans="1:28" ht="16.5" customHeight="1">
      <c r="A1695" s="139"/>
      <c r="B1695" s="135" t="s">
        <v>14</v>
      </c>
      <c r="C1695" s="136"/>
      <c r="D1695" s="136"/>
      <c r="E1695" s="136"/>
      <c r="F1695" s="136"/>
      <c r="G1695" s="137"/>
      <c r="H1695" s="135"/>
      <c r="I1695" s="136"/>
      <c r="J1695" s="137"/>
      <c r="K1695" s="135"/>
      <c r="L1695" s="136"/>
      <c r="M1695" s="137"/>
      <c r="N1695" s="135"/>
      <c r="O1695" s="136"/>
      <c r="P1695" s="136"/>
      <c r="Q1695" s="137"/>
      <c r="R1695" s="135"/>
      <c r="S1695" s="136"/>
      <c r="T1695" s="136"/>
      <c r="U1695" s="137"/>
      <c r="V1695" s="135"/>
      <c r="W1695" s="136"/>
      <c r="X1695" s="137"/>
      <c r="AB1695" s="10"/>
    </row>
    <row r="1696" spans="1:28" ht="16.5" customHeight="1">
      <c r="A1696" s="139"/>
      <c r="B1696" s="135" t="s">
        <v>15</v>
      </c>
      <c r="C1696" s="136"/>
      <c r="D1696" s="136"/>
      <c r="E1696" s="136"/>
      <c r="F1696" s="136"/>
      <c r="G1696" s="137"/>
      <c r="H1696" s="135"/>
      <c r="I1696" s="136"/>
      <c r="J1696" s="137"/>
      <c r="K1696" s="135"/>
      <c r="L1696" s="136"/>
      <c r="M1696" s="137"/>
      <c r="N1696" s="135"/>
      <c r="O1696" s="136"/>
      <c r="P1696" s="136"/>
      <c r="Q1696" s="137"/>
      <c r="R1696" s="135"/>
      <c r="S1696" s="136"/>
      <c r="T1696" s="136"/>
      <c r="U1696" s="137"/>
      <c r="V1696" s="135"/>
      <c r="W1696" s="136"/>
      <c r="X1696" s="137"/>
      <c r="AB1696" s="10"/>
    </row>
    <row r="1697" spans="1:28" ht="16.5" customHeight="1">
      <c r="A1697" s="139"/>
      <c r="B1697" s="135" t="s">
        <v>16</v>
      </c>
      <c r="C1697" s="136"/>
      <c r="D1697" s="136"/>
      <c r="E1697" s="136"/>
      <c r="F1697" s="136"/>
      <c r="G1697" s="137"/>
      <c r="H1697" s="135"/>
      <c r="I1697" s="136"/>
      <c r="J1697" s="137"/>
      <c r="K1697" s="135"/>
      <c r="L1697" s="136"/>
      <c r="M1697" s="137"/>
      <c r="N1697" s="135"/>
      <c r="O1697" s="136"/>
      <c r="P1697" s="136"/>
      <c r="Q1697" s="137"/>
      <c r="R1697" s="135"/>
      <c r="S1697" s="136"/>
      <c r="T1697" s="136"/>
      <c r="U1697" s="137"/>
      <c r="V1697" s="135"/>
      <c r="W1697" s="136"/>
      <c r="X1697" s="137"/>
      <c r="AB1697" s="10"/>
    </row>
    <row r="1698" spans="1:28" ht="16.5" customHeight="1">
      <c r="A1698" s="140"/>
      <c r="B1698" s="135" t="s">
        <v>17</v>
      </c>
      <c r="C1698" s="136"/>
      <c r="D1698" s="136"/>
      <c r="E1698" s="136"/>
      <c r="F1698" s="136"/>
      <c r="G1698" s="137"/>
      <c r="H1698" s="135"/>
      <c r="I1698" s="136"/>
      <c r="J1698" s="137"/>
      <c r="K1698" s="135"/>
      <c r="L1698" s="136"/>
      <c r="M1698" s="137"/>
      <c r="N1698" s="135"/>
      <c r="O1698" s="136"/>
      <c r="P1698" s="136"/>
      <c r="Q1698" s="137"/>
      <c r="R1698" s="135"/>
      <c r="S1698" s="136"/>
      <c r="T1698" s="136"/>
      <c r="U1698" s="137"/>
      <c r="V1698" s="135"/>
      <c r="W1698" s="136"/>
      <c r="X1698" s="137"/>
      <c r="AB1698" s="10"/>
    </row>
    <row r="1699" spans="1:28" ht="16.5" customHeight="1">
      <c r="A1699" s="138" t="s">
        <v>18</v>
      </c>
      <c r="B1699" s="135" t="s">
        <v>12</v>
      </c>
      <c r="C1699" s="136"/>
      <c r="D1699" s="136"/>
      <c r="E1699" s="136"/>
      <c r="F1699" s="136"/>
      <c r="G1699" s="137"/>
      <c r="H1699" s="135"/>
      <c r="I1699" s="136"/>
      <c r="J1699" s="137"/>
      <c r="K1699" s="135"/>
      <c r="L1699" s="136"/>
      <c r="M1699" s="137"/>
      <c r="N1699" s="135"/>
      <c r="O1699" s="136"/>
      <c r="P1699" s="136"/>
      <c r="Q1699" s="137"/>
      <c r="R1699" s="135"/>
      <c r="S1699" s="136"/>
      <c r="T1699" s="136"/>
      <c r="U1699" s="137"/>
      <c r="V1699" s="135"/>
      <c r="W1699" s="136"/>
      <c r="X1699" s="137"/>
      <c r="AB1699" s="10"/>
    </row>
    <row r="1700" spans="1:28" ht="16.5" customHeight="1">
      <c r="A1700" s="140"/>
      <c r="B1700" s="135" t="s">
        <v>19</v>
      </c>
      <c r="C1700" s="136"/>
      <c r="D1700" s="136"/>
      <c r="E1700" s="136"/>
      <c r="F1700" s="136"/>
      <c r="G1700" s="137"/>
      <c r="H1700" s="135"/>
      <c r="I1700" s="136"/>
      <c r="J1700" s="137"/>
      <c r="K1700" s="135"/>
      <c r="L1700" s="136"/>
      <c r="M1700" s="137"/>
      <c r="N1700" s="135"/>
      <c r="O1700" s="136"/>
      <c r="P1700" s="136"/>
      <c r="Q1700" s="137"/>
      <c r="R1700" s="135"/>
      <c r="S1700" s="136"/>
      <c r="T1700" s="136"/>
      <c r="U1700" s="137"/>
      <c r="V1700" s="135"/>
      <c r="W1700" s="136"/>
      <c r="X1700" s="137"/>
      <c r="AB1700" s="10"/>
    </row>
    <row r="1701" spans="1:28" ht="16.5" customHeight="1">
      <c r="A1701" s="138" t="s">
        <v>20</v>
      </c>
      <c r="B1701" s="135" t="s">
        <v>21</v>
      </c>
      <c r="C1701" s="136"/>
      <c r="D1701" s="136"/>
      <c r="E1701" s="136"/>
      <c r="F1701" s="136"/>
      <c r="G1701" s="137"/>
      <c r="H1701" s="135"/>
      <c r="I1701" s="136"/>
      <c r="J1701" s="137"/>
      <c r="K1701" s="135"/>
      <c r="L1701" s="136"/>
      <c r="M1701" s="137"/>
      <c r="N1701" s="135"/>
      <c r="O1701" s="136"/>
      <c r="P1701" s="136"/>
      <c r="Q1701" s="137"/>
      <c r="R1701" s="135"/>
      <c r="S1701" s="136"/>
      <c r="T1701" s="136"/>
      <c r="U1701" s="137"/>
      <c r="V1701" s="135"/>
      <c r="W1701" s="136"/>
      <c r="X1701" s="137"/>
      <c r="AB1701" s="10"/>
    </row>
    <row r="1702" spans="1:28" ht="16.5" customHeight="1">
      <c r="A1702" s="139"/>
      <c r="B1702" s="135" t="s">
        <v>12</v>
      </c>
      <c r="C1702" s="136"/>
      <c r="D1702" s="136"/>
      <c r="E1702" s="136"/>
      <c r="F1702" s="136"/>
      <c r="G1702" s="137"/>
      <c r="H1702" s="135"/>
      <c r="I1702" s="136"/>
      <c r="J1702" s="137"/>
      <c r="K1702" s="135"/>
      <c r="L1702" s="136"/>
      <c r="M1702" s="137"/>
      <c r="N1702" s="135"/>
      <c r="O1702" s="136"/>
      <c r="P1702" s="136"/>
      <c r="Q1702" s="137"/>
      <c r="R1702" s="135"/>
      <c r="S1702" s="136"/>
      <c r="T1702" s="136"/>
      <c r="U1702" s="137"/>
      <c r="V1702" s="135"/>
      <c r="W1702" s="136"/>
      <c r="X1702" s="137"/>
      <c r="AB1702" s="10"/>
    </row>
    <row r="1703" spans="1:28" ht="16.5" customHeight="1">
      <c r="A1703" s="140"/>
      <c r="B1703" s="135" t="s">
        <v>19</v>
      </c>
      <c r="C1703" s="136"/>
      <c r="D1703" s="136"/>
      <c r="E1703" s="136"/>
      <c r="F1703" s="136"/>
      <c r="G1703" s="137"/>
      <c r="H1703" s="135"/>
      <c r="I1703" s="136"/>
      <c r="J1703" s="137"/>
      <c r="K1703" s="135"/>
      <c r="L1703" s="136"/>
      <c r="M1703" s="137"/>
      <c r="N1703" s="135"/>
      <c r="O1703" s="136"/>
      <c r="P1703" s="136"/>
      <c r="Q1703" s="137"/>
      <c r="R1703" s="135"/>
      <c r="S1703" s="136"/>
      <c r="T1703" s="136"/>
      <c r="U1703" s="137"/>
      <c r="V1703" s="135"/>
      <c r="W1703" s="136"/>
      <c r="X1703" s="137"/>
      <c r="AB1703" s="10"/>
    </row>
    <row r="1704" spans="1:28" ht="16.5" customHeight="1">
      <c r="A1704" s="9"/>
      <c r="AB1704" s="10"/>
    </row>
    <row r="1705" spans="1:28" ht="16.5" customHeight="1">
      <c r="A1705" s="134" t="s">
        <v>22</v>
      </c>
      <c r="B1705" s="132"/>
      <c r="C1705" s="132"/>
      <c r="D1705" s="132"/>
      <c r="E1705" s="132"/>
      <c r="F1705" s="132"/>
      <c r="G1705" s="132"/>
      <c r="H1705" s="132"/>
      <c r="I1705" s="132"/>
      <c r="J1705" s="132"/>
      <c r="K1705" s="132"/>
      <c r="L1705" s="132"/>
      <c r="M1705" s="132"/>
      <c r="N1705" s="132"/>
      <c r="O1705" s="132"/>
      <c r="P1705" s="132"/>
      <c r="Q1705" s="132"/>
      <c r="R1705" s="132"/>
      <c r="S1705" s="132"/>
      <c r="T1705" s="132"/>
      <c r="U1705" s="132"/>
      <c r="V1705" s="132"/>
      <c r="W1705" s="132"/>
      <c r="X1705" s="132"/>
      <c r="Y1705" s="132"/>
      <c r="Z1705" s="132"/>
      <c r="AB1705" s="10"/>
    </row>
    <row r="1706" spans="1:28" ht="16.5" customHeight="1">
      <c r="A1706" s="9"/>
      <c r="AB1706" s="10"/>
    </row>
    <row r="1707" spans="1:28" ht="16.5" customHeight="1">
      <c r="A1707" s="44" t="s">
        <v>2</v>
      </c>
      <c r="B1707" s="142" t="s">
        <v>3</v>
      </c>
      <c r="C1707" s="136"/>
      <c r="D1707" s="136"/>
      <c r="E1707" s="136"/>
      <c r="F1707" s="136"/>
      <c r="G1707" s="137"/>
      <c r="H1707" s="141" t="s">
        <v>4</v>
      </c>
      <c r="I1707" s="136"/>
      <c r="J1707" s="137"/>
      <c r="K1707" s="141" t="s">
        <v>23</v>
      </c>
      <c r="L1707" s="136"/>
      <c r="M1707" s="137"/>
      <c r="N1707" s="141" t="s">
        <v>6</v>
      </c>
      <c r="O1707" s="136"/>
      <c r="P1707" s="136"/>
      <c r="Q1707" s="137"/>
      <c r="R1707" s="141" t="s">
        <v>7</v>
      </c>
      <c r="S1707" s="136"/>
      <c r="T1707" s="136"/>
      <c r="U1707" s="137"/>
      <c r="V1707" s="141" t="s">
        <v>24</v>
      </c>
      <c r="W1707" s="136"/>
      <c r="X1707" s="137"/>
      <c r="Z1707" s="141" t="s">
        <v>25</v>
      </c>
      <c r="AA1707" s="137"/>
      <c r="AB1707" s="12" t="s">
        <v>26</v>
      </c>
    </row>
    <row r="1708" spans="1:28" ht="16.5" customHeight="1">
      <c r="A1708" s="138" t="s">
        <v>27</v>
      </c>
      <c r="B1708" s="135" t="s">
        <v>12</v>
      </c>
      <c r="C1708" s="136"/>
      <c r="D1708" s="136"/>
      <c r="E1708" s="136"/>
      <c r="F1708" s="136"/>
      <c r="G1708" s="137"/>
      <c r="H1708" s="135"/>
      <c r="I1708" s="136"/>
      <c r="J1708" s="137"/>
      <c r="K1708" s="135"/>
      <c r="L1708" s="136"/>
      <c r="M1708" s="137"/>
      <c r="N1708" s="135"/>
      <c r="O1708" s="136"/>
      <c r="P1708" s="136"/>
      <c r="Q1708" s="137"/>
      <c r="R1708" s="135"/>
      <c r="S1708" s="136"/>
      <c r="T1708" s="136"/>
      <c r="U1708" s="137"/>
      <c r="V1708" s="135"/>
      <c r="W1708" s="136"/>
      <c r="X1708" s="137"/>
      <c r="Z1708" s="135"/>
      <c r="AA1708" s="137"/>
      <c r="AB1708" s="13"/>
    </row>
    <row r="1709" spans="1:28" ht="16.5" customHeight="1">
      <c r="A1709" s="140"/>
      <c r="B1709" s="135" t="s">
        <v>19</v>
      </c>
      <c r="C1709" s="136"/>
      <c r="D1709" s="136"/>
      <c r="E1709" s="136"/>
      <c r="F1709" s="136"/>
      <c r="G1709" s="137"/>
      <c r="H1709" s="135"/>
      <c r="I1709" s="136"/>
      <c r="J1709" s="137"/>
      <c r="K1709" s="135"/>
      <c r="L1709" s="136"/>
      <c r="M1709" s="137"/>
      <c r="N1709" s="135"/>
      <c r="O1709" s="136"/>
      <c r="P1709" s="136"/>
      <c r="Q1709" s="137"/>
      <c r="R1709" s="135"/>
      <c r="S1709" s="136"/>
      <c r="T1709" s="136"/>
      <c r="U1709" s="137"/>
      <c r="V1709" s="135"/>
      <c r="W1709" s="136"/>
      <c r="X1709" s="137"/>
      <c r="Z1709" s="135"/>
      <c r="AA1709" s="137"/>
      <c r="AB1709" s="13"/>
    </row>
    <row r="1710" spans="1:28" ht="16.5" customHeight="1">
      <c r="A1710" s="138" t="s">
        <v>28</v>
      </c>
      <c r="B1710" s="135" t="s">
        <v>29</v>
      </c>
      <c r="C1710" s="136"/>
      <c r="D1710" s="136"/>
      <c r="E1710" s="136"/>
      <c r="F1710" s="136"/>
      <c r="G1710" s="137"/>
      <c r="H1710" s="135"/>
      <c r="I1710" s="136"/>
      <c r="J1710" s="137"/>
      <c r="K1710" s="135"/>
      <c r="L1710" s="136"/>
      <c r="M1710" s="137"/>
      <c r="N1710" s="135"/>
      <c r="O1710" s="136"/>
      <c r="P1710" s="136"/>
      <c r="Q1710" s="137"/>
      <c r="R1710" s="135"/>
      <c r="S1710" s="136"/>
      <c r="T1710" s="136"/>
      <c r="U1710" s="137"/>
      <c r="V1710" s="135"/>
      <c r="W1710" s="136"/>
      <c r="X1710" s="137"/>
      <c r="Z1710" s="135"/>
      <c r="AA1710" s="137"/>
      <c r="AB1710" s="13"/>
    </row>
    <row r="1711" spans="1:28" ht="16.5" customHeight="1">
      <c r="A1711" s="139"/>
      <c r="B1711" s="135" t="s">
        <v>30</v>
      </c>
      <c r="C1711" s="136"/>
      <c r="D1711" s="136"/>
      <c r="E1711" s="136"/>
      <c r="F1711" s="136"/>
      <c r="G1711" s="137"/>
      <c r="H1711" s="135"/>
      <c r="I1711" s="136"/>
      <c r="J1711" s="137"/>
      <c r="K1711" s="135"/>
      <c r="L1711" s="136"/>
      <c r="M1711" s="137"/>
      <c r="N1711" s="135"/>
      <c r="O1711" s="136"/>
      <c r="P1711" s="136"/>
      <c r="Q1711" s="137"/>
      <c r="R1711" s="135"/>
      <c r="S1711" s="136"/>
      <c r="T1711" s="136"/>
      <c r="U1711" s="137"/>
      <c r="V1711" s="135"/>
      <c r="W1711" s="136"/>
      <c r="X1711" s="137"/>
      <c r="Z1711" s="135"/>
      <c r="AA1711" s="137"/>
      <c r="AB1711" s="13"/>
    </row>
    <row r="1712" spans="1:28" ht="16.5" customHeight="1">
      <c r="A1712" s="139"/>
      <c r="B1712" s="135" t="s">
        <v>31</v>
      </c>
      <c r="C1712" s="136"/>
      <c r="D1712" s="136"/>
      <c r="E1712" s="136"/>
      <c r="F1712" s="136"/>
      <c r="G1712" s="137"/>
      <c r="H1712" s="135"/>
      <c r="I1712" s="136"/>
      <c r="J1712" s="137"/>
      <c r="K1712" s="135"/>
      <c r="L1712" s="136"/>
      <c r="M1712" s="137"/>
      <c r="N1712" s="135"/>
      <c r="O1712" s="136"/>
      <c r="P1712" s="136"/>
      <c r="Q1712" s="137"/>
      <c r="R1712" s="135"/>
      <c r="S1712" s="136"/>
      <c r="T1712" s="136"/>
      <c r="U1712" s="137"/>
      <c r="V1712" s="135"/>
      <c r="W1712" s="136"/>
      <c r="X1712" s="137"/>
      <c r="Z1712" s="135"/>
      <c r="AA1712" s="137"/>
      <c r="AB1712" s="13"/>
    </row>
    <row r="1713" spans="1:28" ht="16.5" customHeight="1">
      <c r="A1713" s="139"/>
      <c r="B1713" s="135" t="s">
        <v>32</v>
      </c>
      <c r="C1713" s="136"/>
      <c r="D1713" s="136"/>
      <c r="E1713" s="136"/>
      <c r="F1713" s="136"/>
      <c r="G1713" s="137"/>
      <c r="H1713" s="135"/>
      <c r="I1713" s="136"/>
      <c r="J1713" s="137"/>
      <c r="K1713" s="135"/>
      <c r="L1713" s="136"/>
      <c r="M1713" s="137"/>
      <c r="N1713" s="135"/>
      <c r="O1713" s="136"/>
      <c r="P1713" s="136"/>
      <c r="Q1713" s="137"/>
      <c r="R1713" s="135"/>
      <c r="S1713" s="136"/>
      <c r="T1713" s="136"/>
      <c r="U1713" s="137"/>
      <c r="V1713" s="135"/>
      <c r="W1713" s="136"/>
      <c r="X1713" s="137"/>
      <c r="Z1713" s="135"/>
      <c r="AA1713" s="137"/>
      <c r="AB1713" s="13"/>
    </row>
    <row r="1714" spans="1:28" ht="16.5" customHeight="1">
      <c r="A1714" s="139"/>
      <c r="B1714" s="135" t="s">
        <v>33</v>
      </c>
      <c r="C1714" s="136"/>
      <c r="D1714" s="136"/>
      <c r="E1714" s="136"/>
      <c r="F1714" s="136"/>
      <c r="G1714" s="137"/>
      <c r="H1714" s="135"/>
      <c r="I1714" s="136"/>
      <c r="J1714" s="137"/>
      <c r="K1714" s="135"/>
      <c r="L1714" s="136"/>
      <c r="M1714" s="137"/>
      <c r="N1714" s="135"/>
      <c r="O1714" s="136"/>
      <c r="P1714" s="136"/>
      <c r="Q1714" s="137"/>
      <c r="R1714" s="135"/>
      <c r="S1714" s="136"/>
      <c r="T1714" s="136"/>
      <c r="U1714" s="137"/>
      <c r="V1714" s="135"/>
      <c r="W1714" s="136"/>
      <c r="X1714" s="137"/>
      <c r="Z1714" s="135"/>
      <c r="AA1714" s="137"/>
      <c r="AB1714" s="13"/>
    </row>
    <row r="1715" spans="1:28" ht="16.5" customHeight="1">
      <c r="A1715" s="139"/>
      <c r="B1715" s="135" t="s">
        <v>34</v>
      </c>
      <c r="C1715" s="136"/>
      <c r="D1715" s="136"/>
      <c r="E1715" s="136"/>
      <c r="F1715" s="136"/>
      <c r="G1715" s="137"/>
      <c r="H1715" s="135"/>
      <c r="I1715" s="136"/>
      <c r="J1715" s="137"/>
      <c r="K1715" s="135"/>
      <c r="L1715" s="136"/>
      <c r="M1715" s="137"/>
      <c r="N1715" s="135"/>
      <c r="O1715" s="136"/>
      <c r="P1715" s="136"/>
      <c r="Q1715" s="137"/>
      <c r="R1715" s="135"/>
      <c r="S1715" s="136"/>
      <c r="T1715" s="136"/>
      <c r="U1715" s="137"/>
      <c r="V1715" s="135"/>
      <c r="W1715" s="136"/>
      <c r="X1715" s="137"/>
      <c r="Z1715" s="135"/>
      <c r="AA1715" s="137"/>
      <c r="AB1715" s="13"/>
    </row>
    <row r="1716" spans="1:28" ht="16.5" customHeight="1">
      <c r="A1716" s="139"/>
      <c r="B1716" s="135" t="s">
        <v>35</v>
      </c>
      <c r="C1716" s="136"/>
      <c r="D1716" s="136"/>
      <c r="E1716" s="136"/>
      <c r="F1716" s="136"/>
      <c r="G1716" s="137"/>
      <c r="H1716" s="135"/>
      <c r="I1716" s="136"/>
      <c r="J1716" s="137"/>
      <c r="K1716" s="135"/>
      <c r="L1716" s="136"/>
      <c r="M1716" s="137"/>
      <c r="N1716" s="135"/>
      <c r="O1716" s="136"/>
      <c r="P1716" s="136"/>
      <c r="Q1716" s="137"/>
      <c r="R1716" s="135"/>
      <c r="S1716" s="136"/>
      <c r="T1716" s="136"/>
      <c r="U1716" s="137"/>
      <c r="V1716" s="135"/>
      <c r="W1716" s="136"/>
      <c r="X1716" s="137"/>
      <c r="Z1716" s="135"/>
      <c r="AA1716" s="137"/>
      <c r="AB1716" s="13"/>
    </row>
    <row r="1717" spans="1:28" ht="16.5" customHeight="1">
      <c r="A1717" s="140"/>
      <c r="B1717" s="135" t="s">
        <v>36</v>
      </c>
      <c r="C1717" s="136"/>
      <c r="D1717" s="136"/>
      <c r="E1717" s="136"/>
      <c r="F1717" s="136"/>
      <c r="G1717" s="137"/>
      <c r="H1717" s="135"/>
      <c r="I1717" s="136"/>
      <c r="J1717" s="137"/>
      <c r="K1717" s="135"/>
      <c r="L1717" s="136"/>
      <c r="M1717" s="137"/>
      <c r="N1717" s="135"/>
      <c r="O1717" s="136"/>
      <c r="P1717" s="136"/>
      <c r="Q1717" s="137"/>
      <c r="R1717" s="135"/>
      <c r="S1717" s="136"/>
      <c r="T1717" s="136"/>
      <c r="U1717" s="137"/>
      <c r="V1717" s="135"/>
      <c r="W1717" s="136"/>
      <c r="X1717" s="137"/>
      <c r="Z1717" s="135"/>
      <c r="AA1717" s="137"/>
      <c r="AB1717" s="13"/>
    </row>
    <row r="1718" spans="1:28" ht="16.5" customHeight="1">
      <c r="A1718" s="138" t="s">
        <v>37</v>
      </c>
      <c r="B1718" s="135" t="s">
        <v>38</v>
      </c>
      <c r="C1718" s="136"/>
      <c r="D1718" s="136"/>
      <c r="E1718" s="136"/>
      <c r="F1718" s="136"/>
      <c r="G1718" s="137"/>
      <c r="H1718" s="135"/>
      <c r="I1718" s="136"/>
      <c r="J1718" s="137"/>
      <c r="K1718" s="135"/>
      <c r="L1718" s="136"/>
      <c r="M1718" s="137"/>
      <c r="N1718" s="135"/>
      <c r="O1718" s="136"/>
      <c r="P1718" s="136"/>
      <c r="Q1718" s="137"/>
      <c r="R1718" s="135"/>
      <c r="S1718" s="136"/>
      <c r="T1718" s="136"/>
      <c r="U1718" s="137"/>
      <c r="V1718" s="135"/>
      <c r="W1718" s="136"/>
      <c r="X1718" s="137"/>
      <c r="Z1718" s="135"/>
      <c r="AA1718" s="137"/>
      <c r="AB1718" s="13"/>
    </row>
    <row r="1719" spans="1:28" ht="16.5" customHeight="1">
      <c r="A1719" s="139"/>
      <c r="B1719" s="135" t="s">
        <v>30</v>
      </c>
      <c r="C1719" s="136"/>
      <c r="D1719" s="136"/>
      <c r="E1719" s="136"/>
      <c r="F1719" s="136"/>
      <c r="G1719" s="137"/>
      <c r="H1719" s="135"/>
      <c r="I1719" s="136"/>
      <c r="J1719" s="137"/>
      <c r="K1719" s="135"/>
      <c r="L1719" s="136"/>
      <c r="M1719" s="137"/>
      <c r="N1719" s="135"/>
      <c r="O1719" s="136"/>
      <c r="P1719" s="136"/>
      <c r="Q1719" s="137"/>
      <c r="R1719" s="135"/>
      <c r="S1719" s="136"/>
      <c r="T1719" s="136"/>
      <c r="U1719" s="137"/>
      <c r="V1719" s="135"/>
      <c r="W1719" s="136"/>
      <c r="X1719" s="137"/>
      <c r="Z1719" s="135"/>
      <c r="AA1719" s="137"/>
      <c r="AB1719" s="13"/>
    </row>
    <row r="1720" spans="1:28" ht="16.5" customHeight="1">
      <c r="A1720" s="139"/>
      <c r="B1720" s="135" t="s">
        <v>31</v>
      </c>
      <c r="C1720" s="136"/>
      <c r="D1720" s="136"/>
      <c r="E1720" s="136"/>
      <c r="F1720" s="136"/>
      <c r="G1720" s="137"/>
      <c r="H1720" s="135"/>
      <c r="I1720" s="136"/>
      <c r="J1720" s="137"/>
      <c r="K1720" s="135"/>
      <c r="L1720" s="136"/>
      <c r="M1720" s="137"/>
      <c r="N1720" s="135"/>
      <c r="O1720" s="136"/>
      <c r="P1720" s="136"/>
      <c r="Q1720" s="137"/>
      <c r="R1720" s="135"/>
      <c r="S1720" s="136"/>
      <c r="T1720" s="136"/>
      <c r="U1720" s="137"/>
      <c r="V1720" s="135"/>
      <c r="W1720" s="136"/>
      <c r="X1720" s="137"/>
      <c r="Z1720" s="135"/>
      <c r="AA1720" s="137"/>
      <c r="AB1720" s="13"/>
    </row>
    <row r="1721" spans="1:28" ht="16.5" customHeight="1">
      <c r="A1721" s="139"/>
      <c r="B1721" s="135" t="s">
        <v>32</v>
      </c>
      <c r="C1721" s="136"/>
      <c r="D1721" s="136"/>
      <c r="E1721" s="136"/>
      <c r="F1721" s="136"/>
      <c r="G1721" s="137"/>
      <c r="H1721" s="135"/>
      <c r="I1721" s="136"/>
      <c r="J1721" s="137"/>
      <c r="K1721" s="135"/>
      <c r="L1721" s="136"/>
      <c r="M1721" s="137"/>
      <c r="N1721" s="135"/>
      <c r="O1721" s="136"/>
      <c r="P1721" s="136"/>
      <c r="Q1721" s="137"/>
      <c r="R1721" s="135"/>
      <c r="S1721" s="136"/>
      <c r="T1721" s="136"/>
      <c r="U1721" s="137"/>
      <c r="V1721" s="135"/>
      <c r="W1721" s="136"/>
      <c r="X1721" s="137"/>
      <c r="Z1721" s="135"/>
      <c r="AA1721" s="137"/>
      <c r="AB1721" s="13"/>
    </row>
    <row r="1722" spans="1:28" ht="16.5" customHeight="1">
      <c r="A1722" s="139"/>
      <c r="B1722" s="135" t="s">
        <v>33</v>
      </c>
      <c r="C1722" s="136"/>
      <c r="D1722" s="136"/>
      <c r="E1722" s="136"/>
      <c r="F1722" s="136"/>
      <c r="G1722" s="137"/>
      <c r="H1722" s="135"/>
      <c r="I1722" s="136"/>
      <c r="J1722" s="137"/>
      <c r="K1722" s="135"/>
      <c r="L1722" s="136"/>
      <c r="M1722" s="137"/>
      <c r="N1722" s="135"/>
      <c r="O1722" s="136"/>
      <c r="P1722" s="136"/>
      <c r="Q1722" s="137"/>
      <c r="R1722" s="135"/>
      <c r="S1722" s="136"/>
      <c r="T1722" s="136"/>
      <c r="U1722" s="137"/>
      <c r="V1722" s="135"/>
      <c r="W1722" s="136"/>
      <c r="X1722" s="137"/>
      <c r="Z1722" s="135"/>
      <c r="AA1722" s="137"/>
      <c r="AB1722" s="13"/>
    </row>
    <row r="1723" spans="1:28" ht="16.5" customHeight="1">
      <c r="A1723" s="139"/>
      <c r="B1723" s="135" t="s">
        <v>34</v>
      </c>
      <c r="C1723" s="136"/>
      <c r="D1723" s="136"/>
      <c r="E1723" s="136"/>
      <c r="F1723" s="136"/>
      <c r="G1723" s="137"/>
      <c r="H1723" s="135"/>
      <c r="I1723" s="136"/>
      <c r="J1723" s="137"/>
      <c r="K1723" s="135"/>
      <c r="L1723" s="136"/>
      <c r="M1723" s="137"/>
      <c r="N1723" s="135"/>
      <c r="O1723" s="136"/>
      <c r="P1723" s="136"/>
      <c r="Q1723" s="137"/>
      <c r="R1723" s="135"/>
      <c r="S1723" s="136"/>
      <c r="T1723" s="136"/>
      <c r="U1723" s="137"/>
      <c r="V1723" s="135"/>
      <c r="W1723" s="136"/>
      <c r="X1723" s="137"/>
      <c r="Z1723" s="135"/>
      <c r="AA1723" s="137"/>
      <c r="AB1723" s="13"/>
    </row>
    <row r="1724" spans="1:28" ht="16.5" customHeight="1">
      <c r="A1724" s="139"/>
      <c r="B1724" s="135" t="s">
        <v>35</v>
      </c>
      <c r="C1724" s="136"/>
      <c r="D1724" s="136"/>
      <c r="E1724" s="136"/>
      <c r="F1724" s="136"/>
      <c r="G1724" s="137"/>
      <c r="H1724" s="135"/>
      <c r="I1724" s="136"/>
      <c r="J1724" s="137"/>
      <c r="K1724" s="135"/>
      <c r="L1724" s="136"/>
      <c r="M1724" s="137"/>
      <c r="N1724" s="135"/>
      <c r="O1724" s="136"/>
      <c r="P1724" s="136"/>
      <c r="Q1724" s="137"/>
      <c r="R1724" s="135"/>
      <c r="S1724" s="136"/>
      <c r="T1724" s="136"/>
      <c r="U1724" s="137"/>
      <c r="V1724" s="135"/>
      <c r="W1724" s="136"/>
      <c r="X1724" s="137"/>
      <c r="Z1724" s="135"/>
      <c r="AA1724" s="137"/>
      <c r="AB1724" s="13"/>
    </row>
    <row r="1725" spans="1:28" ht="16.5" customHeight="1">
      <c r="A1725" s="140"/>
      <c r="B1725" s="135" t="s">
        <v>36</v>
      </c>
      <c r="C1725" s="136"/>
      <c r="D1725" s="136"/>
      <c r="E1725" s="136"/>
      <c r="F1725" s="136"/>
      <c r="G1725" s="137"/>
      <c r="H1725" s="135"/>
      <c r="I1725" s="136"/>
      <c r="J1725" s="137"/>
      <c r="K1725" s="135"/>
      <c r="L1725" s="136"/>
      <c r="M1725" s="137"/>
      <c r="N1725" s="135"/>
      <c r="O1725" s="136"/>
      <c r="P1725" s="136"/>
      <c r="Q1725" s="137"/>
      <c r="R1725" s="135"/>
      <c r="S1725" s="136"/>
      <c r="T1725" s="136"/>
      <c r="U1725" s="137"/>
      <c r="V1725" s="135"/>
      <c r="W1725" s="136"/>
      <c r="X1725" s="137"/>
      <c r="Z1725" s="135"/>
      <c r="AA1725" s="137"/>
      <c r="AB1725" s="13"/>
    </row>
    <row r="1726" spans="1:28" ht="16.5" customHeight="1">
      <c r="A1726" s="9"/>
      <c r="AB1726" s="10"/>
    </row>
    <row r="1727" spans="1:28" ht="16.5" customHeight="1">
      <c r="A1727" s="134" t="s">
        <v>39</v>
      </c>
      <c r="B1727" s="132"/>
      <c r="C1727" s="132"/>
      <c r="D1727" s="132"/>
      <c r="E1727" s="132"/>
      <c r="F1727" s="132"/>
      <c r="G1727" s="132"/>
      <c r="H1727" s="132"/>
      <c r="I1727" s="132"/>
      <c r="J1727" s="132"/>
      <c r="K1727" s="132"/>
      <c r="L1727" s="132"/>
      <c r="M1727" s="132"/>
      <c r="N1727" s="132"/>
      <c r="O1727" s="132"/>
      <c r="P1727" s="132"/>
      <c r="Q1727" s="132"/>
      <c r="R1727" s="132"/>
      <c r="S1727" s="132"/>
      <c r="T1727" s="132"/>
      <c r="U1727" s="132"/>
      <c r="V1727" s="132"/>
      <c r="W1727" s="132"/>
      <c r="X1727" s="132"/>
      <c r="Y1727" s="132"/>
      <c r="Z1727" s="132"/>
      <c r="AB1727" s="10"/>
    </row>
    <row r="1728" spans="1:28" ht="16.5" customHeight="1">
      <c r="A1728" s="9"/>
      <c r="AB1728" s="10"/>
    </row>
    <row r="1729" spans="1:28" ht="16.5" customHeight="1">
      <c r="A1729" s="144" t="s">
        <v>2</v>
      </c>
      <c r="B1729" s="136"/>
      <c r="C1729" s="137"/>
      <c r="D1729" s="43" t="s">
        <v>4</v>
      </c>
      <c r="E1729" s="141" t="s">
        <v>23</v>
      </c>
      <c r="F1729" s="137"/>
      <c r="G1729" s="141" t="s">
        <v>6</v>
      </c>
      <c r="H1729" s="136"/>
      <c r="I1729" s="137"/>
      <c r="J1729" s="141" t="s">
        <v>7</v>
      </c>
      <c r="K1729" s="136"/>
      <c r="L1729" s="137"/>
      <c r="M1729" s="141" t="s">
        <v>24</v>
      </c>
      <c r="N1729" s="136"/>
      <c r="O1729" s="137"/>
      <c r="Q1729" s="141" t="s">
        <v>25</v>
      </c>
      <c r="R1729" s="136"/>
      <c r="S1729" s="136"/>
      <c r="T1729" s="137"/>
      <c r="U1729" s="141" t="s">
        <v>26</v>
      </c>
      <c r="V1729" s="137"/>
      <c r="AB1729" s="10"/>
    </row>
    <row r="1730" spans="1:28" ht="16.5" customHeight="1">
      <c r="A1730" s="143" t="s">
        <v>40</v>
      </c>
      <c r="B1730" s="136"/>
      <c r="C1730" s="137"/>
      <c r="D1730" s="41"/>
      <c r="E1730" s="135"/>
      <c r="F1730" s="137"/>
      <c r="G1730" s="135"/>
      <c r="H1730" s="136"/>
      <c r="I1730" s="137"/>
      <c r="J1730" s="135"/>
      <c r="K1730" s="136"/>
      <c r="L1730" s="137"/>
      <c r="M1730" s="135"/>
      <c r="N1730" s="136"/>
      <c r="O1730" s="137"/>
      <c r="Q1730" s="135"/>
      <c r="R1730" s="136"/>
      <c r="S1730" s="136"/>
      <c r="T1730" s="137"/>
      <c r="U1730" s="135"/>
      <c r="V1730" s="137"/>
      <c r="AB1730" s="10"/>
    </row>
    <row r="1731" spans="1:28" ht="16.5" customHeight="1">
      <c r="A1731" s="143" t="s">
        <v>41</v>
      </c>
      <c r="B1731" s="136"/>
      <c r="C1731" s="137"/>
      <c r="D1731" s="41"/>
      <c r="E1731" s="135"/>
      <c r="F1731" s="137"/>
      <c r="G1731" s="135"/>
      <c r="H1731" s="136"/>
      <c r="I1731" s="137"/>
      <c r="J1731" s="135"/>
      <c r="K1731" s="136"/>
      <c r="L1731" s="137"/>
      <c r="M1731" s="135"/>
      <c r="N1731" s="136"/>
      <c r="O1731" s="137"/>
      <c r="Q1731" s="135"/>
      <c r="R1731" s="136"/>
      <c r="S1731" s="136"/>
      <c r="T1731" s="137"/>
      <c r="U1731" s="135"/>
      <c r="V1731" s="137"/>
      <c r="AB1731" s="10"/>
    </row>
    <row r="1732" spans="1:28" ht="16.5" customHeight="1">
      <c r="A1732" s="143" t="s">
        <v>42</v>
      </c>
      <c r="B1732" s="136"/>
      <c r="C1732" s="137"/>
      <c r="D1732" s="41"/>
      <c r="E1732" s="135"/>
      <c r="F1732" s="137"/>
      <c r="G1732" s="135"/>
      <c r="H1732" s="136"/>
      <c r="I1732" s="137"/>
      <c r="J1732" s="135"/>
      <c r="K1732" s="136"/>
      <c r="L1732" s="137"/>
      <c r="M1732" s="135"/>
      <c r="N1732" s="136"/>
      <c r="O1732" s="137"/>
      <c r="Q1732" s="135"/>
      <c r="R1732" s="136"/>
      <c r="S1732" s="136"/>
      <c r="T1732" s="137"/>
      <c r="U1732" s="135"/>
      <c r="V1732" s="137"/>
      <c r="AB1732" s="10"/>
    </row>
    <row r="1733" spans="1:28" ht="16.5" customHeight="1">
      <c r="A1733" s="143" t="s">
        <v>43</v>
      </c>
      <c r="B1733" s="136"/>
      <c r="C1733" s="137"/>
      <c r="D1733" s="41"/>
      <c r="E1733" s="135"/>
      <c r="F1733" s="137"/>
      <c r="G1733" s="135"/>
      <c r="H1733" s="136"/>
      <c r="I1733" s="137"/>
      <c r="J1733" s="135"/>
      <c r="K1733" s="136"/>
      <c r="L1733" s="137"/>
      <c r="M1733" s="135"/>
      <c r="N1733" s="136"/>
      <c r="O1733" s="137"/>
      <c r="Q1733" s="135"/>
      <c r="R1733" s="136"/>
      <c r="S1733" s="136"/>
      <c r="T1733" s="137"/>
      <c r="U1733" s="135"/>
      <c r="V1733" s="137"/>
      <c r="AB1733" s="10"/>
    </row>
    <row r="1734" spans="1:28" ht="16.5" customHeight="1">
      <c r="A1734" s="143" t="s">
        <v>44</v>
      </c>
      <c r="B1734" s="136"/>
      <c r="C1734" s="137"/>
      <c r="D1734" s="41"/>
      <c r="E1734" s="135"/>
      <c r="F1734" s="137"/>
      <c r="G1734" s="135"/>
      <c r="H1734" s="136"/>
      <c r="I1734" s="137"/>
      <c r="J1734" s="135"/>
      <c r="K1734" s="136"/>
      <c r="L1734" s="137"/>
      <c r="M1734" s="135"/>
      <c r="N1734" s="136"/>
      <c r="O1734" s="137"/>
      <c r="Q1734" s="135"/>
      <c r="R1734" s="136"/>
      <c r="S1734" s="136"/>
      <c r="T1734" s="137"/>
      <c r="U1734" s="135"/>
      <c r="V1734" s="137"/>
      <c r="AB1734" s="10"/>
    </row>
    <row r="1735" spans="1:28" ht="16.5" customHeight="1">
      <c r="A1735" s="143" t="s">
        <v>45</v>
      </c>
      <c r="B1735" s="136"/>
      <c r="C1735" s="137"/>
      <c r="D1735" s="41"/>
      <c r="E1735" s="135"/>
      <c r="F1735" s="137"/>
      <c r="G1735" s="135"/>
      <c r="H1735" s="136"/>
      <c r="I1735" s="137"/>
      <c r="J1735" s="135"/>
      <c r="K1735" s="136"/>
      <c r="L1735" s="137"/>
      <c r="M1735" s="135"/>
      <c r="N1735" s="136"/>
      <c r="O1735" s="137"/>
      <c r="Q1735" s="135"/>
      <c r="R1735" s="136"/>
      <c r="S1735" s="136"/>
      <c r="T1735" s="137"/>
      <c r="U1735" s="135"/>
      <c r="V1735" s="137"/>
      <c r="AB1735" s="10"/>
    </row>
    <row r="1736" spans="1:28" ht="16.5" customHeight="1">
      <c r="A1736" s="143" t="s">
        <v>46</v>
      </c>
      <c r="B1736" s="136"/>
      <c r="C1736" s="137"/>
      <c r="D1736" s="41"/>
      <c r="E1736" s="135"/>
      <c r="F1736" s="137"/>
      <c r="G1736" s="135"/>
      <c r="H1736" s="136"/>
      <c r="I1736" s="137"/>
      <c r="J1736" s="135"/>
      <c r="K1736" s="136"/>
      <c r="L1736" s="137"/>
      <c r="M1736" s="135"/>
      <c r="N1736" s="136"/>
      <c r="O1736" s="137"/>
      <c r="Q1736" s="135"/>
      <c r="R1736" s="136"/>
      <c r="S1736" s="136"/>
      <c r="T1736" s="137"/>
      <c r="U1736" s="135"/>
      <c r="V1736" s="137"/>
      <c r="AB1736" s="10"/>
    </row>
    <row r="1737" spans="1:28" ht="16.5" customHeight="1">
      <c r="A1737" s="143" t="s">
        <v>47</v>
      </c>
      <c r="B1737" s="136"/>
      <c r="C1737" s="137"/>
      <c r="D1737" s="41"/>
      <c r="E1737" s="135"/>
      <c r="F1737" s="137"/>
      <c r="G1737" s="135"/>
      <c r="H1737" s="136"/>
      <c r="I1737" s="137"/>
      <c r="J1737" s="135"/>
      <c r="K1737" s="136"/>
      <c r="L1737" s="137"/>
      <c r="M1737" s="135"/>
      <c r="N1737" s="136"/>
      <c r="O1737" s="137"/>
      <c r="Q1737" s="135"/>
      <c r="R1737" s="136"/>
      <c r="S1737" s="136"/>
      <c r="T1737" s="137"/>
      <c r="U1737" s="135"/>
      <c r="V1737" s="137"/>
      <c r="AB1737" s="10"/>
    </row>
    <row r="1738" spans="1:28" ht="16.5" customHeight="1">
      <c r="A1738" s="143" t="s">
        <v>48</v>
      </c>
      <c r="B1738" s="136"/>
      <c r="C1738" s="137"/>
      <c r="D1738" s="41"/>
      <c r="E1738" s="135"/>
      <c r="F1738" s="137"/>
      <c r="G1738" s="135"/>
      <c r="H1738" s="136"/>
      <c r="I1738" s="137"/>
      <c r="J1738" s="135"/>
      <c r="K1738" s="136"/>
      <c r="L1738" s="137"/>
      <c r="M1738" s="135"/>
      <c r="N1738" s="136"/>
      <c r="O1738" s="137"/>
      <c r="Q1738" s="135"/>
      <c r="R1738" s="136"/>
      <c r="S1738" s="136"/>
      <c r="T1738" s="137"/>
      <c r="U1738" s="135"/>
      <c r="V1738" s="137"/>
      <c r="AB1738" s="10"/>
    </row>
    <row r="1739" spans="1:28" ht="16.5" customHeight="1">
      <c r="A1739" s="143" t="s">
        <v>49</v>
      </c>
      <c r="B1739" s="136"/>
      <c r="C1739" s="137"/>
      <c r="D1739" s="41"/>
      <c r="E1739" s="135"/>
      <c r="F1739" s="137"/>
      <c r="G1739" s="135"/>
      <c r="H1739" s="136"/>
      <c r="I1739" s="137"/>
      <c r="J1739" s="135"/>
      <c r="K1739" s="136"/>
      <c r="L1739" s="137"/>
      <c r="M1739" s="135"/>
      <c r="N1739" s="136"/>
      <c r="O1739" s="137"/>
      <c r="Q1739" s="135"/>
      <c r="R1739" s="136"/>
      <c r="S1739" s="136"/>
      <c r="T1739" s="137"/>
      <c r="U1739" s="135"/>
      <c r="V1739" s="137"/>
      <c r="AB1739" s="10"/>
    </row>
    <row r="1740" spans="1:28" ht="16.5" customHeight="1">
      <c r="A1740" s="9"/>
      <c r="AB1740" s="10"/>
    </row>
    <row r="1741" spans="1:28" ht="16.5" customHeight="1">
      <c r="A1741" s="134" t="s">
        <v>50</v>
      </c>
      <c r="B1741" s="132"/>
      <c r="C1741" s="132"/>
      <c r="D1741" s="132"/>
      <c r="E1741" s="132"/>
      <c r="F1741" s="132"/>
      <c r="G1741" s="132"/>
      <c r="H1741" s="132"/>
      <c r="I1741" s="132"/>
      <c r="J1741" s="132"/>
      <c r="K1741" s="132"/>
      <c r="L1741" s="132"/>
      <c r="M1741" s="132"/>
      <c r="N1741" s="132"/>
      <c r="O1741" s="132"/>
      <c r="P1741" s="132"/>
      <c r="Q1741" s="132"/>
      <c r="R1741" s="132"/>
      <c r="S1741" s="132"/>
      <c r="T1741" s="132"/>
      <c r="U1741" s="132"/>
      <c r="V1741" s="132"/>
      <c r="W1741" s="132"/>
      <c r="X1741" s="132"/>
      <c r="Y1741" s="132"/>
      <c r="Z1741" s="132"/>
      <c r="AB1741" s="10"/>
    </row>
    <row r="1742" spans="1:28" ht="16.5" customHeight="1">
      <c r="A1742" s="9"/>
      <c r="AB1742" s="10"/>
    </row>
    <row r="1743" spans="1:28" ht="16.5" customHeight="1">
      <c r="A1743" s="144" t="s">
        <v>2</v>
      </c>
      <c r="B1743" s="136"/>
      <c r="C1743" s="137"/>
      <c r="D1743" s="43" t="s">
        <v>4</v>
      </c>
      <c r="E1743" s="141" t="s">
        <v>51</v>
      </c>
      <c r="F1743" s="137"/>
      <c r="G1743" s="141" t="s">
        <v>7</v>
      </c>
      <c r="H1743" s="136"/>
      <c r="I1743" s="137"/>
      <c r="J1743" s="141" t="s">
        <v>24</v>
      </c>
      <c r="K1743" s="136"/>
      <c r="L1743" s="137"/>
      <c r="M1743" s="141" t="s">
        <v>52</v>
      </c>
      <c r="N1743" s="136"/>
      <c r="O1743" s="137"/>
      <c r="AB1743" s="10"/>
    </row>
    <row r="1744" spans="1:28" ht="16.5" customHeight="1">
      <c r="A1744" s="143" t="s">
        <v>53</v>
      </c>
      <c r="B1744" s="136"/>
      <c r="C1744" s="137"/>
      <c r="D1744" s="41"/>
      <c r="E1744" s="135"/>
      <c r="F1744" s="137"/>
      <c r="G1744" s="135"/>
      <c r="H1744" s="136"/>
      <c r="I1744" s="137"/>
      <c r="J1744" s="135"/>
      <c r="K1744" s="136"/>
      <c r="L1744" s="137"/>
      <c r="M1744" s="135"/>
      <c r="N1744" s="136"/>
      <c r="O1744" s="137"/>
      <c r="AB1744" s="10"/>
    </row>
    <row r="1745" spans="1:28" ht="16.5" customHeight="1">
      <c r="A1745" s="143" t="s">
        <v>54</v>
      </c>
      <c r="B1745" s="136"/>
      <c r="C1745" s="137"/>
      <c r="D1745" s="41"/>
      <c r="E1745" s="135"/>
      <c r="F1745" s="137"/>
      <c r="G1745" s="135"/>
      <c r="H1745" s="136"/>
      <c r="I1745" s="137"/>
      <c r="J1745" s="135"/>
      <c r="K1745" s="136"/>
      <c r="L1745" s="137"/>
      <c r="M1745" s="135"/>
      <c r="N1745" s="136"/>
      <c r="O1745" s="137"/>
      <c r="AB1745" s="10"/>
    </row>
    <row r="1746" spans="1:28" ht="16.5" customHeight="1">
      <c r="A1746" s="143" t="s">
        <v>55</v>
      </c>
      <c r="B1746" s="136"/>
      <c r="C1746" s="137"/>
      <c r="D1746" s="41"/>
      <c r="E1746" s="135"/>
      <c r="F1746" s="137"/>
      <c r="G1746" s="135"/>
      <c r="H1746" s="136"/>
      <c r="I1746" s="137"/>
      <c r="J1746" s="135"/>
      <c r="K1746" s="136"/>
      <c r="L1746" s="137"/>
      <c r="M1746" s="135"/>
      <c r="N1746" s="136"/>
      <c r="O1746" s="137"/>
      <c r="AB1746" s="10"/>
    </row>
    <row r="1747" spans="1:28" ht="16.5" customHeight="1">
      <c r="A1747" s="143" t="s">
        <v>56</v>
      </c>
      <c r="B1747" s="136"/>
      <c r="C1747" s="137"/>
      <c r="D1747" s="41"/>
      <c r="E1747" s="135"/>
      <c r="F1747" s="137"/>
      <c r="G1747" s="135"/>
      <c r="H1747" s="136"/>
      <c r="I1747" s="137"/>
      <c r="J1747" s="135"/>
      <c r="K1747" s="136"/>
      <c r="L1747" s="137"/>
      <c r="M1747" s="135"/>
      <c r="N1747" s="136"/>
      <c r="O1747" s="137"/>
      <c r="AB1747" s="10"/>
    </row>
    <row r="1748" spans="1:28" ht="16.5" customHeight="1">
      <c r="A1748" s="9"/>
      <c r="AB1748" s="10"/>
    </row>
    <row r="1749" spans="1:28" ht="16.5" customHeight="1">
      <c r="A1749" s="134" t="s">
        <v>57</v>
      </c>
      <c r="B1749" s="132"/>
      <c r="C1749" s="132"/>
      <c r="D1749" s="132"/>
      <c r="E1749" s="132"/>
      <c r="F1749" s="132"/>
      <c r="G1749" s="132"/>
      <c r="H1749" s="132"/>
      <c r="I1749" s="132"/>
      <c r="J1749" s="132"/>
      <c r="K1749" s="132"/>
      <c r="L1749" s="132"/>
      <c r="M1749" s="132"/>
      <c r="N1749" s="132"/>
      <c r="O1749" s="132"/>
      <c r="P1749" s="132"/>
      <c r="Q1749" s="132"/>
      <c r="R1749" s="132"/>
      <c r="S1749" s="132"/>
      <c r="T1749" s="132"/>
      <c r="U1749" s="132"/>
      <c r="V1749" s="132"/>
      <c r="W1749" s="132"/>
      <c r="X1749" s="132"/>
      <c r="Y1749" s="132"/>
      <c r="Z1749" s="132"/>
      <c r="AB1749" s="10"/>
    </row>
    <row r="1750" spans="1:28" ht="16.5" customHeight="1">
      <c r="A1750" s="9"/>
      <c r="AB1750" s="10"/>
    </row>
    <row r="1751" spans="1:28" ht="16.5" customHeight="1">
      <c r="A1751" s="144" t="s">
        <v>2</v>
      </c>
      <c r="B1751" s="136"/>
      <c r="C1751" s="137"/>
      <c r="D1751" s="43" t="s">
        <v>4</v>
      </c>
      <c r="E1751" s="141" t="s">
        <v>23</v>
      </c>
      <c r="F1751" s="137"/>
      <c r="G1751" s="141" t="s">
        <v>6</v>
      </c>
      <c r="H1751" s="136"/>
      <c r="I1751" s="137"/>
      <c r="J1751" s="141" t="s">
        <v>7</v>
      </c>
      <c r="K1751" s="136"/>
      <c r="L1751" s="137"/>
      <c r="M1751" s="141" t="s">
        <v>24</v>
      </c>
      <c r="N1751" s="136"/>
      <c r="O1751" s="137"/>
      <c r="Q1751" s="141" t="s">
        <v>25</v>
      </c>
      <c r="R1751" s="136"/>
      <c r="S1751" s="136"/>
      <c r="T1751" s="137"/>
      <c r="U1751" s="141" t="s">
        <v>26</v>
      </c>
      <c r="V1751" s="137"/>
      <c r="AB1751" s="10"/>
    </row>
    <row r="1752" spans="1:28" ht="16.5" customHeight="1">
      <c r="A1752" s="143" t="s">
        <v>58</v>
      </c>
      <c r="B1752" s="136"/>
      <c r="C1752" s="137"/>
      <c r="D1752" s="41"/>
      <c r="E1752" s="135"/>
      <c r="F1752" s="137"/>
      <c r="G1752" s="135"/>
      <c r="H1752" s="136"/>
      <c r="I1752" s="137"/>
      <c r="J1752" s="135"/>
      <c r="K1752" s="136"/>
      <c r="L1752" s="137"/>
      <c r="M1752" s="135"/>
      <c r="N1752" s="136"/>
      <c r="O1752" s="137"/>
      <c r="Q1752" s="135"/>
      <c r="R1752" s="136"/>
      <c r="S1752" s="136"/>
      <c r="T1752" s="137"/>
      <c r="U1752" s="135"/>
      <c r="V1752" s="137"/>
      <c r="AB1752" s="10"/>
    </row>
    <row r="1753" spans="1:28" ht="16.5" customHeight="1">
      <c r="A1753" s="143" t="s">
        <v>59</v>
      </c>
      <c r="B1753" s="136"/>
      <c r="C1753" s="137"/>
      <c r="D1753" s="41"/>
      <c r="E1753" s="135"/>
      <c r="F1753" s="137"/>
      <c r="G1753" s="135"/>
      <c r="H1753" s="136"/>
      <c r="I1753" s="137"/>
      <c r="J1753" s="135"/>
      <c r="K1753" s="136"/>
      <c r="L1753" s="137"/>
      <c r="M1753" s="135"/>
      <c r="N1753" s="136"/>
      <c r="O1753" s="137"/>
      <c r="Q1753" s="135"/>
      <c r="R1753" s="136"/>
      <c r="S1753" s="136"/>
      <c r="T1753" s="137"/>
      <c r="U1753" s="135"/>
      <c r="V1753" s="137"/>
      <c r="AB1753" s="10"/>
    </row>
    <row r="1754" spans="1:28" ht="16.5" customHeight="1">
      <c r="A1754" s="143" t="s">
        <v>60</v>
      </c>
      <c r="B1754" s="136"/>
      <c r="C1754" s="137"/>
      <c r="D1754" s="41"/>
      <c r="E1754" s="135"/>
      <c r="F1754" s="137"/>
      <c r="G1754" s="135"/>
      <c r="H1754" s="136"/>
      <c r="I1754" s="137"/>
      <c r="J1754" s="135"/>
      <c r="K1754" s="136"/>
      <c r="L1754" s="137"/>
      <c r="M1754" s="135"/>
      <c r="N1754" s="136"/>
      <c r="O1754" s="137"/>
      <c r="Q1754" s="135"/>
      <c r="R1754" s="136"/>
      <c r="S1754" s="136"/>
      <c r="T1754" s="137"/>
      <c r="U1754" s="135"/>
      <c r="V1754" s="137"/>
      <c r="AB1754" s="10"/>
    </row>
    <row r="1755" spans="1:28" ht="16.5" customHeight="1">
      <c r="A1755" s="143" t="s">
        <v>61</v>
      </c>
      <c r="B1755" s="136"/>
      <c r="C1755" s="137"/>
      <c r="D1755" s="41"/>
      <c r="E1755" s="135"/>
      <c r="F1755" s="137"/>
      <c r="G1755" s="135"/>
      <c r="H1755" s="136"/>
      <c r="I1755" s="137"/>
      <c r="J1755" s="135"/>
      <c r="K1755" s="136"/>
      <c r="L1755" s="137"/>
      <c r="M1755" s="135"/>
      <c r="N1755" s="136"/>
      <c r="O1755" s="137"/>
      <c r="Q1755" s="135"/>
      <c r="R1755" s="136"/>
      <c r="S1755" s="136"/>
      <c r="T1755" s="137"/>
      <c r="U1755" s="135"/>
      <c r="V1755" s="137"/>
      <c r="AB1755" s="10"/>
    </row>
    <row r="1756" spans="1:28" ht="16.5" customHeight="1">
      <c r="A1756" s="143" t="s">
        <v>62</v>
      </c>
      <c r="B1756" s="136"/>
      <c r="C1756" s="137"/>
      <c r="D1756" s="41"/>
      <c r="E1756" s="135"/>
      <c r="F1756" s="137"/>
      <c r="G1756" s="135"/>
      <c r="H1756" s="136"/>
      <c r="I1756" s="137"/>
      <c r="J1756" s="135"/>
      <c r="K1756" s="136"/>
      <c r="L1756" s="137"/>
      <c r="M1756" s="135"/>
      <c r="N1756" s="136"/>
      <c r="O1756" s="137"/>
      <c r="Q1756" s="135"/>
      <c r="R1756" s="136"/>
      <c r="S1756" s="136"/>
      <c r="T1756" s="137"/>
      <c r="U1756" s="135"/>
      <c r="V1756" s="137"/>
      <c r="AB1756" s="10"/>
    </row>
    <row r="1757" spans="1:28" ht="16.5" customHeight="1">
      <c r="A1757" s="143" t="s">
        <v>63</v>
      </c>
      <c r="B1757" s="136"/>
      <c r="C1757" s="137"/>
      <c r="D1757" s="41"/>
      <c r="E1757" s="135"/>
      <c r="F1757" s="137"/>
      <c r="G1757" s="135"/>
      <c r="H1757" s="136"/>
      <c r="I1757" s="137"/>
      <c r="J1757" s="135"/>
      <c r="K1757" s="136"/>
      <c r="L1757" s="137"/>
      <c r="M1757" s="135"/>
      <c r="N1757" s="136"/>
      <c r="O1757" s="137"/>
      <c r="Q1757" s="135"/>
      <c r="R1757" s="136"/>
      <c r="S1757" s="136"/>
      <c r="T1757" s="137"/>
      <c r="U1757" s="135"/>
      <c r="V1757" s="137"/>
      <c r="AB1757" s="10"/>
    </row>
    <row r="1758" spans="1:28" ht="16.5" customHeight="1">
      <c r="A1758" s="143" t="s">
        <v>64</v>
      </c>
      <c r="B1758" s="136"/>
      <c r="C1758" s="137"/>
      <c r="D1758" s="41"/>
      <c r="E1758" s="135"/>
      <c r="F1758" s="137"/>
      <c r="G1758" s="135"/>
      <c r="H1758" s="136"/>
      <c r="I1758" s="137"/>
      <c r="J1758" s="135"/>
      <c r="K1758" s="136"/>
      <c r="L1758" s="137"/>
      <c r="M1758" s="135"/>
      <c r="N1758" s="136"/>
      <c r="O1758" s="137"/>
      <c r="Q1758" s="135"/>
      <c r="R1758" s="136"/>
      <c r="S1758" s="136"/>
      <c r="T1758" s="137"/>
      <c r="U1758" s="135"/>
      <c r="V1758" s="137"/>
      <c r="AB1758" s="10"/>
    </row>
    <row r="1759" spans="1:28" ht="16.5" customHeight="1">
      <c r="A1759" s="143" t="s">
        <v>65</v>
      </c>
      <c r="B1759" s="136"/>
      <c r="C1759" s="137"/>
      <c r="D1759" s="41"/>
      <c r="E1759" s="135"/>
      <c r="F1759" s="137"/>
      <c r="G1759" s="135"/>
      <c r="H1759" s="136"/>
      <c r="I1759" s="137"/>
      <c r="J1759" s="135"/>
      <c r="K1759" s="136"/>
      <c r="L1759" s="137"/>
      <c r="M1759" s="135"/>
      <c r="N1759" s="136"/>
      <c r="O1759" s="137"/>
      <c r="Q1759" s="135"/>
      <c r="R1759" s="136"/>
      <c r="S1759" s="136"/>
      <c r="T1759" s="137"/>
      <c r="U1759" s="135"/>
      <c r="V1759" s="137"/>
      <c r="AB1759" s="10"/>
    </row>
    <row r="1760" spans="1:28" ht="16.5" customHeight="1">
      <c r="A1760" s="143" t="s">
        <v>66</v>
      </c>
      <c r="B1760" s="136"/>
      <c r="C1760" s="137"/>
      <c r="D1760" s="41"/>
      <c r="E1760" s="135"/>
      <c r="F1760" s="137"/>
      <c r="G1760" s="135"/>
      <c r="H1760" s="136"/>
      <c r="I1760" s="137"/>
      <c r="J1760" s="135"/>
      <c r="K1760" s="136"/>
      <c r="L1760" s="137"/>
      <c r="M1760" s="135"/>
      <c r="N1760" s="136"/>
      <c r="O1760" s="137"/>
      <c r="Q1760" s="135"/>
      <c r="R1760" s="136"/>
      <c r="S1760" s="136"/>
      <c r="T1760" s="137"/>
      <c r="U1760" s="135"/>
      <c r="V1760" s="137"/>
      <c r="AB1760" s="10"/>
    </row>
    <row r="1761" spans="1:28" ht="16.5" customHeight="1">
      <c r="A1761" s="143" t="s">
        <v>67</v>
      </c>
      <c r="B1761" s="136"/>
      <c r="C1761" s="137"/>
      <c r="D1761" s="41"/>
      <c r="E1761" s="135"/>
      <c r="F1761" s="137"/>
      <c r="G1761" s="135"/>
      <c r="H1761" s="136"/>
      <c r="I1761" s="137"/>
      <c r="J1761" s="135"/>
      <c r="K1761" s="136"/>
      <c r="L1761" s="137"/>
      <c r="M1761" s="135"/>
      <c r="N1761" s="136"/>
      <c r="O1761" s="137"/>
      <c r="Q1761" s="135"/>
      <c r="R1761" s="136"/>
      <c r="S1761" s="136"/>
      <c r="T1761" s="137"/>
      <c r="U1761" s="135"/>
      <c r="V1761" s="137"/>
      <c r="AB1761" s="10"/>
    </row>
    <row r="1762" spans="1:28" ht="16.5" customHeight="1">
      <c r="A1762" s="143" t="s">
        <v>68</v>
      </c>
      <c r="B1762" s="136"/>
      <c r="C1762" s="137"/>
      <c r="D1762" s="41"/>
      <c r="E1762" s="135"/>
      <c r="F1762" s="137"/>
      <c r="G1762" s="135"/>
      <c r="H1762" s="136"/>
      <c r="I1762" s="137"/>
      <c r="J1762" s="135"/>
      <c r="K1762" s="136"/>
      <c r="L1762" s="137"/>
      <c r="M1762" s="135"/>
      <c r="N1762" s="136"/>
      <c r="O1762" s="137"/>
      <c r="Q1762" s="135"/>
      <c r="R1762" s="136"/>
      <c r="S1762" s="136"/>
      <c r="T1762" s="137"/>
      <c r="U1762" s="135"/>
      <c r="V1762" s="137"/>
      <c r="AB1762" s="10"/>
    </row>
    <row r="1763" spans="1:28" ht="16.5" customHeight="1">
      <c r="A1763" s="143" t="s">
        <v>69</v>
      </c>
      <c r="B1763" s="136"/>
      <c r="C1763" s="137"/>
      <c r="D1763" s="41"/>
      <c r="E1763" s="135"/>
      <c r="F1763" s="137"/>
      <c r="G1763" s="135"/>
      <c r="H1763" s="136"/>
      <c r="I1763" s="137"/>
      <c r="J1763" s="135"/>
      <c r="K1763" s="136"/>
      <c r="L1763" s="137"/>
      <c r="M1763" s="135"/>
      <c r="N1763" s="136"/>
      <c r="O1763" s="137"/>
      <c r="Q1763" s="135"/>
      <c r="R1763" s="136"/>
      <c r="S1763" s="136"/>
      <c r="T1763" s="137"/>
      <c r="U1763" s="135"/>
      <c r="V1763" s="137"/>
      <c r="AB1763" s="10"/>
    </row>
    <row r="1764" spans="1:28" ht="16.5" customHeight="1">
      <c r="A1764" s="9"/>
      <c r="AB1764" s="10"/>
    </row>
    <row r="1765" spans="1:28" ht="16.5" customHeight="1">
      <c r="A1765" s="134" t="s">
        <v>70</v>
      </c>
      <c r="B1765" s="132"/>
      <c r="C1765" s="132"/>
      <c r="D1765" s="132"/>
      <c r="E1765" s="132"/>
      <c r="F1765" s="132"/>
      <c r="G1765" s="132"/>
      <c r="H1765" s="132"/>
      <c r="I1765" s="132"/>
      <c r="J1765" s="132"/>
      <c r="K1765" s="132"/>
      <c r="L1765" s="132"/>
      <c r="M1765" s="132"/>
      <c r="N1765" s="132"/>
      <c r="O1765" s="132"/>
      <c r="P1765" s="132"/>
      <c r="Q1765" s="132"/>
      <c r="R1765" s="132"/>
      <c r="S1765" s="132"/>
      <c r="T1765" s="132"/>
      <c r="U1765" s="132"/>
      <c r="V1765" s="132"/>
      <c r="W1765" s="132"/>
      <c r="X1765" s="132"/>
      <c r="Y1765" s="132"/>
      <c r="Z1765" s="132"/>
      <c r="AB1765" s="10"/>
    </row>
    <row r="1766" spans="1:28" ht="16.5" customHeight="1">
      <c r="A1766" s="9"/>
      <c r="AB1766" s="10"/>
    </row>
    <row r="1767" spans="1:28" ht="16.5" customHeight="1">
      <c r="A1767" s="145" t="s">
        <v>71</v>
      </c>
      <c r="B1767" s="146"/>
      <c r="C1767" s="147"/>
      <c r="D1767" s="151" t="s">
        <v>4</v>
      </c>
      <c r="E1767" s="147"/>
      <c r="F1767" s="153" t="s">
        <v>72</v>
      </c>
      <c r="G1767" s="154"/>
      <c r="H1767" s="154"/>
      <c r="I1767" s="154"/>
      <c r="J1767" s="154"/>
      <c r="K1767" s="154"/>
      <c r="L1767" s="154"/>
      <c r="M1767" s="154"/>
      <c r="N1767" s="155"/>
      <c r="O1767" s="141" t="s">
        <v>73</v>
      </c>
      <c r="P1767" s="136"/>
      <c r="Q1767" s="136"/>
      <c r="R1767" s="137"/>
      <c r="AB1767" s="10"/>
    </row>
    <row r="1768" spans="1:28" ht="16.5" customHeight="1">
      <c r="A1768" s="148"/>
      <c r="B1768" s="149"/>
      <c r="C1768" s="150"/>
      <c r="D1768" s="152"/>
      <c r="E1768" s="150"/>
      <c r="F1768" s="141" t="s">
        <v>74</v>
      </c>
      <c r="G1768" s="137"/>
      <c r="H1768" s="43" t="s">
        <v>75</v>
      </c>
      <c r="I1768" s="141" t="s">
        <v>76</v>
      </c>
      <c r="J1768" s="136"/>
      <c r="K1768" s="137"/>
      <c r="L1768" s="141" t="s">
        <v>77</v>
      </c>
      <c r="M1768" s="136"/>
      <c r="N1768" s="137"/>
      <c r="O1768" s="141" t="s">
        <v>10</v>
      </c>
      <c r="P1768" s="136"/>
      <c r="Q1768" s="136"/>
      <c r="R1768" s="137"/>
      <c r="AB1768" s="10"/>
    </row>
    <row r="1769" spans="1:28" ht="16.5" customHeight="1">
      <c r="A1769" s="143" t="s">
        <v>78</v>
      </c>
      <c r="B1769" s="136"/>
      <c r="C1769" s="137"/>
      <c r="D1769" s="135"/>
      <c r="E1769" s="137"/>
      <c r="F1769" s="135"/>
      <c r="G1769" s="137"/>
      <c r="H1769" s="41"/>
      <c r="I1769" s="135"/>
      <c r="J1769" s="136"/>
      <c r="K1769" s="137"/>
      <c r="L1769" s="135"/>
      <c r="M1769" s="136"/>
      <c r="N1769" s="137"/>
      <c r="O1769" s="135"/>
      <c r="P1769" s="136"/>
      <c r="Q1769" s="136"/>
      <c r="R1769" s="137"/>
      <c r="AB1769" s="10"/>
    </row>
    <row r="1770" spans="1:28" ht="16.5" customHeight="1">
      <c r="A1770" s="143" t="s">
        <v>79</v>
      </c>
      <c r="B1770" s="136"/>
      <c r="C1770" s="137"/>
      <c r="D1770" s="135"/>
      <c r="E1770" s="137"/>
      <c r="F1770" s="135"/>
      <c r="G1770" s="137"/>
      <c r="H1770" s="41"/>
      <c r="I1770" s="135"/>
      <c r="J1770" s="136"/>
      <c r="K1770" s="137"/>
      <c r="L1770" s="135"/>
      <c r="M1770" s="136"/>
      <c r="N1770" s="137"/>
      <c r="O1770" s="135"/>
      <c r="P1770" s="136"/>
      <c r="Q1770" s="136"/>
      <c r="R1770" s="137"/>
      <c r="AB1770" s="10"/>
    </row>
    <row r="1771" spans="1:28" ht="16.5" customHeight="1">
      <c r="A1771" s="143" t="s">
        <v>80</v>
      </c>
      <c r="B1771" s="136"/>
      <c r="C1771" s="137"/>
      <c r="D1771" s="135"/>
      <c r="E1771" s="137"/>
      <c r="F1771" s="135"/>
      <c r="G1771" s="137"/>
      <c r="H1771" s="41"/>
      <c r="I1771" s="135"/>
      <c r="J1771" s="136"/>
      <c r="K1771" s="137"/>
      <c r="L1771" s="135"/>
      <c r="M1771" s="136"/>
      <c r="N1771" s="137"/>
      <c r="O1771" s="135"/>
      <c r="P1771" s="136"/>
      <c r="Q1771" s="136"/>
      <c r="R1771" s="137"/>
      <c r="AB1771" s="10"/>
    </row>
    <row r="1772" spans="1:28" ht="16.5" customHeight="1">
      <c r="A1772" s="143" t="s">
        <v>81</v>
      </c>
      <c r="B1772" s="136"/>
      <c r="C1772" s="137"/>
      <c r="D1772" s="135"/>
      <c r="E1772" s="137"/>
      <c r="F1772" s="135"/>
      <c r="G1772" s="137"/>
      <c r="H1772" s="41"/>
      <c r="I1772" s="135"/>
      <c r="J1772" s="136"/>
      <c r="K1772" s="137"/>
      <c r="L1772" s="135"/>
      <c r="M1772" s="136"/>
      <c r="N1772" s="137"/>
      <c r="O1772" s="135"/>
      <c r="P1772" s="136"/>
      <c r="Q1772" s="136"/>
      <c r="R1772" s="137"/>
      <c r="AB1772" s="10"/>
    </row>
    <row r="1773" spans="1:28" ht="16.5" customHeight="1">
      <c r="A1773" s="143" t="s">
        <v>82</v>
      </c>
      <c r="B1773" s="136"/>
      <c r="C1773" s="137"/>
      <c r="D1773" s="135"/>
      <c r="E1773" s="137"/>
      <c r="F1773" s="135"/>
      <c r="G1773" s="137"/>
      <c r="H1773" s="41"/>
      <c r="I1773" s="135"/>
      <c r="J1773" s="136"/>
      <c r="K1773" s="137"/>
      <c r="L1773" s="135"/>
      <c r="M1773" s="136"/>
      <c r="N1773" s="137"/>
      <c r="O1773" s="135"/>
      <c r="P1773" s="136"/>
      <c r="Q1773" s="136"/>
      <c r="R1773" s="137"/>
      <c r="AB1773" s="10"/>
    </row>
    <row r="1774" spans="1:28" ht="16.5" customHeight="1">
      <c r="A1774" s="143" t="s">
        <v>83</v>
      </c>
      <c r="B1774" s="136"/>
      <c r="C1774" s="137"/>
      <c r="D1774" s="135"/>
      <c r="E1774" s="137"/>
      <c r="F1774" s="135"/>
      <c r="G1774" s="137"/>
      <c r="H1774" s="41"/>
      <c r="I1774" s="135"/>
      <c r="J1774" s="136"/>
      <c r="K1774" s="137"/>
      <c r="L1774" s="135"/>
      <c r="M1774" s="136"/>
      <c r="N1774" s="137"/>
      <c r="O1774" s="135"/>
      <c r="P1774" s="136"/>
      <c r="Q1774" s="136"/>
      <c r="R1774" s="137"/>
      <c r="AB1774" s="10"/>
    </row>
    <row r="1775" spans="1:28" ht="16.5" customHeight="1">
      <c r="A1775" s="143" t="s">
        <v>84</v>
      </c>
      <c r="B1775" s="136"/>
      <c r="C1775" s="137"/>
      <c r="D1775" s="135"/>
      <c r="E1775" s="137"/>
      <c r="F1775" s="135"/>
      <c r="G1775" s="137"/>
      <c r="H1775" s="41"/>
      <c r="I1775" s="135"/>
      <c r="J1775" s="136"/>
      <c r="K1775" s="137"/>
      <c r="L1775" s="135"/>
      <c r="M1775" s="136"/>
      <c r="N1775" s="137"/>
      <c r="O1775" s="135"/>
      <c r="P1775" s="136"/>
      <c r="Q1775" s="136"/>
      <c r="R1775" s="137"/>
      <c r="AB1775" s="10"/>
    </row>
    <row r="1776" spans="1:28" ht="16.5" customHeight="1">
      <c r="A1776" s="143" t="s">
        <v>85</v>
      </c>
      <c r="B1776" s="136"/>
      <c r="C1776" s="137"/>
      <c r="D1776" s="135"/>
      <c r="E1776" s="137"/>
      <c r="F1776" s="135"/>
      <c r="G1776" s="137"/>
      <c r="H1776" s="41"/>
      <c r="I1776" s="135"/>
      <c r="J1776" s="136"/>
      <c r="K1776" s="137"/>
      <c r="L1776" s="135"/>
      <c r="M1776" s="136"/>
      <c r="N1776" s="137"/>
      <c r="O1776" s="135"/>
      <c r="P1776" s="136"/>
      <c r="Q1776" s="136"/>
      <c r="R1776" s="137"/>
      <c r="AB1776" s="10"/>
    </row>
    <row r="1777" spans="1:28" ht="16.5" customHeight="1">
      <c r="A1777" s="143" t="s">
        <v>86</v>
      </c>
      <c r="B1777" s="136"/>
      <c r="C1777" s="137"/>
      <c r="D1777" s="135"/>
      <c r="E1777" s="137"/>
      <c r="F1777" s="135"/>
      <c r="G1777" s="137"/>
      <c r="H1777" s="41"/>
      <c r="I1777" s="135"/>
      <c r="J1777" s="136"/>
      <c r="K1777" s="137"/>
      <c r="L1777" s="135"/>
      <c r="M1777" s="136"/>
      <c r="N1777" s="137"/>
      <c r="O1777" s="135"/>
      <c r="P1777" s="136"/>
      <c r="Q1777" s="136"/>
      <c r="R1777" s="137"/>
      <c r="AB1777" s="10"/>
    </row>
    <row r="1778" spans="1:28" ht="16.5" customHeight="1">
      <c r="A1778" s="143" t="s">
        <v>87</v>
      </c>
      <c r="B1778" s="136"/>
      <c r="C1778" s="137"/>
      <c r="D1778" s="135"/>
      <c r="E1778" s="137"/>
      <c r="F1778" s="135"/>
      <c r="G1778" s="137"/>
      <c r="H1778" s="41"/>
      <c r="I1778" s="135"/>
      <c r="J1778" s="136"/>
      <c r="K1778" s="137"/>
      <c r="L1778" s="135"/>
      <c r="M1778" s="136"/>
      <c r="N1778" s="137"/>
      <c r="O1778" s="135"/>
      <c r="P1778" s="136"/>
      <c r="Q1778" s="136"/>
      <c r="R1778" s="137"/>
      <c r="AB1778" s="10"/>
    </row>
    <row r="1779" spans="1:28" ht="16.5" customHeight="1">
      <c r="A1779" s="9"/>
      <c r="AB1779" s="10"/>
    </row>
    <row r="1780" spans="1:28" ht="16.5" customHeight="1">
      <c r="A1780" s="134" t="s">
        <v>88</v>
      </c>
      <c r="B1780" s="132"/>
      <c r="C1780" s="132"/>
      <c r="D1780" s="132"/>
      <c r="E1780" s="132"/>
      <c r="F1780" s="132"/>
      <c r="G1780" s="132"/>
      <c r="H1780" s="132"/>
      <c r="I1780" s="132"/>
      <c r="J1780" s="132"/>
      <c r="K1780" s="132"/>
      <c r="L1780" s="132"/>
      <c r="M1780" s="132"/>
      <c r="N1780" s="132"/>
      <c r="O1780" s="132"/>
      <c r="P1780" s="132"/>
      <c r="Q1780" s="132"/>
      <c r="R1780" s="132"/>
      <c r="S1780" s="132"/>
      <c r="T1780" s="132"/>
      <c r="U1780" s="132"/>
      <c r="V1780" s="132"/>
      <c r="W1780" s="132"/>
      <c r="X1780" s="132"/>
      <c r="Y1780" s="132"/>
      <c r="Z1780" s="132"/>
      <c r="AB1780" s="10"/>
    </row>
    <row r="1781" spans="1:28" ht="16.5" customHeight="1">
      <c r="A1781" s="9"/>
      <c r="AB1781" s="10"/>
    </row>
    <row r="1782" spans="1:28" ht="16.5" customHeight="1">
      <c r="A1782" s="144" t="s">
        <v>2</v>
      </c>
      <c r="B1782" s="136"/>
      <c r="C1782" s="137"/>
      <c r="D1782" s="43" t="s">
        <v>4</v>
      </c>
      <c r="E1782" s="141" t="s">
        <v>23</v>
      </c>
      <c r="F1782" s="137"/>
      <c r="G1782" s="141" t="s">
        <v>6</v>
      </c>
      <c r="H1782" s="136"/>
      <c r="I1782" s="137"/>
      <c r="J1782" s="141" t="s">
        <v>7</v>
      </c>
      <c r="K1782" s="136"/>
      <c r="L1782" s="137"/>
      <c r="M1782" s="141" t="s">
        <v>24</v>
      </c>
      <c r="N1782" s="136"/>
      <c r="O1782" s="137"/>
      <c r="Q1782" s="141" t="s">
        <v>25</v>
      </c>
      <c r="R1782" s="136"/>
      <c r="S1782" s="136"/>
      <c r="T1782" s="137"/>
      <c r="U1782" s="141" t="s">
        <v>26</v>
      </c>
      <c r="V1782" s="137"/>
      <c r="AB1782" s="10"/>
    </row>
    <row r="1783" spans="1:28" ht="16.5" customHeight="1">
      <c r="A1783" s="143" t="s">
        <v>89</v>
      </c>
      <c r="B1783" s="136"/>
      <c r="C1783" s="137"/>
      <c r="D1783" s="41"/>
      <c r="E1783" s="135"/>
      <c r="F1783" s="137"/>
      <c r="G1783" s="135"/>
      <c r="H1783" s="136"/>
      <c r="I1783" s="137"/>
      <c r="J1783" s="135"/>
      <c r="K1783" s="136"/>
      <c r="L1783" s="137"/>
      <c r="M1783" s="135"/>
      <c r="N1783" s="136"/>
      <c r="O1783" s="137"/>
      <c r="Q1783" s="135"/>
      <c r="R1783" s="136"/>
      <c r="S1783" s="136"/>
      <c r="T1783" s="137"/>
      <c r="U1783" s="135"/>
      <c r="V1783" s="137"/>
      <c r="AB1783" s="10"/>
    </row>
    <row r="1784" spans="1:28" ht="16.5" customHeight="1">
      <c r="A1784" s="143" t="s">
        <v>90</v>
      </c>
      <c r="B1784" s="136"/>
      <c r="C1784" s="137"/>
      <c r="D1784" s="41"/>
      <c r="E1784" s="135"/>
      <c r="F1784" s="137"/>
      <c r="G1784" s="135"/>
      <c r="H1784" s="136"/>
      <c r="I1784" s="137"/>
      <c r="J1784" s="135"/>
      <c r="K1784" s="136"/>
      <c r="L1784" s="137"/>
      <c r="M1784" s="135"/>
      <c r="N1784" s="136"/>
      <c r="O1784" s="137"/>
      <c r="Q1784" s="135"/>
      <c r="R1784" s="136"/>
      <c r="S1784" s="136"/>
      <c r="T1784" s="137"/>
      <c r="U1784" s="135"/>
      <c r="V1784" s="137"/>
      <c r="AB1784" s="10"/>
    </row>
    <row r="1785" spans="1:28" ht="16.5" customHeight="1">
      <c r="A1785" s="143" t="s">
        <v>91</v>
      </c>
      <c r="B1785" s="136"/>
      <c r="C1785" s="137"/>
      <c r="D1785" s="41"/>
      <c r="E1785" s="135"/>
      <c r="F1785" s="137"/>
      <c r="G1785" s="135"/>
      <c r="H1785" s="136"/>
      <c r="I1785" s="137"/>
      <c r="J1785" s="135"/>
      <c r="K1785" s="136"/>
      <c r="L1785" s="137"/>
      <c r="M1785" s="135"/>
      <c r="N1785" s="136"/>
      <c r="O1785" s="137"/>
      <c r="Q1785" s="135"/>
      <c r="R1785" s="136"/>
      <c r="S1785" s="136"/>
      <c r="T1785" s="137"/>
      <c r="U1785" s="135"/>
      <c r="V1785" s="137"/>
      <c r="AB1785" s="10"/>
    </row>
    <row r="1786" spans="1:28" ht="16.5" customHeight="1">
      <c r="A1786" s="143" t="s">
        <v>92</v>
      </c>
      <c r="B1786" s="136"/>
      <c r="C1786" s="137"/>
      <c r="D1786" s="41"/>
      <c r="E1786" s="135"/>
      <c r="F1786" s="137"/>
      <c r="G1786" s="135"/>
      <c r="H1786" s="136"/>
      <c r="I1786" s="137"/>
      <c r="J1786" s="135"/>
      <c r="K1786" s="136"/>
      <c r="L1786" s="137"/>
      <c r="M1786" s="135"/>
      <c r="N1786" s="136"/>
      <c r="O1786" s="137"/>
      <c r="Q1786" s="135"/>
      <c r="R1786" s="136"/>
      <c r="S1786" s="136"/>
      <c r="T1786" s="137"/>
      <c r="U1786" s="135"/>
      <c r="V1786" s="137"/>
      <c r="AB1786" s="10"/>
    </row>
    <row r="1787" spans="1:28" ht="16.5" customHeight="1">
      <c r="A1787" s="9"/>
      <c r="AB1787" s="10"/>
    </row>
    <row r="1788" spans="1:28" ht="16.5" customHeight="1">
      <c r="A1788" s="134" t="s">
        <v>93</v>
      </c>
      <c r="B1788" s="132"/>
      <c r="C1788" s="132"/>
      <c r="D1788" s="132"/>
      <c r="E1788" s="132"/>
      <c r="F1788" s="132"/>
      <c r="G1788" s="132"/>
      <c r="H1788" s="132"/>
      <c r="I1788" s="132"/>
      <c r="J1788" s="132"/>
      <c r="K1788" s="132"/>
      <c r="L1788" s="132"/>
      <c r="M1788" s="132"/>
      <c r="N1788" s="132"/>
      <c r="O1788" s="132"/>
      <c r="P1788" s="132"/>
      <c r="Q1788" s="132"/>
      <c r="R1788" s="132"/>
      <c r="S1788" s="132"/>
      <c r="T1788" s="132"/>
      <c r="U1788" s="132"/>
      <c r="V1788" s="132"/>
      <c r="W1788" s="132"/>
      <c r="X1788" s="132"/>
      <c r="Y1788" s="132"/>
      <c r="Z1788" s="132"/>
      <c r="AB1788" s="10"/>
    </row>
    <row r="1789" spans="1:28" ht="16.5" customHeight="1">
      <c r="A1789" s="9"/>
      <c r="AB1789" s="10"/>
    </row>
    <row r="1790" spans="1:28" ht="16.5" customHeight="1">
      <c r="A1790" s="144" t="s">
        <v>2</v>
      </c>
      <c r="B1790" s="136"/>
      <c r="C1790" s="137"/>
      <c r="D1790" s="43" t="s">
        <v>4</v>
      </c>
      <c r="E1790" s="141" t="s">
        <v>94</v>
      </c>
      <c r="F1790" s="137"/>
      <c r="G1790" s="141" t="s">
        <v>6</v>
      </c>
      <c r="H1790" s="136"/>
      <c r="I1790" s="137"/>
      <c r="J1790" s="141" t="s">
        <v>7</v>
      </c>
      <c r="K1790" s="136"/>
      <c r="L1790" s="137"/>
      <c r="M1790" s="141" t="s">
        <v>24</v>
      </c>
      <c r="N1790" s="136"/>
      <c r="O1790" s="137"/>
      <c r="Q1790" s="141" t="s">
        <v>25</v>
      </c>
      <c r="R1790" s="136"/>
      <c r="S1790" s="136"/>
      <c r="T1790" s="137"/>
      <c r="U1790" s="141" t="s">
        <v>95</v>
      </c>
      <c r="V1790" s="137"/>
      <c r="AB1790" s="10"/>
    </row>
    <row r="1791" spans="1:28" ht="16.5" customHeight="1">
      <c r="A1791" s="143" t="s">
        <v>96</v>
      </c>
      <c r="B1791" s="136"/>
      <c r="C1791" s="137"/>
      <c r="D1791" s="41"/>
      <c r="E1791" s="135"/>
      <c r="F1791" s="137"/>
      <c r="G1791" s="135"/>
      <c r="H1791" s="136"/>
      <c r="I1791" s="137"/>
      <c r="J1791" s="135"/>
      <c r="K1791" s="136"/>
      <c r="L1791" s="137"/>
      <c r="M1791" s="135"/>
      <c r="N1791" s="136"/>
      <c r="O1791" s="137"/>
      <c r="Q1791" s="135"/>
      <c r="R1791" s="136"/>
      <c r="S1791" s="136"/>
      <c r="T1791" s="137"/>
      <c r="U1791" s="135"/>
      <c r="V1791" s="137"/>
      <c r="AB1791" s="10"/>
    </row>
    <row r="1792" spans="1:28" ht="16.5" customHeight="1">
      <c r="A1792" s="168" t="s">
        <v>97</v>
      </c>
      <c r="B1792" s="146"/>
      <c r="C1792" s="147"/>
      <c r="D1792" s="45"/>
      <c r="E1792" s="169"/>
      <c r="F1792" s="147"/>
      <c r="G1792" s="169"/>
      <c r="H1792" s="146"/>
      <c r="I1792" s="147"/>
      <c r="J1792" s="169"/>
      <c r="K1792" s="146"/>
      <c r="L1792" s="147"/>
      <c r="M1792" s="169"/>
      <c r="N1792" s="146"/>
      <c r="O1792" s="147"/>
      <c r="Q1792" s="169"/>
      <c r="R1792" s="146"/>
      <c r="S1792" s="146"/>
      <c r="T1792" s="147"/>
      <c r="U1792" s="169"/>
      <c r="V1792" s="147"/>
      <c r="AB1792" s="10"/>
    </row>
    <row r="1793" spans="1:28" ht="16.5" customHeight="1">
      <c r="A1793" s="229"/>
      <c r="B1793" s="132"/>
      <c r="AB1793" s="10"/>
    </row>
    <row r="1794" spans="1:28" ht="16.5" customHeight="1">
      <c r="A1794" s="9"/>
      <c r="AB1794" s="10"/>
    </row>
    <row r="1795" spans="1:28" ht="16.5" customHeight="1">
      <c r="A1795" s="131" t="s">
        <v>105</v>
      </c>
      <c r="B1795" s="132"/>
      <c r="C1795" s="132"/>
      <c r="D1795" s="132"/>
      <c r="E1795" s="132"/>
      <c r="F1795" s="132"/>
      <c r="G1795" s="132"/>
      <c r="H1795" s="132"/>
      <c r="I1795" s="132"/>
      <c r="J1795" s="132"/>
      <c r="K1795" s="132"/>
      <c r="L1795" s="132"/>
      <c r="M1795" s="132"/>
      <c r="N1795" s="132"/>
      <c r="O1795" s="132"/>
      <c r="P1795" s="132"/>
      <c r="Q1795" s="132"/>
      <c r="R1795" s="132"/>
      <c r="S1795" s="132"/>
      <c r="T1795" s="132"/>
      <c r="U1795" s="132"/>
      <c r="V1795" s="132"/>
      <c r="W1795" s="132"/>
      <c r="X1795" s="132"/>
      <c r="Y1795" s="132"/>
      <c r="Z1795" s="132"/>
      <c r="AB1795" s="10"/>
    </row>
    <row r="1796" spans="1:28" ht="16.5" customHeight="1">
      <c r="A1796" s="9"/>
      <c r="AB1796" s="10"/>
    </row>
    <row r="1797" spans="1:28" ht="16.5" customHeight="1">
      <c r="A1797" s="166" t="s">
        <v>99</v>
      </c>
      <c r="B1797" s="167"/>
      <c r="C1797" s="167"/>
      <c r="D1797" s="167"/>
      <c r="E1797" s="167"/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  <c r="R1797" s="167"/>
      <c r="S1797" s="167"/>
      <c r="T1797" s="167"/>
      <c r="U1797" s="167"/>
      <c r="V1797" s="167"/>
      <c r="W1797" s="167"/>
      <c r="X1797" s="167"/>
      <c r="Y1797" s="167"/>
      <c r="Z1797" s="167"/>
      <c r="AB1797" s="10"/>
    </row>
    <row r="1798" spans="1:28" ht="16.5" customHeight="1">
      <c r="A1798" s="133"/>
      <c r="B1798" s="132"/>
      <c r="C1798" s="132"/>
      <c r="D1798" s="132"/>
      <c r="E1798" s="132"/>
      <c r="F1798" s="132"/>
      <c r="G1798" s="132"/>
      <c r="H1798" s="132"/>
      <c r="I1798" s="132"/>
      <c r="J1798" s="132"/>
      <c r="K1798" s="132"/>
      <c r="L1798" s="132"/>
      <c r="M1798" s="132"/>
      <c r="N1798" s="132"/>
      <c r="O1798" s="132"/>
      <c r="P1798" s="132"/>
      <c r="Q1798" s="132"/>
      <c r="R1798" s="132"/>
      <c r="S1798" s="132"/>
      <c r="T1798" s="132"/>
      <c r="U1798" s="132"/>
      <c r="V1798" s="132"/>
      <c r="W1798" s="132"/>
      <c r="X1798" s="132"/>
      <c r="Y1798" s="132"/>
      <c r="Z1798" s="132"/>
      <c r="AB1798" s="10"/>
    </row>
    <row r="1799" spans="1:28" ht="16.5" customHeight="1">
      <c r="A1799" s="9"/>
      <c r="AB1799" s="10"/>
    </row>
    <row r="1800" spans="1:28" ht="16.5" customHeight="1">
      <c r="A1800" s="9"/>
      <c r="AB1800" s="10"/>
    </row>
    <row r="1801" spans="1:28" ht="16.5" customHeight="1">
      <c r="A1801" s="134" t="s">
        <v>1</v>
      </c>
      <c r="B1801" s="132"/>
      <c r="C1801" s="132"/>
      <c r="D1801" s="132"/>
      <c r="E1801" s="132"/>
      <c r="F1801" s="132"/>
      <c r="G1801" s="132"/>
      <c r="H1801" s="132"/>
      <c r="I1801" s="132"/>
      <c r="J1801" s="132"/>
      <c r="K1801" s="132"/>
      <c r="L1801" s="132"/>
      <c r="M1801" s="132"/>
      <c r="N1801" s="132"/>
      <c r="O1801" s="132"/>
      <c r="P1801" s="132"/>
      <c r="Q1801" s="132"/>
      <c r="R1801" s="132"/>
      <c r="S1801" s="132"/>
      <c r="T1801" s="132"/>
      <c r="U1801" s="132"/>
      <c r="V1801" s="132"/>
      <c r="W1801" s="132"/>
      <c r="X1801" s="132"/>
      <c r="Y1801" s="132"/>
      <c r="Z1801" s="132"/>
      <c r="AB1801" s="10"/>
    </row>
    <row r="1802" spans="1:28" ht="16.5" customHeight="1">
      <c r="A1802" s="9"/>
      <c r="AB1802" s="10"/>
    </row>
    <row r="1803" spans="1:28" ht="16.5" customHeight="1">
      <c r="A1803" s="44" t="s">
        <v>2</v>
      </c>
      <c r="B1803" s="142" t="s">
        <v>3</v>
      </c>
      <c r="C1803" s="136"/>
      <c r="D1803" s="136"/>
      <c r="E1803" s="136"/>
      <c r="F1803" s="136"/>
      <c r="G1803" s="137"/>
      <c r="H1803" s="141" t="s">
        <v>4</v>
      </c>
      <c r="I1803" s="136"/>
      <c r="J1803" s="137"/>
      <c r="K1803" s="141" t="s">
        <v>5</v>
      </c>
      <c r="L1803" s="136"/>
      <c r="M1803" s="137"/>
      <c r="N1803" s="141" t="s">
        <v>6</v>
      </c>
      <c r="O1803" s="136"/>
      <c r="P1803" s="136"/>
      <c r="Q1803" s="137"/>
      <c r="R1803" s="141" t="s">
        <v>7</v>
      </c>
      <c r="S1803" s="136"/>
      <c r="T1803" s="136"/>
      <c r="U1803" s="137"/>
      <c r="V1803" s="141" t="s">
        <v>8</v>
      </c>
      <c r="W1803" s="136"/>
      <c r="X1803" s="137"/>
      <c r="AB1803" s="10"/>
    </row>
    <row r="1804" spans="1:28" ht="16.5" customHeight="1">
      <c r="A1804" s="42" t="s">
        <v>9</v>
      </c>
      <c r="B1804" s="135" t="s">
        <v>10</v>
      </c>
      <c r="C1804" s="136"/>
      <c r="D1804" s="136"/>
      <c r="E1804" s="136"/>
      <c r="F1804" s="136"/>
      <c r="G1804" s="137"/>
      <c r="H1804" s="135">
        <f>SUM(H1468,H1580,H1692)</f>
        <v>0</v>
      </c>
      <c r="I1804" s="136"/>
      <c r="J1804" s="137"/>
      <c r="K1804" s="135">
        <f>SUM(K1468,K1580,K1692)</f>
        <v>0</v>
      </c>
      <c r="L1804" s="136"/>
      <c r="M1804" s="137"/>
      <c r="N1804" s="135">
        <f>SUM(N1468,N1580,N1692)</f>
        <v>0</v>
      </c>
      <c r="O1804" s="136"/>
      <c r="P1804" s="136"/>
      <c r="Q1804" s="137"/>
      <c r="R1804" s="135">
        <f>SUM(R1468,R1580,R1692)</f>
        <v>0</v>
      </c>
      <c r="S1804" s="136"/>
      <c r="T1804" s="136"/>
      <c r="U1804" s="137"/>
      <c r="V1804" s="135">
        <f>SUM(V1468,V1580,V1692)</f>
        <v>0</v>
      </c>
      <c r="W1804" s="136"/>
      <c r="X1804" s="137"/>
      <c r="AB1804" s="10"/>
    </row>
    <row r="1805" spans="1:28" ht="16.5" customHeight="1">
      <c r="A1805" s="138" t="s">
        <v>11</v>
      </c>
      <c r="B1805" s="135" t="s">
        <v>12</v>
      </c>
      <c r="C1805" s="136"/>
      <c r="D1805" s="136"/>
      <c r="E1805" s="136"/>
      <c r="F1805" s="136"/>
      <c r="G1805" s="137"/>
      <c r="H1805" s="135">
        <f t="shared" ref="H1805:H1815" si="88">SUM(H1469,H1581,H1693)</f>
        <v>0</v>
      </c>
      <c r="I1805" s="136"/>
      <c r="J1805" s="137"/>
      <c r="K1805" s="135">
        <f t="shared" ref="K1805:K1815" si="89">SUM(K1469,K1581,K1693)</f>
        <v>0</v>
      </c>
      <c r="L1805" s="136"/>
      <c r="M1805" s="137"/>
      <c r="N1805" s="135">
        <f t="shared" ref="N1805:N1815" si="90">SUM(N1469,N1581,N1693)</f>
        <v>0</v>
      </c>
      <c r="O1805" s="136"/>
      <c r="P1805" s="136"/>
      <c r="Q1805" s="137"/>
      <c r="R1805" s="135">
        <f t="shared" ref="R1805:R1815" si="91">SUM(R1469,R1581,R1693)</f>
        <v>0</v>
      </c>
      <c r="S1805" s="136"/>
      <c r="T1805" s="136"/>
      <c r="U1805" s="137"/>
      <c r="V1805" s="135">
        <f t="shared" ref="V1805:V1815" si="92">SUM(V1469,V1581,V1693)</f>
        <v>0</v>
      </c>
      <c r="W1805" s="136"/>
      <c r="X1805" s="137"/>
      <c r="AB1805" s="10"/>
    </row>
    <row r="1806" spans="1:28" ht="16.5" customHeight="1">
      <c r="A1806" s="139"/>
      <c r="B1806" s="135" t="s">
        <v>13</v>
      </c>
      <c r="C1806" s="136"/>
      <c r="D1806" s="136"/>
      <c r="E1806" s="136"/>
      <c r="F1806" s="136"/>
      <c r="G1806" s="137"/>
      <c r="H1806" s="135">
        <f t="shared" si="88"/>
        <v>0</v>
      </c>
      <c r="I1806" s="136"/>
      <c r="J1806" s="137"/>
      <c r="K1806" s="135">
        <f t="shared" si="89"/>
        <v>0</v>
      </c>
      <c r="L1806" s="136"/>
      <c r="M1806" s="137"/>
      <c r="N1806" s="135">
        <f t="shared" si="90"/>
        <v>0</v>
      </c>
      <c r="O1806" s="136"/>
      <c r="P1806" s="136"/>
      <c r="Q1806" s="137"/>
      <c r="R1806" s="135">
        <f t="shared" si="91"/>
        <v>0</v>
      </c>
      <c r="S1806" s="136"/>
      <c r="T1806" s="136"/>
      <c r="U1806" s="137"/>
      <c r="V1806" s="135">
        <f t="shared" si="92"/>
        <v>0</v>
      </c>
      <c r="W1806" s="136"/>
      <c r="X1806" s="137"/>
      <c r="AB1806" s="10"/>
    </row>
    <row r="1807" spans="1:28" ht="16.5" customHeight="1">
      <c r="A1807" s="139"/>
      <c r="B1807" s="135" t="s">
        <v>14</v>
      </c>
      <c r="C1807" s="136"/>
      <c r="D1807" s="136"/>
      <c r="E1807" s="136"/>
      <c r="F1807" s="136"/>
      <c r="G1807" s="137"/>
      <c r="H1807" s="135">
        <f t="shared" si="88"/>
        <v>0</v>
      </c>
      <c r="I1807" s="136"/>
      <c r="J1807" s="137"/>
      <c r="K1807" s="135">
        <f t="shared" si="89"/>
        <v>0</v>
      </c>
      <c r="L1807" s="136"/>
      <c r="M1807" s="137"/>
      <c r="N1807" s="135">
        <f t="shared" si="90"/>
        <v>0</v>
      </c>
      <c r="O1807" s="136"/>
      <c r="P1807" s="136"/>
      <c r="Q1807" s="137"/>
      <c r="R1807" s="135">
        <f t="shared" si="91"/>
        <v>0</v>
      </c>
      <c r="S1807" s="136"/>
      <c r="T1807" s="136"/>
      <c r="U1807" s="137"/>
      <c r="V1807" s="135">
        <f t="shared" si="92"/>
        <v>0</v>
      </c>
      <c r="W1807" s="136"/>
      <c r="X1807" s="137"/>
      <c r="AB1807" s="10"/>
    </row>
    <row r="1808" spans="1:28" ht="16.5" customHeight="1">
      <c r="A1808" s="139"/>
      <c r="B1808" s="135" t="s">
        <v>15</v>
      </c>
      <c r="C1808" s="136"/>
      <c r="D1808" s="136"/>
      <c r="E1808" s="136"/>
      <c r="F1808" s="136"/>
      <c r="G1808" s="137"/>
      <c r="H1808" s="135">
        <f t="shared" si="88"/>
        <v>0</v>
      </c>
      <c r="I1808" s="136"/>
      <c r="J1808" s="137"/>
      <c r="K1808" s="135">
        <f t="shared" si="89"/>
        <v>0</v>
      </c>
      <c r="L1808" s="136"/>
      <c r="M1808" s="137"/>
      <c r="N1808" s="135">
        <f t="shared" si="90"/>
        <v>0</v>
      </c>
      <c r="O1808" s="136"/>
      <c r="P1808" s="136"/>
      <c r="Q1808" s="137"/>
      <c r="R1808" s="135">
        <f t="shared" si="91"/>
        <v>0</v>
      </c>
      <c r="S1808" s="136"/>
      <c r="T1808" s="136"/>
      <c r="U1808" s="137"/>
      <c r="V1808" s="135">
        <f t="shared" si="92"/>
        <v>0</v>
      </c>
      <c r="W1808" s="136"/>
      <c r="X1808" s="137"/>
      <c r="AB1808" s="10"/>
    </row>
    <row r="1809" spans="1:28" ht="16.5" customHeight="1">
      <c r="A1809" s="139"/>
      <c r="B1809" s="135" t="s">
        <v>16</v>
      </c>
      <c r="C1809" s="136"/>
      <c r="D1809" s="136"/>
      <c r="E1809" s="136"/>
      <c r="F1809" s="136"/>
      <c r="G1809" s="137"/>
      <c r="H1809" s="135">
        <f t="shared" si="88"/>
        <v>0</v>
      </c>
      <c r="I1809" s="136"/>
      <c r="J1809" s="137"/>
      <c r="K1809" s="135">
        <f t="shared" si="89"/>
        <v>0</v>
      </c>
      <c r="L1809" s="136"/>
      <c r="M1809" s="137"/>
      <c r="N1809" s="135">
        <f t="shared" si="90"/>
        <v>0</v>
      </c>
      <c r="O1809" s="136"/>
      <c r="P1809" s="136"/>
      <c r="Q1809" s="137"/>
      <c r="R1809" s="135">
        <f t="shared" si="91"/>
        <v>0</v>
      </c>
      <c r="S1809" s="136"/>
      <c r="T1809" s="136"/>
      <c r="U1809" s="137"/>
      <c r="V1809" s="135">
        <f t="shared" si="92"/>
        <v>0</v>
      </c>
      <c r="W1809" s="136"/>
      <c r="X1809" s="137"/>
      <c r="AB1809" s="10"/>
    </row>
    <row r="1810" spans="1:28" ht="16.5" customHeight="1">
      <c r="A1810" s="140"/>
      <c r="B1810" s="135" t="s">
        <v>17</v>
      </c>
      <c r="C1810" s="136"/>
      <c r="D1810" s="136"/>
      <c r="E1810" s="136"/>
      <c r="F1810" s="136"/>
      <c r="G1810" s="137"/>
      <c r="H1810" s="135">
        <f t="shared" si="88"/>
        <v>0</v>
      </c>
      <c r="I1810" s="136"/>
      <c r="J1810" s="137"/>
      <c r="K1810" s="135">
        <f t="shared" si="89"/>
        <v>0</v>
      </c>
      <c r="L1810" s="136"/>
      <c r="M1810" s="137"/>
      <c r="N1810" s="135">
        <f t="shared" si="90"/>
        <v>0</v>
      </c>
      <c r="O1810" s="136"/>
      <c r="P1810" s="136"/>
      <c r="Q1810" s="137"/>
      <c r="R1810" s="135">
        <f t="shared" si="91"/>
        <v>0</v>
      </c>
      <c r="S1810" s="136"/>
      <c r="T1810" s="136"/>
      <c r="U1810" s="137"/>
      <c r="V1810" s="135">
        <f t="shared" si="92"/>
        <v>0</v>
      </c>
      <c r="W1810" s="136"/>
      <c r="X1810" s="137"/>
      <c r="AB1810" s="10"/>
    </row>
    <row r="1811" spans="1:28" ht="16.5" customHeight="1">
      <c r="A1811" s="138" t="s">
        <v>18</v>
      </c>
      <c r="B1811" s="135" t="s">
        <v>12</v>
      </c>
      <c r="C1811" s="136"/>
      <c r="D1811" s="136"/>
      <c r="E1811" s="136"/>
      <c r="F1811" s="136"/>
      <c r="G1811" s="137"/>
      <c r="H1811" s="135">
        <f t="shared" si="88"/>
        <v>0</v>
      </c>
      <c r="I1811" s="136"/>
      <c r="J1811" s="137"/>
      <c r="K1811" s="135">
        <f t="shared" si="89"/>
        <v>0</v>
      </c>
      <c r="L1811" s="136"/>
      <c r="M1811" s="137"/>
      <c r="N1811" s="135">
        <f t="shared" si="90"/>
        <v>0</v>
      </c>
      <c r="O1811" s="136"/>
      <c r="P1811" s="136"/>
      <c r="Q1811" s="137"/>
      <c r="R1811" s="135">
        <f t="shared" si="91"/>
        <v>0</v>
      </c>
      <c r="S1811" s="136"/>
      <c r="T1811" s="136"/>
      <c r="U1811" s="137"/>
      <c r="V1811" s="135">
        <f t="shared" si="92"/>
        <v>0</v>
      </c>
      <c r="W1811" s="136"/>
      <c r="X1811" s="137"/>
      <c r="AB1811" s="10"/>
    </row>
    <row r="1812" spans="1:28" ht="16.5" customHeight="1">
      <c r="A1812" s="140"/>
      <c r="B1812" s="135" t="s">
        <v>19</v>
      </c>
      <c r="C1812" s="136"/>
      <c r="D1812" s="136"/>
      <c r="E1812" s="136"/>
      <c r="F1812" s="136"/>
      <c r="G1812" s="137"/>
      <c r="H1812" s="135">
        <f t="shared" si="88"/>
        <v>0</v>
      </c>
      <c r="I1812" s="136"/>
      <c r="J1812" s="137"/>
      <c r="K1812" s="135">
        <f t="shared" si="89"/>
        <v>0</v>
      </c>
      <c r="L1812" s="136"/>
      <c r="M1812" s="137"/>
      <c r="N1812" s="135">
        <f t="shared" si="90"/>
        <v>0</v>
      </c>
      <c r="O1812" s="136"/>
      <c r="P1812" s="136"/>
      <c r="Q1812" s="137"/>
      <c r="R1812" s="135">
        <f t="shared" si="91"/>
        <v>0</v>
      </c>
      <c r="S1812" s="136"/>
      <c r="T1812" s="136"/>
      <c r="U1812" s="137"/>
      <c r="V1812" s="135">
        <f t="shared" si="92"/>
        <v>0</v>
      </c>
      <c r="W1812" s="136"/>
      <c r="X1812" s="137"/>
      <c r="AB1812" s="10"/>
    </row>
    <row r="1813" spans="1:28" ht="16.5" customHeight="1">
      <c r="A1813" s="138" t="s">
        <v>20</v>
      </c>
      <c r="B1813" s="135" t="s">
        <v>21</v>
      </c>
      <c r="C1813" s="136"/>
      <c r="D1813" s="136"/>
      <c r="E1813" s="136"/>
      <c r="F1813" s="136"/>
      <c r="G1813" s="137"/>
      <c r="H1813" s="135">
        <f t="shared" si="88"/>
        <v>0</v>
      </c>
      <c r="I1813" s="136"/>
      <c r="J1813" s="137"/>
      <c r="K1813" s="135">
        <f t="shared" si="89"/>
        <v>0</v>
      </c>
      <c r="L1813" s="136"/>
      <c r="M1813" s="137"/>
      <c r="N1813" s="135">
        <f t="shared" si="90"/>
        <v>0</v>
      </c>
      <c r="O1813" s="136"/>
      <c r="P1813" s="136"/>
      <c r="Q1813" s="137"/>
      <c r="R1813" s="135">
        <f t="shared" si="91"/>
        <v>0</v>
      </c>
      <c r="S1813" s="136"/>
      <c r="T1813" s="136"/>
      <c r="U1813" s="137"/>
      <c r="V1813" s="135">
        <f t="shared" si="92"/>
        <v>0</v>
      </c>
      <c r="W1813" s="136"/>
      <c r="X1813" s="137"/>
      <c r="AB1813" s="10"/>
    </row>
    <row r="1814" spans="1:28" ht="16.5" customHeight="1">
      <c r="A1814" s="139"/>
      <c r="B1814" s="135" t="s">
        <v>12</v>
      </c>
      <c r="C1814" s="136"/>
      <c r="D1814" s="136"/>
      <c r="E1814" s="136"/>
      <c r="F1814" s="136"/>
      <c r="G1814" s="137"/>
      <c r="H1814" s="135">
        <f t="shared" si="88"/>
        <v>0</v>
      </c>
      <c r="I1814" s="136"/>
      <c r="J1814" s="137"/>
      <c r="K1814" s="135">
        <f t="shared" si="89"/>
        <v>0</v>
      </c>
      <c r="L1814" s="136"/>
      <c r="M1814" s="137"/>
      <c r="N1814" s="135">
        <f t="shared" si="90"/>
        <v>0</v>
      </c>
      <c r="O1814" s="136"/>
      <c r="P1814" s="136"/>
      <c r="Q1814" s="137"/>
      <c r="R1814" s="135">
        <f t="shared" si="91"/>
        <v>0</v>
      </c>
      <c r="S1814" s="136"/>
      <c r="T1814" s="136"/>
      <c r="U1814" s="137"/>
      <c r="V1814" s="135">
        <f t="shared" si="92"/>
        <v>0</v>
      </c>
      <c r="W1814" s="136"/>
      <c r="X1814" s="137"/>
      <c r="AB1814" s="10"/>
    </row>
    <row r="1815" spans="1:28" ht="16.5" customHeight="1">
      <c r="A1815" s="140"/>
      <c r="B1815" s="135" t="s">
        <v>19</v>
      </c>
      <c r="C1815" s="136"/>
      <c r="D1815" s="136"/>
      <c r="E1815" s="136"/>
      <c r="F1815" s="136"/>
      <c r="G1815" s="137"/>
      <c r="H1815" s="135">
        <f t="shared" si="88"/>
        <v>0</v>
      </c>
      <c r="I1815" s="136"/>
      <c r="J1815" s="137"/>
      <c r="K1815" s="135">
        <f t="shared" si="89"/>
        <v>0</v>
      </c>
      <c r="L1815" s="136"/>
      <c r="M1815" s="137"/>
      <c r="N1815" s="135">
        <f t="shared" si="90"/>
        <v>0</v>
      </c>
      <c r="O1815" s="136"/>
      <c r="P1815" s="136"/>
      <c r="Q1815" s="137"/>
      <c r="R1815" s="135">
        <f t="shared" si="91"/>
        <v>0</v>
      </c>
      <c r="S1815" s="136"/>
      <c r="T1815" s="136"/>
      <c r="U1815" s="137"/>
      <c r="V1815" s="135">
        <f t="shared" si="92"/>
        <v>0</v>
      </c>
      <c r="W1815" s="136"/>
      <c r="X1815" s="137"/>
      <c r="AB1815" s="10"/>
    </row>
    <row r="1816" spans="1:28" ht="16.5" customHeight="1">
      <c r="A1816" s="9"/>
      <c r="AB1816" s="10"/>
    </row>
    <row r="1817" spans="1:28" ht="16.5" customHeight="1">
      <c r="A1817" s="134" t="s">
        <v>22</v>
      </c>
      <c r="B1817" s="132"/>
      <c r="C1817" s="132"/>
      <c r="D1817" s="132"/>
      <c r="E1817" s="132"/>
      <c r="F1817" s="132"/>
      <c r="G1817" s="132"/>
      <c r="H1817" s="132"/>
      <c r="I1817" s="132"/>
      <c r="J1817" s="132"/>
      <c r="K1817" s="132"/>
      <c r="L1817" s="132"/>
      <c r="M1817" s="132"/>
      <c r="N1817" s="132"/>
      <c r="O1817" s="132"/>
      <c r="P1817" s="132"/>
      <c r="Q1817" s="132"/>
      <c r="R1817" s="132"/>
      <c r="S1817" s="132"/>
      <c r="T1817" s="132"/>
      <c r="U1817" s="132"/>
      <c r="V1817" s="132"/>
      <c r="W1817" s="132"/>
      <c r="X1817" s="132"/>
      <c r="Y1817" s="132"/>
      <c r="Z1817" s="132"/>
      <c r="AB1817" s="10"/>
    </row>
    <row r="1818" spans="1:28" ht="16.5" customHeight="1">
      <c r="A1818" s="9"/>
      <c r="AB1818" s="10"/>
    </row>
    <row r="1819" spans="1:28" ht="16.5" customHeight="1">
      <c r="A1819" s="44" t="s">
        <v>2</v>
      </c>
      <c r="B1819" s="142" t="s">
        <v>3</v>
      </c>
      <c r="C1819" s="136"/>
      <c r="D1819" s="136"/>
      <c r="E1819" s="136"/>
      <c r="F1819" s="136"/>
      <c r="G1819" s="137"/>
      <c r="H1819" s="141" t="s">
        <v>4</v>
      </c>
      <c r="I1819" s="136"/>
      <c r="J1819" s="137"/>
      <c r="K1819" s="141" t="s">
        <v>23</v>
      </c>
      <c r="L1819" s="136"/>
      <c r="M1819" s="137"/>
      <c r="N1819" s="141" t="s">
        <v>6</v>
      </c>
      <c r="O1819" s="136"/>
      <c r="P1819" s="136"/>
      <c r="Q1819" s="137"/>
      <c r="R1819" s="141" t="s">
        <v>7</v>
      </c>
      <c r="S1819" s="136"/>
      <c r="T1819" s="136"/>
      <c r="U1819" s="137"/>
      <c r="V1819" s="141" t="s">
        <v>24</v>
      </c>
      <c r="W1819" s="136"/>
      <c r="X1819" s="137"/>
      <c r="Z1819" s="141" t="s">
        <v>25</v>
      </c>
      <c r="AA1819" s="137"/>
      <c r="AB1819" s="12" t="s">
        <v>26</v>
      </c>
    </row>
    <row r="1820" spans="1:28" ht="16.5" customHeight="1">
      <c r="A1820" s="138" t="s">
        <v>27</v>
      </c>
      <c r="B1820" s="135" t="s">
        <v>12</v>
      </c>
      <c r="C1820" s="136"/>
      <c r="D1820" s="136"/>
      <c r="E1820" s="136"/>
      <c r="F1820" s="136"/>
      <c r="G1820" s="137"/>
      <c r="H1820" s="135">
        <f t="shared" ref="H1820:H1837" si="93">SUM(H1484,H1596,H1708)</f>
        <v>0</v>
      </c>
      <c r="I1820" s="136"/>
      <c r="J1820" s="137"/>
      <c r="K1820" s="135">
        <f t="shared" ref="K1820:K1837" si="94">SUM(K1484,K1596,K1708)</f>
        <v>0</v>
      </c>
      <c r="L1820" s="136"/>
      <c r="M1820" s="137"/>
      <c r="N1820" s="135">
        <f t="shared" ref="N1820:N1837" si="95">SUM(N1484,N1596,N1708)</f>
        <v>0</v>
      </c>
      <c r="O1820" s="136"/>
      <c r="P1820" s="136"/>
      <c r="Q1820" s="137">
        <f t="shared" ref="Q1820:R1835" si="96">SUM(Q1484,Q1596,Q1708)</f>
        <v>0</v>
      </c>
      <c r="R1820" s="135">
        <f>SUM(R1484,R1596,R1708)</f>
        <v>0</v>
      </c>
      <c r="S1820" s="136"/>
      <c r="T1820" s="136"/>
      <c r="U1820" s="137"/>
      <c r="V1820" s="135">
        <f>SUM(V1484,V1596,V1708)</f>
        <v>0</v>
      </c>
      <c r="W1820" s="136"/>
      <c r="X1820" s="137"/>
      <c r="Z1820" s="135">
        <f t="shared" ref="Z1820:Z1837" si="97">SUM(Z1484,Z1596,Z1708)</f>
        <v>0</v>
      </c>
      <c r="AA1820" s="137"/>
      <c r="AB1820" s="13">
        <f>SUM(AB1484,AB1596,AB1708)</f>
        <v>0</v>
      </c>
    </row>
    <row r="1821" spans="1:28" ht="16.5" customHeight="1">
      <c r="A1821" s="140"/>
      <c r="B1821" s="135" t="s">
        <v>19</v>
      </c>
      <c r="C1821" s="136"/>
      <c r="D1821" s="136"/>
      <c r="E1821" s="136"/>
      <c r="F1821" s="136"/>
      <c r="G1821" s="137"/>
      <c r="H1821" s="135">
        <f t="shared" si="93"/>
        <v>0</v>
      </c>
      <c r="I1821" s="136"/>
      <c r="J1821" s="137"/>
      <c r="K1821" s="135">
        <f t="shared" si="94"/>
        <v>0</v>
      </c>
      <c r="L1821" s="136"/>
      <c r="M1821" s="137"/>
      <c r="N1821" s="135">
        <f t="shared" si="95"/>
        <v>0</v>
      </c>
      <c r="O1821" s="136"/>
      <c r="P1821" s="136"/>
      <c r="Q1821" s="137">
        <f t="shared" si="96"/>
        <v>0</v>
      </c>
      <c r="R1821" s="135">
        <f t="shared" si="96"/>
        <v>0</v>
      </c>
      <c r="S1821" s="136"/>
      <c r="T1821" s="136"/>
      <c r="U1821" s="137"/>
      <c r="V1821" s="135">
        <f t="shared" ref="V1821:V1837" si="98">SUM(V1485,V1597,V1709)</f>
        <v>0</v>
      </c>
      <c r="W1821" s="136"/>
      <c r="X1821" s="137"/>
      <c r="Z1821" s="135">
        <f t="shared" si="97"/>
        <v>0</v>
      </c>
      <c r="AA1821" s="137"/>
      <c r="AB1821" s="13">
        <f t="shared" ref="AB1821:AB1837" si="99">SUM(AB1485,AB1597,AB1709)</f>
        <v>0</v>
      </c>
    </row>
    <row r="1822" spans="1:28" ht="16.5" customHeight="1">
      <c r="A1822" s="138" t="s">
        <v>28</v>
      </c>
      <c r="B1822" s="135" t="s">
        <v>29</v>
      </c>
      <c r="C1822" s="136"/>
      <c r="D1822" s="136"/>
      <c r="E1822" s="136"/>
      <c r="F1822" s="136"/>
      <c r="G1822" s="137"/>
      <c r="H1822" s="135">
        <f t="shared" si="93"/>
        <v>0</v>
      </c>
      <c r="I1822" s="136"/>
      <c r="J1822" s="137"/>
      <c r="K1822" s="135">
        <f t="shared" si="94"/>
        <v>0</v>
      </c>
      <c r="L1822" s="136"/>
      <c r="M1822" s="137"/>
      <c r="N1822" s="135">
        <f t="shared" si="95"/>
        <v>0</v>
      </c>
      <c r="O1822" s="136"/>
      <c r="P1822" s="136"/>
      <c r="Q1822" s="137">
        <f t="shared" si="96"/>
        <v>0</v>
      </c>
      <c r="R1822" s="135">
        <f t="shared" si="96"/>
        <v>0</v>
      </c>
      <c r="S1822" s="136"/>
      <c r="T1822" s="136"/>
      <c r="U1822" s="137"/>
      <c r="V1822" s="135">
        <f t="shared" si="98"/>
        <v>0</v>
      </c>
      <c r="W1822" s="136"/>
      <c r="X1822" s="137"/>
      <c r="Z1822" s="135">
        <f t="shared" si="97"/>
        <v>0</v>
      </c>
      <c r="AA1822" s="137"/>
      <c r="AB1822" s="13">
        <f t="shared" si="99"/>
        <v>0</v>
      </c>
    </row>
    <row r="1823" spans="1:28" ht="16.5" customHeight="1">
      <c r="A1823" s="139"/>
      <c r="B1823" s="135" t="s">
        <v>30</v>
      </c>
      <c r="C1823" s="136"/>
      <c r="D1823" s="136"/>
      <c r="E1823" s="136"/>
      <c r="F1823" s="136"/>
      <c r="G1823" s="137"/>
      <c r="H1823" s="135">
        <f t="shared" si="93"/>
        <v>0</v>
      </c>
      <c r="I1823" s="136"/>
      <c r="J1823" s="137"/>
      <c r="K1823" s="135">
        <f t="shared" si="94"/>
        <v>0</v>
      </c>
      <c r="L1823" s="136"/>
      <c r="M1823" s="137"/>
      <c r="N1823" s="135">
        <f t="shared" si="95"/>
        <v>0</v>
      </c>
      <c r="O1823" s="136"/>
      <c r="P1823" s="136"/>
      <c r="Q1823" s="137">
        <f t="shared" si="96"/>
        <v>0</v>
      </c>
      <c r="R1823" s="135">
        <f t="shared" si="96"/>
        <v>0</v>
      </c>
      <c r="S1823" s="136"/>
      <c r="T1823" s="136"/>
      <c r="U1823" s="137"/>
      <c r="V1823" s="135">
        <f t="shared" si="98"/>
        <v>0</v>
      </c>
      <c r="W1823" s="136"/>
      <c r="X1823" s="137"/>
      <c r="Z1823" s="135">
        <f t="shared" si="97"/>
        <v>0</v>
      </c>
      <c r="AA1823" s="137"/>
      <c r="AB1823" s="13">
        <f t="shared" si="99"/>
        <v>0</v>
      </c>
    </row>
    <row r="1824" spans="1:28" ht="16.5" customHeight="1">
      <c r="A1824" s="139"/>
      <c r="B1824" s="135" t="s">
        <v>31</v>
      </c>
      <c r="C1824" s="136"/>
      <c r="D1824" s="136"/>
      <c r="E1824" s="136"/>
      <c r="F1824" s="136"/>
      <c r="G1824" s="137"/>
      <c r="H1824" s="135">
        <f t="shared" si="93"/>
        <v>0</v>
      </c>
      <c r="I1824" s="136"/>
      <c r="J1824" s="137"/>
      <c r="K1824" s="135">
        <f t="shared" si="94"/>
        <v>0</v>
      </c>
      <c r="L1824" s="136"/>
      <c r="M1824" s="137"/>
      <c r="N1824" s="135">
        <f t="shared" si="95"/>
        <v>0</v>
      </c>
      <c r="O1824" s="136"/>
      <c r="P1824" s="136"/>
      <c r="Q1824" s="137">
        <f t="shared" si="96"/>
        <v>0</v>
      </c>
      <c r="R1824" s="135">
        <f t="shared" si="96"/>
        <v>0</v>
      </c>
      <c r="S1824" s="136"/>
      <c r="T1824" s="136"/>
      <c r="U1824" s="137"/>
      <c r="V1824" s="135">
        <f t="shared" si="98"/>
        <v>0</v>
      </c>
      <c r="W1824" s="136"/>
      <c r="X1824" s="137"/>
      <c r="Z1824" s="135">
        <f t="shared" si="97"/>
        <v>0</v>
      </c>
      <c r="AA1824" s="137"/>
      <c r="AB1824" s="13">
        <f t="shared" si="99"/>
        <v>0</v>
      </c>
    </row>
    <row r="1825" spans="1:28" ht="16.5" customHeight="1">
      <c r="A1825" s="139"/>
      <c r="B1825" s="135" t="s">
        <v>32</v>
      </c>
      <c r="C1825" s="136"/>
      <c r="D1825" s="136"/>
      <c r="E1825" s="136"/>
      <c r="F1825" s="136"/>
      <c r="G1825" s="137"/>
      <c r="H1825" s="135">
        <f t="shared" si="93"/>
        <v>0</v>
      </c>
      <c r="I1825" s="136"/>
      <c r="J1825" s="137"/>
      <c r="K1825" s="135">
        <f t="shared" si="94"/>
        <v>0</v>
      </c>
      <c r="L1825" s="136"/>
      <c r="M1825" s="137"/>
      <c r="N1825" s="135">
        <f t="shared" si="95"/>
        <v>0</v>
      </c>
      <c r="O1825" s="136"/>
      <c r="P1825" s="136"/>
      <c r="Q1825" s="137">
        <f t="shared" si="96"/>
        <v>0</v>
      </c>
      <c r="R1825" s="135">
        <f t="shared" si="96"/>
        <v>0</v>
      </c>
      <c r="S1825" s="136"/>
      <c r="T1825" s="136"/>
      <c r="U1825" s="137"/>
      <c r="V1825" s="135">
        <f t="shared" si="98"/>
        <v>0</v>
      </c>
      <c r="W1825" s="136"/>
      <c r="X1825" s="137"/>
      <c r="Z1825" s="135">
        <f t="shared" si="97"/>
        <v>0</v>
      </c>
      <c r="AA1825" s="137"/>
      <c r="AB1825" s="13">
        <f t="shared" si="99"/>
        <v>0</v>
      </c>
    </row>
    <row r="1826" spans="1:28" ht="16.5" customHeight="1">
      <c r="A1826" s="139"/>
      <c r="B1826" s="135" t="s">
        <v>33</v>
      </c>
      <c r="C1826" s="136"/>
      <c r="D1826" s="136"/>
      <c r="E1826" s="136"/>
      <c r="F1826" s="136"/>
      <c r="G1826" s="137"/>
      <c r="H1826" s="135">
        <f t="shared" si="93"/>
        <v>0</v>
      </c>
      <c r="I1826" s="136"/>
      <c r="J1826" s="137"/>
      <c r="K1826" s="135">
        <f t="shared" si="94"/>
        <v>0</v>
      </c>
      <c r="L1826" s="136"/>
      <c r="M1826" s="137"/>
      <c r="N1826" s="135">
        <f t="shared" si="95"/>
        <v>0</v>
      </c>
      <c r="O1826" s="136"/>
      <c r="P1826" s="136"/>
      <c r="Q1826" s="137">
        <f t="shared" si="96"/>
        <v>0</v>
      </c>
      <c r="R1826" s="135">
        <f t="shared" si="96"/>
        <v>0</v>
      </c>
      <c r="S1826" s="136"/>
      <c r="T1826" s="136"/>
      <c r="U1826" s="137"/>
      <c r="V1826" s="135">
        <f t="shared" si="98"/>
        <v>0</v>
      </c>
      <c r="W1826" s="136"/>
      <c r="X1826" s="137"/>
      <c r="Z1826" s="135">
        <f t="shared" si="97"/>
        <v>0</v>
      </c>
      <c r="AA1826" s="137"/>
      <c r="AB1826" s="13">
        <f t="shared" si="99"/>
        <v>0</v>
      </c>
    </row>
    <row r="1827" spans="1:28" ht="16.5" customHeight="1">
      <c r="A1827" s="139"/>
      <c r="B1827" s="135" t="s">
        <v>34</v>
      </c>
      <c r="C1827" s="136"/>
      <c r="D1827" s="136"/>
      <c r="E1827" s="136"/>
      <c r="F1827" s="136"/>
      <c r="G1827" s="137"/>
      <c r="H1827" s="135">
        <f t="shared" si="93"/>
        <v>0</v>
      </c>
      <c r="I1827" s="136"/>
      <c r="J1827" s="137"/>
      <c r="K1827" s="135">
        <f t="shared" si="94"/>
        <v>0</v>
      </c>
      <c r="L1827" s="136"/>
      <c r="M1827" s="137"/>
      <c r="N1827" s="135">
        <f t="shared" si="95"/>
        <v>0</v>
      </c>
      <c r="O1827" s="136"/>
      <c r="P1827" s="136"/>
      <c r="Q1827" s="137">
        <f t="shared" si="96"/>
        <v>0</v>
      </c>
      <c r="R1827" s="135">
        <f t="shared" si="96"/>
        <v>0</v>
      </c>
      <c r="S1827" s="136"/>
      <c r="T1827" s="136"/>
      <c r="U1827" s="137"/>
      <c r="V1827" s="135">
        <f t="shared" si="98"/>
        <v>0</v>
      </c>
      <c r="W1827" s="136"/>
      <c r="X1827" s="137"/>
      <c r="Z1827" s="135">
        <f t="shared" si="97"/>
        <v>0</v>
      </c>
      <c r="AA1827" s="137"/>
      <c r="AB1827" s="13">
        <f t="shared" si="99"/>
        <v>0</v>
      </c>
    </row>
    <row r="1828" spans="1:28" ht="16.5" customHeight="1">
      <c r="A1828" s="139"/>
      <c r="B1828" s="135" t="s">
        <v>35</v>
      </c>
      <c r="C1828" s="136"/>
      <c r="D1828" s="136"/>
      <c r="E1828" s="136"/>
      <c r="F1828" s="136"/>
      <c r="G1828" s="137"/>
      <c r="H1828" s="135">
        <f t="shared" si="93"/>
        <v>0</v>
      </c>
      <c r="I1828" s="136"/>
      <c r="J1828" s="137"/>
      <c r="K1828" s="135">
        <f t="shared" si="94"/>
        <v>0</v>
      </c>
      <c r="L1828" s="136"/>
      <c r="M1828" s="137"/>
      <c r="N1828" s="135">
        <f t="shared" si="95"/>
        <v>0</v>
      </c>
      <c r="O1828" s="136"/>
      <c r="P1828" s="136"/>
      <c r="Q1828" s="137">
        <f t="shared" si="96"/>
        <v>0</v>
      </c>
      <c r="R1828" s="135">
        <f t="shared" si="96"/>
        <v>0</v>
      </c>
      <c r="S1828" s="136"/>
      <c r="T1828" s="136"/>
      <c r="U1828" s="137"/>
      <c r="V1828" s="135">
        <f t="shared" si="98"/>
        <v>0</v>
      </c>
      <c r="W1828" s="136"/>
      <c r="X1828" s="137"/>
      <c r="Z1828" s="135">
        <f t="shared" si="97"/>
        <v>0</v>
      </c>
      <c r="AA1828" s="137"/>
      <c r="AB1828" s="13">
        <f t="shared" si="99"/>
        <v>0</v>
      </c>
    </row>
    <row r="1829" spans="1:28" ht="16.5" customHeight="1">
      <c r="A1829" s="140"/>
      <c r="B1829" s="135" t="s">
        <v>36</v>
      </c>
      <c r="C1829" s="136"/>
      <c r="D1829" s="136"/>
      <c r="E1829" s="136"/>
      <c r="F1829" s="136"/>
      <c r="G1829" s="137"/>
      <c r="H1829" s="135">
        <f t="shared" si="93"/>
        <v>0</v>
      </c>
      <c r="I1829" s="136"/>
      <c r="J1829" s="137"/>
      <c r="K1829" s="135">
        <f t="shared" si="94"/>
        <v>0</v>
      </c>
      <c r="L1829" s="136"/>
      <c r="M1829" s="137"/>
      <c r="N1829" s="135">
        <f t="shared" si="95"/>
        <v>0</v>
      </c>
      <c r="O1829" s="136"/>
      <c r="P1829" s="136"/>
      <c r="Q1829" s="137">
        <f t="shared" si="96"/>
        <v>0</v>
      </c>
      <c r="R1829" s="135">
        <f t="shared" si="96"/>
        <v>0</v>
      </c>
      <c r="S1829" s="136"/>
      <c r="T1829" s="136"/>
      <c r="U1829" s="137"/>
      <c r="V1829" s="135">
        <f t="shared" si="98"/>
        <v>0</v>
      </c>
      <c r="W1829" s="136"/>
      <c r="X1829" s="137"/>
      <c r="Z1829" s="135">
        <f t="shared" si="97"/>
        <v>0</v>
      </c>
      <c r="AA1829" s="137"/>
      <c r="AB1829" s="13">
        <f t="shared" si="99"/>
        <v>0</v>
      </c>
    </row>
    <row r="1830" spans="1:28" ht="16.5" customHeight="1">
      <c r="A1830" s="138" t="s">
        <v>37</v>
      </c>
      <c r="B1830" s="135" t="s">
        <v>38</v>
      </c>
      <c r="C1830" s="136"/>
      <c r="D1830" s="136"/>
      <c r="E1830" s="136"/>
      <c r="F1830" s="136"/>
      <c r="G1830" s="137"/>
      <c r="H1830" s="135">
        <f t="shared" si="93"/>
        <v>0</v>
      </c>
      <c r="I1830" s="136"/>
      <c r="J1830" s="137"/>
      <c r="K1830" s="135">
        <f t="shared" si="94"/>
        <v>0</v>
      </c>
      <c r="L1830" s="136"/>
      <c r="M1830" s="137"/>
      <c r="N1830" s="135">
        <f t="shared" si="95"/>
        <v>0</v>
      </c>
      <c r="O1830" s="136"/>
      <c r="P1830" s="136"/>
      <c r="Q1830" s="137">
        <f t="shared" si="96"/>
        <v>0</v>
      </c>
      <c r="R1830" s="135">
        <f t="shared" si="96"/>
        <v>0</v>
      </c>
      <c r="S1830" s="136"/>
      <c r="T1830" s="136"/>
      <c r="U1830" s="137"/>
      <c r="V1830" s="135">
        <f t="shared" si="98"/>
        <v>0</v>
      </c>
      <c r="W1830" s="136"/>
      <c r="X1830" s="137"/>
      <c r="Z1830" s="135">
        <f t="shared" si="97"/>
        <v>0</v>
      </c>
      <c r="AA1830" s="137"/>
      <c r="AB1830" s="13">
        <f t="shared" si="99"/>
        <v>0</v>
      </c>
    </row>
    <row r="1831" spans="1:28" ht="16.5" customHeight="1">
      <c r="A1831" s="139"/>
      <c r="B1831" s="135" t="s">
        <v>30</v>
      </c>
      <c r="C1831" s="136"/>
      <c r="D1831" s="136"/>
      <c r="E1831" s="136"/>
      <c r="F1831" s="136"/>
      <c r="G1831" s="137"/>
      <c r="H1831" s="135">
        <f t="shared" si="93"/>
        <v>0</v>
      </c>
      <c r="I1831" s="136"/>
      <c r="J1831" s="137"/>
      <c r="K1831" s="135">
        <f t="shared" si="94"/>
        <v>0</v>
      </c>
      <c r="L1831" s="136"/>
      <c r="M1831" s="137"/>
      <c r="N1831" s="135">
        <f t="shared" si="95"/>
        <v>0</v>
      </c>
      <c r="O1831" s="136"/>
      <c r="P1831" s="136"/>
      <c r="Q1831" s="137">
        <f t="shared" si="96"/>
        <v>0</v>
      </c>
      <c r="R1831" s="135">
        <f t="shared" si="96"/>
        <v>0</v>
      </c>
      <c r="S1831" s="136"/>
      <c r="T1831" s="136"/>
      <c r="U1831" s="137"/>
      <c r="V1831" s="135">
        <f t="shared" si="98"/>
        <v>0</v>
      </c>
      <c r="W1831" s="136"/>
      <c r="X1831" s="137"/>
      <c r="Z1831" s="135">
        <f t="shared" si="97"/>
        <v>0</v>
      </c>
      <c r="AA1831" s="137"/>
      <c r="AB1831" s="13">
        <f t="shared" si="99"/>
        <v>0</v>
      </c>
    </row>
    <row r="1832" spans="1:28" ht="16.5" customHeight="1">
      <c r="A1832" s="139"/>
      <c r="B1832" s="135" t="s">
        <v>31</v>
      </c>
      <c r="C1832" s="136"/>
      <c r="D1832" s="136"/>
      <c r="E1832" s="136"/>
      <c r="F1832" s="136"/>
      <c r="G1832" s="137"/>
      <c r="H1832" s="135">
        <f t="shared" si="93"/>
        <v>0</v>
      </c>
      <c r="I1832" s="136"/>
      <c r="J1832" s="137"/>
      <c r="K1832" s="135">
        <f t="shared" si="94"/>
        <v>0</v>
      </c>
      <c r="L1832" s="136"/>
      <c r="M1832" s="137"/>
      <c r="N1832" s="135">
        <f t="shared" si="95"/>
        <v>0</v>
      </c>
      <c r="O1832" s="136"/>
      <c r="P1832" s="136"/>
      <c r="Q1832" s="137">
        <f t="shared" si="96"/>
        <v>0</v>
      </c>
      <c r="R1832" s="135">
        <f t="shared" si="96"/>
        <v>0</v>
      </c>
      <c r="S1832" s="136"/>
      <c r="T1832" s="136"/>
      <c r="U1832" s="137"/>
      <c r="V1832" s="135">
        <f t="shared" si="98"/>
        <v>0</v>
      </c>
      <c r="W1832" s="136"/>
      <c r="X1832" s="137"/>
      <c r="Z1832" s="135">
        <f t="shared" si="97"/>
        <v>0</v>
      </c>
      <c r="AA1832" s="137"/>
      <c r="AB1832" s="13">
        <f t="shared" si="99"/>
        <v>0</v>
      </c>
    </row>
    <row r="1833" spans="1:28" ht="16.5" customHeight="1">
      <c r="A1833" s="139"/>
      <c r="B1833" s="135" t="s">
        <v>32</v>
      </c>
      <c r="C1833" s="136"/>
      <c r="D1833" s="136"/>
      <c r="E1833" s="136"/>
      <c r="F1833" s="136"/>
      <c r="G1833" s="137"/>
      <c r="H1833" s="135">
        <f t="shared" si="93"/>
        <v>0</v>
      </c>
      <c r="I1833" s="136"/>
      <c r="J1833" s="137"/>
      <c r="K1833" s="135">
        <f t="shared" si="94"/>
        <v>0</v>
      </c>
      <c r="L1833" s="136"/>
      <c r="M1833" s="137"/>
      <c r="N1833" s="135">
        <f t="shared" si="95"/>
        <v>0</v>
      </c>
      <c r="O1833" s="136"/>
      <c r="P1833" s="136"/>
      <c r="Q1833" s="137">
        <f t="shared" si="96"/>
        <v>0</v>
      </c>
      <c r="R1833" s="135">
        <f t="shared" si="96"/>
        <v>0</v>
      </c>
      <c r="S1833" s="136"/>
      <c r="T1833" s="136"/>
      <c r="U1833" s="137"/>
      <c r="V1833" s="135">
        <f t="shared" si="98"/>
        <v>0</v>
      </c>
      <c r="W1833" s="136"/>
      <c r="X1833" s="137"/>
      <c r="Z1833" s="135">
        <f t="shared" si="97"/>
        <v>0</v>
      </c>
      <c r="AA1833" s="137"/>
      <c r="AB1833" s="13">
        <f t="shared" si="99"/>
        <v>0</v>
      </c>
    </row>
    <row r="1834" spans="1:28" ht="16.5" customHeight="1">
      <c r="A1834" s="139"/>
      <c r="B1834" s="135" t="s">
        <v>33</v>
      </c>
      <c r="C1834" s="136"/>
      <c r="D1834" s="136"/>
      <c r="E1834" s="136"/>
      <c r="F1834" s="136"/>
      <c r="G1834" s="137"/>
      <c r="H1834" s="135">
        <f t="shared" si="93"/>
        <v>0</v>
      </c>
      <c r="I1834" s="136"/>
      <c r="J1834" s="137"/>
      <c r="K1834" s="135">
        <f t="shared" si="94"/>
        <v>0</v>
      </c>
      <c r="L1834" s="136"/>
      <c r="M1834" s="137"/>
      <c r="N1834" s="135">
        <f t="shared" si="95"/>
        <v>0</v>
      </c>
      <c r="O1834" s="136"/>
      <c r="P1834" s="136"/>
      <c r="Q1834" s="137">
        <f t="shared" si="96"/>
        <v>0</v>
      </c>
      <c r="R1834" s="135">
        <f t="shared" si="96"/>
        <v>0</v>
      </c>
      <c r="S1834" s="136"/>
      <c r="T1834" s="136"/>
      <c r="U1834" s="137"/>
      <c r="V1834" s="135">
        <f t="shared" si="98"/>
        <v>0</v>
      </c>
      <c r="W1834" s="136"/>
      <c r="X1834" s="137"/>
      <c r="Z1834" s="135">
        <f t="shared" si="97"/>
        <v>0</v>
      </c>
      <c r="AA1834" s="137"/>
      <c r="AB1834" s="13">
        <f t="shared" si="99"/>
        <v>0</v>
      </c>
    </row>
    <row r="1835" spans="1:28" ht="16.5" customHeight="1">
      <c r="A1835" s="139"/>
      <c r="B1835" s="135" t="s">
        <v>34</v>
      </c>
      <c r="C1835" s="136"/>
      <c r="D1835" s="136"/>
      <c r="E1835" s="136"/>
      <c r="F1835" s="136"/>
      <c r="G1835" s="137"/>
      <c r="H1835" s="135">
        <f t="shared" si="93"/>
        <v>0</v>
      </c>
      <c r="I1835" s="136"/>
      <c r="J1835" s="137"/>
      <c r="K1835" s="135">
        <f t="shared" si="94"/>
        <v>0</v>
      </c>
      <c r="L1835" s="136"/>
      <c r="M1835" s="137"/>
      <c r="N1835" s="135">
        <f t="shared" si="95"/>
        <v>0</v>
      </c>
      <c r="O1835" s="136"/>
      <c r="P1835" s="136"/>
      <c r="Q1835" s="137">
        <f t="shared" si="96"/>
        <v>0</v>
      </c>
      <c r="R1835" s="135">
        <f t="shared" si="96"/>
        <v>0</v>
      </c>
      <c r="S1835" s="136"/>
      <c r="T1835" s="136"/>
      <c r="U1835" s="137"/>
      <c r="V1835" s="135">
        <f t="shared" si="98"/>
        <v>0</v>
      </c>
      <c r="W1835" s="136"/>
      <c r="X1835" s="137"/>
      <c r="Z1835" s="135">
        <f t="shared" si="97"/>
        <v>0</v>
      </c>
      <c r="AA1835" s="137"/>
      <c r="AB1835" s="13">
        <f t="shared" si="99"/>
        <v>0</v>
      </c>
    </row>
    <row r="1836" spans="1:28" ht="16.5" customHeight="1">
      <c r="A1836" s="139"/>
      <c r="B1836" s="135" t="s">
        <v>35</v>
      </c>
      <c r="C1836" s="136"/>
      <c r="D1836" s="136"/>
      <c r="E1836" s="136"/>
      <c r="F1836" s="136"/>
      <c r="G1836" s="137"/>
      <c r="H1836" s="135">
        <f t="shared" si="93"/>
        <v>0</v>
      </c>
      <c r="I1836" s="136"/>
      <c r="J1836" s="137"/>
      <c r="K1836" s="135">
        <f t="shared" si="94"/>
        <v>0</v>
      </c>
      <c r="L1836" s="136"/>
      <c r="M1836" s="137"/>
      <c r="N1836" s="135">
        <f t="shared" si="95"/>
        <v>0</v>
      </c>
      <c r="O1836" s="136"/>
      <c r="P1836" s="136"/>
      <c r="Q1836" s="137">
        <f t="shared" ref="Q1836:R1837" si="100">SUM(Q1500,Q1612,Q1724)</f>
        <v>0</v>
      </c>
      <c r="R1836" s="135">
        <f t="shared" si="100"/>
        <v>0</v>
      </c>
      <c r="S1836" s="136"/>
      <c r="T1836" s="136"/>
      <c r="U1836" s="137"/>
      <c r="V1836" s="135">
        <f t="shared" si="98"/>
        <v>0</v>
      </c>
      <c r="W1836" s="136"/>
      <c r="X1836" s="137"/>
      <c r="Z1836" s="135">
        <f t="shared" si="97"/>
        <v>0</v>
      </c>
      <c r="AA1836" s="137"/>
      <c r="AB1836" s="13">
        <f t="shared" si="99"/>
        <v>0</v>
      </c>
    </row>
    <row r="1837" spans="1:28" ht="16.5" customHeight="1">
      <c r="A1837" s="140"/>
      <c r="B1837" s="135" t="s">
        <v>36</v>
      </c>
      <c r="C1837" s="136"/>
      <c r="D1837" s="136"/>
      <c r="E1837" s="136"/>
      <c r="F1837" s="136"/>
      <c r="G1837" s="137"/>
      <c r="H1837" s="135">
        <f t="shared" si="93"/>
        <v>0</v>
      </c>
      <c r="I1837" s="136"/>
      <c r="J1837" s="137"/>
      <c r="K1837" s="135">
        <f t="shared" si="94"/>
        <v>0</v>
      </c>
      <c r="L1837" s="136"/>
      <c r="M1837" s="137"/>
      <c r="N1837" s="135">
        <f t="shared" si="95"/>
        <v>0</v>
      </c>
      <c r="O1837" s="136"/>
      <c r="P1837" s="136"/>
      <c r="Q1837" s="137">
        <f t="shared" si="100"/>
        <v>0</v>
      </c>
      <c r="R1837" s="135">
        <f t="shared" si="100"/>
        <v>0</v>
      </c>
      <c r="S1837" s="136"/>
      <c r="T1837" s="136"/>
      <c r="U1837" s="137"/>
      <c r="V1837" s="135">
        <f t="shared" si="98"/>
        <v>0</v>
      </c>
      <c r="W1837" s="136"/>
      <c r="X1837" s="137"/>
      <c r="Z1837" s="135">
        <f t="shared" si="97"/>
        <v>0</v>
      </c>
      <c r="AA1837" s="137"/>
      <c r="AB1837" s="13">
        <f t="shared" si="99"/>
        <v>0</v>
      </c>
    </row>
    <row r="1838" spans="1:28" ht="16.5" customHeight="1">
      <c r="A1838" s="9"/>
      <c r="AB1838" s="10"/>
    </row>
    <row r="1839" spans="1:28" ht="16.5" customHeight="1">
      <c r="A1839" s="134" t="s">
        <v>39</v>
      </c>
      <c r="B1839" s="132"/>
      <c r="C1839" s="132"/>
      <c r="D1839" s="132"/>
      <c r="E1839" s="132"/>
      <c r="F1839" s="132"/>
      <c r="G1839" s="132"/>
      <c r="H1839" s="132"/>
      <c r="I1839" s="132"/>
      <c r="J1839" s="132"/>
      <c r="K1839" s="132"/>
      <c r="L1839" s="132"/>
      <c r="M1839" s="132"/>
      <c r="N1839" s="132"/>
      <c r="O1839" s="132"/>
      <c r="P1839" s="132"/>
      <c r="Q1839" s="132"/>
      <c r="R1839" s="132"/>
      <c r="S1839" s="132"/>
      <c r="T1839" s="132"/>
      <c r="U1839" s="132"/>
      <c r="V1839" s="132"/>
      <c r="W1839" s="132"/>
      <c r="X1839" s="132"/>
      <c r="Y1839" s="132"/>
      <c r="Z1839" s="132"/>
      <c r="AB1839" s="10"/>
    </row>
    <row r="1840" spans="1:28" ht="16.5" customHeight="1">
      <c r="A1840" s="9"/>
      <c r="AB1840" s="10"/>
    </row>
    <row r="1841" spans="1:28" ht="16.5" customHeight="1">
      <c r="A1841" s="144" t="s">
        <v>2</v>
      </c>
      <c r="B1841" s="136"/>
      <c r="C1841" s="137"/>
      <c r="D1841" s="43" t="s">
        <v>4</v>
      </c>
      <c r="E1841" s="141" t="s">
        <v>23</v>
      </c>
      <c r="F1841" s="137"/>
      <c r="G1841" s="141" t="s">
        <v>6</v>
      </c>
      <c r="H1841" s="136"/>
      <c r="I1841" s="137"/>
      <c r="J1841" s="141" t="s">
        <v>7</v>
      </c>
      <c r="K1841" s="136"/>
      <c r="L1841" s="137"/>
      <c r="M1841" s="141" t="s">
        <v>24</v>
      </c>
      <c r="N1841" s="136"/>
      <c r="O1841" s="137"/>
      <c r="Q1841" s="141" t="s">
        <v>25</v>
      </c>
      <c r="R1841" s="136"/>
      <c r="S1841" s="136"/>
      <c r="T1841" s="137"/>
      <c r="U1841" s="141" t="s">
        <v>26</v>
      </c>
      <c r="V1841" s="137"/>
      <c r="AB1841" s="10"/>
    </row>
    <row r="1842" spans="1:28" ht="16.5" customHeight="1">
      <c r="A1842" s="143" t="s">
        <v>40</v>
      </c>
      <c r="B1842" s="136"/>
      <c r="C1842" s="137"/>
      <c r="D1842" s="41">
        <f t="shared" ref="D1842:E1851" si="101">SUM(D1506,D1618,D1730)</f>
        <v>0</v>
      </c>
      <c r="E1842" s="135">
        <f t="shared" si="101"/>
        <v>0</v>
      </c>
      <c r="F1842" s="137"/>
      <c r="G1842" s="135">
        <f t="shared" ref="G1842:O1851" si="102">SUM(G1506,G1618,G1730)</f>
        <v>0</v>
      </c>
      <c r="H1842" s="136">
        <f t="shared" si="102"/>
        <v>0</v>
      </c>
      <c r="I1842" s="137">
        <f t="shared" si="102"/>
        <v>0</v>
      </c>
      <c r="J1842" s="135">
        <f t="shared" si="102"/>
        <v>0</v>
      </c>
      <c r="K1842" s="136">
        <f t="shared" si="102"/>
        <v>0</v>
      </c>
      <c r="L1842" s="137">
        <f t="shared" si="102"/>
        <v>0</v>
      </c>
      <c r="M1842" s="135">
        <f t="shared" si="102"/>
        <v>0</v>
      </c>
      <c r="N1842" s="136">
        <f t="shared" si="102"/>
        <v>0</v>
      </c>
      <c r="O1842" s="137">
        <f t="shared" si="102"/>
        <v>0</v>
      </c>
      <c r="Q1842" s="135">
        <f t="shared" ref="Q1842:Q1851" si="103">SUM(Q1506,Q1618,Q1730)</f>
        <v>0</v>
      </c>
      <c r="R1842" s="136"/>
      <c r="S1842" s="136"/>
      <c r="T1842" s="137">
        <f t="shared" ref="T1842:U1851" si="104">SUM(T1506,T1618,T1730)</f>
        <v>0</v>
      </c>
      <c r="U1842" s="135">
        <f t="shared" si="104"/>
        <v>0</v>
      </c>
      <c r="V1842" s="137"/>
      <c r="X1842" s="39">
        <f t="shared" ref="X1842" si="105">SUM(X1506,X1618,X1730)</f>
        <v>0</v>
      </c>
      <c r="AB1842" s="10"/>
    </row>
    <row r="1843" spans="1:28" ht="16.5" customHeight="1">
      <c r="A1843" s="143" t="s">
        <v>41</v>
      </c>
      <c r="B1843" s="136"/>
      <c r="C1843" s="137"/>
      <c r="D1843" s="41">
        <f t="shared" si="101"/>
        <v>0</v>
      </c>
      <c r="E1843" s="135">
        <f t="shared" si="101"/>
        <v>0</v>
      </c>
      <c r="F1843" s="137"/>
      <c r="G1843" s="135">
        <f t="shared" si="102"/>
        <v>0</v>
      </c>
      <c r="H1843" s="136">
        <f t="shared" si="102"/>
        <v>0</v>
      </c>
      <c r="I1843" s="137">
        <f t="shared" si="102"/>
        <v>0</v>
      </c>
      <c r="J1843" s="135">
        <f t="shared" si="102"/>
        <v>0</v>
      </c>
      <c r="K1843" s="136">
        <f t="shared" si="102"/>
        <v>0</v>
      </c>
      <c r="L1843" s="137">
        <f t="shared" si="102"/>
        <v>0</v>
      </c>
      <c r="M1843" s="135">
        <f t="shared" si="102"/>
        <v>0</v>
      </c>
      <c r="N1843" s="136">
        <f t="shared" si="102"/>
        <v>0</v>
      </c>
      <c r="O1843" s="137">
        <f t="shared" si="102"/>
        <v>0</v>
      </c>
      <c r="Q1843" s="135">
        <f t="shared" si="103"/>
        <v>0</v>
      </c>
      <c r="R1843" s="136"/>
      <c r="S1843" s="136"/>
      <c r="T1843" s="137">
        <f t="shared" si="104"/>
        <v>0</v>
      </c>
      <c r="U1843" s="135">
        <f t="shared" si="104"/>
        <v>0</v>
      </c>
      <c r="V1843" s="137"/>
      <c r="AB1843" s="10"/>
    </row>
    <row r="1844" spans="1:28" ht="16.5" customHeight="1">
      <c r="A1844" s="143" t="s">
        <v>42</v>
      </c>
      <c r="B1844" s="136"/>
      <c r="C1844" s="137"/>
      <c r="D1844" s="41">
        <f t="shared" si="101"/>
        <v>0</v>
      </c>
      <c r="E1844" s="135">
        <f t="shared" si="101"/>
        <v>0</v>
      </c>
      <c r="F1844" s="137"/>
      <c r="G1844" s="135">
        <f t="shared" si="102"/>
        <v>0</v>
      </c>
      <c r="H1844" s="136">
        <f t="shared" si="102"/>
        <v>0</v>
      </c>
      <c r="I1844" s="137">
        <f t="shared" si="102"/>
        <v>0</v>
      </c>
      <c r="J1844" s="135">
        <f t="shared" si="102"/>
        <v>0</v>
      </c>
      <c r="K1844" s="136">
        <f t="shared" si="102"/>
        <v>0</v>
      </c>
      <c r="L1844" s="137">
        <f t="shared" si="102"/>
        <v>0</v>
      </c>
      <c r="M1844" s="135">
        <f t="shared" si="102"/>
        <v>0</v>
      </c>
      <c r="N1844" s="136">
        <f t="shared" si="102"/>
        <v>0</v>
      </c>
      <c r="O1844" s="137">
        <f t="shared" si="102"/>
        <v>0</v>
      </c>
      <c r="Q1844" s="135">
        <f t="shared" si="103"/>
        <v>0</v>
      </c>
      <c r="R1844" s="136"/>
      <c r="S1844" s="136"/>
      <c r="T1844" s="137">
        <f t="shared" si="104"/>
        <v>0</v>
      </c>
      <c r="U1844" s="135">
        <f t="shared" si="104"/>
        <v>0</v>
      </c>
      <c r="V1844" s="137"/>
      <c r="AB1844" s="10"/>
    </row>
    <row r="1845" spans="1:28" ht="16.5" customHeight="1">
      <c r="A1845" s="143" t="s">
        <v>43</v>
      </c>
      <c r="B1845" s="136"/>
      <c r="C1845" s="137"/>
      <c r="D1845" s="41">
        <f t="shared" si="101"/>
        <v>0</v>
      </c>
      <c r="E1845" s="135">
        <f t="shared" si="101"/>
        <v>0</v>
      </c>
      <c r="F1845" s="137"/>
      <c r="G1845" s="135">
        <f t="shared" si="102"/>
        <v>0</v>
      </c>
      <c r="H1845" s="136">
        <f t="shared" si="102"/>
        <v>0</v>
      </c>
      <c r="I1845" s="137">
        <f t="shared" si="102"/>
        <v>0</v>
      </c>
      <c r="J1845" s="135">
        <f t="shared" si="102"/>
        <v>0</v>
      </c>
      <c r="K1845" s="136">
        <f t="shared" si="102"/>
        <v>0</v>
      </c>
      <c r="L1845" s="137">
        <f t="shared" si="102"/>
        <v>0</v>
      </c>
      <c r="M1845" s="135">
        <f t="shared" si="102"/>
        <v>0</v>
      </c>
      <c r="N1845" s="136">
        <f t="shared" si="102"/>
        <v>0</v>
      </c>
      <c r="O1845" s="137">
        <f t="shared" si="102"/>
        <v>0</v>
      </c>
      <c r="Q1845" s="135">
        <f t="shared" si="103"/>
        <v>0</v>
      </c>
      <c r="R1845" s="136"/>
      <c r="S1845" s="136"/>
      <c r="T1845" s="137">
        <f t="shared" si="104"/>
        <v>0</v>
      </c>
      <c r="U1845" s="135">
        <f t="shared" si="104"/>
        <v>0</v>
      </c>
      <c r="V1845" s="137"/>
      <c r="AB1845" s="10"/>
    </row>
    <row r="1846" spans="1:28" ht="16.5" customHeight="1">
      <c r="A1846" s="143" t="s">
        <v>44</v>
      </c>
      <c r="B1846" s="136"/>
      <c r="C1846" s="137"/>
      <c r="D1846" s="41">
        <f t="shared" si="101"/>
        <v>0</v>
      </c>
      <c r="E1846" s="135">
        <f t="shared" si="101"/>
        <v>0</v>
      </c>
      <c r="F1846" s="137"/>
      <c r="G1846" s="135">
        <f t="shared" si="102"/>
        <v>0</v>
      </c>
      <c r="H1846" s="136">
        <f t="shared" si="102"/>
        <v>0</v>
      </c>
      <c r="I1846" s="137">
        <f t="shared" si="102"/>
        <v>0</v>
      </c>
      <c r="J1846" s="135">
        <f t="shared" si="102"/>
        <v>0</v>
      </c>
      <c r="K1846" s="136">
        <f t="shared" si="102"/>
        <v>0</v>
      </c>
      <c r="L1846" s="137">
        <f t="shared" si="102"/>
        <v>0</v>
      </c>
      <c r="M1846" s="135">
        <f t="shared" si="102"/>
        <v>0</v>
      </c>
      <c r="N1846" s="136">
        <f t="shared" si="102"/>
        <v>0</v>
      </c>
      <c r="O1846" s="137">
        <f t="shared" si="102"/>
        <v>0</v>
      </c>
      <c r="Q1846" s="135">
        <f t="shared" si="103"/>
        <v>0</v>
      </c>
      <c r="R1846" s="136"/>
      <c r="S1846" s="136"/>
      <c r="T1846" s="137">
        <f t="shared" si="104"/>
        <v>0</v>
      </c>
      <c r="U1846" s="135">
        <f t="shared" si="104"/>
        <v>0</v>
      </c>
      <c r="V1846" s="137"/>
      <c r="AB1846" s="10"/>
    </row>
    <row r="1847" spans="1:28" ht="16.5" customHeight="1">
      <c r="A1847" s="143" t="s">
        <v>45</v>
      </c>
      <c r="B1847" s="136"/>
      <c r="C1847" s="137"/>
      <c r="D1847" s="41">
        <f t="shared" si="101"/>
        <v>0</v>
      </c>
      <c r="E1847" s="135">
        <f t="shared" si="101"/>
        <v>0</v>
      </c>
      <c r="F1847" s="137"/>
      <c r="G1847" s="135">
        <f t="shared" si="102"/>
        <v>0</v>
      </c>
      <c r="H1847" s="136">
        <f t="shared" si="102"/>
        <v>0</v>
      </c>
      <c r="I1847" s="137">
        <f t="shared" si="102"/>
        <v>0</v>
      </c>
      <c r="J1847" s="135">
        <f t="shared" si="102"/>
        <v>0</v>
      </c>
      <c r="K1847" s="136">
        <f t="shared" si="102"/>
        <v>0</v>
      </c>
      <c r="L1847" s="137">
        <f t="shared" si="102"/>
        <v>0</v>
      </c>
      <c r="M1847" s="135">
        <f t="shared" si="102"/>
        <v>0</v>
      </c>
      <c r="N1847" s="136">
        <f t="shared" si="102"/>
        <v>0</v>
      </c>
      <c r="O1847" s="137">
        <f t="shared" si="102"/>
        <v>0</v>
      </c>
      <c r="Q1847" s="135">
        <f t="shared" si="103"/>
        <v>0</v>
      </c>
      <c r="R1847" s="136"/>
      <c r="S1847" s="136"/>
      <c r="T1847" s="137">
        <f t="shared" si="104"/>
        <v>0</v>
      </c>
      <c r="U1847" s="135">
        <f t="shared" si="104"/>
        <v>0</v>
      </c>
      <c r="V1847" s="137"/>
      <c r="AB1847" s="10"/>
    </row>
    <row r="1848" spans="1:28" ht="16.5" customHeight="1">
      <c r="A1848" s="143" t="s">
        <v>46</v>
      </c>
      <c r="B1848" s="136"/>
      <c r="C1848" s="137"/>
      <c r="D1848" s="41">
        <f t="shared" si="101"/>
        <v>0</v>
      </c>
      <c r="E1848" s="135">
        <f t="shared" si="101"/>
        <v>0</v>
      </c>
      <c r="F1848" s="137"/>
      <c r="G1848" s="135">
        <f t="shared" si="102"/>
        <v>0</v>
      </c>
      <c r="H1848" s="136">
        <f t="shared" si="102"/>
        <v>0</v>
      </c>
      <c r="I1848" s="137">
        <f t="shared" si="102"/>
        <v>0</v>
      </c>
      <c r="J1848" s="135">
        <f t="shared" si="102"/>
        <v>0</v>
      </c>
      <c r="K1848" s="136">
        <f t="shared" si="102"/>
        <v>0</v>
      </c>
      <c r="L1848" s="137">
        <f t="shared" si="102"/>
        <v>0</v>
      </c>
      <c r="M1848" s="135">
        <f t="shared" si="102"/>
        <v>0</v>
      </c>
      <c r="N1848" s="136">
        <f t="shared" si="102"/>
        <v>0</v>
      </c>
      <c r="O1848" s="137">
        <f t="shared" si="102"/>
        <v>0</v>
      </c>
      <c r="Q1848" s="135">
        <f t="shared" si="103"/>
        <v>0</v>
      </c>
      <c r="R1848" s="136"/>
      <c r="S1848" s="136"/>
      <c r="T1848" s="137">
        <f t="shared" si="104"/>
        <v>0</v>
      </c>
      <c r="U1848" s="135">
        <f t="shared" si="104"/>
        <v>0</v>
      </c>
      <c r="V1848" s="137"/>
      <c r="AB1848" s="10"/>
    </row>
    <row r="1849" spans="1:28" ht="16.5" customHeight="1">
      <c r="A1849" s="143" t="s">
        <v>47</v>
      </c>
      <c r="B1849" s="136"/>
      <c r="C1849" s="137"/>
      <c r="D1849" s="41">
        <f t="shared" si="101"/>
        <v>0</v>
      </c>
      <c r="E1849" s="135">
        <f t="shared" si="101"/>
        <v>0</v>
      </c>
      <c r="F1849" s="137"/>
      <c r="G1849" s="135">
        <f t="shared" si="102"/>
        <v>0</v>
      </c>
      <c r="H1849" s="136">
        <f t="shared" si="102"/>
        <v>0</v>
      </c>
      <c r="I1849" s="137">
        <f t="shared" si="102"/>
        <v>0</v>
      </c>
      <c r="J1849" s="135">
        <f t="shared" si="102"/>
        <v>0</v>
      </c>
      <c r="K1849" s="136">
        <f t="shared" si="102"/>
        <v>0</v>
      </c>
      <c r="L1849" s="137">
        <f t="shared" si="102"/>
        <v>0</v>
      </c>
      <c r="M1849" s="135">
        <f t="shared" si="102"/>
        <v>0</v>
      </c>
      <c r="N1849" s="136">
        <f t="shared" si="102"/>
        <v>0</v>
      </c>
      <c r="O1849" s="137">
        <f t="shared" si="102"/>
        <v>0</v>
      </c>
      <c r="Q1849" s="135">
        <f t="shared" si="103"/>
        <v>0</v>
      </c>
      <c r="R1849" s="136"/>
      <c r="S1849" s="136"/>
      <c r="T1849" s="137">
        <f t="shared" si="104"/>
        <v>0</v>
      </c>
      <c r="U1849" s="135">
        <f t="shared" si="104"/>
        <v>0</v>
      </c>
      <c r="V1849" s="137"/>
      <c r="AB1849" s="10"/>
    </row>
    <row r="1850" spans="1:28" ht="16.5" customHeight="1">
      <c r="A1850" s="143" t="s">
        <v>48</v>
      </c>
      <c r="B1850" s="136"/>
      <c r="C1850" s="137"/>
      <c r="D1850" s="41">
        <f t="shared" si="101"/>
        <v>0</v>
      </c>
      <c r="E1850" s="135">
        <f t="shared" si="101"/>
        <v>0</v>
      </c>
      <c r="F1850" s="137"/>
      <c r="G1850" s="135">
        <f t="shared" si="102"/>
        <v>0</v>
      </c>
      <c r="H1850" s="136">
        <f t="shared" si="102"/>
        <v>0</v>
      </c>
      <c r="I1850" s="137">
        <f t="shared" si="102"/>
        <v>0</v>
      </c>
      <c r="J1850" s="135">
        <f t="shared" si="102"/>
        <v>0</v>
      </c>
      <c r="K1850" s="136">
        <f t="shared" si="102"/>
        <v>0</v>
      </c>
      <c r="L1850" s="137">
        <f t="shared" si="102"/>
        <v>0</v>
      </c>
      <c r="M1850" s="135">
        <f t="shared" si="102"/>
        <v>0</v>
      </c>
      <c r="N1850" s="136">
        <f t="shared" si="102"/>
        <v>0</v>
      </c>
      <c r="O1850" s="137">
        <f t="shared" si="102"/>
        <v>0</v>
      </c>
      <c r="Q1850" s="135">
        <f t="shared" si="103"/>
        <v>0</v>
      </c>
      <c r="R1850" s="136"/>
      <c r="S1850" s="136"/>
      <c r="T1850" s="137">
        <f t="shared" si="104"/>
        <v>0</v>
      </c>
      <c r="U1850" s="135">
        <f t="shared" si="104"/>
        <v>0</v>
      </c>
      <c r="V1850" s="137"/>
      <c r="AB1850" s="10"/>
    </row>
    <row r="1851" spans="1:28" ht="16.5" customHeight="1">
      <c r="A1851" s="143" t="s">
        <v>49</v>
      </c>
      <c r="B1851" s="136"/>
      <c r="C1851" s="137"/>
      <c r="D1851" s="41">
        <f t="shared" si="101"/>
        <v>0</v>
      </c>
      <c r="E1851" s="135">
        <f t="shared" si="101"/>
        <v>0</v>
      </c>
      <c r="F1851" s="137"/>
      <c r="G1851" s="135">
        <f t="shared" si="102"/>
        <v>0</v>
      </c>
      <c r="H1851" s="136">
        <f t="shared" si="102"/>
        <v>0</v>
      </c>
      <c r="I1851" s="137">
        <f t="shared" si="102"/>
        <v>0</v>
      </c>
      <c r="J1851" s="135">
        <f t="shared" si="102"/>
        <v>0</v>
      </c>
      <c r="K1851" s="136">
        <f t="shared" si="102"/>
        <v>0</v>
      </c>
      <c r="L1851" s="137">
        <f t="shared" si="102"/>
        <v>0</v>
      </c>
      <c r="M1851" s="135">
        <f t="shared" si="102"/>
        <v>0</v>
      </c>
      <c r="N1851" s="136">
        <f t="shared" si="102"/>
        <v>0</v>
      </c>
      <c r="O1851" s="137">
        <f t="shared" si="102"/>
        <v>0</v>
      </c>
      <c r="Q1851" s="135">
        <f t="shared" si="103"/>
        <v>0</v>
      </c>
      <c r="R1851" s="136"/>
      <c r="S1851" s="136"/>
      <c r="T1851" s="137">
        <f t="shared" si="104"/>
        <v>0</v>
      </c>
      <c r="U1851" s="135">
        <f t="shared" si="104"/>
        <v>0</v>
      </c>
      <c r="V1851" s="137"/>
      <c r="AB1851" s="10"/>
    </row>
    <row r="1852" spans="1:28" ht="16.5" customHeight="1">
      <c r="A1852" s="9"/>
      <c r="AB1852" s="10"/>
    </row>
    <row r="1853" spans="1:28" ht="16.5" customHeight="1">
      <c r="A1853" s="134" t="s">
        <v>50</v>
      </c>
      <c r="B1853" s="132"/>
      <c r="C1853" s="132"/>
      <c r="D1853" s="132"/>
      <c r="E1853" s="132"/>
      <c r="F1853" s="132"/>
      <c r="G1853" s="132"/>
      <c r="H1853" s="132"/>
      <c r="I1853" s="132"/>
      <c r="J1853" s="132"/>
      <c r="K1853" s="132"/>
      <c r="L1853" s="132"/>
      <c r="M1853" s="132"/>
      <c r="N1853" s="132"/>
      <c r="O1853" s="132"/>
      <c r="P1853" s="132"/>
      <c r="Q1853" s="132"/>
      <c r="R1853" s="132"/>
      <c r="S1853" s="132"/>
      <c r="T1853" s="132"/>
      <c r="U1853" s="132"/>
      <c r="V1853" s="132"/>
      <c r="W1853" s="132"/>
      <c r="X1853" s="132"/>
      <c r="Y1853" s="132"/>
      <c r="Z1853" s="132"/>
      <c r="AB1853" s="10"/>
    </row>
    <row r="1854" spans="1:28" ht="16.5" customHeight="1">
      <c r="A1854" s="9"/>
      <c r="AB1854" s="10"/>
    </row>
    <row r="1855" spans="1:28" ht="16.5" customHeight="1">
      <c r="A1855" s="144" t="s">
        <v>2</v>
      </c>
      <c r="B1855" s="136"/>
      <c r="C1855" s="137"/>
      <c r="D1855" s="43" t="s">
        <v>4</v>
      </c>
      <c r="E1855" s="141" t="s">
        <v>51</v>
      </c>
      <c r="F1855" s="137"/>
      <c r="G1855" s="141" t="s">
        <v>7</v>
      </c>
      <c r="H1855" s="136"/>
      <c r="I1855" s="137"/>
      <c r="J1855" s="141" t="s">
        <v>24</v>
      </c>
      <c r="K1855" s="136"/>
      <c r="L1855" s="137"/>
      <c r="M1855" s="141" t="s">
        <v>52</v>
      </c>
      <c r="N1855" s="136"/>
      <c r="O1855" s="137"/>
      <c r="AB1855" s="10"/>
    </row>
    <row r="1856" spans="1:28" ht="16.5" customHeight="1">
      <c r="A1856" s="143" t="s">
        <v>53</v>
      </c>
      <c r="B1856" s="136"/>
      <c r="C1856" s="137"/>
      <c r="D1856" s="41">
        <f t="shared" ref="D1856:O1859" si="106">SUM(D1520,D1632,D1744)</f>
        <v>0</v>
      </c>
      <c r="E1856" s="135">
        <f t="shared" si="106"/>
        <v>0</v>
      </c>
      <c r="F1856" s="137">
        <f t="shared" si="106"/>
        <v>0</v>
      </c>
      <c r="G1856" s="135">
        <f t="shared" si="106"/>
        <v>0</v>
      </c>
      <c r="H1856" s="136">
        <f t="shared" si="106"/>
        <v>0</v>
      </c>
      <c r="I1856" s="137">
        <f t="shared" si="106"/>
        <v>0</v>
      </c>
      <c r="J1856" s="135">
        <f t="shared" si="106"/>
        <v>0</v>
      </c>
      <c r="K1856" s="136">
        <f t="shared" si="106"/>
        <v>0</v>
      </c>
      <c r="L1856" s="137">
        <f t="shared" si="106"/>
        <v>0</v>
      </c>
      <c r="M1856" s="135">
        <f t="shared" si="106"/>
        <v>0</v>
      </c>
      <c r="N1856" s="136">
        <f t="shared" si="106"/>
        <v>0</v>
      </c>
      <c r="O1856" s="137">
        <f t="shared" si="106"/>
        <v>0</v>
      </c>
      <c r="AB1856" s="10"/>
    </row>
    <row r="1857" spans="1:28" ht="16.5" customHeight="1">
      <c r="A1857" s="143" t="s">
        <v>54</v>
      </c>
      <c r="B1857" s="136"/>
      <c r="C1857" s="137"/>
      <c r="D1857" s="41">
        <f t="shared" si="106"/>
        <v>0</v>
      </c>
      <c r="E1857" s="135">
        <f t="shared" si="106"/>
        <v>0</v>
      </c>
      <c r="F1857" s="137">
        <f t="shared" si="106"/>
        <v>0</v>
      </c>
      <c r="G1857" s="135">
        <f t="shared" si="106"/>
        <v>0</v>
      </c>
      <c r="H1857" s="136">
        <f t="shared" si="106"/>
        <v>0</v>
      </c>
      <c r="I1857" s="137">
        <f t="shared" si="106"/>
        <v>0</v>
      </c>
      <c r="J1857" s="135">
        <f t="shared" si="106"/>
        <v>0</v>
      </c>
      <c r="K1857" s="136">
        <f t="shared" si="106"/>
        <v>0</v>
      </c>
      <c r="L1857" s="137">
        <f t="shared" si="106"/>
        <v>0</v>
      </c>
      <c r="M1857" s="135">
        <f t="shared" si="106"/>
        <v>0</v>
      </c>
      <c r="N1857" s="136">
        <f t="shared" si="106"/>
        <v>0</v>
      </c>
      <c r="O1857" s="137">
        <f t="shared" si="106"/>
        <v>0</v>
      </c>
      <c r="AB1857" s="10"/>
    </row>
    <row r="1858" spans="1:28" ht="16.5" customHeight="1">
      <c r="A1858" s="143" t="s">
        <v>55</v>
      </c>
      <c r="B1858" s="136"/>
      <c r="C1858" s="137"/>
      <c r="D1858" s="41">
        <f t="shared" si="106"/>
        <v>0</v>
      </c>
      <c r="E1858" s="135">
        <f t="shared" si="106"/>
        <v>0</v>
      </c>
      <c r="F1858" s="137">
        <f t="shared" si="106"/>
        <v>0</v>
      </c>
      <c r="G1858" s="135">
        <f t="shared" si="106"/>
        <v>0</v>
      </c>
      <c r="H1858" s="136">
        <f t="shared" si="106"/>
        <v>0</v>
      </c>
      <c r="I1858" s="137">
        <f t="shared" si="106"/>
        <v>0</v>
      </c>
      <c r="J1858" s="135">
        <f t="shared" si="106"/>
        <v>0</v>
      </c>
      <c r="K1858" s="136">
        <f t="shared" si="106"/>
        <v>0</v>
      </c>
      <c r="L1858" s="137">
        <f t="shared" si="106"/>
        <v>0</v>
      </c>
      <c r="M1858" s="135">
        <f t="shared" si="106"/>
        <v>0</v>
      </c>
      <c r="N1858" s="136">
        <f t="shared" si="106"/>
        <v>0</v>
      </c>
      <c r="O1858" s="137">
        <f t="shared" si="106"/>
        <v>0</v>
      </c>
      <c r="AB1858" s="10"/>
    </row>
    <row r="1859" spans="1:28" ht="16.5" customHeight="1">
      <c r="A1859" s="143" t="s">
        <v>56</v>
      </c>
      <c r="B1859" s="136"/>
      <c r="C1859" s="137"/>
      <c r="D1859" s="41">
        <f t="shared" si="106"/>
        <v>0</v>
      </c>
      <c r="E1859" s="135">
        <f t="shared" si="106"/>
        <v>0</v>
      </c>
      <c r="F1859" s="137">
        <f t="shared" si="106"/>
        <v>0</v>
      </c>
      <c r="G1859" s="135">
        <f t="shared" si="106"/>
        <v>0</v>
      </c>
      <c r="H1859" s="136">
        <f t="shared" si="106"/>
        <v>0</v>
      </c>
      <c r="I1859" s="137">
        <f t="shared" si="106"/>
        <v>0</v>
      </c>
      <c r="J1859" s="135">
        <f t="shared" si="106"/>
        <v>0</v>
      </c>
      <c r="K1859" s="136">
        <f t="shared" si="106"/>
        <v>0</v>
      </c>
      <c r="L1859" s="137">
        <f t="shared" si="106"/>
        <v>0</v>
      </c>
      <c r="M1859" s="135">
        <f t="shared" si="106"/>
        <v>0</v>
      </c>
      <c r="N1859" s="136">
        <f t="shared" si="106"/>
        <v>0</v>
      </c>
      <c r="O1859" s="137">
        <f t="shared" si="106"/>
        <v>0</v>
      </c>
      <c r="AB1859" s="10"/>
    </row>
    <row r="1860" spans="1:28" ht="16.5" customHeight="1">
      <c r="A1860" s="9"/>
      <c r="AB1860" s="10"/>
    </row>
    <row r="1861" spans="1:28" ht="16.5" customHeight="1">
      <c r="A1861" s="134" t="s">
        <v>57</v>
      </c>
      <c r="B1861" s="132"/>
      <c r="C1861" s="132"/>
      <c r="D1861" s="132"/>
      <c r="E1861" s="132"/>
      <c r="F1861" s="132"/>
      <c r="G1861" s="132"/>
      <c r="H1861" s="132"/>
      <c r="I1861" s="132"/>
      <c r="J1861" s="132"/>
      <c r="K1861" s="132"/>
      <c r="L1861" s="132"/>
      <c r="M1861" s="132"/>
      <c r="N1861" s="132"/>
      <c r="O1861" s="132"/>
      <c r="P1861" s="132"/>
      <c r="Q1861" s="132"/>
      <c r="R1861" s="132"/>
      <c r="S1861" s="132"/>
      <c r="T1861" s="132"/>
      <c r="U1861" s="132"/>
      <c r="V1861" s="132"/>
      <c r="W1861" s="132"/>
      <c r="X1861" s="132"/>
      <c r="Y1861" s="132"/>
      <c r="Z1861" s="132"/>
      <c r="AB1861" s="10"/>
    </row>
    <row r="1862" spans="1:28" ht="16.5" customHeight="1">
      <c r="A1862" s="9"/>
      <c r="AB1862" s="10"/>
    </row>
    <row r="1863" spans="1:28" ht="16.5" customHeight="1">
      <c r="A1863" s="144" t="s">
        <v>2</v>
      </c>
      <c r="B1863" s="136"/>
      <c r="C1863" s="137"/>
      <c r="D1863" s="43" t="s">
        <v>4</v>
      </c>
      <c r="E1863" s="141" t="s">
        <v>23</v>
      </c>
      <c r="F1863" s="137"/>
      <c r="G1863" s="141" t="s">
        <v>6</v>
      </c>
      <c r="H1863" s="136"/>
      <c r="I1863" s="137"/>
      <c r="J1863" s="141" t="s">
        <v>7</v>
      </c>
      <c r="K1863" s="136"/>
      <c r="L1863" s="137"/>
      <c r="M1863" s="141" t="s">
        <v>24</v>
      </c>
      <c r="N1863" s="136"/>
      <c r="O1863" s="137"/>
      <c r="Q1863" s="141" t="s">
        <v>25</v>
      </c>
      <c r="R1863" s="136"/>
      <c r="S1863" s="136"/>
      <c r="T1863" s="137"/>
      <c r="U1863" s="141" t="s">
        <v>26</v>
      </c>
      <c r="V1863" s="137"/>
      <c r="AB1863" s="10"/>
    </row>
    <row r="1864" spans="1:28" ht="16.5" customHeight="1">
      <c r="A1864" s="143" t="s">
        <v>58</v>
      </c>
      <c r="B1864" s="136"/>
      <c r="C1864" s="137"/>
      <c r="D1864" s="41">
        <f t="shared" ref="D1864:V1875" si="107">SUM(D1528,D1640,D1752)</f>
        <v>0</v>
      </c>
      <c r="E1864" s="135">
        <f t="shared" si="107"/>
        <v>0</v>
      </c>
      <c r="F1864" s="137">
        <f t="shared" si="107"/>
        <v>0</v>
      </c>
      <c r="G1864" s="135">
        <f t="shared" si="107"/>
        <v>0</v>
      </c>
      <c r="H1864" s="136">
        <f t="shared" si="107"/>
        <v>0</v>
      </c>
      <c r="I1864" s="137">
        <f t="shared" si="107"/>
        <v>0</v>
      </c>
      <c r="J1864" s="135">
        <f t="shared" si="107"/>
        <v>0</v>
      </c>
      <c r="K1864" s="136">
        <f t="shared" si="107"/>
        <v>0</v>
      </c>
      <c r="L1864" s="137">
        <f t="shared" si="107"/>
        <v>0</v>
      </c>
      <c r="M1864" s="135">
        <f t="shared" si="107"/>
        <v>0</v>
      </c>
      <c r="N1864" s="136">
        <f t="shared" si="107"/>
        <v>0</v>
      </c>
      <c r="O1864" s="137">
        <f t="shared" si="107"/>
        <v>0</v>
      </c>
      <c r="P1864" s="39">
        <f t="shared" si="107"/>
        <v>0</v>
      </c>
      <c r="Q1864" s="135">
        <f t="shared" si="107"/>
        <v>0</v>
      </c>
      <c r="R1864" s="136">
        <f t="shared" si="107"/>
        <v>0</v>
      </c>
      <c r="S1864" s="136">
        <f t="shared" si="107"/>
        <v>0</v>
      </c>
      <c r="T1864" s="137">
        <f t="shared" si="107"/>
        <v>0</v>
      </c>
      <c r="U1864" s="135">
        <f t="shared" si="107"/>
        <v>0</v>
      </c>
      <c r="V1864" s="137">
        <f t="shared" si="107"/>
        <v>0</v>
      </c>
      <c r="AB1864" s="10"/>
    </row>
    <row r="1865" spans="1:28" ht="16.5" customHeight="1">
      <c r="A1865" s="143" t="s">
        <v>59</v>
      </c>
      <c r="B1865" s="136"/>
      <c r="C1865" s="137"/>
      <c r="D1865" s="41">
        <f t="shared" si="107"/>
        <v>0</v>
      </c>
      <c r="E1865" s="135">
        <f t="shared" si="107"/>
        <v>0</v>
      </c>
      <c r="F1865" s="137">
        <f t="shared" si="107"/>
        <v>0</v>
      </c>
      <c r="G1865" s="135">
        <f t="shared" si="107"/>
        <v>0</v>
      </c>
      <c r="H1865" s="136">
        <f t="shared" si="107"/>
        <v>0</v>
      </c>
      <c r="I1865" s="137">
        <f t="shared" si="107"/>
        <v>0</v>
      </c>
      <c r="J1865" s="135">
        <f t="shared" si="107"/>
        <v>0</v>
      </c>
      <c r="K1865" s="136">
        <f t="shared" si="107"/>
        <v>0</v>
      </c>
      <c r="L1865" s="137">
        <f t="shared" si="107"/>
        <v>0</v>
      </c>
      <c r="M1865" s="135">
        <f t="shared" si="107"/>
        <v>0</v>
      </c>
      <c r="N1865" s="136">
        <f t="shared" si="107"/>
        <v>0</v>
      </c>
      <c r="O1865" s="137">
        <f t="shared" si="107"/>
        <v>0</v>
      </c>
      <c r="P1865" s="39">
        <f t="shared" si="107"/>
        <v>0</v>
      </c>
      <c r="Q1865" s="135">
        <f t="shared" si="107"/>
        <v>0</v>
      </c>
      <c r="R1865" s="136">
        <f t="shared" si="107"/>
        <v>0</v>
      </c>
      <c r="S1865" s="136">
        <f t="shared" si="107"/>
        <v>0</v>
      </c>
      <c r="T1865" s="137">
        <f t="shared" si="107"/>
        <v>0</v>
      </c>
      <c r="U1865" s="135">
        <f t="shared" si="107"/>
        <v>0</v>
      </c>
      <c r="V1865" s="137">
        <f t="shared" si="107"/>
        <v>0</v>
      </c>
      <c r="AB1865" s="10"/>
    </row>
    <row r="1866" spans="1:28" ht="16.5" customHeight="1">
      <c r="A1866" s="143" t="s">
        <v>60</v>
      </c>
      <c r="B1866" s="136"/>
      <c r="C1866" s="137"/>
      <c r="D1866" s="41">
        <f t="shared" si="107"/>
        <v>0</v>
      </c>
      <c r="E1866" s="135">
        <f t="shared" si="107"/>
        <v>0</v>
      </c>
      <c r="F1866" s="137">
        <f t="shared" si="107"/>
        <v>0</v>
      </c>
      <c r="G1866" s="135">
        <f t="shared" si="107"/>
        <v>0</v>
      </c>
      <c r="H1866" s="136">
        <f t="shared" si="107"/>
        <v>0</v>
      </c>
      <c r="I1866" s="137">
        <f t="shared" si="107"/>
        <v>0</v>
      </c>
      <c r="J1866" s="135">
        <f t="shared" si="107"/>
        <v>0</v>
      </c>
      <c r="K1866" s="136">
        <f t="shared" si="107"/>
        <v>0</v>
      </c>
      <c r="L1866" s="137">
        <f t="shared" si="107"/>
        <v>0</v>
      </c>
      <c r="M1866" s="135">
        <f t="shared" si="107"/>
        <v>0</v>
      </c>
      <c r="N1866" s="136">
        <f t="shared" si="107"/>
        <v>0</v>
      </c>
      <c r="O1866" s="137">
        <f t="shared" si="107"/>
        <v>0</v>
      </c>
      <c r="P1866" s="39">
        <f t="shared" si="107"/>
        <v>0</v>
      </c>
      <c r="Q1866" s="135">
        <f t="shared" si="107"/>
        <v>0</v>
      </c>
      <c r="R1866" s="136">
        <f t="shared" si="107"/>
        <v>0</v>
      </c>
      <c r="S1866" s="136">
        <f t="shared" si="107"/>
        <v>0</v>
      </c>
      <c r="T1866" s="137">
        <f t="shared" si="107"/>
        <v>0</v>
      </c>
      <c r="U1866" s="135">
        <f t="shared" si="107"/>
        <v>0</v>
      </c>
      <c r="V1866" s="137">
        <f t="shared" si="107"/>
        <v>0</v>
      </c>
      <c r="AB1866" s="10"/>
    </row>
    <row r="1867" spans="1:28" ht="16.5" customHeight="1">
      <c r="A1867" s="143" t="s">
        <v>61</v>
      </c>
      <c r="B1867" s="136"/>
      <c r="C1867" s="137"/>
      <c r="D1867" s="41">
        <f t="shared" si="107"/>
        <v>0</v>
      </c>
      <c r="E1867" s="135">
        <f t="shared" si="107"/>
        <v>0</v>
      </c>
      <c r="F1867" s="137">
        <f t="shared" si="107"/>
        <v>0</v>
      </c>
      <c r="G1867" s="135">
        <f t="shared" si="107"/>
        <v>0</v>
      </c>
      <c r="H1867" s="136">
        <f t="shared" si="107"/>
        <v>0</v>
      </c>
      <c r="I1867" s="137">
        <f t="shared" si="107"/>
        <v>0</v>
      </c>
      <c r="J1867" s="135">
        <f t="shared" si="107"/>
        <v>0</v>
      </c>
      <c r="K1867" s="136">
        <f t="shared" si="107"/>
        <v>0</v>
      </c>
      <c r="L1867" s="137">
        <f t="shared" si="107"/>
        <v>0</v>
      </c>
      <c r="M1867" s="135">
        <f t="shared" si="107"/>
        <v>0</v>
      </c>
      <c r="N1867" s="136">
        <f t="shared" si="107"/>
        <v>0</v>
      </c>
      <c r="O1867" s="137">
        <f t="shared" si="107"/>
        <v>0</v>
      </c>
      <c r="P1867" s="39">
        <f t="shared" si="107"/>
        <v>0</v>
      </c>
      <c r="Q1867" s="135">
        <f t="shared" si="107"/>
        <v>0</v>
      </c>
      <c r="R1867" s="136">
        <f t="shared" si="107"/>
        <v>0</v>
      </c>
      <c r="S1867" s="136">
        <f t="shared" si="107"/>
        <v>0</v>
      </c>
      <c r="T1867" s="137">
        <f t="shared" si="107"/>
        <v>0</v>
      </c>
      <c r="U1867" s="135">
        <f t="shared" si="107"/>
        <v>0</v>
      </c>
      <c r="V1867" s="137">
        <f t="shared" si="107"/>
        <v>0</v>
      </c>
      <c r="AB1867" s="10"/>
    </row>
    <row r="1868" spans="1:28" ht="16.5" customHeight="1">
      <c r="A1868" s="143" t="s">
        <v>62</v>
      </c>
      <c r="B1868" s="136"/>
      <c r="C1868" s="137"/>
      <c r="D1868" s="41">
        <f t="shared" si="107"/>
        <v>0</v>
      </c>
      <c r="E1868" s="135">
        <f t="shared" si="107"/>
        <v>0</v>
      </c>
      <c r="F1868" s="137">
        <f t="shared" si="107"/>
        <v>0</v>
      </c>
      <c r="G1868" s="135">
        <f t="shared" si="107"/>
        <v>0</v>
      </c>
      <c r="H1868" s="136">
        <f t="shared" si="107"/>
        <v>0</v>
      </c>
      <c r="I1868" s="137">
        <f t="shared" si="107"/>
        <v>0</v>
      </c>
      <c r="J1868" s="135">
        <f t="shared" si="107"/>
        <v>0</v>
      </c>
      <c r="K1868" s="136">
        <f t="shared" si="107"/>
        <v>0</v>
      </c>
      <c r="L1868" s="137">
        <f t="shared" si="107"/>
        <v>0</v>
      </c>
      <c r="M1868" s="135">
        <f t="shared" si="107"/>
        <v>0</v>
      </c>
      <c r="N1868" s="136">
        <f t="shared" si="107"/>
        <v>0</v>
      </c>
      <c r="O1868" s="137">
        <f t="shared" si="107"/>
        <v>0</v>
      </c>
      <c r="P1868" s="39">
        <f t="shared" si="107"/>
        <v>0</v>
      </c>
      <c r="Q1868" s="135">
        <f t="shared" si="107"/>
        <v>0</v>
      </c>
      <c r="R1868" s="136">
        <f t="shared" si="107"/>
        <v>0</v>
      </c>
      <c r="S1868" s="136">
        <f t="shared" si="107"/>
        <v>0</v>
      </c>
      <c r="T1868" s="137">
        <f t="shared" si="107"/>
        <v>0</v>
      </c>
      <c r="U1868" s="135">
        <f t="shared" si="107"/>
        <v>0</v>
      </c>
      <c r="V1868" s="137">
        <f t="shared" si="107"/>
        <v>0</v>
      </c>
      <c r="AB1868" s="10"/>
    </row>
    <row r="1869" spans="1:28" ht="16.5" customHeight="1">
      <c r="A1869" s="143" t="s">
        <v>63</v>
      </c>
      <c r="B1869" s="136"/>
      <c r="C1869" s="137"/>
      <c r="D1869" s="41">
        <f t="shared" si="107"/>
        <v>0</v>
      </c>
      <c r="E1869" s="135">
        <f t="shared" si="107"/>
        <v>0</v>
      </c>
      <c r="F1869" s="137">
        <f t="shared" si="107"/>
        <v>0</v>
      </c>
      <c r="G1869" s="135">
        <f t="shared" si="107"/>
        <v>0</v>
      </c>
      <c r="H1869" s="136">
        <f t="shared" si="107"/>
        <v>0</v>
      </c>
      <c r="I1869" s="137">
        <f t="shared" si="107"/>
        <v>0</v>
      </c>
      <c r="J1869" s="135">
        <f t="shared" si="107"/>
        <v>0</v>
      </c>
      <c r="K1869" s="136">
        <f t="shared" si="107"/>
        <v>0</v>
      </c>
      <c r="L1869" s="137">
        <f t="shared" si="107"/>
        <v>0</v>
      </c>
      <c r="M1869" s="135">
        <f t="shared" si="107"/>
        <v>0</v>
      </c>
      <c r="N1869" s="136">
        <f t="shared" si="107"/>
        <v>0</v>
      </c>
      <c r="O1869" s="137">
        <f t="shared" si="107"/>
        <v>0</v>
      </c>
      <c r="P1869" s="39">
        <f t="shared" si="107"/>
        <v>0</v>
      </c>
      <c r="Q1869" s="135">
        <f t="shared" si="107"/>
        <v>0</v>
      </c>
      <c r="R1869" s="136">
        <f t="shared" si="107"/>
        <v>0</v>
      </c>
      <c r="S1869" s="136">
        <f t="shared" si="107"/>
        <v>0</v>
      </c>
      <c r="T1869" s="137">
        <f t="shared" si="107"/>
        <v>0</v>
      </c>
      <c r="U1869" s="135">
        <f t="shared" si="107"/>
        <v>0</v>
      </c>
      <c r="V1869" s="137">
        <f t="shared" si="107"/>
        <v>0</v>
      </c>
      <c r="AB1869" s="10"/>
    </row>
    <row r="1870" spans="1:28" ht="16.5" customHeight="1">
      <c r="A1870" s="143" t="s">
        <v>64</v>
      </c>
      <c r="B1870" s="136"/>
      <c r="C1870" s="137"/>
      <c r="D1870" s="41">
        <f t="shared" si="107"/>
        <v>0</v>
      </c>
      <c r="E1870" s="135">
        <f t="shared" si="107"/>
        <v>0</v>
      </c>
      <c r="F1870" s="137">
        <f t="shared" si="107"/>
        <v>0</v>
      </c>
      <c r="G1870" s="135">
        <f t="shared" si="107"/>
        <v>0</v>
      </c>
      <c r="H1870" s="136">
        <f t="shared" si="107"/>
        <v>0</v>
      </c>
      <c r="I1870" s="137">
        <f t="shared" si="107"/>
        <v>0</v>
      </c>
      <c r="J1870" s="135">
        <f t="shared" si="107"/>
        <v>0</v>
      </c>
      <c r="K1870" s="136">
        <f t="shared" si="107"/>
        <v>0</v>
      </c>
      <c r="L1870" s="137">
        <f t="shared" si="107"/>
        <v>0</v>
      </c>
      <c r="M1870" s="135">
        <f t="shared" si="107"/>
        <v>0</v>
      </c>
      <c r="N1870" s="136">
        <f t="shared" si="107"/>
        <v>0</v>
      </c>
      <c r="O1870" s="137">
        <f t="shared" si="107"/>
        <v>0</v>
      </c>
      <c r="P1870" s="39">
        <f t="shared" si="107"/>
        <v>0</v>
      </c>
      <c r="Q1870" s="135">
        <f t="shared" si="107"/>
        <v>0</v>
      </c>
      <c r="R1870" s="136">
        <f t="shared" si="107"/>
        <v>0</v>
      </c>
      <c r="S1870" s="136">
        <f t="shared" si="107"/>
        <v>0</v>
      </c>
      <c r="T1870" s="137">
        <f t="shared" si="107"/>
        <v>0</v>
      </c>
      <c r="U1870" s="135">
        <f t="shared" si="107"/>
        <v>0</v>
      </c>
      <c r="V1870" s="137">
        <f t="shared" si="107"/>
        <v>0</v>
      </c>
      <c r="AB1870" s="10"/>
    </row>
    <row r="1871" spans="1:28" ht="16.5" customHeight="1">
      <c r="A1871" s="143" t="s">
        <v>65</v>
      </c>
      <c r="B1871" s="136"/>
      <c r="C1871" s="137"/>
      <c r="D1871" s="41">
        <f t="shared" si="107"/>
        <v>0</v>
      </c>
      <c r="E1871" s="135">
        <f t="shared" si="107"/>
        <v>0</v>
      </c>
      <c r="F1871" s="137">
        <f t="shared" si="107"/>
        <v>0</v>
      </c>
      <c r="G1871" s="135">
        <f t="shared" si="107"/>
        <v>0</v>
      </c>
      <c r="H1871" s="136">
        <f t="shared" si="107"/>
        <v>0</v>
      </c>
      <c r="I1871" s="137">
        <f t="shared" si="107"/>
        <v>0</v>
      </c>
      <c r="J1871" s="135">
        <f t="shared" si="107"/>
        <v>0</v>
      </c>
      <c r="K1871" s="136">
        <f t="shared" si="107"/>
        <v>0</v>
      </c>
      <c r="L1871" s="137">
        <f t="shared" si="107"/>
        <v>0</v>
      </c>
      <c r="M1871" s="135">
        <f t="shared" si="107"/>
        <v>0</v>
      </c>
      <c r="N1871" s="136">
        <f t="shared" si="107"/>
        <v>0</v>
      </c>
      <c r="O1871" s="137">
        <f t="shared" si="107"/>
        <v>0</v>
      </c>
      <c r="P1871" s="39">
        <f t="shared" si="107"/>
        <v>0</v>
      </c>
      <c r="Q1871" s="135">
        <f t="shared" si="107"/>
        <v>0</v>
      </c>
      <c r="R1871" s="136">
        <f t="shared" si="107"/>
        <v>0</v>
      </c>
      <c r="S1871" s="136">
        <f t="shared" si="107"/>
        <v>0</v>
      </c>
      <c r="T1871" s="137">
        <f t="shared" si="107"/>
        <v>0</v>
      </c>
      <c r="U1871" s="135">
        <f t="shared" si="107"/>
        <v>0</v>
      </c>
      <c r="V1871" s="137">
        <f t="shared" si="107"/>
        <v>0</v>
      </c>
      <c r="AB1871" s="10"/>
    </row>
    <row r="1872" spans="1:28" ht="16.5" customHeight="1">
      <c r="A1872" s="143" t="s">
        <v>66</v>
      </c>
      <c r="B1872" s="136"/>
      <c r="C1872" s="137"/>
      <c r="D1872" s="41">
        <f t="shared" si="107"/>
        <v>0</v>
      </c>
      <c r="E1872" s="135">
        <f t="shared" si="107"/>
        <v>0</v>
      </c>
      <c r="F1872" s="137">
        <f t="shared" si="107"/>
        <v>0</v>
      </c>
      <c r="G1872" s="135">
        <f t="shared" si="107"/>
        <v>0</v>
      </c>
      <c r="H1872" s="136">
        <f t="shared" si="107"/>
        <v>0</v>
      </c>
      <c r="I1872" s="137">
        <f t="shared" si="107"/>
        <v>0</v>
      </c>
      <c r="J1872" s="135">
        <f t="shared" si="107"/>
        <v>0</v>
      </c>
      <c r="K1872" s="136">
        <f t="shared" si="107"/>
        <v>0</v>
      </c>
      <c r="L1872" s="137">
        <f t="shared" si="107"/>
        <v>0</v>
      </c>
      <c r="M1872" s="135">
        <f t="shared" si="107"/>
        <v>0</v>
      </c>
      <c r="N1872" s="136">
        <f t="shared" si="107"/>
        <v>0</v>
      </c>
      <c r="O1872" s="137">
        <f t="shared" si="107"/>
        <v>0</v>
      </c>
      <c r="P1872" s="39">
        <f t="shared" si="107"/>
        <v>0</v>
      </c>
      <c r="Q1872" s="135">
        <f t="shared" si="107"/>
        <v>0</v>
      </c>
      <c r="R1872" s="136">
        <f t="shared" si="107"/>
        <v>0</v>
      </c>
      <c r="S1872" s="136">
        <f t="shared" si="107"/>
        <v>0</v>
      </c>
      <c r="T1872" s="137">
        <f t="shared" si="107"/>
        <v>0</v>
      </c>
      <c r="U1872" s="135">
        <f t="shared" si="107"/>
        <v>0</v>
      </c>
      <c r="V1872" s="137">
        <f t="shared" si="107"/>
        <v>0</v>
      </c>
      <c r="AB1872" s="10"/>
    </row>
    <row r="1873" spans="1:28" ht="16.5" customHeight="1">
      <c r="A1873" s="143" t="s">
        <v>67</v>
      </c>
      <c r="B1873" s="136"/>
      <c r="C1873" s="137"/>
      <c r="D1873" s="41">
        <f t="shared" si="107"/>
        <v>0</v>
      </c>
      <c r="E1873" s="135">
        <f t="shared" si="107"/>
        <v>0</v>
      </c>
      <c r="F1873" s="137">
        <f t="shared" si="107"/>
        <v>0</v>
      </c>
      <c r="G1873" s="135">
        <f t="shared" si="107"/>
        <v>0</v>
      </c>
      <c r="H1873" s="136">
        <f t="shared" si="107"/>
        <v>0</v>
      </c>
      <c r="I1873" s="137">
        <f t="shared" si="107"/>
        <v>0</v>
      </c>
      <c r="J1873" s="135">
        <f t="shared" si="107"/>
        <v>0</v>
      </c>
      <c r="K1873" s="136">
        <f t="shared" si="107"/>
        <v>0</v>
      </c>
      <c r="L1873" s="137">
        <f t="shared" si="107"/>
        <v>0</v>
      </c>
      <c r="M1873" s="135">
        <f t="shared" si="107"/>
        <v>0</v>
      </c>
      <c r="N1873" s="136">
        <f t="shared" si="107"/>
        <v>0</v>
      </c>
      <c r="O1873" s="137">
        <f t="shared" si="107"/>
        <v>0</v>
      </c>
      <c r="P1873" s="39">
        <f t="shared" si="107"/>
        <v>0</v>
      </c>
      <c r="Q1873" s="135">
        <f t="shared" si="107"/>
        <v>0</v>
      </c>
      <c r="R1873" s="136">
        <f t="shared" si="107"/>
        <v>0</v>
      </c>
      <c r="S1873" s="136">
        <f t="shared" si="107"/>
        <v>0</v>
      </c>
      <c r="T1873" s="137">
        <f t="shared" si="107"/>
        <v>0</v>
      </c>
      <c r="U1873" s="135">
        <f t="shared" si="107"/>
        <v>0</v>
      </c>
      <c r="V1873" s="137">
        <f t="shared" si="107"/>
        <v>0</v>
      </c>
      <c r="AB1873" s="10"/>
    </row>
    <row r="1874" spans="1:28" ht="16.5" customHeight="1">
      <c r="A1874" s="143" t="s">
        <v>68</v>
      </c>
      <c r="B1874" s="136"/>
      <c r="C1874" s="137"/>
      <c r="D1874" s="41">
        <f t="shared" si="107"/>
        <v>0</v>
      </c>
      <c r="E1874" s="135">
        <f t="shared" si="107"/>
        <v>0</v>
      </c>
      <c r="F1874" s="137">
        <f t="shared" si="107"/>
        <v>0</v>
      </c>
      <c r="G1874" s="135">
        <f t="shared" si="107"/>
        <v>0</v>
      </c>
      <c r="H1874" s="136">
        <f t="shared" si="107"/>
        <v>0</v>
      </c>
      <c r="I1874" s="137">
        <f t="shared" si="107"/>
        <v>0</v>
      </c>
      <c r="J1874" s="135">
        <f t="shared" si="107"/>
        <v>0</v>
      </c>
      <c r="K1874" s="136">
        <f t="shared" si="107"/>
        <v>0</v>
      </c>
      <c r="L1874" s="137">
        <f t="shared" si="107"/>
        <v>0</v>
      </c>
      <c r="M1874" s="135">
        <f t="shared" si="107"/>
        <v>0</v>
      </c>
      <c r="N1874" s="136">
        <f t="shared" si="107"/>
        <v>0</v>
      </c>
      <c r="O1874" s="137">
        <f t="shared" si="107"/>
        <v>0</v>
      </c>
      <c r="P1874" s="39">
        <f t="shared" si="107"/>
        <v>0</v>
      </c>
      <c r="Q1874" s="135">
        <f t="shared" si="107"/>
        <v>0</v>
      </c>
      <c r="R1874" s="136">
        <f t="shared" si="107"/>
        <v>0</v>
      </c>
      <c r="S1874" s="136">
        <f t="shared" si="107"/>
        <v>0</v>
      </c>
      <c r="T1874" s="137">
        <f t="shared" si="107"/>
        <v>0</v>
      </c>
      <c r="U1874" s="135">
        <f t="shared" si="107"/>
        <v>0</v>
      </c>
      <c r="V1874" s="137">
        <f t="shared" si="107"/>
        <v>0</v>
      </c>
      <c r="AB1874" s="10"/>
    </row>
    <row r="1875" spans="1:28" ht="16.5" customHeight="1">
      <c r="A1875" s="143" t="s">
        <v>69</v>
      </c>
      <c r="B1875" s="136"/>
      <c r="C1875" s="137"/>
      <c r="D1875" s="41">
        <f t="shared" si="107"/>
        <v>0</v>
      </c>
      <c r="E1875" s="135">
        <f t="shared" si="107"/>
        <v>0</v>
      </c>
      <c r="F1875" s="137">
        <f t="shared" si="107"/>
        <v>0</v>
      </c>
      <c r="G1875" s="135">
        <f t="shared" si="107"/>
        <v>0</v>
      </c>
      <c r="H1875" s="136">
        <f t="shared" si="107"/>
        <v>0</v>
      </c>
      <c r="I1875" s="137">
        <f t="shared" si="107"/>
        <v>0</v>
      </c>
      <c r="J1875" s="135">
        <f t="shared" si="107"/>
        <v>0</v>
      </c>
      <c r="K1875" s="136">
        <f t="shared" si="107"/>
        <v>0</v>
      </c>
      <c r="L1875" s="137">
        <f t="shared" si="107"/>
        <v>0</v>
      </c>
      <c r="M1875" s="135">
        <f t="shared" si="107"/>
        <v>0</v>
      </c>
      <c r="N1875" s="136">
        <f t="shared" si="107"/>
        <v>0</v>
      </c>
      <c r="O1875" s="137">
        <f t="shared" si="107"/>
        <v>0</v>
      </c>
      <c r="P1875" s="39">
        <f t="shared" si="107"/>
        <v>0</v>
      </c>
      <c r="Q1875" s="135">
        <f t="shared" si="107"/>
        <v>0</v>
      </c>
      <c r="R1875" s="136">
        <f t="shared" si="107"/>
        <v>0</v>
      </c>
      <c r="S1875" s="136">
        <f t="shared" si="107"/>
        <v>0</v>
      </c>
      <c r="T1875" s="137">
        <f t="shared" si="107"/>
        <v>0</v>
      </c>
      <c r="U1875" s="135">
        <f t="shared" si="107"/>
        <v>0</v>
      </c>
      <c r="V1875" s="137">
        <f t="shared" si="107"/>
        <v>0</v>
      </c>
      <c r="AB1875" s="10"/>
    </row>
    <row r="1876" spans="1:28" ht="16.5" customHeight="1">
      <c r="A1876" s="9"/>
      <c r="AB1876" s="10"/>
    </row>
    <row r="1877" spans="1:28" ht="16.5" customHeight="1">
      <c r="A1877" s="134" t="s">
        <v>70</v>
      </c>
      <c r="B1877" s="132"/>
      <c r="C1877" s="132"/>
      <c r="D1877" s="132"/>
      <c r="E1877" s="132"/>
      <c r="F1877" s="132"/>
      <c r="G1877" s="132"/>
      <c r="H1877" s="132"/>
      <c r="I1877" s="132"/>
      <c r="J1877" s="132"/>
      <c r="K1877" s="132"/>
      <c r="L1877" s="132"/>
      <c r="M1877" s="132"/>
      <c r="N1877" s="132"/>
      <c r="O1877" s="132"/>
      <c r="P1877" s="132"/>
      <c r="Q1877" s="132"/>
      <c r="R1877" s="132"/>
      <c r="S1877" s="132"/>
      <c r="T1877" s="132"/>
      <c r="U1877" s="132"/>
      <c r="V1877" s="132"/>
      <c r="W1877" s="132"/>
      <c r="X1877" s="132"/>
      <c r="Y1877" s="132"/>
      <c r="Z1877" s="132"/>
      <c r="AB1877" s="10"/>
    </row>
    <row r="1878" spans="1:28" ht="16.5" customHeight="1">
      <c r="A1878" s="9"/>
      <c r="AB1878" s="10"/>
    </row>
    <row r="1879" spans="1:28" ht="16.5" customHeight="1">
      <c r="A1879" s="145" t="s">
        <v>71</v>
      </c>
      <c r="B1879" s="146"/>
      <c r="C1879" s="147"/>
      <c r="D1879" s="151" t="s">
        <v>4</v>
      </c>
      <c r="E1879" s="147"/>
      <c r="F1879" s="153" t="s">
        <v>72</v>
      </c>
      <c r="G1879" s="154"/>
      <c r="H1879" s="154"/>
      <c r="I1879" s="154"/>
      <c r="J1879" s="154"/>
      <c r="K1879" s="154"/>
      <c r="L1879" s="154"/>
      <c r="M1879" s="154"/>
      <c r="N1879" s="155"/>
      <c r="O1879" s="141" t="s">
        <v>73</v>
      </c>
      <c r="P1879" s="136"/>
      <c r="Q1879" s="136"/>
      <c r="R1879" s="137"/>
      <c r="AB1879" s="10"/>
    </row>
    <row r="1880" spans="1:28" ht="16.5" customHeight="1">
      <c r="A1880" s="148"/>
      <c r="B1880" s="149"/>
      <c r="C1880" s="150"/>
      <c r="D1880" s="152"/>
      <c r="E1880" s="150"/>
      <c r="F1880" s="141" t="s">
        <v>74</v>
      </c>
      <c r="G1880" s="137"/>
      <c r="H1880" s="43" t="s">
        <v>75</v>
      </c>
      <c r="I1880" s="141" t="s">
        <v>76</v>
      </c>
      <c r="J1880" s="136"/>
      <c r="K1880" s="137"/>
      <c r="L1880" s="141" t="s">
        <v>77</v>
      </c>
      <c r="M1880" s="136"/>
      <c r="N1880" s="137"/>
      <c r="O1880" s="141" t="s">
        <v>10</v>
      </c>
      <c r="P1880" s="136"/>
      <c r="Q1880" s="136"/>
      <c r="R1880" s="137"/>
      <c r="AB1880" s="10"/>
    </row>
    <row r="1881" spans="1:28" ht="16.5" customHeight="1">
      <c r="A1881" s="143" t="s">
        <v>78</v>
      </c>
      <c r="B1881" s="136"/>
      <c r="C1881" s="137"/>
      <c r="D1881" s="135">
        <f t="shared" ref="D1881:R1890" si="108">SUM(D1545,D1657,D1769)</f>
        <v>0</v>
      </c>
      <c r="E1881" s="137">
        <f t="shared" si="108"/>
        <v>0</v>
      </c>
      <c r="F1881" s="135">
        <f t="shared" si="108"/>
        <v>0</v>
      </c>
      <c r="G1881" s="137">
        <f t="shared" si="108"/>
        <v>0</v>
      </c>
      <c r="H1881" s="41">
        <f t="shared" si="108"/>
        <v>0</v>
      </c>
      <c r="I1881" s="135">
        <f t="shared" si="108"/>
        <v>0</v>
      </c>
      <c r="J1881" s="136">
        <f t="shared" si="108"/>
        <v>0</v>
      </c>
      <c r="K1881" s="137">
        <f t="shared" si="108"/>
        <v>0</v>
      </c>
      <c r="L1881" s="135">
        <f t="shared" si="108"/>
        <v>0</v>
      </c>
      <c r="M1881" s="136">
        <f t="shared" si="108"/>
        <v>0</v>
      </c>
      <c r="N1881" s="137">
        <f t="shared" si="108"/>
        <v>0</v>
      </c>
      <c r="O1881" s="135">
        <f t="shared" si="108"/>
        <v>0</v>
      </c>
      <c r="P1881" s="136">
        <f t="shared" si="108"/>
        <v>0</v>
      </c>
      <c r="Q1881" s="136">
        <f t="shared" si="108"/>
        <v>0</v>
      </c>
      <c r="R1881" s="137">
        <f t="shared" si="108"/>
        <v>0</v>
      </c>
      <c r="AB1881" s="10"/>
    </row>
    <row r="1882" spans="1:28" ht="16.5" customHeight="1">
      <c r="A1882" s="143" t="s">
        <v>79</v>
      </c>
      <c r="B1882" s="136"/>
      <c r="C1882" s="137"/>
      <c r="D1882" s="135">
        <f t="shared" si="108"/>
        <v>0</v>
      </c>
      <c r="E1882" s="137">
        <f t="shared" si="108"/>
        <v>0</v>
      </c>
      <c r="F1882" s="135">
        <f t="shared" si="108"/>
        <v>0</v>
      </c>
      <c r="G1882" s="137">
        <f t="shared" si="108"/>
        <v>0</v>
      </c>
      <c r="H1882" s="41">
        <f t="shared" si="108"/>
        <v>0</v>
      </c>
      <c r="I1882" s="135">
        <f t="shared" si="108"/>
        <v>0</v>
      </c>
      <c r="J1882" s="136">
        <f t="shared" si="108"/>
        <v>0</v>
      </c>
      <c r="K1882" s="137">
        <f t="shared" si="108"/>
        <v>0</v>
      </c>
      <c r="L1882" s="135">
        <f t="shared" si="108"/>
        <v>0</v>
      </c>
      <c r="M1882" s="136">
        <f t="shared" si="108"/>
        <v>0</v>
      </c>
      <c r="N1882" s="137">
        <f t="shared" si="108"/>
        <v>0</v>
      </c>
      <c r="O1882" s="135">
        <f t="shared" si="108"/>
        <v>0</v>
      </c>
      <c r="P1882" s="136">
        <f t="shared" si="108"/>
        <v>0</v>
      </c>
      <c r="Q1882" s="136">
        <f t="shared" si="108"/>
        <v>0</v>
      </c>
      <c r="R1882" s="137">
        <f t="shared" si="108"/>
        <v>0</v>
      </c>
      <c r="AB1882" s="10"/>
    </row>
    <row r="1883" spans="1:28" ht="16.5" customHeight="1">
      <c r="A1883" s="143" t="s">
        <v>80</v>
      </c>
      <c r="B1883" s="136"/>
      <c r="C1883" s="137"/>
      <c r="D1883" s="135">
        <f t="shared" si="108"/>
        <v>0</v>
      </c>
      <c r="E1883" s="137">
        <f t="shared" si="108"/>
        <v>0</v>
      </c>
      <c r="F1883" s="135">
        <f t="shared" si="108"/>
        <v>0</v>
      </c>
      <c r="G1883" s="137">
        <f t="shared" si="108"/>
        <v>0</v>
      </c>
      <c r="H1883" s="41">
        <f t="shared" si="108"/>
        <v>0</v>
      </c>
      <c r="I1883" s="135">
        <f t="shared" si="108"/>
        <v>0</v>
      </c>
      <c r="J1883" s="136">
        <f t="shared" si="108"/>
        <v>0</v>
      </c>
      <c r="K1883" s="137">
        <f t="shared" si="108"/>
        <v>0</v>
      </c>
      <c r="L1883" s="135">
        <f t="shared" si="108"/>
        <v>0</v>
      </c>
      <c r="M1883" s="136">
        <f t="shared" si="108"/>
        <v>0</v>
      </c>
      <c r="N1883" s="137">
        <f t="shared" si="108"/>
        <v>0</v>
      </c>
      <c r="O1883" s="135">
        <f t="shared" si="108"/>
        <v>0</v>
      </c>
      <c r="P1883" s="136">
        <f t="shared" si="108"/>
        <v>0</v>
      </c>
      <c r="Q1883" s="136">
        <f t="shared" si="108"/>
        <v>0</v>
      </c>
      <c r="R1883" s="137">
        <f t="shared" si="108"/>
        <v>0</v>
      </c>
      <c r="AB1883" s="10"/>
    </row>
    <row r="1884" spans="1:28" ht="16.5" customHeight="1">
      <c r="A1884" s="143" t="s">
        <v>81</v>
      </c>
      <c r="B1884" s="136"/>
      <c r="C1884" s="137"/>
      <c r="D1884" s="135">
        <f t="shared" si="108"/>
        <v>0</v>
      </c>
      <c r="E1884" s="137">
        <f t="shared" si="108"/>
        <v>0</v>
      </c>
      <c r="F1884" s="135">
        <f t="shared" si="108"/>
        <v>0</v>
      </c>
      <c r="G1884" s="137">
        <f t="shared" si="108"/>
        <v>0</v>
      </c>
      <c r="H1884" s="41">
        <f t="shared" si="108"/>
        <v>0</v>
      </c>
      <c r="I1884" s="135">
        <f t="shared" si="108"/>
        <v>0</v>
      </c>
      <c r="J1884" s="136">
        <f t="shared" si="108"/>
        <v>0</v>
      </c>
      <c r="K1884" s="137">
        <f t="shared" si="108"/>
        <v>0</v>
      </c>
      <c r="L1884" s="135">
        <f t="shared" si="108"/>
        <v>0</v>
      </c>
      <c r="M1884" s="136">
        <f t="shared" si="108"/>
        <v>0</v>
      </c>
      <c r="N1884" s="137">
        <f t="shared" si="108"/>
        <v>0</v>
      </c>
      <c r="O1884" s="135">
        <f t="shared" si="108"/>
        <v>0</v>
      </c>
      <c r="P1884" s="136">
        <f t="shared" si="108"/>
        <v>0</v>
      </c>
      <c r="Q1884" s="136">
        <f t="shared" si="108"/>
        <v>0</v>
      </c>
      <c r="R1884" s="137">
        <f t="shared" si="108"/>
        <v>0</v>
      </c>
      <c r="AB1884" s="10"/>
    </row>
    <row r="1885" spans="1:28" ht="16.5" customHeight="1">
      <c r="A1885" s="143" t="s">
        <v>82</v>
      </c>
      <c r="B1885" s="136"/>
      <c r="C1885" s="137"/>
      <c r="D1885" s="135">
        <f t="shared" si="108"/>
        <v>0</v>
      </c>
      <c r="E1885" s="137">
        <f t="shared" si="108"/>
        <v>0</v>
      </c>
      <c r="F1885" s="135">
        <f t="shared" si="108"/>
        <v>0</v>
      </c>
      <c r="G1885" s="137">
        <f t="shared" si="108"/>
        <v>0</v>
      </c>
      <c r="H1885" s="41">
        <f t="shared" si="108"/>
        <v>0</v>
      </c>
      <c r="I1885" s="135">
        <f t="shared" si="108"/>
        <v>0</v>
      </c>
      <c r="J1885" s="136">
        <f t="shared" si="108"/>
        <v>0</v>
      </c>
      <c r="K1885" s="137">
        <f t="shared" si="108"/>
        <v>0</v>
      </c>
      <c r="L1885" s="135">
        <f t="shared" si="108"/>
        <v>0</v>
      </c>
      <c r="M1885" s="136">
        <f t="shared" si="108"/>
        <v>0</v>
      </c>
      <c r="N1885" s="137">
        <f t="shared" si="108"/>
        <v>0</v>
      </c>
      <c r="O1885" s="135">
        <f t="shared" si="108"/>
        <v>0</v>
      </c>
      <c r="P1885" s="136">
        <f t="shared" si="108"/>
        <v>0</v>
      </c>
      <c r="Q1885" s="136">
        <f t="shared" si="108"/>
        <v>0</v>
      </c>
      <c r="R1885" s="137">
        <f t="shared" si="108"/>
        <v>0</v>
      </c>
      <c r="AB1885" s="10"/>
    </row>
    <row r="1886" spans="1:28" ht="16.5" customHeight="1">
      <c r="A1886" s="143" t="s">
        <v>83</v>
      </c>
      <c r="B1886" s="136"/>
      <c r="C1886" s="137"/>
      <c r="D1886" s="135">
        <f t="shared" si="108"/>
        <v>0</v>
      </c>
      <c r="E1886" s="137">
        <f t="shared" si="108"/>
        <v>0</v>
      </c>
      <c r="F1886" s="135">
        <f t="shared" si="108"/>
        <v>0</v>
      </c>
      <c r="G1886" s="137">
        <f t="shared" si="108"/>
        <v>0</v>
      </c>
      <c r="H1886" s="41">
        <f t="shared" si="108"/>
        <v>0</v>
      </c>
      <c r="I1886" s="135">
        <f t="shared" si="108"/>
        <v>0</v>
      </c>
      <c r="J1886" s="136">
        <f t="shared" si="108"/>
        <v>0</v>
      </c>
      <c r="K1886" s="137">
        <f t="shared" si="108"/>
        <v>0</v>
      </c>
      <c r="L1886" s="135">
        <f t="shared" si="108"/>
        <v>0</v>
      </c>
      <c r="M1886" s="136">
        <f t="shared" si="108"/>
        <v>0</v>
      </c>
      <c r="N1886" s="137">
        <f t="shared" si="108"/>
        <v>0</v>
      </c>
      <c r="O1886" s="135">
        <f t="shared" si="108"/>
        <v>0</v>
      </c>
      <c r="P1886" s="136">
        <f t="shared" si="108"/>
        <v>0</v>
      </c>
      <c r="Q1886" s="136">
        <f t="shared" si="108"/>
        <v>0</v>
      </c>
      <c r="R1886" s="137">
        <f t="shared" si="108"/>
        <v>0</v>
      </c>
      <c r="AB1886" s="10"/>
    </row>
    <row r="1887" spans="1:28" ht="16.5" customHeight="1">
      <c r="A1887" s="143" t="s">
        <v>84</v>
      </c>
      <c r="B1887" s="136"/>
      <c r="C1887" s="137"/>
      <c r="D1887" s="135">
        <f t="shared" si="108"/>
        <v>0</v>
      </c>
      <c r="E1887" s="137">
        <f t="shared" si="108"/>
        <v>0</v>
      </c>
      <c r="F1887" s="135">
        <f t="shared" si="108"/>
        <v>0</v>
      </c>
      <c r="G1887" s="137">
        <f t="shared" si="108"/>
        <v>0</v>
      </c>
      <c r="H1887" s="41">
        <f t="shared" si="108"/>
        <v>0</v>
      </c>
      <c r="I1887" s="135">
        <f t="shared" si="108"/>
        <v>0</v>
      </c>
      <c r="J1887" s="136">
        <f t="shared" si="108"/>
        <v>0</v>
      </c>
      <c r="K1887" s="137">
        <f t="shared" si="108"/>
        <v>0</v>
      </c>
      <c r="L1887" s="135">
        <f t="shared" si="108"/>
        <v>0</v>
      </c>
      <c r="M1887" s="136">
        <f t="shared" si="108"/>
        <v>0</v>
      </c>
      <c r="N1887" s="137">
        <f t="shared" si="108"/>
        <v>0</v>
      </c>
      <c r="O1887" s="135">
        <f t="shared" si="108"/>
        <v>0</v>
      </c>
      <c r="P1887" s="136">
        <f t="shared" si="108"/>
        <v>0</v>
      </c>
      <c r="Q1887" s="136">
        <f t="shared" si="108"/>
        <v>0</v>
      </c>
      <c r="R1887" s="137">
        <f t="shared" si="108"/>
        <v>0</v>
      </c>
      <c r="AB1887" s="10"/>
    </row>
    <row r="1888" spans="1:28" ht="16.5" customHeight="1">
      <c r="A1888" s="143" t="s">
        <v>85</v>
      </c>
      <c r="B1888" s="136"/>
      <c r="C1888" s="137"/>
      <c r="D1888" s="135">
        <f t="shared" si="108"/>
        <v>0</v>
      </c>
      <c r="E1888" s="137">
        <f t="shared" si="108"/>
        <v>0</v>
      </c>
      <c r="F1888" s="135">
        <f t="shared" si="108"/>
        <v>0</v>
      </c>
      <c r="G1888" s="137">
        <f t="shared" si="108"/>
        <v>0</v>
      </c>
      <c r="H1888" s="41">
        <f t="shared" si="108"/>
        <v>0</v>
      </c>
      <c r="I1888" s="135">
        <f t="shared" si="108"/>
        <v>0</v>
      </c>
      <c r="J1888" s="136">
        <f t="shared" si="108"/>
        <v>0</v>
      </c>
      <c r="K1888" s="137">
        <f t="shared" si="108"/>
        <v>0</v>
      </c>
      <c r="L1888" s="135">
        <f t="shared" si="108"/>
        <v>0</v>
      </c>
      <c r="M1888" s="136">
        <f t="shared" si="108"/>
        <v>0</v>
      </c>
      <c r="N1888" s="137">
        <f t="shared" si="108"/>
        <v>0</v>
      </c>
      <c r="O1888" s="135">
        <f t="shared" si="108"/>
        <v>0</v>
      </c>
      <c r="P1888" s="136">
        <f t="shared" si="108"/>
        <v>0</v>
      </c>
      <c r="Q1888" s="136">
        <f t="shared" si="108"/>
        <v>0</v>
      </c>
      <c r="R1888" s="137">
        <f t="shared" si="108"/>
        <v>0</v>
      </c>
      <c r="AB1888" s="10"/>
    </row>
    <row r="1889" spans="1:28" ht="16.5" customHeight="1">
      <c r="A1889" s="143" t="s">
        <v>86</v>
      </c>
      <c r="B1889" s="136"/>
      <c r="C1889" s="137"/>
      <c r="D1889" s="135">
        <f t="shared" si="108"/>
        <v>0</v>
      </c>
      <c r="E1889" s="137">
        <f t="shared" si="108"/>
        <v>0</v>
      </c>
      <c r="F1889" s="135">
        <f t="shared" si="108"/>
        <v>0</v>
      </c>
      <c r="G1889" s="137">
        <f t="shared" si="108"/>
        <v>0</v>
      </c>
      <c r="H1889" s="41">
        <f t="shared" si="108"/>
        <v>0</v>
      </c>
      <c r="I1889" s="135">
        <f t="shared" si="108"/>
        <v>0</v>
      </c>
      <c r="J1889" s="136">
        <f t="shared" si="108"/>
        <v>0</v>
      </c>
      <c r="K1889" s="137">
        <f t="shared" si="108"/>
        <v>0</v>
      </c>
      <c r="L1889" s="135">
        <f t="shared" si="108"/>
        <v>0</v>
      </c>
      <c r="M1889" s="136">
        <f t="shared" si="108"/>
        <v>0</v>
      </c>
      <c r="N1889" s="137">
        <f t="shared" si="108"/>
        <v>0</v>
      </c>
      <c r="O1889" s="135">
        <f t="shared" si="108"/>
        <v>0</v>
      </c>
      <c r="P1889" s="136">
        <f t="shared" si="108"/>
        <v>0</v>
      </c>
      <c r="Q1889" s="136">
        <f t="shared" si="108"/>
        <v>0</v>
      </c>
      <c r="R1889" s="137">
        <f t="shared" si="108"/>
        <v>0</v>
      </c>
      <c r="AB1889" s="10"/>
    </row>
    <row r="1890" spans="1:28" ht="16.5" customHeight="1">
      <c r="A1890" s="143" t="s">
        <v>87</v>
      </c>
      <c r="B1890" s="136"/>
      <c r="C1890" s="137"/>
      <c r="D1890" s="135">
        <f t="shared" si="108"/>
        <v>0</v>
      </c>
      <c r="E1890" s="137">
        <f t="shared" si="108"/>
        <v>0</v>
      </c>
      <c r="F1890" s="135">
        <f t="shared" si="108"/>
        <v>0</v>
      </c>
      <c r="G1890" s="137">
        <f t="shared" si="108"/>
        <v>0</v>
      </c>
      <c r="H1890" s="41">
        <f t="shared" si="108"/>
        <v>0</v>
      </c>
      <c r="I1890" s="135">
        <f t="shared" si="108"/>
        <v>0</v>
      </c>
      <c r="J1890" s="136">
        <f t="shared" si="108"/>
        <v>0</v>
      </c>
      <c r="K1890" s="137">
        <f t="shared" si="108"/>
        <v>0</v>
      </c>
      <c r="L1890" s="135">
        <f t="shared" si="108"/>
        <v>0</v>
      </c>
      <c r="M1890" s="136">
        <f t="shared" si="108"/>
        <v>0</v>
      </c>
      <c r="N1890" s="137">
        <f t="shared" si="108"/>
        <v>0</v>
      </c>
      <c r="O1890" s="135">
        <f t="shared" si="108"/>
        <v>0</v>
      </c>
      <c r="P1890" s="136">
        <f t="shared" si="108"/>
        <v>0</v>
      </c>
      <c r="Q1890" s="136">
        <f t="shared" si="108"/>
        <v>0</v>
      </c>
      <c r="R1890" s="137">
        <f t="shared" si="108"/>
        <v>0</v>
      </c>
      <c r="AB1890" s="10"/>
    </row>
    <row r="1891" spans="1:28" ht="16.5" customHeight="1">
      <c r="A1891" s="9"/>
      <c r="AB1891" s="10"/>
    </row>
    <row r="1892" spans="1:28" ht="16.5" customHeight="1">
      <c r="A1892" s="134" t="s">
        <v>88</v>
      </c>
      <c r="B1892" s="132"/>
      <c r="C1892" s="132"/>
      <c r="D1892" s="132"/>
      <c r="E1892" s="132"/>
      <c r="F1892" s="132"/>
      <c r="G1892" s="132"/>
      <c r="H1892" s="132"/>
      <c r="I1892" s="132"/>
      <c r="J1892" s="132"/>
      <c r="K1892" s="132"/>
      <c r="L1892" s="132"/>
      <c r="M1892" s="132"/>
      <c r="N1892" s="132"/>
      <c r="O1892" s="132"/>
      <c r="P1892" s="132"/>
      <c r="Q1892" s="132"/>
      <c r="R1892" s="132"/>
      <c r="S1892" s="132"/>
      <c r="T1892" s="132"/>
      <c r="U1892" s="132"/>
      <c r="V1892" s="132"/>
      <c r="W1892" s="132"/>
      <c r="X1892" s="132"/>
      <c r="Y1892" s="132"/>
      <c r="Z1892" s="132"/>
      <c r="AB1892" s="10"/>
    </row>
    <row r="1893" spans="1:28" ht="16.5" customHeight="1">
      <c r="A1893" s="9"/>
      <c r="AB1893" s="10"/>
    </row>
    <row r="1894" spans="1:28" ht="16.5" customHeight="1">
      <c r="A1894" s="144" t="s">
        <v>2</v>
      </c>
      <c r="B1894" s="136"/>
      <c r="C1894" s="137"/>
      <c r="D1894" s="43" t="s">
        <v>4</v>
      </c>
      <c r="E1894" s="141" t="s">
        <v>23</v>
      </c>
      <c r="F1894" s="137"/>
      <c r="G1894" s="141" t="s">
        <v>6</v>
      </c>
      <c r="H1894" s="136"/>
      <c r="I1894" s="137"/>
      <c r="J1894" s="141" t="s">
        <v>7</v>
      </c>
      <c r="K1894" s="136"/>
      <c r="L1894" s="137"/>
      <c r="M1894" s="141" t="s">
        <v>24</v>
      </c>
      <c r="N1894" s="136"/>
      <c r="O1894" s="137"/>
      <c r="Q1894" s="141" t="s">
        <v>25</v>
      </c>
      <c r="R1894" s="136"/>
      <c r="S1894" s="136"/>
      <c r="T1894" s="137"/>
      <c r="U1894" s="141" t="s">
        <v>26</v>
      </c>
      <c r="V1894" s="137"/>
      <c r="AB1894" s="10"/>
    </row>
    <row r="1895" spans="1:28" ht="16.5" customHeight="1">
      <c r="A1895" s="143" t="s">
        <v>89</v>
      </c>
      <c r="B1895" s="136"/>
      <c r="C1895" s="137"/>
      <c r="D1895" s="41">
        <f t="shared" ref="D1895:V1898" si="109">SUM(D1559,D1671,D1783)</f>
        <v>0</v>
      </c>
      <c r="E1895" s="135">
        <f t="shared" si="109"/>
        <v>0</v>
      </c>
      <c r="F1895" s="137">
        <f t="shared" si="109"/>
        <v>0</v>
      </c>
      <c r="G1895" s="135">
        <f t="shared" si="109"/>
        <v>0</v>
      </c>
      <c r="H1895" s="136">
        <f t="shared" si="109"/>
        <v>0</v>
      </c>
      <c r="I1895" s="137">
        <f t="shared" si="109"/>
        <v>0</v>
      </c>
      <c r="J1895" s="135">
        <f t="shared" si="109"/>
        <v>0</v>
      </c>
      <c r="K1895" s="136">
        <f t="shared" si="109"/>
        <v>0</v>
      </c>
      <c r="L1895" s="137">
        <f t="shared" si="109"/>
        <v>0</v>
      </c>
      <c r="M1895" s="135">
        <f t="shared" si="109"/>
        <v>0</v>
      </c>
      <c r="N1895" s="136">
        <f t="shared" si="109"/>
        <v>0</v>
      </c>
      <c r="O1895" s="137">
        <f t="shared" si="109"/>
        <v>0</v>
      </c>
      <c r="P1895" s="39">
        <f t="shared" si="109"/>
        <v>0</v>
      </c>
      <c r="Q1895" s="135">
        <f t="shared" si="109"/>
        <v>0</v>
      </c>
      <c r="R1895" s="136">
        <f t="shared" si="109"/>
        <v>0</v>
      </c>
      <c r="S1895" s="136">
        <f t="shared" si="109"/>
        <v>0</v>
      </c>
      <c r="T1895" s="137">
        <f t="shared" si="109"/>
        <v>0</v>
      </c>
      <c r="U1895" s="135">
        <f t="shared" si="109"/>
        <v>0</v>
      </c>
      <c r="V1895" s="137">
        <f t="shared" si="109"/>
        <v>0</v>
      </c>
      <c r="AB1895" s="10"/>
    </row>
    <row r="1896" spans="1:28" ht="16.5" customHeight="1">
      <c r="A1896" s="143" t="s">
        <v>90</v>
      </c>
      <c r="B1896" s="136"/>
      <c r="C1896" s="137"/>
      <c r="D1896" s="41">
        <f t="shared" si="109"/>
        <v>0</v>
      </c>
      <c r="E1896" s="135">
        <f t="shared" si="109"/>
        <v>0</v>
      </c>
      <c r="F1896" s="137">
        <f t="shared" si="109"/>
        <v>0</v>
      </c>
      <c r="G1896" s="135">
        <f t="shared" si="109"/>
        <v>0</v>
      </c>
      <c r="H1896" s="136">
        <f t="shared" si="109"/>
        <v>0</v>
      </c>
      <c r="I1896" s="137">
        <f t="shared" si="109"/>
        <v>0</v>
      </c>
      <c r="J1896" s="135">
        <f t="shared" si="109"/>
        <v>0</v>
      </c>
      <c r="K1896" s="136">
        <f t="shared" si="109"/>
        <v>0</v>
      </c>
      <c r="L1896" s="137">
        <f t="shared" si="109"/>
        <v>0</v>
      </c>
      <c r="M1896" s="135">
        <f t="shared" si="109"/>
        <v>0</v>
      </c>
      <c r="N1896" s="136">
        <f t="shared" si="109"/>
        <v>0</v>
      </c>
      <c r="O1896" s="137">
        <f t="shared" si="109"/>
        <v>0</v>
      </c>
      <c r="P1896" s="39">
        <f t="shared" si="109"/>
        <v>0</v>
      </c>
      <c r="Q1896" s="135">
        <f t="shared" si="109"/>
        <v>0</v>
      </c>
      <c r="R1896" s="136">
        <f t="shared" si="109"/>
        <v>0</v>
      </c>
      <c r="S1896" s="136">
        <f t="shared" si="109"/>
        <v>0</v>
      </c>
      <c r="T1896" s="137">
        <f t="shared" si="109"/>
        <v>0</v>
      </c>
      <c r="U1896" s="135">
        <f t="shared" si="109"/>
        <v>0</v>
      </c>
      <c r="V1896" s="137">
        <f t="shared" si="109"/>
        <v>0</v>
      </c>
      <c r="AB1896" s="10"/>
    </row>
    <row r="1897" spans="1:28" ht="16.5" customHeight="1">
      <c r="A1897" s="143" t="s">
        <v>91</v>
      </c>
      <c r="B1897" s="136"/>
      <c r="C1897" s="137"/>
      <c r="D1897" s="41">
        <f t="shared" si="109"/>
        <v>0</v>
      </c>
      <c r="E1897" s="135">
        <f t="shared" si="109"/>
        <v>0</v>
      </c>
      <c r="F1897" s="137">
        <f t="shared" si="109"/>
        <v>0</v>
      </c>
      <c r="G1897" s="135">
        <f t="shared" si="109"/>
        <v>0</v>
      </c>
      <c r="H1897" s="136">
        <f t="shared" si="109"/>
        <v>0</v>
      </c>
      <c r="I1897" s="137">
        <f t="shared" si="109"/>
        <v>0</v>
      </c>
      <c r="J1897" s="135">
        <f t="shared" si="109"/>
        <v>0</v>
      </c>
      <c r="K1897" s="136">
        <f t="shared" si="109"/>
        <v>0</v>
      </c>
      <c r="L1897" s="137">
        <f t="shared" si="109"/>
        <v>0</v>
      </c>
      <c r="M1897" s="135">
        <f t="shared" si="109"/>
        <v>0</v>
      </c>
      <c r="N1897" s="136">
        <f t="shared" si="109"/>
        <v>0</v>
      </c>
      <c r="O1897" s="137">
        <f t="shared" si="109"/>
        <v>0</v>
      </c>
      <c r="P1897" s="39">
        <f t="shared" si="109"/>
        <v>0</v>
      </c>
      <c r="Q1897" s="135">
        <f t="shared" si="109"/>
        <v>0</v>
      </c>
      <c r="R1897" s="136">
        <f t="shared" si="109"/>
        <v>0</v>
      </c>
      <c r="S1897" s="136">
        <f t="shared" si="109"/>
        <v>0</v>
      </c>
      <c r="T1897" s="137">
        <f t="shared" si="109"/>
        <v>0</v>
      </c>
      <c r="U1897" s="135">
        <f t="shared" si="109"/>
        <v>0</v>
      </c>
      <c r="V1897" s="137">
        <f t="shared" si="109"/>
        <v>0</v>
      </c>
      <c r="AB1897" s="10"/>
    </row>
    <row r="1898" spans="1:28" ht="16.5" customHeight="1">
      <c r="A1898" s="143" t="s">
        <v>92</v>
      </c>
      <c r="B1898" s="136"/>
      <c r="C1898" s="137"/>
      <c r="D1898" s="41">
        <f t="shared" si="109"/>
        <v>0</v>
      </c>
      <c r="E1898" s="135">
        <f t="shared" si="109"/>
        <v>0</v>
      </c>
      <c r="F1898" s="137">
        <f t="shared" si="109"/>
        <v>0</v>
      </c>
      <c r="G1898" s="135">
        <f t="shared" si="109"/>
        <v>0</v>
      </c>
      <c r="H1898" s="136">
        <f t="shared" si="109"/>
        <v>0</v>
      </c>
      <c r="I1898" s="137">
        <f t="shared" si="109"/>
        <v>0</v>
      </c>
      <c r="J1898" s="135">
        <f t="shared" si="109"/>
        <v>0</v>
      </c>
      <c r="K1898" s="136">
        <f t="shared" si="109"/>
        <v>0</v>
      </c>
      <c r="L1898" s="137">
        <f t="shared" si="109"/>
        <v>0</v>
      </c>
      <c r="M1898" s="135">
        <f t="shared" si="109"/>
        <v>0</v>
      </c>
      <c r="N1898" s="136">
        <f t="shared" si="109"/>
        <v>0</v>
      </c>
      <c r="O1898" s="137">
        <f t="shared" si="109"/>
        <v>0</v>
      </c>
      <c r="P1898" s="39">
        <f t="shared" si="109"/>
        <v>0</v>
      </c>
      <c r="Q1898" s="135">
        <f t="shared" si="109"/>
        <v>0</v>
      </c>
      <c r="R1898" s="136">
        <f t="shared" si="109"/>
        <v>0</v>
      </c>
      <c r="S1898" s="136">
        <f t="shared" si="109"/>
        <v>0</v>
      </c>
      <c r="T1898" s="137">
        <f t="shared" si="109"/>
        <v>0</v>
      </c>
      <c r="U1898" s="135">
        <f t="shared" si="109"/>
        <v>0</v>
      </c>
      <c r="V1898" s="137">
        <f t="shared" si="109"/>
        <v>0</v>
      </c>
      <c r="AB1898" s="10"/>
    </row>
    <row r="1899" spans="1:28" ht="16.5" customHeight="1">
      <c r="A1899" s="9"/>
      <c r="AB1899" s="10"/>
    </row>
    <row r="1900" spans="1:28" ht="16.5" customHeight="1">
      <c r="A1900" s="134" t="s">
        <v>93</v>
      </c>
      <c r="B1900" s="132"/>
      <c r="C1900" s="132"/>
      <c r="D1900" s="132"/>
      <c r="E1900" s="132"/>
      <c r="F1900" s="132"/>
      <c r="G1900" s="132"/>
      <c r="H1900" s="132"/>
      <c r="I1900" s="132"/>
      <c r="J1900" s="132"/>
      <c r="K1900" s="132"/>
      <c r="L1900" s="132"/>
      <c r="M1900" s="132"/>
      <c r="N1900" s="132"/>
      <c r="O1900" s="132"/>
      <c r="P1900" s="132"/>
      <c r="Q1900" s="132"/>
      <c r="R1900" s="132"/>
      <c r="S1900" s="132"/>
      <c r="T1900" s="132"/>
      <c r="U1900" s="132"/>
      <c r="V1900" s="132"/>
      <c r="W1900" s="132"/>
      <c r="X1900" s="132"/>
      <c r="Y1900" s="132"/>
      <c r="Z1900" s="132"/>
      <c r="AB1900" s="10"/>
    </row>
    <row r="1901" spans="1:28" ht="16.5" customHeight="1">
      <c r="A1901" s="9"/>
      <c r="AB1901" s="10"/>
    </row>
    <row r="1902" spans="1:28" ht="16.5" customHeight="1">
      <c r="A1902" s="144" t="s">
        <v>2</v>
      </c>
      <c r="B1902" s="136"/>
      <c r="C1902" s="137"/>
      <c r="D1902" s="43" t="s">
        <v>4</v>
      </c>
      <c r="E1902" s="141" t="s">
        <v>94</v>
      </c>
      <c r="F1902" s="137"/>
      <c r="G1902" s="141" t="s">
        <v>6</v>
      </c>
      <c r="H1902" s="136"/>
      <c r="I1902" s="137"/>
      <c r="J1902" s="141" t="s">
        <v>7</v>
      </c>
      <c r="K1902" s="136"/>
      <c r="L1902" s="137"/>
      <c r="M1902" s="141" t="s">
        <v>24</v>
      </c>
      <c r="N1902" s="136"/>
      <c r="O1902" s="137"/>
      <c r="Q1902" s="141" t="s">
        <v>25</v>
      </c>
      <c r="R1902" s="136"/>
      <c r="S1902" s="136"/>
      <c r="T1902" s="137"/>
      <c r="U1902" s="141" t="s">
        <v>95</v>
      </c>
      <c r="V1902" s="137"/>
      <c r="AB1902" s="10"/>
    </row>
    <row r="1903" spans="1:28" ht="16.5" customHeight="1">
      <c r="A1903" s="143" t="s">
        <v>96</v>
      </c>
      <c r="B1903" s="136"/>
      <c r="C1903" s="137"/>
      <c r="D1903" s="41">
        <f t="shared" ref="D1903:V1904" si="110">SUM(D1567,D1679,D1791)</f>
        <v>0</v>
      </c>
      <c r="E1903" s="135">
        <f t="shared" si="110"/>
        <v>0</v>
      </c>
      <c r="F1903" s="137">
        <f t="shared" si="110"/>
        <v>0</v>
      </c>
      <c r="G1903" s="135">
        <f t="shared" si="110"/>
        <v>0</v>
      </c>
      <c r="H1903" s="136">
        <f t="shared" si="110"/>
        <v>0</v>
      </c>
      <c r="I1903" s="137">
        <f t="shared" si="110"/>
        <v>0</v>
      </c>
      <c r="J1903" s="135">
        <f t="shared" si="110"/>
        <v>0</v>
      </c>
      <c r="K1903" s="136">
        <f t="shared" si="110"/>
        <v>0</v>
      </c>
      <c r="L1903" s="137">
        <f t="shared" si="110"/>
        <v>0</v>
      </c>
      <c r="M1903" s="135">
        <f t="shared" si="110"/>
        <v>0</v>
      </c>
      <c r="N1903" s="136">
        <f t="shared" si="110"/>
        <v>0</v>
      </c>
      <c r="O1903" s="137">
        <f t="shared" si="110"/>
        <v>0</v>
      </c>
      <c r="P1903" s="39">
        <f t="shared" si="110"/>
        <v>0</v>
      </c>
      <c r="Q1903" s="135">
        <f t="shared" si="110"/>
        <v>0</v>
      </c>
      <c r="R1903" s="136">
        <f t="shared" si="110"/>
        <v>0</v>
      </c>
      <c r="S1903" s="136">
        <f t="shared" si="110"/>
        <v>0</v>
      </c>
      <c r="T1903" s="137">
        <f t="shared" si="110"/>
        <v>0</v>
      </c>
      <c r="U1903" s="135">
        <f t="shared" si="110"/>
        <v>0</v>
      </c>
      <c r="V1903" s="137">
        <f t="shared" si="110"/>
        <v>0</v>
      </c>
      <c r="AB1903" s="10"/>
    </row>
    <row r="1904" spans="1:28" ht="16.5" customHeight="1">
      <c r="A1904" s="168" t="s">
        <v>97</v>
      </c>
      <c r="B1904" s="146"/>
      <c r="C1904" s="147"/>
      <c r="D1904" s="45">
        <f t="shared" si="110"/>
        <v>0</v>
      </c>
      <c r="E1904" s="169">
        <f t="shared" si="110"/>
        <v>0</v>
      </c>
      <c r="F1904" s="147">
        <f t="shared" si="110"/>
        <v>0</v>
      </c>
      <c r="G1904" s="169">
        <f t="shared" si="110"/>
        <v>0</v>
      </c>
      <c r="H1904" s="146">
        <f t="shared" si="110"/>
        <v>0</v>
      </c>
      <c r="I1904" s="147">
        <f t="shared" si="110"/>
        <v>0</v>
      </c>
      <c r="J1904" s="169">
        <f t="shared" si="110"/>
        <v>0</v>
      </c>
      <c r="K1904" s="146">
        <f t="shared" si="110"/>
        <v>0</v>
      </c>
      <c r="L1904" s="147">
        <f t="shared" si="110"/>
        <v>0</v>
      </c>
      <c r="M1904" s="169">
        <f t="shared" si="110"/>
        <v>0</v>
      </c>
      <c r="N1904" s="146">
        <f t="shared" si="110"/>
        <v>0</v>
      </c>
      <c r="O1904" s="147">
        <f t="shared" si="110"/>
        <v>0</v>
      </c>
      <c r="P1904" s="39">
        <f t="shared" si="110"/>
        <v>0</v>
      </c>
      <c r="Q1904" s="169">
        <f t="shared" si="110"/>
        <v>0</v>
      </c>
      <c r="R1904" s="146">
        <f t="shared" si="110"/>
        <v>0</v>
      </c>
      <c r="S1904" s="146">
        <f t="shared" si="110"/>
        <v>0</v>
      </c>
      <c r="T1904" s="147">
        <f t="shared" si="110"/>
        <v>0</v>
      </c>
      <c r="U1904" s="169">
        <f t="shared" si="110"/>
        <v>0</v>
      </c>
      <c r="V1904" s="147">
        <f t="shared" si="110"/>
        <v>0</v>
      </c>
      <c r="AB1904" s="10"/>
    </row>
    <row r="1905" spans="1:28" ht="16.5" customHeight="1">
      <c r="A1905" s="129"/>
      <c r="B1905" s="130"/>
      <c r="C1905" s="40"/>
      <c r="D1905" s="40"/>
      <c r="E1905" s="40"/>
      <c r="F1905" s="40"/>
      <c r="G1905" s="40"/>
      <c r="H1905" s="40"/>
      <c r="I1905" s="40"/>
      <c r="J1905" s="40"/>
      <c r="K1905" s="40"/>
      <c r="L1905" s="40"/>
      <c r="M1905" s="40"/>
      <c r="N1905" s="40"/>
      <c r="O1905" s="40"/>
      <c r="P1905" s="40"/>
      <c r="Q1905" s="40"/>
      <c r="R1905" s="40"/>
      <c r="S1905" s="40"/>
      <c r="T1905" s="40"/>
      <c r="U1905" s="40"/>
      <c r="V1905" s="40"/>
      <c r="W1905" s="40"/>
      <c r="X1905" s="40"/>
      <c r="Y1905" s="40"/>
      <c r="Z1905" s="40"/>
      <c r="AA1905" s="40"/>
      <c r="AB1905" s="8"/>
    </row>
    <row r="1906" spans="1:28" ht="16.5" customHeight="1">
      <c r="A1906" s="9"/>
      <c r="AB1906" s="10"/>
    </row>
    <row r="1907" spans="1:28" ht="16.5" customHeight="1">
      <c r="A1907" s="131" t="s">
        <v>105</v>
      </c>
      <c r="B1907" s="132"/>
      <c r="C1907" s="132"/>
      <c r="D1907" s="132"/>
      <c r="E1907" s="132"/>
      <c r="F1907" s="132"/>
      <c r="G1907" s="132"/>
      <c r="H1907" s="132"/>
      <c r="I1907" s="132"/>
      <c r="J1907" s="132"/>
      <c r="K1907" s="132"/>
      <c r="L1907" s="132"/>
      <c r="M1907" s="132"/>
      <c r="N1907" s="132"/>
      <c r="O1907" s="132"/>
      <c r="P1907" s="132"/>
      <c r="Q1907" s="132"/>
      <c r="R1907" s="132"/>
      <c r="S1907" s="132"/>
      <c r="T1907" s="132"/>
      <c r="U1907" s="132"/>
      <c r="V1907" s="132"/>
      <c r="W1907" s="132"/>
      <c r="X1907" s="132"/>
      <c r="Y1907" s="132"/>
      <c r="Z1907" s="132"/>
      <c r="AB1907" s="10"/>
    </row>
    <row r="1908" spans="1:28" ht="16.5" customHeight="1">
      <c r="A1908" s="9"/>
      <c r="AB1908" s="10"/>
    </row>
    <row r="1909" spans="1:28" ht="16.5" customHeight="1">
      <c r="A1909" s="166" t="s">
        <v>103</v>
      </c>
      <c r="B1909" s="167"/>
      <c r="C1909" s="167"/>
      <c r="D1909" s="167"/>
      <c r="E1909" s="167"/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  <c r="R1909" s="167"/>
      <c r="S1909" s="167"/>
      <c r="T1909" s="167"/>
      <c r="U1909" s="167"/>
      <c r="V1909" s="167"/>
      <c r="W1909" s="167"/>
      <c r="X1909" s="167"/>
      <c r="Y1909" s="167"/>
      <c r="Z1909" s="167"/>
      <c r="AB1909" s="10"/>
    </row>
    <row r="1910" spans="1:28" ht="16.5" customHeight="1">
      <c r="A1910" s="133"/>
      <c r="B1910" s="132"/>
      <c r="C1910" s="132"/>
      <c r="D1910" s="132"/>
      <c r="E1910" s="132"/>
      <c r="F1910" s="132"/>
      <c r="G1910" s="132"/>
      <c r="H1910" s="132"/>
      <c r="I1910" s="132"/>
      <c r="J1910" s="132"/>
      <c r="K1910" s="132"/>
      <c r="L1910" s="132"/>
      <c r="M1910" s="132"/>
      <c r="N1910" s="132"/>
      <c r="O1910" s="132"/>
      <c r="P1910" s="132"/>
      <c r="Q1910" s="132"/>
      <c r="R1910" s="132"/>
      <c r="S1910" s="132"/>
      <c r="T1910" s="132"/>
      <c r="U1910" s="132"/>
      <c r="V1910" s="132"/>
      <c r="W1910" s="132"/>
      <c r="X1910" s="132"/>
      <c r="Y1910" s="132"/>
      <c r="Z1910" s="132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34" t="s">
        <v>1</v>
      </c>
      <c r="B1913" s="132"/>
      <c r="C1913" s="132"/>
      <c r="D1913" s="132"/>
      <c r="E1913" s="132"/>
      <c r="F1913" s="132"/>
      <c r="G1913" s="132"/>
      <c r="H1913" s="132"/>
      <c r="I1913" s="132"/>
      <c r="J1913" s="132"/>
      <c r="K1913" s="132"/>
      <c r="L1913" s="132"/>
      <c r="M1913" s="132"/>
      <c r="N1913" s="132"/>
      <c r="O1913" s="132"/>
      <c r="P1913" s="132"/>
      <c r="Q1913" s="132"/>
      <c r="R1913" s="132"/>
      <c r="S1913" s="132"/>
      <c r="T1913" s="132"/>
      <c r="U1913" s="132"/>
      <c r="V1913" s="132"/>
      <c r="W1913" s="132"/>
      <c r="X1913" s="132"/>
      <c r="Y1913" s="132"/>
      <c r="Z1913" s="132"/>
      <c r="AB1913" s="10"/>
    </row>
    <row r="1914" spans="1:28" ht="16.5" customHeight="1">
      <c r="A1914" s="9"/>
      <c r="AB1914" s="10"/>
    </row>
    <row r="1915" spans="1:28" ht="16.5" customHeight="1">
      <c r="A1915" s="44" t="s">
        <v>2</v>
      </c>
      <c r="B1915" s="142" t="s">
        <v>3</v>
      </c>
      <c r="C1915" s="136"/>
      <c r="D1915" s="136"/>
      <c r="E1915" s="136"/>
      <c r="F1915" s="136"/>
      <c r="G1915" s="137"/>
      <c r="H1915" s="141" t="s">
        <v>4</v>
      </c>
      <c r="I1915" s="136"/>
      <c r="J1915" s="137"/>
      <c r="K1915" s="141" t="s">
        <v>5</v>
      </c>
      <c r="L1915" s="136"/>
      <c r="M1915" s="137"/>
      <c r="N1915" s="141" t="s">
        <v>6</v>
      </c>
      <c r="O1915" s="136"/>
      <c r="P1915" s="136"/>
      <c r="Q1915" s="137"/>
      <c r="R1915" s="141" t="s">
        <v>7</v>
      </c>
      <c r="S1915" s="136"/>
      <c r="T1915" s="136"/>
      <c r="U1915" s="137"/>
      <c r="V1915" s="141" t="s">
        <v>8</v>
      </c>
      <c r="W1915" s="136"/>
      <c r="X1915" s="137"/>
      <c r="AB1915" s="10"/>
    </row>
    <row r="1916" spans="1:28" ht="16.5" customHeight="1">
      <c r="A1916" s="42" t="s">
        <v>9</v>
      </c>
      <c r="B1916" s="135" t="s">
        <v>10</v>
      </c>
      <c r="C1916" s="136"/>
      <c r="D1916" s="136"/>
      <c r="E1916" s="136"/>
      <c r="F1916" s="136"/>
      <c r="G1916" s="137"/>
      <c r="H1916" s="135">
        <f>SUM(H1356,H1804)</f>
        <v>29</v>
      </c>
      <c r="I1916" s="136"/>
      <c r="J1916" s="137"/>
      <c r="K1916" s="135">
        <f>SUM(K1356,K1804)</f>
        <v>15</v>
      </c>
      <c r="L1916" s="136"/>
      <c r="M1916" s="137"/>
      <c r="N1916" s="135">
        <f>SUM(N1356,N1804)</f>
        <v>0</v>
      </c>
      <c r="O1916" s="136"/>
      <c r="P1916" s="136"/>
      <c r="Q1916" s="137"/>
      <c r="R1916" s="135">
        <f>SUM(R1356,R1804)</f>
        <v>0</v>
      </c>
      <c r="S1916" s="136"/>
      <c r="T1916" s="136"/>
      <c r="U1916" s="137"/>
      <c r="V1916" s="135">
        <f>SUM(V1356,V1804)</f>
        <v>14</v>
      </c>
      <c r="W1916" s="136"/>
      <c r="X1916" s="137"/>
      <c r="AB1916" s="10"/>
    </row>
    <row r="1917" spans="1:28" ht="16.5" customHeight="1">
      <c r="A1917" s="138" t="s">
        <v>11</v>
      </c>
      <c r="B1917" s="135" t="s">
        <v>12</v>
      </c>
      <c r="C1917" s="136"/>
      <c r="D1917" s="136"/>
      <c r="E1917" s="136"/>
      <c r="F1917" s="136"/>
      <c r="G1917" s="137"/>
      <c r="H1917" s="135">
        <f t="shared" ref="H1917:H1927" si="111">SUM(H1357,H1805)</f>
        <v>32</v>
      </c>
      <c r="I1917" s="136"/>
      <c r="J1917" s="137"/>
      <c r="K1917" s="135">
        <f t="shared" ref="K1917:K1927" si="112">SUM(K1357,K1805)</f>
        <v>17</v>
      </c>
      <c r="L1917" s="136"/>
      <c r="M1917" s="137"/>
      <c r="N1917" s="135">
        <f t="shared" ref="N1917:N1927" si="113">SUM(N1357,N1805)</f>
        <v>1</v>
      </c>
      <c r="O1917" s="136"/>
      <c r="P1917" s="136"/>
      <c r="Q1917" s="137"/>
      <c r="R1917" s="135">
        <f t="shared" ref="R1917:R1927" si="114">SUM(R1357,R1805)</f>
        <v>0</v>
      </c>
      <c r="S1917" s="136"/>
      <c r="T1917" s="136"/>
      <c r="U1917" s="137"/>
      <c r="V1917" s="135">
        <f t="shared" ref="V1917:V1927" si="115">SUM(V1357,V1805)</f>
        <v>14</v>
      </c>
      <c r="W1917" s="136"/>
      <c r="X1917" s="137"/>
      <c r="AB1917" s="10"/>
    </row>
    <row r="1918" spans="1:28" ht="16.5" customHeight="1">
      <c r="A1918" s="139"/>
      <c r="B1918" s="135" t="s">
        <v>13</v>
      </c>
      <c r="C1918" s="136"/>
      <c r="D1918" s="136"/>
      <c r="E1918" s="136"/>
      <c r="F1918" s="136"/>
      <c r="G1918" s="137"/>
      <c r="H1918" s="135">
        <f t="shared" si="111"/>
        <v>0</v>
      </c>
      <c r="I1918" s="136"/>
      <c r="J1918" s="137"/>
      <c r="K1918" s="135">
        <f t="shared" si="112"/>
        <v>0</v>
      </c>
      <c r="L1918" s="136"/>
      <c r="M1918" s="137"/>
      <c r="N1918" s="135">
        <f t="shared" si="113"/>
        <v>0</v>
      </c>
      <c r="O1918" s="136"/>
      <c r="P1918" s="136"/>
      <c r="Q1918" s="137"/>
      <c r="R1918" s="135">
        <f t="shared" si="114"/>
        <v>0</v>
      </c>
      <c r="S1918" s="136"/>
      <c r="T1918" s="136"/>
      <c r="U1918" s="137"/>
      <c r="V1918" s="135">
        <f t="shared" si="115"/>
        <v>0</v>
      </c>
      <c r="W1918" s="136"/>
      <c r="X1918" s="137"/>
      <c r="AB1918" s="10"/>
    </row>
    <row r="1919" spans="1:28" ht="16.5" customHeight="1">
      <c r="A1919" s="139"/>
      <c r="B1919" s="135" t="s">
        <v>14</v>
      </c>
      <c r="C1919" s="136"/>
      <c r="D1919" s="136"/>
      <c r="E1919" s="136"/>
      <c r="F1919" s="136"/>
      <c r="G1919" s="137"/>
      <c r="H1919" s="135">
        <f t="shared" si="111"/>
        <v>0</v>
      </c>
      <c r="I1919" s="136"/>
      <c r="J1919" s="137"/>
      <c r="K1919" s="135">
        <f t="shared" si="112"/>
        <v>0</v>
      </c>
      <c r="L1919" s="136"/>
      <c r="M1919" s="137"/>
      <c r="N1919" s="135">
        <f t="shared" si="113"/>
        <v>0</v>
      </c>
      <c r="O1919" s="136"/>
      <c r="P1919" s="136"/>
      <c r="Q1919" s="137"/>
      <c r="R1919" s="135">
        <f t="shared" si="114"/>
        <v>0</v>
      </c>
      <c r="S1919" s="136"/>
      <c r="T1919" s="136"/>
      <c r="U1919" s="137"/>
      <c r="V1919" s="135">
        <f t="shared" si="115"/>
        <v>0</v>
      </c>
      <c r="W1919" s="136"/>
      <c r="X1919" s="137"/>
      <c r="AB1919" s="10"/>
    </row>
    <row r="1920" spans="1:28" ht="16.5" customHeight="1">
      <c r="A1920" s="139"/>
      <c r="B1920" s="135" t="s">
        <v>15</v>
      </c>
      <c r="C1920" s="136"/>
      <c r="D1920" s="136"/>
      <c r="E1920" s="136"/>
      <c r="F1920" s="136"/>
      <c r="G1920" s="137"/>
      <c r="H1920" s="135">
        <f t="shared" si="111"/>
        <v>0</v>
      </c>
      <c r="I1920" s="136"/>
      <c r="J1920" s="137"/>
      <c r="K1920" s="135">
        <f t="shared" si="112"/>
        <v>0</v>
      </c>
      <c r="L1920" s="136"/>
      <c r="M1920" s="137"/>
      <c r="N1920" s="135">
        <f t="shared" si="113"/>
        <v>0</v>
      </c>
      <c r="O1920" s="136"/>
      <c r="P1920" s="136"/>
      <c r="Q1920" s="137"/>
      <c r="R1920" s="135">
        <f t="shared" si="114"/>
        <v>0</v>
      </c>
      <c r="S1920" s="136"/>
      <c r="T1920" s="136"/>
      <c r="U1920" s="137"/>
      <c r="V1920" s="135">
        <f t="shared" si="115"/>
        <v>0</v>
      </c>
      <c r="W1920" s="136"/>
      <c r="X1920" s="137"/>
      <c r="AB1920" s="10"/>
    </row>
    <row r="1921" spans="1:28" ht="16.5" customHeight="1">
      <c r="A1921" s="139"/>
      <c r="B1921" s="135" t="s">
        <v>16</v>
      </c>
      <c r="C1921" s="136"/>
      <c r="D1921" s="136"/>
      <c r="E1921" s="136"/>
      <c r="F1921" s="136"/>
      <c r="G1921" s="137"/>
      <c r="H1921" s="135">
        <f t="shared" si="111"/>
        <v>0</v>
      </c>
      <c r="I1921" s="136"/>
      <c r="J1921" s="137"/>
      <c r="K1921" s="135">
        <f t="shared" si="112"/>
        <v>0</v>
      </c>
      <c r="L1921" s="136"/>
      <c r="M1921" s="137"/>
      <c r="N1921" s="135">
        <f t="shared" si="113"/>
        <v>0</v>
      </c>
      <c r="O1921" s="136"/>
      <c r="P1921" s="136"/>
      <c r="Q1921" s="137"/>
      <c r="R1921" s="135">
        <f t="shared" si="114"/>
        <v>0</v>
      </c>
      <c r="S1921" s="136"/>
      <c r="T1921" s="136"/>
      <c r="U1921" s="137"/>
      <c r="V1921" s="135">
        <f t="shared" si="115"/>
        <v>0</v>
      </c>
      <c r="W1921" s="136"/>
      <c r="X1921" s="137"/>
      <c r="AB1921" s="10"/>
    </row>
    <row r="1922" spans="1:28" ht="16.5" customHeight="1">
      <c r="A1922" s="140"/>
      <c r="B1922" s="135" t="s">
        <v>17</v>
      </c>
      <c r="C1922" s="136"/>
      <c r="D1922" s="136"/>
      <c r="E1922" s="136"/>
      <c r="F1922" s="136"/>
      <c r="G1922" s="137"/>
      <c r="H1922" s="135">
        <f t="shared" si="111"/>
        <v>0</v>
      </c>
      <c r="I1922" s="136"/>
      <c r="J1922" s="137"/>
      <c r="K1922" s="135">
        <f t="shared" si="112"/>
        <v>0</v>
      </c>
      <c r="L1922" s="136"/>
      <c r="M1922" s="137"/>
      <c r="N1922" s="135">
        <f t="shared" si="113"/>
        <v>0</v>
      </c>
      <c r="O1922" s="136"/>
      <c r="P1922" s="136"/>
      <c r="Q1922" s="137"/>
      <c r="R1922" s="135">
        <f t="shared" si="114"/>
        <v>0</v>
      </c>
      <c r="S1922" s="136"/>
      <c r="T1922" s="136"/>
      <c r="U1922" s="137"/>
      <c r="V1922" s="135">
        <f t="shared" si="115"/>
        <v>0</v>
      </c>
      <c r="W1922" s="136"/>
      <c r="X1922" s="137"/>
      <c r="AB1922" s="10"/>
    </row>
    <row r="1923" spans="1:28" ht="16.5" customHeight="1">
      <c r="A1923" s="138" t="s">
        <v>18</v>
      </c>
      <c r="B1923" s="135" t="s">
        <v>12</v>
      </c>
      <c r="C1923" s="136"/>
      <c r="D1923" s="136"/>
      <c r="E1923" s="136"/>
      <c r="F1923" s="136"/>
      <c r="G1923" s="137"/>
      <c r="H1923" s="135">
        <f t="shared" si="111"/>
        <v>53</v>
      </c>
      <c r="I1923" s="136"/>
      <c r="J1923" s="137"/>
      <c r="K1923" s="135">
        <f t="shared" si="112"/>
        <v>0</v>
      </c>
      <c r="L1923" s="136"/>
      <c r="M1923" s="137"/>
      <c r="N1923" s="135">
        <f t="shared" si="113"/>
        <v>29</v>
      </c>
      <c r="O1923" s="136"/>
      <c r="P1923" s="136"/>
      <c r="Q1923" s="137"/>
      <c r="R1923" s="135">
        <f t="shared" si="114"/>
        <v>24</v>
      </c>
      <c r="S1923" s="136"/>
      <c r="T1923" s="136"/>
      <c r="U1923" s="137"/>
      <c r="V1923" s="135">
        <f t="shared" si="115"/>
        <v>0</v>
      </c>
      <c r="W1923" s="136"/>
      <c r="X1923" s="137"/>
      <c r="AB1923" s="10"/>
    </row>
    <row r="1924" spans="1:28" ht="16.5" customHeight="1">
      <c r="A1924" s="140"/>
      <c r="B1924" s="135" t="s">
        <v>19</v>
      </c>
      <c r="C1924" s="136"/>
      <c r="D1924" s="136"/>
      <c r="E1924" s="136"/>
      <c r="F1924" s="136"/>
      <c r="G1924" s="137"/>
      <c r="H1924" s="135">
        <f t="shared" si="111"/>
        <v>1</v>
      </c>
      <c r="I1924" s="136"/>
      <c r="J1924" s="137"/>
      <c r="K1924" s="135">
        <f t="shared" si="112"/>
        <v>0</v>
      </c>
      <c r="L1924" s="136"/>
      <c r="M1924" s="137"/>
      <c r="N1924" s="135">
        <f t="shared" si="113"/>
        <v>1</v>
      </c>
      <c r="O1924" s="136"/>
      <c r="P1924" s="136"/>
      <c r="Q1924" s="137"/>
      <c r="R1924" s="135">
        <f t="shared" si="114"/>
        <v>0</v>
      </c>
      <c r="S1924" s="136"/>
      <c r="T1924" s="136"/>
      <c r="U1924" s="137"/>
      <c r="V1924" s="135">
        <f t="shared" si="115"/>
        <v>0</v>
      </c>
      <c r="W1924" s="136"/>
      <c r="X1924" s="137"/>
      <c r="AB1924" s="10"/>
    </row>
    <row r="1925" spans="1:28" ht="16.5" customHeight="1">
      <c r="A1925" s="138" t="s">
        <v>20</v>
      </c>
      <c r="B1925" s="135" t="s">
        <v>21</v>
      </c>
      <c r="C1925" s="136"/>
      <c r="D1925" s="136"/>
      <c r="E1925" s="136"/>
      <c r="F1925" s="136"/>
      <c r="G1925" s="137"/>
      <c r="H1925" s="135">
        <f t="shared" si="111"/>
        <v>0</v>
      </c>
      <c r="I1925" s="136"/>
      <c r="J1925" s="137"/>
      <c r="K1925" s="135">
        <f t="shared" si="112"/>
        <v>0</v>
      </c>
      <c r="L1925" s="136"/>
      <c r="M1925" s="137"/>
      <c r="N1925" s="135">
        <f t="shared" si="113"/>
        <v>0</v>
      </c>
      <c r="O1925" s="136"/>
      <c r="P1925" s="136"/>
      <c r="Q1925" s="137"/>
      <c r="R1925" s="135">
        <f t="shared" si="114"/>
        <v>0</v>
      </c>
      <c r="S1925" s="136"/>
      <c r="T1925" s="136"/>
      <c r="U1925" s="137"/>
      <c r="V1925" s="135">
        <f t="shared" si="115"/>
        <v>0</v>
      </c>
      <c r="W1925" s="136"/>
      <c r="X1925" s="137"/>
      <c r="AB1925" s="10"/>
    </row>
    <row r="1926" spans="1:28" ht="16.5" customHeight="1">
      <c r="A1926" s="139"/>
      <c r="B1926" s="135" t="s">
        <v>12</v>
      </c>
      <c r="C1926" s="136"/>
      <c r="D1926" s="136"/>
      <c r="E1926" s="136"/>
      <c r="F1926" s="136"/>
      <c r="G1926" s="137"/>
      <c r="H1926" s="135">
        <f t="shared" si="111"/>
        <v>0</v>
      </c>
      <c r="I1926" s="136"/>
      <c r="J1926" s="137"/>
      <c r="K1926" s="135">
        <f t="shared" si="112"/>
        <v>0</v>
      </c>
      <c r="L1926" s="136"/>
      <c r="M1926" s="137"/>
      <c r="N1926" s="135">
        <f t="shared" si="113"/>
        <v>0</v>
      </c>
      <c r="O1926" s="136"/>
      <c r="P1926" s="136"/>
      <c r="Q1926" s="137"/>
      <c r="R1926" s="135">
        <f t="shared" si="114"/>
        <v>0</v>
      </c>
      <c r="S1926" s="136"/>
      <c r="T1926" s="136"/>
      <c r="U1926" s="137"/>
      <c r="V1926" s="135">
        <f t="shared" si="115"/>
        <v>0</v>
      </c>
      <c r="W1926" s="136"/>
      <c r="X1926" s="137"/>
      <c r="AB1926" s="10"/>
    </row>
    <row r="1927" spans="1:28" ht="16.5" customHeight="1">
      <c r="A1927" s="140"/>
      <c r="B1927" s="135" t="s">
        <v>19</v>
      </c>
      <c r="C1927" s="136"/>
      <c r="D1927" s="136"/>
      <c r="E1927" s="136"/>
      <c r="F1927" s="136"/>
      <c r="G1927" s="137"/>
      <c r="H1927" s="135">
        <f t="shared" si="111"/>
        <v>0</v>
      </c>
      <c r="I1927" s="136"/>
      <c r="J1927" s="137"/>
      <c r="K1927" s="135">
        <f t="shared" si="112"/>
        <v>0</v>
      </c>
      <c r="L1927" s="136"/>
      <c r="M1927" s="137"/>
      <c r="N1927" s="135">
        <f t="shared" si="113"/>
        <v>0</v>
      </c>
      <c r="O1927" s="136"/>
      <c r="P1927" s="136"/>
      <c r="Q1927" s="137"/>
      <c r="R1927" s="135">
        <f t="shared" si="114"/>
        <v>0</v>
      </c>
      <c r="S1927" s="136"/>
      <c r="T1927" s="136"/>
      <c r="U1927" s="137"/>
      <c r="V1927" s="135">
        <f t="shared" si="115"/>
        <v>0</v>
      </c>
      <c r="W1927" s="136"/>
      <c r="X1927" s="137"/>
      <c r="AB1927" s="10"/>
    </row>
    <row r="1928" spans="1:28" ht="16.5" customHeight="1">
      <c r="A1928" s="9"/>
      <c r="AB1928" s="10"/>
    </row>
    <row r="1929" spans="1:28" ht="16.5" customHeight="1">
      <c r="A1929" s="134" t="s">
        <v>22</v>
      </c>
      <c r="B1929" s="132"/>
      <c r="C1929" s="132"/>
      <c r="D1929" s="132"/>
      <c r="E1929" s="132"/>
      <c r="F1929" s="132"/>
      <c r="G1929" s="132"/>
      <c r="H1929" s="132"/>
      <c r="I1929" s="132"/>
      <c r="J1929" s="132"/>
      <c r="K1929" s="132"/>
      <c r="L1929" s="132"/>
      <c r="M1929" s="132"/>
      <c r="N1929" s="132"/>
      <c r="O1929" s="132"/>
      <c r="P1929" s="132"/>
      <c r="Q1929" s="132"/>
      <c r="R1929" s="132"/>
      <c r="S1929" s="132"/>
      <c r="T1929" s="132"/>
      <c r="U1929" s="132"/>
      <c r="V1929" s="132"/>
      <c r="W1929" s="132"/>
      <c r="X1929" s="132"/>
      <c r="Y1929" s="132"/>
      <c r="Z1929" s="132"/>
      <c r="AB1929" s="10"/>
    </row>
    <row r="1930" spans="1:28" ht="16.5" customHeight="1">
      <c r="A1930" s="9"/>
      <c r="AB1930" s="10"/>
    </row>
    <row r="1931" spans="1:28" ht="16.5" customHeight="1">
      <c r="A1931" s="44" t="s">
        <v>2</v>
      </c>
      <c r="B1931" s="142" t="s">
        <v>3</v>
      </c>
      <c r="C1931" s="136"/>
      <c r="D1931" s="136"/>
      <c r="E1931" s="136"/>
      <c r="F1931" s="136"/>
      <c r="G1931" s="137"/>
      <c r="H1931" s="141" t="s">
        <v>4</v>
      </c>
      <c r="I1931" s="136"/>
      <c r="J1931" s="137"/>
      <c r="K1931" s="141" t="s">
        <v>23</v>
      </c>
      <c r="L1931" s="136"/>
      <c r="M1931" s="137"/>
      <c r="N1931" s="141" t="s">
        <v>6</v>
      </c>
      <c r="O1931" s="136"/>
      <c r="P1931" s="136"/>
      <c r="Q1931" s="137"/>
      <c r="R1931" s="141" t="s">
        <v>7</v>
      </c>
      <c r="S1931" s="136"/>
      <c r="T1931" s="136"/>
      <c r="U1931" s="137"/>
      <c r="V1931" s="141" t="s">
        <v>24</v>
      </c>
      <c r="W1931" s="136"/>
      <c r="X1931" s="137"/>
      <c r="Z1931" s="141" t="s">
        <v>25</v>
      </c>
      <c r="AA1931" s="137"/>
      <c r="AB1931" s="12" t="s">
        <v>26</v>
      </c>
    </row>
    <row r="1932" spans="1:28" ht="16.5" customHeight="1">
      <c r="A1932" s="138" t="s">
        <v>27</v>
      </c>
      <c r="B1932" s="135" t="s">
        <v>12</v>
      </c>
      <c r="C1932" s="136"/>
      <c r="D1932" s="136"/>
      <c r="E1932" s="136"/>
      <c r="F1932" s="136"/>
      <c r="G1932" s="137"/>
      <c r="H1932" s="135">
        <f t="shared" ref="H1932:H1949" si="116">SUM(H1372,H1820)</f>
        <v>38</v>
      </c>
      <c r="I1932" s="136"/>
      <c r="J1932" s="137"/>
      <c r="K1932" s="135">
        <f t="shared" ref="K1932:K1949" si="117">SUM(K1372,K1820)</f>
        <v>0</v>
      </c>
      <c r="L1932" s="136"/>
      <c r="M1932" s="137"/>
      <c r="N1932" s="135">
        <f t="shared" ref="N1932:N1949" si="118">SUM(N1372,N1820)</f>
        <v>0</v>
      </c>
      <c r="O1932" s="136"/>
      <c r="P1932" s="136"/>
      <c r="Q1932" s="137">
        <f t="shared" ref="Q1932:X1947" si="119">SUM(Q1372,Q1820)</f>
        <v>0</v>
      </c>
      <c r="R1932" s="135">
        <f t="shared" si="119"/>
        <v>24</v>
      </c>
      <c r="S1932" s="136">
        <f t="shared" si="119"/>
        <v>0</v>
      </c>
      <c r="T1932" s="136">
        <f t="shared" si="119"/>
        <v>0</v>
      </c>
      <c r="U1932" s="137">
        <f t="shared" si="119"/>
        <v>0</v>
      </c>
      <c r="V1932" s="135">
        <f t="shared" si="119"/>
        <v>14</v>
      </c>
      <c r="W1932" s="136">
        <f t="shared" si="119"/>
        <v>0</v>
      </c>
      <c r="X1932" s="137">
        <f t="shared" si="119"/>
        <v>0</v>
      </c>
      <c r="Z1932" s="135">
        <f t="shared" ref="Z1932:Z1949" si="120">SUM(Z1372,Z1820)</f>
        <v>0</v>
      </c>
      <c r="AA1932" s="137"/>
      <c r="AB1932" s="13">
        <f t="shared" ref="AB1932:AB1949" si="121">SUM(AB1372,AB1820)</f>
        <v>0</v>
      </c>
    </row>
    <row r="1933" spans="1:28" ht="16.5" customHeight="1">
      <c r="A1933" s="140"/>
      <c r="B1933" s="135" t="s">
        <v>19</v>
      </c>
      <c r="C1933" s="136"/>
      <c r="D1933" s="136"/>
      <c r="E1933" s="136"/>
      <c r="F1933" s="136"/>
      <c r="G1933" s="137"/>
      <c r="H1933" s="135">
        <f t="shared" si="116"/>
        <v>0</v>
      </c>
      <c r="I1933" s="136"/>
      <c r="J1933" s="137"/>
      <c r="K1933" s="135">
        <f t="shared" si="117"/>
        <v>0</v>
      </c>
      <c r="L1933" s="136"/>
      <c r="M1933" s="137"/>
      <c r="N1933" s="135">
        <f t="shared" si="118"/>
        <v>0</v>
      </c>
      <c r="O1933" s="136"/>
      <c r="P1933" s="136"/>
      <c r="Q1933" s="137">
        <f t="shared" si="119"/>
        <v>0</v>
      </c>
      <c r="R1933" s="135">
        <f t="shared" si="119"/>
        <v>0</v>
      </c>
      <c r="S1933" s="136">
        <f t="shared" si="119"/>
        <v>0</v>
      </c>
      <c r="T1933" s="136">
        <f t="shared" si="119"/>
        <v>0</v>
      </c>
      <c r="U1933" s="137">
        <f t="shared" si="119"/>
        <v>0</v>
      </c>
      <c r="V1933" s="135">
        <f t="shared" si="119"/>
        <v>0</v>
      </c>
      <c r="W1933" s="136">
        <f t="shared" si="119"/>
        <v>0</v>
      </c>
      <c r="X1933" s="137">
        <f t="shared" si="119"/>
        <v>0</v>
      </c>
      <c r="Z1933" s="135">
        <f t="shared" si="120"/>
        <v>0</v>
      </c>
      <c r="AA1933" s="137"/>
      <c r="AB1933" s="13">
        <f t="shared" si="121"/>
        <v>0</v>
      </c>
    </row>
    <row r="1934" spans="1:28" ht="16.5" customHeight="1">
      <c r="A1934" s="138" t="s">
        <v>28</v>
      </c>
      <c r="B1934" s="135" t="s">
        <v>29</v>
      </c>
      <c r="C1934" s="136"/>
      <c r="D1934" s="136"/>
      <c r="E1934" s="136"/>
      <c r="F1934" s="136"/>
      <c r="G1934" s="137"/>
      <c r="H1934" s="135">
        <f t="shared" si="116"/>
        <v>0</v>
      </c>
      <c r="I1934" s="136"/>
      <c r="J1934" s="137"/>
      <c r="K1934" s="135">
        <f t="shared" si="117"/>
        <v>0</v>
      </c>
      <c r="L1934" s="136"/>
      <c r="M1934" s="137"/>
      <c r="N1934" s="135">
        <f t="shared" si="118"/>
        <v>0</v>
      </c>
      <c r="O1934" s="136"/>
      <c r="P1934" s="136"/>
      <c r="Q1934" s="137">
        <f t="shared" si="119"/>
        <v>0</v>
      </c>
      <c r="R1934" s="135">
        <f t="shared" si="119"/>
        <v>0</v>
      </c>
      <c r="S1934" s="136">
        <f t="shared" si="119"/>
        <v>0</v>
      </c>
      <c r="T1934" s="136">
        <f t="shared" si="119"/>
        <v>0</v>
      </c>
      <c r="U1934" s="137">
        <f t="shared" si="119"/>
        <v>0</v>
      </c>
      <c r="V1934" s="135">
        <f t="shared" si="119"/>
        <v>0</v>
      </c>
      <c r="W1934" s="136">
        <f t="shared" si="119"/>
        <v>0</v>
      </c>
      <c r="X1934" s="137">
        <f t="shared" si="119"/>
        <v>0</v>
      </c>
      <c r="Z1934" s="135">
        <f t="shared" si="120"/>
        <v>0</v>
      </c>
      <c r="AA1934" s="137"/>
      <c r="AB1934" s="13">
        <f t="shared" si="121"/>
        <v>0</v>
      </c>
    </row>
    <row r="1935" spans="1:28" ht="16.5" customHeight="1">
      <c r="A1935" s="139"/>
      <c r="B1935" s="135" t="s">
        <v>30</v>
      </c>
      <c r="C1935" s="136"/>
      <c r="D1935" s="136"/>
      <c r="E1935" s="136"/>
      <c r="F1935" s="136"/>
      <c r="G1935" s="137"/>
      <c r="H1935" s="135">
        <f t="shared" si="116"/>
        <v>0</v>
      </c>
      <c r="I1935" s="136"/>
      <c r="J1935" s="137"/>
      <c r="K1935" s="135">
        <f t="shared" si="117"/>
        <v>0</v>
      </c>
      <c r="L1935" s="136"/>
      <c r="M1935" s="137"/>
      <c r="N1935" s="135">
        <f t="shared" si="118"/>
        <v>0</v>
      </c>
      <c r="O1935" s="136"/>
      <c r="P1935" s="136"/>
      <c r="Q1935" s="137">
        <f t="shared" si="119"/>
        <v>0</v>
      </c>
      <c r="R1935" s="135">
        <f t="shared" si="119"/>
        <v>0</v>
      </c>
      <c r="S1935" s="136">
        <f t="shared" si="119"/>
        <v>0</v>
      </c>
      <c r="T1935" s="136">
        <f t="shared" si="119"/>
        <v>0</v>
      </c>
      <c r="U1935" s="137">
        <f t="shared" si="119"/>
        <v>0</v>
      </c>
      <c r="V1935" s="135">
        <f t="shared" si="119"/>
        <v>0</v>
      </c>
      <c r="W1935" s="136">
        <f t="shared" si="119"/>
        <v>0</v>
      </c>
      <c r="X1935" s="137">
        <f t="shared" si="119"/>
        <v>0</v>
      </c>
      <c r="Z1935" s="135">
        <f t="shared" si="120"/>
        <v>0</v>
      </c>
      <c r="AA1935" s="137"/>
      <c r="AB1935" s="13">
        <f t="shared" si="121"/>
        <v>0</v>
      </c>
    </row>
    <row r="1936" spans="1:28" ht="16.5" customHeight="1">
      <c r="A1936" s="139"/>
      <c r="B1936" s="135" t="s">
        <v>31</v>
      </c>
      <c r="C1936" s="136"/>
      <c r="D1936" s="136"/>
      <c r="E1936" s="136"/>
      <c r="F1936" s="136"/>
      <c r="G1936" s="137"/>
      <c r="H1936" s="135">
        <f t="shared" si="116"/>
        <v>0</v>
      </c>
      <c r="I1936" s="136"/>
      <c r="J1936" s="137"/>
      <c r="K1936" s="135">
        <f t="shared" si="117"/>
        <v>0</v>
      </c>
      <c r="L1936" s="136"/>
      <c r="M1936" s="137"/>
      <c r="N1936" s="135">
        <f t="shared" si="118"/>
        <v>0</v>
      </c>
      <c r="O1936" s="136"/>
      <c r="P1936" s="136"/>
      <c r="Q1936" s="137">
        <f t="shared" si="119"/>
        <v>0</v>
      </c>
      <c r="R1936" s="135">
        <f t="shared" si="119"/>
        <v>0</v>
      </c>
      <c r="S1936" s="136">
        <f t="shared" si="119"/>
        <v>0</v>
      </c>
      <c r="T1936" s="136">
        <f t="shared" si="119"/>
        <v>0</v>
      </c>
      <c r="U1936" s="137">
        <f t="shared" si="119"/>
        <v>0</v>
      </c>
      <c r="V1936" s="135">
        <f t="shared" si="119"/>
        <v>0</v>
      </c>
      <c r="W1936" s="136">
        <f t="shared" si="119"/>
        <v>0</v>
      </c>
      <c r="X1936" s="137">
        <f t="shared" si="119"/>
        <v>0</v>
      </c>
      <c r="Z1936" s="135">
        <f t="shared" si="120"/>
        <v>0</v>
      </c>
      <c r="AA1936" s="137"/>
      <c r="AB1936" s="13">
        <f t="shared" si="121"/>
        <v>0</v>
      </c>
    </row>
    <row r="1937" spans="1:28" ht="16.5" customHeight="1">
      <c r="A1937" s="139"/>
      <c r="B1937" s="135" t="s">
        <v>32</v>
      </c>
      <c r="C1937" s="136"/>
      <c r="D1937" s="136"/>
      <c r="E1937" s="136"/>
      <c r="F1937" s="136"/>
      <c r="G1937" s="137"/>
      <c r="H1937" s="135">
        <f t="shared" si="116"/>
        <v>0</v>
      </c>
      <c r="I1937" s="136"/>
      <c r="J1937" s="137"/>
      <c r="K1937" s="135">
        <f t="shared" si="117"/>
        <v>0</v>
      </c>
      <c r="L1937" s="136"/>
      <c r="M1937" s="137"/>
      <c r="N1937" s="135">
        <f t="shared" si="118"/>
        <v>0</v>
      </c>
      <c r="O1937" s="136"/>
      <c r="P1937" s="136"/>
      <c r="Q1937" s="137">
        <f t="shared" si="119"/>
        <v>0</v>
      </c>
      <c r="R1937" s="135">
        <f t="shared" si="119"/>
        <v>0</v>
      </c>
      <c r="S1937" s="136">
        <f t="shared" si="119"/>
        <v>0</v>
      </c>
      <c r="T1937" s="136">
        <f t="shared" si="119"/>
        <v>0</v>
      </c>
      <c r="U1937" s="137">
        <f t="shared" si="119"/>
        <v>0</v>
      </c>
      <c r="V1937" s="135">
        <f t="shared" si="119"/>
        <v>0</v>
      </c>
      <c r="W1937" s="136">
        <f t="shared" si="119"/>
        <v>0</v>
      </c>
      <c r="X1937" s="137">
        <f t="shared" si="119"/>
        <v>0</v>
      </c>
      <c r="Z1937" s="135">
        <f t="shared" si="120"/>
        <v>0</v>
      </c>
      <c r="AA1937" s="137"/>
      <c r="AB1937" s="13">
        <f t="shared" si="121"/>
        <v>0</v>
      </c>
    </row>
    <row r="1938" spans="1:28" ht="16.5" customHeight="1">
      <c r="A1938" s="139"/>
      <c r="B1938" s="135" t="s">
        <v>33</v>
      </c>
      <c r="C1938" s="136"/>
      <c r="D1938" s="136"/>
      <c r="E1938" s="136"/>
      <c r="F1938" s="136"/>
      <c r="G1938" s="137"/>
      <c r="H1938" s="135">
        <f t="shared" si="116"/>
        <v>0</v>
      </c>
      <c r="I1938" s="136"/>
      <c r="J1938" s="137"/>
      <c r="K1938" s="135">
        <f t="shared" si="117"/>
        <v>0</v>
      </c>
      <c r="L1938" s="136"/>
      <c r="M1938" s="137"/>
      <c r="N1938" s="135">
        <f t="shared" si="118"/>
        <v>0</v>
      </c>
      <c r="O1938" s="136"/>
      <c r="P1938" s="136"/>
      <c r="Q1938" s="137">
        <f t="shared" si="119"/>
        <v>0</v>
      </c>
      <c r="R1938" s="135">
        <f t="shared" si="119"/>
        <v>0</v>
      </c>
      <c r="S1938" s="136">
        <f t="shared" si="119"/>
        <v>0</v>
      </c>
      <c r="T1938" s="136">
        <f t="shared" si="119"/>
        <v>0</v>
      </c>
      <c r="U1938" s="137">
        <f t="shared" si="119"/>
        <v>0</v>
      </c>
      <c r="V1938" s="135">
        <f t="shared" si="119"/>
        <v>0</v>
      </c>
      <c r="W1938" s="136">
        <f t="shared" si="119"/>
        <v>0</v>
      </c>
      <c r="X1938" s="137">
        <f t="shared" si="119"/>
        <v>0</v>
      </c>
      <c r="Z1938" s="135">
        <f t="shared" si="120"/>
        <v>0</v>
      </c>
      <c r="AA1938" s="137"/>
      <c r="AB1938" s="13">
        <f t="shared" si="121"/>
        <v>0</v>
      </c>
    </row>
    <row r="1939" spans="1:28" ht="16.5" customHeight="1">
      <c r="A1939" s="139"/>
      <c r="B1939" s="135" t="s">
        <v>34</v>
      </c>
      <c r="C1939" s="136"/>
      <c r="D1939" s="136"/>
      <c r="E1939" s="136"/>
      <c r="F1939" s="136"/>
      <c r="G1939" s="137"/>
      <c r="H1939" s="135">
        <f t="shared" si="116"/>
        <v>0</v>
      </c>
      <c r="I1939" s="136"/>
      <c r="J1939" s="137"/>
      <c r="K1939" s="135">
        <f t="shared" si="117"/>
        <v>0</v>
      </c>
      <c r="L1939" s="136"/>
      <c r="M1939" s="137"/>
      <c r="N1939" s="135">
        <f t="shared" si="118"/>
        <v>0</v>
      </c>
      <c r="O1939" s="136"/>
      <c r="P1939" s="136"/>
      <c r="Q1939" s="137">
        <f t="shared" si="119"/>
        <v>0</v>
      </c>
      <c r="R1939" s="135">
        <f t="shared" si="119"/>
        <v>0</v>
      </c>
      <c r="S1939" s="136">
        <f t="shared" si="119"/>
        <v>0</v>
      </c>
      <c r="T1939" s="136">
        <f t="shared" si="119"/>
        <v>0</v>
      </c>
      <c r="U1939" s="137">
        <f t="shared" si="119"/>
        <v>0</v>
      </c>
      <c r="V1939" s="135">
        <f t="shared" si="119"/>
        <v>0</v>
      </c>
      <c r="W1939" s="136">
        <f t="shared" si="119"/>
        <v>0</v>
      </c>
      <c r="X1939" s="137">
        <f t="shared" si="119"/>
        <v>0</v>
      </c>
      <c r="Z1939" s="135">
        <f t="shared" si="120"/>
        <v>0</v>
      </c>
      <c r="AA1939" s="137"/>
      <c r="AB1939" s="13">
        <f t="shared" si="121"/>
        <v>0</v>
      </c>
    </row>
    <row r="1940" spans="1:28" ht="16.5" customHeight="1">
      <c r="A1940" s="139"/>
      <c r="B1940" s="135" t="s">
        <v>35</v>
      </c>
      <c r="C1940" s="136"/>
      <c r="D1940" s="136"/>
      <c r="E1940" s="136"/>
      <c r="F1940" s="136"/>
      <c r="G1940" s="137"/>
      <c r="H1940" s="135">
        <f t="shared" si="116"/>
        <v>0</v>
      </c>
      <c r="I1940" s="136"/>
      <c r="J1940" s="137"/>
      <c r="K1940" s="135">
        <f t="shared" si="117"/>
        <v>0</v>
      </c>
      <c r="L1940" s="136"/>
      <c r="M1940" s="137"/>
      <c r="N1940" s="135">
        <f t="shared" si="118"/>
        <v>0</v>
      </c>
      <c r="O1940" s="136"/>
      <c r="P1940" s="136"/>
      <c r="Q1940" s="137">
        <f t="shared" si="119"/>
        <v>0</v>
      </c>
      <c r="R1940" s="135">
        <f t="shared" si="119"/>
        <v>0</v>
      </c>
      <c r="S1940" s="136">
        <f t="shared" si="119"/>
        <v>0</v>
      </c>
      <c r="T1940" s="136">
        <f t="shared" si="119"/>
        <v>0</v>
      </c>
      <c r="U1940" s="137">
        <f t="shared" si="119"/>
        <v>0</v>
      </c>
      <c r="V1940" s="135">
        <f t="shared" si="119"/>
        <v>0</v>
      </c>
      <c r="W1940" s="136">
        <f t="shared" si="119"/>
        <v>0</v>
      </c>
      <c r="X1940" s="137">
        <f t="shared" si="119"/>
        <v>0</v>
      </c>
      <c r="Z1940" s="135">
        <f t="shared" si="120"/>
        <v>0</v>
      </c>
      <c r="AA1940" s="137"/>
      <c r="AB1940" s="13">
        <f t="shared" si="121"/>
        <v>0</v>
      </c>
    </row>
    <row r="1941" spans="1:28" ht="16.5" customHeight="1">
      <c r="A1941" s="140"/>
      <c r="B1941" s="135" t="s">
        <v>36</v>
      </c>
      <c r="C1941" s="136"/>
      <c r="D1941" s="136"/>
      <c r="E1941" s="136"/>
      <c r="F1941" s="136"/>
      <c r="G1941" s="137"/>
      <c r="H1941" s="135">
        <f t="shared" si="116"/>
        <v>0</v>
      </c>
      <c r="I1941" s="136"/>
      <c r="J1941" s="137"/>
      <c r="K1941" s="135">
        <f t="shared" si="117"/>
        <v>0</v>
      </c>
      <c r="L1941" s="136"/>
      <c r="M1941" s="137"/>
      <c r="N1941" s="135">
        <f t="shared" si="118"/>
        <v>0</v>
      </c>
      <c r="O1941" s="136"/>
      <c r="P1941" s="136"/>
      <c r="Q1941" s="137">
        <f t="shared" si="119"/>
        <v>0</v>
      </c>
      <c r="R1941" s="135">
        <f t="shared" si="119"/>
        <v>0</v>
      </c>
      <c r="S1941" s="136">
        <f t="shared" si="119"/>
        <v>0</v>
      </c>
      <c r="T1941" s="136">
        <f t="shared" si="119"/>
        <v>0</v>
      </c>
      <c r="U1941" s="137">
        <f t="shared" si="119"/>
        <v>0</v>
      </c>
      <c r="V1941" s="135">
        <f t="shared" si="119"/>
        <v>0</v>
      </c>
      <c r="W1941" s="136">
        <f t="shared" si="119"/>
        <v>0</v>
      </c>
      <c r="X1941" s="137">
        <f t="shared" si="119"/>
        <v>0</v>
      </c>
      <c r="Z1941" s="135">
        <f t="shared" si="120"/>
        <v>0</v>
      </c>
      <c r="AA1941" s="137"/>
      <c r="AB1941" s="13">
        <f t="shared" si="121"/>
        <v>0</v>
      </c>
    </row>
    <row r="1942" spans="1:28" ht="16.5" customHeight="1">
      <c r="A1942" s="138" t="s">
        <v>37</v>
      </c>
      <c r="B1942" s="135" t="s">
        <v>38</v>
      </c>
      <c r="C1942" s="136"/>
      <c r="D1942" s="136"/>
      <c r="E1942" s="136"/>
      <c r="F1942" s="136"/>
      <c r="G1942" s="137"/>
      <c r="H1942" s="135">
        <f t="shared" si="116"/>
        <v>0</v>
      </c>
      <c r="I1942" s="136"/>
      <c r="J1942" s="137"/>
      <c r="K1942" s="135">
        <f t="shared" si="117"/>
        <v>0</v>
      </c>
      <c r="L1942" s="136"/>
      <c r="M1942" s="137"/>
      <c r="N1942" s="135">
        <f t="shared" si="118"/>
        <v>0</v>
      </c>
      <c r="O1942" s="136"/>
      <c r="P1942" s="136"/>
      <c r="Q1942" s="137">
        <f t="shared" si="119"/>
        <v>0</v>
      </c>
      <c r="R1942" s="135">
        <f t="shared" si="119"/>
        <v>0</v>
      </c>
      <c r="S1942" s="136">
        <f t="shared" si="119"/>
        <v>0</v>
      </c>
      <c r="T1942" s="136">
        <f t="shared" si="119"/>
        <v>0</v>
      </c>
      <c r="U1942" s="137">
        <f t="shared" si="119"/>
        <v>0</v>
      </c>
      <c r="V1942" s="135">
        <f t="shared" si="119"/>
        <v>0</v>
      </c>
      <c r="W1942" s="136">
        <f t="shared" si="119"/>
        <v>0</v>
      </c>
      <c r="X1942" s="137">
        <f t="shared" si="119"/>
        <v>0</v>
      </c>
      <c r="Z1942" s="135">
        <f t="shared" si="120"/>
        <v>0</v>
      </c>
      <c r="AA1942" s="137"/>
      <c r="AB1942" s="13">
        <f t="shared" si="121"/>
        <v>0</v>
      </c>
    </row>
    <row r="1943" spans="1:28" ht="16.5" customHeight="1">
      <c r="A1943" s="139"/>
      <c r="B1943" s="135" t="s">
        <v>30</v>
      </c>
      <c r="C1943" s="136"/>
      <c r="D1943" s="136"/>
      <c r="E1943" s="136"/>
      <c r="F1943" s="136"/>
      <c r="G1943" s="137"/>
      <c r="H1943" s="135">
        <f t="shared" si="116"/>
        <v>0</v>
      </c>
      <c r="I1943" s="136"/>
      <c r="J1943" s="137"/>
      <c r="K1943" s="135">
        <f t="shared" si="117"/>
        <v>0</v>
      </c>
      <c r="L1943" s="136"/>
      <c r="M1943" s="137"/>
      <c r="N1943" s="135">
        <f t="shared" si="118"/>
        <v>0</v>
      </c>
      <c r="O1943" s="136"/>
      <c r="P1943" s="136"/>
      <c r="Q1943" s="137">
        <f t="shared" si="119"/>
        <v>0</v>
      </c>
      <c r="R1943" s="135">
        <f t="shared" si="119"/>
        <v>0</v>
      </c>
      <c r="S1943" s="136">
        <f t="shared" si="119"/>
        <v>0</v>
      </c>
      <c r="T1943" s="136">
        <f t="shared" si="119"/>
        <v>0</v>
      </c>
      <c r="U1943" s="137">
        <f t="shared" si="119"/>
        <v>0</v>
      </c>
      <c r="V1943" s="135">
        <f t="shared" si="119"/>
        <v>0</v>
      </c>
      <c r="W1943" s="136">
        <f t="shared" si="119"/>
        <v>0</v>
      </c>
      <c r="X1943" s="137">
        <f t="shared" si="119"/>
        <v>0</v>
      </c>
      <c r="Z1943" s="135">
        <f t="shared" si="120"/>
        <v>0</v>
      </c>
      <c r="AA1943" s="137"/>
      <c r="AB1943" s="13">
        <f t="shared" si="121"/>
        <v>0</v>
      </c>
    </row>
    <row r="1944" spans="1:28" ht="16.5" customHeight="1">
      <c r="A1944" s="139"/>
      <c r="B1944" s="135" t="s">
        <v>31</v>
      </c>
      <c r="C1944" s="136"/>
      <c r="D1944" s="136"/>
      <c r="E1944" s="136"/>
      <c r="F1944" s="136"/>
      <c r="G1944" s="137"/>
      <c r="H1944" s="135">
        <f t="shared" si="116"/>
        <v>0</v>
      </c>
      <c r="I1944" s="136"/>
      <c r="J1944" s="137"/>
      <c r="K1944" s="135">
        <f t="shared" si="117"/>
        <v>0</v>
      </c>
      <c r="L1944" s="136"/>
      <c r="M1944" s="137"/>
      <c r="N1944" s="135">
        <f t="shared" si="118"/>
        <v>0</v>
      </c>
      <c r="O1944" s="136"/>
      <c r="P1944" s="136"/>
      <c r="Q1944" s="137">
        <f t="shared" si="119"/>
        <v>0</v>
      </c>
      <c r="R1944" s="135">
        <f t="shared" si="119"/>
        <v>0</v>
      </c>
      <c r="S1944" s="136">
        <f t="shared" si="119"/>
        <v>0</v>
      </c>
      <c r="T1944" s="136">
        <f t="shared" si="119"/>
        <v>0</v>
      </c>
      <c r="U1944" s="137">
        <f t="shared" si="119"/>
        <v>0</v>
      </c>
      <c r="V1944" s="135">
        <f t="shared" si="119"/>
        <v>0</v>
      </c>
      <c r="W1944" s="136">
        <f t="shared" si="119"/>
        <v>0</v>
      </c>
      <c r="X1944" s="137">
        <f t="shared" si="119"/>
        <v>0</v>
      </c>
      <c r="Z1944" s="135">
        <f t="shared" si="120"/>
        <v>0</v>
      </c>
      <c r="AA1944" s="137"/>
      <c r="AB1944" s="13">
        <f t="shared" si="121"/>
        <v>0</v>
      </c>
    </row>
    <row r="1945" spans="1:28" ht="16.5" customHeight="1">
      <c r="A1945" s="139"/>
      <c r="B1945" s="135" t="s">
        <v>32</v>
      </c>
      <c r="C1945" s="136"/>
      <c r="D1945" s="136"/>
      <c r="E1945" s="136"/>
      <c r="F1945" s="136"/>
      <c r="G1945" s="137"/>
      <c r="H1945" s="135">
        <f t="shared" si="116"/>
        <v>0</v>
      </c>
      <c r="I1945" s="136"/>
      <c r="J1945" s="137"/>
      <c r="K1945" s="135">
        <f t="shared" si="117"/>
        <v>0</v>
      </c>
      <c r="L1945" s="136"/>
      <c r="M1945" s="137"/>
      <c r="N1945" s="135">
        <f t="shared" si="118"/>
        <v>0</v>
      </c>
      <c r="O1945" s="136"/>
      <c r="P1945" s="136"/>
      <c r="Q1945" s="137">
        <f t="shared" si="119"/>
        <v>0</v>
      </c>
      <c r="R1945" s="135">
        <f t="shared" si="119"/>
        <v>0</v>
      </c>
      <c r="S1945" s="136">
        <f t="shared" si="119"/>
        <v>0</v>
      </c>
      <c r="T1945" s="136">
        <f t="shared" si="119"/>
        <v>0</v>
      </c>
      <c r="U1945" s="137">
        <f t="shared" si="119"/>
        <v>0</v>
      </c>
      <c r="V1945" s="135">
        <f t="shared" si="119"/>
        <v>0</v>
      </c>
      <c r="W1945" s="136">
        <f t="shared" si="119"/>
        <v>0</v>
      </c>
      <c r="X1945" s="137">
        <f t="shared" si="119"/>
        <v>0</v>
      </c>
      <c r="Z1945" s="135">
        <f t="shared" si="120"/>
        <v>0</v>
      </c>
      <c r="AA1945" s="137"/>
      <c r="AB1945" s="13">
        <f t="shared" si="121"/>
        <v>0</v>
      </c>
    </row>
    <row r="1946" spans="1:28" ht="16.5" customHeight="1">
      <c r="A1946" s="139"/>
      <c r="B1946" s="135" t="s">
        <v>33</v>
      </c>
      <c r="C1946" s="136"/>
      <c r="D1946" s="136"/>
      <c r="E1946" s="136"/>
      <c r="F1946" s="136"/>
      <c r="G1946" s="137"/>
      <c r="H1946" s="135">
        <f t="shared" si="116"/>
        <v>0</v>
      </c>
      <c r="I1946" s="136"/>
      <c r="J1946" s="137"/>
      <c r="K1946" s="135">
        <f t="shared" si="117"/>
        <v>0</v>
      </c>
      <c r="L1946" s="136"/>
      <c r="M1946" s="137"/>
      <c r="N1946" s="135">
        <f t="shared" si="118"/>
        <v>0</v>
      </c>
      <c r="O1946" s="136"/>
      <c r="P1946" s="136"/>
      <c r="Q1946" s="137">
        <f t="shared" si="119"/>
        <v>0</v>
      </c>
      <c r="R1946" s="135">
        <f t="shared" si="119"/>
        <v>0</v>
      </c>
      <c r="S1946" s="136">
        <f t="shared" si="119"/>
        <v>0</v>
      </c>
      <c r="T1946" s="136">
        <f t="shared" si="119"/>
        <v>0</v>
      </c>
      <c r="U1946" s="137">
        <f t="shared" si="119"/>
        <v>0</v>
      </c>
      <c r="V1946" s="135">
        <f t="shared" si="119"/>
        <v>0</v>
      </c>
      <c r="W1946" s="136">
        <f t="shared" si="119"/>
        <v>0</v>
      </c>
      <c r="X1946" s="137">
        <f t="shared" si="119"/>
        <v>0</v>
      </c>
      <c r="Z1946" s="135">
        <f t="shared" si="120"/>
        <v>0</v>
      </c>
      <c r="AA1946" s="137"/>
      <c r="AB1946" s="13">
        <f t="shared" si="121"/>
        <v>0</v>
      </c>
    </row>
    <row r="1947" spans="1:28" ht="16.5" customHeight="1">
      <c r="A1947" s="139"/>
      <c r="B1947" s="135" t="s">
        <v>34</v>
      </c>
      <c r="C1947" s="136"/>
      <c r="D1947" s="136"/>
      <c r="E1947" s="136"/>
      <c r="F1947" s="136"/>
      <c r="G1947" s="137"/>
      <c r="H1947" s="135">
        <f t="shared" si="116"/>
        <v>0</v>
      </c>
      <c r="I1947" s="136"/>
      <c r="J1947" s="137"/>
      <c r="K1947" s="135">
        <f t="shared" si="117"/>
        <v>0</v>
      </c>
      <c r="L1947" s="136"/>
      <c r="M1947" s="137"/>
      <c r="N1947" s="135">
        <f t="shared" si="118"/>
        <v>0</v>
      </c>
      <c r="O1947" s="136"/>
      <c r="P1947" s="136"/>
      <c r="Q1947" s="137">
        <f t="shared" si="119"/>
        <v>0</v>
      </c>
      <c r="R1947" s="135">
        <f t="shared" si="119"/>
        <v>0</v>
      </c>
      <c r="S1947" s="136">
        <f t="shared" si="119"/>
        <v>0</v>
      </c>
      <c r="T1947" s="136">
        <f t="shared" si="119"/>
        <v>0</v>
      </c>
      <c r="U1947" s="137">
        <f t="shared" si="119"/>
        <v>0</v>
      </c>
      <c r="V1947" s="135">
        <f t="shared" si="119"/>
        <v>0</v>
      </c>
      <c r="W1947" s="136">
        <f t="shared" si="119"/>
        <v>0</v>
      </c>
      <c r="X1947" s="137">
        <f t="shared" si="119"/>
        <v>0</v>
      </c>
      <c r="Z1947" s="135">
        <f t="shared" si="120"/>
        <v>0</v>
      </c>
      <c r="AA1947" s="137"/>
      <c r="AB1947" s="13">
        <f t="shared" si="121"/>
        <v>0</v>
      </c>
    </row>
    <row r="1948" spans="1:28" ht="16.5" customHeight="1">
      <c r="A1948" s="139"/>
      <c r="B1948" s="135" t="s">
        <v>35</v>
      </c>
      <c r="C1948" s="136"/>
      <c r="D1948" s="136"/>
      <c r="E1948" s="136"/>
      <c r="F1948" s="136"/>
      <c r="G1948" s="137"/>
      <c r="H1948" s="135">
        <f t="shared" si="116"/>
        <v>0</v>
      </c>
      <c r="I1948" s="136"/>
      <c r="J1948" s="137"/>
      <c r="K1948" s="135">
        <f t="shared" si="117"/>
        <v>0</v>
      </c>
      <c r="L1948" s="136"/>
      <c r="M1948" s="137"/>
      <c r="N1948" s="135">
        <f t="shared" si="118"/>
        <v>0</v>
      </c>
      <c r="O1948" s="136"/>
      <c r="P1948" s="136"/>
      <c r="Q1948" s="137">
        <f t="shared" ref="Q1948:X1949" si="122">SUM(Q1388,Q1836)</f>
        <v>0</v>
      </c>
      <c r="R1948" s="135">
        <f t="shared" si="122"/>
        <v>0</v>
      </c>
      <c r="S1948" s="136">
        <f t="shared" si="122"/>
        <v>0</v>
      </c>
      <c r="T1948" s="136">
        <f t="shared" si="122"/>
        <v>0</v>
      </c>
      <c r="U1948" s="137">
        <f t="shared" si="122"/>
        <v>0</v>
      </c>
      <c r="V1948" s="135">
        <f t="shared" si="122"/>
        <v>0</v>
      </c>
      <c r="W1948" s="136">
        <f t="shared" si="122"/>
        <v>0</v>
      </c>
      <c r="X1948" s="137">
        <f t="shared" si="122"/>
        <v>0</v>
      </c>
      <c r="Z1948" s="135">
        <f t="shared" si="120"/>
        <v>0</v>
      </c>
      <c r="AA1948" s="137"/>
      <c r="AB1948" s="13">
        <f t="shared" si="121"/>
        <v>0</v>
      </c>
    </row>
    <row r="1949" spans="1:28" ht="16.5" customHeight="1">
      <c r="A1949" s="140"/>
      <c r="B1949" s="135" t="s">
        <v>36</v>
      </c>
      <c r="C1949" s="136"/>
      <c r="D1949" s="136"/>
      <c r="E1949" s="136"/>
      <c r="F1949" s="136"/>
      <c r="G1949" s="137"/>
      <c r="H1949" s="135">
        <f t="shared" si="116"/>
        <v>0</v>
      </c>
      <c r="I1949" s="136"/>
      <c r="J1949" s="137"/>
      <c r="K1949" s="135">
        <f t="shared" si="117"/>
        <v>0</v>
      </c>
      <c r="L1949" s="136"/>
      <c r="M1949" s="137"/>
      <c r="N1949" s="135">
        <f t="shared" si="118"/>
        <v>0</v>
      </c>
      <c r="O1949" s="136"/>
      <c r="P1949" s="136"/>
      <c r="Q1949" s="137">
        <f t="shared" si="122"/>
        <v>0</v>
      </c>
      <c r="R1949" s="135">
        <f t="shared" si="122"/>
        <v>0</v>
      </c>
      <c r="S1949" s="136">
        <f t="shared" si="122"/>
        <v>0</v>
      </c>
      <c r="T1949" s="136">
        <f t="shared" si="122"/>
        <v>0</v>
      </c>
      <c r="U1949" s="137">
        <f t="shared" si="122"/>
        <v>0</v>
      </c>
      <c r="V1949" s="135">
        <f t="shared" si="122"/>
        <v>0</v>
      </c>
      <c r="W1949" s="136">
        <f t="shared" si="122"/>
        <v>0</v>
      </c>
      <c r="X1949" s="137">
        <f t="shared" si="122"/>
        <v>0</v>
      </c>
      <c r="Z1949" s="135">
        <f t="shared" si="120"/>
        <v>0</v>
      </c>
      <c r="AA1949" s="137"/>
      <c r="AB1949" s="13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34" t="s">
        <v>39</v>
      </c>
      <c r="B1951" s="132"/>
      <c r="C1951" s="132"/>
      <c r="D1951" s="132"/>
      <c r="E1951" s="132"/>
      <c r="F1951" s="132"/>
      <c r="G1951" s="132"/>
      <c r="H1951" s="132"/>
      <c r="I1951" s="132"/>
      <c r="J1951" s="132"/>
      <c r="K1951" s="132"/>
      <c r="L1951" s="132"/>
      <c r="M1951" s="132"/>
      <c r="N1951" s="132"/>
      <c r="O1951" s="132"/>
      <c r="P1951" s="132"/>
      <c r="Q1951" s="132"/>
      <c r="R1951" s="132"/>
      <c r="S1951" s="132"/>
      <c r="T1951" s="132"/>
      <c r="U1951" s="132"/>
      <c r="V1951" s="132"/>
      <c r="W1951" s="132"/>
      <c r="X1951" s="132"/>
      <c r="Y1951" s="132"/>
      <c r="Z1951" s="132"/>
      <c r="AB1951" s="10"/>
    </row>
    <row r="1952" spans="1:28" ht="16.5" customHeight="1">
      <c r="A1952" s="9"/>
      <c r="AB1952" s="10"/>
    </row>
    <row r="1953" spans="1:28" ht="16.5" customHeight="1">
      <c r="A1953" s="144" t="s">
        <v>2</v>
      </c>
      <c r="B1953" s="136"/>
      <c r="C1953" s="137"/>
      <c r="D1953" s="43" t="s">
        <v>4</v>
      </c>
      <c r="E1953" s="141" t="s">
        <v>23</v>
      </c>
      <c r="F1953" s="137"/>
      <c r="G1953" s="141" t="s">
        <v>6</v>
      </c>
      <c r="H1953" s="136"/>
      <c r="I1953" s="137"/>
      <c r="J1953" s="141" t="s">
        <v>7</v>
      </c>
      <c r="K1953" s="136"/>
      <c r="L1953" s="137"/>
      <c r="M1953" s="141" t="s">
        <v>24</v>
      </c>
      <c r="N1953" s="136"/>
      <c r="O1953" s="137"/>
      <c r="Q1953" s="141" t="s">
        <v>25</v>
      </c>
      <c r="R1953" s="136"/>
      <c r="S1953" s="136"/>
      <c r="T1953" s="137"/>
      <c r="U1953" s="141" t="s">
        <v>26</v>
      </c>
      <c r="V1953" s="137"/>
      <c r="AB1953" s="10"/>
    </row>
    <row r="1954" spans="1:28" ht="16.5" customHeight="1">
      <c r="A1954" s="143" t="s">
        <v>40</v>
      </c>
      <c r="B1954" s="136"/>
      <c r="C1954" s="137"/>
      <c r="D1954" s="41">
        <f t="shared" ref="D1954:E1963" si="123">SUM(D1394,D1842)</f>
        <v>0</v>
      </c>
      <c r="E1954" s="135">
        <f t="shared" si="123"/>
        <v>0</v>
      </c>
      <c r="F1954" s="137"/>
      <c r="G1954" s="135">
        <f t="shared" ref="G1954:G1963" si="124">SUM(G1394,G1842)</f>
        <v>0</v>
      </c>
      <c r="H1954" s="136"/>
      <c r="I1954" s="137"/>
      <c r="J1954" s="135">
        <f t="shared" ref="J1954:J1963" si="125">SUM(J1394,J1842)</f>
        <v>0</v>
      </c>
      <c r="K1954" s="136"/>
      <c r="L1954" s="137"/>
      <c r="M1954" s="135">
        <f t="shared" ref="M1954:M1963" si="126">SUM(M1394,M1842)</f>
        <v>0</v>
      </c>
      <c r="N1954" s="136"/>
      <c r="O1954" s="137"/>
      <c r="Q1954" s="135">
        <f t="shared" ref="Q1954:Q1963" si="127">SUM(Q1394,Q1842)</f>
        <v>0</v>
      </c>
      <c r="R1954" s="136"/>
      <c r="S1954" s="136"/>
      <c r="T1954" s="137">
        <f t="shared" ref="T1954:U1963" si="128">SUM(T1394,T1842)</f>
        <v>0</v>
      </c>
      <c r="U1954" s="135">
        <f t="shared" si="128"/>
        <v>0</v>
      </c>
      <c r="V1954" s="137"/>
      <c r="AB1954" s="10"/>
    </row>
    <row r="1955" spans="1:28" ht="16.5" customHeight="1">
      <c r="A1955" s="143" t="s">
        <v>41</v>
      </c>
      <c r="B1955" s="136"/>
      <c r="C1955" s="137"/>
      <c r="D1955" s="41">
        <f t="shared" si="123"/>
        <v>0</v>
      </c>
      <c r="E1955" s="135">
        <f t="shared" si="123"/>
        <v>0</v>
      </c>
      <c r="F1955" s="137"/>
      <c r="G1955" s="135">
        <f t="shared" si="124"/>
        <v>0</v>
      </c>
      <c r="H1955" s="136"/>
      <c r="I1955" s="137"/>
      <c r="J1955" s="135">
        <f t="shared" si="125"/>
        <v>0</v>
      </c>
      <c r="K1955" s="136"/>
      <c r="L1955" s="137"/>
      <c r="M1955" s="135">
        <f t="shared" si="126"/>
        <v>0</v>
      </c>
      <c r="N1955" s="136"/>
      <c r="O1955" s="137"/>
      <c r="Q1955" s="135">
        <f t="shared" si="127"/>
        <v>0</v>
      </c>
      <c r="R1955" s="136"/>
      <c r="S1955" s="136"/>
      <c r="T1955" s="137">
        <f t="shared" si="128"/>
        <v>0</v>
      </c>
      <c r="U1955" s="135">
        <f t="shared" si="128"/>
        <v>0</v>
      </c>
      <c r="V1955" s="137"/>
      <c r="AB1955" s="10"/>
    </row>
    <row r="1956" spans="1:28" ht="16.5" customHeight="1">
      <c r="A1956" s="143" t="s">
        <v>42</v>
      </c>
      <c r="B1956" s="136"/>
      <c r="C1956" s="137"/>
      <c r="D1956" s="41">
        <f t="shared" si="123"/>
        <v>0</v>
      </c>
      <c r="E1956" s="135">
        <f t="shared" si="123"/>
        <v>0</v>
      </c>
      <c r="F1956" s="137"/>
      <c r="G1956" s="135">
        <f t="shared" si="124"/>
        <v>0</v>
      </c>
      <c r="H1956" s="136"/>
      <c r="I1956" s="137"/>
      <c r="J1956" s="135">
        <f t="shared" si="125"/>
        <v>0</v>
      </c>
      <c r="K1956" s="136"/>
      <c r="L1956" s="137"/>
      <c r="M1956" s="135">
        <f t="shared" si="126"/>
        <v>0</v>
      </c>
      <c r="N1956" s="136"/>
      <c r="O1956" s="137"/>
      <c r="Q1956" s="135">
        <f t="shared" si="127"/>
        <v>0</v>
      </c>
      <c r="R1956" s="136"/>
      <c r="S1956" s="136"/>
      <c r="T1956" s="137">
        <f t="shared" si="128"/>
        <v>0</v>
      </c>
      <c r="U1956" s="135">
        <f t="shared" si="128"/>
        <v>0</v>
      </c>
      <c r="V1956" s="137"/>
      <c r="AB1956" s="10"/>
    </row>
    <row r="1957" spans="1:28" ht="16.5" customHeight="1">
      <c r="A1957" s="143" t="s">
        <v>43</v>
      </c>
      <c r="B1957" s="136"/>
      <c r="C1957" s="137"/>
      <c r="D1957" s="41">
        <f t="shared" si="123"/>
        <v>0</v>
      </c>
      <c r="E1957" s="135">
        <f t="shared" si="123"/>
        <v>0</v>
      </c>
      <c r="F1957" s="137"/>
      <c r="G1957" s="135">
        <f t="shared" si="124"/>
        <v>0</v>
      </c>
      <c r="H1957" s="136"/>
      <c r="I1957" s="137"/>
      <c r="J1957" s="135">
        <f t="shared" si="125"/>
        <v>0</v>
      </c>
      <c r="K1957" s="136"/>
      <c r="L1957" s="137"/>
      <c r="M1957" s="135">
        <f t="shared" si="126"/>
        <v>0</v>
      </c>
      <c r="N1957" s="136"/>
      <c r="O1957" s="137"/>
      <c r="Q1957" s="135">
        <f t="shared" si="127"/>
        <v>0</v>
      </c>
      <c r="R1957" s="136"/>
      <c r="S1957" s="136"/>
      <c r="T1957" s="137">
        <f t="shared" si="128"/>
        <v>0</v>
      </c>
      <c r="U1957" s="135">
        <f t="shared" si="128"/>
        <v>0</v>
      </c>
      <c r="V1957" s="137"/>
      <c r="AB1957" s="10"/>
    </row>
    <row r="1958" spans="1:28" ht="16.5" customHeight="1">
      <c r="A1958" s="143" t="s">
        <v>44</v>
      </c>
      <c r="B1958" s="136"/>
      <c r="C1958" s="137"/>
      <c r="D1958" s="41">
        <f t="shared" si="123"/>
        <v>0</v>
      </c>
      <c r="E1958" s="135">
        <f t="shared" si="123"/>
        <v>0</v>
      </c>
      <c r="F1958" s="137"/>
      <c r="G1958" s="135">
        <f t="shared" si="124"/>
        <v>0</v>
      </c>
      <c r="H1958" s="136"/>
      <c r="I1958" s="137"/>
      <c r="J1958" s="135">
        <f t="shared" si="125"/>
        <v>0</v>
      </c>
      <c r="K1958" s="136"/>
      <c r="L1958" s="137"/>
      <c r="M1958" s="135">
        <f t="shared" si="126"/>
        <v>0</v>
      </c>
      <c r="N1958" s="136"/>
      <c r="O1958" s="137"/>
      <c r="Q1958" s="135">
        <f t="shared" si="127"/>
        <v>0</v>
      </c>
      <c r="R1958" s="136"/>
      <c r="S1958" s="136"/>
      <c r="T1958" s="137">
        <f t="shared" si="128"/>
        <v>0</v>
      </c>
      <c r="U1958" s="135">
        <f t="shared" si="128"/>
        <v>0</v>
      </c>
      <c r="V1958" s="137"/>
      <c r="AB1958" s="10"/>
    </row>
    <row r="1959" spans="1:28" ht="16.5" customHeight="1">
      <c r="A1959" s="143" t="s">
        <v>45</v>
      </c>
      <c r="B1959" s="136"/>
      <c r="C1959" s="137"/>
      <c r="D1959" s="41">
        <f t="shared" si="123"/>
        <v>3</v>
      </c>
      <c r="E1959" s="135">
        <f t="shared" si="123"/>
        <v>0</v>
      </c>
      <c r="F1959" s="137"/>
      <c r="G1959" s="135">
        <f t="shared" si="124"/>
        <v>0</v>
      </c>
      <c r="H1959" s="136"/>
      <c r="I1959" s="137"/>
      <c r="J1959" s="135">
        <f t="shared" si="125"/>
        <v>1</v>
      </c>
      <c r="K1959" s="136"/>
      <c r="L1959" s="137"/>
      <c r="M1959" s="135">
        <f t="shared" si="126"/>
        <v>0</v>
      </c>
      <c r="N1959" s="136"/>
      <c r="O1959" s="137"/>
      <c r="Q1959" s="135">
        <f t="shared" si="127"/>
        <v>2</v>
      </c>
      <c r="R1959" s="136"/>
      <c r="S1959" s="136"/>
      <c r="T1959" s="137">
        <f t="shared" si="128"/>
        <v>0</v>
      </c>
      <c r="U1959" s="135">
        <f t="shared" si="128"/>
        <v>0</v>
      </c>
      <c r="V1959" s="137"/>
      <c r="AB1959" s="10"/>
    </row>
    <row r="1960" spans="1:28" ht="16.5" customHeight="1">
      <c r="A1960" s="143" t="s">
        <v>46</v>
      </c>
      <c r="B1960" s="136"/>
      <c r="C1960" s="137"/>
      <c r="D1960" s="41">
        <f t="shared" si="123"/>
        <v>35</v>
      </c>
      <c r="E1960" s="135">
        <f t="shared" si="123"/>
        <v>0</v>
      </c>
      <c r="F1960" s="137"/>
      <c r="G1960" s="135">
        <f t="shared" si="124"/>
        <v>0</v>
      </c>
      <c r="H1960" s="136"/>
      <c r="I1960" s="137"/>
      <c r="J1960" s="135">
        <f t="shared" si="125"/>
        <v>5</v>
      </c>
      <c r="K1960" s="136"/>
      <c r="L1960" s="137"/>
      <c r="M1960" s="135">
        <f t="shared" si="126"/>
        <v>17</v>
      </c>
      <c r="N1960" s="136"/>
      <c r="O1960" s="137"/>
      <c r="Q1960" s="135">
        <f t="shared" si="127"/>
        <v>11</v>
      </c>
      <c r="R1960" s="136"/>
      <c r="S1960" s="136"/>
      <c r="T1960" s="137">
        <f t="shared" si="128"/>
        <v>0</v>
      </c>
      <c r="U1960" s="135">
        <f t="shared" si="128"/>
        <v>2</v>
      </c>
      <c r="V1960" s="137"/>
      <c r="AB1960" s="10"/>
    </row>
    <row r="1961" spans="1:28" ht="16.5" customHeight="1">
      <c r="A1961" s="143" t="s">
        <v>47</v>
      </c>
      <c r="B1961" s="136"/>
      <c r="C1961" s="137"/>
      <c r="D1961" s="41">
        <f t="shared" si="123"/>
        <v>1</v>
      </c>
      <c r="E1961" s="135">
        <f t="shared" si="123"/>
        <v>0</v>
      </c>
      <c r="F1961" s="137"/>
      <c r="G1961" s="135">
        <f t="shared" si="124"/>
        <v>0</v>
      </c>
      <c r="H1961" s="136"/>
      <c r="I1961" s="137"/>
      <c r="J1961" s="135">
        <f t="shared" si="125"/>
        <v>0</v>
      </c>
      <c r="K1961" s="136"/>
      <c r="L1961" s="137"/>
      <c r="M1961" s="135">
        <f t="shared" si="126"/>
        <v>0</v>
      </c>
      <c r="N1961" s="136"/>
      <c r="O1961" s="137"/>
      <c r="Q1961" s="135">
        <f t="shared" si="127"/>
        <v>1</v>
      </c>
      <c r="R1961" s="136"/>
      <c r="S1961" s="136"/>
      <c r="T1961" s="137">
        <f t="shared" si="128"/>
        <v>0</v>
      </c>
      <c r="U1961" s="135">
        <f t="shared" si="128"/>
        <v>0</v>
      </c>
      <c r="V1961" s="137"/>
      <c r="AB1961" s="10"/>
    </row>
    <row r="1962" spans="1:28" ht="16.5" customHeight="1">
      <c r="A1962" s="143" t="s">
        <v>48</v>
      </c>
      <c r="B1962" s="136"/>
      <c r="C1962" s="137"/>
      <c r="D1962" s="41">
        <f t="shared" si="123"/>
        <v>128</v>
      </c>
      <c r="E1962" s="135">
        <f t="shared" si="123"/>
        <v>40</v>
      </c>
      <c r="F1962" s="137"/>
      <c r="G1962" s="135">
        <f t="shared" si="124"/>
        <v>42</v>
      </c>
      <c r="H1962" s="136"/>
      <c r="I1962" s="137"/>
      <c r="J1962" s="135">
        <f t="shared" si="125"/>
        <v>29</v>
      </c>
      <c r="K1962" s="136"/>
      <c r="L1962" s="137"/>
      <c r="M1962" s="135">
        <f t="shared" si="126"/>
        <v>15</v>
      </c>
      <c r="N1962" s="136"/>
      <c r="O1962" s="137"/>
      <c r="Q1962" s="135">
        <f t="shared" si="127"/>
        <v>1</v>
      </c>
      <c r="R1962" s="136"/>
      <c r="S1962" s="136"/>
      <c r="T1962" s="137">
        <f t="shared" si="128"/>
        <v>0</v>
      </c>
      <c r="U1962" s="135">
        <f t="shared" si="128"/>
        <v>1</v>
      </c>
      <c r="V1962" s="137"/>
      <c r="AB1962" s="10"/>
    </row>
    <row r="1963" spans="1:28" ht="16.5" customHeight="1">
      <c r="A1963" s="143" t="s">
        <v>49</v>
      </c>
      <c r="B1963" s="136"/>
      <c r="C1963" s="137"/>
      <c r="D1963" s="41">
        <f t="shared" si="123"/>
        <v>0</v>
      </c>
      <c r="E1963" s="135">
        <f t="shared" si="123"/>
        <v>0</v>
      </c>
      <c r="F1963" s="137"/>
      <c r="G1963" s="135">
        <f t="shared" si="124"/>
        <v>0</v>
      </c>
      <c r="H1963" s="136"/>
      <c r="I1963" s="137"/>
      <c r="J1963" s="135">
        <f t="shared" si="125"/>
        <v>0</v>
      </c>
      <c r="K1963" s="136"/>
      <c r="L1963" s="137"/>
      <c r="M1963" s="135">
        <f t="shared" si="126"/>
        <v>0</v>
      </c>
      <c r="N1963" s="136"/>
      <c r="O1963" s="137"/>
      <c r="Q1963" s="135">
        <f t="shared" si="127"/>
        <v>0</v>
      </c>
      <c r="R1963" s="136"/>
      <c r="S1963" s="136"/>
      <c r="T1963" s="137">
        <f t="shared" si="128"/>
        <v>0</v>
      </c>
      <c r="U1963" s="135">
        <f t="shared" si="128"/>
        <v>0</v>
      </c>
      <c r="V1963" s="137"/>
      <c r="AB1963" s="10"/>
    </row>
    <row r="1964" spans="1:28" ht="16.5" customHeight="1">
      <c r="A1964" s="9"/>
      <c r="AB1964" s="10"/>
    </row>
    <row r="1965" spans="1:28" ht="16.5" customHeight="1">
      <c r="A1965" s="134" t="s">
        <v>50</v>
      </c>
      <c r="B1965" s="132"/>
      <c r="C1965" s="132"/>
      <c r="D1965" s="132"/>
      <c r="E1965" s="132"/>
      <c r="F1965" s="132"/>
      <c r="G1965" s="132"/>
      <c r="H1965" s="132"/>
      <c r="I1965" s="132"/>
      <c r="J1965" s="132"/>
      <c r="K1965" s="132"/>
      <c r="L1965" s="132"/>
      <c r="M1965" s="132"/>
      <c r="N1965" s="132"/>
      <c r="O1965" s="132"/>
      <c r="P1965" s="132"/>
      <c r="Q1965" s="132"/>
      <c r="R1965" s="132"/>
      <c r="S1965" s="132"/>
      <c r="T1965" s="132"/>
      <c r="U1965" s="132"/>
      <c r="V1965" s="132"/>
      <c r="W1965" s="132"/>
      <c r="X1965" s="132"/>
      <c r="Y1965" s="132"/>
      <c r="Z1965" s="132"/>
      <c r="AB1965" s="10"/>
    </row>
    <row r="1966" spans="1:28" ht="16.5" customHeight="1">
      <c r="A1966" s="9"/>
      <c r="AB1966" s="10"/>
    </row>
    <row r="1967" spans="1:28" ht="16.5" customHeight="1">
      <c r="A1967" s="144" t="s">
        <v>2</v>
      </c>
      <c r="B1967" s="136"/>
      <c r="C1967" s="137"/>
      <c r="D1967" s="43" t="s">
        <v>4</v>
      </c>
      <c r="E1967" s="141" t="s">
        <v>51</v>
      </c>
      <c r="F1967" s="137"/>
      <c r="G1967" s="141" t="s">
        <v>7</v>
      </c>
      <c r="H1967" s="136"/>
      <c r="I1967" s="137"/>
      <c r="J1967" s="141" t="s">
        <v>24</v>
      </c>
      <c r="K1967" s="136"/>
      <c r="L1967" s="137"/>
      <c r="M1967" s="141" t="s">
        <v>52</v>
      </c>
      <c r="N1967" s="136"/>
      <c r="O1967" s="137"/>
      <c r="AB1967" s="10"/>
    </row>
    <row r="1968" spans="1:28" ht="16.5" customHeight="1">
      <c r="A1968" s="143" t="s">
        <v>53</v>
      </c>
      <c r="B1968" s="136"/>
      <c r="C1968" s="137"/>
      <c r="D1968" s="41">
        <f t="shared" ref="D1968:O1971" si="129">SUM(D1408,D1856)</f>
        <v>0</v>
      </c>
      <c r="E1968" s="135">
        <f t="shared" si="129"/>
        <v>0</v>
      </c>
      <c r="F1968" s="137">
        <f t="shared" si="129"/>
        <v>0</v>
      </c>
      <c r="G1968" s="135">
        <f t="shared" si="129"/>
        <v>0</v>
      </c>
      <c r="H1968" s="136">
        <f t="shared" si="129"/>
        <v>0</v>
      </c>
      <c r="I1968" s="137">
        <f t="shared" si="129"/>
        <v>0</v>
      </c>
      <c r="J1968" s="135">
        <f t="shared" si="129"/>
        <v>0</v>
      </c>
      <c r="K1968" s="136">
        <f t="shared" si="129"/>
        <v>0</v>
      </c>
      <c r="L1968" s="137">
        <f t="shared" si="129"/>
        <v>0</v>
      </c>
      <c r="M1968" s="135">
        <f t="shared" si="129"/>
        <v>0</v>
      </c>
      <c r="N1968" s="136">
        <f t="shared" si="129"/>
        <v>0</v>
      </c>
      <c r="O1968" s="137">
        <f t="shared" si="129"/>
        <v>0</v>
      </c>
      <c r="AB1968" s="10"/>
    </row>
    <row r="1969" spans="1:28" ht="16.5" customHeight="1">
      <c r="A1969" s="143" t="s">
        <v>54</v>
      </c>
      <c r="B1969" s="136"/>
      <c r="C1969" s="137"/>
      <c r="D1969" s="41">
        <f t="shared" si="129"/>
        <v>0</v>
      </c>
      <c r="E1969" s="135">
        <f t="shared" si="129"/>
        <v>0</v>
      </c>
      <c r="F1969" s="137">
        <f t="shared" si="129"/>
        <v>0</v>
      </c>
      <c r="G1969" s="135">
        <f t="shared" si="129"/>
        <v>0</v>
      </c>
      <c r="H1969" s="136">
        <f t="shared" si="129"/>
        <v>0</v>
      </c>
      <c r="I1969" s="137">
        <f t="shared" si="129"/>
        <v>0</v>
      </c>
      <c r="J1969" s="135">
        <f t="shared" si="129"/>
        <v>0</v>
      </c>
      <c r="K1969" s="136">
        <f t="shared" si="129"/>
        <v>0</v>
      </c>
      <c r="L1969" s="137">
        <f t="shared" si="129"/>
        <v>0</v>
      </c>
      <c r="M1969" s="135">
        <f t="shared" si="129"/>
        <v>0</v>
      </c>
      <c r="N1969" s="136">
        <f t="shared" si="129"/>
        <v>0</v>
      </c>
      <c r="O1969" s="137">
        <f t="shared" si="129"/>
        <v>0</v>
      </c>
      <c r="AB1969" s="10"/>
    </row>
    <row r="1970" spans="1:28" ht="16.5" customHeight="1">
      <c r="A1970" s="143" t="s">
        <v>55</v>
      </c>
      <c r="B1970" s="136"/>
      <c r="C1970" s="137"/>
      <c r="D1970" s="41">
        <f t="shared" si="129"/>
        <v>0</v>
      </c>
      <c r="E1970" s="135">
        <f t="shared" si="129"/>
        <v>0</v>
      </c>
      <c r="F1970" s="137">
        <f t="shared" si="129"/>
        <v>0</v>
      </c>
      <c r="G1970" s="135">
        <f t="shared" si="129"/>
        <v>0</v>
      </c>
      <c r="H1970" s="136">
        <f t="shared" si="129"/>
        <v>0</v>
      </c>
      <c r="I1970" s="137">
        <f t="shared" si="129"/>
        <v>0</v>
      </c>
      <c r="J1970" s="135">
        <f t="shared" si="129"/>
        <v>0</v>
      </c>
      <c r="K1970" s="136">
        <f t="shared" si="129"/>
        <v>0</v>
      </c>
      <c r="L1970" s="137">
        <f t="shared" si="129"/>
        <v>0</v>
      </c>
      <c r="M1970" s="135">
        <f t="shared" si="129"/>
        <v>0</v>
      </c>
      <c r="N1970" s="136">
        <f t="shared" si="129"/>
        <v>0</v>
      </c>
      <c r="O1970" s="137">
        <f t="shared" si="129"/>
        <v>0</v>
      </c>
      <c r="AB1970" s="10"/>
    </row>
    <row r="1971" spans="1:28" ht="16.5" customHeight="1">
      <c r="A1971" s="143" t="s">
        <v>56</v>
      </c>
      <c r="B1971" s="136"/>
      <c r="C1971" s="137"/>
      <c r="D1971" s="41">
        <f t="shared" si="129"/>
        <v>0</v>
      </c>
      <c r="E1971" s="135">
        <f t="shared" si="129"/>
        <v>0</v>
      </c>
      <c r="F1971" s="137">
        <f t="shared" si="129"/>
        <v>0</v>
      </c>
      <c r="G1971" s="135">
        <f t="shared" si="129"/>
        <v>0</v>
      </c>
      <c r="H1971" s="136">
        <f t="shared" si="129"/>
        <v>0</v>
      </c>
      <c r="I1971" s="137">
        <f t="shared" si="129"/>
        <v>0</v>
      </c>
      <c r="J1971" s="135">
        <f t="shared" si="129"/>
        <v>0</v>
      </c>
      <c r="K1971" s="136">
        <f t="shared" si="129"/>
        <v>0</v>
      </c>
      <c r="L1971" s="137">
        <f t="shared" si="129"/>
        <v>0</v>
      </c>
      <c r="M1971" s="135">
        <f t="shared" si="129"/>
        <v>0</v>
      </c>
      <c r="N1971" s="136">
        <f t="shared" si="129"/>
        <v>0</v>
      </c>
      <c r="O1971" s="137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34" t="s">
        <v>57</v>
      </c>
      <c r="B1973" s="132"/>
      <c r="C1973" s="132"/>
      <c r="D1973" s="132"/>
      <c r="E1973" s="132"/>
      <c r="F1973" s="132"/>
      <c r="G1973" s="132"/>
      <c r="H1973" s="132"/>
      <c r="I1973" s="132"/>
      <c r="J1973" s="132"/>
      <c r="K1973" s="132"/>
      <c r="L1973" s="132"/>
      <c r="M1973" s="132"/>
      <c r="N1973" s="132"/>
      <c r="O1973" s="132"/>
      <c r="P1973" s="132"/>
      <c r="Q1973" s="132"/>
      <c r="R1973" s="132"/>
      <c r="S1973" s="132"/>
      <c r="T1973" s="132"/>
      <c r="U1973" s="132"/>
      <c r="V1973" s="132"/>
      <c r="W1973" s="132"/>
      <c r="X1973" s="132"/>
      <c r="Y1973" s="132"/>
      <c r="Z1973" s="132"/>
      <c r="AB1973" s="10"/>
    </row>
    <row r="1974" spans="1:28" ht="16.5" customHeight="1">
      <c r="A1974" s="9"/>
      <c r="AB1974" s="10"/>
    </row>
    <row r="1975" spans="1:28" ht="16.5" customHeight="1">
      <c r="A1975" s="144" t="s">
        <v>2</v>
      </c>
      <c r="B1975" s="136"/>
      <c r="C1975" s="137"/>
      <c r="D1975" s="43" t="s">
        <v>4</v>
      </c>
      <c r="E1975" s="141" t="s">
        <v>23</v>
      </c>
      <c r="F1975" s="137"/>
      <c r="G1975" s="141" t="s">
        <v>6</v>
      </c>
      <c r="H1975" s="136"/>
      <c r="I1975" s="137"/>
      <c r="J1975" s="141" t="s">
        <v>7</v>
      </c>
      <c r="K1975" s="136"/>
      <c r="L1975" s="137"/>
      <c r="M1975" s="141" t="s">
        <v>24</v>
      </c>
      <c r="N1975" s="136"/>
      <c r="O1975" s="137"/>
      <c r="Q1975" s="141" t="s">
        <v>25</v>
      </c>
      <c r="R1975" s="136"/>
      <c r="S1975" s="136"/>
      <c r="T1975" s="137"/>
      <c r="U1975" s="141" t="s">
        <v>26</v>
      </c>
      <c r="V1975" s="137"/>
      <c r="AB1975" s="10"/>
    </row>
    <row r="1976" spans="1:28" ht="16.5" customHeight="1">
      <c r="A1976" s="143" t="s">
        <v>58</v>
      </c>
      <c r="B1976" s="136"/>
      <c r="C1976" s="137"/>
      <c r="D1976" s="41">
        <f t="shared" ref="D1976:V1987" si="130">SUM(D1416,D1864)</f>
        <v>0</v>
      </c>
      <c r="E1976" s="135">
        <f t="shared" si="130"/>
        <v>0</v>
      </c>
      <c r="F1976" s="137">
        <f t="shared" si="130"/>
        <v>0</v>
      </c>
      <c r="G1976" s="135">
        <f t="shared" si="130"/>
        <v>0</v>
      </c>
      <c r="H1976" s="136">
        <f t="shared" si="130"/>
        <v>0</v>
      </c>
      <c r="I1976" s="137">
        <f t="shared" si="130"/>
        <v>0</v>
      </c>
      <c r="J1976" s="135">
        <f t="shared" si="130"/>
        <v>0</v>
      </c>
      <c r="K1976" s="136">
        <f t="shared" si="130"/>
        <v>0</v>
      </c>
      <c r="L1976" s="137">
        <f t="shared" si="130"/>
        <v>0</v>
      </c>
      <c r="M1976" s="135">
        <f t="shared" si="130"/>
        <v>0</v>
      </c>
      <c r="N1976" s="136">
        <f t="shared" si="130"/>
        <v>0</v>
      </c>
      <c r="O1976" s="137">
        <f t="shared" si="130"/>
        <v>0</v>
      </c>
      <c r="P1976" s="39">
        <f t="shared" si="130"/>
        <v>0</v>
      </c>
      <c r="Q1976" s="135">
        <f t="shared" si="130"/>
        <v>0</v>
      </c>
      <c r="R1976" s="136">
        <f t="shared" si="130"/>
        <v>0</v>
      </c>
      <c r="S1976" s="136">
        <f t="shared" si="130"/>
        <v>0</v>
      </c>
      <c r="T1976" s="137">
        <f t="shared" si="130"/>
        <v>0</v>
      </c>
      <c r="U1976" s="135">
        <f t="shared" si="130"/>
        <v>0</v>
      </c>
      <c r="V1976" s="137">
        <f t="shared" si="130"/>
        <v>0</v>
      </c>
      <c r="AB1976" s="10"/>
    </row>
    <row r="1977" spans="1:28" ht="16.5" customHeight="1">
      <c r="A1977" s="143" t="s">
        <v>59</v>
      </c>
      <c r="B1977" s="136"/>
      <c r="C1977" s="137"/>
      <c r="D1977" s="41">
        <f t="shared" si="130"/>
        <v>0</v>
      </c>
      <c r="E1977" s="135">
        <f t="shared" si="130"/>
        <v>0</v>
      </c>
      <c r="F1977" s="137">
        <f t="shared" si="130"/>
        <v>0</v>
      </c>
      <c r="G1977" s="135">
        <f t="shared" si="130"/>
        <v>0</v>
      </c>
      <c r="H1977" s="136">
        <f t="shared" si="130"/>
        <v>0</v>
      </c>
      <c r="I1977" s="137">
        <f t="shared" si="130"/>
        <v>0</v>
      </c>
      <c r="J1977" s="135">
        <f t="shared" si="130"/>
        <v>0</v>
      </c>
      <c r="K1977" s="136">
        <f t="shared" si="130"/>
        <v>0</v>
      </c>
      <c r="L1977" s="137">
        <f t="shared" si="130"/>
        <v>0</v>
      </c>
      <c r="M1977" s="135">
        <f t="shared" si="130"/>
        <v>0</v>
      </c>
      <c r="N1977" s="136">
        <f t="shared" si="130"/>
        <v>0</v>
      </c>
      <c r="O1977" s="137">
        <f t="shared" si="130"/>
        <v>0</v>
      </c>
      <c r="P1977" s="39">
        <f t="shared" si="130"/>
        <v>0</v>
      </c>
      <c r="Q1977" s="135">
        <f t="shared" si="130"/>
        <v>0</v>
      </c>
      <c r="R1977" s="136">
        <f t="shared" si="130"/>
        <v>0</v>
      </c>
      <c r="S1977" s="136">
        <f t="shared" si="130"/>
        <v>0</v>
      </c>
      <c r="T1977" s="137">
        <f t="shared" si="130"/>
        <v>0</v>
      </c>
      <c r="U1977" s="135">
        <f t="shared" si="130"/>
        <v>0</v>
      </c>
      <c r="V1977" s="137">
        <f t="shared" si="130"/>
        <v>0</v>
      </c>
      <c r="AB1977" s="10"/>
    </row>
    <row r="1978" spans="1:28" ht="16.5" customHeight="1">
      <c r="A1978" s="143" t="s">
        <v>60</v>
      </c>
      <c r="B1978" s="136"/>
      <c r="C1978" s="137"/>
      <c r="D1978" s="41">
        <f t="shared" si="130"/>
        <v>0</v>
      </c>
      <c r="E1978" s="135">
        <f t="shared" si="130"/>
        <v>0</v>
      </c>
      <c r="F1978" s="137">
        <f t="shared" si="130"/>
        <v>0</v>
      </c>
      <c r="G1978" s="135">
        <f t="shared" si="130"/>
        <v>0</v>
      </c>
      <c r="H1978" s="136">
        <f t="shared" si="130"/>
        <v>0</v>
      </c>
      <c r="I1978" s="137">
        <f t="shared" si="130"/>
        <v>0</v>
      </c>
      <c r="J1978" s="135">
        <f t="shared" si="130"/>
        <v>0</v>
      </c>
      <c r="K1978" s="136">
        <f t="shared" si="130"/>
        <v>0</v>
      </c>
      <c r="L1978" s="137">
        <f t="shared" si="130"/>
        <v>0</v>
      </c>
      <c r="M1978" s="135">
        <f t="shared" si="130"/>
        <v>0</v>
      </c>
      <c r="N1978" s="136">
        <f t="shared" si="130"/>
        <v>0</v>
      </c>
      <c r="O1978" s="137">
        <f t="shared" si="130"/>
        <v>0</v>
      </c>
      <c r="P1978" s="39">
        <f t="shared" si="130"/>
        <v>0</v>
      </c>
      <c r="Q1978" s="135">
        <f t="shared" si="130"/>
        <v>0</v>
      </c>
      <c r="R1978" s="136">
        <f t="shared" si="130"/>
        <v>0</v>
      </c>
      <c r="S1978" s="136">
        <f t="shared" si="130"/>
        <v>0</v>
      </c>
      <c r="T1978" s="137">
        <f t="shared" si="130"/>
        <v>0</v>
      </c>
      <c r="U1978" s="135">
        <f t="shared" si="130"/>
        <v>0</v>
      </c>
      <c r="V1978" s="137">
        <f t="shared" si="130"/>
        <v>0</v>
      </c>
      <c r="AB1978" s="10"/>
    </row>
    <row r="1979" spans="1:28" ht="16.5" customHeight="1">
      <c r="A1979" s="143" t="s">
        <v>61</v>
      </c>
      <c r="B1979" s="136"/>
      <c r="C1979" s="137"/>
      <c r="D1979" s="41">
        <f t="shared" si="130"/>
        <v>0</v>
      </c>
      <c r="E1979" s="135">
        <f t="shared" si="130"/>
        <v>0</v>
      </c>
      <c r="F1979" s="137">
        <f t="shared" si="130"/>
        <v>0</v>
      </c>
      <c r="G1979" s="135">
        <f t="shared" si="130"/>
        <v>0</v>
      </c>
      <c r="H1979" s="136">
        <f t="shared" si="130"/>
        <v>0</v>
      </c>
      <c r="I1979" s="137">
        <f t="shared" si="130"/>
        <v>0</v>
      </c>
      <c r="J1979" s="135">
        <f t="shared" si="130"/>
        <v>0</v>
      </c>
      <c r="K1979" s="136">
        <f t="shared" si="130"/>
        <v>0</v>
      </c>
      <c r="L1979" s="137">
        <f t="shared" si="130"/>
        <v>0</v>
      </c>
      <c r="M1979" s="135">
        <f t="shared" si="130"/>
        <v>0</v>
      </c>
      <c r="N1979" s="136">
        <f t="shared" si="130"/>
        <v>0</v>
      </c>
      <c r="O1979" s="137">
        <f t="shared" si="130"/>
        <v>0</v>
      </c>
      <c r="P1979" s="39">
        <f t="shared" si="130"/>
        <v>0</v>
      </c>
      <c r="Q1979" s="135">
        <f t="shared" si="130"/>
        <v>0</v>
      </c>
      <c r="R1979" s="136">
        <f t="shared" si="130"/>
        <v>0</v>
      </c>
      <c r="S1979" s="136">
        <f t="shared" si="130"/>
        <v>0</v>
      </c>
      <c r="T1979" s="137">
        <f t="shared" si="130"/>
        <v>0</v>
      </c>
      <c r="U1979" s="135">
        <f t="shared" si="130"/>
        <v>0</v>
      </c>
      <c r="V1979" s="137">
        <f t="shared" si="130"/>
        <v>0</v>
      </c>
      <c r="AB1979" s="10"/>
    </row>
    <row r="1980" spans="1:28" ht="16.5" customHeight="1">
      <c r="A1980" s="143" t="s">
        <v>62</v>
      </c>
      <c r="B1980" s="136"/>
      <c r="C1980" s="137"/>
      <c r="D1980" s="41">
        <f t="shared" si="130"/>
        <v>0</v>
      </c>
      <c r="E1980" s="135">
        <f t="shared" si="130"/>
        <v>0</v>
      </c>
      <c r="F1980" s="137">
        <f t="shared" si="130"/>
        <v>0</v>
      </c>
      <c r="G1980" s="135">
        <f t="shared" si="130"/>
        <v>0</v>
      </c>
      <c r="H1980" s="136">
        <f t="shared" si="130"/>
        <v>0</v>
      </c>
      <c r="I1980" s="137">
        <f t="shared" si="130"/>
        <v>0</v>
      </c>
      <c r="J1980" s="135">
        <f t="shared" si="130"/>
        <v>0</v>
      </c>
      <c r="K1980" s="136">
        <f t="shared" si="130"/>
        <v>0</v>
      </c>
      <c r="L1980" s="137">
        <f t="shared" si="130"/>
        <v>0</v>
      </c>
      <c r="M1980" s="135">
        <f t="shared" si="130"/>
        <v>0</v>
      </c>
      <c r="N1980" s="136">
        <f t="shared" si="130"/>
        <v>0</v>
      </c>
      <c r="O1980" s="137">
        <f t="shared" si="130"/>
        <v>0</v>
      </c>
      <c r="P1980" s="39">
        <f t="shared" si="130"/>
        <v>0</v>
      </c>
      <c r="Q1980" s="135">
        <f t="shared" si="130"/>
        <v>0</v>
      </c>
      <c r="R1980" s="136">
        <f t="shared" si="130"/>
        <v>0</v>
      </c>
      <c r="S1980" s="136">
        <f t="shared" si="130"/>
        <v>0</v>
      </c>
      <c r="T1980" s="137">
        <f t="shared" si="130"/>
        <v>0</v>
      </c>
      <c r="U1980" s="135">
        <f t="shared" si="130"/>
        <v>0</v>
      </c>
      <c r="V1980" s="137">
        <f t="shared" si="130"/>
        <v>0</v>
      </c>
      <c r="AB1980" s="10"/>
    </row>
    <row r="1981" spans="1:28" ht="16.5" customHeight="1">
      <c r="A1981" s="143" t="s">
        <v>63</v>
      </c>
      <c r="B1981" s="136"/>
      <c r="C1981" s="137"/>
      <c r="D1981" s="41">
        <f t="shared" si="130"/>
        <v>0</v>
      </c>
      <c r="E1981" s="135">
        <f t="shared" si="130"/>
        <v>0</v>
      </c>
      <c r="F1981" s="137">
        <f t="shared" si="130"/>
        <v>0</v>
      </c>
      <c r="G1981" s="135">
        <f t="shared" si="130"/>
        <v>0</v>
      </c>
      <c r="H1981" s="136">
        <f t="shared" si="130"/>
        <v>0</v>
      </c>
      <c r="I1981" s="137">
        <f t="shared" si="130"/>
        <v>0</v>
      </c>
      <c r="J1981" s="135">
        <f t="shared" si="130"/>
        <v>0</v>
      </c>
      <c r="K1981" s="136">
        <f t="shared" si="130"/>
        <v>0</v>
      </c>
      <c r="L1981" s="137">
        <f t="shared" si="130"/>
        <v>0</v>
      </c>
      <c r="M1981" s="135">
        <f t="shared" si="130"/>
        <v>0</v>
      </c>
      <c r="N1981" s="136">
        <f t="shared" si="130"/>
        <v>0</v>
      </c>
      <c r="O1981" s="137">
        <f t="shared" si="130"/>
        <v>0</v>
      </c>
      <c r="P1981" s="39">
        <f t="shared" si="130"/>
        <v>0</v>
      </c>
      <c r="Q1981" s="135">
        <f t="shared" si="130"/>
        <v>0</v>
      </c>
      <c r="R1981" s="136">
        <f t="shared" si="130"/>
        <v>0</v>
      </c>
      <c r="S1981" s="136">
        <f t="shared" si="130"/>
        <v>0</v>
      </c>
      <c r="T1981" s="137">
        <f t="shared" si="130"/>
        <v>0</v>
      </c>
      <c r="U1981" s="135">
        <f t="shared" si="130"/>
        <v>0</v>
      </c>
      <c r="V1981" s="137">
        <f t="shared" si="130"/>
        <v>0</v>
      </c>
      <c r="AB1981" s="10"/>
    </row>
    <row r="1982" spans="1:28" ht="16.5" customHeight="1">
      <c r="A1982" s="143" t="s">
        <v>64</v>
      </c>
      <c r="B1982" s="136"/>
      <c r="C1982" s="137"/>
      <c r="D1982" s="41">
        <f t="shared" si="130"/>
        <v>0</v>
      </c>
      <c r="E1982" s="135">
        <f t="shared" si="130"/>
        <v>0</v>
      </c>
      <c r="F1982" s="137">
        <f t="shared" si="130"/>
        <v>0</v>
      </c>
      <c r="G1982" s="135">
        <f t="shared" si="130"/>
        <v>0</v>
      </c>
      <c r="H1982" s="136">
        <f t="shared" si="130"/>
        <v>0</v>
      </c>
      <c r="I1982" s="137">
        <f t="shared" si="130"/>
        <v>0</v>
      </c>
      <c r="J1982" s="135">
        <f t="shared" si="130"/>
        <v>0</v>
      </c>
      <c r="K1982" s="136">
        <f t="shared" si="130"/>
        <v>0</v>
      </c>
      <c r="L1982" s="137">
        <f t="shared" si="130"/>
        <v>0</v>
      </c>
      <c r="M1982" s="135">
        <f t="shared" si="130"/>
        <v>0</v>
      </c>
      <c r="N1982" s="136">
        <f t="shared" si="130"/>
        <v>0</v>
      </c>
      <c r="O1982" s="137">
        <f t="shared" si="130"/>
        <v>0</v>
      </c>
      <c r="P1982" s="39">
        <f t="shared" si="130"/>
        <v>0</v>
      </c>
      <c r="Q1982" s="135">
        <f t="shared" si="130"/>
        <v>0</v>
      </c>
      <c r="R1982" s="136">
        <f t="shared" si="130"/>
        <v>0</v>
      </c>
      <c r="S1982" s="136">
        <f t="shared" si="130"/>
        <v>0</v>
      </c>
      <c r="T1982" s="137">
        <f t="shared" si="130"/>
        <v>0</v>
      </c>
      <c r="U1982" s="135">
        <f t="shared" si="130"/>
        <v>0</v>
      </c>
      <c r="V1982" s="137">
        <f t="shared" si="130"/>
        <v>0</v>
      </c>
      <c r="AB1982" s="10"/>
    </row>
    <row r="1983" spans="1:28" ht="16.5" customHeight="1">
      <c r="A1983" s="143" t="s">
        <v>65</v>
      </c>
      <c r="B1983" s="136"/>
      <c r="C1983" s="137"/>
      <c r="D1983" s="41">
        <f t="shared" si="130"/>
        <v>0</v>
      </c>
      <c r="E1983" s="135">
        <f t="shared" si="130"/>
        <v>0</v>
      </c>
      <c r="F1983" s="137">
        <f t="shared" si="130"/>
        <v>0</v>
      </c>
      <c r="G1983" s="135">
        <f t="shared" si="130"/>
        <v>0</v>
      </c>
      <c r="H1983" s="136">
        <f t="shared" si="130"/>
        <v>0</v>
      </c>
      <c r="I1983" s="137">
        <f t="shared" si="130"/>
        <v>0</v>
      </c>
      <c r="J1983" s="135">
        <f t="shared" si="130"/>
        <v>0</v>
      </c>
      <c r="K1983" s="136">
        <f t="shared" si="130"/>
        <v>0</v>
      </c>
      <c r="L1983" s="137">
        <f t="shared" si="130"/>
        <v>0</v>
      </c>
      <c r="M1983" s="135">
        <f t="shared" si="130"/>
        <v>0</v>
      </c>
      <c r="N1983" s="136">
        <f t="shared" si="130"/>
        <v>0</v>
      </c>
      <c r="O1983" s="137">
        <f t="shared" si="130"/>
        <v>0</v>
      </c>
      <c r="P1983" s="39">
        <f t="shared" si="130"/>
        <v>0</v>
      </c>
      <c r="Q1983" s="135">
        <f t="shared" si="130"/>
        <v>0</v>
      </c>
      <c r="R1983" s="136">
        <f t="shared" si="130"/>
        <v>0</v>
      </c>
      <c r="S1983" s="136">
        <f t="shared" si="130"/>
        <v>0</v>
      </c>
      <c r="T1983" s="137">
        <f t="shared" si="130"/>
        <v>0</v>
      </c>
      <c r="U1983" s="135">
        <f t="shared" si="130"/>
        <v>0</v>
      </c>
      <c r="V1983" s="137">
        <f t="shared" si="130"/>
        <v>0</v>
      </c>
      <c r="AB1983" s="10"/>
    </row>
    <row r="1984" spans="1:28" ht="16.5" customHeight="1">
      <c r="A1984" s="143" t="s">
        <v>66</v>
      </c>
      <c r="B1984" s="136"/>
      <c r="C1984" s="137"/>
      <c r="D1984" s="41">
        <f t="shared" si="130"/>
        <v>0</v>
      </c>
      <c r="E1984" s="135">
        <f t="shared" si="130"/>
        <v>0</v>
      </c>
      <c r="F1984" s="137">
        <f t="shared" si="130"/>
        <v>0</v>
      </c>
      <c r="G1984" s="135">
        <f t="shared" si="130"/>
        <v>0</v>
      </c>
      <c r="H1984" s="136">
        <f t="shared" si="130"/>
        <v>0</v>
      </c>
      <c r="I1984" s="137">
        <f t="shared" si="130"/>
        <v>0</v>
      </c>
      <c r="J1984" s="135">
        <f t="shared" si="130"/>
        <v>0</v>
      </c>
      <c r="K1984" s="136">
        <f t="shared" si="130"/>
        <v>0</v>
      </c>
      <c r="L1984" s="137">
        <f t="shared" si="130"/>
        <v>0</v>
      </c>
      <c r="M1984" s="135">
        <f t="shared" si="130"/>
        <v>0</v>
      </c>
      <c r="N1984" s="136">
        <f t="shared" si="130"/>
        <v>0</v>
      </c>
      <c r="O1984" s="137">
        <f t="shared" si="130"/>
        <v>0</v>
      </c>
      <c r="P1984" s="39">
        <f t="shared" si="130"/>
        <v>0</v>
      </c>
      <c r="Q1984" s="135">
        <f t="shared" si="130"/>
        <v>0</v>
      </c>
      <c r="R1984" s="136">
        <f t="shared" si="130"/>
        <v>0</v>
      </c>
      <c r="S1984" s="136">
        <f t="shared" si="130"/>
        <v>0</v>
      </c>
      <c r="T1984" s="137">
        <f t="shared" si="130"/>
        <v>0</v>
      </c>
      <c r="U1984" s="135">
        <f t="shared" si="130"/>
        <v>0</v>
      </c>
      <c r="V1984" s="137">
        <f t="shared" si="130"/>
        <v>0</v>
      </c>
      <c r="AB1984" s="10"/>
    </row>
    <row r="1985" spans="1:28" ht="16.5" customHeight="1">
      <c r="A1985" s="143" t="s">
        <v>67</v>
      </c>
      <c r="B1985" s="136"/>
      <c r="C1985" s="137"/>
      <c r="D1985" s="41">
        <f t="shared" si="130"/>
        <v>0</v>
      </c>
      <c r="E1985" s="135">
        <f t="shared" si="130"/>
        <v>0</v>
      </c>
      <c r="F1985" s="137">
        <f t="shared" si="130"/>
        <v>0</v>
      </c>
      <c r="G1985" s="135">
        <f t="shared" si="130"/>
        <v>0</v>
      </c>
      <c r="H1985" s="136">
        <f t="shared" si="130"/>
        <v>0</v>
      </c>
      <c r="I1985" s="137">
        <f t="shared" si="130"/>
        <v>0</v>
      </c>
      <c r="J1985" s="135">
        <f t="shared" si="130"/>
        <v>0</v>
      </c>
      <c r="K1985" s="136">
        <f t="shared" si="130"/>
        <v>0</v>
      </c>
      <c r="L1985" s="137">
        <f t="shared" si="130"/>
        <v>0</v>
      </c>
      <c r="M1985" s="135">
        <f t="shared" si="130"/>
        <v>0</v>
      </c>
      <c r="N1985" s="136">
        <f t="shared" si="130"/>
        <v>0</v>
      </c>
      <c r="O1985" s="137">
        <f t="shared" si="130"/>
        <v>0</v>
      </c>
      <c r="P1985" s="39">
        <f t="shared" si="130"/>
        <v>0</v>
      </c>
      <c r="Q1985" s="135">
        <f t="shared" si="130"/>
        <v>0</v>
      </c>
      <c r="R1985" s="136">
        <f t="shared" si="130"/>
        <v>0</v>
      </c>
      <c r="S1985" s="136">
        <f t="shared" si="130"/>
        <v>0</v>
      </c>
      <c r="T1985" s="137">
        <f t="shared" si="130"/>
        <v>0</v>
      </c>
      <c r="U1985" s="135">
        <f t="shared" si="130"/>
        <v>0</v>
      </c>
      <c r="V1985" s="137">
        <f t="shared" si="130"/>
        <v>0</v>
      </c>
      <c r="AB1985" s="10"/>
    </row>
    <row r="1986" spans="1:28" ht="16.5" customHeight="1">
      <c r="A1986" s="143" t="s">
        <v>68</v>
      </c>
      <c r="B1986" s="136"/>
      <c r="C1986" s="137"/>
      <c r="D1986" s="41">
        <f t="shared" si="130"/>
        <v>0</v>
      </c>
      <c r="E1986" s="135">
        <f t="shared" si="130"/>
        <v>0</v>
      </c>
      <c r="F1986" s="137">
        <f t="shared" si="130"/>
        <v>0</v>
      </c>
      <c r="G1986" s="135">
        <f t="shared" si="130"/>
        <v>0</v>
      </c>
      <c r="H1986" s="136">
        <f t="shared" si="130"/>
        <v>0</v>
      </c>
      <c r="I1986" s="137">
        <f t="shared" si="130"/>
        <v>0</v>
      </c>
      <c r="J1986" s="135">
        <f t="shared" si="130"/>
        <v>0</v>
      </c>
      <c r="K1986" s="136">
        <f t="shared" si="130"/>
        <v>0</v>
      </c>
      <c r="L1986" s="137">
        <f t="shared" si="130"/>
        <v>0</v>
      </c>
      <c r="M1986" s="135">
        <f t="shared" si="130"/>
        <v>0</v>
      </c>
      <c r="N1986" s="136">
        <f t="shared" si="130"/>
        <v>0</v>
      </c>
      <c r="O1986" s="137">
        <f t="shared" si="130"/>
        <v>0</v>
      </c>
      <c r="P1986" s="39">
        <f t="shared" si="130"/>
        <v>0</v>
      </c>
      <c r="Q1986" s="135">
        <f t="shared" si="130"/>
        <v>0</v>
      </c>
      <c r="R1986" s="136">
        <f t="shared" si="130"/>
        <v>0</v>
      </c>
      <c r="S1986" s="136">
        <f t="shared" si="130"/>
        <v>0</v>
      </c>
      <c r="T1986" s="137">
        <f t="shared" si="130"/>
        <v>0</v>
      </c>
      <c r="U1986" s="135">
        <f t="shared" si="130"/>
        <v>0</v>
      </c>
      <c r="V1986" s="137">
        <f t="shared" si="130"/>
        <v>0</v>
      </c>
      <c r="AB1986" s="10"/>
    </row>
    <row r="1987" spans="1:28" ht="16.5" customHeight="1">
      <c r="A1987" s="143" t="s">
        <v>69</v>
      </c>
      <c r="B1987" s="136"/>
      <c r="C1987" s="137"/>
      <c r="D1987" s="41">
        <f t="shared" si="130"/>
        <v>0</v>
      </c>
      <c r="E1987" s="135">
        <f t="shared" si="130"/>
        <v>0</v>
      </c>
      <c r="F1987" s="137">
        <f t="shared" si="130"/>
        <v>0</v>
      </c>
      <c r="G1987" s="135">
        <f t="shared" si="130"/>
        <v>0</v>
      </c>
      <c r="H1987" s="136">
        <f t="shared" si="130"/>
        <v>0</v>
      </c>
      <c r="I1987" s="137">
        <f t="shared" si="130"/>
        <v>0</v>
      </c>
      <c r="J1987" s="135">
        <f t="shared" si="130"/>
        <v>0</v>
      </c>
      <c r="K1987" s="136">
        <f t="shared" si="130"/>
        <v>0</v>
      </c>
      <c r="L1987" s="137">
        <f t="shared" si="130"/>
        <v>0</v>
      </c>
      <c r="M1987" s="135">
        <f t="shared" si="130"/>
        <v>0</v>
      </c>
      <c r="N1987" s="136">
        <f t="shared" si="130"/>
        <v>0</v>
      </c>
      <c r="O1987" s="137">
        <f t="shared" si="130"/>
        <v>0</v>
      </c>
      <c r="P1987" s="39">
        <f t="shared" si="130"/>
        <v>0</v>
      </c>
      <c r="Q1987" s="135">
        <f t="shared" si="130"/>
        <v>0</v>
      </c>
      <c r="R1987" s="136">
        <f t="shared" si="130"/>
        <v>0</v>
      </c>
      <c r="S1987" s="136">
        <f t="shared" si="130"/>
        <v>0</v>
      </c>
      <c r="T1987" s="137">
        <f t="shared" si="130"/>
        <v>0</v>
      </c>
      <c r="U1987" s="135">
        <f t="shared" si="130"/>
        <v>0</v>
      </c>
      <c r="V1987" s="137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34" t="s">
        <v>70</v>
      </c>
      <c r="B1989" s="132"/>
      <c r="C1989" s="132"/>
      <c r="D1989" s="132"/>
      <c r="E1989" s="132"/>
      <c r="F1989" s="132"/>
      <c r="G1989" s="132"/>
      <c r="H1989" s="132"/>
      <c r="I1989" s="132"/>
      <c r="J1989" s="132"/>
      <c r="K1989" s="132"/>
      <c r="L1989" s="132"/>
      <c r="M1989" s="132"/>
      <c r="N1989" s="132"/>
      <c r="O1989" s="132"/>
      <c r="P1989" s="132"/>
      <c r="Q1989" s="132"/>
      <c r="R1989" s="132"/>
      <c r="S1989" s="132"/>
      <c r="T1989" s="132"/>
      <c r="U1989" s="132"/>
      <c r="V1989" s="132"/>
      <c r="W1989" s="132"/>
      <c r="X1989" s="132"/>
      <c r="Y1989" s="132"/>
      <c r="Z1989" s="132"/>
      <c r="AB1989" s="10"/>
    </row>
    <row r="1990" spans="1:28" ht="16.5" customHeight="1">
      <c r="A1990" s="9"/>
      <c r="AB1990" s="10"/>
    </row>
    <row r="1991" spans="1:28" ht="16.5" customHeight="1">
      <c r="A1991" s="145" t="s">
        <v>71</v>
      </c>
      <c r="B1991" s="146"/>
      <c r="C1991" s="147"/>
      <c r="D1991" s="151" t="s">
        <v>4</v>
      </c>
      <c r="E1991" s="147"/>
      <c r="F1991" s="153" t="s">
        <v>72</v>
      </c>
      <c r="G1991" s="154"/>
      <c r="H1991" s="154"/>
      <c r="I1991" s="154"/>
      <c r="J1991" s="154"/>
      <c r="K1991" s="154"/>
      <c r="L1991" s="154"/>
      <c r="M1991" s="154"/>
      <c r="N1991" s="155"/>
      <c r="O1991" s="141" t="s">
        <v>73</v>
      </c>
      <c r="P1991" s="136"/>
      <c r="Q1991" s="136"/>
      <c r="R1991" s="137"/>
      <c r="AB1991" s="10"/>
    </row>
    <row r="1992" spans="1:28" ht="16.5" customHeight="1">
      <c r="A1992" s="148"/>
      <c r="B1992" s="149"/>
      <c r="C1992" s="150"/>
      <c r="D1992" s="152"/>
      <c r="E1992" s="150"/>
      <c r="F1992" s="141" t="s">
        <v>74</v>
      </c>
      <c r="G1992" s="137"/>
      <c r="H1992" s="43" t="s">
        <v>75</v>
      </c>
      <c r="I1992" s="141" t="s">
        <v>76</v>
      </c>
      <c r="J1992" s="136"/>
      <c r="K1992" s="137"/>
      <c r="L1992" s="141" t="s">
        <v>77</v>
      </c>
      <c r="M1992" s="136"/>
      <c r="N1992" s="137"/>
      <c r="O1992" s="141" t="s">
        <v>10</v>
      </c>
      <c r="P1992" s="136"/>
      <c r="Q1992" s="136"/>
      <c r="R1992" s="137"/>
      <c r="AB1992" s="10"/>
    </row>
    <row r="1993" spans="1:28" ht="16.5" customHeight="1">
      <c r="A1993" s="143" t="s">
        <v>78</v>
      </c>
      <c r="B1993" s="136"/>
      <c r="C1993" s="137"/>
      <c r="D1993" s="135">
        <f t="shared" ref="D1993:R2002" si="131">SUM(D1433,D1881)</f>
        <v>0</v>
      </c>
      <c r="E1993" s="137">
        <f t="shared" si="131"/>
        <v>0</v>
      </c>
      <c r="F1993" s="135">
        <f t="shared" si="131"/>
        <v>0</v>
      </c>
      <c r="G1993" s="137">
        <f t="shared" si="131"/>
        <v>0</v>
      </c>
      <c r="H1993" s="41">
        <f t="shared" si="131"/>
        <v>0</v>
      </c>
      <c r="I1993" s="135">
        <f t="shared" si="131"/>
        <v>0</v>
      </c>
      <c r="J1993" s="136">
        <f t="shared" si="131"/>
        <v>0</v>
      </c>
      <c r="K1993" s="137">
        <f t="shared" si="131"/>
        <v>0</v>
      </c>
      <c r="L1993" s="135">
        <f t="shared" si="131"/>
        <v>0</v>
      </c>
      <c r="M1993" s="136">
        <f t="shared" si="131"/>
        <v>0</v>
      </c>
      <c r="N1993" s="137">
        <f t="shared" si="131"/>
        <v>0</v>
      </c>
      <c r="O1993" s="135">
        <f t="shared" si="131"/>
        <v>0</v>
      </c>
      <c r="P1993" s="136">
        <f t="shared" si="131"/>
        <v>0</v>
      </c>
      <c r="Q1993" s="136">
        <f t="shared" si="131"/>
        <v>0</v>
      </c>
      <c r="R1993" s="137">
        <f t="shared" si="131"/>
        <v>0</v>
      </c>
      <c r="AB1993" s="10"/>
    </row>
    <row r="1994" spans="1:28" ht="16.5" customHeight="1">
      <c r="A1994" s="143" t="s">
        <v>79</v>
      </c>
      <c r="B1994" s="136"/>
      <c r="C1994" s="137"/>
      <c r="D1994" s="135">
        <f t="shared" si="131"/>
        <v>0</v>
      </c>
      <c r="E1994" s="137">
        <f t="shared" si="131"/>
        <v>0</v>
      </c>
      <c r="F1994" s="135">
        <f t="shared" si="131"/>
        <v>0</v>
      </c>
      <c r="G1994" s="137">
        <f t="shared" si="131"/>
        <v>0</v>
      </c>
      <c r="H1994" s="41">
        <f t="shared" si="131"/>
        <v>0</v>
      </c>
      <c r="I1994" s="135">
        <f t="shared" si="131"/>
        <v>0</v>
      </c>
      <c r="J1994" s="136">
        <f t="shared" si="131"/>
        <v>0</v>
      </c>
      <c r="K1994" s="137">
        <f t="shared" si="131"/>
        <v>0</v>
      </c>
      <c r="L1994" s="135">
        <f t="shared" si="131"/>
        <v>0</v>
      </c>
      <c r="M1994" s="136">
        <f t="shared" si="131"/>
        <v>0</v>
      </c>
      <c r="N1994" s="137">
        <f t="shared" si="131"/>
        <v>0</v>
      </c>
      <c r="O1994" s="135">
        <f t="shared" si="131"/>
        <v>0</v>
      </c>
      <c r="P1994" s="136">
        <f t="shared" si="131"/>
        <v>0</v>
      </c>
      <c r="Q1994" s="136">
        <f t="shared" si="131"/>
        <v>0</v>
      </c>
      <c r="R1994" s="137">
        <f t="shared" si="131"/>
        <v>0</v>
      </c>
      <c r="AB1994" s="10"/>
    </row>
    <row r="1995" spans="1:28" ht="16.5" customHeight="1">
      <c r="A1995" s="143" t="s">
        <v>80</v>
      </c>
      <c r="B1995" s="136"/>
      <c r="C1995" s="137"/>
      <c r="D1995" s="135">
        <f t="shared" si="131"/>
        <v>0</v>
      </c>
      <c r="E1995" s="137">
        <f t="shared" si="131"/>
        <v>0</v>
      </c>
      <c r="F1995" s="135">
        <f t="shared" si="131"/>
        <v>0</v>
      </c>
      <c r="G1995" s="137">
        <f t="shared" si="131"/>
        <v>0</v>
      </c>
      <c r="H1995" s="41">
        <f t="shared" si="131"/>
        <v>0</v>
      </c>
      <c r="I1995" s="135">
        <f t="shared" si="131"/>
        <v>0</v>
      </c>
      <c r="J1995" s="136">
        <f t="shared" si="131"/>
        <v>0</v>
      </c>
      <c r="K1995" s="137">
        <f t="shared" si="131"/>
        <v>0</v>
      </c>
      <c r="L1995" s="135">
        <f t="shared" si="131"/>
        <v>0</v>
      </c>
      <c r="M1995" s="136">
        <f t="shared" si="131"/>
        <v>0</v>
      </c>
      <c r="N1995" s="137">
        <f t="shared" si="131"/>
        <v>0</v>
      </c>
      <c r="O1995" s="135">
        <f t="shared" si="131"/>
        <v>0</v>
      </c>
      <c r="P1995" s="136">
        <f t="shared" si="131"/>
        <v>0</v>
      </c>
      <c r="Q1995" s="136">
        <f t="shared" si="131"/>
        <v>0</v>
      </c>
      <c r="R1995" s="137">
        <f t="shared" si="131"/>
        <v>0</v>
      </c>
      <c r="AB1995" s="10"/>
    </row>
    <row r="1996" spans="1:28" ht="16.5" customHeight="1">
      <c r="A1996" s="143" t="s">
        <v>81</v>
      </c>
      <c r="B1996" s="136"/>
      <c r="C1996" s="137"/>
      <c r="D1996" s="135">
        <f t="shared" si="131"/>
        <v>0</v>
      </c>
      <c r="E1996" s="137">
        <f t="shared" si="131"/>
        <v>0</v>
      </c>
      <c r="F1996" s="135">
        <f t="shared" si="131"/>
        <v>0</v>
      </c>
      <c r="G1996" s="137">
        <f t="shared" si="131"/>
        <v>0</v>
      </c>
      <c r="H1996" s="41">
        <f t="shared" si="131"/>
        <v>0</v>
      </c>
      <c r="I1996" s="135">
        <f t="shared" si="131"/>
        <v>0</v>
      </c>
      <c r="J1996" s="136">
        <f t="shared" si="131"/>
        <v>0</v>
      </c>
      <c r="K1996" s="137">
        <f t="shared" si="131"/>
        <v>0</v>
      </c>
      <c r="L1996" s="135">
        <f t="shared" si="131"/>
        <v>0</v>
      </c>
      <c r="M1996" s="136">
        <f t="shared" si="131"/>
        <v>0</v>
      </c>
      <c r="N1996" s="137">
        <f t="shared" si="131"/>
        <v>0</v>
      </c>
      <c r="O1996" s="135">
        <f t="shared" si="131"/>
        <v>0</v>
      </c>
      <c r="P1996" s="136">
        <f t="shared" si="131"/>
        <v>0</v>
      </c>
      <c r="Q1996" s="136">
        <f t="shared" si="131"/>
        <v>0</v>
      </c>
      <c r="R1996" s="137">
        <f t="shared" si="131"/>
        <v>0</v>
      </c>
      <c r="AB1996" s="10"/>
    </row>
    <row r="1997" spans="1:28" ht="16.5" customHeight="1">
      <c r="A1997" s="143" t="s">
        <v>82</v>
      </c>
      <c r="B1997" s="136"/>
      <c r="C1997" s="137"/>
      <c r="D1997" s="135">
        <f t="shared" si="131"/>
        <v>0</v>
      </c>
      <c r="E1997" s="137">
        <f t="shared" si="131"/>
        <v>0</v>
      </c>
      <c r="F1997" s="135">
        <f t="shared" si="131"/>
        <v>0</v>
      </c>
      <c r="G1997" s="137">
        <f t="shared" si="131"/>
        <v>0</v>
      </c>
      <c r="H1997" s="41">
        <f t="shared" si="131"/>
        <v>0</v>
      </c>
      <c r="I1997" s="135">
        <f t="shared" si="131"/>
        <v>0</v>
      </c>
      <c r="J1997" s="136">
        <f t="shared" si="131"/>
        <v>0</v>
      </c>
      <c r="K1997" s="137">
        <f t="shared" si="131"/>
        <v>0</v>
      </c>
      <c r="L1997" s="135">
        <f t="shared" si="131"/>
        <v>0</v>
      </c>
      <c r="M1997" s="136">
        <f t="shared" si="131"/>
        <v>0</v>
      </c>
      <c r="N1997" s="137">
        <f t="shared" si="131"/>
        <v>0</v>
      </c>
      <c r="O1997" s="135">
        <f t="shared" si="131"/>
        <v>0</v>
      </c>
      <c r="P1997" s="136">
        <f t="shared" si="131"/>
        <v>0</v>
      </c>
      <c r="Q1997" s="136">
        <f t="shared" si="131"/>
        <v>0</v>
      </c>
      <c r="R1997" s="137">
        <f t="shared" si="131"/>
        <v>0</v>
      </c>
      <c r="AB1997" s="10"/>
    </row>
    <row r="1998" spans="1:28" ht="16.5" customHeight="1">
      <c r="A1998" s="143" t="s">
        <v>83</v>
      </c>
      <c r="B1998" s="136"/>
      <c r="C1998" s="137"/>
      <c r="D1998" s="135">
        <f t="shared" si="131"/>
        <v>0</v>
      </c>
      <c r="E1998" s="137">
        <f t="shared" si="131"/>
        <v>0</v>
      </c>
      <c r="F1998" s="135">
        <f t="shared" si="131"/>
        <v>0</v>
      </c>
      <c r="G1998" s="137">
        <f t="shared" si="131"/>
        <v>0</v>
      </c>
      <c r="H1998" s="41">
        <f t="shared" si="131"/>
        <v>0</v>
      </c>
      <c r="I1998" s="135">
        <f t="shared" si="131"/>
        <v>0</v>
      </c>
      <c r="J1998" s="136">
        <f t="shared" si="131"/>
        <v>0</v>
      </c>
      <c r="K1998" s="137">
        <f t="shared" si="131"/>
        <v>0</v>
      </c>
      <c r="L1998" s="135">
        <f t="shared" si="131"/>
        <v>0</v>
      </c>
      <c r="M1998" s="136">
        <f t="shared" si="131"/>
        <v>0</v>
      </c>
      <c r="N1998" s="137">
        <f t="shared" si="131"/>
        <v>0</v>
      </c>
      <c r="O1998" s="135">
        <f t="shared" si="131"/>
        <v>0</v>
      </c>
      <c r="P1998" s="136">
        <f t="shared" si="131"/>
        <v>0</v>
      </c>
      <c r="Q1998" s="136">
        <f t="shared" si="131"/>
        <v>0</v>
      </c>
      <c r="R1998" s="137">
        <f t="shared" si="131"/>
        <v>0</v>
      </c>
      <c r="AB1998" s="10"/>
    </row>
    <row r="1999" spans="1:28" ht="16.5" customHeight="1">
      <c r="A1999" s="143" t="s">
        <v>84</v>
      </c>
      <c r="B1999" s="136"/>
      <c r="C1999" s="137"/>
      <c r="D1999" s="135">
        <f t="shared" si="131"/>
        <v>0</v>
      </c>
      <c r="E1999" s="137">
        <f t="shared" si="131"/>
        <v>0</v>
      </c>
      <c r="F1999" s="135">
        <f t="shared" si="131"/>
        <v>0</v>
      </c>
      <c r="G1999" s="137">
        <f t="shared" si="131"/>
        <v>0</v>
      </c>
      <c r="H1999" s="41">
        <f t="shared" si="131"/>
        <v>0</v>
      </c>
      <c r="I1999" s="135">
        <f t="shared" si="131"/>
        <v>0</v>
      </c>
      <c r="J1999" s="136">
        <f t="shared" si="131"/>
        <v>0</v>
      </c>
      <c r="K1999" s="137">
        <f t="shared" si="131"/>
        <v>0</v>
      </c>
      <c r="L1999" s="135">
        <f t="shared" si="131"/>
        <v>0</v>
      </c>
      <c r="M1999" s="136">
        <f t="shared" si="131"/>
        <v>0</v>
      </c>
      <c r="N1999" s="137">
        <f t="shared" si="131"/>
        <v>0</v>
      </c>
      <c r="O1999" s="135">
        <f t="shared" si="131"/>
        <v>0</v>
      </c>
      <c r="P1999" s="136">
        <f t="shared" si="131"/>
        <v>0</v>
      </c>
      <c r="Q1999" s="136">
        <f t="shared" si="131"/>
        <v>0</v>
      </c>
      <c r="R1999" s="137">
        <f t="shared" si="131"/>
        <v>0</v>
      </c>
      <c r="AB1999" s="10"/>
    </row>
    <row r="2000" spans="1:28" ht="16.5" customHeight="1">
      <c r="A2000" s="143" t="s">
        <v>85</v>
      </c>
      <c r="B2000" s="136"/>
      <c r="C2000" s="137"/>
      <c r="D2000" s="135">
        <f t="shared" si="131"/>
        <v>0</v>
      </c>
      <c r="E2000" s="137">
        <f t="shared" si="131"/>
        <v>0</v>
      </c>
      <c r="F2000" s="135">
        <f t="shared" si="131"/>
        <v>0</v>
      </c>
      <c r="G2000" s="137">
        <f t="shared" si="131"/>
        <v>0</v>
      </c>
      <c r="H2000" s="41">
        <f t="shared" si="131"/>
        <v>0</v>
      </c>
      <c r="I2000" s="135">
        <f t="shared" si="131"/>
        <v>0</v>
      </c>
      <c r="J2000" s="136">
        <f t="shared" si="131"/>
        <v>0</v>
      </c>
      <c r="K2000" s="137">
        <f t="shared" si="131"/>
        <v>0</v>
      </c>
      <c r="L2000" s="135">
        <f t="shared" si="131"/>
        <v>0</v>
      </c>
      <c r="M2000" s="136">
        <f t="shared" si="131"/>
        <v>0</v>
      </c>
      <c r="N2000" s="137">
        <f t="shared" si="131"/>
        <v>0</v>
      </c>
      <c r="O2000" s="135">
        <f t="shared" si="131"/>
        <v>0</v>
      </c>
      <c r="P2000" s="136">
        <f t="shared" si="131"/>
        <v>0</v>
      </c>
      <c r="Q2000" s="136">
        <f t="shared" si="131"/>
        <v>0</v>
      </c>
      <c r="R2000" s="137">
        <f t="shared" si="131"/>
        <v>0</v>
      </c>
      <c r="AB2000" s="10"/>
    </row>
    <row r="2001" spans="1:28" ht="16.5" customHeight="1">
      <c r="A2001" s="143" t="s">
        <v>86</v>
      </c>
      <c r="B2001" s="136"/>
      <c r="C2001" s="137"/>
      <c r="D2001" s="135">
        <f t="shared" si="131"/>
        <v>0</v>
      </c>
      <c r="E2001" s="137">
        <f t="shared" si="131"/>
        <v>0</v>
      </c>
      <c r="F2001" s="135">
        <f t="shared" si="131"/>
        <v>0</v>
      </c>
      <c r="G2001" s="137">
        <f t="shared" si="131"/>
        <v>0</v>
      </c>
      <c r="H2001" s="41">
        <f t="shared" si="131"/>
        <v>0</v>
      </c>
      <c r="I2001" s="135">
        <f t="shared" si="131"/>
        <v>0</v>
      </c>
      <c r="J2001" s="136">
        <f t="shared" si="131"/>
        <v>0</v>
      </c>
      <c r="K2001" s="137">
        <f t="shared" si="131"/>
        <v>0</v>
      </c>
      <c r="L2001" s="135">
        <f t="shared" si="131"/>
        <v>0</v>
      </c>
      <c r="M2001" s="136">
        <f t="shared" si="131"/>
        <v>0</v>
      </c>
      <c r="N2001" s="137">
        <f t="shared" si="131"/>
        <v>0</v>
      </c>
      <c r="O2001" s="135">
        <f t="shared" si="131"/>
        <v>0</v>
      </c>
      <c r="P2001" s="136">
        <f t="shared" si="131"/>
        <v>0</v>
      </c>
      <c r="Q2001" s="136">
        <f t="shared" si="131"/>
        <v>0</v>
      </c>
      <c r="R2001" s="137">
        <f t="shared" si="131"/>
        <v>0</v>
      </c>
      <c r="AB2001" s="10"/>
    </row>
    <row r="2002" spans="1:28" ht="16.5" customHeight="1">
      <c r="A2002" s="143" t="s">
        <v>87</v>
      </c>
      <c r="B2002" s="136"/>
      <c r="C2002" s="137"/>
      <c r="D2002" s="135">
        <f t="shared" si="131"/>
        <v>0</v>
      </c>
      <c r="E2002" s="137">
        <f t="shared" si="131"/>
        <v>0</v>
      </c>
      <c r="F2002" s="135">
        <f t="shared" si="131"/>
        <v>0</v>
      </c>
      <c r="G2002" s="137">
        <f t="shared" si="131"/>
        <v>0</v>
      </c>
      <c r="H2002" s="41">
        <f t="shared" si="131"/>
        <v>0</v>
      </c>
      <c r="I2002" s="135">
        <f t="shared" si="131"/>
        <v>0</v>
      </c>
      <c r="J2002" s="136">
        <f t="shared" si="131"/>
        <v>0</v>
      </c>
      <c r="K2002" s="137">
        <f t="shared" si="131"/>
        <v>0</v>
      </c>
      <c r="L2002" s="135">
        <f t="shared" si="131"/>
        <v>0</v>
      </c>
      <c r="M2002" s="136">
        <f t="shared" si="131"/>
        <v>0</v>
      </c>
      <c r="N2002" s="137">
        <f t="shared" si="131"/>
        <v>0</v>
      </c>
      <c r="O2002" s="135">
        <f t="shared" si="131"/>
        <v>0</v>
      </c>
      <c r="P2002" s="136">
        <f t="shared" si="131"/>
        <v>0</v>
      </c>
      <c r="Q2002" s="136">
        <f t="shared" si="131"/>
        <v>0</v>
      </c>
      <c r="R2002" s="137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34" t="s">
        <v>88</v>
      </c>
      <c r="B2004" s="132"/>
      <c r="C2004" s="132"/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32"/>
      <c r="Q2004" s="132"/>
      <c r="R2004" s="132"/>
      <c r="S2004" s="132"/>
      <c r="T2004" s="132"/>
      <c r="U2004" s="132"/>
      <c r="V2004" s="132"/>
      <c r="W2004" s="132"/>
      <c r="X2004" s="132"/>
      <c r="Y2004" s="132"/>
      <c r="Z2004" s="132"/>
      <c r="AB2004" s="10"/>
    </row>
    <row r="2005" spans="1:28" ht="16.5" customHeight="1">
      <c r="A2005" s="9"/>
      <c r="AB2005" s="10"/>
    </row>
    <row r="2006" spans="1:28" ht="16.5" customHeight="1">
      <c r="A2006" s="144" t="s">
        <v>2</v>
      </c>
      <c r="B2006" s="136"/>
      <c r="C2006" s="137"/>
      <c r="D2006" s="43" t="s">
        <v>4</v>
      </c>
      <c r="E2006" s="141" t="s">
        <v>23</v>
      </c>
      <c r="F2006" s="137"/>
      <c r="G2006" s="141" t="s">
        <v>6</v>
      </c>
      <c r="H2006" s="136"/>
      <c r="I2006" s="137"/>
      <c r="J2006" s="141" t="s">
        <v>7</v>
      </c>
      <c r="K2006" s="136"/>
      <c r="L2006" s="137"/>
      <c r="M2006" s="141" t="s">
        <v>24</v>
      </c>
      <c r="N2006" s="136"/>
      <c r="O2006" s="137"/>
      <c r="Q2006" s="141" t="s">
        <v>25</v>
      </c>
      <c r="R2006" s="136"/>
      <c r="S2006" s="136"/>
      <c r="T2006" s="137"/>
      <c r="U2006" s="141" t="s">
        <v>26</v>
      </c>
      <c r="V2006" s="137"/>
      <c r="AB2006" s="10"/>
    </row>
    <row r="2007" spans="1:28" ht="16.5" customHeight="1">
      <c r="A2007" s="143" t="s">
        <v>89</v>
      </c>
      <c r="B2007" s="136"/>
      <c r="C2007" s="137"/>
      <c r="D2007" s="41">
        <f t="shared" ref="D2007:V2010" si="132">SUM(D1447,D1895)</f>
        <v>106</v>
      </c>
      <c r="E2007" s="135">
        <f t="shared" si="132"/>
        <v>34</v>
      </c>
      <c r="F2007" s="137">
        <f t="shared" si="132"/>
        <v>0</v>
      </c>
      <c r="G2007" s="135">
        <f t="shared" si="132"/>
        <v>34</v>
      </c>
      <c r="H2007" s="136">
        <f t="shared" si="132"/>
        <v>0</v>
      </c>
      <c r="I2007" s="137">
        <f t="shared" si="132"/>
        <v>0</v>
      </c>
      <c r="J2007" s="135">
        <f t="shared" si="132"/>
        <v>24</v>
      </c>
      <c r="K2007" s="136">
        <f t="shared" si="132"/>
        <v>0</v>
      </c>
      <c r="L2007" s="137">
        <f t="shared" si="132"/>
        <v>0</v>
      </c>
      <c r="M2007" s="135">
        <f t="shared" si="132"/>
        <v>12</v>
      </c>
      <c r="N2007" s="136">
        <f t="shared" si="132"/>
        <v>0</v>
      </c>
      <c r="O2007" s="137">
        <f t="shared" si="132"/>
        <v>0</v>
      </c>
      <c r="P2007" s="39">
        <f t="shared" si="132"/>
        <v>0</v>
      </c>
      <c r="Q2007" s="135">
        <f t="shared" si="132"/>
        <v>2</v>
      </c>
      <c r="R2007" s="136">
        <f t="shared" si="132"/>
        <v>0</v>
      </c>
      <c r="S2007" s="136">
        <f t="shared" si="132"/>
        <v>0</v>
      </c>
      <c r="T2007" s="137">
        <f t="shared" si="132"/>
        <v>0</v>
      </c>
      <c r="U2007" s="135">
        <f t="shared" si="132"/>
        <v>0</v>
      </c>
      <c r="V2007" s="137">
        <f t="shared" si="132"/>
        <v>0</v>
      </c>
      <c r="AB2007" s="10"/>
    </row>
    <row r="2008" spans="1:28" ht="16.5" customHeight="1">
      <c r="A2008" s="143" t="s">
        <v>90</v>
      </c>
      <c r="B2008" s="136"/>
      <c r="C2008" s="137"/>
      <c r="D2008" s="41">
        <f t="shared" si="132"/>
        <v>138</v>
      </c>
      <c r="E2008" s="135">
        <f t="shared" si="132"/>
        <v>26</v>
      </c>
      <c r="F2008" s="137">
        <f t="shared" si="132"/>
        <v>0</v>
      </c>
      <c r="G2008" s="135">
        <f t="shared" si="132"/>
        <v>32</v>
      </c>
      <c r="H2008" s="136">
        <f t="shared" si="132"/>
        <v>0</v>
      </c>
      <c r="I2008" s="137">
        <f t="shared" si="132"/>
        <v>0</v>
      </c>
      <c r="J2008" s="135">
        <f t="shared" si="132"/>
        <v>30</v>
      </c>
      <c r="K2008" s="136">
        <f t="shared" si="132"/>
        <v>0</v>
      </c>
      <c r="L2008" s="137">
        <f t="shared" si="132"/>
        <v>0</v>
      </c>
      <c r="M2008" s="135">
        <f t="shared" si="132"/>
        <v>36</v>
      </c>
      <c r="N2008" s="136">
        <f t="shared" si="132"/>
        <v>0</v>
      </c>
      <c r="O2008" s="137">
        <f t="shared" si="132"/>
        <v>0</v>
      </c>
      <c r="P2008" s="39">
        <f t="shared" si="132"/>
        <v>0</v>
      </c>
      <c r="Q2008" s="135">
        <f t="shared" si="132"/>
        <v>12</v>
      </c>
      <c r="R2008" s="136">
        <f t="shared" si="132"/>
        <v>0</v>
      </c>
      <c r="S2008" s="136">
        <f t="shared" si="132"/>
        <v>0</v>
      </c>
      <c r="T2008" s="137">
        <f t="shared" si="132"/>
        <v>0</v>
      </c>
      <c r="U2008" s="135">
        <f t="shared" si="132"/>
        <v>2</v>
      </c>
      <c r="V2008" s="137">
        <f t="shared" si="132"/>
        <v>0</v>
      </c>
      <c r="AB2008" s="10"/>
    </row>
    <row r="2009" spans="1:28" ht="16.5" customHeight="1">
      <c r="A2009" s="143" t="s">
        <v>91</v>
      </c>
      <c r="B2009" s="136"/>
      <c r="C2009" s="137"/>
      <c r="D2009" s="41">
        <f t="shared" si="132"/>
        <v>0</v>
      </c>
      <c r="E2009" s="135">
        <f t="shared" si="132"/>
        <v>0</v>
      </c>
      <c r="F2009" s="137">
        <f t="shared" si="132"/>
        <v>0</v>
      </c>
      <c r="G2009" s="135">
        <f t="shared" si="132"/>
        <v>0</v>
      </c>
      <c r="H2009" s="136">
        <f t="shared" si="132"/>
        <v>0</v>
      </c>
      <c r="I2009" s="137">
        <f t="shared" si="132"/>
        <v>0</v>
      </c>
      <c r="J2009" s="135">
        <f t="shared" si="132"/>
        <v>0</v>
      </c>
      <c r="K2009" s="136">
        <f t="shared" si="132"/>
        <v>0</v>
      </c>
      <c r="L2009" s="137">
        <f t="shared" si="132"/>
        <v>0</v>
      </c>
      <c r="M2009" s="135">
        <f t="shared" si="132"/>
        <v>0</v>
      </c>
      <c r="N2009" s="136">
        <f t="shared" si="132"/>
        <v>0</v>
      </c>
      <c r="O2009" s="137">
        <f t="shared" si="132"/>
        <v>0</v>
      </c>
      <c r="P2009" s="39">
        <f t="shared" si="132"/>
        <v>0</v>
      </c>
      <c r="Q2009" s="135">
        <f t="shared" si="132"/>
        <v>0</v>
      </c>
      <c r="R2009" s="136">
        <f t="shared" si="132"/>
        <v>0</v>
      </c>
      <c r="S2009" s="136">
        <f t="shared" si="132"/>
        <v>0</v>
      </c>
      <c r="T2009" s="137">
        <f t="shared" si="132"/>
        <v>0</v>
      </c>
      <c r="U2009" s="135">
        <f t="shared" si="132"/>
        <v>0</v>
      </c>
      <c r="V2009" s="137">
        <f t="shared" si="132"/>
        <v>0</v>
      </c>
      <c r="AB2009" s="10"/>
    </row>
    <row r="2010" spans="1:28" ht="16.5" customHeight="1">
      <c r="A2010" s="143" t="s">
        <v>92</v>
      </c>
      <c r="B2010" s="136"/>
      <c r="C2010" s="137"/>
      <c r="D2010" s="41">
        <f t="shared" si="132"/>
        <v>0</v>
      </c>
      <c r="E2010" s="135">
        <f t="shared" si="132"/>
        <v>0</v>
      </c>
      <c r="F2010" s="137">
        <f t="shared" si="132"/>
        <v>0</v>
      </c>
      <c r="G2010" s="135">
        <f t="shared" si="132"/>
        <v>0</v>
      </c>
      <c r="H2010" s="136">
        <f t="shared" si="132"/>
        <v>0</v>
      </c>
      <c r="I2010" s="137">
        <f t="shared" si="132"/>
        <v>0</v>
      </c>
      <c r="J2010" s="135">
        <f t="shared" si="132"/>
        <v>0</v>
      </c>
      <c r="K2010" s="136">
        <f t="shared" si="132"/>
        <v>0</v>
      </c>
      <c r="L2010" s="137">
        <f t="shared" si="132"/>
        <v>0</v>
      </c>
      <c r="M2010" s="135">
        <f t="shared" si="132"/>
        <v>0</v>
      </c>
      <c r="N2010" s="136">
        <f t="shared" si="132"/>
        <v>0</v>
      </c>
      <c r="O2010" s="137">
        <f t="shared" si="132"/>
        <v>0</v>
      </c>
      <c r="P2010" s="39">
        <f t="shared" si="132"/>
        <v>0</v>
      </c>
      <c r="Q2010" s="135">
        <f t="shared" si="132"/>
        <v>0</v>
      </c>
      <c r="R2010" s="136">
        <f t="shared" si="132"/>
        <v>0</v>
      </c>
      <c r="S2010" s="136">
        <f t="shared" si="132"/>
        <v>0</v>
      </c>
      <c r="T2010" s="137">
        <f t="shared" si="132"/>
        <v>0</v>
      </c>
      <c r="U2010" s="135">
        <f t="shared" si="132"/>
        <v>0</v>
      </c>
      <c r="V2010" s="137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34" t="s">
        <v>93</v>
      </c>
      <c r="B2012" s="132"/>
      <c r="C2012" s="132"/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2"/>
      <c r="Q2012" s="132"/>
      <c r="R2012" s="132"/>
      <c r="S2012" s="132"/>
      <c r="T2012" s="132"/>
      <c r="U2012" s="132"/>
      <c r="V2012" s="132"/>
      <c r="W2012" s="132"/>
      <c r="X2012" s="132"/>
      <c r="Y2012" s="132"/>
      <c r="Z2012" s="132"/>
      <c r="AB2012" s="10"/>
    </row>
    <row r="2013" spans="1:28" ht="16.5" customHeight="1">
      <c r="A2013" s="9"/>
      <c r="AB2013" s="10"/>
    </row>
    <row r="2014" spans="1:28" ht="16.5" customHeight="1">
      <c r="A2014" s="144" t="s">
        <v>2</v>
      </c>
      <c r="B2014" s="136"/>
      <c r="C2014" s="137"/>
      <c r="D2014" s="43" t="s">
        <v>4</v>
      </c>
      <c r="E2014" s="141" t="s">
        <v>94</v>
      </c>
      <c r="F2014" s="137"/>
      <c r="G2014" s="141" t="s">
        <v>6</v>
      </c>
      <c r="H2014" s="136"/>
      <c r="I2014" s="137"/>
      <c r="J2014" s="141" t="s">
        <v>7</v>
      </c>
      <c r="K2014" s="136"/>
      <c r="L2014" s="137"/>
      <c r="M2014" s="141" t="s">
        <v>24</v>
      </c>
      <c r="N2014" s="136"/>
      <c r="O2014" s="137"/>
      <c r="Q2014" s="141" t="s">
        <v>25</v>
      </c>
      <c r="R2014" s="136"/>
      <c r="S2014" s="136"/>
      <c r="T2014" s="137"/>
      <c r="U2014" s="141" t="s">
        <v>95</v>
      </c>
      <c r="V2014" s="137"/>
      <c r="AB2014" s="10"/>
    </row>
    <row r="2015" spans="1:28" ht="16.5" customHeight="1">
      <c r="A2015" s="143" t="s">
        <v>96</v>
      </c>
      <c r="B2015" s="136"/>
      <c r="C2015" s="137"/>
      <c r="D2015" s="41">
        <f t="shared" ref="D2015:V2016" si="133">SUM(D1455,D1903)</f>
        <v>0</v>
      </c>
      <c r="E2015" s="135">
        <f t="shared" si="133"/>
        <v>0</v>
      </c>
      <c r="F2015" s="137">
        <f t="shared" si="133"/>
        <v>0</v>
      </c>
      <c r="G2015" s="135">
        <f t="shared" si="133"/>
        <v>0</v>
      </c>
      <c r="H2015" s="136">
        <f t="shared" si="133"/>
        <v>0</v>
      </c>
      <c r="I2015" s="137">
        <f t="shared" si="133"/>
        <v>0</v>
      </c>
      <c r="J2015" s="135">
        <f t="shared" si="133"/>
        <v>0</v>
      </c>
      <c r="K2015" s="136">
        <f t="shared" si="133"/>
        <v>0</v>
      </c>
      <c r="L2015" s="137">
        <f t="shared" si="133"/>
        <v>0</v>
      </c>
      <c r="M2015" s="135">
        <f t="shared" si="133"/>
        <v>0</v>
      </c>
      <c r="N2015" s="136">
        <f t="shared" si="133"/>
        <v>0</v>
      </c>
      <c r="O2015" s="137">
        <f t="shared" si="133"/>
        <v>0</v>
      </c>
      <c r="P2015" s="39">
        <f t="shared" si="133"/>
        <v>0</v>
      </c>
      <c r="Q2015" s="135">
        <f t="shared" si="133"/>
        <v>0</v>
      </c>
      <c r="R2015" s="136">
        <f t="shared" si="133"/>
        <v>0</v>
      </c>
      <c r="S2015" s="136">
        <f t="shared" si="133"/>
        <v>0</v>
      </c>
      <c r="T2015" s="137">
        <f t="shared" si="133"/>
        <v>0</v>
      </c>
      <c r="U2015" s="135">
        <f t="shared" si="133"/>
        <v>0</v>
      </c>
      <c r="V2015" s="137">
        <f t="shared" si="133"/>
        <v>0</v>
      </c>
      <c r="AB2015" s="10"/>
    </row>
    <row r="2016" spans="1:28" ht="16.5" customHeight="1">
      <c r="A2016" s="156" t="s">
        <v>97</v>
      </c>
      <c r="B2016" s="157"/>
      <c r="C2016" s="158"/>
      <c r="D2016" s="46">
        <f t="shared" si="133"/>
        <v>0</v>
      </c>
      <c r="E2016" s="159">
        <f t="shared" si="133"/>
        <v>0</v>
      </c>
      <c r="F2016" s="158">
        <f t="shared" si="133"/>
        <v>0</v>
      </c>
      <c r="G2016" s="159">
        <f t="shared" si="133"/>
        <v>0</v>
      </c>
      <c r="H2016" s="157">
        <f t="shared" si="133"/>
        <v>0</v>
      </c>
      <c r="I2016" s="158">
        <f t="shared" si="133"/>
        <v>0</v>
      </c>
      <c r="J2016" s="159">
        <f t="shared" si="133"/>
        <v>0</v>
      </c>
      <c r="K2016" s="157">
        <f t="shared" si="133"/>
        <v>0</v>
      </c>
      <c r="L2016" s="158">
        <f t="shared" si="133"/>
        <v>0</v>
      </c>
      <c r="M2016" s="159">
        <f t="shared" si="133"/>
        <v>0</v>
      </c>
      <c r="N2016" s="157">
        <f t="shared" si="133"/>
        <v>0</v>
      </c>
      <c r="O2016" s="158">
        <f t="shared" si="133"/>
        <v>0</v>
      </c>
      <c r="P2016" s="16">
        <f t="shared" si="133"/>
        <v>0</v>
      </c>
      <c r="Q2016" s="159">
        <f t="shared" si="133"/>
        <v>0</v>
      </c>
      <c r="R2016" s="157">
        <f t="shared" si="133"/>
        <v>0</v>
      </c>
      <c r="S2016" s="157">
        <f t="shared" si="133"/>
        <v>0</v>
      </c>
      <c r="T2016" s="158">
        <f t="shared" si="133"/>
        <v>0</v>
      </c>
      <c r="U2016" s="159">
        <f t="shared" si="133"/>
        <v>0</v>
      </c>
      <c r="V2016" s="158">
        <f t="shared" si="133"/>
        <v>0</v>
      </c>
      <c r="W2016" s="16"/>
      <c r="X2016" s="16"/>
      <c r="Y2016" s="16"/>
      <c r="Z2016" s="16"/>
      <c r="AA2016" s="16"/>
      <c r="AB2016" s="17"/>
    </row>
    <row r="2017" spans="1:28" ht="16.5" customHeight="1">
      <c r="A2017" s="229"/>
      <c r="B2017" s="132"/>
      <c r="AB2017" s="10"/>
    </row>
    <row r="2018" spans="1:28" ht="16.5" customHeight="1">
      <c r="A2018" s="9"/>
      <c r="AB2018" s="10"/>
    </row>
    <row r="2019" spans="1:28" ht="16.5" customHeight="1">
      <c r="A2019" s="131" t="s">
        <v>105</v>
      </c>
      <c r="B2019" s="132"/>
      <c r="C2019" s="132"/>
      <c r="D2019" s="132"/>
      <c r="E2019" s="132"/>
      <c r="F2019" s="132"/>
      <c r="G2019" s="132"/>
      <c r="H2019" s="132"/>
      <c r="I2019" s="132"/>
      <c r="J2019" s="132"/>
      <c r="K2019" s="132"/>
      <c r="L2019" s="132"/>
      <c r="M2019" s="132"/>
      <c r="N2019" s="132"/>
      <c r="O2019" s="132"/>
      <c r="P2019" s="132"/>
      <c r="Q2019" s="132"/>
      <c r="R2019" s="132"/>
      <c r="S2019" s="132"/>
      <c r="T2019" s="132"/>
      <c r="U2019" s="132"/>
      <c r="V2019" s="132"/>
      <c r="W2019" s="132"/>
      <c r="X2019" s="132"/>
      <c r="Y2019" s="132"/>
      <c r="Z2019" s="132"/>
      <c r="AB2019" s="10"/>
    </row>
    <row r="2020" spans="1:28" ht="16.5" customHeight="1">
      <c r="A2020" s="9"/>
      <c r="AB2020" s="10"/>
    </row>
    <row r="2021" spans="1:28" ht="16.5" customHeight="1">
      <c r="A2021" s="166" t="s">
        <v>117</v>
      </c>
      <c r="B2021" s="167"/>
      <c r="C2021" s="167"/>
      <c r="D2021" s="167"/>
      <c r="E2021" s="167"/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  <c r="R2021" s="167"/>
      <c r="S2021" s="167"/>
      <c r="T2021" s="167"/>
      <c r="U2021" s="167"/>
      <c r="V2021" s="167"/>
      <c r="W2021" s="167"/>
      <c r="X2021" s="167"/>
      <c r="Y2021" s="167"/>
      <c r="Z2021" s="167"/>
      <c r="AB2021" s="10"/>
    </row>
    <row r="2022" spans="1:28" ht="16.5" customHeight="1">
      <c r="A2022" s="133"/>
      <c r="B2022" s="132"/>
      <c r="C2022" s="132"/>
      <c r="D2022" s="132"/>
      <c r="E2022" s="132"/>
      <c r="F2022" s="132"/>
      <c r="G2022" s="132"/>
      <c r="H2022" s="132"/>
      <c r="I2022" s="132"/>
      <c r="J2022" s="132"/>
      <c r="K2022" s="132"/>
      <c r="L2022" s="132"/>
      <c r="M2022" s="132"/>
      <c r="N2022" s="132"/>
      <c r="O2022" s="132"/>
      <c r="P2022" s="132"/>
      <c r="Q2022" s="132"/>
      <c r="R2022" s="132"/>
      <c r="S2022" s="132"/>
      <c r="T2022" s="132"/>
      <c r="U2022" s="132"/>
      <c r="V2022" s="132"/>
      <c r="W2022" s="132"/>
      <c r="X2022" s="132"/>
      <c r="Y2022" s="132"/>
      <c r="Z2022" s="132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34" t="s">
        <v>1</v>
      </c>
      <c r="B2025" s="132"/>
      <c r="C2025" s="132"/>
      <c r="D2025" s="132"/>
      <c r="E2025" s="132"/>
      <c r="F2025" s="132"/>
      <c r="G2025" s="132"/>
      <c r="H2025" s="132"/>
      <c r="I2025" s="132"/>
      <c r="J2025" s="132"/>
      <c r="K2025" s="132"/>
      <c r="L2025" s="132"/>
      <c r="M2025" s="132"/>
      <c r="N2025" s="132"/>
      <c r="O2025" s="132"/>
      <c r="P2025" s="132"/>
      <c r="Q2025" s="132"/>
      <c r="R2025" s="132"/>
      <c r="S2025" s="132"/>
      <c r="T2025" s="132"/>
      <c r="U2025" s="132"/>
      <c r="V2025" s="132"/>
      <c r="W2025" s="132"/>
      <c r="X2025" s="132"/>
      <c r="Y2025" s="132"/>
      <c r="Z2025" s="132"/>
      <c r="AB2025" s="10"/>
    </row>
    <row r="2026" spans="1:28" ht="16.5" customHeight="1">
      <c r="A2026" s="9"/>
      <c r="AB2026" s="10"/>
    </row>
    <row r="2027" spans="1:28" ht="16.5" customHeight="1">
      <c r="A2027" s="44" t="s">
        <v>2</v>
      </c>
      <c r="B2027" s="142" t="s">
        <v>3</v>
      </c>
      <c r="C2027" s="136"/>
      <c r="D2027" s="136"/>
      <c r="E2027" s="136"/>
      <c r="F2027" s="136"/>
      <c r="G2027" s="137"/>
      <c r="H2027" s="141" t="s">
        <v>4</v>
      </c>
      <c r="I2027" s="136"/>
      <c r="J2027" s="137"/>
      <c r="K2027" s="141" t="s">
        <v>5</v>
      </c>
      <c r="L2027" s="136"/>
      <c r="M2027" s="137"/>
      <c r="N2027" s="141" t="s">
        <v>6</v>
      </c>
      <c r="O2027" s="136"/>
      <c r="P2027" s="136"/>
      <c r="Q2027" s="137"/>
      <c r="R2027" s="141" t="s">
        <v>7</v>
      </c>
      <c r="S2027" s="136"/>
      <c r="T2027" s="136"/>
      <c r="U2027" s="137"/>
      <c r="V2027" s="141" t="s">
        <v>8</v>
      </c>
      <c r="W2027" s="136"/>
      <c r="X2027" s="137"/>
      <c r="AB2027" s="10"/>
    </row>
    <row r="2028" spans="1:28" ht="16.5" customHeight="1">
      <c r="A2028" s="42" t="s">
        <v>9</v>
      </c>
      <c r="B2028" s="135" t="s">
        <v>10</v>
      </c>
      <c r="C2028" s="136"/>
      <c r="D2028" s="136"/>
      <c r="E2028" s="136"/>
      <c r="F2028" s="136"/>
      <c r="G2028" s="137"/>
      <c r="H2028" s="135">
        <f>SUM(H908,H1916)</f>
        <v>53</v>
      </c>
      <c r="I2028" s="136"/>
      <c r="J2028" s="137"/>
      <c r="K2028" s="135">
        <f>SUM(K908,K1916)</f>
        <v>20</v>
      </c>
      <c r="L2028" s="136"/>
      <c r="M2028" s="137"/>
      <c r="N2028" s="135">
        <f>SUM(N908,N1916)</f>
        <v>1</v>
      </c>
      <c r="O2028" s="136"/>
      <c r="P2028" s="136"/>
      <c r="Q2028" s="137"/>
      <c r="R2028" s="135">
        <f>SUM(R908,R1916)</f>
        <v>4</v>
      </c>
      <c r="S2028" s="136"/>
      <c r="T2028" s="136"/>
      <c r="U2028" s="137"/>
      <c r="V2028" s="135">
        <f>SUM(V908,V1916)</f>
        <v>28</v>
      </c>
      <c r="W2028" s="136"/>
      <c r="X2028" s="137"/>
      <c r="AB2028" s="10"/>
    </row>
    <row r="2029" spans="1:28" ht="16.5" customHeight="1">
      <c r="A2029" s="138" t="s">
        <v>11</v>
      </c>
      <c r="B2029" s="135" t="s">
        <v>12</v>
      </c>
      <c r="C2029" s="136"/>
      <c r="D2029" s="136"/>
      <c r="E2029" s="136"/>
      <c r="F2029" s="136"/>
      <c r="G2029" s="137"/>
      <c r="H2029" s="135">
        <f t="shared" ref="H2029:H2039" si="134">SUM(H909,H1917)</f>
        <v>57</v>
      </c>
      <c r="I2029" s="136"/>
      <c r="J2029" s="137"/>
      <c r="K2029" s="135">
        <f t="shared" ref="K2029:K2039" si="135">SUM(K909,K1917)</f>
        <v>22</v>
      </c>
      <c r="L2029" s="136"/>
      <c r="M2029" s="137"/>
      <c r="N2029" s="135">
        <f t="shared" ref="N2029:N2039" si="136">SUM(N909,N1917)</f>
        <v>3</v>
      </c>
      <c r="O2029" s="136"/>
      <c r="P2029" s="136"/>
      <c r="Q2029" s="137"/>
      <c r="R2029" s="135">
        <f t="shared" ref="R2029:R2039" si="137">SUM(R909,R1917)</f>
        <v>4</v>
      </c>
      <c r="S2029" s="136"/>
      <c r="T2029" s="136"/>
      <c r="U2029" s="137"/>
      <c r="V2029" s="135">
        <f t="shared" ref="V2029:V2039" si="138">SUM(V909,V1917)</f>
        <v>28</v>
      </c>
      <c r="W2029" s="136"/>
      <c r="X2029" s="137"/>
      <c r="AB2029" s="10"/>
    </row>
    <row r="2030" spans="1:28" ht="16.5" customHeight="1">
      <c r="A2030" s="139"/>
      <c r="B2030" s="135" t="s">
        <v>13</v>
      </c>
      <c r="C2030" s="136"/>
      <c r="D2030" s="136"/>
      <c r="E2030" s="136"/>
      <c r="F2030" s="136"/>
      <c r="G2030" s="137"/>
      <c r="H2030" s="135">
        <f t="shared" si="134"/>
        <v>0</v>
      </c>
      <c r="I2030" s="136"/>
      <c r="J2030" s="137"/>
      <c r="K2030" s="135">
        <f t="shared" si="135"/>
        <v>0</v>
      </c>
      <c r="L2030" s="136"/>
      <c r="M2030" s="137"/>
      <c r="N2030" s="135">
        <f t="shared" si="136"/>
        <v>0</v>
      </c>
      <c r="O2030" s="136"/>
      <c r="P2030" s="136"/>
      <c r="Q2030" s="137"/>
      <c r="R2030" s="135">
        <f t="shared" si="137"/>
        <v>0</v>
      </c>
      <c r="S2030" s="136"/>
      <c r="T2030" s="136"/>
      <c r="U2030" s="137"/>
      <c r="V2030" s="135">
        <f t="shared" si="138"/>
        <v>0</v>
      </c>
      <c r="W2030" s="136"/>
      <c r="X2030" s="137"/>
      <c r="AB2030" s="10"/>
    </row>
    <row r="2031" spans="1:28" ht="16.5" customHeight="1">
      <c r="A2031" s="139"/>
      <c r="B2031" s="135" t="s">
        <v>14</v>
      </c>
      <c r="C2031" s="136"/>
      <c r="D2031" s="136"/>
      <c r="E2031" s="136"/>
      <c r="F2031" s="136"/>
      <c r="G2031" s="137"/>
      <c r="H2031" s="135">
        <f t="shared" si="134"/>
        <v>0</v>
      </c>
      <c r="I2031" s="136"/>
      <c r="J2031" s="137"/>
      <c r="K2031" s="135">
        <f t="shared" si="135"/>
        <v>0</v>
      </c>
      <c r="L2031" s="136"/>
      <c r="M2031" s="137"/>
      <c r="N2031" s="135">
        <f t="shared" si="136"/>
        <v>0</v>
      </c>
      <c r="O2031" s="136"/>
      <c r="P2031" s="136"/>
      <c r="Q2031" s="137"/>
      <c r="R2031" s="135">
        <f t="shared" si="137"/>
        <v>0</v>
      </c>
      <c r="S2031" s="136"/>
      <c r="T2031" s="136"/>
      <c r="U2031" s="137"/>
      <c r="V2031" s="135">
        <f t="shared" si="138"/>
        <v>0</v>
      </c>
      <c r="W2031" s="136"/>
      <c r="X2031" s="137"/>
      <c r="AB2031" s="10"/>
    </row>
    <row r="2032" spans="1:28" ht="16.5" customHeight="1">
      <c r="A2032" s="139"/>
      <c r="B2032" s="135" t="s">
        <v>15</v>
      </c>
      <c r="C2032" s="136"/>
      <c r="D2032" s="136"/>
      <c r="E2032" s="136"/>
      <c r="F2032" s="136"/>
      <c r="G2032" s="137"/>
      <c r="H2032" s="135">
        <f t="shared" si="134"/>
        <v>0</v>
      </c>
      <c r="I2032" s="136"/>
      <c r="J2032" s="137"/>
      <c r="K2032" s="135">
        <f t="shared" si="135"/>
        <v>0</v>
      </c>
      <c r="L2032" s="136"/>
      <c r="M2032" s="137"/>
      <c r="N2032" s="135">
        <f t="shared" si="136"/>
        <v>0</v>
      </c>
      <c r="O2032" s="136"/>
      <c r="P2032" s="136"/>
      <c r="Q2032" s="137"/>
      <c r="R2032" s="135">
        <f t="shared" si="137"/>
        <v>0</v>
      </c>
      <c r="S2032" s="136"/>
      <c r="T2032" s="136"/>
      <c r="U2032" s="137"/>
      <c r="V2032" s="135">
        <f t="shared" si="138"/>
        <v>0</v>
      </c>
      <c r="W2032" s="136"/>
      <c r="X2032" s="137"/>
      <c r="AB2032" s="10"/>
    </row>
    <row r="2033" spans="1:28" ht="16.5" customHeight="1">
      <c r="A2033" s="139"/>
      <c r="B2033" s="135" t="s">
        <v>16</v>
      </c>
      <c r="C2033" s="136"/>
      <c r="D2033" s="136"/>
      <c r="E2033" s="136"/>
      <c r="F2033" s="136"/>
      <c r="G2033" s="137"/>
      <c r="H2033" s="135">
        <f t="shared" si="134"/>
        <v>0</v>
      </c>
      <c r="I2033" s="136"/>
      <c r="J2033" s="137"/>
      <c r="K2033" s="135">
        <f t="shared" si="135"/>
        <v>0</v>
      </c>
      <c r="L2033" s="136"/>
      <c r="M2033" s="137"/>
      <c r="N2033" s="135">
        <f t="shared" si="136"/>
        <v>0</v>
      </c>
      <c r="O2033" s="136"/>
      <c r="P2033" s="136"/>
      <c r="Q2033" s="137"/>
      <c r="R2033" s="135">
        <f t="shared" si="137"/>
        <v>0</v>
      </c>
      <c r="S2033" s="136"/>
      <c r="T2033" s="136"/>
      <c r="U2033" s="137"/>
      <c r="V2033" s="135">
        <f t="shared" si="138"/>
        <v>0</v>
      </c>
      <c r="W2033" s="136"/>
      <c r="X2033" s="137"/>
      <c r="AB2033" s="10"/>
    </row>
    <row r="2034" spans="1:28" ht="16.5" customHeight="1">
      <c r="A2034" s="140"/>
      <c r="B2034" s="135" t="s">
        <v>17</v>
      </c>
      <c r="C2034" s="136"/>
      <c r="D2034" s="136"/>
      <c r="E2034" s="136"/>
      <c r="F2034" s="136"/>
      <c r="G2034" s="137"/>
      <c r="H2034" s="135">
        <f t="shared" si="134"/>
        <v>0</v>
      </c>
      <c r="I2034" s="136"/>
      <c r="J2034" s="137"/>
      <c r="K2034" s="135">
        <f t="shared" si="135"/>
        <v>0</v>
      </c>
      <c r="L2034" s="136"/>
      <c r="M2034" s="137"/>
      <c r="N2034" s="135">
        <f t="shared" si="136"/>
        <v>0</v>
      </c>
      <c r="O2034" s="136"/>
      <c r="P2034" s="136"/>
      <c r="Q2034" s="137"/>
      <c r="R2034" s="135">
        <f t="shared" si="137"/>
        <v>0</v>
      </c>
      <c r="S2034" s="136"/>
      <c r="T2034" s="136"/>
      <c r="U2034" s="137"/>
      <c r="V2034" s="135">
        <f t="shared" si="138"/>
        <v>0</v>
      </c>
      <c r="W2034" s="136"/>
      <c r="X2034" s="137"/>
      <c r="AB2034" s="10"/>
    </row>
    <row r="2035" spans="1:28" ht="16.5" customHeight="1">
      <c r="A2035" s="138" t="s">
        <v>18</v>
      </c>
      <c r="B2035" s="135" t="s">
        <v>12</v>
      </c>
      <c r="C2035" s="136"/>
      <c r="D2035" s="136"/>
      <c r="E2035" s="136"/>
      <c r="F2035" s="136"/>
      <c r="G2035" s="137"/>
      <c r="H2035" s="135">
        <f t="shared" si="134"/>
        <v>97</v>
      </c>
      <c r="I2035" s="136"/>
      <c r="J2035" s="137"/>
      <c r="K2035" s="135">
        <f t="shared" si="135"/>
        <v>0</v>
      </c>
      <c r="L2035" s="136"/>
      <c r="M2035" s="137"/>
      <c r="N2035" s="135">
        <f t="shared" si="136"/>
        <v>47</v>
      </c>
      <c r="O2035" s="136"/>
      <c r="P2035" s="136"/>
      <c r="Q2035" s="137"/>
      <c r="R2035" s="135">
        <f t="shared" si="137"/>
        <v>50</v>
      </c>
      <c r="S2035" s="136"/>
      <c r="T2035" s="136"/>
      <c r="U2035" s="137"/>
      <c r="V2035" s="135">
        <f t="shared" si="138"/>
        <v>0</v>
      </c>
      <c r="W2035" s="136"/>
      <c r="X2035" s="137"/>
      <c r="AB2035" s="10"/>
    </row>
    <row r="2036" spans="1:28" ht="16.5" customHeight="1">
      <c r="A2036" s="140"/>
      <c r="B2036" s="135" t="s">
        <v>19</v>
      </c>
      <c r="C2036" s="136"/>
      <c r="D2036" s="136"/>
      <c r="E2036" s="136"/>
      <c r="F2036" s="136"/>
      <c r="G2036" s="137"/>
      <c r="H2036" s="135">
        <f t="shared" si="134"/>
        <v>2</v>
      </c>
      <c r="I2036" s="136"/>
      <c r="J2036" s="137"/>
      <c r="K2036" s="135">
        <f t="shared" si="135"/>
        <v>0</v>
      </c>
      <c r="L2036" s="136"/>
      <c r="M2036" s="137"/>
      <c r="N2036" s="135">
        <f t="shared" si="136"/>
        <v>2</v>
      </c>
      <c r="O2036" s="136"/>
      <c r="P2036" s="136"/>
      <c r="Q2036" s="137"/>
      <c r="R2036" s="135">
        <f t="shared" si="137"/>
        <v>0</v>
      </c>
      <c r="S2036" s="136"/>
      <c r="T2036" s="136"/>
      <c r="U2036" s="137"/>
      <c r="V2036" s="135">
        <f t="shared" si="138"/>
        <v>0</v>
      </c>
      <c r="W2036" s="136"/>
      <c r="X2036" s="137"/>
      <c r="AB2036" s="10"/>
    </row>
    <row r="2037" spans="1:28" ht="16.5" customHeight="1">
      <c r="A2037" s="138" t="s">
        <v>20</v>
      </c>
      <c r="B2037" s="135" t="s">
        <v>21</v>
      </c>
      <c r="C2037" s="136"/>
      <c r="D2037" s="136"/>
      <c r="E2037" s="136"/>
      <c r="F2037" s="136"/>
      <c r="G2037" s="137"/>
      <c r="H2037" s="135">
        <f t="shared" si="134"/>
        <v>0</v>
      </c>
      <c r="I2037" s="136"/>
      <c r="J2037" s="137"/>
      <c r="K2037" s="135">
        <f t="shared" si="135"/>
        <v>0</v>
      </c>
      <c r="L2037" s="136"/>
      <c r="M2037" s="137"/>
      <c r="N2037" s="135">
        <f t="shared" si="136"/>
        <v>0</v>
      </c>
      <c r="O2037" s="136"/>
      <c r="P2037" s="136"/>
      <c r="Q2037" s="137"/>
      <c r="R2037" s="135">
        <f t="shared" si="137"/>
        <v>0</v>
      </c>
      <c r="S2037" s="136"/>
      <c r="T2037" s="136"/>
      <c r="U2037" s="137"/>
      <c r="V2037" s="135">
        <f t="shared" si="138"/>
        <v>0</v>
      </c>
      <c r="W2037" s="136"/>
      <c r="X2037" s="137"/>
      <c r="AB2037" s="10"/>
    </row>
    <row r="2038" spans="1:28" ht="16.5" customHeight="1">
      <c r="A2038" s="139"/>
      <c r="B2038" s="135" t="s">
        <v>12</v>
      </c>
      <c r="C2038" s="136"/>
      <c r="D2038" s="136"/>
      <c r="E2038" s="136"/>
      <c r="F2038" s="136"/>
      <c r="G2038" s="137"/>
      <c r="H2038" s="135">
        <f t="shared" si="134"/>
        <v>0</v>
      </c>
      <c r="I2038" s="136"/>
      <c r="J2038" s="137"/>
      <c r="K2038" s="135">
        <f t="shared" si="135"/>
        <v>0</v>
      </c>
      <c r="L2038" s="136"/>
      <c r="M2038" s="137"/>
      <c r="N2038" s="135">
        <f t="shared" si="136"/>
        <v>0</v>
      </c>
      <c r="O2038" s="136"/>
      <c r="P2038" s="136"/>
      <c r="Q2038" s="137"/>
      <c r="R2038" s="135">
        <f t="shared" si="137"/>
        <v>0</v>
      </c>
      <c r="S2038" s="136"/>
      <c r="T2038" s="136"/>
      <c r="U2038" s="137"/>
      <c r="V2038" s="135">
        <f t="shared" si="138"/>
        <v>0</v>
      </c>
      <c r="W2038" s="136"/>
      <c r="X2038" s="137"/>
      <c r="AB2038" s="10"/>
    </row>
    <row r="2039" spans="1:28" ht="16.5" customHeight="1">
      <c r="A2039" s="140"/>
      <c r="B2039" s="135" t="s">
        <v>19</v>
      </c>
      <c r="C2039" s="136"/>
      <c r="D2039" s="136"/>
      <c r="E2039" s="136"/>
      <c r="F2039" s="136"/>
      <c r="G2039" s="137"/>
      <c r="H2039" s="135">
        <f t="shared" si="134"/>
        <v>0</v>
      </c>
      <c r="I2039" s="136"/>
      <c r="J2039" s="137"/>
      <c r="K2039" s="135">
        <f t="shared" si="135"/>
        <v>0</v>
      </c>
      <c r="L2039" s="136"/>
      <c r="M2039" s="137"/>
      <c r="N2039" s="135">
        <f t="shared" si="136"/>
        <v>0</v>
      </c>
      <c r="O2039" s="136"/>
      <c r="P2039" s="136"/>
      <c r="Q2039" s="137"/>
      <c r="R2039" s="135">
        <f t="shared" si="137"/>
        <v>0</v>
      </c>
      <c r="S2039" s="136"/>
      <c r="T2039" s="136"/>
      <c r="U2039" s="137"/>
      <c r="V2039" s="135">
        <f t="shared" si="138"/>
        <v>0</v>
      </c>
      <c r="W2039" s="136"/>
      <c r="X2039" s="137"/>
      <c r="AB2039" s="10"/>
    </row>
    <row r="2040" spans="1:28" ht="16.5" customHeight="1">
      <c r="A2040" s="9"/>
      <c r="AB2040" s="10"/>
    </row>
    <row r="2041" spans="1:28" ht="16.5" customHeight="1">
      <c r="A2041" s="134" t="s">
        <v>22</v>
      </c>
      <c r="B2041" s="132"/>
      <c r="C2041" s="132"/>
      <c r="D2041" s="132"/>
      <c r="E2041" s="132"/>
      <c r="F2041" s="132"/>
      <c r="G2041" s="132"/>
      <c r="H2041" s="132"/>
      <c r="I2041" s="132"/>
      <c r="J2041" s="132"/>
      <c r="K2041" s="132"/>
      <c r="L2041" s="132"/>
      <c r="M2041" s="132"/>
      <c r="N2041" s="132"/>
      <c r="O2041" s="132"/>
      <c r="P2041" s="132"/>
      <c r="Q2041" s="132"/>
      <c r="R2041" s="132"/>
      <c r="S2041" s="132"/>
      <c r="T2041" s="132"/>
      <c r="U2041" s="132"/>
      <c r="V2041" s="132"/>
      <c r="W2041" s="132"/>
      <c r="X2041" s="132"/>
      <c r="Y2041" s="132"/>
      <c r="Z2041" s="132"/>
      <c r="AB2041" s="10"/>
    </row>
    <row r="2042" spans="1:28" ht="16.5" customHeight="1">
      <c r="A2042" s="9"/>
      <c r="AB2042" s="10"/>
    </row>
    <row r="2043" spans="1:28" ht="16.5" customHeight="1">
      <c r="A2043" s="44" t="s">
        <v>2</v>
      </c>
      <c r="B2043" s="142" t="s">
        <v>3</v>
      </c>
      <c r="C2043" s="136"/>
      <c r="D2043" s="136"/>
      <c r="E2043" s="136"/>
      <c r="F2043" s="136"/>
      <c r="G2043" s="137"/>
      <c r="H2043" s="141" t="s">
        <v>4</v>
      </c>
      <c r="I2043" s="136"/>
      <c r="J2043" s="137"/>
      <c r="K2043" s="141" t="s">
        <v>23</v>
      </c>
      <c r="L2043" s="136"/>
      <c r="M2043" s="137"/>
      <c r="N2043" s="141" t="s">
        <v>6</v>
      </c>
      <c r="O2043" s="136"/>
      <c r="P2043" s="136"/>
      <c r="Q2043" s="137"/>
      <c r="R2043" s="141" t="s">
        <v>7</v>
      </c>
      <c r="S2043" s="136"/>
      <c r="T2043" s="136"/>
      <c r="U2043" s="137"/>
      <c r="V2043" s="141" t="s">
        <v>24</v>
      </c>
      <c r="W2043" s="136"/>
      <c r="X2043" s="137"/>
      <c r="Z2043" s="141" t="s">
        <v>25</v>
      </c>
      <c r="AA2043" s="137"/>
      <c r="AB2043" s="12" t="s">
        <v>26</v>
      </c>
    </row>
    <row r="2044" spans="1:28" ht="16.5" customHeight="1">
      <c r="A2044" s="138" t="s">
        <v>27</v>
      </c>
      <c r="B2044" s="135" t="s">
        <v>12</v>
      </c>
      <c r="C2044" s="136"/>
      <c r="D2044" s="136"/>
      <c r="E2044" s="136"/>
      <c r="F2044" s="136"/>
      <c r="G2044" s="137"/>
      <c r="H2044" s="135">
        <f t="shared" ref="H2044:H2061" si="139">SUM(H924,H1932)</f>
        <v>90</v>
      </c>
      <c r="I2044" s="136"/>
      <c r="J2044" s="137"/>
      <c r="K2044" s="135">
        <f t="shared" ref="K2044:K2061" si="140">SUM(K924,K1932)</f>
        <v>6</v>
      </c>
      <c r="L2044" s="136"/>
      <c r="M2044" s="137"/>
      <c r="N2044" s="135">
        <f t="shared" ref="N2044:N2061" si="141">SUM(N924,N1932)</f>
        <v>4</v>
      </c>
      <c r="O2044" s="136"/>
      <c r="P2044" s="136"/>
      <c r="Q2044" s="137">
        <f t="shared" ref="Q2044:R2059" si="142">SUM(Q924,Q1932)</f>
        <v>0</v>
      </c>
      <c r="R2044" s="135">
        <f>SUM(R924,R1932)</f>
        <v>52</v>
      </c>
      <c r="S2044" s="136"/>
      <c r="T2044" s="136">
        <f t="shared" ref="T2044:T2061" si="143">SUM(T924,T1932)</f>
        <v>0</v>
      </c>
      <c r="U2044" s="137"/>
      <c r="V2044" s="135">
        <f>SUM(V924,V1932)</f>
        <v>24</v>
      </c>
      <c r="W2044" s="136"/>
      <c r="X2044" s="137"/>
      <c r="Z2044" s="135">
        <f t="shared" ref="Z2044:Z2061" si="144">SUM(Z924,Z1932)</f>
        <v>4</v>
      </c>
      <c r="AA2044" s="137"/>
      <c r="AB2044" s="13">
        <f>SUM(AB924,AB1932)</f>
        <v>0</v>
      </c>
    </row>
    <row r="2045" spans="1:28" ht="16.5" customHeight="1">
      <c r="A2045" s="140"/>
      <c r="B2045" s="135" t="s">
        <v>19</v>
      </c>
      <c r="C2045" s="136"/>
      <c r="D2045" s="136"/>
      <c r="E2045" s="136"/>
      <c r="F2045" s="136"/>
      <c r="G2045" s="137"/>
      <c r="H2045" s="135">
        <f t="shared" si="139"/>
        <v>0</v>
      </c>
      <c r="I2045" s="136"/>
      <c r="J2045" s="137"/>
      <c r="K2045" s="135">
        <f t="shared" si="140"/>
        <v>0</v>
      </c>
      <c r="L2045" s="136"/>
      <c r="M2045" s="137"/>
      <c r="N2045" s="135">
        <f t="shared" si="141"/>
        <v>0</v>
      </c>
      <c r="O2045" s="136"/>
      <c r="P2045" s="136"/>
      <c r="Q2045" s="137">
        <f t="shared" si="142"/>
        <v>0</v>
      </c>
      <c r="R2045" s="135">
        <f t="shared" si="142"/>
        <v>0</v>
      </c>
      <c r="S2045" s="136"/>
      <c r="T2045" s="136">
        <f t="shared" si="143"/>
        <v>0</v>
      </c>
      <c r="U2045" s="137"/>
      <c r="V2045" s="135">
        <f t="shared" ref="V2045:V2061" si="145">SUM(V925,V1933)</f>
        <v>0</v>
      </c>
      <c r="W2045" s="136"/>
      <c r="X2045" s="137"/>
      <c r="Z2045" s="135">
        <f t="shared" si="144"/>
        <v>0</v>
      </c>
      <c r="AA2045" s="137"/>
      <c r="AB2045" s="13">
        <f t="shared" ref="AB2045:AB2061" si="146">SUM(AB925,AB1933)</f>
        <v>0</v>
      </c>
    </row>
    <row r="2046" spans="1:28" ht="16.5" customHeight="1">
      <c r="A2046" s="138" t="s">
        <v>28</v>
      </c>
      <c r="B2046" s="135" t="s">
        <v>29</v>
      </c>
      <c r="C2046" s="136"/>
      <c r="D2046" s="136"/>
      <c r="E2046" s="136"/>
      <c r="F2046" s="136"/>
      <c r="G2046" s="137"/>
      <c r="H2046" s="135">
        <f t="shared" si="139"/>
        <v>0</v>
      </c>
      <c r="I2046" s="136"/>
      <c r="J2046" s="137"/>
      <c r="K2046" s="135">
        <f t="shared" si="140"/>
        <v>0</v>
      </c>
      <c r="L2046" s="136"/>
      <c r="M2046" s="137"/>
      <c r="N2046" s="135">
        <f t="shared" si="141"/>
        <v>0</v>
      </c>
      <c r="O2046" s="136"/>
      <c r="P2046" s="136"/>
      <c r="Q2046" s="137">
        <f t="shared" si="142"/>
        <v>0</v>
      </c>
      <c r="R2046" s="135">
        <f t="shared" si="142"/>
        <v>0</v>
      </c>
      <c r="S2046" s="136"/>
      <c r="T2046" s="136">
        <f t="shared" si="143"/>
        <v>0</v>
      </c>
      <c r="U2046" s="137"/>
      <c r="V2046" s="135">
        <f t="shared" si="145"/>
        <v>0</v>
      </c>
      <c r="W2046" s="136"/>
      <c r="X2046" s="137"/>
      <c r="Z2046" s="135">
        <f t="shared" si="144"/>
        <v>0</v>
      </c>
      <c r="AA2046" s="137"/>
      <c r="AB2046" s="13">
        <f t="shared" si="146"/>
        <v>0</v>
      </c>
    </row>
    <row r="2047" spans="1:28" ht="16.5" customHeight="1">
      <c r="A2047" s="139"/>
      <c r="B2047" s="135" t="s">
        <v>30</v>
      </c>
      <c r="C2047" s="136"/>
      <c r="D2047" s="136"/>
      <c r="E2047" s="136"/>
      <c r="F2047" s="136"/>
      <c r="G2047" s="137"/>
      <c r="H2047" s="135">
        <f t="shared" si="139"/>
        <v>0</v>
      </c>
      <c r="I2047" s="136"/>
      <c r="J2047" s="137"/>
      <c r="K2047" s="135">
        <f t="shared" si="140"/>
        <v>0</v>
      </c>
      <c r="L2047" s="136"/>
      <c r="M2047" s="137"/>
      <c r="N2047" s="135">
        <f t="shared" si="141"/>
        <v>0</v>
      </c>
      <c r="O2047" s="136"/>
      <c r="P2047" s="136"/>
      <c r="Q2047" s="137">
        <f t="shared" si="142"/>
        <v>0</v>
      </c>
      <c r="R2047" s="135">
        <f t="shared" si="142"/>
        <v>0</v>
      </c>
      <c r="S2047" s="136"/>
      <c r="T2047" s="136">
        <f t="shared" si="143"/>
        <v>0</v>
      </c>
      <c r="U2047" s="137"/>
      <c r="V2047" s="135">
        <f t="shared" si="145"/>
        <v>0</v>
      </c>
      <c r="W2047" s="136"/>
      <c r="X2047" s="137"/>
      <c r="Z2047" s="135">
        <f t="shared" si="144"/>
        <v>0</v>
      </c>
      <c r="AA2047" s="137"/>
      <c r="AB2047" s="13">
        <f t="shared" si="146"/>
        <v>0</v>
      </c>
    </row>
    <row r="2048" spans="1:28" ht="16.5" customHeight="1">
      <c r="A2048" s="139"/>
      <c r="B2048" s="135" t="s">
        <v>31</v>
      </c>
      <c r="C2048" s="136"/>
      <c r="D2048" s="136"/>
      <c r="E2048" s="136"/>
      <c r="F2048" s="136"/>
      <c r="G2048" s="137"/>
      <c r="H2048" s="135">
        <f t="shared" si="139"/>
        <v>0</v>
      </c>
      <c r="I2048" s="136"/>
      <c r="J2048" s="137"/>
      <c r="K2048" s="135">
        <f t="shared" si="140"/>
        <v>0</v>
      </c>
      <c r="L2048" s="136"/>
      <c r="M2048" s="137"/>
      <c r="N2048" s="135">
        <f t="shared" si="141"/>
        <v>0</v>
      </c>
      <c r="O2048" s="136"/>
      <c r="P2048" s="136"/>
      <c r="Q2048" s="137">
        <f t="shared" si="142"/>
        <v>0</v>
      </c>
      <c r="R2048" s="135">
        <f t="shared" si="142"/>
        <v>0</v>
      </c>
      <c r="S2048" s="136"/>
      <c r="T2048" s="136">
        <f t="shared" si="143"/>
        <v>0</v>
      </c>
      <c r="U2048" s="137"/>
      <c r="V2048" s="135">
        <f t="shared" si="145"/>
        <v>0</v>
      </c>
      <c r="W2048" s="136"/>
      <c r="X2048" s="137"/>
      <c r="Z2048" s="135">
        <f t="shared" si="144"/>
        <v>0</v>
      </c>
      <c r="AA2048" s="137"/>
      <c r="AB2048" s="13">
        <f t="shared" si="146"/>
        <v>0</v>
      </c>
    </row>
    <row r="2049" spans="1:28" ht="16.5" customHeight="1">
      <c r="A2049" s="139"/>
      <c r="B2049" s="135" t="s">
        <v>32</v>
      </c>
      <c r="C2049" s="136"/>
      <c r="D2049" s="136"/>
      <c r="E2049" s="136"/>
      <c r="F2049" s="136"/>
      <c r="G2049" s="137"/>
      <c r="H2049" s="135">
        <f t="shared" si="139"/>
        <v>0</v>
      </c>
      <c r="I2049" s="136"/>
      <c r="J2049" s="137"/>
      <c r="K2049" s="135">
        <f t="shared" si="140"/>
        <v>0</v>
      </c>
      <c r="L2049" s="136"/>
      <c r="M2049" s="137"/>
      <c r="N2049" s="135">
        <f t="shared" si="141"/>
        <v>0</v>
      </c>
      <c r="O2049" s="136"/>
      <c r="P2049" s="136"/>
      <c r="Q2049" s="137">
        <f t="shared" si="142"/>
        <v>0</v>
      </c>
      <c r="R2049" s="135">
        <f t="shared" si="142"/>
        <v>0</v>
      </c>
      <c r="S2049" s="136"/>
      <c r="T2049" s="136">
        <f t="shared" si="143"/>
        <v>0</v>
      </c>
      <c r="U2049" s="137"/>
      <c r="V2049" s="135">
        <f t="shared" si="145"/>
        <v>0</v>
      </c>
      <c r="W2049" s="136"/>
      <c r="X2049" s="137"/>
      <c r="Z2049" s="135">
        <f t="shared" si="144"/>
        <v>0</v>
      </c>
      <c r="AA2049" s="137"/>
      <c r="AB2049" s="13">
        <f t="shared" si="146"/>
        <v>0</v>
      </c>
    </row>
    <row r="2050" spans="1:28" ht="16.5" customHeight="1">
      <c r="A2050" s="139"/>
      <c r="B2050" s="135" t="s">
        <v>33</v>
      </c>
      <c r="C2050" s="136"/>
      <c r="D2050" s="136"/>
      <c r="E2050" s="136"/>
      <c r="F2050" s="136"/>
      <c r="G2050" s="137"/>
      <c r="H2050" s="135">
        <f t="shared" si="139"/>
        <v>0</v>
      </c>
      <c r="I2050" s="136"/>
      <c r="J2050" s="137"/>
      <c r="K2050" s="135">
        <f t="shared" si="140"/>
        <v>0</v>
      </c>
      <c r="L2050" s="136"/>
      <c r="M2050" s="137"/>
      <c r="N2050" s="135">
        <f t="shared" si="141"/>
        <v>0</v>
      </c>
      <c r="O2050" s="136"/>
      <c r="P2050" s="136"/>
      <c r="Q2050" s="137">
        <f t="shared" si="142"/>
        <v>0</v>
      </c>
      <c r="R2050" s="135">
        <f t="shared" si="142"/>
        <v>0</v>
      </c>
      <c r="S2050" s="136"/>
      <c r="T2050" s="136">
        <f t="shared" si="143"/>
        <v>0</v>
      </c>
      <c r="U2050" s="137"/>
      <c r="V2050" s="135">
        <f t="shared" si="145"/>
        <v>0</v>
      </c>
      <c r="W2050" s="136"/>
      <c r="X2050" s="137"/>
      <c r="Z2050" s="135">
        <f t="shared" si="144"/>
        <v>0</v>
      </c>
      <c r="AA2050" s="137"/>
      <c r="AB2050" s="13">
        <f t="shared" si="146"/>
        <v>0</v>
      </c>
    </row>
    <row r="2051" spans="1:28" ht="16.5" customHeight="1">
      <c r="A2051" s="139"/>
      <c r="B2051" s="135" t="s">
        <v>34</v>
      </c>
      <c r="C2051" s="136"/>
      <c r="D2051" s="136"/>
      <c r="E2051" s="136"/>
      <c r="F2051" s="136"/>
      <c r="G2051" s="137"/>
      <c r="H2051" s="135">
        <f t="shared" si="139"/>
        <v>0</v>
      </c>
      <c r="I2051" s="136"/>
      <c r="J2051" s="137"/>
      <c r="K2051" s="135">
        <f t="shared" si="140"/>
        <v>0</v>
      </c>
      <c r="L2051" s="136"/>
      <c r="M2051" s="137"/>
      <c r="N2051" s="135">
        <f t="shared" si="141"/>
        <v>0</v>
      </c>
      <c r="O2051" s="136"/>
      <c r="P2051" s="136"/>
      <c r="Q2051" s="137">
        <f t="shared" si="142"/>
        <v>0</v>
      </c>
      <c r="R2051" s="135">
        <f t="shared" si="142"/>
        <v>0</v>
      </c>
      <c r="S2051" s="136"/>
      <c r="T2051" s="136">
        <f t="shared" si="143"/>
        <v>0</v>
      </c>
      <c r="U2051" s="137"/>
      <c r="V2051" s="135">
        <f t="shared" si="145"/>
        <v>0</v>
      </c>
      <c r="W2051" s="136"/>
      <c r="X2051" s="137"/>
      <c r="Z2051" s="135">
        <f t="shared" si="144"/>
        <v>0</v>
      </c>
      <c r="AA2051" s="137"/>
      <c r="AB2051" s="13">
        <f t="shared" si="146"/>
        <v>0</v>
      </c>
    </row>
    <row r="2052" spans="1:28" ht="16.5" customHeight="1">
      <c r="A2052" s="139"/>
      <c r="B2052" s="135" t="s">
        <v>35</v>
      </c>
      <c r="C2052" s="136"/>
      <c r="D2052" s="136"/>
      <c r="E2052" s="136"/>
      <c r="F2052" s="136"/>
      <c r="G2052" s="137"/>
      <c r="H2052" s="135">
        <f t="shared" si="139"/>
        <v>0</v>
      </c>
      <c r="I2052" s="136"/>
      <c r="J2052" s="137"/>
      <c r="K2052" s="135">
        <f t="shared" si="140"/>
        <v>0</v>
      </c>
      <c r="L2052" s="136"/>
      <c r="M2052" s="137"/>
      <c r="N2052" s="135">
        <f t="shared" si="141"/>
        <v>0</v>
      </c>
      <c r="O2052" s="136"/>
      <c r="P2052" s="136"/>
      <c r="Q2052" s="137">
        <f t="shared" si="142"/>
        <v>0</v>
      </c>
      <c r="R2052" s="135">
        <f t="shared" si="142"/>
        <v>0</v>
      </c>
      <c r="S2052" s="136"/>
      <c r="T2052" s="136">
        <f t="shared" si="143"/>
        <v>0</v>
      </c>
      <c r="U2052" s="137"/>
      <c r="V2052" s="135">
        <f t="shared" si="145"/>
        <v>0</v>
      </c>
      <c r="W2052" s="136"/>
      <c r="X2052" s="137"/>
      <c r="Z2052" s="135">
        <f t="shared" si="144"/>
        <v>0</v>
      </c>
      <c r="AA2052" s="137"/>
      <c r="AB2052" s="13">
        <f t="shared" si="146"/>
        <v>0</v>
      </c>
    </row>
    <row r="2053" spans="1:28" ht="16.5" customHeight="1">
      <c r="A2053" s="140"/>
      <c r="B2053" s="135" t="s">
        <v>36</v>
      </c>
      <c r="C2053" s="136"/>
      <c r="D2053" s="136"/>
      <c r="E2053" s="136"/>
      <c r="F2053" s="136"/>
      <c r="G2053" s="137"/>
      <c r="H2053" s="135">
        <f t="shared" si="139"/>
        <v>0</v>
      </c>
      <c r="I2053" s="136"/>
      <c r="J2053" s="137"/>
      <c r="K2053" s="135">
        <f t="shared" si="140"/>
        <v>0</v>
      </c>
      <c r="L2053" s="136"/>
      <c r="M2053" s="137"/>
      <c r="N2053" s="135">
        <f t="shared" si="141"/>
        <v>0</v>
      </c>
      <c r="O2053" s="136"/>
      <c r="P2053" s="136"/>
      <c r="Q2053" s="137">
        <f t="shared" si="142"/>
        <v>0</v>
      </c>
      <c r="R2053" s="135">
        <f t="shared" si="142"/>
        <v>0</v>
      </c>
      <c r="S2053" s="136"/>
      <c r="T2053" s="136">
        <f t="shared" si="143"/>
        <v>0</v>
      </c>
      <c r="U2053" s="137"/>
      <c r="V2053" s="135">
        <f t="shared" si="145"/>
        <v>0</v>
      </c>
      <c r="W2053" s="136"/>
      <c r="X2053" s="137"/>
      <c r="Z2053" s="135">
        <f t="shared" si="144"/>
        <v>0</v>
      </c>
      <c r="AA2053" s="137"/>
      <c r="AB2053" s="13">
        <f t="shared" si="146"/>
        <v>0</v>
      </c>
    </row>
    <row r="2054" spans="1:28" ht="16.5" customHeight="1">
      <c r="A2054" s="138" t="s">
        <v>37</v>
      </c>
      <c r="B2054" s="135" t="s">
        <v>38</v>
      </c>
      <c r="C2054" s="136"/>
      <c r="D2054" s="136"/>
      <c r="E2054" s="136"/>
      <c r="F2054" s="136"/>
      <c r="G2054" s="137"/>
      <c r="H2054" s="135">
        <f t="shared" si="139"/>
        <v>0</v>
      </c>
      <c r="I2054" s="136"/>
      <c r="J2054" s="137"/>
      <c r="K2054" s="135">
        <f t="shared" si="140"/>
        <v>0</v>
      </c>
      <c r="L2054" s="136"/>
      <c r="M2054" s="137"/>
      <c r="N2054" s="135">
        <f t="shared" si="141"/>
        <v>0</v>
      </c>
      <c r="O2054" s="136"/>
      <c r="P2054" s="136"/>
      <c r="Q2054" s="137">
        <f t="shared" si="142"/>
        <v>0</v>
      </c>
      <c r="R2054" s="135">
        <f t="shared" si="142"/>
        <v>0</v>
      </c>
      <c r="S2054" s="136"/>
      <c r="T2054" s="136">
        <f t="shared" si="143"/>
        <v>0</v>
      </c>
      <c r="U2054" s="137"/>
      <c r="V2054" s="135">
        <f t="shared" si="145"/>
        <v>0</v>
      </c>
      <c r="W2054" s="136"/>
      <c r="X2054" s="137"/>
      <c r="Z2054" s="135">
        <f t="shared" si="144"/>
        <v>0</v>
      </c>
      <c r="AA2054" s="137"/>
      <c r="AB2054" s="13">
        <f t="shared" si="146"/>
        <v>0</v>
      </c>
    </row>
    <row r="2055" spans="1:28" ht="16.5" customHeight="1">
      <c r="A2055" s="139"/>
      <c r="B2055" s="135" t="s">
        <v>30</v>
      </c>
      <c r="C2055" s="136"/>
      <c r="D2055" s="136"/>
      <c r="E2055" s="136"/>
      <c r="F2055" s="136"/>
      <c r="G2055" s="137"/>
      <c r="H2055" s="135">
        <f t="shared" si="139"/>
        <v>0</v>
      </c>
      <c r="I2055" s="136"/>
      <c r="J2055" s="137"/>
      <c r="K2055" s="135">
        <f t="shared" si="140"/>
        <v>0</v>
      </c>
      <c r="L2055" s="136"/>
      <c r="M2055" s="137"/>
      <c r="N2055" s="135">
        <f t="shared" si="141"/>
        <v>0</v>
      </c>
      <c r="O2055" s="136"/>
      <c r="P2055" s="136"/>
      <c r="Q2055" s="137">
        <f t="shared" si="142"/>
        <v>0</v>
      </c>
      <c r="R2055" s="135">
        <f t="shared" si="142"/>
        <v>0</v>
      </c>
      <c r="S2055" s="136"/>
      <c r="T2055" s="136">
        <f t="shared" si="143"/>
        <v>0</v>
      </c>
      <c r="U2055" s="137"/>
      <c r="V2055" s="135">
        <f t="shared" si="145"/>
        <v>0</v>
      </c>
      <c r="W2055" s="136"/>
      <c r="X2055" s="137"/>
      <c r="Z2055" s="135">
        <f t="shared" si="144"/>
        <v>0</v>
      </c>
      <c r="AA2055" s="137"/>
      <c r="AB2055" s="13">
        <f t="shared" si="146"/>
        <v>0</v>
      </c>
    </row>
    <row r="2056" spans="1:28" ht="16.5" customHeight="1">
      <c r="A2056" s="139"/>
      <c r="B2056" s="135" t="s">
        <v>31</v>
      </c>
      <c r="C2056" s="136"/>
      <c r="D2056" s="136"/>
      <c r="E2056" s="136"/>
      <c r="F2056" s="136"/>
      <c r="G2056" s="137"/>
      <c r="H2056" s="135">
        <f t="shared" si="139"/>
        <v>0</v>
      </c>
      <c r="I2056" s="136"/>
      <c r="J2056" s="137"/>
      <c r="K2056" s="135">
        <f t="shared" si="140"/>
        <v>0</v>
      </c>
      <c r="L2056" s="136"/>
      <c r="M2056" s="137"/>
      <c r="N2056" s="135">
        <f t="shared" si="141"/>
        <v>0</v>
      </c>
      <c r="O2056" s="136"/>
      <c r="P2056" s="136"/>
      <c r="Q2056" s="137">
        <f t="shared" si="142"/>
        <v>0</v>
      </c>
      <c r="R2056" s="135">
        <f t="shared" si="142"/>
        <v>0</v>
      </c>
      <c r="S2056" s="136"/>
      <c r="T2056" s="136">
        <f t="shared" si="143"/>
        <v>0</v>
      </c>
      <c r="U2056" s="137"/>
      <c r="V2056" s="135">
        <f t="shared" si="145"/>
        <v>0</v>
      </c>
      <c r="W2056" s="136"/>
      <c r="X2056" s="137"/>
      <c r="Z2056" s="135">
        <f t="shared" si="144"/>
        <v>0</v>
      </c>
      <c r="AA2056" s="137"/>
      <c r="AB2056" s="13">
        <f t="shared" si="146"/>
        <v>0</v>
      </c>
    </row>
    <row r="2057" spans="1:28" ht="16.5" customHeight="1">
      <c r="A2057" s="139"/>
      <c r="B2057" s="135" t="s">
        <v>32</v>
      </c>
      <c r="C2057" s="136"/>
      <c r="D2057" s="136"/>
      <c r="E2057" s="136"/>
      <c r="F2057" s="136"/>
      <c r="G2057" s="137"/>
      <c r="H2057" s="135">
        <f t="shared" si="139"/>
        <v>0</v>
      </c>
      <c r="I2057" s="136"/>
      <c r="J2057" s="137"/>
      <c r="K2057" s="135">
        <f t="shared" si="140"/>
        <v>0</v>
      </c>
      <c r="L2057" s="136"/>
      <c r="M2057" s="137"/>
      <c r="N2057" s="135">
        <f t="shared" si="141"/>
        <v>0</v>
      </c>
      <c r="O2057" s="136"/>
      <c r="P2057" s="136"/>
      <c r="Q2057" s="137">
        <f t="shared" si="142"/>
        <v>0</v>
      </c>
      <c r="R2057" s="135">
        <f t="shared" si="142"/>
        <v>0</v>
      </c>
      <c r="S2057" s="136"/>
      <c r="T2057" s="136">
        <f t="shared" si="143"/>
        <v>0</v>
      </c>
      <c r="U2057" s="137"/>
      <c r="V2057" s="135">
        <f t="shared" si="145"/>
        <v>0</v>
      </c>
      <c r="W2057" s="136"/>
      <c r="X2057" s="137"/>
      <c r="Z2057" s="135">
        <f t="shared" si="144"/>
        <v>0</v>
      </c>
      <c r="AA2057" s="137"/>
      <c r="AB2057" s="13">
        <f t="shared" si="146"/>
        <v>0</v>
      </c>
    </row>
    <row r="2058" spans="1:28" ht="16.5" customHeight="1">
      <c r="A2058" s="139"/>
      <c r="B2058" s="135" t="s">
        <v>33</v>
      </c>
      <c r="C2058" s="136"/>
      <c r="D2058" s="136"/>
      <c r="E2058" s="136"/>
      <c r="F2058" s="136"/>
      <c r="G2058" s="137"/>
      <c r="H2058" s="135">
        <f t="shared" si="139"/>
        <v>0</v>
      </c>
      <c r="I2058" s="136"/>
      <c r="J2058" s="137"/>
      <c r="K2058" s="135">
        <f t="shared" si="140"/>
        <v>0</v>
      </c>
      <c r="L2058" s="136"/>
      <c r="M2058" s="137"/>
      <c r="N2058" s="135">
        <f t="shared" si="141"/>
        <v>0</v>
      </c>
      <c r="O2058" s="136"/>
      <c r="P2058" s="136"/>
      <c r="Q2058" s="137">
        <f t="shared" si="142"/>
        <v>0</v>
      </c>
      <c r="R2058" s="135">
        <f t="shared" si="142"/>
        <v>0</v>
      </c>
      <c r="S2058" s="136"/>
      <c r="T2058" s="136">
        <f t="shared" si="143"/>
        <v>0</v>
      </c>
      <c r="U2058" s="137"/>
      <c r="V2058" s="135">
        <f t="shared" si="145"/>
        <v>0</v>
      </c>
      <c r="W2058" s="136"/>
      <c r="X2058" s="137"/>
      <c r="Z2058" s="135">
        <f t="shared" si="144"/>
        <v>0</v>
      </c>
      <c r="AA2058" s="137"/>
      <c r="AB2058" s="13">
        <f t="shared" si="146"/>
        <v>0</v>
      </c>
    </row>
    <row r="2059" spans="1:28" ht="16.5" customHeight="1">
      <c r="A2059" s="139"/>
      <c r="B2059" s="135" t="s">
        <v>34</v>
      </c>
      <c r="C2059" s="136"/>
      <c r="D2059" s="136"/>
      <c r="E2059" s="136"/>
      <c r="F2059" s="136"/>
      <c r="G2059" s="137"/>
      <c r="H2059" s="135">
        <f t="shared" si="139"/>
        <v>0</v>
      </c>
      <c r="I2059" s="136"/>
      <c r="J2059" s="137"/>
      <c r="K2059" s="135">
        <f t="shared" si="140"/>
        <v>0</v>
      </c>
      <c r="L2059" s="136"/>
      <c r="M2059" s="137"/>
      <c r="N2059" s="135">
        <f t="shared" si="141"/>
        <v>0</v>
      </c>
      <c r="O2059" s="136"/>
      <c r="P2059" s="136"/>
      <c r="Q2059" s="137">
        <f t="shared" si="142"/>
        <v>0</v>
      </c>
      <c r="R2059" s="135">
        <f t="shared" si="142"/>
        <v>0</v>
      </c>
      <c r="S2059" s="136"/>
      <c r="T2059" s="136">
        <f t="shared" si="143"/>
        <v>0</v>
      </c>
      <c r="U2059" s="137"/>
      <c r="V2059" s="135">
        <f t="shared" si="145"/>
        <v>0</v>
      </c>
      <c r="W2059" s="136"/>
      <c r="X2059" s="137"/>
      <c r="Z2059" s="135">
        <f t="shared" si="144"/>
        <v>0</v>
      </c>
      <c r="AA2059" s="137"/>
      <c r="AB2059" s="13">
        <f t="shared" si="146"/>
        <v>0</v>
      </c>
    </row>
    <row r="2060" spans="1:28" ht="16.5" customHeight="1">
      <c r="A2060" s="139"/>
      <c r="B2060" s="135" t="s">
        <v>35</v>
      </c>
      <c r="C2060" s="136"/>
      <c r="D2060" s="136"/>
      <c r="E2060" s="136"/>
      <c r="F2060" s="136"/>
      <c r="G2060" s="137"/>
      <c r="H2060" s="135">
        <f t="shared" si="139"/>
        <v>0</v>
      </c>
      <c r="I2060" s="136"/>
      <c r="J2060" s="137"/>
      <c r="K2060" s="135">
        <f t="shared" si="140"/>
        <v>0</v>
      </c>
      <c r="L2060" s="136"/>
      <c r="M2060" s="137"/>
      <c r="N2060" s="135">
        <f t="shared" si="141"/>
        <v>0</v>
      </c>
      <c r="O2060" s="136"/>
      <c r="P2060" s="136"/>
      <c r="Q2060" s="137">
        <f t="shared" ref="Q2060:R2061" si="147">SUM(Q940,Q1948)</f>
        <v>0</v>
      </c>
      <c r="R2060" s="135">
        <f t="shared" si="147"/>
        <v>0</v>
      </c>
      <c r="S2060" s="136"/>
      <c r="T2060" s="136">
        <f t="shared" si="143"/>
        <v>0</v>
      </c>
      <c r="U2060" s="137"/>
      <c r="V2060" s="135">
        <f t="shared" si="145"/>
        <v>0</v>
      </c>
      <c r="W2060" s="136"/>
      <c r="X2060" s="137"/>
      <c r="Z2060" s="135">
        <f t="shared" si="144"/>
        <v>0</v>
      </c>
      <c r="AA2060" s="137"/>
      <c r="AB2060" s="13">
        <f t="shared" si="146"/>
        <v>0</v>
      </c>
    </row>
    <row r="2061" spans="1:28" ht="16.5" customHeight="1">
      <c r="A2061" s="140"/>
      <c r="B2061" s="135" t="s">
        <v>36</v>
      </c>
      <c r="C2061" s="136"/>
      <c r="D2061" s="136"/>
      <c r="E2061" s="136"/>
      <c r="F2061" s="136"/>
      <c r="G2061" s="137"/>
      <c r="H2061" s="135">
        <f t="shared" si="139"/>
        <v>0</v>
      </c>
      <c r="I2061" s="136"/>
      <c r="J2061" s="137"/>
      <c r="K2061" s="135">
        <f t="shared" si="140"/>
        <v>0</v>
      </c>
      <c r="L2061" s="136"/>
      <c r="M2061" s="137"/>
      <c r="N2061" s="135">
        <f t="shared" si="141"/>
        <v>0</v>
      </c>
      <c r="O2061" s="136"/>
      <c r="P2061" s="136"/>
      <c r="Q2061" s="137">
        <f t="shared" si="147"/>
        <v>0</v>
      </c>
      <c r="R2061" s="135">
        <f t="shared" si="147"/>
        <v>0</v>
      </c>
      <c r="S2061" s="136"/>
      <c r="T2061" s="136">
        <f t="shared" si="143"/>
        <v>0</v>
      </c>
      <c r="U2061" s="137"/>
      <c r="V2061" s="135">
        <f t="shared" si="145"/>
        <v>0</v>
      </c>
      <c r="W2061" s="136"/>
      <c r="X2061" s="137"/>
      <c r="Z2061" s="135">
        <f t="shared" si="144"/>
        <v>0</v>
      </c>
      <c r="AA2061" s="137"/>
      <c r="AB2061" s="13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34" t="s">
        <v>39</v>
      </c>
      <c r="B2063" s="132"/>
      <c r="C2063" s="132"/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2"/>
      <c r="Q2063" s="132"/>
      <c r="R2063" s="132"/>
      <c r="S2063" s="132"/>
      <c r="T2063" s="132"/>
      <c r="U2063" s="132"/>
      <c r="V2063" s="132"/>
      <c r="W2063" s="132"/>
      <c r="X2063" s="132"/>
      <c r="Y2063" s="132"/>
      <c r="Z2063" s="132"/>
      <c r="AB2063" s="10"/>
    </row>
    <row r="2064" spans="1:28" ht="16.5" customHeight="1">
      <c r="A2064" s="9"/>
      <c r="AB2064" s="10"/>
    </row>
    <row r="2065" spans="1:28" ht="16.5" customHeight="1">
      <c r="A2065" s="144" t="s">
        <v>2</v>
      </c>
      <c r="B2065" s="136"/>
      <c r="C2065" s="137"/>
      <c r="D2065" s="43" t="s">
        <v>4</v>
      </c>
      <c r="E2065" s="141" t="s">
        <v>23</v>
      </c>
      <c r="F2065" s="137"/>
      <c r="G2065" s="141" t="s">
        <v>6</v>
      </c>
      <c r="H2065" s="136"/>
      <c r="I2065" s="137"/>
      <c r="J2065" s="141" t="s">
        <v>7</v>
      </c>
      <c r="K2065" s="136"/>
      <c r="L2065" s="137"/>
      <c r="M2065" s="141" t="s">
        <v>24</v>
      </c>
      <c r="N2065" s="136"/>
      <c r="O2065" s="137"/>
      <c r="Q2065" s="141" t="s">
        <v>25</v>
      </c>
      <c r="R2065" s="136"/>
      <c r="S2065" s="136"/>
      <c r="T2065" s="137"/>
      <c r="U2065" s="141" t="s">
        <v>26</v>
      </c>
      <c r="V2065" s="137"/>
      <c r="AB2065" s="10"/>
    </row>
    <row r="2066" spans="1:28" ht="16.5" customHeight="1">
      <c r="A2066" s="143" t="s">
        <v>40</v>
      </c>
      <c r="B2066" s="136"/>
      <c r="C2066" s="137"/>
      <c r="D2066" s="41">
        <f t="shared" ref="D2066:E2075" si="148">SUM(D946,D1954)</f>
        <v>0</v>
      </c>
      <c r="E2066" s="135">
        <f t="shared" si="148"/>
        <v>0</v>
      </c>
      <c r="F2066" s="137"/>
      <c r="G2066" s="135">
        <f t="shared" ref="G2066:G2075" si="149">SUM(G946,G1954)</f>
        <v>0</v>
      </c>
      <c r="H2066" s="136"/>
      <c r="I2066" s="137"/>
      <c r="J2066" s="135">
        <f t="shared" ref="J2066:J2075" si="150">SUM(J946,J1954)</f>
        <v>0</v>
      </c>
      <c r="K2066" s="136"/>
      <c r="L2066" s="137"/>
      <c r="M2066" s="135">
        <f t="shared" ref="M2066:M2075" si="151">SUM(M946,M1954)</f>
        <v>0</v>
      </c>
      <c r="N2066" s="136"/>
      <c r="O2066" s="137"/>
      <c r="Q2066" s="135">
        <f t="shared" ref="Q2066:Q2075" si="152">SUM(Q946,Q1954)</f>
        <v>0</v>
      </c>
      <c r="R2066" s="136"/>
      <c r="S2066" s="136"/>
      <c r="T2066" s="137">
        <f t="shared" ref="T2066:U2075" si="153">SUM(T946,T1954)</f>
        <v>0</v>
      </c>
      <c r="U2066" s="135">
        <f t="shared" si="153"/>
        <v>0</v>
      </c>
      <c r="V2066" s="137"/>
      <c r="AB2066" s="10"/>
    </row>
    <row r="2067" spans="1:28" ht="16.5" customHeight="1">
      <c r="A2067" s="143" t="s">
        <v>41</v>
      </c>
      <c r="B2067" s="136"/>
      <c r="C2067" s="137"/>
      <c r="D2067" s="41">
        <f t="shared" si="148"/>
        <v>0</v>
      </c>
      <c r="E2067" s="135">
        <f t="shared" si="148"/>
        <v>0</v>
      </c>
      <c r="F2067" s="137"/>
      <c r="G2067" s="135">
        <f t="shared" si="149"/>
        <v>0</v>
      </c>
      <c r="H2067" s="136"/>
      <c r="I2067" s="137"/>
      <c r="J2067" s="135">
        <f t="shared" si="150"/>
        <v>0</v>
      </c>
      <c r="K2067" s="136"/>
      <c r="L2067" s="137"/>
      <c r="M2067" s="135">
        <f t="shared" si="151"/>
        <v>0</v>
      </c>
      <c r="N2067" s="136"/>
      <c r="O2067" s="137"/>
      <c r="Q2067" s="135">
        <f t="shared" si="152"/>
        <v>0</v>
      </c>
      <c r="R2067" s="136"/>
      <c r="S2067" s="136"/>
      <c r="T2067" s="137">
        <f t="shared" si="153"/>
        <v>0</v>
      </c>
      <c r="U2067" s="135">
        <f t="shared" si="153"/>
        <v>0</v>
      </c>
      <c r="V2067" s="137"/>
      <c r="AB2067" s="10"/>
    </row>
    <row r="2068" spans="1:28" ht="16.5" customHeight="1">
      <c r="A2068" s="143" t="s">
        <v>42</v>
      </c>
      <c r="B2068" s="136"/>
      <c r="C2068" s="137"/>
      <c r="D2068" s="41">
        <f t="shared" si="148"/>
        <v>0</v>
      </c>
      <c r="E2068" s="135">
        <f t="shared" si="148"/>
        <v>0</v>
      </c>
      <c r="F2068" s="137"/>
      <c r="G2068" s="135">
        <f t="shared" si="149"/>
        <v>0</v>
      </c>
      <c r="H2068" s="136"/>
      <c r="I2068" s="137"/>
      <c r="J2068" s="135">
        <f t="shared" si="150"/>
        <v>0</v>
      </c>
      <c r="K2068" s="136"/>
      <c r="L2068" s="137"/>
      <c r="M2068" s="135">
        <f t="shared" si="151"/>
        <v>0</v>
      </c>
      <c r="N2068" s="136"/>
      <c r="O2068" s="137"/>
      <c r="Q2068" s="135">
        <f t="shared" si="152"/>
        <v>0</v>
      </c>
      <c r="R2068" s="136"/>
      <c r="S2068" s="136"/>
      <c r="T2068" s="137">
        <f t="shared" si="153"/>
        <v>0</v>
      </c>
      <c r="U2068" s="135">
        <f t="shared" si="153"/>
        <v>0</v>
      </c>
      <c r="V2068" s="137"/>
      <c r="AB2068" s="10"/>
    </row>
    <row r="2069" spans="1:28" ht="16.5" customHeight="1">
      <c r="A2069" s="143" t="s">
        <v>43</v>
      </c>
      <c r="B2069" s="136"/>
      <c r="C2069" s="137"/>
      <c r="D2069" s="41">
        <f t="shared" si="148"/>
        <v>0</v>
      </c>
      <c r="E2069" s="135">
        <f t="shared" si="148"/>
        <v>0</v>
      </c>
      <c r="F2069" s="137"/>
      <c r="G2069" s="135">
        <f t="shared" si="149"/>
        <v>0</v>
      </c>
      <c r="H2069" s="136"/>
      <c r="I2069" s="137"/>
      <c r="J2069" s="135">
        <f t="shared" si="150"/>
        <v>0</v>
      </c>
      <c r="K2069" s="136"/>
      <c r="L2069" s="137"/>
      <c r="M2069" s="135">
        <f t="shared" si="151"/>
        <v>0</v>
      </c>
      <c r="N2069" s="136"/>
      <c r="O2069" s="137"/>
      <c r="Q2069" s="135">
        <f t="shared" si="152"/>
        <v>0</v>
      </c>
      <c r="R2069" s="136"/>
      <c r="S2069" s="136"/>
      <c r="T2069" s="137">
        <f t="shared" si="153"/>
        <v>0</v>
      </c>
      <c r="U2069" s="135">
        <f t="shared" si="153"/>
        <v>0</v>
      </c>
      <c r="V2069" s="137"/>
      <c r="AB2069" s="10"/>
    </row>
    <row r="2070" spans="1:28" ht="16.5" customHeight="1">
      <c r="A2070" s="143" t="s">
        <v>44</v>
      </c>
      <c r="B2070" s="136"/>
      <c r="C2070" s="137"/>
      <c r="D2070" s="41">
        <f t="shared" si="148"/>
        <v>0</v>
      </c>
      <c r="E2070" s="135">
        <f t="shared" si="148"/>
        <v>0</v>
      </c>
      <c r="F2070" s="137"/>
      <c r="G2070" s="135">
        <f t="shared" si="149"/>
        <v>0</v>
      </c>
      <c r="H2070" s="136"/>
      <c r="I2070" s="137"/>
      <c r="J2070" s="135">
        <f t="shared" si="150"/>
        <v>0</v>
      </c>
      <c r="K2070" s="136"/>
      <c r="L2070" s="137"/>
      <c r="M2070" s="135">
        <f t="shared" si="151"/>
        <v>0</v>
      </c>
      <c r="N2070" s="136"/>
      <c r="O2070" s="137"/>
      <c r="Q2070" s="135">
        <f t="shared" si="152"/>
        <v>0</v>
      </c>
      <c r="R2070" s="136"/>
      <c r="S2070" s="136"/>
      <c r="T2070" s="137">
        <f t="shared" si="153"/>
        <v>0</v>
      </c>
      <c r="U2070" s="135">
        <f t="shared" si="153"/>
        <v>0</v>
      </c>
      <c r="V2070" s="137"/>
      <c r="AB2070" s="10"/>
    </row>
    <row r="2071" spans="1:28" ht="16.5" customHeight="1">
      <c r="A2071" s="143" t="s">
        <v>45</v>
      </c>
      <c r="B2071" s="136"/>
      <c r="C2071" s="137"/>
      <c r="D2071" s="41">
        <f t="shared" si="148"/>
        <v>35</v>
      </c>
      <c r="E2071" s="135">
        <f t="shared" si="148"/>
        <v>0</v>
      </c>
      <c r="F2071" s="137"/>
      <c r="G2071" s="135">
        <f t="shared" si="149"/>
        <v>0</v>
      </c>
      <c r="H2071" s="136"/>
      <c r="I2071" s="137"/>
      <c r="J2071" s="135">
        <f t="shared" si="150"/>
        <v>4</v>
      </c>
      <c r="K2071" s="136"/>
      <c r="L2071" s="137"/>
      <c r="M2071" s="135">
        <f t="shared" si="151"/>
        <v>19</v>
      </c>
      <c r="N2071" s="136"/>
      <c r="O2071" s="137"/>
      <c r="Q2071" s="135">
        <f t="shared" si="152"/>
        <v>10</v>
      </c>
      <c r="R2071" s="136"/>
      <c r="S2071" s="136"/>
      <c r="T2071" s="137">
        <f t="shared" si="153"/>
        <v>0</v>
      </c>
      <c r="U2071" s="135">
        <f t="shared" si="153"/>
        <v>2</v>
      </c>
      <c r="V2071" s="137"/>
      <c r="AB2071" s="10"/>
    </row>
    <row r="2072" spans="1:28" ht="16.5" customHeight="1">
      <c r="A2072" s="143" t="s">
        <v>46</v>
      </c>
      <c r="B2072" s="136"/>
      <c r="C2072" s="137"/>
      <c r="D2072" s="41">
        <f t="shared" si="148"/>
        <v>35</v>
      </c>
      <c r="E2072" s="135">
        <f t="shared" si="148"/>
        <v>0</v>
      </c>
      <c r="F2072" s="137"/>
      <c r="G2072" s="135">
        <f t="shared" si="149"/>
        <v>0</v>
      </c>
      <c r="H2072" s="136"/>
      <c r="I2072" s="137"/>
      <c r="J2072" s="135">
        <f t="shared" si="150"/>
        <v>5</v>
      </c>
      <c r="K2072" s="136"/>
      <c r="L2072" s="137"/>
      <c r="M2072" s="135">
        <f t="shared" si="151"/>
        <v>17</v>
      </c>
      <c r="N2072" s="136"/>
      <c r="O2072" s="137"/>
      <c r="Q2072" s="135">
        <f t="shared" si="152"/>
        <v>11</v>
      </c>
      <c r="R2072" s="136"/>
      <c r="S2072" s="136"/>
      <c r="T2072" s="137">
        <f t="shared" si="153"/>
        <v>0</v>
      </c>
      <c r="U2072" s="135">
        <f t="shared" si="153"/>
        <v>2</v>
      </c>
      <c r="V2072" s="137"/>
      <c r="AB2072" s="10"/>
    </row>
    <row r="2073" spans="1:28" ht="16.5" customHeight="1">
      <c r="A2073" s="143" t="s">
        <v>47</v>
      </c>
      <c r="B2073" s="136"/>
      <c r="C2073" s="137"/>
      <c r="D2073" s="41">
        <f t="shared" si="148"/>
        <v>1</v>
      </c>
      <c r="E2073" s="135">
        <f t="shared" si="148"/>
        <v>0</v>
      </c>
      <c r="F2073" s="137"/>
      <c r="G2073" s="135">
        <f t="shared" si="149"/>
        <v>0</v>
      </c>
      <c r="H2073" s="136"/>
      <c r="I2073" s="137"/>
      <c r="J2073" s="135">
        <f t="shared" si="150"/>
        <v>0</v>
      </c>
      <c r="K2073" s="136"/>
      <c r="L2073" s="137"/>
      <c r="M2073" s="135">
        <f t="shared" si="151"/>
        <v>0</v>
      </c>
      <c r="N2073" s="136"/>
      <c r="O2073" s="137"/>
      <c r="Q2073" s="135">
        <f t="shared" si="152"/>
        <v>1</v>
      </c>
      <c r="R2073" s="136"/>
      <c r="S2073" s="136"/>
      <c r="T2073" s="137">
        <f t="shared" si="153"/>
        <v>0</v>
      </c>
      <c r="U2073" s="135">
        <f t="shared" si="153"/>
        <v>0</v>
      </c>
      <c r="V2073" s="137"/>
      <c r="AB2073" s="10"/>
    </row>
    <row r="2074" spans="1:28" ht="16.5" customHeight="1">
      <c r="A2074" s="143" t="s">
        <v>48</v>
      </c>
      <c r="B2074" s="136"/>
      <c r="C2074" s="137"/>
      <c r="D2074" s="41">
        <f t="shared" si="148"/>
        <v>278</v>
      </c>
      <c r="E2074" s="135">
        <f t="shared" si="148"/>
        <v>91</v>
      </c>
      <c r="F2074" s="137"/>
      <c r="G2074" s="135">
        <f t="shared" si="149"/>
        <v>96</v>
      </c>
      <c r="H2074" s="136"/>
      <c r="I2074" s="137"/>
      <c r="J2074" s="135">
        <f t="shared" si="150"/>
        <v>56</v>
      </c>
      <c r="K2074" s="136"/>
      <c r="L2074" s="137"/>
      <c r="M2074" s="135">
        <f t="shared" si="151"/>
        <v>27</v>
      </c>
      <c r="N2074" s="136"/>
      <c r="O2074" s="137"/>
      <c r="Q2074" s="135">
        <f t="shared" si="152"/>
        <v>7</v>
      </c>
      <c r="R2074" s="136"/>
      <c r="S2074" s="136"/>
      <c r="T2074" s="137">
        <f t="shared" si="153"/>
        <v>0</v>
      </c>
      <c r="U2074" s="135">
        <f t="shared" si="153"/>
        <v>1</v>
      </c>
      <c r="V2074" s="137"/>
      <c r="AB2074" s="10"/>
    </row>
    <row r="2075" spans="1:28" ht="16.5" customHeight="1">
      <c r="A2075" s="143" t="s">
        <v>49</v>
      </c>
      <c r="B2075" s="136"/>
      <c r="C2075" s="137"/>
      <c r="D2075" s="41">
        <f t="shared" si="148"/>
        <v>0</v>
      </c>
      <c r="E2075" s="135">
        <f t="shared" si="148"/>
        <v>0</v>
      </c>
      <c r="F2075" s="137"/>
      <c r="G2075" s="135">
        <f t="shared" si="149"/>
        <v>0</v>
      </c>
      <c r="H2075" s="136"/>
      <c r="I2075" s="137"/>
      <c r="J2075" s="135">
        <f t="shared" si="150"/>
        <v>0</v>
      </c>
      <c r="K2075" s="136"/>
      <c r="L2075" s="137"/>
      <c r="M2075" s="135">
        <f t="shared" si="151"/>
        <v>0</v>
      </c>
      <c r="N2075" s="136"/>
      <c r="O2075" s="137"/>
      <c r="Q2075" s="135">
        <f t="shared" si="152"/>
        <v>0</v>
      </c>
      <c r="R2075" s="136"/>
      <c r="S2075" s="136"/>
      <c r="T2075" s="137">
        <f t="shared" si="153"/>
        <v>0</v>
      </c>
      <c r="U2075" s="135">
        <f t="shared" si="153"/>
        <v>0</v>
      </c>
      <c r="V2075" s="137"/>
      <c r="AB2075" s="10"/>
    </row>
    <row r="2076" spans="1:28" ht="16.5" customHeight="1">
      <c r="A2076" s="9"/>
      <c r="AB2076" s="10"/>
    </row>
    <row r="2077" spans="1:28" ht="16.5" customHeight="1">
      <c r="A2077" s="134" t="s">
        <v>50</v>
      </c>
      <c r="B2077" s="132"/>
      <c r="C2077" s="132"/>
      <c r="D2077" s="132"/>
      <c r="E2077" s="132"/>
      <c r="F2077" s="132"/>
      <c r="G2077" s="132"/>
      <c r="H2077" s="132"/>
      <c r="I2077" s="132"/>
      <c r="J2077" s="132"/>
      <c r="K2077" s="132"/>
      <c r="L2077" s="132"/>
      <c r="M2077" s="132"/>
      <c r="N2077" s="132"/>
      <c r="O2077" s="132"/>
      <c r="P2077" s="132"/>
      <c r="Q2077" s="132"/>
      <c r="R2077" s="132"/>
      <c r="S2077" s="132"/>
      <c r="T2077" s="132"/>
      <c r="U2077" s="132"/>
      <c r="V2077" s="132"/>
      <c r="W2077" s="132"/>
      <c r="X2077" s="132"/>
      <c r="Y2077" s="132"/>
      <c r="Z2077" s="132"/>
      <c r="AB2077" s="10"/>
    </row>
    <row r="2078" spans="1:28" ht="16.5" customHeight="1">
      <c r="A2078" s="9"/>
      <c r="AB2078" s="10"/>
    </row>
    <row r="2079" spans="1:28" ht="16.5" customHeight="1">
      <c r="A2079" s="144" t="s">
        <v>2</v>
      </c>
      <c r="B2079" s="136"/>
      <c r="C2079" s="137"/>
      <c r="D2079" s="43" t="s">
        <v>4</v>
      </c>
      <c r="E2079" s="141" t="s">
        <v>51</v>
      </c>
      <c r="F2079" s="137"/>
      <c r="G2079" s="141" t="s">
        <v>7</v>
      </c>
      <c r="H2079" s="136"/>
      <c r="I2079" s="137"/>
      <c r="J2079" s="141" t="s">
        <v>24</v>
      </c>
      <c r="K2079" s="136"/>
      <c r="L2079" s="137"/>
      <c r="M2079" s="141" t="s">
        <v>52</v>
      </c>
      <c r="N2079" s="136"/>
      <c r="O2079" s="137"/>
      <c r="AB2079" s="10"/>
    </row>
    <row r="2080" spans="1:28" ht="16.5" customHeight="1">
      <c r="A2080" s="143" t="s">
        <v>53</v>
      </c>
      <c r="B2080" s="136"/>
      <c r="C2080" s="137"/>
      <c r="D2080" s="41">
        <f t="shared" ref="D2080:O2083" si="154">SUM(D960,D1968)</f>
        <v>0</v>
      </c>
      <c r="E2080" s="135">
        <f t="shared" si="154"/>
        <v>0</v>
      </c>
      <c r="F2080" s="137">
        <f t="shared" si="154"/>
        <v>0</v>
      </c>
      <c r="G2080" s="135">
        <f t="shared" si="154"/>
        <v>0</v>
      </c>
      <c r="H2080" s="136">
        <f t="shared" si="154"/>
        <v>0</v>
      </c>
      <c r="I2080" s="137">
        <f t="shared" si="154"/>
        <v>0</v>
      </c>
      <c r="J2080" s="135">
        <f t="shared" si="154"/>
        <v>0</v>
      </c>
      <c r="K2080" s="136">
        <f t="shared" si="154"/>
        <v>0</v>
      </c>
      <c r="L2080" s="137">
        <f t="shared" si="154"/>
        <v>0</v>
      </c>
      <c r="M2080" s="135">
        <f t="shared" si="154"/>
        <v>0</v>
      </c>
      <c r="N2080" s="136">
        <f t="shared" si="154"/>
        <v>0</v>
      </c>
      <c r="O2080" s="137">
        <f t="shared" si="154"/>
        <v>0</v>
      </c>
      <c r="AB2080" s="10"/>
    </row>
    <row r="2081" spans="1:28" ht="16.5" customHeight="1">
      <c r="A2081" s="143" t="s">
        <v>54</v>
      </c>
      <c r="B2081" s="136"/>
      <c r="C2081" s="137"/>
      <c r="D2081" s="41">
        <f t="shared" si="154"/>
        <v>0</v>
      </c>
      <c r="E2081" s="135">
        <f t="shared" si="154"/>
        <v>0</v>
      </c>
      <c r="F2081" s="137">
        <f t="shared" si="154"/>
        <v>0</v>
      </c>
      <c r="G2081" s="135">
        <f t="shared" si="154"/>
        <v>0</v>
      </c>
      <c r="H2081" s="136">
        <f t="shared" si="154"/>
        <v>0</v>
      </c>
      <c r="I2081" s="137">
        <f t="shared" si="154"/>
        <v>0</v>
      </c>
      <c r="J2081" s="135">
        <f t="shared" si="154"/>
        <v>0</v>
      </c>
      <c r="K2081" s="136">
        <f t="shared" si="154"/>
        <v>0</v>
      </c>
      <c r="L2081" s="137">
        <f t="shared" si="154"/>
        <v>0</v>
      </c>
      <c r="M2081" s="135">
        <f t="shared" si="154"/>
        <v>0</v>
      </c>
      <c r="N2081" s="136">
        <f t="shared" si="154"/>
        <v>0</v>
      </c>
      <c r="O2081" s="137">
        <f t="shared" si="154"/>
        <v>0</v>
      </c>
      <c r="AB2081" s="10"/>
    </row>
    <row r="2082" spans="1:28" ht="16.5" customHeight="1">
      <c r="A2082" s="143" t="s">
        <v>55</v>
      </c>
      <c r="B2082" s="136"/>
      <c r="C2082" s="137"/>
      <c r="D2082" s="41">
        <f t="shared" si="154"/>
        <v>0</v>
      </c>
      <c r="E2082" s="135">
        <f t="shared" si="154"/>
        <v>0</v>
      </c>
      <c r="F2082" s="137">
        <f t="shared" si="154"/>
        <v>0</v>
      </c>
      <c r="G2082" s="135">
        <f t="shared" si="154"/>
        <v>0</v>
      </c>
      <c r="H2082" s="136">
        <f t="shared" si="154"/>
        <v>0</v>
      </c>
      <c r="I2082" s="137">
        <f t="shared" si="154"/>
        <v>0</v>
      </c>
      <c r="J2082" s="135">
        <f t="shared" si="154"/>
        <v>0</v>
      </c>
      <c r="K2082" s="136">
        <f t="shared" si="154"/>
        <v>0</v>
      </c>
      <c r="L2082" s="137">
        <f t="shared" si="154"/>
        <v>0</v>
      </c>
      <c r="M2082" s="135">
        <f t="shared" si="154"/>
        <v>0</v>
      </c>
      <c r="N2082" s="136">
        <f t="shared" si="154"/>
        <v>0</v>
      </c>
      <c r="O2082" s="137">
        <f t="shared" si="154"/>
        <v>0</v>
      </c>
      <c r="AB2082" s="10"/>
    </row>
    <row r="2083" spans="1:28" ht="16.5" customHeight="1">
      <c r="A2083" s="143" t="s">
        <v>56</v>
      </c>
      <c r="B2083" s="136"/>
      <c r="C2083" s="137"/>
      <c r="D2083" s="41">
        <f t="shared" si="154"/>
        <v>0</v>
      </c>
      <c r="E2083" s="135">
        <f t="shared" si="154"/>
        <v>0</v>
      </c>
      <c r="F2083" s="137">
        <f t="shared" si="154"/>
        <v>0</v>
      </c>
      <c r="G2083" s="135">
        <f t="shared" si="154"/>
        <v>0</v>
      </c>
      <c r="H2083" s="136">
        <f t="shared" si="154"/>
        <v>0</v>
      </c>
      <c r="I2083" s="137">
        <f t="shared" si="154"/>
        <v>0</v>
      </c>
      <c r="J2083" s="135">
        <f t="shared" si="154"/>
        <v>0</v>
      </c>
      <c r="K2083" s="136">
        <f t="shared" si="154"/>
        <v>0</v>
      </c>
      <c r="L2083" s="137">
        <f t="shared" si="154"/>
        <v>0</v>
      </c>
      <c r="M2083" s="135">
        <f t="shared" si="154"/>
        <v>0</v>
      </c>
      <c r="N2083" s="136">
        <f t="shared" si="154"/>
        <v>0</v>
      </c>
      <c r="O2083" s="137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34" t="s">
        <v>57</v>
      </c>
      <c r="B2085" s="132"/>
      <c r="C2085" s="132"/>
      <c r="D2085" s="132"/>
      <c r="E2085" s="132"/>
      <c r="F2085" s="132"/>
      <c r="G2085" s="132"/>
      <c r="H2085" s="132"/>
      <c r="I2085" s="132"/>
      <c r="J2085" s="132"/>
      <c r="K2085" s="132"/>
      <c r="L2085" s="132"/>
      <c r="M2085" s="132"/>
      <c r="N2085" s="132"/>
      <c r="O2085" s="132"/>
      <c r="P2085" s="132"/>
      <c r="Q2085" s="132"/>
      <c r="R2085" s="132"/>
      <c r="S2085" s="132"/>
      <c r="T2085" s="132"/>
      <c r="U2085" s="132"/>
      <c r="V2085" s="132"/>
      <c r="W2085" s="132"/>
      <c r="X2085" s="132"/>
      <c r="Y2085" s="132"/>
      <c r="Z2085" s="132"/>
      <c r="AB2085" s="10"/>
    </row>
    <row r="2086" spans="1:28" ht="16.5" customHeight="1">
      <c r="A2086" s="9"/>
      <c r="AB2086" s="10"/>
    </row>
    <row r="2087" spans="1:28" ht="16.5" customHeight="1">
      <c r="A2087" s="144" t="s">
        <v>2</v>
      </c>
      <c r="B2087" s="136"/>
      <c r="C2087" s="137"/>
      <c r="D2087" s="43" t="s">
        <v>4</v>
      </c>
      <c r="E2087" s="141" t="s">
        <v>23</v>
      </c>
      <c r="F2087" s="137"/>
      <c r="G2087" s="141" t="s">
        <v>6</v>
      </c>
      <c r="H2087" s="136"/>
      <c r="I2087" s="137"/>
      <c r="J2087" s="141" t="s">
        <v>7</v>
      </c>
      <c r="K2087" s="136"/>
      <c r="L2087" s="137"/>
      <c r="M2087" s="141" t="s">
        <v>24</v>
      </c>
      <c r="N2087" s="136"/>
      <c r="O2087" s="137"/>
      <c r="Q2087" s="141" t="s">
        <v>25</v>
      </c>
      <c r="R2087" s="136"/>
      <c r="S2087" s="136"/>
      <c r="T2087" s="137"/>
      <c r="U2087" s="141" t="s">
        <v>26</v>
      </c>
      <c r="V2087" s="137"/>
      <c r="AB2087" s="10"/>
    </row>
    <row r="2088" spans="1:28" ht="16.5" customHeight="1">
      <c r="A2088" s="143" t="s">
        <v>58</v>
      </c>
      <c r="B2088" s="136"/>
      <c r="C2088" s="137"/>
      <c r="D2088" s="41">
        <f t="shared" ref="D2088:V2099" si="155">SUM(D968,D1976)</f>
        <v>0</v>
      </c>
      <c r="E2088" s="135">
        <f t="shared" si="155"/>
        <v>0</v>
      </c>
      <c r="F2088" s="137">
        <f t="shared" si="155"/>
        <v>0</v>
      </c>
      <c r="G2088" s="135">
        <f t="shared" si="155"/>
        <v>0</v>
      </c>
      <c r="H2088" s="136">
        <f t="shared" si="155"/>
        <v>0</v>
      </c>
      <c r="I2088" s="137">
        <f t="shared" si="155"/>
        <v>0</v>
      </c>
      <c r="J2088" s="135">
        <f t="shared" si="155"/>
        <v>0</v>
      </c>
      <c r="K2088" s="136">
        <f t="shared" si="155"/>
        <v>0</v>
      </c>
      <c r="L2088" s="137">
        <f t="shared" si="155"/>
        <v>0</v>
      </c>
      <c r="M2088" s="135">
        <f t="shared" si="155"/>
        <v>0</v>
      </c>
      <c r="N2088" s="136">
        <f t="shared" si="155"/>
        <v>0</v>
      </c>
      <c r="O2088" s="137">
        <f t="shared" si="155"/>
        <v>0</v>
      </c>
      <c r="P2088" s="39">
        <f t="shared" si="155"/>
        <v>0</v>
      </c>
      <c r="Q2088" s="135">
        <f t="shared" si="155"/>
        <v>0</v>
      </c>
      <c r="R2088" s="136">
        <f t="shared" si="155"/>
        <v>0</v>
      </c>
      <c r="S2088" s="136">
        <f t="shared" si="155"/>
        <v>0</v>
      </c>
      <c r="T2088" s="137">
        <f t="shared" si="155"/>
        <v>0</v>
      </c>
      <c r="U2088" s="135">
        <f t="shared" si="155"/>
        <v>0</v>
      </c>
      <c r="V2088" s="137">
        <f t="shared" si="155"/>
        <v>0</v>
      </c>
      <c r="AB2088" s="10"/>
    </row>
    <row r="2089" spans="1:28" ht="16.5" customHeight="1">
      <c r="A2089" s="143" t="s">
        <v>59</v>
      </c>
      <c r="B2089" s="136"/>
      <c r="C2089" s="137"/>
      <c r="D2089" s="41">
        <f t="shared" si="155"/>
        <v>0</v>
      </c>
      <c r="E2089" s="135">
        <f t="shared" si="155"/>
        <v>0</v>
      </c>
      <c r="F2089" s="137">
        <f t="shared" si="155"/>
        <v>0</v>
      </c>
      <c r="G2089" s="135">
        <f t="shared" si="155"/>
        <v>0</v>
      </c>
      <c r="H2089" s="136">
        <f t="shared" si="155"/>
        <v>0</v>
      </c>
      <c r="I2089" s="137">
        <f t="shared" si="155"/>
        <v>0</v>
      </c>
      <c r="J2089" s="135">
        <f t="shared" si="155"/>
        <v>0</v>
      </c>
      <c r="K2089" s="136">
        <f t="shared" si="155"/>
        <v>0</v>
      </c>
      <c r="L2089" s="137">
        <f t="shared" si="155"/>
        <v>0</v>
      </c>
      <c r="M2089" s="135">
        <f t="shared" si="155"/>
        <v>0</v>
      </c>
      <c r="N2089" s="136">
        <f t="shared" si="155"/>
        <v>0</v>
      </c>
      <c r="O2089" s="137">
        <f t="shared" si="155"/>
        <v>0</v>
      </c>
      <c r="P2089" s="39">
        <f t="shared" si="155"/>
        <v>0</v>
      </c>
      <c r="Q2089" s="135">
        <f t="shared" si="155"/>
        <v>0</v>
      </c>
      <c r="R2089" s="136">
        <f t="shared" si="155"/>
        <v>0</v>
      </c>
      <c r="S2089" s="136">
        <f t="shared" si="155"/>
        <v>0</v>
      </c>
      <c r="T2089" s="137">
        <f t="shared" si="155"/>
        <v>0</v>
      </c>
      <c r="U2089" s="135">
        <f t="shared" si="155"/>
        <v>0</v>
      </c>
      <c r="V2089" s="137">
        <f t="shared" si="155"/>
        <v>0</v>
      </c>
      <c r="AB2089" s="10"/>
    </row>
    <row r="2090" spans="1:28" ht="16.5" customHeight="1">
      <c r="A2090" s="143" t="s">
        <v>60</v>
      </c>
      <c r="B2090" s="136"/>
      <c r="C2090" s="137"/>
      <c r="D2090" s="41">
        <f t="shared" si="155"/>
        <v>0</v>
      </c>
      <c r="E2090" s="135">
        <f t="shared" si="155"/>
        <v>0</v>
      </c>
      <c r="F2090" s="137">
        <f t="shared" si="155"/>
        <v>0</v>
      </c>
      <c r="G2090" s="135">
        <f t="shared" si="155"/>
        <v>0</v>
      </c>
      <c r="H2090" s="136">
        <f t="shared" si="155"/>
        <v>0</v>
      </c>
      <c r="I2090" s="137">
        <f t="shared" si="155"/>
        <v>0</v>
      </c>
      <c r="J2090" s="135">
        <f t="shared" si="155"/>
        <v>0</v>
      </c>
      <c r="K2090" s="136">
        <f t="shared" si="155"/>
        <v>0</v>
      </c>
      <c r="L2090" s="137">
        <f t="shared" si="155"/>
        <v>0</v>
      </c>
      <c r="M2090" s="135">
        <f t="shared" si="155"/>
        <v>0</v>
      </c>
      <c r="N2090" s="136">
        <f t="shared" si="155"/>
        <v>0</v>
      </c>
      <c r="O2090" s="137">
        <f t="shared" si="155"/>
        <v>0</v>
      </c>
      <c r="P2090" s="39">
        <f t="shared" si="155"/>
        <v>0</v>
      </c>
      <c r="Q2090" s="135">
        <f t="shared" si="155"/>
        <v>0</v>
      </c>
      <c r="R2090" s="136">
        <f t="shared" si="155"/>
        <v>0</v>
      </c>
      <c r="S2090" s="136">
        <f t="shared" si="155"/>
        <v>0</v>
      </c>
      <c r="T2090" s="137">
        <f t="shared" si="155"/>
        <v>0</v>
      </c>
      <c r="U2090" s="135">
        <f t="shared" si="155"/>
        <v>0</v>
      </c>
      <c r="V2090" s="137">
        <f t="shared" si="155"/>
        <v>0</v>
      </c>
      <c r="AB2090" s="10"/>
    </row>
    <row r="2091" spans="1:28" ht="16.5" customHeight="1">
      <c r="A2091" s="143" t="s">
        <v>61</v>
      </c>
      <c r="B2091" s="136"/>
      <c r="C2091" s="137"/>
      <c r="D2091" s="41">
        <f t="shared" si="155"/>
        <v>0</v>
      </c>
      <c r="E2091" s="135">
        <f t="shared" si="155"/>
        <v>0</v>
      </c>
      <c r="F2091" s="137">
        <f t="shared" si="155"/>
        <v>0</v>
      </c>
      <c r="G2091" s="135">
        <f t="shared" si="155"/>
        <v>0</v>
      </c>
      <c r="H2091" s="136">
        <f t="shared" si="155"/>
        <v>0</v>
      </c>
      <c r="I2091" s="137">
        <f t="shared" si="155"/>
        <v>0</v>
      </c>
      <c r="J2091" s="135">
        <f t="shared" si="155"/>
        <v>0</v>
      </c>
      <c r="K2091" s="136">
        <f t="shared" si="155"/>
        <v>0</v>
      </c>
      <c r="L2091" s="137">
        <f t="shared" si="155"/>
        <v>0</v>
      </c>
      <c r="M2091" s="135">
        <f t="shared" si="155"/>
        <v>0</v>
      </c>
      <c r="N2091" s="136">
        <f t="shared" si="155"/>
        <v>0</v>
      </c>
      <c r="O2091" s="137">
        <f t="shared" si="155"/>
        <v>0</v>
      </c>
      <c r="P2091" s="39">
        <f t="shared" si="155"/>
        <v>0</v>
      </c>
      <c r="Q2091" s="135">
        <f t="shared" si="155"/>
        <v>0</v>
      </c>
      <c r="R2091" s="136">
        <f t="shared" si="155"/>
        <v>0</v>
      </c>
      <c r="S2091" s="136">
        <f t="shared" si="155"/>
        <v>0</v>
      </c>
      <c r="T2091" s="137">
        <f t="shared" si="155"/>
        <v>0</v>
      </c>
      <c r="U2091" s="135">
        <f t="shared" si="155"/>
        <v>0</v>
      </c>
      <c r="V2091" s="137">
        <f t="shared" si="155"/>
        <v>0</v>
      </c>
      <c r="AB2091" s="10"/>
    </row>
    <row r="2092" spans="1:28" ht="16.5" customHeight="1">
      <c r="A2092" s="143" t="s">
        <v>62</v>
      </c>
      <c r="B2092" s="136"/>
      <c r="C2092" s="137"/>
      <c r="D2092" s="41">
        <f t="shared" si="155"/>
        <v>0</v>
      </c>
      <c r="E2092" s="135">
        <f t="shared" si="155"/>
        <v>0</v>
      </c>
      <c r="F2092" s="137">
        <f t="shared" si="155"/>
        <v>0</v>
      </c>
      <c r="G2092" s="135">
        <f t="shared" si="155"/>
        <v>0</v>
      </c>
      <c r="H2092" s="136">
        <f t="shared" si="155"/>
        <v>0</v>
      </c>
      <c r="I2092" s="137">
        <f t="shared" si="155"/>
        <v>0</v>
      </c>
      <c r="J2092" s="135">
        <f t="shared" si="155"/>
        <v>0</v>
      </c>
      <c r="K2092" s="136">
        <f t="shared" si="155"/>
        <v>0</v>
      </c>
      <c r="L2092" s="137">
        <f t="shared" si="155"/>
        <v>0</v>
      </c>
      <c r="M2092" s="135">
        <f t="shared" si="155"/>
        <v>0</v>
      </c>
      <c r="N2092" s="136">
        <f t="shared" si="155"/>
        <v>0</v>
      </c>
      <c r="O2092" s="137">
        <f t="shared" si="155"/>
        <v>0</v>
      </c>
      <c r="P2092" s="39">
        <f t="shared" si="155"/>
        <v>0</v>
      </c>
      <c r="Q2092" s="135">
        <f t="shared" si="155"/>
        <v>0</v>
      </c>
      <c r="R2092" s="136">
        <f t="shared" si="155"/>
        <v>0</v>
      </c>
      <c r="S2092" s="136">
        <f t="shared" si="155"/>
        <v>0</v>
      </c>
      <c r="T2092" s="137">
        <f t="shared" si="155"/>
        <v>0</v>
      </c>
      <c r="U2092" s="135">
        <f t="shared" si="155"/>
        <v>0</v>
      </c>
      <c r="V2092" s="137">
        <f t="shared" si="155"/>
        <v>0</v>
      </c>
      <c r="AB2092" s="10"/>
    </row>
    <row r="2093" spans="1:28" ht="16.5" customHeight="1">
      <c r="A2093" s="143" t="s">
        <v>63</v>
      </c>
      <c r="B2093" s="136"/>
      <c r="C2093" s="137"/>
      <c r="D2093" s="41">
        <f t="shared" si="155"/>
        <v>0</v>
      </c>
      <c r="E2093" s="135">
        <f t="shared" si="155"/>
        <v>0</v>
      </c>
      <c r="F2093" s="137">
        <f t="shared" si="155"/>
        <v>0</v>
      </c>
      <c r="G2093" s="135">
        <f t="shared" si="155"/>
        <v>0</v>
      </c>
      <c r="H2093" s="136">
        <f t="shared" si="155"/>
        <v>0</v>
      </c>
      <c r="I2093" s="137">
        <f t="shared" si="155"/>
        <v>0</v>
      </c>
      <c r="J2093" s="135">
        <f t="shared" si="155"/>
        <v>0</v>
      </c>
      <c r="K2093" s="136">
        <f t="shared" si="155"/>
        <v>0</v>
      </c>
      <c r="L2093" s="137">
        <f t="shared" si="155"/>
        <v>0</v>
      </c>
      <c r="M2093" s="135">
        <f t="shared" si="155"/>
        <v>0</v>
      </c>
      <c r="N2093" s="136">
        <f t="shared" si="155"/>
        <v>0</v>
      </c>
      <c r="O2093" s="137">
        <f t="shared" si="155"/>
        <v>0</v>
      </c>
      <c r="P2093" s="39">
        <f t="shared" si="155"/>
        <v>0</v>
      </c>
      <c r="Q2093" s="135">
        <f t="shared" si="155"/>
        <v>0</v>
      </c>
      <c r="R2093" s="136">
        <f t="shared" si="155"/>
        <v>0</v>
      </c>
      <c r="S2093" s="136">
        <f t="shared" si="155"/>
        <v>0</v>
      </c>
      <c r="T2093" s="137">
        <f t="shared" si="155"/>
        <v>0</v>
      </c>
      <c r="U2093" s="135">
        <f t="shared" si="155"/>
        <v>0</v>
      </c>
      <c r="V2093" s="137">
        <f t="shared" si="155"/>
        <v>0</v>
      </c>
      <c r="AB2093" s="10"/>
    </row>
    <row r="2094" spans="1:28" ht="16.5" customHeight="1">
      <c r="A2094" s="143" t="s">
        <v>64</v>
      </c>
      <c r="B2094" s="136"/>
      <c r="C2094" s="137"/>
      <c r="D2094" s="41">
        <f t="shared" si="155"/>
        <v>0</v>
      </c>
      <c r="E2094" s="135">
        <f t="shared" si="155"/>
        <v>0</v>
      </c>
      <c r="F2094" s="137">
        <f t="shared" si="155"/>
        <v>0</v>
      </c>
      <c r="G2094" s="135">
        <f t="shared" si="155"/>
        <v>0</v>
      </c>
      <c r="H2094" s="136">
        <f t="shared" si="155"/>
        <v>0</v>
      </c>
      <c r="I2094" s="137">
        <f t="shared" si="155"/>
        <v>0</v>
      </c>
      <c r="J2094" s="135">
        <f t="shared" si="155"/>
        <v>0</v>
      </c>
      <c r="K2094" s="136">
        <f t="shared" si="155"/>
        <v>0</v>
      </c>
      <c r="L2094" s="137">
        <f t="shared" si="155"/>
        <v>0</v>
      </c>
      <c r="M2094" s="135">
        <f t="shared" si="155"/>
        <v>0</v>
      </c>
      <c r="N2094" s="136">
        <f t="shared" si="155"/>
        <v>0</v>
      </c>
      <c r="O2094" s="137">
        <f t="shared" si="155"/>
        <v>0</v>
      </c>
      <c r="P2094" s="39">
        <f t="shared" si="155"/>
        <v>0</v>
      </c>
      <c r="Q2094" s="135">
        <f t="shared" si="155"/>
        <v>0</v>
      </c>
      <c r="R2094" s="136">
        <f t="shared" si="155"/>
        <v>0</v>
      </c>
      <c r="S2094" s="136">
        <f t="shared" si="155"/>
        <v>0</v>
      </c>
      <c r="T2094" s="137">
        <f t="shared" si="155"/>
        <v>0</v>
      </c>
      <c r="U2094" s="135">
        <f t="shared" si="155"/>
        <v>0</v>
      </c>
      <c r="V2094" s="137">
        <f t="shared" si="155"/>
        <v>0</v>
      </c>
      <c r="AB2094" s="10"/>
    </row>
    <row r="2095" spans="1:28" ht="16.5" customHeight="1">
      <c r="A2095" s="143" t="s">
        <v>65</v>
      </c>
      <c r="B2095" s="136"/>
      <c r="C2095" s="137"/>
      <c r="D2095" s="41">
        <f t="shared" si="155"/>
        <v>0</v>
      </c>
      <c r="E2095" s="135">
        <f t="shared" si="155"/>
        <v>0</v>
      </c>
      <c r="F2095" s="137">
        <f t="shared" si="155"/>
        <v>0</v>
      </c>
      <c r="G2095" s="135">
        <f t="shared" si="155"/>
        <v>0</v>
      </c>
      <c r="H2095" s="136">
        <f t="shared" si="155"/>
        <v>0</v>
      </c>
      <c r="I2095" s="137">
        <f t="shared" si="155"/>
        <v>0</v>
      </c>
      <c r="J2095" s="135">
        <f t="shared" si="155"/>
        <v>0</v>
      </c>
      <c r="K2095" s="136">
        <f t="shared" si="155"/>
        <v>0</v>
      </c>
      <c r="L2095" s="137">
        <f t="shared" si="155"/>
        <v>0</v>
      </c>
      <c r="M2095" s="135">
        <f t="shared" si="155"/>
        <v>0</v>
      </c>
      <c r="N2095" s="136">
        <f t="shared" si="155"/>
        <v>0</v>
      </c>
      <c r="O2095" s="137">
        <f t="shared" si="155"/>
        <v>0</v>
      </c>
      <c r="P2095" s="39">
        <f t="shared" si="155"/>
        <v>0</v>
      </c>
      <c r="Q2095" s="135">
        <f t="shared" si="155"/>
        <v>0</v>
      </c>
      <c r="R2095" s="136">
        <f t="shared" si="155"/>
        <v>0</v>
      </c>
      <c r="S2095" s="136">
        <f t="shared" si="155"/>
        <v>0</v>
      </c>
      <c r="T2095" s="137">
        <f t="shared" si="155"/>
        <v>0</v>
      </c>
      <c r="U2095" s="135">
        <f t="shared" si="155"/>
        <v>0</v>
      </c>
      <c r="V2095" s="137">
        <f t="shared" si="155"/>
        <v>0</v>
      </c>
      <c r="AB2095" s="10"/>
    </row>
    <row r="2096" spans="1:28" ht="16.5" customHeight="1">
      <c r="A2096" s="143" t="s">
        <v>66</v>
      </c>
      <c r="B2096" s="136"/>
      <c r="C2096" s="137"/>
      <c r="D2096" s="41">
        <f t="shared" si="155"/>
        <v>0</v>
      </c>
      <c r="E2096" s="135">
        <f t="shared" si="155"/>
        <v>0</v>
      </c>
      <c r="F2096" s="137">
        <f t="shared" si="155"/>
        <v>0</v>
      </c>
      <c r="G2096" s="135">
        <f t="shared" si="155"/>
        <v>0</v>
      </c>
      <c r="H2096" s="136">
        <f t="shared" si="155"/>
        <v>0</v>
      </c>
      <c r="I2096" s="137">
        <f t="shared" si="155"/>
        <v>0</v>
      </c>
      <c r="J2096" s="135">
        <f t="shared" si="155"/>
        <v>0</v>
      </c>
      <c r="K2096" s="136">
        <f t="shared" si="155"/>
        <v>0</v>
      </c>
      <c r="L2096" s="137">
        <f t="shared" si="155"/>
        <v>0</v>
      </c>
      <c r="M2096" s="135">
        <f t="shared" si="155"/>
        <v>0</v>
      </c>
      <c r="N2096" s="136">
        <f t="shared" si="155"/>
        <v>0</v>
      </c>
      <c r="O2096" s="137">
        <f t="shared" si="155"/>
        <v>0</v>
      </c>
      <c r="P2096" s="39">
        <f t="shared" si="155"/>
        <v>0</v>
      </c>
      <c r="Q2096" s="135">
        <f t="shared" si="155"/>
        <v>0</v>
      </c>
      <c r="R2096" s="136">
        <f t="shared" si="155"/>
        <v>0</v>
      </c>
      <c r="S2096" s="136">
        <f t="shared" si="155"/>
        <v>0</v>
      </c>
      <c r="T2096" s="137">
        <f t="shared" si="155"/>
        <v>0</v>
      </c>
      <c r="U2096" s="135">
        <f t="shared" si="155"/>
        <v>0</v>
      </c>
      <c r="V2096" s="137">
        <f t="shared" si="155"/>
        <v>0</v>
      </c>
      <c r="AB2096" s="10"/>
    </row>
    <row r="2097" spans="1:28" ht="16.5" customHeight="1">
      <c r="A2097" s="143" t="s">
        <v>67</v>
      </c>
      <c r="B2097" s="136"/>
      <c r="C2097" s="137"/>
      <c r="D2097" s="41">
        <f t="shared" si="155"/>
        <v>0</v>
      </c>
      <c r="E2097" s="135">
        <f t="shared" si="155"/>
        <v>0</v>
      </c>
      <c r="F2097" s="137">
        <f t="shared" si="155"/>
        <v>0</v>
      </c>
      <c r="G2097" s="135">
        <f t="shared" si="155"/>
        <v>0</v>
      </c>
      <c r="H2097" s="136">
        <f t="shared" si="155"/>
        <v>0</v>
      </c>
      <c r="I2097" s="137">
        <f t="shared" si="155"/>
        <v>0</v>
      </c>
      <c r="J2097" s="135">
        <f t="shared" si="155"/>
        <v>0</v>
      </c>
      <c r="K2097" s="136">
        <f t="shared" si="155"/>
        <v>0</v>
      </c>
      <c r="L2097" s="137">
        <f t="shared" si="155"/>
        <v>0</v>
      </c>
      <c r="M2097" s="135">
        <f t="shared" si="155"/>
        <v>0</v>
      </c>
      <c r="N2097" s="136">
        <f t="shared" si="155"/>
        <v>0</v>
      </c>
      <c r="O2097" s="137">
        <f t="shared" si="155"/>
        <v>0</v>
      </c>
      <c r="P2097" s="39">
        <f t="shared" si="155"/>
        <v>0</v>
      </c>
      <c r="Q2097" s="135">
        <f t="shared" si="155"/>
        <v>0</v>
      </c>
      <c r="R2097" s="136">
        <f t="shared" si="155"/>
        <v>0</v>
      </c>
      <c r="S2097" s="136">
        <f t="shared" si="155"/>
        <v>0</v>
      </c>
      <c r="T2097" s="137">
        <f t="shared" si="155"/>
        <v>0</v>
      </c>
      <c r="U2097" s="135">
        <f t="shared" si="155"/>
        <v>0</v>
      </c>
      <c r="V2097" s="137">
        <f t="shared" si="155"/>
        <v>0</v>
      </c>
      <c r="AB2097" s="10"/>
    </row>
    <row r="2098" spans="1:28" ht="16.5" customHeight="1">
      <c r="A2098" s="143" t="s">
        <v>68</v>
      </c>
      <c r="B2098" s="136"/>
      <c r="C2098" s="137"/>
      <c r="D2098" s="41">
        <f t="shared" si="155"/>
        <v>0</v>
      </c>
      <c r="E2098" s="135">
        <f t="shared" si="155"/>
        <v>0</v>
      </c>
      <c r="F2098" s="137">
        <f t="shared" si="155"/>
        <v>0</v>
      </c>
      <c r="G2098" s="135">
        <f t="shared" si="155"/>
        <v>0</v>
      </c>
      <c r="H2098" s="136">
        <f t="shared" si="155"/>
        <v>0</v>
      </c>
      <c r="I2098" s="137">
        <f t="shared" si="155"/>
        <v>0</v>
      </c>
      <c r="J2098" s="135">
        <f t="shared" si="155"/>
        <v>0</v>
      </c>
      <c r="K2098" s="136">
        <f t="shared" si="155"/>
        <v>0</v>
      </c>
      <c r="L2098" s="137">
        <f t="shared" si="155"/>
        <v>0</v>
      </c>
      <c r="M2098" s="135">
        <f t="shared" si="155"/>
        <v>0</v>
      </c>
      <c r="N2098" s="136">
        <f t="shared" si="155"/>
        <v>0</v>
      </c>
      <c r="O2098" s="137">
        <f t="shared" si="155"/>
        <v>0</v>
      </c>
      <c r="P2098" s="39">
        <f t="shared" si="155"/>
        <v>0</v>
      </c>
      <c r="Q2098" s="135">
        <f t="shared" si="155"/>
        <v>0</v>
      </c>
      <c r="R2098" s="136">
        <f t="shared" si="155"/>
        <v>0</v>
      </c>
      <c r="S2098" s="136">
        <f t="shared" si="155"/>
        <v>0</v>
      </c>
      <c r="T2098" s="137">
        <f t="shared" si="155"/>
        <v>0</v>
      </c>
      <c r="U2098" s="135">
        <f t="shared" si="155"/>
        <v>0</v>
      </c>
      <c r="V2098" s="137">
        <f t="shared" si="155"/>
        <v>0</v>
      </c>
      <c r="AB2098" s="10"/>
    </row>
    <row r="2099" spans="1:28" ht="16.5" customHeight="1">
      <c r="A2099" s="143" t="s">
        <v>69</v>
      </c>
      <c r="B2099" s="136"/>
      <c r="C2099" s="137"/>
      <c r="D2099" s="41">
        <f t="shared" si="155"/>
        <v>0</v>
      </c>
      <c r="E2099" s="135">
        <f t="shared" si="155"/>
        <v>0</v>
      </c>
      <c r="F2099" s="137">
        <f t="shared" si="155"/>
        <v>0</v>
      </c>
      <c r="G2099" s="135">
        <f t="shared" si="155"/>
        <v>0</v>
      </c>
      <c r="H2099" s="136">
        <f t="shared" si="155"/>
        <v>0</v>
      </c>
      <c r="I2099" s="137">
        <f t="shared" si="155"/>
        <v>0</v>
      </c>
      <c r="J2099" s="135">
        <f t="shared" si="155"/>
        <v>0</v>
      </c>
      <c r="K2099" s="136">
        <f t="shared" si="155"/>
        <v>0</v>
      </c>
      <c r="L2099" s="137">
        <f t="shared" si="155"/>
        <v>0</v>
      </c>
      <c r="M2099" s="135">
        <f t="shared" si="155"/>
        <v>0</v>
      </c>
      <c r="N2099" s="136">
        <f t="shared" si="155"/>
        <v>0</v>
      </c>
      <c r="O2099" s="137">
        <f t="shared" si="155"/>
        <v>0</v>
      </c>
      <c r="P2099" s="39">
        <f t="shared" si="155"/>
        <v>0</v>
      </c>
      <c r="Q2099" s="135">
        <f t="shared" si="155"/>
        <v>0</v>
      </c>
      <c r="R2099" s="136">
        <f t="shared" si="155"/>
        <v>0</v>
      </c>
      <c r="S2099" s="136">
        <f t="shared" si="155"/>
        <v>0</v>
      </c>
      <c r="T2099" s="137">
        <f t="shared" si="155"/>
        <v>0</v>
      </c>
      <c r="U2099" s="135">
        <f t="shared" si="155"/>
        <v>0</v>
      </c>
      <c r="V2099" s="137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34" t="s">
        <v>70</v>
      </c>
      <c r="B2101" s="132"/>
      <c r="C2101" s="132"/>
      <c r="D2101" s="132"/>
      <c r="E2101" s="132"/>
      <c r="F2101" s="132"/>
      <c r="G2101" s="132"/>
      <c r="H2101" s="132"/>
      <c r="I2101" s="132"/>
      <c r="J2101" s="132"/>
      <c r="K2101" s="132"/>
      <c r="L2101" s="132"/>
      <c r="M2101" s="132"/>
      <c r="N2101" s="132"/>
      <c r="O2101" s="132"/>
      <c r="P2101" s="132"/>
      <c r="Q2101" s="132"/>
      <c r="R2101" s="132"/>
      <c r="S2101" s="132"/>
      <c r="T2101" s="132"/>
      <c r="U2101" s="132"/>
      <c r="V2101" s="132"/>
      <c r="W2101" s="132"/>
      <c r="X2101" s="132"/>
      <c r="Y2101" s="132"/>
      <c r="Z2101" s="132"/>
      <c r="AB2101" s="10"/>
    </row>
    <row r="2102" spans="1:28" ht="16.5" customHeight="1">
      <c r="A2102" s="9"/>
      <c r="AB2102" s="10"/>
    </row>
    <row r="2103" spans="1:28" ht="16.5" customHeight="1">
      <c r="A2103" s="145" t="s">
        <v>71</v>
      </c>
      <c r="B2103" s="146"/>
      <c r="C2103" s="147"/>
      <c r="D2103" s="151" t="s">
        <v>4</v>
      </c>
      <c r="E2103" s="147"/>
      <c r="F2103" s="153" t="s">
        <v>72</v>
      </c>
      <c r="G2103" s="154"/>
      <c r="H2103" s="154"/>
      <c r="I2103" s="154"/>
      <c r="J2103" s="154"/>
      <c r="K2103" s="154"/>
      <c r="L2103" s="154"/>
      <c r="M2103" s="154"/>
      <c r="N2103" s="155"/>
      <c r="O2103" s="141" t="s">
        <v>73</v>
      </c>
      <c r="P2103" s="136"/>
      <c r="Q2103" s="136"/>
      <c r="R2103" s="137"/>
      <c r="AB2103" s="10"/>
    </row>
    <row r="2104" spans="1:28" ht="16.5" customHeight="1">
      <c r="A2104" s="148"/>
      <c r="B2104" s="149"/>
      <c r="C2104" s="150"/>
      <c r="D2104" s="152"/>
      <c r="E2104" s="150"/>
      <c r="F2104" s="141" t="s">
        <v>74</v>
      </c>
      <c r="G2104" s="137"/>
      <c r="H2104" s="43" t="s">
        <v>75</v>
      </c>
      <c r="I2104" s="141" t="s">
        <v>76</v>
      </c>
      <c r="J2104" s="136"/>
      <c r="K2104" s="137"/>
      <c r="L2104" s="141" t="s">
        <v>77</v>
      </c>
      <c r="M2104" s="136"/>
      <c r="N2104" s="137"/>
      <c r="O2104" s="141" t="s">
        <v>10</v>
      </c>
      <c r="P2104" s="136"/>
      <c r="Q2104" s="136"/>
      <c r="R2104" s="137"/>
      <c r="AB2104" s="10"/>
    </row>
    <row r="2105" spans="1:28" ht="16.5" customHeight="1">
      <c r="A2105" s="143" t="s">
        <v>78</v>
      </c>
      <c r="B2105" s="136"/>
      <c r="C2105" s="137"/>
      <c r="D2105" s="135">
        <f t="shared" ref="D2105:R2114" si="156">SUM(D985,D1993)</f>
        <v>0</v>
      </c>
      <c r="E2105" s="137">
        <f t="shared" si="156"/>
        <v>0</v>
      </c>
      <c r="F2105" s="135">
        <f t="shared" si="156"/>
        <v>0</v>
      </c>
      <c r="G2105" s="137">
        <f t="shared" si="156"/>
        <v>0</v>
      </c>
      <c r="H2105" s="41">
        <f t="shared" si="156"/>
        <v>0</v>
      </c>
      <c r="I2105" s="135">
        <f t="shared" si="156"/>
        <v>0</v>
      </c>
      <c r="J2105" s="136">
        <f t="shared" si="156"/>
        <v>0</v>
      </c>
      <c r="K2105" s="137">
        <f t="shared" si="156"/>
        <v>0</v>
      </c>
      <c r="L2105" s="135">
        <f t="shared" si="156"/>
        <v>0</v>
      </c>
      <c r="M2105" s="136">
        <f t="shared" si="156"/>
        <v>0</v>
      </c>
      <c r="N2105" s="137">
        <f t="shared" si="156"/>
        <v>0</v>
      </c>
      <c r="O2105" s="135">
        <f t="shared" si="156"/>
        <v>0</v>
      </c>
      <c r="P2105" s="136">
        <f t="shared" si="156"/>
        <v>0</v>
      </c>
      <c r="Q2105" s="136">
        <f t="shared" si="156"/>
        <v>0</v>
      </c>
      <c r="R2105" s="137">
        <f t="shared" si="156"/>
        <v>0</v>
      </c>
      <c r="AB2105" s="10"/>
    </row>
    <row r="2106" spans="1:28" ht="16.5" customHeight="1">
      <c r="A2106" s="143" t="s">
        <v>79</v>
      </c>
      <c r="B2106" s="136"/>
      <c r="C2106" s="137"/>
      <c r="D2106" s="135">
        <f t="shared" si="156"/>
        <v>0</v>
      </c>
      <c r="E2106" s="137">
        <f t="shared" si="156"/>
        <v>0</v>
      </c>
      <c r="F2106" s="135">
        <f t="shared" si="156"/>
        <v>0</v>
      </c>
      <c r="G2106" s="137">
        <f t="shared" si="156"/>
        <v>0</v>
      </c>
      <c r="H2106" s="41">
        <f t="shared" si="156"/>
        <v>0</v>
      </c>
      <c r="I2106" s="135">
        <f t="shared" si="156"/>
        <v>0</v>
      </c>
      <c r="J2106" s="136">
        <f t="shared" si="156"/>
        <v>0</v>
      </c>
      <c r="K2106" s="137">
        <f t="shared" si="156"/>
        <v>0</v>
      </c>
      <c r="L2106" s="135">
        <f t="shared" si="156"/>
        <v>0</v>
      </c>
      <c r="M2106" s="136">
        <f t="shared" si="156"/>
        <v>0</v>
      </c>
      <c r="N2106" s="137">
        <f t="shared" si="156"/>
        <v>0</v>
      </c>
      <c r="O2106" s="135">
        <f t="shared" si="156"/>
        <v>0</v>
      </c>
      <c r="P2106" s="136">
        <f t="shared" si="156"/>
        <v>0</v>
      </c>
      <c r="Q2106" s="136">
        <f t="shared" si="156"/>
        <v>0</v>
      </c>
      <c r="R2106" s="137">
        <f t="shared" si="156"/>
        <v>0</v>
      </c>
      <c r="AB2106" s="10"/>
    </row>
    <row r="2107" spans="1:28" ht="16.5" customHeight="1">
      <c r="A2107" s="143" t="s">
        <v>80</v>
      </c>
      <c r="B2107" s="136"/>
      <c r="C2107" s="137"/>
      <c r="D2107" s="135">
        <f t="shared" si="156"/>
        <v>0</v>
      </c>
      <c r="E2107" s="137">
        <f t="shared" si="156"/>
        <v>0</v>
      </c>
      <c r="F2107" s="135">
        <f t="shared" si="156"/>
        <v>0</v>
      </c>
      <c r="G2107" s="137">
        <f t="shared" si="156"/>
        <v>0</v>
      </c>
      <c r="H2107" s="41">
        <f t="shared" si="156"/>
        <v>0</v>
      </c>
      <c r="I2107" s="135">
        <f t="shared" si="156"/>
        <v>0</v>
      </c>
      <c r="J2107" s="136">
        <f t="shared" si="156"/>
        <v>0</v>
      </c>
      <c r="K2107" s="137">
        <f t="shared" si="156"/>
        <v>0</v>
      </c>
      <c r="L2107" s="135">
        <f t="shared" si="156"/>
        <v>0</v>
      </c>
      <c r="M2107" s="136">
        <f t="shared" si="156"/>
        <v>0</v>
      </c>
      <c r="N2107" s="137">
        <f t="shared" si="156"/>
        <v>0</v>
      </c>
      <c r="O2107" s="135">
        <f t="shared" si="156"/>
        <v>0</v>
      </c>
      <c r="P2107" s="136">
        <f t="shared" si="156"/>
        <v>0</v>
      </c>
      <c r="Q2107" s="136">
        <f t="shared" si="156"/>
        <v>0</v>
      </c>
      <c r="R2107" s="137">
        <f t="shared" si="156"/>
        <v>0</v>
      </c>
      <c r="AB2107" s="10"/>
    </row>
    <row r="2108" spans="1:28" ht="16.5" customHeight="1">
      <c r="A2108" s="143" t="s">
        <v>81</v>
      </c>
      <c r="B2108" s="136"/>
      <c r="C2108" s="137"/>
      <c r="D2108" s="135">
        <f t="shared" si="156"/>
        <v>0</v>
      </c>
      <c r="E2108" s="137">
        <f t="shared" si="156"/>
        <v>0</v>
      </c>
      <c r="F2108" s="135">
        <f t="shared" si="156"/>
        <v>0</v>
      </c>
      <c r="G2108" s="137">
        <f t="shared" si="156"/>
        <v>0</v>
      </c>
      <c r="H2108" s="41">
        <f t="shared" si="156"/>
        <v>0</v>
      </c>
      <c r="I2108" s="135">
        <f t="shared" si="156"/>
        <v>0</v>
      </c>
      <c r="J2108" s="136">
        <f t="shared" si="156"/>
        <v>0</v>
      </c>
      <c r="K2108" s="137">
        <f t="shared" si="156"/>
        <v>0</v>
      </c>
      <c r="L2108" s="135">
        <f t="shared" si="156"/>
        <v>0</v>
      </c>
      <c r="M2108" s="136">
        <f t="shared" si="156"/>
        <v>0</v>
      </c>
      <c r="N2108" s="137">
        <f t="shared" si="156"/>
        <v>0</v>
      </c>
      <c r="O2108" s="135">
        <f t="shared" si="156"/>
        <v>0</v>
      </c>
      <c r="P2108" s="136">
        <f t="shared" si="156"/>
        <v>0</v>
      </c>
      <c r="Q2108" s="136">
        <f t="shared" si="156"/>
        <v>0</v>
      </c>
      <c r="R2108" s="137">
        <f t="shared" si="156"/>
        <v>0</v>
      </c>
      <c r="AB2108" s="10"/>
    </row>
    <row r="2109" spans="1:28" ht="16.5" customHeight="1">
      <c r="A2109" s="143" t="s">
        <v>82</v>
      </c>
      <c r="B2109" s="136"/>
      <c r="C2109" s="137"/>
      <c r="D2109" s="135">
        <f t="shared" si="156"/>
        <v>0</v>
      </c>
      <c r="E2109" s="137">
        <f t="shared" si="156"/>
        <v>0</v>
      </c>
      <c r="F2109" s="135">
        <f t="shared" si="156"/>
        <v>0</v>
      </c>
      <c r="G2109" s="137">
        <f t="shared" si="156"/>
        <v>0</v>
      </c>
      <c r="H2109" s="41">
        <f t="shared" si="156"/>
        <v>0</v>
      </c>
      <c r="I2109" s="135">
        <f t="shared" si="156"/>
        <v>0</v>
      </c>
      <c r="J2109" s="136">
        <f t="shared" si="156"/>
        <v>0</v>
      </c>
      <c r="K2109" s="137">
        <f t="shared" si="156"/>
        <v>0</v>
      </c>
      <c r="L2109" s="135">
        <f t="shared" si="156"/>
        <v>0</v>
      </c>
      <c r="M2109" s="136">
        <f t="shared" si="156"/>
        <v>0</v>
      </c>
      <c r="N2109" s="137">
        <f t="shared" si="156"/>
        <v>0</v>
      </c>
      <c r="O2109" s="135">
        <f t="shared" si="156"/>
        <v>0</v>
      </c>
      <c r="P2109" s="136">
        <f t="shared" si="156"/>
        <v>0</v>
      </c>
      <c r="Q2109" s="136">
        <f t="shared" si="156"/>
        <v>0</v>
      </c>
      <c r="R2109" s="137">
        <f t="shared" si="156"/>
        <v>0</v>
      </c>
      <c r="AB2109" s="10"/>
    </row>
    <row r="2110" spans="1:28" ht="16.5" customHeight="1">
      <c r="A2110" s="143" t="s">
        <v>83</v>
      </c>
      <c r="B2110" s="136"/>
      <c r="C2110" s="137"/>
      <c r="D2110" s="135">
        <f t="shared" si="156"/>
        <v>0</v>
      </c>
      <c r="E2110" s="137">
        <f t="shared" si="156"/>
        <v>0</v>
      </c>
      <c r="F2110" s="135">
        <f t="shared" si="156"/>
        <v>0</v>
      </c>
      <c r="G2110" s="137">
        <f t="shared" si="156"/>
        <v>0</v>
      </c>
      <c r="H2110" s="41">
        <f t="shared" si="156"/>
        <v>0</v>
      </c>
      <c r="I2110" s="135">
        <f t="shared" si="156"/>
        <v>0</v>
      </c>
      <c r="J2110" s="136">
        <f t="shared" si="156"/>
        <v>0</v>
      </c>
      <c r="K2110" s="137">
        <f t="shared" si="156"/>
        <v>0</v>
      </c>
      <c r="L2110" s="135">
        <f t="shared" si="156"/>
        <v>0</v>
      </c>
      <c r="M2110" s="136">
        <f t="shared" si="156"/>
        <v>0</v>
      </c>
      <c r="N2110" s="137">
        <f t="shared" si="156"/>
        <v>0</v>
      </c>
      <c r="O2110" s="135">
        <f t="shared" si="156"/>
        <v>0</v>
      </c>
      <c r="P2110" s="136">
        <f t="shared" si="156"/>
        <v>0</v>
      </c>
      <c r="Q2110" s="136">
        <f t="shared" si="156"/>
        <v>0</v>
      </c>
      <c r="R2110" s="137">
        <f t="shared" si="156"/>
        <v>0</v>
      </c>
      <c r="AB2110" s="10"/>
    </row>
    <row r="2111" spans="1:28" ht="16.5" customHeight="1">
      <c r="A2111" s="143" t="s">
        <v>84</v>
      </c>
      <c r="B2111" s="136"/>
      <c r="C2111" s="137"/>
      <c r="D2111" s="135">
        <f t="shared" si="156"/>
        <v>0</v>
      </c>
      <c r="E2111" s="137">
        <f t="shared" si="156"/>
        <v>0</v>
      </c>
      <c r="F2111" s="135">
        <f t="shared" si="156"/>
        <v>0</v>
      </c>
      <c r="G2111" s="137">
        <f t="shared" si="156"/>
        <v>0</v>
      </c>
      <c r="H2111" s="41">
        <f t="shared" si="156"/>
        <v>0</v>
      </c>
      <c r="I2111" s="135">
        <f t="shared" si="156"/>
        <v>0</v>
      </c>
      <c r="J2111" s="136">
        <f t="shared" si="156"/>
        <v>0</v>
      </c>
      <c r="K2111" s="137">
        <f t="shared" si="156"/>
        <v>0</v>
      </c>
      <c r="L2111" s="135">
        <f t="shared" si="156"/>
        <v>0</v>
      </c>
      <c r="M2111" s="136">
        <f t="shared" si="156"/>
        <v>0</v>
      </c>
      <c r="N2111" s="137">
        <f t="shared" si="156"/>
        <v>0</v>
      </c>
      <c r="O2111" s="135">
        <f t="shared" si="156"/>
        <v>0</v>
      </c>
      <c r="P2111" s="136">
        <f t="shared" si="156"/>
        <v>0</v>
      </c>
      <c r="Q2111" s="136">
        <f t="shared" si="156"/>
        <v>0</v>
      </c>
      <c r="R2111" s="137">
        <f t="shared" si="156"/>
        <v>0</v>
      </c>
      <c r="AB2111" s="10"/>
    </row>
    <row r="2112" spans="1:28" ht="16.5" customHeight="1">
      <c r="A2112" s="143" t="s">
        <v>85</v>
      </c>
      <c r="B2112" s="136"/>
      <c r="C2112" s="137"/>
      <c r="D2112" s="135">
        <f t="shared" si="156"/>
        <v>0</v>
      </c>
      <c r="E2112" s="137">
        <f t="shared" si="156"/>
        <v>0</v>
      </c>
      <c r="F2112" s="135">
        <f t="shared" si="156"/>
        <v>0</v>
      </c>
      <c r="G2112" s="137">
        <f t="shared" si="156"/>
        <v>0</v>
      </c>
      <c r="H2112" s="41">
        <f t="shared" si="156"/>
        <v>0</v>
      </c>
      <c r="I2112" s="135">
        <f t="shared" si="156"/>
        <v>0</v>
      </c>
      <c r="J2112" s="136">
        <f t="shared" si="156"/>
        <v>0</v>
      </c>
      <c r="K2112" s="137">
        <f t="shared" si="156"/>
        <v>0</v>
      </c>
      <c r="L2112" s="135">
        <f t="shared" si="156"/>
        <v>0</v>
      </c>
      <c r="M2112" s="136">
        <f t="shared" si="156"/>
        <v>0</v>
      </c>
      <c r="N2112" s="137">
        <f t="shared" si="156"/>
        <v>0</v>
      </c>
      <c r="O2112" s="135">
        <f t="shared" si="156"/>
        <v>0</v>
      </c>
      <c r="P2112" s="136">
        <f t="shared" si="156"/>
        <v>0</v>
      </c>
      <c r="Q2112" s="136">
        <f t="shared" si="156"/>
        <v>0</v>
      </c>
      <c r="R2112" s="137">
        <f t="shared" si="156"/>
        <v>0</v>
      </c>
      <c r="AB2112" s="10"/>
    </row>
    <row r="2113" spans="1:28" ht="16.5" customHeight="1">
      <c r="A2113" s="143" t="s">
        <v>86</v>
      </c>
      <c r="B2113" s="136"/>
      <c r="C2113" s="137"/>
      <c r="D2113" s="135">
        <f t="shared" si="156"/>
        <v>0</v>
      </c>
      <c r="E2113" s="137">
        <f t="shared" si="156"/>
        <v>0</v>
      </c>
      <c r="F2113" s="135">
        <f t="shared" si="156"/>
        <v>0</v>
      </c>
      <c r="G2113" s="137">
        <f t="shared" si="156"/>
        <v>0</v>
      </c>
      <c r="H2113" s="41">
        <f t="shared" si="156"/>
        <v>0</v>
      </c>
      <c r="I2113" s="135">
        <f t="shared" si="156"/>
        <v>0</v>
      </c>
      <c r="J2113" s="136">
        <f t="shared" si="156"/>
        <v>0</v>
      </c>
      <c r="K2113" s="137">
        <f t="shared" si="156"/>
        <v>0</v>
      </c>
      <c r="L2113" s="135">
        <f t="shared" si="156"/>
        <v>0</v>
      </c>
      <c r="M2113" s="136">
        <f t="shared" si="156"/>
        <v>0</v>
      </c>
      <c r="N2113" s="137">
        <f t="shared" si="156"/>
        <v>0</v>
      </c>
      <c r="O2113" s="135">
        <f t="shared" si="156"/>
        <v>0</v>
      </c>
      <c r="P2113" s="136">
        <f t="shared" si="156"/>
        <v>0</v>
      </c>
      <c r="Q2113" s="136">
        <f t="shared" si="156"/>
        <v>0</v>
      </c>
      <c r="R2113" s="137">
        <f t="shared" si="156"/>
        <v>0</v>
      </c>
      <c r="AB2113" s="10"/>
    </row>
    <row r="2114" spans="1:28" ht="16.5" customHeight="1">
      <c r="A2114" s="143" t="s">
        <v>87</v>
      </c>
      <c r="B2114" s="136"/>
      <c r="C2114" s="137"/>
      <c r="D2114" s="135">
        <f t="shared" si="156"/>
        <v>0</v>
      </c>
      <c r="E2114" s="137">
        <f t="shared" si="156"/>
        <v>0</v>
      </c>
      <c r="F2114" s="135">
        <f t="shared" si="156"/>
        <v>0</v>
      </c>
      <c r="G2114" s="137">
        <f t="shared" si="156"/>
        <v>0</v>
      </c>
      <c r="H2114" s="41">
        <f t="shared" si="156"/>
        <v>0</v>
      </c>
      <c r="I2114" s="135">
        <f t="shared" si="156"/>
        <v>0</v>
      </c>
      <c r="J2114" s="136">
        <f t="shared" si="156"/>
        <v>0</v>
      </c>
      <c r="K2114" s="137">
        <f t="shared" si="156"/>
        <v>0</v>
      </c>
      <c r="L2114" s="135">
        <f t="shared" si="156"/>
        <v>0</v>
      </c>
      <c r="M2114" s="136">
        <f t="shared" si="156"/>
        <v>0</v>
      </c>
      <c r="N2114" s="137">
        <f t="shared" si="156"/>
        <v>0</v>
      </c>
      <c r="O2114" s="135">
        <f t="shared" si="156"/>
        <v>0</v>
      </c>
      <c r="P2114" s="136">
        <f t="shared" si="156"/>
        <v>0</v>
      </c>
      <c r="Q2114" s="136">
        <f t="shared" si="156"/>
        <v>0</v>
      </c>
      <c r="R2114" s="137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34" t="s">
        <v>88</v>
      </c>
      <c r="B2116" s="132"/>
      <c r="C2116" s="132"/>
      <c r="D2116" s="132"/>
      <c r="E2116" s="132"/>
      <c r="F2116" s="132"/>
      <c r="G2116" s="132"/>
      <c r="H2116" s="132"/>
      <c r="I2116" s="132"/>
      <c r="J2116" s="132"/>
      <c r="K2116" s="132"/>
      <c r="L2116" s="132"/>
      <c r="M2116" s="132"/>
      <c r="N2116" s="132"/>
      <c r="O2116" s="132"/>
      <c r="P2116" s="132"/>
      <c r="Q2116" s="132"/>
      <c r="R2116" s="132"/>
      <c r="S2116" s="132"/>
      <c r="T2116" s="132"/>
      <c r="U2116" s="132"/>
      <c r="V2116" s="132"/>
      <c r="W2116" s="132"/>
      <c r="X2116" s="132"/>
      <c r="Y2116" s="132"/>
      <c r="Z2116" s="132"/>
      <c r="AB2116" s="10"/>
    </row>
    <row r="2117" spans="1:28" ht="16.5" customHeight="1">
      <c r="A2117" s="9"/>
      <c r="AB2117" s="10"/>
    </row>
    <row r="2118" spans="1:28" ht="16.5" customHeight="1">
      <c r="A2118" s="144" t="s">
        <v>2</v>
      </c>
      <c r="B2118" s="136"/>
      <c r="C2118" s="137"/>
      <c r="D2118" s="43" t="s">
        <v>4</v>
      </c>
      <c r="E2118" s="141" t="s">
        <v>23</v>
      </c>
      <c r="F2118" s="137"/>
      <c r="G2118" s="141" t="s">
        <v>6</v>
      </c>
      <c r="H2118" s="136"/>
      <c r="I2118" s="137"/>
      <c r="J2118" s="141" t="s">
        <v>7</v>
      </c>
      <c r="K2118" s="136"/>
      <c r="L2118" s="137"/>
      <c r="M2118" s="141" t="s">
        <v>24</v>
      </c>
      <c r="N2118" s="136"/>
      <c r="O2118" s="137"/>
      <c r="Q2118" s="141" t="s">
        <v>25</v>
      </c>
      <c r="R2118" s="136"/>
      <c r="S2118" s="136"/>
      <c r="T2118" s="137"/>
      <c r="U2118" s="141" t="s">
        <v>26</v>
      </c>
      <c r="V2118" s="137"/>
      <c r="AB2118" s="10"/>
    </row>
    <row r="2119" spans="1:28" ht="16.5" customHeight="1">
      <c r="A2119" s="143" t="s">
        <v>89</v>
      </c>
      <c r="B2119" s="136"/>
      <c r="C2119" s="137"/>
      <c r="D2119" s="41">
        <f t="shared" ref="D2119:V2122" si="157">SUM(D999,D2007)</f>
        <v>283</v>
      </c>
      <c r="E2119" s="135">
        <f t="shared" si="157"/>
        <v>79</v>
      </c>
      <c r="F2119" s="137">
        <f t="shared" si="157"/>
        <v>0</v>
      </c>
      <c r="G2119" s="135">
        <f t="shared" si="157"/>
        <v>84</v>
      </c>
      <c r="H2119" s="136">
        <f t="shared" si="157"/>
        <v>0</v>
      </c>
      <c r="I2119" s="137">
        <f t="shared" si="157"/>
        <v>0</v>
      </c>
      <c r="J2119" s="135">
        <f t="shared" si="157"/>
        <v>60</v>
      </c>
      <c r="K2119" s="136">
        <f t="shared" si="157"/>
        <v>0</v>
      </c>
      <c r="L2119" s="137">
        <f t="shared" si="157"/>
        <v>0</v>
      </c>
      <c r="M2119" s="135">
        <f t="shared" si="157"/>
        <v>43</v>
      </c>
      <c r="N2119" s="136">
        <f t="shared" si="157"/>
        <v>0</v>
      </c>
      <c r="O2119" s="137">
        <f t="shared" si="157"/>
        <v>0</v>
      </c>
      <c r="P2119" s="39">
        <f t="shared" si="157"/>
        <v>0</v>
      </c>
      <c r="Q2119" s="135">
        <f t="shared" si="157"/>
        <v>15</v>
      </c>
      <c r="R2119" s="136">
        <f t="shared" si="157"/>
        <v>0</v>
      </c>
      <c r="S2119" s="136">
        <f t="shared" si="157"/>
        <v>0</v>
      </c>
      <c r="T2119" s="137">
        <f t="shared" si="157"/>
        <v>0</v>
      </c>
      <c r="U2119" s="135">
        <f t="shared" si="157"/>
        <v>2</v>
      </c>
      <c r="V2119" s="137">
        <f t="shared" si="157"/>
        <v>0</v>
      </c>
      <c r="AB2119" s="10"/>
    </row>
    <row r="2120" spans="1:28" ht="16.5" customHeight="1">
      <c r="A2120" s="143" t="s">
        <v>90</v>
      </c>
      <c r="B2120" s="136"/>
      <c r="C2120" s="137"/>
      <c r="D2120" s="41">
        <f t="shared" si="157"/>
        <v>196</v>
      </c>
      <c r="E2120" s="135">
        <f t="shared" si="157"/>
        <v>37</v>
      </c>
      <c r="F2120" s="137">
        <f t="shared" si="157"/>
        <v>0</v>
      </c>
      <c r="G2120" s="135">
        <f t="shared" si="157"/>
        <v>48</v>
      </c>
      <c r="H2120" s="136">
        <f t="shared" si="157"/>
        <v>0</v>
      </c>
      <c r="I2120" s="137">
        <f t="shared" si="157"/>
        <v>0</v>
      </c>
      <c r="J2120" s="135">
        <f t="shared" si="157"/>
        <v>46</v>
      </c>
      <c r="K2120" s="136">
        <f t="shared" si="157"/>
        <v>0</v>
      </c>
      <c r="L2120" s="137">
        <f t="shared" si="157"/>
        <v>0</v>
      </c>
      <c r="M2120" s="135">
        <f t="shared" si="157"/>
        <v>47</v>
      </c>
      <c r="N2120" s="136">
        <f t="shared" si="157"/>
        <v>0</v>
      </c>
      <c r="O2120" s="137">
        <f t="shared" si="157"/>
        <v>0</v>
      </c>
      <c r="P2120" s="39">
        <f t="shared" si="157"/>
        <v>0</v>
      </c>
      <c r="Q2120" s="135">
        <f t="shared" si="157"/>
        <v>16</v>
      </c>
      <c r="R2120" s="136">
        <f t="shared" si="157"/>
        <v>0</v>
      </c>
      <c r="S2120" s="136">
        <f t="shared" si="157"/>
        <v>0</v>
      </c>
      <c r="T2120" s="137">
        <f t="shared" si="157"/>
        <v>0</v>
      </c>
      <c r="U2120" s="135">
        <f t="shared" si="157"/>
        <v>2</v>
      </c>
      <c r="V2120" s="137">
        <f t="shared" si="157"/>
        <v>0</v>
      </c>
      <c r="AB2120" s="10"/>
    </row>
    <row r="2121" spans="1:28" ht="16.5" customHeight="1">
      <c r="A2121" s="143" t="s">
        <v>91</v>
      </c>
      <c r="B2121" s="136"/>
      <c r="C2121" s="137"/>
      <c r="D2121" s="41">
        <f t="shared" si="157"/>
        <v>0</v>
      </c>
      <c r="E2121" s="135">
        <f t="shared" si="157"/>
        <v>0</v>
      </c>
      <c r="F2121" s="137">
        <f t="shared" si="157"/>
        <v>0</v>
      </c>
      <c r="G2121" s="135">
        <f t="shared" si="157"/>
        <v>0</v>
      </c>
      <c r="H2121" s="136">
        <f t="shared" si="157"/>
        <v>0</v>
      </c>
      <c r="I2121" s="137">
        <f t="shared" si="157"/>
        <v>0</v>
      </c>
      <c r="J2121" s="135">
        <f t="shared" si="157"/>
        <v>0</v>
      </c>
      <c r="K2121" s="136">
        <f t="shared" si="157"/>
        <v>0</v>
      </c>
      <c r="L2121" s="137">
        <f t="shared" si="157"/>
        <v>0</v>
      </c>
      <c r="M2121" s="135">
        <f t="shared" si="157"/>
        <v>0</v>
      </c>
      <c r="N2121" s="136">
        <f t="shared" si="157"/>
        <v>0</v>
      </c>
      <c r="O2121" s="137">
        <f t="shared" si="157"/>
        <v>0</v>
      </c>
      <c r="P2121" s="39">
        <f t="shared" si="157"/>
        <v>0</v>
      </c>
      <c r="Q2121" s="135">
        <f t="shared" si="157"/>
        <v>0</v>
      </c>
      <c r="R2121" s="136">
        <f t="shared" si="157"/>
        <v>0</v>
      </c>
      <c r="S2121" s="136">
        <f t="shared" si="157"/>
        <v>0</v>
      </c>
      <c r="T2121" s="137">
        <f t="shared" si="157"/>
        <v>0</v>
      </c>
      <c r="U2121" s="135">
        <f t="shared" si="157"/>
        <v>0</v>
      </c>
      <c r="V2121" s="137">
        <f t="shared" si="157"/>
        <v>0</v>
      </c>
      <c r="AB2121" s="10"/>
    </row>
    <row r="2122" spans="1:28" ht="16.5" customHeight="1">
      <c r="A2122" s="143" t="s">
        <v>92</v>
      </c>
      <c r="B2122" s="136"/>
      <c r="C2122" s="137"/>
      <c r="D2122" s="41">
        <f t="shared" si="157"/>
        <v>0</v>
      </c>
      <c r="E2122" s="135">
        <f t="shared" si="157"/>
        <v>0</v>
      </c>
      <c r="F2122" s="137">
        <f t="shared" si="157"/>
        <v>0</v>
      </c>
      <c r="G2122" s="135">
        <f t="shared" si="157"/>
        <v>0</v>
      </c>
      <c r="H2122" s="136">
        <f t="shared" si="157"/>
        <v>0</v>
      </c>
      <c r="I2122" s="137">
        <f t="shared" si="157"/>
        <v>0</v>
      </c>
      <c r="J2122" s="135">
        <f t="shared" si="157"/>
        <v>0</v>
      </c>
      <c r="K2122" s="136">
        <f t="shared" si="157"/>
        <v>0</v>
      </c>
      <c r="L2122" s="137">
        <f t="shared" si="157"/>
        <v>0</v>
      </c>
      <c r="M2122" s="135">
        <f t="shared" si="157"/>
        <v>0</v>
      </c>
      <c r="N2122" s="136">
        <f t="shared" si="157"/>
        <v>0</v>
      </c>
      <c r="O2122" s="137">
        <f t="shared" si="157"/>
        <v>0</v>
      </c>
      <c r="P2122" s="39">
        <f t="shared" si="157"/>
        <v>0</v>
      </c>
      <c r="Q2122" s="135">
        <f t="shared" si="157"/>
        <v>0</v>
      </c>
      <c r="R2122" s="136">
        <f t="shared" si="157"/>
        <v>0</v>
      </c>
      <c r="S2122" s="136">
        <f t="shared" si="157"/>
        <v>0</v>
      </c>
      <c r="T2122" s="137">
        <f t="shared" si="157"/>
        <v>0</v>
      </c>
      <c r="U2122" s="135">
        <f t="shared" si="157"/>
        <v>0</v>
      </c>
      <c r="V2122" s="137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34" t="s">
        <v>93</v>
      </c>
      <c r="B2124" s="132"/>
      <c r="C2124" s="132"/>
      <c r="D2124" s="132"/>
      <c r="E2124" s="132"/>
      <c r="F2124" s="132"/>
      <c r="G2124" s="132"/>
      <c r="H2124" s="132"/>
      <c r="I2124" s="132"/>
      <c r="J2124" s="132"/>
      <c r="K2124" s="132"/>
      <c r="L2124" s="132"/>
      <c r="M2124" s="132"/>
      <c r="N2124" s="132"/>
      <c r="O2124" s="132"/>
      <c r="P2124" s="132"/>
      <c r="Q2124" s="132"/>
      <c r="R2124" s="132"/>
      <c r="S2124" s="132"/>
      <c r="T2124" s="132"/>
      <c r="U2124" s="132"/>
      <c r="V2124" s="132"/>
      <c r="W2124" s="132"/>
      <c r="X2124" s="132"/>
      <c r="Y2124" s="132"/>
      <c r="Z2124" s="132"/>
      <c r="AB2124" s="10"/>
    </row>
    <row r="2125" spans="1:28" ht="16.5" customHeight="1">
      <c r="A2125" s="9"/>
      <c r="AB2125" s="10"/>
    </row>
    <row r="2126" spans="1:28" ht="16.5" customHeight="1">
      <c r="A2126" s="144" t="s">
        <v>2</v>
      </c>
      <c r="B2126" s="136"/>
      <c r="C2126" s="137"/>
      <c r="D2126" s="43" t="s">
        <v>4</v>
      </c>
      <c r="E2126" s="141" t="s">
        <v>94</v>
      </c>
      <c r="F2126" s="137"/>
      <c r="G2126" s="141" t="s">
        <v>6</v>
      </c>
      <c r="H2126" s="136"/>
      <c r="I2126" s="137"/>
      <c r="J2126" s="141" t="s">
        <v>7</v>
      </c>
      <c r="K2126" s="136"/>
      <c r="L2126" s="137"/>
      <c r="M2126" s="141" t="s">
        <v>24</v>
      </c>
      <c r="N2126" s="136"/>
      <c r="O2126" s="137"/>
      <c r="Q2126" s="141" t="s">
        <v>25</v>
      </c>
      <c r="R2126" s="136"/>
      <c r="S2126" s="136"/>
      <c r="T2126" s="137"/>
      <c r="U2126" s="141" t="s">
        <v>95</v>
      </c>
      <c r="V2126" s="137"/>
      <c r="AB2126" s="10"/>
    </row>
    <row r="2127" spans="1:28" ht="16.5" customHeight="1">
      <c r="A2127" s="143" t="s">
        <v>96</v>
      </c>
      <c r="B2127" s="136"/>
      <c r="C2127" s="137"/>
      <c r="D2127" s="41">
        <f t="shared" ref="D2127:V2128" si="158">SUM(D1007,D2015)</f>
        <v>0</v>
      </c>
      <c r="E2127" s="135">
        <f t="shared" si="158"/>
        <v>0</v>
      </c>
      <c r="F2127" s="137">
        <f t="shared" si="158"/>
        <v>0</v>
      </c>
      <c r="G2127" s="135">
        <f t="shared" si="158"/>
        <v>0</v>
      </c>
      <c r="H2127" s="136">
        <f t="shared" si="158"/>
        <v>0</v>
      </c>
      <c r="I2127" s="137">
        <f t="shared" si="158"/>
        <v>0</v>
      </c>
      <c r="J2127" s="135">
        <f t="shared" si="158"/>
        <v>0</v>
      </c>
      <c r="K2127" s="136">
        <f t="shared" si="158"/>
        <v>0</v>
      </c>
      <c r="L2127" s="137">
        <f t="shared" si="158"/>
        <v>0</v>
      </c>
      <c r="M2127" s="135">
        <f t="shared" si="158"/>
        <v>0</v>
      </c>
      <c r="N2127" s="136">
        <f t="shared" si="158"/>
        <v>0</v>
      </c>
      <c r="O2127" s="137">
        <f t="shared" si="158"/>
        <v>0</v>
      </c>
      <c r="P2127" s="39">
        <f t="shared" si="158"/>
        <v>0</v>
      </c>
      <c r="Q2127" s="135">
        <f t="shared" si="158"/>
        <v>0</v>
      </c>
      <c r="R2127" s="136">
        <f t="shared" si="158"/>
        <v>0</v>
      </c>
      <c r="S2127" s="136">
        <f t="shared" si="158"/>
        <v>0</v>
      </c>
      <c r="T2127" s="137">
        <f t="shared" si="158"/>
        <v>0</v>
      </c>
      <c r="U2127" s="135">
        <f t="shared" si="158"/>
        <v>0</v>
      </c>
      <c r="V2127" s="137">
        <f t="shared" si="158"/>
        <v>0</v>
      </c>
      <c r="AB2127" s="10"/>
    </row>
    <row r="2128" spans="1:28" ht="16.5" customHeight="1">
      <c r="A2128" s="156" t="s">
        <v>97</v>
      </c>
      <c r="B2128" s="157"/>
      <c r="C2128" s="158"/>
      <c r="D2128" s="46">
        <f t="shared" si="158"/>
        <v>0</v>
      </c>
      <c r="E2128" s="159">
        <f t="shared" si="158"/>
        <v>0</v>
      </c>
      <c r="F2128" s="158">
        <f t="shared" si="158"/>
        <v>0</v>
      </c>
      <c r="G2128" s="159">
        <f t="shared" si="158"/>
        <v>0</v>
      </c>
      <c r="H2128" s="157">
        <f t="shared" si="158"/>
        <v>0</v>
      </c>
      <c r="I2128" s="158">
        <f t="shared" si="158"/>
        <v>0</v>
      </c>
      <c r="J2128" s="159">
        <f t="shared" si="158"/>
        <v>0</v>
      </c>
      <c r="K2128" s="157">
        <f t="shared" si="158"/>
        <v>0</v>
      </c>
      <c r="L2128" s="158">
        <f t="shared" si="158"/>
        <v>0</v>
      </c>
      <c r="M2128" s="159">
        <f t="shared" si="158"/>
        <v>0</v>
      </c>
      <c r="N2128" s="157">
        <f t="shared" si="158"/>
        <v>0</v>
      </c>
      <c r="O2128" s="158">
        <f t="shared" si="158"/>
        <v>0</v>
      </c>
      <c r="P2128" s="16">
        <f t="shared" si="158"/>
        <v>0</v>
      </c>
      <c r="Q2128" s="159">
        <f t="shared" si="158"/>
        <v>0</v>
      </c>
      <c r="R2128" s="157">
        <f t="shared" si="158"/>
        <v>0</v>
      </c>
      <c r="S2128" s="157">
        <f t="shared" si="158"/>
        <v>0</v>
      </c>
      <c r="T2128" s="158">
        <f t="shared" si="158"/>
        <v>0</v>
      </c>
      <c r="U2128" s="159">
        <f t="shared" si="158"/>
        <v>0</v>
      </c>
      <c r="V2128" s="158">
        <f t="shared" si="158"/>
        <v>0</v>
      </c>
      <c r="W2128" s="16"/>
      <c r="X2128" s="16"/>
      <c r="Y2128" s="16"/>
      <c r="Z2128" s="16"/>
      <c r="AA2128" s="16"/>
      <c r="AB2128" s="17"/>
    </row>
  </sheetData>
  <mergeCells count="10374"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45" priority="24" operator="equal">
      <formula>0</formula>
    </cfRule>
  </conditionalFormatting>
  <conditionalFormatting sqref="D337:AB337">
    <cfRule type="cellIs" dxfId="144" priority="23" operator="equal">
      <formula>0</formula>
    </cfRule>
  </conditionalFormatting>
  <conditionalFormatting sqref="D785:AB785">
    <cfRule type="cellIs" dxfId="143" priority="22" operator="equal">
      <formula>0</formula>
    </cfRule>
  </conditionalFormatting>
  <conditionalFormatting sqref="D897:AB897">
    <cfRule type="cellIs" dxfId="142" priority="21" operator="equal">
      <formula>0</formula>
    </cfRule>
  </conditionalFormatting>
  <conditionalFormatting sqref="D1345:AB1345">
    <cfRule type="cellIs" dxfId="141" priority="20" operator="equal">
      <formula>0</formula>
    </cfRule>
  </conditionalFormatting>
  <conditionalFormatting sqref="D1798:Z1798">
    <cfRule type="cellIs" dxfId="139" priority="18" operator="equal">
      <formula>0</formula>
    </cfRule>
  </conditionalFormatting>
  <conditionalFormatting sqref="D1910:Z1910">
    <cfRule type="cellIs" dxfId="138" priority="17" operator="equal">
      <formula>0</formula>
    </cfRule>
  </conditionalFormatting>
  <conditionalFormatting sqref="D2022:Z2022">
    <cfRule type="cellIs" dxfId="137" priority="16" operator="equal">
      <formula>0</formula>
    </cfRule>
  </conditionalFormatting>
  <conditionalFormatting sqref="D113:AB224">
    <cfRule type="cellIs" dxfId="136" priority="15" operator="equal">
      <formula>0</formula>
    </cfRule>
  </conditionalFormatting>
  <conditionalFormatting sqref="D225:AB336">
    <cfRule type="cellIs" dxfId="135" priority="14" operator="equal">
      <formula>0</formula>
    </cfRule>
  </conditionalFormatting>
  <conditionalFormatting sqref="D449:AB560">
    <cfRule type="cellIs" dxfId="134" priority="13" operator="equal">
      <formula>0</formula>
    </cfRule>
  </conditionalFormatting>
  <conditionalFormatting sqref="D561:AB672">
    <cfRule type="cellIs" dxfId="133" priority="12" operator="equal">
      <formula>0</formula>
    </cfRule>
  </conditionalFormatting>
  <conditionalFormatting sqref="D673:AB784">
    <cfRule type="cellIs" dxfId="132" priority="11" operator="equal">
      <formula>0</formula>
    </cfRule>
  </conditionalFormatting>
  <conditionalFormatting sqref="D1009:AB1120">
    <cfRule type="cellIs" dxfId="131" priority="10" operator="equal">
      <formula>0</formula>
    </cfRule>
  </conditionalFormatting>
  <conditionalFormatting sqref="D1121:AB1232">
    <cfRule type="cellIs" dxfId="130" priority="9" operator="equal">
      <formula>0</formula>
    </cfRule>
  </conditionalFormatting>
  <conditionalFormatting sqref="D1233:AB1344">
    <cfRule type="cellIs" dxfId="129" priority="8" operator="equal">
      <formula>0</formula>
    </cfRule>
  </conditionalFormatting>
  <conditionalFormatting sqref="D1457:AB1568">
    <cfRule type="cellIs" dxfId="128" priority="7" operator="equal">
      <formula>0</formula>
    </cfRule>
  </conditionalFormatting>
  <conditionalFormatting sqref="D1569:AB1680">
    <cfRule type="cellIs" dxfId="127" priority="6" operator="equal">
      <formula>0</formula>
    </cfRule>
  </conditionalFormatting>
  <conditionalFormatting sqref="D1681:AB1792">
    <cfRule type="cellIs" dxfId="126" priority="5" operator="equal">
      <formula>0</formula>
    </cfRule>
  </conditionalFormatting>
  <conditionalFormatting sqref="D342:Z342">
    <cfRule type="cellIs" dxfId="125" priority="4" operator="equal">
      <formula>0</formula>
    </cfRule>
  </conditionalFormatting>
  <conditionalFormatting sqref="D790:Z790">
    <cfRule type="cellIs" dxfId="124" priority="3" operator="equal">
      <formula>0</formula>
    </cfRule>
  </conditionalFormatting>
  <conditionalFormatting sqref="D902:Z902">
    <cfRule type="cellIs" dxfId="123" priority="2" operator="equal">
      <formula>0</formula>
    </cfRule>
  </conditionalFormatting>
  <conditionalFormatting sqref="D1350:Z1350">
    <cfRule type="cellIs" dxfId="5" priority="1" operator="equal">
      <formula>0</formula>
    </cfRule>
  </conditionalFormatting>
  <pageMargins left="0.23622047244094491" right="0.23622047244094491" top="0.74803149606299213" bottom="0.72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AB2128"/>
  <sheetViews>
    <sheetView showGridLines="0" topLeftCell="A1231" zoomScaleNormal="100" zoomScaleSheetLayoutView="85" workbookViewId="0">
      <selection activeCell="A1241" sqref="A1241:Z1241"/>
    </sheetView>
  </sheetViews>
  <sheetFormatPr baseColWidth="10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29"/>
      <c r="B1" s="130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8"/>
    </row>
    <row r="2" spans="1:28" ht="16.5" customHeight="1">
      <c r="A2" s="61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10"/>
    </row>
    <row r="3" spans="1:28" ht="16.5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56"/>
      <c r="AB3" s="10"/>
    </row>
    <row r="4" spans="1:28" ht="16.5" customHeight="1">
      <c r="A4" s="61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10"/>
    </row>
    <row r="5" spans="1:28" ht="16.5" customHeight="1">
      <c r="A5" s="133" t="s">
        <v>106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56"/>
      <c r="AB5" s="10"/>
    </row>
    <row r="6" spans="1:28" ht="16.5" customHeight="1">
      <c r="A6" s="133" t="s">
        <v>120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56"/>
      <c r="AB6" s="10"/>
    </row>
    <row r="7" spans="1:28" ht="16.5" customHeight="1">
      <c r="A7" s="61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10"/>
    </row>
    <row r="8" spans="1:28" ht="16.5" customHeight="1">
      <c r="A8" s="61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10"/>
    </row>
    <row r="9" spans="1:28" ht="16.5" customHeight="1">
      <c r="A9" s="134" t="s">
        <v>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56"/>
      <c r="AB9" s="10"/>
    </row>
    <row r="10" spans="1:28" ht="16.5" customHeight="1">
      <c r="A10" s="61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10"/>
    </row>
    <row r="11" spans="1:28" ht="16.5" customHeight="1">
      <c r="A11" s="60" t="s">
        <v>2</v>
      </c>
      <c r="B11" s="142" t="s">
        <v>3</v>
      </c>
      <c r="C11" s="136"/>
      <c r="D11" s="136"/>
      <c r="E11" s="136"/>
      <c r="F11" s="136"/>
      <c r="G11" s="137"/>
      <c r="H11" s="141" t="s">
        <v>4</v>
      </c>
      <c r="I11" s="136"/>
      <c r="J11" s="137"/>
      <c r="K11" s="141" t="s">
        <v>5</v>
      </c>
      <c r="L11" s="136"/>
      <c r="M11" s="137"/>
      <c r="N11" s="141" t="s">
        <v>6</v>
      </c>
      <c r="O11" s="136"/>
      <c r="P11" s="136"/>
      <c r="Q11" s="137"/>
      <c r="R11" s="141" t="s">
        <v>7</v>
      </c>
      <c r="S11" s="136"/>
      <c r="T11" s="136"/>
      <c r="U11" s="137"/>
      <c r="V11" s="141" t="s">
        <v>8</v>
      </c>
      <c r="W11" s="136"/>
      <c r="X11" s="137"/>
      <c r="Y11" s="56"/>
      <c r="Z11" s="56"/>
      <c r="AA11" s="56"/>
      <c r="AB11" s="10"/>
    </row>
    <row r="12" spans="1:28" ht="16.5" customHeight="1">
      <c r="A12" s="58" t="s">
        <v>9</v>
      </c>
      <c r="B12" s="135" t="s">
        <v>10</v>
      </c>
      <c r="C12" s="136"/>
      <c r="D12" s="136"/>
      <c r="E12" s="136"/>
      <c r="F12" s="136"/>
      <c r="G12" s="137"/>
      <c r="H12" s="135"/>
      <c r="I12" s="136"/>
      <c r="J12" s="137"/>
      <c r="K12" s="135"/>
      <c r="L12" s="136"/>
      <c r="M12" s="137"/>
      <c r="N12" s="135"/>
      <c r="O12" s="136"/>
      <c r="P12" s="136"/>
      <c r="Q12" s="137"/>
      <c r="R12" s="135"/>
      <c r="S12" s="136"/>
      <c r="T12" s="136"/>
      <c r="U12" s="137"/>
      <c r="V12" s="135"/>
      <c r="W12" s="136"/>
      <c r="X12" s="137"/>
      <c r="Y12" s="56"/>
      <c r="Z12" s="56"/>
      <c r="AA12" s="56"/>
      <c r="AB12" s="10"/>
    </row>
    <row r="13" spans="1:28" ht="16.5" customHeight="1">
      <c r="A13" s="138" t="s">
        <v>11</v>
      </c>
      <c r="B13" s="135" t="s">
        <v>12</v>
      </c>
      <c r="C13" s="136"/>
      <c r="D13" s="136"/>
      <c r="E13" s="136"/>
      <c r="F13" s="136"/>
      <c r="G13" s="137"/>
      <c r="H13" s="135"/>
      <c r="I13" s="136"/>
      <c r="J13" s="137"/>
      <c r="K13" s="135"/>
      <c r="L13" s="136"/>
      <c r="M13" s="137"/>
      <c r="N13" s="135"/>
      <c r="O13" s="136"/>
      <c r="P13" s="136"/>
      <c r="Q13" s="137"/>
      <c r="R13" s="135"/>
      <c r="S13" s="136"/>
      <c r="T13" s="136"/>
      <c r="U13" s="137"/>
      <c r="V13" s="135"/>
      <c r="W13" s="136"/>
      <c r="X13" s="137"/>
      <c r="Y13" s="56"/>
      <c r="Z13" s="56"/>
      <c r="AA13" s="56"/>
      <c r="AB13" s="10"/>
    </row>
    <row r="14" spans="1:28" ht="16.5" customHeight="1">
      <c r="A14" s="139"/>
      <c r="B14" s="135" t="s">
        <v>13</v>
      </c>
      <c r="C14" s="136"/>
      <c r="D14" s="136"/>
      <c r="E14" s="136"/>
      <c r="F14" s="136"/>
      <c r="G14" s="137"/>
      <c r="H14" s="135"/>
      <c r="I14" s="136"/>
      <c r="J14" s="137"/>
      <c r="K14" s="135"/>
      <c r="L14" s="136"/>
      <c r="M14" s="137"/>
      <c r="N14" s="135"/>
      <c r="O14" s="136"/>
      <c r="P14" s="136"/>
      <c r="Q14" s="137"/>
      <c r="R14" s="135"/>
      <c r="S14" s="136"/>
      <c r="T14" s="136"/>
      <c r="U14" s="137"/>
      <c r="V14" s="135"/>
      <c r="W14" s="136"/>
      <c r="X14" s="137"/>
      <c r="Y14" s="56"/>
      <c r="Z14" s="56"/>
      <c r="AA14" s="56"/>
      <c r="AB14" s="10"/>
    </row>
    <row r="15" spans="1:28" ht="16.5" customHeight="1">
      <c r="A15" s="139"/>
      <c r="B15" s="135" t="s">
        <v>14</v>
      </c>
      <c r="C15" s="136"/>
      <c r="D15" s="136"/>
      <c r="E15" s="136"/>
      <c r="F15" s="136"/>
      <c r="G15" s="137"/>
      <c r="H15" s="135"/>
      <c r="I15" s="136"/>
      <c r="J15" s="137"/>
      <c r="K15" s="135"/>
      <c r="L15" s="136"/>
      <c r="M15" s="137"/>
      <c r="N15" s="135"/>
      <c r="O15" s="136"/>
      <c r="P15" s="136"/>
      <c r="Q15" s="137"/>
      <c r="R15" s="135"/>
      <c r="S15" s="136"/>
      <c r="T15" s="136"/>
      <c r="U15" s="137"/>
      <c r="V15" s="135"/>
      <c r="W15" s="136"/>
      <c r="X15" s="137"/>
      <c r="Y15" s="56"/>
      <c r="Z15" s="56"/>
      <c r="AA15" s="56"/>
      <c r="AB15" s="10"/>
    </row>
    <row r="16" spans="1:28" ht="16.5" customHeight="1">
      <c r="A16" s="139"/>
      <c r="B16" s="135" t="s">
        <v>15</v>
      </c>
      <c r="C16" s="136"/>
      <c r="D16" s="136"/>
      <c r="E16" s="136"/>
      <c r="F16" s="136"/>
      <c r="G16" s="137"/>
      <c r="H16" s="135"/>
      <c r="I16" s="136"/>
      <c r="J16" s="137"/>
      <c r="K16" s="135"/>
      <c r="L16" s="136"/>
      <c r="M16" s="137"/>
      <c r="N16" s="135"/>
      <c r="O16" s="136"/>
      <c r="P16" s="136"/>
      <c r="Q16" s="137"/>
      <c r="R16" s="135"/>
      <c r="S16" s="136"/>
      <c r="T16" s="136"/>
      <c r="U16" s="137"/>
      <c r="V16" s="135"/>
      <c r="W16" s="136"/>
      <c r="X16" s="137"/>
      <c r="Y16" s="56"/>
      <c r="Z16" s="56"/>
      <c r="AA16" s="56"/>
      <c r="AB16" s="10"/>
    </row>
    <row r="17" spans="1:28" ht="16.5" customHeight="1">
      <c r="A17" s="139"/>
      <c r="B17" s="135" t="s">
        <v>16</v>
      </c>
      <c r="C17" s="136"/>
      <c r="D17" s="136"/>
      <c r="E17" s="136"/>
      <c r="F17" s="136"/>
      <c r="G17" s="137"/>
      <c r="H17" s="135"/>
      <c r="I17" s="136"/>
      <c r="J17" s="137"/>
      <c r="K17" s="135"/>
      <c r="L17" s="136"/>
      <c r="M17" s="137"/>
      <c r="N17" s="135"/>
      <c r="O17" s="136"/>
      <c r="P17" s="136"/>
      <c r="Q17" s="137"/>
      <c r="R17" s="135"/>
      <c r="S17" s="136"/>
      <c r="T17" s="136"/>
      <c r="U17" s="137"/>
      <c r="V17" s="135"/>
      <c r="W17" s="136"/>
      <c r="X17" s="137"/>
      <c r="Y17" s="56"/>
      <c r="Z17" s="56"/>
      <c r="AA17" s="56"/>
      <c r="AB17" s="10"/>
    </row>
    <row r="18" spans="1:28" ht="16.5" customHeight="1">
      <c r="A18" s="140"/>
      <c r="B18" s="135" t="s">
        <v>17</v>
      </c>
      <c r="C18" s="136"/>
      <c r="D18" s="136"/>
      <c r="E18" s="136"/>
      <c r="F18" s="136"/>
      <c r="G18" s="137"/>
      <c r="H18" s="135"/>
      <c r="I18" s="136"/>
      <c r="J18" s="137"/>
      <c r="K18" s="135"/>
      <c r="L18" s="136"/>
      <c r="M18" s="137"/>
      <c r="N18" s="135"/>
      <c r="O18" s="136"/>
      <c r="P18" s="136"/>
      <c r="Q18" s="137"/>
      <c r="R18" s="135"/>
      <c r="S18" s="136"/>
      <c r="T18" s="136"/>
      <c r="U18" s="137"/>
      <c r="V18" s="135"/>
      <c r="W18" s="136"/>
      <c r="X18" s="137"/>
      <c r="Y18" s="56"/>
      <c r="Z18" s="56"/>
      <c r="AA18" s="56"/>
      <c r="AB18" s="10"/>
    </row>
    <row r="19" spans="1:28" ht="16.5" customHeight="1">
      <c r="A19" s="138" t="s">
        <v>18</v>
      </c>
      <c r="B19" s="135" t="s">
        <v>12</v>
      </c>
      <c r="C19" s="136"/>
      <c r="D19" s="136"/>
      <c r="E19" s="136"/>
      <c r="F19" s="136"/>
      <c r="G19" s="137"/>
      <c r="H19" s="135"/>
      <c r="I19" s="136"/>
      <c r="J19" s="137"/>
      <c r="K19" s="135"/>
      <c r="L19" s="136"/>
      <c r="M19" s="137"/>
      <c r="N19" s="135"/>
      <c r="O19" s="136"/>
      <c r="P19" s="136"/>
      <c r="Q19" s="137"/>
      <c r="R19" s="135"/>
      <c r="S19" s="136"/>
      <c r="T19" s="136"/>
      <c r="U19" s="137"/>
      <c r="V19" s="135"/>
      <c r="W19" s="136"/>
      <c r="X19" s="137"/>
      <c r="Y19" s="56"/>
      <c r="Z19" s="56"/>
      <c r="AA19" s="56"/>
      <c r="AB19" s="10"/>
    </row>
    <row r="20" spans="1:28" ht="16.5" customHeight="1">
      <c r="A20" s="140"/>
      <c r="B20" s="135" t="s">
        <v>19</v>
      </c>
      <c r="C20" s="136"/>
      <c r="D20" s="136"/>
      <c r="E20" s="136"/>
      <c r="F20" s="136"/>
      <c r="G20" s="137"/>
      <c r="H20" s="135"/>
      <c r="I20" s="136"/>
      <c r="J20" s="137"/>
      <c r="K20" s="135"/>
      <c r="L20" s="136"/>
      <c r="M20" s="137"/>
      <c r="N20" s="135"/>
      <c r="O20" s="136"/>
      <c r="P20" s="136"/>
      <c r="Q20" s="137"/>
      <c r="R20" s="135"/>
      <c r="S20" s="136"/>
      <c r="T20" s="136"/>
      <c r="U20" s="137"/>
      <c r="V20" s="135"/>
      <c r="W20" s="136"/>
      <c r="X20" s="137"/>
      <c r="Y20" s="56"/>
      <c r="Z20" s="56"/>
      <c r="AA20" s="56"/>
      <c r="AB20" s="10"/>
    </row>
    <row r="21" spans="1:28" ht="16.5" customHeight="1">
      <c r="A21" s="138" t="s">
        <v>20</v>
      </c>
      <c r="B21" s="135" t="s">
        <v>21</v>
      </c>
      <c r="C21" s="136"/>
      <c r="D21" s="136"/>
      <c r="E21" s="136"/>
      <c r="F21" s="136"/>
      <c r="G21" s="137"/>
      <c r="H21" s="135"/>
      <c r="I21" s="136"/>
      <c r="J21" s="137"/>
      <c r="K21" s="135"/>
      <c r="L21" s="136"/>
      <c r="M21" s="137"/>
      <c r="N21" s="135"/>
      <c r="O21" s="136"/>
      <c r="P21" s="136"/>
      <c r="Q21" s="137"/>
      <c r="R21" s="135"/>
      <c r="S21" s="136"/>
      <c r="T21" s="136"/>
      <c r="U21" s="137"/>
      <c r="V21" s="135"/>
      <c r="W21" s="136"/>
      <c r="X21" s="137"/>
      <c r="Y21" s="56"/>
      <c r="Z21" s="56"/>
      <c r="AA21" s="56"/>
      <c r="AB21" s="10"/>
    </row>
    <row r="22" spans="1:28" ht="16.5" customHeight="1">
      <c r="A22" s="139"/>
      <c r="B22" s="135" t="s">
        <v>12</v>
      </c>
      <c r="C22" s="136"/>
      <c r="D22" s="136"/>
      <c r="E22" s="136"/>
      <c r="F22" s="136"/>
      <c r="G22" s="137"/>
      <c r="H22" s="135"/>
      <c r="I22" s="136"/>
      <c r="J22" s="137"/>
      <c r="K22" s="135"/>
      <c r="L22" s="136"/>
      <c r="M22" s="137"/>
      <c r="N22" s="135"/>
      <c r="O22" s="136"/>
      <c r="P22" s="136"/>
      <c r="Q22" s="137"/>
      <c r="R22" s="135"/>
      <c r="S22" s="136"/>
      <c r="T22" s="136"/>
      <c r="U22" s="137"/>
      <c r="V22" s="135"/>
      <c r="W22" s="136"/>
      <c r="X22" s="137"/>
      <c r="Y22" s="56"/>
      <c r="Z22" s="56"/>
      <c r="AA22" s="56"/>
      <c r="AB22" s="10"/>
    </row>
    <row r="23" spans="1:28" ht="16.5" customHeight="1">
      <c r="A23" s="140"/>
      <c r="B23" s="135" t="s">
        <v>19</v>
      </c>
      <c r="C23" s="136"/>
      <c r="D23" s="136"/>
      <c r="E23" s="136"/>
      <c r="F23" s="136"/>
      <c r="G23" s="137"/>
      <c r="H23" s="135"/>
      <c r="I23" s="136"/>
      <c r="J23" s="137"/>
      <c r="K23" s="135"/>
      <c r="L23" s="136"/>
      <c r="M23" s="137"/>
      <c r="N23" s="135"/>
      <c r="O23" s="136"/>
      <c r="P23" s="136"/>
      <c r="Q23" s="137"/>
      <c r="R23" s="135"/>
      <c r="S23" s="136"/>
      <c r="T23" s="136"/>
      <c r="U23" s="137"/>
      <c r="V23" s="135"/>
      <c r="W23" s="136"/>
      <c r="X23" s="137"/>
      <c r="Y23" s="56"/>
      <c r="Z23" s="56"/>
      <c r="AA23" s="56"/>
      <c r="AB23" s="10"/>
    </row>
    <row r="24" spans="1:28" ht="16.5" customHeight="1">
      <c r="A24" s="61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10"/>
    </row>
    <row r="25" spans="1:28" ht="16.5" customHeight="1">
      <c r="A25" s="134" t="s">
        <v>22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56"/>
      <c r="AB25" s="10"/>
    </row>
    <row r="26" spans="1:28" ht="16.5" customHeight="1">
      <c r="A26" s="61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10"/>
    </row>
    <row r="27" spans="1:28" ht="16.5" customHeight="1">
      <c r="A27" s="60" t="s">
        <v>2</v>
      </c>
      <c r="B27" s="142" t="s">
        <v>3</v>
      </c>
      <c r="C27" s="136"/>
      <c r="D27" s="136"/>
      <c r="E27" s="136"/>
      <c r="F27" s="136"/>
      <c r="G27" s="137"/>
      <c r="H27" s="141" t="s">
        <v>4</v>
      </c>
      <c r="I27" s="136"/>
      <c r="J27" s="137"/>
      <c r="K27" s="141" t="s">
        <v>23</v>
      </c>
      <c r="L27" s="136"/>
      <c r="M27" s="137"/>
      <c r="N27" s="141" t="s">
        <v>6</v>
      </c>
      <c r="O27" s="136"/>
      <c r="P27" s="136"/>
      <c r="Q27" s="137"/>
      <c r="R27" s="141" t="s">
        <v>7</v>
      </c>
      <c r="S27" s="136"/>
      <c r="T27" s="136"/>
      <c r="U27" s="137"/>
      <c r="V27" s="141" t="s">
        <v>24</v>
      </c>
      <c r="W27" s="136"/>
      <c r="X27" s="137"/>
      <c r="Y27" s="56"/>
      <c r="Z27" s="141" t="s">
        <v>25</v>
      </c>
      <c r="AA27" s="137"/>
      <c r="AB27" s="12" t="s">
        <v>26</v>
      </c>
    </row>
    <row r="28" spans="1:28" ht="16.5" customHeight="1">
      <c r="A28" s="138" t="s">
        <v>27</v>
      </c>
      <c r="B28" s="135" t="s">
        <v>12</v>
      </c>
      <c r="C28" s="136"/>
      <c r="D28" s="136"/>
      <c r="E28" s="136"/>
      <c r="F28" s="136"/>
      <c r="G28" s="137"/>
      <c r="H28" s="135"/>
      <c r="I28" s="136"/>
      <c r="J28" s="137"/>
      <c r="K28" s="135"/>
      <c r="L28" s="136"/>
      <c r="M28" s="137"/>
      <c r="N28" s="135"/>
      <c r="O28" s="136"/>
      <c r="P28" s="136"/>
      <c r="Q28" s="137"/>
      <c r="R28" s="135"/>
      <c r="S28" s="136"/>
      <c r="T28" s="136"/>
      <c r="U28" s="137"/>
      <c r="V28" s="135"/>
      <c r="W28" s="136"/>
      <c r="X28" s="137"/>
      <c r="Y28" s="56"/>
      <c r="Z28" s="135"/>
      <c r="AA28" s="137"/>
      <c r="AB28" s="13"/>
    </row>
    <row r="29" spans="1:28" ht="16.5" customHeight="1">
      <c r="A29" s="140"/>
      <c r="B29" s="135" t="s">
        <v>19</v>
      </c>
      <c r="C29" s="136"/>
      <c r="D29" s="136"/>
      <c r="E29" s="136"/>
      <c r="F29" s="136"/>
      <c r="G29" s="137"/>
      <c r="H29" s="135"/>
      <c r="I29" s="136"/>
      <c r="J29" s="137"/>
      <c r="K29" s="135"/>
      <c r="L29" s="136"/>
      <c r="M29" s="137"/>
      <c r="N29" s="135"/>
      <c r="O29" s="136"/>
      <c r="P29" s="136"/>
      <c r="Q29" s="137"/>
      <c r="R29" s="135"/>
      <c r="S29" s="136"/>
      <c r="T29" s="136"/>
      <c r="U29" s="137"/>
      <c r="V29" s="135"/>
      <c r="W29" s="136"/>
      <c r="X29" s="137"/>
      <c r="Y29" s="56"/>
      <c r="Z29" s="135"/>
      <c r="AA29" s="137"/>
      <c r="AB29" s="13"/>
    </row>
    <row r="30" spans="1:28" ht="16.5" customHeight="1">
      <c r="A30" s="138" t="s">
        <v>28</v>
      </c>
      <c r="B30" s="135" t="s">
        <v>29</v>
      </c>
      <c r="C30" s="136"/>
      <c r="D30" s="136"/>
      <c r="E30" s="136"/>
      <c r="F30" s="136"/>
      <c r="G30" s="137"/>
      <c r="H30" s="135"/>
      <c r="I30" s="136"/>
      <c r="J30" s="137"/>
      <c r="K30" s="135"/>
      <c r="L30" s="136"/>
      <c r="M30" s="137"/>
      <c r="N30" s="135"/>
      <c r="O30" s="136"/>
      <c r="P30" s="136"/>
      <c r="Q30" s="137"/>
      <c r="R30" s="135"/>
      <c r="S30" s="136"/>
      <c r="T30" s="136"/>
      <c r="U30" s="137"/>
      <c r="V30" s="135"/>
      <c r="W30" s="136"/>
      <c r="X30" s="137"/>
      <c r="Y30" s="56"/>
      <c r="Z30" s="135"/>
      <c r="AA30" s="137"/>
      <c r="AB30" s="13"/>
    </row>
    <row r="31" spans="1:28" ht="16.5" customHeight="1">
      <c r="A31" s="139"/>
      <c r="B31" s="135" t="s">
        <v>30</v>
      </c>
      <c r="C31" s="136"/>
      <c r="D31" s="136"/>
      <c r="E31" s="136"/>
      <c r="F31" s="136"/>
      <c r="G31" s="137"/>
      <c r="H31" s="135"/>
      <c r="I31" s="136"/>
      <c r="J31" s="137"/>
      <c r="K31" s="135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7"/>
      <c r="Y31" s="56"/>
      <c r="Z31" s="135"/>
      <c r="AA31" s="137"/>
      <c r="AB31" s="13"/>
    </row>
    <row r="32" spans="1:28" ht="16.5" customHeight="1">
      <c r="A32" s="139"/>
      <c r="B32" s="135" t="s">
        <v>31</v>
      </c>
      <c r="C32" s="136"/>
      <c r="D32" s="136"/>
      <c r="E32" s="136"/>
      <c r="F32" s="136"/>
      <c r="G32" s="137"/>
      <c r="H32" s="135"/>
      <c r="I32" s="136"/>
      <c r="J32" s="137"/>
      <c r="K32" s="135"/>
      <c r="L32" s="136"/>
      <c r="M32" s="137"/>
      <c r="N32" s="135"/>
      <c r="O32" s="136"/>
      <c r="P32" s="136"/>
      <c r="Q32" s="137"/>
      <c r="R32" s="135"/>
      <c r="S32" s="136"/>
      <c r="T32" s="136"/>
      <c r="U32" s="137"/>
      <c r="V32" s="135"/>
      <c r="W32" s="136"/>
      <c r="X32" s="137"/>
      <c r="Y32" s="56"/>
      <c r="Z32" s="135"/>
      <c r="AA32" s="137"/>
      <c r="AB32" s="13"/>
    </row>
    <row r="33" spans="1:28" ht="16.5" customHeight="1">
      <c r="A33" s="139"/>
      <c r="B33" s="135" t="s">
        <v>32</v>
      </c>
      <c r="C33" s="136"/>
      <c r="D33" s="136"/>
      <c r="E33" s="136"/>
      <c r="F33" s="136"/>
      <c r="G33" s="137"/>
      <c r="H33" s="135"/>
      <c r="I33" s="136"/>
      <c r="J33" s="137"/>
      <c r="K33" s="135"/>
      <c r="L33" s="136"/>
      <c r="M33" s="137"/>
      <c r="N33" s="135"/>
      <c r="O33" s="136"/>
      <c r="P33" s="136"/>
      <c r="Q33" s="137"/>
      <c r="R33" s="135"/>
      <c r="S33" s="136"/>
      <c r="T33" s="136"/>
      <c r="U33" s="137"/>
      <c r="V33" s="135"/>
      <c r="W33" s="136"/>
      <c r="X33" s="137"/>
      <c r="Y33" s="56"/>
      <c r="Z33" s="135"/>
      <c r="AA33" s="137"/>
      <c r="AB33" s="13"/>
    </row>
    <row r="34" spans="1:28" ht="16.5" customHeight="1">
      <c r="A34" s="139"/>
      <c r="B34" s="135" t="s">
        <v>33</v>
      </c>
      <c r="C34" s="136"/>
      <c r="D34" s="136"/>
      <c r="E34" s="136"/>
      <c r="F34" s="136"/>
      <c r="G34" s="137"/>
      <c r="H34" s="135"/>
      <c r="I34" s="136"/>
      <c r="J34" s="137"/>
      <c r="K34" s="135"/>
      <c r="L34" s="136"/>
      <c r="M34" s="137"/>
      <c r="N34" s="135"/>
      <c r="O34" s="136"/>
      <c r="P34" s="136"/>
      <c r="Q34" s="137"/>
      <c r="R34" s="135"/>
      <c r="S34" s="136"/>
      <c r="T34" s="136"/>
      <c r="U34" s="137"/>
      <c r="V34" s="135"/>
      <c r="W34" s="136"/>
      <c r="X34" s="137"/>
      <c r="Y34" s="56"/>
      <c r="Z34" s="135"/>
      <c r="AA34" s="137"/>
      <c r="AB34" s="13"/>
    </row>
    <row r="35" spans="1:28" ht="16.5" customHeight="1">
      <c r="A35" s="139"/>
      <c r="B35" s="135" t="s">
        <v>34</v>
      </c>
      <c r="C35" s="136"/>
      <c r="D35" s="136"/>
      <c r="E35" s="136"/>
      <c r="F35" s="136"/>
      <c r="G35" s="137"/>
      <c r="H35" s="135"/>
      <c r="I35" s="136"/>
      <c r="J35" s="137"/>
      <c r="K35" s="135"/>
      <c r="L35" s="136"/>
      <c r="M35" s="137"/>
      <c r="N35" s="135"/>
      <c r="O35" s="136"/>
      <c r="P35" s="136"/>
      <c r="Q35" s="137"/>
      <c r="R35" s="135"/>
      <c r="S35" s="136"/>
      <c r="T35" s="136"/>
      <c r="U35" s="137"/>
      <c r="V35" s="135"/>
      <c r="W35" s="136"/>
      <c r="X35" s="137"/>
      <c r="Y35" s="56"/>
      <c r="Z35" s="135"/>
      <c r="AA35" s="137"/>
      <c r="AB35" s="13"/>
    </row>
    <row r="36" spans="1:28" ht="16.5" customHeight="1">
      <c r="A36" s="139"/>
      <c r="B36" s="135" t="s">
        <v>35</v>
      </c>
      <c r="C36" s="136"/>
      <c r="D36" s="136"/>
      <c r="E36" s="136"/>
      <c r="F36" s="136"/>
      <c r="G36" s="137"/>
      <c r="H36" s="135"/>
      <c r="I36" s="136"/>
      <c r="J36" s="137"/>
      <c r="K36" s="135"/>
      <c r="L36" s="136"/>
      <c r="M36" s="137"/>
      <c r="N36" s="135"/>
      <c r="O36" s="136"/>
      <c r="P36" s="136"/>
      <c r="Q36" s="137"/>
      <c r="R36" s="135"/>
      <c r="S36" s="136"/>
      <c r="T36" s="136"/>
      <c r="U36" s="137"/>
      <c r="V36" s="135"/>
      <c r="W36" s="136"/>
      <c r="X36" s="137"/>
      <c r="Y36" s="56"/>
      <c r="Z36" s="135"/>
      <c r="AA36" s="137"/>
      <c r="AB36" s="13"/>
    </row>
    <row r="37" spans="1:28" ht="16.5" customHeight="1">
      <c r="A37" s="140"/>
      <c r="B37" s="135" t="s">
        <v>36</v>
      </c>
      <c r="C37" s="136"/>
      <c r="D37" s="136"/>
      <c r="E37" s="136"/>
      <c r="F37" s="136"/>
      <c r="G37" s="137"/>
      <c r="H37" s="135"/>
      <c r="I37" s="136"/>
      <c r="J37" s="137"/>
      <c r="K37" s="135"/>
      <c r="L37" s="136"/>
      <c r="M37" s="137"/>
      <c r="N37" s="135"/>
      <c r="O37" s="136"/>
      <c r="P37" s="136"/>
      <c r="Q37" s="137"/>
      <c r="R37" s="135"/>
      <c r="S37" s="136"/>
      <c r="T37" s="136"/>
      <c r="U37" s="137"/>
      <c r="V37" s="135"/>
      <c r="W37" s="136"/>
      <c r="X37" s="137"/>
      <c r="Y37" s="56"/>
      <c r="Z37" s="135"/>
      <c r="AA37" s="137"/>
      <c r="AB37" s="13"/>
    </row>
    <row r="38" spans="1:28" ht="16.5" customHeight="1">
      <c r="A38" s="138" t="s">
        <v>37</v>
      </c>
      <c r="B38" s="135" t="s">
        <v>38</v>
      </c>
      <c r="C38" s="136"/>
      <c r="D38" s="136"/>
      <c r="E38" s="136"/>
      <c r="F38" s="136"/>
      <c r="G38" s="137"/>
      <c r="H38" s="135"/>
      <c r="I38" s="136"/>
      <c r="J38" s="137"/>
      <c r="K38" s="135"/>
      <c r="L38" s="136"/>
      <c r="M38" s="137"/>
      <c r="N38" s="135"/>
      <c r="O38" s="136"/>
      <c r="P38" s="136"/>
      <c r="Q38" s="137"/>
      <c r="R38" s="135"/>
      <c r="S38" s="136"/>
      <c r="T38" s="136"/>
      <c r="U38" s="137"/>
      <c r="V38" s="135"/>
      <c r="W38" s="136"/>
      <c r="X38" s="137"/>
      <c r="Y38" s="56"/>
      <c r="Z38" s="135"/>
      <c r="AA38" s="137"/>
      <c r="AB38" s="13"/>
    </row>
    <row r="39" spans="1:28" ht="16.5" customHeight="1">
      <c r="A39" s="139"/>
      <c r="B39" s="135" t="s">
        <v>30</v>
      </c>
      <c r="C39" s="136"/>
      <c r="D39" s="136"/>
      <c r="E39" s="136"/>
      <c r="F39" s="136"/>
      <c r="G39" s="137"/>
      <c r="H39" s="135"/>
      <c r="I39" s="136"/>
      <c r="J39" s="137"/>
      <c r="K39" s="135"/>
      <c r="L39" s="136"/>
      <c r="M39" s="137"/>
      <c r="N39" s="135"/>
      <c r="O39" s="136"/>
      <c r="P39" s="136"/>
      <c r="Q39" s="137"/>
      <c r="R39" s="135"/>
      <c r="S39" s="136"/>
      <c r="T39" s="136"/>
      <c r="U39" s="137"/>
      <c r="V39" s="135"/>
      <c r="W39" s="136"/>
      <c r="X39" s="137"/>
      <c r="Y39" s="56"/>
      <c r="Z39" s="135"/>
      <c r="AA39" s="137"/>
      <c r="AB39" s="13"/>
    </row>
    <row r="40" spans="1:28" ht="16.5" customHeight="1">
      <c r="A40" s="139"/>
      <c r="B40" s="135" t="s">
        <v>31</v>
      </c>
      <c r="C40" s="136"/>
      <c r="D40" s="136"/>
      <c r="E40" s="136"/>
      <c r="F40" s="136"/>
      <c r="G40" s="137"/>
      <c r="H40" s="135"/>
      <c r="I40" s="136"/>
      <c r="J40" s="137"/>
      <c r="K40" s="135"/>
      <c r="L40" s="136"/>
      <c r="M40" s="137"/>
      <c r="N40" s="135"/>
      <c r="O40" s="136"/>
      <c r="P40" s="136"/>
      <c r="Q40" s="137"/>
      <c r="R40" s="135"/>
      <c r="S40" s="136"/>
      <c r="T40" s="136"/>
      <c r="U40" s="137"/>
      <c r="V40" s="135"/>
      <c r="W40" s="136"/>
      <c r="X40" s="137"/>
      <c r="Y40" s="56"/>
      <c r="Z40" s="135"/>
      <c r="AA40" s="137"/>
      <c r="AB40" s="13"/>
    </row>
    <row r="41" spans="1:28" ht="16.5" customHeight="1">
      <c r="A41" s="139"/>
      <c r="B41" s="135" t="s">
        <v>32</v>
      </c>
      <c r="C41" s="136"/>
      <c r="D41" s="136"/>
      <c r="E41" s="136"/>
      <c r="F41" s="136"/>
      <c r="G41" s="137"/>
      <c r="H41" s="135"/>
      <c r="I41" s="136"/>
      <c r="J41" s="137"/>
      <c r="K41" s="135"/>
      <c r="L41" s="136"/>
      <c r="M41" s="137"/>
      <c r="N41" s="135"/>
      <c r="O41" s="136"/>
      <c r="P41" s="136"/>
      <c r="Q41" s="137"/>
      <c r="R41" s="135"/>
      <c r="S41" s="136"/>
      <c r="T41" s="136"/>
      <c r="U41" s="137"/>
      <c r="V41" s="135"/>
      <c r="W41" s="136"/>
      <c r="X41" s="137"/>
      <c r="Y41" s="56"/>
      <c r="Z41" s="135"/>
      <c r="AA41" s="137"/>
      <c r="AB41" s="13"/>
    </row>
    <row r="42" spans="1:28" ht="16.5" customHeight="1">
      <c r="A42" s="139"/>
      <c r="B42" s="135" t="s">
        <v>33</v>
      </c>
      <c r="C42" s="136"/>
      <c r="D42" s="136"/>
      <c r="E42" s="136"/>
      <c r="F42" s="136"/>
      <c r="G42" s="137"/>
      <c r="H42" s="135"/>
      <c r="I42" s="136"/>
      <c r="J42" s="137"/>
      <c r="K42" s="135"/>
      <c r="L42" s="136"/>
      <c r="M42" s="137"/>
      <c r="N42" s="135"/>
      <c r="O42" s="136"/>
      <c r="P42" s="136"/>
      <c r="Q42" s="137"/>
      <c r="R42" s="135"/>
      <c r="S42" s="136"/>
      <c r="T42" s="136"/>
      <c r="U42" s="137"/>
      <c r="V42" s="135"/>
      <c r="W42" s="136"/>
      <c r="X42" s="137"/>
      <c r="Y42" s="56"/>
      <c r="Z42" s="135"/>
      <c r="AA42" s="137"/>
      <c r="AB42" s="13"/>
    </row>
    <row r="43" spans="1:28" ht="16.5" customHeight="1">
      <c r="A43" s="139"/>
      <c r="B43" s="135" t="s">
        <v>34</v>
      </c>
      <c r="C43" s="136"/>
      <c r="D43" s="136"/>
      <c r="E43" s="136"/>
      <c r="F43" s="136"/>
      <c r="G43" s="137"/>
      <c r="H43" s="135"/>
      <c r="I43" s="136"/>
      <c r="J43" s="137"/>
      <c r="K43" s="135"/>
      <c r="L43" s="136"/>
      <c r="M43" s="137"/>
      <c r="N43" s="135"/>
      <c r="O43" s="136"/>
      <c r="P43" s="136"/>
      <c r="Q43" s="137"/>
      <c r="R43" s="135"/>
      <c r="S43" s="136"/>
      <c r="T43" s="136"/>
      <c r="U43" s="137"/>
      <c r="V43" s="135"/>
      <c r="W43" s="136"/>
      <c r="X43" s="137"/>
      <c r="Y43" s="56"/>
      <c r="Z43" s="135"/>
      <c r="AA43" s="137"/>
      <c r="AB43" s="13"/>
    </row>
    <row r="44" spans="1:28" ht="16.5" customHeight="1">
      <c r="A44" s="139"/>
      <c r="B44" s="135" t="s">
        <v>35</v>
      </c>
      <c r="C44" s="136"/>
      <c r="D44" s="136"/>
      <c r="E44" s="136"/>
      <c r="F44" s="136"/>
      <c r="G44" s="137"/>
      <c r="H44" s="135"/>
      <c r="I44" s="136"/>
      <c r="J44" s="137"/>
      <c r="K44" s="135"/>
      <c r="L44" s="136"/>
      <c r="M44" s="137"/>
      <c r="N44" s="135"/>
      <c r="O44" s="136"/>
      <c r="P44" s="136"/>
      <c r="Q44" s="137"/>
      <c r="R44" s="135"/>
      <c r="S44" s="136"/>
      <c r="T44" s="136"/>
      <c r="U44" s="137"/>
      <c r="V44" s="135"/>
      <c r="W44" s="136"/>
      <c r="X44" s="137"/>
      <c r="Y44" s="56"/>
      <c r="Z44" s="135"/>
      <c r="AA44" s="137"/>
      <c r="AB44" s="13"/>
    </row>
    <row r="45" spans="1:28" ht="16.5" customHeight="1">
      <c r="A45" s="140"/>
      <c r="B45" s="135" t="s">
        <v>36</v>
      </c>
      <c r="C45" s="136"/>
      <c r="D45" s="136"/>
      <c r="E45" s="136"/>
      <c r="F45" s="136"/>
      <c r="G45" s="137"/>
      <c r="H45" s="135"/>
      <c r="I45" s="136"/>
      <c r="J45" s="137"/>
      <c r="K45" s="135"/>
      <c r="L45" s="136"/>
      <c r="M45" s="137"/>
      <c r="N45" s="135"/>
      <c r="O45" s="136"/>
      <c r="P45" s="136"/>
      <c r="Q45" s="137"/>
      <c r="R45" s="135"/>
      <c r="S45" s="136"/>
      <c r="T45" s="136"/>
      <c r="U45" s="137"/>
      <c r="V45" s="135"/>
      <c r="W45" s="136"/>
      <c r="X45" s="137"/>
      <c r="Y45" s="56"/>
      <c r="Z45" s="135"/>
      <c r="AA45" s="137"/>
      <c r="AB45" s="13"/>
    </row>
    <row r="46" spans="1:28" ht="16.5" customHeight="1">
      <c r="A46" s="61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10"/>
    </row>
    <row r="47" spans="1:28" ht="16.5" customHeight="1">
      <c r="A47" s="134" t="s">
        <v>39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56"/>
      <c r="AB47" s="10"/>
    </row>
    <row r="48" spans="1:28" ht="16.5" customHeight="1">
      <c r="A48" s="61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10"/>
    </row>
    <row r="49" spans="1:28" ht="16.5" customHeight="1">
      <c r="A49" s="144" t="s">
        <v>2</v>
      </c>
      <c r="B49" s="136"/>
      <c r="C49" s="137"/>
      <c r="D49" s="59" t="s">
        <v>4</v>
      </c>
      <c r="E49" s="141" t="s">
        <v>23</v>
      </c>
      <c r="F49" s="137"/>
      <c r="G49" s="141" t="s">
        <v>6</v>
      </c>
      <c r="H49" s="136"/>
      <c r="I49" s="137"/>
      <c r="J49" s="141" t="s">
        <v>7</v>
      </c>
      <c r="K49" s="136"/>
      <c r="L49" s="137"/>
      <c r="M49" s="141" t="s">
        <v>24</v>
      </c>
      <c r="N49" s="136"/>
      <c r="O49" s="137"/>
      <c r="P49" s="56"/>
      <c r="Q49" s="141" t="s">
        <v>25</v>
      </c>
      <c r="R49" s="136"/>
      <c r="S49" s="136"/>
      <c r="T49" s="137"/>
      <c r="U49" s="141" t="s">
        <v>26</v>
      </c>
      <c r="V49" s="137"/>
      <c r="W49" s="56"/>
      <c r="X49" s="56"/>
      <c r="Y49" s="56"/>
      <c r="Z49" s="56"/>
      <c r="AA49" s="56"/>
      <c r="AB49" s="10"/>
    </row>
    <row r="50" spans="1:28" ht="16.5" customHeight="1">
      <c r="A50" s="143" t="s">
        <v>40</v>
      </c>
      <c r="B50" s="136"/>
      <c r="C50" s="137"/>
      <c r="D50" s="57"/>
      <c r="E50" s="135"/>
      <c r="F50" s="137"/>
      <c r="G50" s="135"/>
      <c r="H50" s="136"/>
      <c r="I50" s="137"/>
      <c r="J50" s="135"/>
      <c r="K50" s="136"/>
      <c r="L50" s="137"/>
      <c r="M50" s="135"/>
      <c r="N50" s="136"/>
      <c r="O50" s="137"/>
      <c r="P50" s="56"/>
      <c r="Q50" s="135"/>
      <c r="R50" s="136"/>
      <c r="S50" s="136"/>
      <c r="T50" s="137"/>
      <c r="U50" s="135"/>
      <c r="V50" s="137"/>
      <c r="W50" s="56"/>
      <c r="X50" s="56"/>
      <c r="Y50" s="56"/>
      <c r="Z50" s="56"/>
      <c r="AA50" s="56"/>
      <c r="AB50" s="10"/>
    </row>
    <row r="51" spans="1:28" ht="16.5" customHeight="1">
      <c r="A51" s="143" t="s">
        <v>41</v>
      </c>
      <c r="B51" s="136"/>
      <c r="C51" s="137"/>
      <c r="D51" s="57"/>
      <c r="E51" s="135"/>
      <c r="F51" s="137"/>
      <c r="G51" s="135"/>
      <c r="H51" s="136"/>
      <c r="I51" s="137"/>
      <c r="J51" s="135"/>
      <c r="K51" s="136"/>
      <c r="L51" s="137"/>
      <c r="M51" s="135"/>
      <c r="N51" s="136"/>
      <c r="O51" s="137"/>
      <c r="P51" s="56"/>
      <c r="Q51" s="135"/>
      <c r="R51" s="136"/>
      <c r="S51" s="136"/>
      <c r="T51" s="137"/>
      <c r="U51" s="135"/>
      <c r="V51" s="137"/>
      <c r="W51" s="56"/>
      <c r="X51" s="56"/>
      <c r="Y51" s="56"/>
      <c r="Z51" s="56"/>
      <c r="AA51" s="56"/>
      <c r="AB51" s="10"/>
    </row>
    <row r="52" spans="1:28" ht="16.5" customHeight="1">
      <c r="A52" s="143" t="s">
        <v>42</v>
      </c>
      <c r="B52" s="136"/>
      <c r="C52" s="137"/>
      <c r="D52" s="57"/>
      <c r="E52" s="135"/>
      <c r="F52" s="137"/>
      <c r="G52" s="135"/>
      <c r="H52" s="136"/>
      <c r="I52" s="137"/>
      <c r="J52" s="135"/>
      <c r="K52" s="136"/>
      <c r="L52" s="137"/>
      <c r="M52" s="135"/>
      <c r="N52" s="136"/>
      <c r="O52" s="137"/>
      <c r="P52" s="56"/>
      <c r="Q52" s="135"/>
      <c r="R52" s="136"/>
      <c r="S52" s="136"/>
      <c r="T52" s="137"/>
      <c r="U52" s="135"/>
      <c r="V52" s="137"/>
      <c r="W52" s="56"/>
      <c r="X52" s="56"/>
      <c r="Y52" s="56"/>
      <c r="Z52" s="56"/>
      <c r="AA52" s="56"/>
      <c r="AB52" s="10"/>
    </row>
    <row r="53" spans="1:28" ht="16.5" customHeight="1">
      <c r="A53" s="143" t="s">
        <v>43</v>
      </c>
      <c r="B53" s="136"/>
      <c r="C53" s="137"/>
      <c r="D53" s="57"/>
      <c r="E53" s="135"/>
      <c r="F53" s="137"/>
      <c r="G53" s="135"/>
      <c r="H53" s="136"/>
      <c r="I53" s="137"/>
      <c r="J53" s="135"/>
      <c r="K53" s="136"/>
      <c r="L53" s="137"/>
      <c r="M53" s="135"/>
      <c r="N53" s="136"/>
      <c r="O53" s="137"/>
      <c r="P53" s="56"/>
      <c r="Q53" s="135"/>
      <c r="R53" s="136"/>
      <c r="S53" s="136"/>
      <c r="T53" s="137"/>
      <c r="U53" s="135"/>
      <c r="V53" s="137"/>
      <c r="W53" s="56"/>
      <c r="X53" s="56"/>
      <c r="Y53" s="56"/>
      <c r="Z53" s="56"/>
      <c r="AA53" s="56"/>
      <c r="AB53" s="10"/>
    </row>
    <row r="54" spans="1:28" ht="16.5" customHeight="1">
      <c r="A54" s="143" t="s">
        <v>44</v>
      </c>
      <c r="B54" s="136"/>
      <c r="C54" s="137"/>
      <c r="D54" s="57"/>
      <c r="E54" s="135"/>
      <c r="F54" s="137"/>
      <c r="G54" s="135"/>
      <c r="H54" s="136"/>
      <c r="I54" s="137"/>
      <c r="J54" s="135"/>
      <c r="K54" s="136"/>
      <c r="L54" s="137"/>
      <c r="M54" s="135"/>
      <c r="N54" s="136"/>
      <c r="O54" s="137"/>
      <c r="P54" s="56"/>
      <c r="Q54" s="135"/>
      <c r="R54" s="136"/>
      <c r="S54" s="136"/>
      <c r="T54" s="137"/>
      <c r="U54" s="135"/>
      <c r="V54" s="137"/>
      <c r="W54" s="56"/>
      <c r="X54" s="56"/>
      <c r="Y54" s="56"/>
      <c r="Z54" s="56"/>
      <c r="AA54" s="56"/>
      <c r="AB54" s="10"/>
    </row>
    <row r="55" spans="1:28" ht="16.5" customHeight="1">
      <c r="A55" s="143" t="s">
        <v>45</v>
      </c>
      <c r="B55" s="136"/>
      <c r="C55" s="137"/>
      <c r="D55" s="57"/>
      <c r="E55" s="135"/>
      <c r="F55" s="137"/>
      <c r="G55" s="135"/>
      <c r="H55" s="136"/>
      <c r="I55" s="137"/>
      <c r="J55" s="135"/>
      <c r="K55" s="136"/>
      <c r="L55" s="137"/>
      <c r="M55" s="135"/>
      <c r="N55" s="136"/>
      <c r="O55" s="137"/>
      <c r="P55" s="56"/>
      <c r="Q55" s="135"/>
      <c r="R55" s="136"/>
      <c r="S55" s="136"/>
      <c r="T55" s="137"/>
      <c r="U55" s="135"/>
      <c r="V55" s="137"/>
      <c r="W55" s="56"/>
      <c r="X55" s="56"/>
      <c r="Y55" s="56"/>
      <c r="Z55" s="56"/>
      <c r="AA55" s="56"/>
      <c r="AB55" s="10"/>
    </row>
    <row r="56" spans="1:28" ht="16.5" customHeight="1">
      <c r="A56" s="143" t="s">
        <v>46</v>
      </c>
      <c r="B56" s="136"/>
      <c r="C56" s="137"/>
      <c r="D56" s="57"/>
      <c r="E56" s="135"/>
      <c r="F56" s="137"/>
      <c r="G56" s="135"/>
      <c r="H56" s="136"/>
      <c r="I56" s="137"/>
      <c r="J56" s="135"/>
      <c r="K56" s="136"/>
      <c r="L56" s="137"/>
      <c r="M56" s="135"/>
      <c r="N56" s="136"/>
      <c r="O56" s="137"/>
      <c r="P56" s="56"/>
      <c r="Q56" s="135"/>
      <c r="R56" s="136"/>
      <c r="S56" s="136"/>
      <c r="T56" s="137"/>
      <c r="U56" s="135"/>
      <c r="V56" s="137"/>
      <c r="W56" s="56"/>
      <c r="X56" s="56"/>
      <c r="Y56" s="56"/>
      <c r="Z56" s="56"/>
      <c r="AA56" s="56"/>
      <c r="AB56" s="10"/>
    </row>
    <row r="57" spans="1:28" ht="16.5" customHeight="1">
      <c r="A57" s="143" t="s">
        <v>47</v>
      </c>
      <c r="B57" s="136"/>
      <c r="C57" s="137"/>
      <c r="D57" s="57"/>
      <c r="E57" s="135"/>
      <c r="F57" s="137"/>
      <c r="G57" s="135"/>
      <c r="H57" s="136"/>
      <c r="I57" s="137"/>
      <c r="J57" s="135"/>
      <c r="K57" s="136"/>
      <c r="L57" s="137"/>
      <c r="M57" s="135"/>
      <c r="N57" s="136"/>
      <c r="O57" s="137"/>
      <c r="P57" s="56"/>
      <c r="Q57" s="135"/>
      <c r="R57" s="136"/>
      <c r="S57" s="136"/>
      <c r="T57" s="137"/>
      <c r="U57" s="135"/>
      <c r="V57" s="137"/>
      <c r="W57" s="56"/>
      <c r="X57" s="56"/>
      <c r="Y57" s="56"/>
      <c r="Z57" s="56"/>
      <c r="AA57" s="56"/>
      <c r="AB57" s="10"/>
    </row>
    <row r="58" spans="1:28" ht="16.5" customHeight="1">
      <c r="A58" s="143" t="s">
        <v>48</v>
      </c>
      <c r="B58" s="136"/>
      <c r="C58" s="137"/>
      <c r="D58" s="57">
        <v>23</v>
      </c>
      <c r="E58" s="135">
        <v>9</v>
      </c>
      <c r="F58" s="137"/>
      <c r="G58" s="135">
        <v>9</v>
      </c>
      <c r="H58" s="136"/>
      <c r="I58" s="137"/>
      <c r="J58" s="135">
        <v>4</v>
      </c>
      <c r="K58" s="136"/>
      <c r="L58" s="137"/>
      <c r="M58" s="135">
        <v>1</v>
      </c>
      <c r="N58" s="136"/>
      <c r="O58" s="137"/>
      <c r="P58" s="56"/>
      <c r="Q58" s="135"/>
      <c r="R58" s="136"/>
      <c r="S58" s="136"/>
      <c r="T58" s="137"/>
      <c r="U58" s="135"/>
      <c r="V58" s="137"/>
      <c r="W58" s="56"/>
      <c r="X58" s="56"/>
      <c r="Y58" s="56"/>
      <c r="Z58" s="56"/>
      <c r="AA58" s="56"/>
      <c r="AB58" s="10"/>
    </row>
    <row r="59" spans="1:28" ht="16.5" customHeight="1">
      <c r="A59" s="143" t="s">
        <v>49</v>
      </c>
      <c r="B59" s="136"/>
      <c r="C59" s="137"/>
      <c r="D59" s="57"/>
      <c r="E59" s="135"/>
      <c r="F59" s="137"/>
      <c r="G59" s="135"/>
      <c r="H59" s="136"/>
      <c r="I59" s="137"/>
      <c r="J59" s="135"/>
      <c r="K59" s="136"/>
      <c r="L59" s="137"/>
      <c r="M59" s="135"/>
      <c r="N59" s="136"/>
      <c r="O59" s="137"/>
      <c r="P59" s="56"/>
      <c r="Q59" s="135"/>
      <c r="R59" s="136"/>
      <c r="S59" s="136"/>
      <c r="T59" s="137"/>
      <c r="U59" s="135"/>
      <c r="V59" s="137"/>
      <c r="W59" s="56"/>
      <c r="X59" s="56"/>
      <c r="Y59" s="56"/>
      <c r="Z59" s="56"/>
      <c r="AA59" s="56"/>
      <c r="AB59" s="10"/>
    </row>
    <row r="60" spans="1:28" ht="16.5" customHeight="1">
      <c r="A60" s="61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10"/>
    </row>
    <row r="61" spans="1:28" ht="16.5" customHeight="1">
      <c r="A61" s="134" t="s">
        <v>50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56"/>
      <c r="AB61" s="10"/>
    </row>
    <row r="62" spans="1:28" ht="16.5" customHeight="1">
      <c r="A62" s="61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10"/>
    </row>
    <row r="63" spans="1:28" ht="16.5" customHeight="1">
      <c r="A63" s="144" t="s">
        <v>2</v>
      </c>
      <c r="B63" s="136"/>
      <c r="C63" s="137"/>
      <c r="D63" s="59" t="s">
        <v>4</v>
      </c>
      <c r="E63" s="141" t="s">
        <v>51</v>
      </c>
      <c r="F63" s="137"/>
      <c r="G63" s="141" t="s">
        <v>7</v>
      </c>
      <c r="H63" s="136"/>
      <c r="I63" s="137"/>
      <c r="J63" s="141" t="s">
        <v>24</v>
      </c>
      <c r="K63" s="136"/>
      <c r="L63" s="137"/>
      <c r="M63" s="141" t="s">
        <v>52</v>
      </c>
      <c r="N63" s="136"/>
      <c r="O63" s="137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10"/>
    </row>
    <row r="64" spans="1:28" ht="16.5" customHeight="1">
      <c r="A64" s="143" t="s">
        <v>53</v>
      </c>
      <c r="B64" s="136"/>
      <c r="C64" s="137"/>
      <c r="D64" s="57"/>
      <c r="E64" s="135"/>
      <c r="F64" s="137"/>
      <c r="G64" s="135"/>
      <c r="H64" s="136"/>
      <c r="I64" s="137"/>
      <c r="J64" s="135"/>
      <c r="K64" s="136"/>
      <c r="L64" s="137"/>
      <c r="M64" s="135"/>
      <c r="N64" s="136"/>
      <c r="O64" s="137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10"/>
    </row>
    <row r="65" spans="1:28" ht="16.5" customHeight="1">
      <c r="A65" s="143" t="s">
        <v>54</v>
      </c>
      <c r="B65" s="136"/>
      <c r="C65" s="137"/>
      <c r="D65" s="57"/>
      <c r="E65" s="135"/>
      <c r="F65" s="137"/>
      <c r="G65" s="135"/>
      <c r="H65" s="136"/>
      <c r="I65" s="137"/>
      <c r="J65" s="135"/>
      <c r="K65" s="136"/>
      <c r="L65" s="137"/>
      <c r="M65" s="135"/>
      <c r="N65" s="136"/>
      <c r="O65" s="137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10"/>
    </row>
    <row r="66" spans="1:28" ht="16.5" customHeight="1">
      <c r="A66" s="143" t="s">
        <v>55</v>
      </c>
      <c r="B66" s="136"/>
      <c r="C66" s="137"/>
      <c r="D66" s="57"/>
      <c r="E66" s="135"/>
      <c r="F66" s="137"/>
      <c r="G66" s="135"/>
      <c r="H66" s="136"/>
      <c r="I66" s="137"/>
      <c r="J66" s="135"/>
      <c r="K66" s="136"/>
      <c r="L66" s="137"/>
      <c r="M66" s="135"/>
      <c r="N66" s="136"/>
      <c r="O66" s="137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10"/>
    </row>
    <row r="67" spans="1:28" ht="16.5" customHeight="1">
      <c r="A67" s="143" t="s">
        <v>56</v>
      </c>
      <c r="B67" s="136"/>
      <c r="C67" s="137"/>
      <c r="D67" s="57"/>
      <c r="E67" s="135"/>
      <c r="F67" s="137"/>
      <c r="G67" s="135"/>
      <c r="H67" s="136"/>
      <c r="I67" s="137"/>
      <c r="J67" s="135"/>
      <c r="K67" s="136"/>
      <c r="L67" s="137"/>
      <c r="M67" s="135"/>
      <c r="N67" s="136"/>
      <c r="O67" s="137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10"/>
    </row>
    <row r="68" spans="1:28" ht="16.5" customHeight="1">
      <c r="A68" s="61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10"/>
    </row>
    <row r="69" spans="1:28" ht="16.5" customHeight="1">
      <c r="A69" s="134" t="s">
        <v>57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56"/>
      <c r="AB69" s="10"/>
    </row>
    <row r="70" spans="1:28" ht="16.5" customHeight="1">
      <c r="A70" s="61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10"/>
    </row>
    <row r="71" spans="1:28" ht="16.5" customHeight="1">
      <c r="A71" s="144" t="s">
        <v>2</v>
      </c>
      <c r="B71" s="136"/>
      <c r="C71" s="137"/>
      <c r="D71" s="59" t="s">
        <v>4</v>
      </c>
      <c r="E71" s="141" t="s">
        <v>23</v>
      </c>
      <c r="F71" s="137"/>
      <c r="G71" s="141" t="s">
        <v>6</v>
      </c>
      <c r="H71" s="136"/>
      <c r="I71" s="137"/>
      <c r="J71" s="141" t="s">
        <v>7</v>
      </c>
      <c r="K71" s="136"/>
      <c r="L71" s="137"/>
      <c r="M71" s="141" t="s">
        <v>24</v>
      </c>
      <c r="N71" s="136"/>
      <c r="O71" s="137"/>
      <c r="P71" s="56"/>
      <c r="Q71" s="141" t="s">
        <v>25</v>
      </c>
      <c r="R71" s="136"/>
      <c r="S71" s="136"/>
      <c r="T71" s="137"/>
      <c r="U71" s="141" t="s">
        <v>26</v>
      </c>
      <c r="V71" s="137"/>
      <c r="W71" s="56"/>
      <c r="X71" s="56"/>
      <c r="Y71" s="56"/>
      <c r="Z71" s="56"/>
      <c r="AA71" s="56"/>
      <c r="AB71" s="10"/>
    </row>
    <row r="72" spans="1:28" ht="16.5" customHeight="1">
      <c r="A72" s="143" t="s">
        <v>58</v>
      </c>
      <c r="B72" s="136"/>
      <c r="C72" s="137"/>
      <c r="D72" s="57"/>
      <c r="E72" s="135"/>
      <c r="F72" s="137"/>
      <c r="G72" s="135"/>
      <c r="H72" s="136"/>
      <c r="I72" s="137"/>
      <c r="J72" s="135"/>
      <c r="K72" s="136"/>
      <c r="L72" s="137"/>
      <c r="M72" s="135"/>
      <c r="N72" s="136"/>
      <c r="O72" s="137"/>
      <c r="P72" s="56"/>
      <c r="Q72" s="135"/>
      <c r="R72" s="136"/>
      <c r="S72" s="136"/>
      <c r="T72" s="137"/>
      <c r="U72" s="135"/>
      <c r="V72" s="137"/>
      <c r="W72" s="56"/>
      <c r="X72" s="56"/>
      <c r="Y72" s="56"/>
      <c r="Z72" s="56"/>
      <c r="AA72" s="56"/>
      <c r="AB72" s="10"/>
    </row>
    <row r="73" spans="1:28" ht="16.5" customHeight="1">
      <c r="A73" s="143" t="s">
        <v>59</v>
      </c>
      <c r="B73" s="136"/>
      <c r="C73" s="137"/>
      <c r="D73" s="57"/>
      <c r="E73" s="135"/>
      <c r="F73" s="137"/>
      <c r="G73" s="135"/>
      <c r="H73" s="136"/>
      <c r="I73" s="137"/>
      <c r="J73" s="135"/>
      <c r="K73" s="136"/>
      <c r="L73" s="137"/>
      <c r="M73" s="135"/>
      <c r="N73" s="136"/>
      <c r="O73" s="137"/>
      <c r="P73" s="56"/>
      <c r="Q73" s="135"/>
      <c r="R73" s="136"/>
      <c r="S73" s="136"/>
      <c r="T73" s="137"/>
      <c r="U73" s="135"/>
      <c r="V73" s="137"/>
      <c r="W73" s="56"/>
      <c r="X73" s="56"/>
      <c r="Y73" s="56"/>
      <c r="Z73" s="56"/>
      <c r="AA73" s="56"/>
      <c r="AB73" s="10"/>
    </row>
    <row r="74" spans="1:28" ht="16.5" customHeight="1">
      <c r="A74" s="143" t="s">
        <v>60</v>
      </c>
      <c r="B74" s="136"/>
      <c r="C74" s="137"/>
      <c r="D74" s="57"/>
      <c r="E74" s="135"/>
      <c r="F74" s="137"/>
      <c r="G74" s="135"/>
      <c r="H74" s="136"/>
      <c r="I74" s="137"/>
      <c r="J74" s="135"/>
      <c r="K74" s="136"/>
      <c r="L74" s="137"/>
      <c r="M74" s="135"/>
      <c r="N74" s="136"/>
      <c r="O74" s="137"/>
      <c r="P74" s="56"/>
      <c r="Q74" s="135"/>
      <c r="R74" s="136"/>
      <c r="S74" s="136"/>
      <c r="T74" s="137"/>
      <c r="U74" s="135"/>
      <c r="V74" s="137"/>
      <c r="W74" s="56"/>
      <c r="X74" s="56"/>
      <c r="Y74" s="56"/>
      <c r="Z74" s="56"/>
      <c r="AA74" s="56"/>
      <c r="AB74" s="10"/>
    </row>
    <row r="75" spans="1:28" ht="16.5" customHeight="1">
      <c r="A75" s="143" t="s">
        <v>61</v>
      </c>
      <c r="B75" s="136"/>
      <c r="C75" s="137"/>
      <c r="D75" s="57"/>
      <c r="E75" s="135"/>
      <c r="F75" s="137"/>
      <c r="G75" s="135"/>
      <c r="H75" s="136"/>
      <c r="I75" s="137"/>
      <c r="J75" s="135"/>
      <c r="K75" s="136"/>
      <c r="L75" s="137"/>
      <c r="M75" s="135"/>
      <c r="N75" s="136"/>
      <c r="O75" s="137"/>
      <c r="P75" s="56"/>
      <c r="Q75" s="135"/>
      <c r="R75" s="136"/>
      <c r="S75" s="136"/>
      <c r="T75" s="137"/>
      <c r="U75" s="135"/>
      <c r="V75" s="137"/>
      <c r="W75" s="56"/>
      <c r="X75" s="56"/>
      <c r="Y75" s="56"/>
      <c r="Z75" s="56"/>
      <c r="AA75" s="56"/>
      <c r="AB75" s="10"/>
    </row>
    <row r="76" spans="1:28" ht="16.5" customHeight="1">
      <c r="A76" s="143" t="s">
        <v>62</v>
      </c>
      <c r="B76" s="136"/>
      <c r="C76" s="137"/>
      <c r="D76" s="57"/>
      <c r="E76" s="135"/>
      <c r="F76" s="137"/>
      <c r="G76" s="135"/>
      <c r="H76" s="136"/>
      <c r="I76" s="137"/>
      <c r="J76" s="135"/>
      <c r="K76" s="136"/>
      <c r="L76" s="137"/>
      <c r="M76" s="135"/>
      <c r="N76" s="136"/>
      <c r="O76" s="137"/>
      <c r="P76" s="56"/>
      <c r="Q76" s="135"/>
      <c r="R76" s="136"/>
      <c r="S76" s="136"/>
      <c r="T76" s="137"/>
      <c r="U76" s="135"/>
      <c r="V76" s="137"/>
      <c r="W76" s="56"/>
      <c r="X76" s="56"/>
      <c r="Y76" s="56"/>
      <c r="Z76" s="56"/>
      <c r="AA76" s="56"/>
      <c r="AB76" s="10"/>
    </row>
    <row r="77" spans="1:28" ht="16.5" customHeight="1">
      <c r="A77" s="143" t="s">
        <v>63</v>
      </c>
      <c r="B77" s="136"/>
      <c r="C77" s="137"/>
      <c r="D77" s="57"/>
      <c r="E77" s="135"/>
      <c r="F77" s="137"/>
      <c r="G77" s="135"/>
      <c r="H77" s="136"/>
      <c r="I77" s="137"/>
      <c r="J77" s="135"/>
      <c r="K77" s="136"/>
      <c r="L77" s="137"/>
      <c r="M77" s="135"/>
      <c r="N77" s="136"/>
      <c r="O77" s="137"/>
      <c r="P77" s="56"/>
      <c r="Q77" s="135"/>
      <c r="R77" s="136"/>
      <c r="S77" s="136"/>
      <c r="T77" s="137"/>
      <c r="U77" s="135"/>
      <c r="V77" s="137"/>
      <c r="W77" s="56"/>
      <c r="X77" s="56"/>
      <c r="Y77" s="56"/>
      <c r="Z77" s="56"/>
      <c r="AA77" s="56"/>
      <c r="AB77" s="10"/>
    </row>
    <row r="78" spans="1:28" ht="16.5" customHeight="1">
      <c r="A78" s="143" t="s">
        <v>64</v>
      </c>
      <c r="B78" s="136"/>
      <c r="C78" s="137"/>
      <c r="D78" s="57"/>
      <c r="E78" s="135"/>
      <c r="F78" s="137"/>
      <c r="G78" s="135"/>
      <c r="H78" s="136"/>
      <c r="I78" s="137"/>
      <c r="J78" s="135"/>
      <c r="K78" s="136"/>
      <c r="L78" s="137"/>
      <c r="M78" s="135"/>
      <c r="N78" s="136"/>
      <c r="O78" s="137"/>
      <c r="P78" s="56"/>
      <c r="Q78" s="135"/>
      <c r="R78" s="136"/>
      <c r="S78" s="136"/>
      <c r="T78" s="137"/>
      <c r="U78" s="135"/>
      <c r="V78" s="137"/>
      <c r="W78" s="56"/>
      <c r="X78" s="56"/>
      <c r="Y78" s="56"/>
      <c r="Z78" s="56"/>
      <c r="AA78" s="56"/>
      <c r="AB78" s="10"/>
    </row>
    <row r="79" spans="1:28" ht="16.5" customHeight="1">
      <c r="A79" s="143" t="s">
        <v>65</v>
      </c>
      <c r="B79" s="136"/>
      <c r="C79" s="137"/>
      <c r="D79" s="57"/>
      <c r="E79" s="135"/>
      <c r="F79" s="137"/>
      <c r="G79" s="135"/>
      <c r="H79" s="136"/>
      <c r="I79" s="137"/>
      <c r="J79" s="135"/>
      <c r="K79" s="136"/>
      <c r="L79" s="137"/>
      <c r="M79" s="135"/>
      <c r="N79" s="136"/>
      <c r="O79" s="137"/>
      <c r="P79" s="56"/>
      <c r="Q79" s="135"/>
      <c r="R79" s="136"/>
      <c r="S79" s="136"/>
      <c r="T79" s="137"/>
      <c r="U79" s="135"/>
      <c r="V79" s="137"/>
      <c r="W79" s="56"/>
      <c r="X79" s="56"/>
      <c r="Y79" s="56"/>
      <c r="Z79" s="56"/>
      <c r="AA79" s="56"/>
      <c r="AB79" s="10"/>
    </row>
    <row r="80" spans="1:28" ht="16.5" customHeight="1">
      <c r="A80" s="143" t="s">
        <v>66</v>
      </c>
      <c r="B80" s="136"/>
      <c r="C80" s="137"/>
      <c r="D80" s="57"/>
      <c r="E80" s="135"/>
      <c r="F80" s="137"/>
      <c r="G80" s="135"/>
      <c r="H80" s="136"/>
      <c r="I80" s="137"/>
      <c r="J80" s="135"/>
      <c r="K80" s="136"/>
      <c r="L80" s="137"/>
      <c r="M80" s="135"/>
      <c r="N80" s="136"/>
      <c r="O80" s="137"/>
      <c r="P80" s="56"/>
      <c r="Q80" s="135"/>
      <c r="R80" s="136"/>
      <c r="S80" s="136"/>
      <c r="T80" s="137"/>
      <c r="U80" s="135"/>
      <c r="V80" s="137"/>
      <c r="W80" s="56"/>
      <c r="X80" s="56"/>
      <c r="Y80" s="56"/>
      <c r="Z80" s="56"/>
      <c r="AA80" s="56"/>
      <c r="AB80" s="10"/>
    </row>
    <row r="81" spans="1:28" ht="16.5" customHeight="1">
      <c r="A81" s="143" t="s">
        <v>67</v>
      </c>
      <c r="B81" s="136"/>
      <c r="C81" s="137"/>
      <c r="D81" s="57"/>
      <c r="E81" s="135"/>
      <c r="F81" s="137"/>
      <c r="G81" s="135"/>
      <c r="H81" s="136"/>
      <c r="I81" s="137"/>
      <c r="J81" s="135"/>
      <c r="K81" s="136"/>
      <c r="L81" s="137"/>
      <c r="M81" s="135"/>
      <c r="N81" s="136"/>
      <c r="O81" s="137"/>
      <c r="P81" s="56"/>
      <c r="Q81" s="135"/>
      <c r="R81" s="136"/>
      <c r="S81" s="136"/>
      <c r="T81" s="137"/>
      <c r="U81" s="135"/>
      <c r="V81" s="137"/>
      <c r="W81" s="56"/>
      <c r="X81" s="56"/>
      <c r="Y81" s="56"/>
      <c r="Z81" s="56"/>
      <c r="AA81" s="56"/>
      <c r="AB81" s="10"/>
    </row>
    <row r="82" spans="1:28" ht="16.5" customHeight="1">
      <c r="A82" s="143" t="s">
        <v>68</v>
      </c>
      <c r="B82" s="136"/>
      <c r="C82" s="137"/>
      <c r="D82" s="57"/>
      <c r="E82" s="135"/>
      <c r="F82" s="137"/>
      <c r="G82" s="135"/>
      <c r="H82" s="136"/>
      <c r="I82" s="137"/>
      <c r="J82" s="135"/>
      <c r="K82" s="136"/>
      <c r="L82" s="137"/>
      <c r="M82" s="135"/>
      <c r="N82" s="136"/>
      <c r="O82" s="137"/>
      <c r="P82" s="56"/>
      <c r="Q82" s="135"/>
      <c r="R82" s="136"/>
      <c r="S82" s="136"/>
      <c r="T82" s="137"/>
      <c r="U82" s="135"/>
      <c r="V82" s="137"/>
      <c r="W82" s="56"/>
      <c r="X82" s="56"/>
      <c r="Y82" s="56"/>
      <c r="Z82" s="56"/>
      <c r="AA82" s="56"/>
      <c r="AB82" s="10"/>
    </row>
    <row r="83" spans="1:28" ht="16.5" customHeight="1">
      <c r="A83" s="143" t="s">
        <v>69</v>
      </c>
      <c r="B83" s="136"/>
      <c r="C83" s="137"/>
      <c r="D83" s="57"/>
      <c r="E83" s="135"/>
      <c r="F83" s="137"/>
      <c r="G83" s="135"/>
      <c r="H83" s="136"/>
      <c r="I83" s="137"/>
      <c r="J83" s="135"/>
      <c r="K83" s="136"/>
      <c r="L83" s="137"/>
      <c r="M83" s="135"/>
      <c r="N83" s="136"/>
      <c r="O83" s="137"/>
      <c r="P83" s="56"/>
      <c r="Q83" s="135"/>
      <c r="R83" s="136"/>
      <c r="S83" s="136"/>
      <c r="T83" s="137"/>
      <c r="U83" s="135"/>
      <c r="V83" s="137"/>
      <c r="W83" s="56"/>
      <c r="X83" s="56"/>
      <c r="Y83" s="56"/>
      <c r="Z83" s="56"/>
      <c r="AA83" s="56"/>
      <c r="AB83" s="10"/>
    </row>
    <row r="84" spans="1:28" ht="16.5" customHeight="1">
      <c r="A84" s="61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10"/>
    </row>
    <row r="85" spans="1:28" ht="16.5" customHeight="1">
      <c r="A85" s="134" t="s">
        <v>70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56"/>
      <c r="AB85" s="10"/>
    </row>
    <row r="86" spans="1:28" ht="16.5" customHeight="1">
      <c r="A86" s="61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10"/>
    </row>
    <row r="87" spans="1:28" ht="16.5" customHeight="1">
      <c r="A87" s="145" t="s">
        <v>71</v>
      </c>
      <c r="B87" s="146"/>
      <c r="C87" s="147"/>
      <c r="D87" s="151" t="s">
        <v>4</v>
      </c>
      <c r="E87" s="147"/>
      <c r="F87" s="153" t="s">
        <v>72</v>
      </c>
      <c r="G87" s="154"/>
      <c r="H87" s="154"/>
      <c r="I87" s="154"/>
      <c r="J87" s="154"/>
      <c r="K87" s="154"/>
      <c r="L87" s="154"/>
      <c r="M87" s="154"/>
      <c r="N87" s="155"/>
      <c r="O87" s="141" t="s">
        <v>73</v>
      </c>
      <c r="P87" s="136"/>
      <c r="Q87" s="136"/>
      <c r="R87" s="137"/>
      <c r="S87" s="56"/>
      <c r="T87" s="56"/>
      <c r="U87" s="56"/>
      <c r="V87" s="56"/>
      <c r="W87" s="56"/>
      <c r="X87" s="56"/>
      <c r="Y87" s="56"/>
      <c r="Z87" s="56"/>
      <c r="AA87" s="56"/>
      <c r="AB87" s="10"/>
    </row>
    <row r="88" spans="1:28" ht="16.5" customHeight="1">
      <c r="A88" s="148"/>
      <c r="B88" s="149"/>
      <c r="C88" s="150"/>
      <c r="D88" s="152"/>
      <c r="E88" s="150"/>
      <c r="F88" s="141" t="s">
        <v>74</v>
      </c>
      <c r="G88" s="137"/>
      <c r="H88" s="59" t="s">
        <v>75</v>
      </c>
      <c r="I88" s="141" t="s">
        <v>76</v>
      </c>
      <c r="J88" s="136"/>
      <c r="K88" s="137"/>
      <c r="L88" s="141" t="s">
        <v>77</v>
      </c>
      <c r="M88" s="136"/>
      <c r="N88" s="137"/>
      <c r="O88" s="141" t="s">
        <v>10</v>
      </c>
      <c r="P88" s="136"/>
      <c r="Q88" s="136"/>
      <c r="R88" s="137"/>
      <c r="S88" s="56"/>
      <c r="T88" s="56"/>
      <c r="U88" s="56"/>
      <c r="V88" s="56"/>
      <c r="W88" s="56"/>
      <c r="X88" s="56"/>
      <c r="Y88" s="56"/>
      <c r="Z88" s="56"/>
      <c r="AA88" s="56"/>
      <c r="AB88" s="10"/>
    </row>
    <row r="89" spans="1:28" ht="16.5" customHeight="1">
      <c r="A89" s="143" t="s">
        <v>78</v>
      </c>
      <c r="B89" s="136"/>
      <c r="C89" s="137"/>
      <c r="D89" s="135"/>
      <c r="E89" s="137"/>
      <c r="F89" s="135"/>
      <c r="G89" s="137"/>
      <c r="H89" s="57"/>
      <c r="I89" s="135"/>
      <c r="J89" s="136"/>
      <c r="K89" s="137"/>
      <c r="L89" s="135"/>
      <c r="M89" s="136"/>
      <c r="N89" s="137"/>
      <c r="O89" s="135"/>
      <c r="P89" s="136"/>
      <c r="Q89" s="136"/>
      <c r="R89" s="137"/>
      <c r="S89" s="56"/>
      <c r="T89" s="56"/>
      <c r="U89" s="56"/>
      <c r="V89" s="56"/>
      <c r="W89" s="56"/>
      <c r="X89" s="56"/>
      <c r="Y89" s="56"/>
      <c r="Z89" s="56"/>
      <c r="AA89" s="56"/>
      <c r="AB89" s="10"/>
    </row>
    <row r="90" spans="1:28" ht="16.5" customHeight="1">
      <c r="A90" s="143" t="s">
        <v>79</v>
      </c>
      <c r="B90" s="136"/>
      <c r="C90" s="137"/>
      <c r="D90" s="135"/>
      <c r="E90" s="137"/>
      <c r="F90" s="135"/>
      <c r="G90" s="137"/>
      <c r="H90" s="57"/>
      <c r="I90" s="135"/>
      <c r="J90" s="136"/>
      <c r="K90" s="137"/>
      <c r="L90" s="135"/>
      <c r="M90" s="136"/>
      <c r="N90" s="137"/>
      <c r="O90" s="135"/>
      <c r="P90" s="136"/>
      <c r="Q90" s="136"/>
      <c r="R90" s="137"/>
      <c r="S90" s="56"/>
      <c r="T90" s="56"/>
      <c r="U90" s="56"/>
      <c r="V90" s="56"/>
      <c r="W90" s="56"/>
      <c r="X90" s="56"/>
      <c r="Y90" s="56"/>
      <c r="Z90" s="56"/>
      <c r="AA90" s="56"/>
      <c r="AB90" s="10"/>
    </row>
    <row r="91" spans="1:28" ht="16.5" customHeight="1">
      <c r="A91" s="143" t="s">
        <v>80</v>
      </c>
      <c r="B91" s="136"/>
      <c r="C91" s="137"/>
      <c r="D91" s="135"/>
      <c r="E91" s="137"/>
      <c r="F91" s="135"/>
      <c r="G91" s="137"/>
      <c r="H91" s="57"/>
      <c r="I91" s="135"/>
      <c r="J91" s="136"/>
      <c r="K91" s="137"/>
      <c r="L91" s="135"/>
      <c r="M91" s="136"/>
      <c r="N91" s="137"/>
      <c r="O91" s="135"/>
      <c r="P91" s="136"/>
      <c r="Q91" s="136"/>
      <c r="R91" s="137"/>
      <c r="S91" s="56"/>
      <c r="T91" s="56"/>
      <c r="U91" s="56"/>
      <c r="V91" s="56"/>
      <c r="W91" s="56"/>
      <c r="X91" s="56"/>
      <c r="Y91" s="56"/>
      <c r="Z91" s="56"/>
      <c r="AA91" s="56"/>
      <c r="AB91" s="10"/>
    </row>
    <row r="92" spans="1:28" ht="16.5" customHeight="1">
      <c r="A92" s="143" t="s">
        <v>81</v>
      </c>
      <c r="B92" s="136"/>
      <c r="C92" s="137"/>
      <c r="D92" s="135"/>
      <c r="E92" s="137"/>
      <c r="F92" s="135"/>
      <c r="G92" s="137"/>
      <c r="H92" s="57"/>
      <c r="I92" s="135"/>
      <c r="J92" s="136"/>
      <c r="K92" s="137"/>
      <c r="L92" s="135"/>
      <c r="M92" s="136"/>
      <c r="N92" s="137"/>
      <c r="O92" s="135"/>
      <c r="P92" s="136"/>
      <c r="Q92" s="136"/>
      <c r="R92" s="137"/>
      <c r="S92" s="56"/>
      <c r="T92" s="56"/>
      <c r="U92" s="56"/>
      <c r="V92" s="56"/>
      <c r="W92" s="56"/>
      <c r="X92" s="56"/>
      <c r="Y92" s="56"/>
      <c r="Z92" s="56"/>
      <c r="AA92" s="56"/>
      <c r="AB92" s="10"/>
    </row>
    <row r="93" spans="1:28" ht="16.5" customHeight="1">
      <c r="A93" s="143" t="s">
        <v>82</v>
      </c>
      <c r="B93" s="136"/>
      <c r="C93" s="137"/>
      <c r="D93" s="135"/>
      <c r="E93" s="137"/>
      <c r="F93" s="135"/>
      <c r="G93" s="137"/>
      <c r="H93" s="57"/>
      <c r="I93" s="135"/>
      <c r="J93" s="136"/>
      <c r="K93" s="137"/>
      <c r="L93" s="135"/>
      <c r="M93" s="136"/>
      <c r="N93" s="137"/>
      <c r="O93" s="135"/>
      <c r="P93" s="136"/>
      <c r="Q93" s="136"/>
      <c r="R93" s="137"/>
      <c r="S93" s="56"/>
      <c r="T93" s="56"/>
      <c r="U93" s="56"/>
      <c r="V93" s="56"/>
      <c r="W93" s="56"/>
      <c r="X93" s="56"/>
      <c r="Y93" s="56"/>
      <c r="Z93" s="56"/>
      <c r="AA93" s="56"/>
      <c r="AB93" s="10"/>
    </row>
    <row r="94" spans="1:28" ht="16.5" customHeight="1">
      <c r="A94" s="143" t="s">
        <v>83</v>
      </c>
      <c r="B94" s="136"/>
      <c r="C94" s="137"/>
      <c r="D94" s="135"/>
      <c r="E94" s="137"/>
      <c r="F94" s="135"/>
      <c r="G94" s="137"/>
      <c r="H94" s="57"/>
      <c r="I94" s="135"/>
      <c r="J94" s="136"/>
      <c r="K94" s="137"/>
      <c r="L94" s="135"/>
      <c r="M94" s="136"/>
      <c r="N94" s="137"/>
      <c r="O94" s="135"/>
      <c r="P94" s="136"/>
      <c r="Q94" s="136"/>
      <c r="R94" s="137"/>
      <c r="S94" s="56"/>
      <c r="T94" s="56"/>
      <c r="U94" s="56"/>
      <c r="V94" s="56"/>
      <c r="W94" s="56"/>
      <c r="X94" s="56"/>
      <c r="Y94" s="56"/>
      <c r="Z94" s="56"/>
      <c r="AA94" s="56"/>
      <c r="AB94" s="10"/>
    </row>
    <row r="95" spans="1:28" ht="16.5" customHeight="1">
      <c r="A95" s="143" t="s">
        <v>84</v>
      </c>
      <c r="B95" s="136"/>
      <c r="C95" s="137"/>
      <c r="D95" s="135"/>
      <c r="E95" s="137"/>
      <c r="F95" s="135"/>
      <c r="G95" s="137"/>
      <c r="H95" s="57"/>
      <c r="I95" s="135"/>
      <c r="J95" s="136"/>
      <c r="K95" s="137"/>
      <c r="L95" s="135"/>
      <c r="M95" s="136"/>
      <c r="N95" s="137"/>
      <c r="O95" s="135"/>
      <c r="P95" s="136"/>
      <c r="Q95" s="136"/>
      <c r="R95" s="137"/>
      <c r="S95" s="56"/>
      <c r="T95" s="56"/>
      <c r="U95" s="56"/>
      <c r="V95" s="56"/>
      <c r="W95" s="56"/>
      <c r="X95" s="56"/>
      <c r="Y95" s="56"/>
      <c r="Z95" s="56"/>
      <c r="AA95" s="56"/>
      <c r="AB95" s="10"/>
    </row>
    <row r="96" spans="1:28" ht="16.5" customHeight="1">
      <c r="A96" s="143" t="s">
        <v>85</v>
      </c>
      <c r="B96" s="136"/>
      <c r="C96" s="137"/>
      <c r="D96" s="135"/>
      <c r="E96" s="137"/>
      <c r="F96" s="135"/>
      <c r="G96" s="137"/>
      <c r="H96" s="57"/>
      <c r="I96" s="135"/>
      <c r="J96" s="136"/>
      <c r="K96" s="137"/>
      <c r="L96" s="135"/>
      <c r="M96" s="136"/>
      <c r="N96" s="137"/>
      <c r="O96" s="135"/>
      <c r="P96" s="136"/>
      <c r="Q96" s="136"/>
      <c r="R96" s="137"/>
      <c r="S96" s="56"/>
      <c r="T96" s="56"/>
      <c r="U96" s="56"/>
      <c r="V96" s="56"/>
      <c r="W96" s="56"/>
      <c r="X96" s="56"/>
      <c r="Y96" s="56"/>
      <c r="Z96" s="56"/>
      <c r="AA96" s="56"/>
      <c r="AB96" s="10"/>
    </row>
    <row r="97" spans="1:28" ht="16.5" customHeight="1">
      <c r="A97" s="143" t="s">
        <v>86</v>
      </c>
      <c r="B97" s="136"/>
      <c r="C97" s="137"/>
      <c r="D97" s="135"/>
      <c r="E97" s="137"/>
      <c r="F97" s="135"/>
      <c r="G97" s="137"/>
      <c r="H97" s="57"/>
      <c r="I97" s="135"/>
      <c r="J97" s="136"/>
      <c r="K97" s="137"/>
      <c r="L97" s="135"/>
      <c r="M97" s="136"/>
      <c r="N97" s="137"/>
      <c r="O97" s="135"/>
      <c r="P97" s="136"/>
      <c r="Q97" s="136"/>
      <c r="R97" s="137"/>
      <c r="S97" s="56"/>
      <c r="T97" s="56"/>
      <c r="U97" s="56"/>
      <c r="V97" s="56"/>
      <c r="W97" s="56"/>
      <c r="X97" s="56"/>
      <c r="Y97" s="56"/>
      <c r="Z97" s="56"/>
      <c r="AA97" s="56"/>
      <c r="AB97" s="10"/>
    </row>
    <row r="98" spans="1:28" ht="16.5" customHeight="1">
      <c r="A98" s="143" t="s">
        <v>87</v>
      </c>
      <c r="B98" s="136"/>
      <c r="C98" s="137"/>
      <c r="D98" s="135"/>
      <c r="E98" s="137"/>
      <c r="F98" s="135"/>
      <c r="G98" s="137"/>
      <c r="H98" s="57"/>
      <c r="I98" s="135"/>
      <c r="J98" s="136"/>
      <c r="K98" s="137"/>
      <c r="L98" s="135"/>
      <c r="M98" s="136"/>
      <c r="N98" s="137"/>
      <c r="O98" s="135"/>
      <c r="P98" s="136"/>
      <c r="Q98" s="136"/>
      <c r="R98" s="137"/>
      <c r="S98" s="56"/>
      <c r="T98" s="56"/>
      <c r="U98" s="56"/>
      <c r="V98" s="56"/>
      <c r="W98" s="56"/>
      <c r="X98" s="56"/>
      <c r="Y98" s="56"/>
      <c r="Z98" s="56"/>
      <c r="AA98" s="56"/>
      <c r="AB98" s="10"/>
    </row>
    <row r="99" spans="1:28" ht="16.5" customHeight="1">
      <c r="A99" s="61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10"/>
    </row>
    <row r="100" spans="1:28" ht="16.5" customHeight="1">
      <c r="A100" s="134" t="s">
        <v>88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56"/>
      <c r="AB100" s="10"/>
    </row>
    <row r="101" spans="1:28" ht="16.5" customHeight="1">
      <c r="A101" s="61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10"/>
    </row>
    <row r="102" spans="1:28" ht="16.5" customHeight="1">
      <c r="A102" s="144" t="s">
        <v>2</v>
      </c>
      <c r="B102" s="136"/>
      <c r="C102" s="137"/>
      <c r="D102" s="59" t="s">
        <v>4</v>
      </c>
      <c r="E102" s="141" t="s">
        <v>23</v>
      </c>
      <c r="F102" s="137"/>
      <c r="G102" s="141" t="s">
        <v>6</v>
      </c>
      <c r="H102" s="136"/>
      <c r="I102" s="137"/>
      <c r="J102" s="141" t="s">
        <v>7</v>
      </c>
      <c r="K102" s="136"/>
      <c r="L102" s="137"/>
      <c r="M102" s="141" t="s">
        <v>24</v>
      </c>
      <c r="N102" s="136"/>
      <c r="O102" s="137"/>
      <c r="P102" s="56"/>
      <c r="Q102" s="141" t="s">
        <v>25</v>
      </c>
      <c r="R102" s="136"/>
      <c r="S102" s="136"/>
      <c r="T102" s="137"/>
      <c r="U102" s="141" t="s">
        <v>26</v>
      </c>
      <c r="V102" s="137"/>
      <c r="W102" s="56"/>
      <c r="X102" s="56"/>
      <c r="Y102" s="56"/>
      <c r="Z102" s="56"/>
      <c r="AA102" s="56"/>
      <c r="AB102" s="10"/>
    </row>
    <row r="103" spans="1:28" ht="16.5" customHeight="1">
      <c r="A103" s="143" t="s">
        <v>89</v>
      </c>
      <c r="B103" s="136"/>
      <c r="C103" s="137"/>
      <c r="D103" s="57"/>
      <c r="E103" s="135"/>
      <c r="F103" s="137"/>
      <c r="G103" s="135"/>
      <c r="H103" s="136"/>
      <c r="I103" s="137"/>
      <c r="J103" s="135"/>
      <c r="K103" s="136"/>
      <c r="L103" s="137"/>
      <c r="M103" s="135"/>
      <c r="N103" s="136"/>
      <c r="O103" s="137"/>
      <c r="P103" s="56"/>
      <c r="Q103" s="135"/>
      <c r="R103" s="136"/>
      <c r="S103" s="136"/>
      <c r="T103" s="137"/>
      <c r="U103" s="135"/>
      <c r="V103" s="137"/>
      <c r="W103" s="56"/>
      <c r="X103" s="56"/>
      <c r="Y103" s="56"/>
      <c r="Z103" s="56"/>
      <c r="AA103" s="56"/>
      <c r="AB103" s="10"/>
    </row>
    <row r="104" spans="1:28" ht="16.5" customHeight="1">
      <c r="A104" s="143" t="s">
        <v>90</v>
      </c>
      <c r="B104" s="136"/>
      <c r="C104" s="137"/>
      <c r="D104" s="57"/>
      <c r="E104" s="135"/>
      <c r="F104" s="137"/>
      <c r="G104" s="135"/>
      <c r="H104" s="136"/>
      <c r="I104" s="137"/>
      <c r="J104" s="135"/>
      <c r="K104" s="136"/>
      <c r="L104" s="137"/>
      <c r="M104" s="135"/>
      <c r="N104" s="136"/>
      <c r="O104" s="137"/>
      <c r="P104" s="56"/>
      <c r="Q104" s="135"/>
      <c r="R104" s="136"/>
      <c r="S104" s="136"/>
      <c r="T104" s="137"/>
      <c r="U104" s="135"/>
      <c r="V104" s="137"/>
      <c r="W104" s="56"/>
      <c r="X104" s="56"/>
      <c r="Y104" s="56"/>
      <c r="Z104" s="56"/>
      <c r="AA104" s="56"/>
      <c r="AB104" s="10"/>
    </row>
    <row r="105" spans="1:28" ht="16.5" customHeight="1">
      <c r="A105" s="143" t="s">
        <v>91</v>
      </c>
      <c r="B105" s="136"/>
      <c r="C105" s="137"/>
      <c r="D105" s="57"/>
      <c r="E105" s="135"/>
      <c r="F105" s="137"/>
      <c r="G105" s="135"/>
      <c r="H105" s="136"/>
      <c r="I105" s="137"/>
      <c r="J105" s="135"/>
      <c r="K105" s="136"/>
      <c r="L105" s="137"/>
      <c r="M105" s="135"/>
      <c r="N105" s="136"/>
      <c r="O105" s="137"/>
      <c r="P105" s="56"/>
      <c r="Q105" s="135"/>
      <c r="R105" s="136"/>
      <c r="S105" s="136"/>
      <c r="T105" s="137"/>
      <c r="U105" s="135"/>
      <c r="V105" s="137"/>
      <c r="W105" s="56"/>
      <c r="X105" s="56"/>
      <c r="Y105" s="56"/>
      <c r="Z105" s="56"/>
      <c r="AA105" s="56"/>
      <c r="AB105" s="10"/>
    </row>
    <row r="106" spans="1:28" ht="16.5" customHeight="1">
      <c r="A106" s="143" t="s">
        <v>92</v>
      </c>
      <c r="B106" s="136"/>
      <c r="C106" s="137"/>
      <c r="D106" s="57"/>
      <c r="E106" s="135"/>
      <c r="F106" s="137"/>
      <c r="G106" s="135"/>
      <c r="H106" s="136"/>
      <c r="I106" s="137"/>
      <c r="J106" s="135"/>
      <c r="K106" s="136"/>
      <c r="L106" s="137"/>
      <c r="M106" s="135"/>
      <c r="N106" s="136"/>
      <c r="O106" s="137"/>
      <c r="P106" s="56"/>
      <c r="Q106" s="135"/>
      <c r="R106" s="136"/>
      <c r="S106" s="136"/>
      <c r="T106" s="137"/>
      <c r="U106" s="135"/>
      <c r="V106" s="137"/>
      <c r="W106" s="56"/>
      <c r="X106" s="56"/>
      <c r="Y106" s="56"/>
      <c r="Z106" s="56"/>
      <c r="AA106" s="56"/>
      <c r="AB106" s="10"/>
    </row>
    <row r="107" spans="1:28" ht="16.5" customHeight="1">
      <c r="A107" s="61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10"/>
    </row>
    <row r="108" spans="1:28" ht="16.5" customHeight="1">
      <c r="A108" s="134" t="s">
        <v>93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56"/>
      <c r="AB108" s="10"/>
    </row>
    <row r="109" spans="1:28" ht="16.5" customHeight="1">
      <c r="A109" s="61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10"/>
    </row>
    <row r="110" spans="1:28" ht="16.5" customHeight="1">
      <c r="A110" s="144" t="s">
        <v>2</v>
      </c>
      <c r="B110" s="136"/>
      <c r="C110" s="137"/>
      <c r="D110" s="59" t="s">
        <v>4</v>
      </c>
      <c r="E110" s="141" t="s">
        <v>94</v>
      </c>
      <c r="F110" s="137"/>
      <c r="G110" s="141" t="s">
        <v>6</v>
      </c>
      <c r="H110" s="136"/>
      <c r="I110" s="137"/>
      <c r="J110" s="141" t="s">
        <v>7</v>
      </c>
      <c r="K110" s="136"/>
      <c r="L110" s="137"/>
      <c r="M110" s="141" t="s">
        <v>24</v>
      </c>
      <c r="N110" s="136"/>
      <c r="O110" s="137"/>
      <c r="P110" s="56"/>
      <c r="Q110" s="141" t="s">
        <v>25</v>
      </c>
      <c r="R110" s="136"/>
      <c r="S110" s="136"/>
      <c r="T110" s="137"/>
      <c r="U110" s="141" t="s">
        <v>95</v>
      </c>
      <c r="V110" s="137"/>
      <c r="W110" s="56"/>
      <c r="X110" s="56"/>
      <c r="Y110" s="56"/>
      <c r="Z110" s="56"/>
      <c r="AA110" s="56"/>
      <c r="AB110" s="10"/>
    </row>
    <row r="111" spans="1:28" ht="16.5" customHeight="1">
      <c r="A111" s="143" t="s">
        <v>96</v>
      </c>
      <c r="B111" s="136"/>
      <c r="C111" s="137"/>
      <c r="D111" s="57"/>
      <c r="E111" s="135"/>
      <c r="F111" s="137"/>
      <c r="G111" s="135"/>
      <c r="H111" s="136"/>
      <c r="I111" s="137"/>
      <c r="J111" s="135"/>
      <c r="K111" s="136"/>
      <c r="L111" s="137"/>
      <c r="M111" s="135"/>
      <c r="N111" s="136"/>
      <c r="O111" s="137"/>
      <c r="P111" s="56"/>
      <c r="Q111" s="135"/>
      <c r="R111" s="136"/>
      <c r="S111" s="136"/>
      <c r="T111" s="137"/>
      <c r="U111" s="135"/>
      <c r="V111" s="137"/>
      <c r="W111" s="56"/>
      <c r="X111" s="56"/>
      <c r="Y111" s="56"/>
      <c r="Z111" s="56"/>
      <c r="AA111" s="56"/>
      <c r="AB111" s="10"/>
    </row>
    <row r="112" spans="1:28" ht="16.5" customHeight="1">
      <c r="A112" s="156" t="s">
        <v>97</v>
      </c>
      <c r="B112" s="157"/>
      <c r="C112" s="158"/>
      <c r="D112" s="62"/>
      <c r="E112" s="159"/>
      <c r="F112" s="158"/>
      <c r="G112" s="159"/>
      <c r="H112" s="157"/>
      <c r="I112" s="158"/>
      <c r="J112" s="159"/>
      <c r="K112" s="157"/>
      <c r="L112" s="158"/>
      <c r="M112" s="159"/>
      <c r="N112" s="157"/>
      <c r="O112" s="158"/>
      <c r="P112" s="16"/>
      <c r="Q112" s="159"/>
      <c r="R112" s="157"/>
      <c r="S112" s="157"/>
      <c r="T112" s="158"/>
      <c r="U112" s="159"/>
      <c r="V112" s="158"/>
      <c r="W112" s="16"/>
      <c r="X112" s="16"/>
      <c r="Y112" s="16"/>
      <c r="Z112" s="16"/>
      <c r="AA112" s="16"/>
      <c r="AB112" s="17"/>
    </row>
    <row r="113" spans="1:28" ht="16.5" customHeight="1">
      <c r="A113" s="129"/>
      <c r="B113" s="13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8"/>
    </row>
    <row r="114" spans="1:28" ht="16.5" customHeight="1">
      <c r="A114" s="69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10"/>
    </row>
    <row r="115" spans="1:28" ht="16.5" customHeight="1">
      <c r="A115" s="131" t="s">
        <v>105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65"/>
      <c r="AB115" s="10"/>
    </row>
    <row r="116" spans="1:28" ht="16.5" customHeight="1">
      <c r="A116" s="69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10"/>
    </row>
    <row r="117" spans="1:28" ht="16.5" customHeight="1">
      <c r="A117" s="133" t="s">
        <v>107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65"/>
      <c r="AB117" s="10"/>
    </row>
    <row r="118" spans="1:28" ht="16.5" customHeight="1">
      <c r="A118" s="133" t="s">
        <v>120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65"/>
      <c r="AB118" s="10"/>
    </row>
    <row r="119" spans="1:28" ht="16.5" customHeight="1">
      <c r="A119" s="69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10"/>
    </row>
    <row r="120" spans="1:28" ht="16.5" customHeight="1">
      <c r="A120" s="69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10"/>
    </row>
    <row r="121" spans="1:28" ht="16.5" customHeight="1">
      <c r="A121" s="134" t="s">
        <v>1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65"/>
      <c r="AB121" s="10"/>
    </row>
    <row r="122" spans="1:28" ht="16.5" customHeight="1">
      <c r="A122" s="6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10"/>
    </row>
    <row r="123" spans="1:28" ht="16.5" customHeight="1">
      <c r="A123" s="66" t="s">
        <v>2</v>
      </c>
      <c r="B123" s="142" t="s">
        <v>3</v>
      </c>
      <c r="C123" s="136"/>
      <c r="D123" s="136"/>
      <c r="E123" s="136"/>
      <c r="F123" s="136"/>
      <c r="G123" s="137"/>
      <c r="H123" s="141" t="s">
        <v>4</v>
      </c>
      <c r="I123" s="136"/>
      <c r="J123" s="137"/>
      <c r="K123" s="141" t="s">
        <v>5</v>
      </c>
      <c r="L123" s="136"/>
      <c r="M123" s="137"/>
      <c r="N123" s="141" t="s">
        <v>6</v>
      </c>
      <c r="O123" s="136"/>
      <c r="P123" s="136"/>
      <c r="Q123" s="137"/>
      <c r="R123" s="141" t="s">
        <v>7</v>
      </c>
      <c r="S123" s="136"/>
      <c r="T123" s="136"/>
      <c r="U123" s="137"/>
      <c r="V123" s="141" t="s">
        <v>8</v>
      </c>
      <c r="W123" s="136"/>
      <c r="X123" s="137"/>
      <c r="Y123" s="65"/>
      <c r="Z123" s="65"/>
      <c r="AA123" s="65"/>
      <c r="AB123" s="10"/>
    </row>
    <row r="124" spans="1:28" ht="16.5" customHeight="1">
      <c r="A124" s="68" t="s">
        <v>9</v>
      </c>
      <c r="B124" s="135" t="s">
        <v>10</v>
      </c>
      <c r="C124" s="136"/>
      <c r="D124" s="136"/>
      <c r="E124" s="136"/>
      <c r="F124" s="136"/>
      <c r="G124" s="137"/>
      <c r="H124" s="135"/>
      <c r="I124" s="136"/>
      <c r="J124" s="137"/>
      <c r="K124" s="135"/>
      <c r="L124" s="136"/>
      <c r="M124" s="137"/>
      <c r="N124" s="135"/>
      <c r="O124" s="136"/>
      <c r="P124" s="136"/>
      <c r="Q124" s="137"/>
      <c r="R124" s="135"/>
      <c r="S124" s="136"/>
      <c r="T124" s="136"/>
      <c r="U124" s="137"/>
      <c r="V124" s="135"/>
      <c r="W124" s="136"/>
      <c r="X124" s="137"/>
      <c r="Y124" s="65"/>
      <c r="Z124" s="65"/>
      <c r="AA124" s="65"/>
      <c r="AB124" s="10"/>
    </row>
    <row r="125" spans="1:28" ht="16.5" customHeight="1">
      <c r="A125" s="138" t="s">
        <v>11</v>
      </c>
      <c r="B125" s="135" t="s">
        <v>12</v>
      </c>
      <c r="C125" s="136"/>
      <c r="D125" s="136"/>
      <c r="E125" s="136"/>
      <c r="F125" s="136"/>
      <c r="G125" s="137"/>
      <c r="H125" s="135"/>
      <c r="I125" s="136"/>
      <c r="J125" s="137"/>
      <c r="K125" s="135"/>
      <c r="L125" s="136"/>
      <c r="M125" s="137"/>
      <c r="N125" s="135"/>
      <c r="O125" s="136"/>
      <c r="P125" s="136"/>
      <c r="Q125" s="137"/>
      <c r="R125" s="135"/>
      <c r="S125" s="136"/>
      <c r="T125" s="136"/>
      <c r="U125" s="137"/>
      <c r="V125" s="135"/>
      <c r="W125" s="136"/>
      <c r="X125" s="137"/>
      <c r="Y125" s="65"/>
      <c r="Z125" s="65"/>
      <c r="AA125" s="65"/>
      <c r="AB125" s="10"/>
    </row>
    <row r="126" spans="1:28" ht="16.5" customHeight="1">
      <c r="A126" s="139"/>
      <c r="B126" s="135" t="s">
        <v>13</v>
      </c>
      <c r="C126" s="136"/>
      <c r="D126" s="136"/>
      <c r="E126" s="136"/>
      <c r="F126" s="136"/>
      <c r="G126" s="137"/>
      <c r="H126" s="135"/>
      <c r="I126" s="136"/>
      <c r="J126" s="137"/>
      <c r="K126" s="135"/>
      <c r="L126" s="136"/>
      <c r="M126" s="137"/>
      <c r="N126" s="135"/>
      <c r="O126" s="136"/>
      <c r="P126" s="136"/>
      <c r="Q126" s="137"/>
      <c r="R126" s="135"/>
      <c r="S126" s="136"/>
      <c r="T126" s="136"/>
      <c r="U126" s="137"/>
      <c r="V126" s="135"/>
      <c r="W126" s="136"/>
      <c r="X126" s="137"/>
      <c r="Y126" s="65"/>
      <c r="Z126" s="65"/>
      <c r="AA126" s="65"/>
      <c r="AB126" s="10"/>
    </row>
    <row r="127" spans="1:28" ht="16.5" customHeight="1">
      <c r="A127" s="139"/>
      <c r="B127" s="135" t="s">
        <v>14</v>
      </c>
      <c r="C127" s="136"/>
      <c r="D127" s="136"/>
      <c r="E127" s="136"/>
      <c r="F127" s="136"/>
      <c r="G127" s="137"/>
      <c r="H127" s="135"/>
      <c r="I127" s="136"/>
      <c r="J127" s="137"/>
      <c r="K127" s="135"/>
      <c r="L127" s="136"/>
      <c r="M127" s="137"/>
      <c r="N127" s="135"/>
      <c r="O127" s="136"/>
      <c r="P127" s="136"/>
      <c r="Q127" s="137"/>
      <c r="R127" s="135"/>
      <c r="S127" s="136"/>
      <c r="T127" s="136"/>
      <c r="U127" s="137"/>
      <c r="V127" s="135"/>
      <c r="W127" s="136"/>
      <c r="X127" s="137"/>
      <c r="Y127" s="65"/>
      <c r="Z127" s="65"/>
      <c r="AA127" s="65"/>
      <c r="AB127" s="10"/>
    </row>
    <row r="128" spans="1:28" ht="16.5" customHeight="1">
      <c r="A128" s="139"/>
      <c r="B128" s="135" t="s">
        <v>15</v>
      </c>
      <c r="C128" s="136"/>
      <c r="D128" s="136"/>
      <c r="E128" s="136"/>
      <c r="F128" s="136"/>
      <c r="G128" s="137"/>
      <c r="H128" s="135"/>
      <c r="I128" s="136"/>
      <c r="J128" s="137"/>
      <c r="K128" s="135"/>
      <c r="L128" s="136"/>
      <c r="M128" s="137"/>
      <c r="N128" s="135"/>
      <c r="O128" s="136"/>
      <c r="P128" s="136"/>
      <c r="Q128" s="137"/>
      <c r="R128" s="135"/>
      <c r="S128" s="136"/>
      <c r="T128" s="136"/>
      <c r="U128" s="137"/>
      <c r="V128" s="135"/>
      <c r="W128" s="136"/>
      <c r="X128" s="137"/>
      <c r="Y128" s="65"/>
      <c r="Z128" s="65"/>
      <c r="AA128" s="65"/>
      <c r="AB128" s="10"/>
    </row>
    <row r="129" spans="1:28" ht="16.5" customHeight="1">
      <c r="A129" s="139"/>
      <c r="B129" s="135" t="s">
        <v>16</v>
      </c>
      <c r="C129" s="136"/>
      <c r="D129" s="136"/>
      <c r="E129" s="136"/>
      <c r="F129" s="136"/>
      <c r="G129" s="137"/>
      <c r="H129" s="135"/>
      <c r="I129" s="136"/>
      <c r="J129" s="137"/>
      <c r="K129" s="135"/>
      <c r="L129" s="136"/>
      <c r="M129" s="137"/>
      <c r="N129" s="135"/>
      <c r="O129" s="136"/>
      <c r="P129" s="136"/>
      <c r="Q129" s="137"/>
      <c r="R129" s="135"/>
      <c r="S129" s="136"/>
      <c r="T129" s="136"/>
      <c r="U129" s="137"/>
      <c r="V129" s="135"/>
      <c r="W129" s="136"/>
      <c r="X129" s="137"/>
      <c r="Y129" s="65"/>
      <c r="Z129" s="65"/>
      <c r="AA129" s="65"/>
      <c r="AB129" s="10"/>
    </row>
    <row r="130" spans="1:28" ht="16.5" customHeight="1">
      <c r="A130" s="140"/>
      <c r="B130" s="135" t="s">
        <v>17</v>
      </c>
      <c r="C130" s="136"/>
      <c r="D130" s="136"/>
      <c r="E130" s="136"/>
      <c r="F130" s="136"/>
      <c r="G130" s="137"/>
      <c r="H130" s="135"/>
      <c r="I130" s="136"/>
      <c r="J130" s="137"/>
      <c r="K130" s="135"/>
      <c r="L130" s="136"/>
      <c r="M130" s="137"/>
      <c r="N130" s="135"/>
      <c r="O130" s="136"/>
      <c r="P130" s="136"/>
      <c r="Q130" s="137"/>
      <c r="R130" s="135"/>
      <c r="S130" s="136"/>
      <c r="T130" s="136"/>
      <c r="U130" s="137"/>
      <c r="V130" s="135"/>
      <c r="W130" s="136"/>
      <c r="X130" s="137"/>
      <c r="Y130" s="65"/>
      <c r="Z130" s="65"/>
      <c r="AA130" s="65"/>
      <c r="AB130" s="10"/>
    </row>
    <row r="131" spans="1:28" ht="16.5" customHeight="1">
      <c r="A131" s="138" t="s">
        <v>18</v>
      </c>
      <c r="B131" s="135" t="s">
        <v>12</v>
      </c>
      <c r="C131" s="136"/>
      <c r="D131" s="136"/>
      <c r="E131" s="136"/>
      <c r="F131" s="136"/>
      <c r="G131" s="137"/>
      <c r="H131" s="135"/>
      <c r="I131" s="136"/>
      <c r="J131" s="137"/>
      <c r="K131" s="135"/>
      <c r="L131" s="136"/>
      <c r="M131" s="137"/>
      <c r="N131" s="135"/>
      <c r="O131" s="136"/>
      <c r="P131" s="136"/>
      <c r="Q131" s="137"/>
      <c r="R131" s="135"/>
      <c r="S131" s="136"/>
      <c r="T131" s="136"/>
      <c r="U131" s="137"/>
      <c r="V131" s="135"/>
      <c r="W131" s="136"/>
      <c r="X131" s="137"/>
      <c r="Y131" s="65"/>
      <c r="Z131" s="65"/>
      <c r="AA131" s="65"/>
      <c r="AB131" s="10"/>
    </row>
    <row r="132" spans="1:28" ht="16.5" customHeight="1">
      <c r="A132" s="140"/>
      <c r="B132" s="135" t="s">
        <v>19</v>
      </c>
      <c r="C132" s="136"/>
      <c r="D132" s="136"/>
      <c r="E132" s="136"/>
      <c r="F132" s="136"/>
      <c r="G132" s="137"/>
      <c r="H132" s="135"/>
      <c r="I132" s="136"/>
      <c r="J132" s="137"/>
      <c r="K132" s="135"/>
      <c r="L132" s="136"/>
      <c r="M132" s="137"/>
      <c r="N132" s="135"/>
      <c r="O132" s="136"/>
      <c r="P132" s="136"/>
      <c r="Q132" s="137"/>
      <c r="R132" s="135"/>
      <c r="S132" s="136"/>
      <c r="T132" s="136"/>
      <c r="U132" s="137"/>
      <c r="V132" s="135"/>
      <c r="W132" s="136"/>
      <c r="X132" s="137"/>
      <c r="Y132" s="65"/>
      <c r="Z132" s="65"/>
      <c r="AA132" s="65"/>
      <c r="AB132" s="10"/>
    </row>
    <row r="133" spans="1:28" ht="16.5" customHeight="1">
      <c r="A133" s="138" t="s">
        <v>20</v>
      </c>
      <c r="B133" s="135" t="s">
        <v>21</v>
      </c>
      <c r="C133" s="136"/>
      <c r="D133" s="136"/>
      <c r="E133" s="136"/>
      <c r="F133" s="136"/>
      <c r="G133" s="137"/>
      <c r="H133" s="135"/>
      <c r="I133" s="136"/>
      <c r="J133" s="137"/>
      <c r="K133" s="135"/>
      <c r="L133" s="136"/>
      <c r="M133" s="137"/>
      <c r="N133" s="135"/>
      <c r="O133" s="136"/>
      <c r="P133" s="136"/>
      <c r="Q133" s="137"/>
      <c r="R133" s="135"/>
      <c r="S133" s="136"/>
      <c r="T133" s="136"/>
      <c r="U133" s="137"/>
      <c r="V133" s="135"/>
      <c r="W133" s="136"/>
      <c r="X133" s="137"/>
      <c r="Y133" s="65"/>
      <c r="Z133" s="65"/>
      <c r="AA133" s="65"/>
      <c r="AB133" s="10"/>
    </row>
    <row r="134" spans="1:28" ht="16.5" customHeight="1">
      <c r="A134" s="139"/>
      <c r="B134" s="135" t="s">
        <v>12</v>
      </c>
      <c r="C134" s="136"/>
      <c r="D134" s="136"/>
      <c r="E134" s="136"/>
      <c r="F134" s="136"/>
      <c r="G134" s="137"/>
      <c r="H134" s="135"/>
      <c r="I134" s="136"/>
      <c r="J134" s="137"/>
      <c r="K134" s="135"/>
      <c r="L134" s="136"/>
      <c r="M134" s="137"/>
      <c r="N134" s="135"/>
      <c r="O134" s="136"/>
      <c r="P134" s="136"/>
      <c r="Q134" s="137"/>
      <c r="R134" s="135"/>
      <c r="S134" s="136"/>
      <c r="T134" s="136"/>
      <c r="U134" s="137"/>
      <c r="V134" s="135"/>
      <c r="W134" s="136"/>
      <c r="X134" s="137"/>
      <c r="Y134" s="65"/>
      <c r="Z134" s="65"/>
      <c r="AA134" s="65"/>
      <c r="AB134" s="10"/>
    </row>
    <row r="135" spans="1:28" ht="16.5" customHeight="1">
      <c r="A135" s="140"/>
      <c r="B135" s="135" t="s">
        <v>19</v>
      </c>
      <c r="C135" s="136"/>
      <c r="D135" s="136"/>
      <c r="E135" s="136"/>
      <c r="F135" s="136"/>
      <c r="G135" s="137"/>
      <c r="H135" s="135"/>
      <c r="I135" s="136"/>
      <c r="J135" s="137"/>
      <c r="K135" s="135"/>
      <c r="L135" s="136"/>
      <c r="M135" s="137"/>
      <c r="N135" s="135"/>
      <c r="O135" s="136"/>
      <c r="P135" s="136"/>
      <c r="Q135" s="137"/>
      <c r="R135" s="135"/>
      <c r="S135" s="136"/>
      <c r="T135" s="136"/>
      <c r="U135" s="137"/>
      <c r="V135" s="135"/>
      <c r="W135" s="136"/>
      <c r="X135" s="137"/>
      <c r="Y135" s="65"/>
      <c r="Z135" s="65"/>
      <c r="AA135" s="65"/>
      <c r="AB135" s="10"/>
    </row>
    <row r="136" spans="1:28" ht="16.5" customHeight="1">
      <c r="A136" s="69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10"/>
    </row>
    <row r="137" spans="1:28" ht="16.5" customHeight="1">
      <c r="A137" s="134" t="s">
        <v>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65"/>
      <c r="AB137" s="10"/>
    </row>
    <row r="138" spans="1:28" ht="16.5" customHeight="1">
      <c r="A138" s="69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10"/>
    </row>
    <row r="139" spans="1:28" ht="16.5" customHeight="1">
      <c r="A139" s="66" t="s">
        <v>2</v>
      </c>
      <c r="B139" s="142" t="s">
        <v>3</v>
      </c>
      <c r="C139" s="136"/>
      <c r="D139" s="136"/>
      <c r="E139" s="136"/>
      <c r="F139" s="136"/>
      <c r="G139" s="137"/>
      <c r="H139" s="141" t="s">
        <v>4</v>
      </c>
      <c r="I139" s="136"/>
      <c r="J139" s="137"/>
      <c r="K139" s="141" t="s">
        <v>23</v>
      </c>
      <c r="L139" s="136"/>
      <c r="M139" s="137"/>
      <c r="N139" s="141" t="s">
        <v>6</v>
      </c>
      <c r="O139" s="136"/>
      <c r="P139" s="136"/>
      <c r="Q139" s="137"/>
      <c r="R139" s="141" t="s">
        <v>7</v>
      </c>
      <c r="S139" s="136"/>
      <c r="T139" s="136"/>
      <c r="U139" s="137"/>
      <c r="V139" s="141" t="s">
        <v>24</v>
      </c>
      <c r="W139" s="136"/>
      <c r="X139" s="137"/>
      <c r="Y139" s="65"/>
      <c r="Z139" s="141" t="s">
        <v>25</v>
      </c>
      <c r="AA139" s="137"/>
      <c r="AB139" s="12" t="s">
        <v>26</v>
      </c>
    </row>
    <row r="140" spans="1:28" ht="16.5" customHeight="1">
      <c r="A140" s="138" t="s">
        <v>27</v>
      </c>
      <c r="B140" s="135" t="s">
        <v>12</v>
      </c>
      <c r="C140" s="136"/>
      <c r="D140" s="136"/>
      <c r="E140" s="136"/>
      <c r="F140" s="136"/>
      <c r="G140" s="137"/>
      <c r="H140" s="135"/>
      <c r="I140" s="136"/>
      <c r="J140" s="137"/>
      <c r="K140" s="135"/>
      <c r="L140" s="136"/>
      <c r="M140" s="137"/>
      <c r="N140" s="135"/>
      <c r="O140" s="136"/>
      <c r="P140" s="136"/>
      <c r="Q140" s="137"/>
      <c r="R140" s="135"/>
      <c r="S140" s="136"/>
      <c r="T140" s="136"/>
      <c r="U140" s="137"/>
      <c r="V140" s="135"/>
      <c r="W140" s="136"/>
      <c r="X140" s="137"/>
      <c r="Y140" s="65"/>
      <c r="Z140" s="135"/>
      <c r="AA140" s="137"/>
      <c r="AB140" s="13"/>
    </row>
    <row r="141" spans="1:28" ht="16.5" customHeight="1">
      <c r="A141" s="140"/>
      <c r="B141" s="135" t="s">
        <v>19</v>
      </c>
      <c r="C141" s="136"/>
      <c r="D141" s="136"/>
      <c r="E141" s="136"/>
      <c r="F141" s="136"/>
      <c r="G141" s="137"/>
      <c r="H141" s="135"/>
      <c r="I141" s="136"/>
      <c r="J141" s="137"/>
      <c r="K141" s="135"/>
      <c r="L141" s="136"/>
      <c r="M141" s="137"/>
      <c r="N141" s="135"/>
      <c r="O141" s="136"/>
      <c r="P141" s="136"/>
      <c r="Q141" s="137"/>
      <c r="R141" s="135"/>
      <c r="S141" s="136"/>
      <c r="T141" s="136"/>
      <c r="U141" s="137"/>
      <c r="V141" s="135"/>
      <c r="W141" s="136"/>
      <c r="X141" s="137"/>
      <c r="Y141" s="65"/>
      <c r="Z141" s="135"/>
      <c r="AA141" s="137"/>
      <c r="AB141" s="13"/>
    </row>
    <row r="142" spans="1:28" ht="16.5" customHeight="1">
      <c r="A142" s="138" t="s">
        <v>28</v>
      </c>
      <c r="B142" s="135" t="s">
        <v>29</v>
      </c>
      <c r="C142" s="136"/>
      <c r="D142" s="136"/>
      <c r="E142" s="136"/>
      <c r="F142" s="136"/>
      <c r="G142" s="137"/>
      <c r="H142" s="135"/>
      <c r="I142" s="136"/>
      <c r="J142" s="137"/>
      <c r="K142" s="135"/>
      <c r="L142" s="136"/>
      <c r="M142" s="137"/>
      <c r="N142" s="135"/>
      <c r="O142" s="136"/>
      <c r="P142" s="136"/>
      <c r="Q142" s="137"/>
      <c r="R142" s="135"/>
      <c r="S142" s="136"/>
      <c r="T142" s="136"/>
      <c r="U142" s="137"/>
      <c r="V142" s="135"/>
      <c r="W142" s="136"/>
      <c r="X142" s="137"/>
      <c r="Y142" s="65"/>
      <c r="Z142" s="135"/>
      <c r="AA142" s="137"/>
      <c r="AB142" s="13"/>
    </row>
    <row r="143" spans="1:28" ht="16.5" customHeight="1">
      <c r="A143" s="139"/>
      <c r="B143" s="135" t="s">
        <v>30</v>
      </c>
      <c r="C143" s="136"/>
      <c r="D143" s="136"/>
      <c r="E143" s="136"/>
      <c r="F143" s="136"/>
      <c r="G143" s="137"/>
      <c r="H143" s="135"/>
      <c r="I143" s="136"/>
      <c r="J143" s="137"/>
      <c r="K143" s="135"/>
      <c r="L143" s="136"/>
      <c r="M143" s="137"/>
      <c r="N143" s="135"/>
      <c r="O143" s="136"/>
      <c r="P143" s="136"/>
      <c r="Q143" s="137"/>
      <c r="R143" s="135"/>
      <c r="S143" s="136"/>
      <c r="T143" s="136"/>
      <c r="U143" s="137"/>
      <c r="V143" s="135"/>
      <c r="W143" s="136"/>
      <c r="X143" s="137"/>
      <c r="Y143" s="65"/>
      <c r="Z143" s="135"/>
      <c r="AA143" s="137"/>
      <c r="AB143" s="13"/>
    </row>
    <row r="144" spans="1:28" ht="16.5" customHeight="1">
      <c r="A144" s="139"/>
      <c r="B144" s="135" t="s">
        <v>31</v>
      </c>
      <c r="C144" s="136"/>
      <c r="D144" s="136"/>
      <c r="E144" s="136"/>
      <c r="F144" s="136"/>
      <c r="G144" s="137"/>
      <c r="H144" s="135"/>
      <c r="I144" s="136"/>
      <c r="J144" s="137"/>
      <c r="K144" s="135"/>
      <c r="L144" s="136"/>
      <c r="M144" s="137"/>
      <c r="N144" s="135"/>
      <c r="O144" s="136"/>
      <c r="P144" s="136"/>
      <c r="Q144" s="137"/>
      <c r="R144" s="135"/>
      <c r="S144" s="136"/>
      <c r="T144" s="136"/>
      <c r="U144" s="137"/>
      <c r="V144" s="135"/>
      <c r="W144" s="136"/>
      <c r="X144" s="137"/>
      <c r="Y144" s="65"/>
      <c r="Z144" s="135"/>
      <c r="AA144" s="137"/>
      <c r="AB144" s="13"/>
    </row>
    <row r="145" spans="1:28" ht="16.5" customHeight="1">
      <c r="A145" s="139"/>
      <c r="B145" s="135" t="s">
        <v>32</v>
      </c>
      <c r="C145" s="136"/>
      <c r="D145" s="136"/>
      <c r="E145" s="136"/>
      <c r="F145" s="136"/>
      <c r="G145" s="137"/>
      <c r="H145" s="135"/>
      <c r="I145" s="136"/>
      <c r="J145" s="137"/>
      <c r="K145" s="135"/>
      <c r="L145" s="136"/>
      <c r="M145" s="137"/>
      <c r="N145" s="135"/>
      <c r="O145" s="136"/>
      <c r="P145" s="136"/>
      <c r="Q145" s="137"/>
      <c r="R145" s="135"/>
      <c r="S145" s="136"/>
      <c r="T145" s="136"/>
      <c r="U145" s="137"/>
      <c r="V145" s="135"/>
      <c r="W145" s="136"/>
      <c r="X145" s="137"/>
      <c r="Y145" s="65"/>
      <c r="Z145" s="135"/>
      <c r="AA145" s="137"/>
      <c r="AB145" s="13"/>
    </row>
    <row r="146" spans="1:28" ht="16.5" customHeight="1">
      <c r="A146" s="139"/>
      <c r="B146" s="135" t="s">
        <v>33</v>
      </c>
      <c r="C146" s="136"/>
      <c r="D146" s="136"/>
      <c r="E146" s="136"/>
      <c r="F146" s="136"/>
      <c r="G146" s="137"/>
      <c r="H146" s="135"/>
      <c r="I146" s="136"/>
      <c r="J146" s="137"/>
      <c r="K146" s="135"/>
      <c r="L146" s="136"/>
      <c r="M146" s="137"/>
      <c r="N146" s="135"/>
      <c r="O146" s="136"/>
      <c r="P146" s="136"/>
      <c r="Q146" s="137"/>
      <c r="R146" s="135"/>
      <c r="S146" s="136"/>
      <c r="T146" s="136"/>
      <c r="U146" s="137"/>
      <c r="V146" s="135"/>
      <c r="W146" s="136"/>
      <c r="X146" s="137"/>
      <c r="Y146" s="65"/>
      <c r="Z146" s="135"/>
      <c r="AA146" s="137"/>
      <c r="AB146" s="13"/>
    </row>
    <row r="147" spans="1:28" ht="16.5" customHeight="1">
      <c r="A147" s="139"/>
      <c r="B147" s="135" t="s">
        <v>34</v>
      </c>
      <c r="C147" s="136"/>
      <c r="D147" s="136"/>
      <c r="E147" s="136"/>
      <c r="F147" s="136"/>
      <c r="G147" s="137"/>
      <c r="H147" s="135"/>
      <c r="I147" s="136"/>
      <c r="J147" s="137"/>
      <c r="K147" s="135"/>
      <c r="L147" s="136"/>
      <c r="M147" s="137"/>
      <c r="N147" s="135"/>
      <c r="O147" s="136"/>
      <c r="P147" s="136"/>
      <c r="Q147" s="137"/>
      <c r="R147" s="135"/>
      <c r="S147" s="136"/>
      <c r="T147" s="136"/>
      <c r="U147" s="137"/>
      <c r="V147" s="135"/>
      <c r="W147" s="136"/>
      <c r="X147" s="137"/>
      <c r="Y147" s="65"/>
      <c r="Z147" s="135"/>
      <c r="AA147" s="137"/>
      <c r="AB147" s="13"/>
    </row>
    <row r="148" spans="1:28" ht="16.5" customHeight="1">
      <c r="A148" s="139"/>
      <c r="B148" s="135" t="s">
        <v>35</v>
      </c>
      <c r="C148" s="136"/>
      <c r="D148" s="136"/>
      <c r="E148" s="136"/>
      <c r="F148" s="136"/>
      <c r="G148" s="137"/>
      <c r="H148" s="135"/>
      <c r="I148" s="136"/>
      <c r="J148" s="137"/>
      <c r="K148" s="135"/>
      <c r="L148" s="136"/>
      <c r="M148" s="137"/>
      <c r="N148" s="135"/>
      <c r="O148" s="136"/>
      <c r="P148" s="136"/>
      <c r="Q148" s="137"/>
      <c r="R148" s="135"/>
      <c r="S148" s="136"/>
      <c r="T148" s="136"/>
      <c r="U148" s="137"/>
      <c r="V148" s="135"/>
      <c r="W148" s="136"/>
      <c r="X148" s="137"/>
      <c r="Y148" s="65"/>
      <c r="Z148" s="135"/>
      <c r="AA148" s="137"/>
      <c r="AB148" s="13"/>
    </row>
    <row r="149" spans="1:28" ht="16.5" customHeight="1">
      <c r="A149" s="140"/>
      <c r="B149" s="135" t="s">
        <v>36</v>
      </c>
      <c r="C149" s="136"/>
      <c r="D149" s="136"/>
      <c r="E149" s="136"/>
      <c r="F149" s="136"/>
      <c r="G149" s="137"/>
      <c r="H149" s="135"/>
      <c r="I149" s="136"/>
      <c r="J149" s="137"/>
      <c r="K149" s="135"/>
      <c r="L149" s="136"/>
      <c r="M149" s="137"/>
      <c r="N149" s="135"/>
      <c r="O149" s="136"/>
      <c r="P149" s="136"/>
      <c r="Q149" s="137"/>
      <c r="R149" s="135"/>
      <c r="S149" s="136"/>
      <c r="T149" s="136"/>
      <c r="U149" s="137"/>
      <c r="V149" s="135"/>
      <c r="W149" s="136"/>
      <c r="X149" s="137"/>
      <c r="Y149" s="65"/>
      <c r="Z149" s="135"/>
      <c r="AA149" s="137"/>
      <c r="AB149" s="13"/>
    </row>
    <row r="150" spans="1:28" ht="16.5" customHeight="1">
      <c r="A150" s="138" t="s">
        <v>37</v>
      </c>
      <c r="B150" s="135" t="s">
        <v>38</v>
      </c>
      <c r="C150" s="136"/>
      <c r="D150" s="136"/>
      <c r="E150" s="136"/>
      <c r="F150" s="136"/>
      <c r="G150" s="137"/>
      <c r="H150" s="135"/>
      <c r="I150" s="136"/>
      <c r="J150" s="137"/>
      <c r="K150" s="135"/>
      <c r="L150" s="136"/>
      <c r="M150" s="137"/>
      <c r="N150" s="135"/>
      <c r="O150" s="136"/>
      <c r="P150" s="136"/>
      <c r="Q150" s="137"/>
      <c r="R150" s="135"/>
      <c r="S150" s="136"/>
      <c r="T150" s="136"/>
      <c r="U150" s="137"/>
      <c r="V150" s="135"/>
      <c r="W150" s="136"/>
      <c r="X150" s="137"/>
      <c r="Y150" s="65"/>
      <c r="Z150" s="135"/>
      <c r="AA150" s="137"/>
      <c r="AB150" s="13"/>
    </row>
    <row r="151" spans="1:28" ht="16.5" customHeight="1">
      <c r="A151" s="139"/>
      <c r="B151" s="135" t="s">
        <v>30</v>
      </c>
      <c r="C151" s="136"/>
      <c r="D151" s="136"/>
      <c r="E151" s="136"/>
      <c r="F151" s="136"/>
      <c r="G151" s="137"/>
      <c r="H151" s="135"/>
      <c r="I151" s="136"/>
      <c r="J151" s="137"/>
      <c r="K151" s="135"/>
      <c r="L151" s="136"/>
      <c r="M151" s="137"/>
      <c r="N151" s="135"/>
      <c r="O151" s="136"/>
      <c r="P151" s="136"/>
      <c r="Q151" s="137"/>
      <c r="R151" s="135"/>
      <c r="S151" s="136"/>
      <c r="T151" s="136"/>
      <c r="U151" s="137"/>
      <c r="V151" s="135"/>
      <c r="W151" s="136"/>
      <c r="X151" s="137"/>
      <c r="Y151" s="65"/>
      <c r="Z151" s="135"/>
      <c r="AA151" s="137"/>
      <c r="AB151" s="13"/>
    </row>
    <row r="152" spans="1:28" ht="16.5" customHeight="1">
      <c r="A152" s="139"/>
      <c r="B152" s="135" t="s">
        <v>31</v>
      </c>
      <c r="C152" s="136"/>
      <c r="D152" s="136"/>
      <c r="E152" s="136"/>
      <c r="F152" s="136"/>
      <c r="G152" s="137"/>
      <c r="H152" s="135"/>
      <c r="I152" s="136"/>
      <c r="J152" s="137"/>
      <c r="K152" s="135"/>
      <c r="L152" s="136"/>
      <c r="M152" s="137"/>
      <c r="N152" s="135"/>
      <c r="O152" s="136"/>
      <c r="P152" s="136"/>
      <c r="Q152" s="137"/>
      <c r="R152" s="135"/>
      <c r="S152" s="136"/>
      <c r="T152" s="136"/>
      <c r="U152" s="137"/>
      <c r="V152" s="135"/>
      <c r="W152" s="136"/>
      <c r="X152" s="137"/>
      <c r="Y152" s="65"/>
      <c r="Z152" s="135"/>
      <c r="AA152" s="137"/>
      <c r="AB152" s="13"/>
    </row>
    <row r="153" spans="1:28" ht="16.5" customHeight="1">
      <c r="A153" s="139"/>
      <c r="B153" s="135" t="s">
        <v>32</v>
      </c>
      <c r="C153" s="136"/>
      <c r="D153" s="136"/>
      <c r="E153" s="136"/>
      <c r="F153" s="136"/>
      <c r="G153" s="137"/>
      <c r="H153" s="135"/>
      <c r="I153" s="136"/>
      <c r="J153" s="137"/>
      <c r="K153" s="135"/>
      <c r="L153" s="136"/>
      <c r="M153" s="137"/>
      <c r="N153" s="135"/>
      <c r="O153" s="136"/>
      <c r="P153" s="136"/>
      <c r="Q153" s="137"/>
      <c r="R153" s="135"/>
      <c r="S153" s="136"/>
      <c r="T153" s="136"/>
      <c r="U153" s="137"/>
      <c r="V153" s="135"/>
      <c r="W153" s="136"/>
      <c r="X153" s="137"/>
      <c r="Y153" s="65"/>
      <c r="Z153" s="135"/>
      <c r="AA153" s="137"/>
      <c r="AB153" s="13"/>
    </row>
    <row r="154" spans="1:28" ht="16.5" customHeight="1">
      <c r="A154" s="139"/>
      <c r="B154" s="135" t="s">
        <v>33</v>
      </c>
      <c r="C154" s="136"/>
      <c r="D154" s="136"/>
      <c r="E154" s="136"/>
      <c r="F154" s="136"/>
      <c r="G154" s="137"/>
      <c r="H154" s="135"/>
      <c r="I154" s="136"/>
      <c r="J154" s="137"/>
      <c r="K154" s="135"/>
      <c r="L154" s="136"/>
      <c r="M154" s="137"/>
      <c r="N154" s="135"/>
      <c r="O154" s="136"/>
      <c r="P154" s="136"/>
      <c r="Q154" s="137"/>
      <c r="R154" s="135"/>
      <c r="S154" s="136"/>
      <c r="T154" s="136"/>
      <c r="U154" s="137"/>
      <c r="V154" s="135"/>
      <c r="W154" s="136"/>
      <c r="X154" s="137"/>
      <c r="Y154" s="65"/>
      <c r="Z154" s="135"/>
      <c r="AA154" s="137"/>
      <c r="AB154" s="13"/>
    </row>
    <row r="155" spans="1:28" ht="16.5" customHeight="1">
      <c r="A155" s="139"/>
      <c r="B155" s="135" t="s">
        <v>34</v>
      </c>
      <c r="C155" s="136"/>
      <c r="D155" s="136"/>
      <c r="E155" s="136"/>
      <c r="F155" s="136"/>
      <c r="G155" s="137"/>
      <c r="H155" s="135"/>
      <c r="I155" s="136"/>
      <c r="J155" s="137"/>
      <c r="K155" s="135"/>
      <c r="L155" s="136"/>
      <c r="M155" s="137"/>
      <c r="N155" s="135"/>
      <c r="O155" s="136"/>
      <c r="P155" s="136"/>
      <c r="Q155" s="137"/>
      <c r="R155" s="135"/>
      <c r="S155" s="136"/>
      <c r="T155" s="136"/>
      <c r="U155" s="137"/>
      <c r="V155" s="135"/>
      <c r="W155" s="136"/>
      <c r="X155" s="137"/>
      <c r="Y155" s="65"/>
      <c r="Z155" s="135"/>
      <c r="AA155" s="137"/>
      <c r="AB155" s="13"/>
    </row>
    <row r="156" spans="1:28" ht="16.5" customHeight="1">
      <c r="A156" s="139"/>
      <c r="B156" s="135" t="s">
        <v>35</v>
      </c>
      <c r="C156" s="136"/>
      <c r="D156" s="136"/>
      <c r="E156" s="136"/>
      <c r="F156" s="136"/>
      <c r="G156" s="137"/>
      <c r="H156" s="135"/>
      <c r="I156" s="136"/>
      <c r="J156" s="137"/>
      <c r="K156" s="135"/>
      <c r="L156" s="136"/>
      <c r="M156" s="137"/>
      <c r="N156" s="135"/>
      <c r="O156" s="136"/>
      <c r="P156" s="136"/>
      <c r="Q156" s="137"/>
      <c r="R156" s="135"/>
      <c r="S156" s="136"/>
      <c r="T156" s="136"/>
      <c r="U156" s="137"/>
      <c r="V156" s="135"/>
      <c r="W156" s="136"/>
      <c r="X156" s="137"/>
      <c r="Y156" s="65"/>
      <c r="Z156" s="135"/>
      <c r="AA156" s="137"/>
      <c r="AB156" s="13"/>
    </row>
    <row r="157" spans="1:28" ht="16.5" customHeight="1">
      <c r="A157" s="140"/>
      <c r="B157" s="135" t="s">
        <v>36</v>
      </c>
      <c r="C157" s="136"/>
      <c r="D157" s="136"/>
      <c r="E157" s="136"/>
      <c r="F157" s="136"/>
      <c r="G157" s="137"/>
      <c r="H157" s="135"/>
      <c r="I157" s="136"/>
      <c r="J157" s="137"/>
      <c r="K157" s="135"/>
      <c r="L157" s="136"/>
      <c r="M157" s="137"/>
      <c r="N157" s="135"/>
      <c r="O157" s="136"/>
      <c r="P157" s="136"/>
      <c r="Q157" s="137"/>
      <c r="R157" s="135"/>
      <c r="S157" s="136"/>
      <c r="T157" s="136"/>
      <c r="U157" s="137"/>
      <c r="V157" s="135"/>
      <c r="W157" s="136"/>
      <c r="X157" s="137"/>
      <c r="Y157" s="65"/>
      <c r="Z157" s="135"/>
      <c r="AA157" s="137"/>
      <c r="AB157" s="13"/>
    </row>
    <row r="158" spans="1:28" ht="16.5" customHeight="1">
      <c r="A158" s="69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10"/>
    </row>
    <row r="159" spans="1:28" ht="16.5" customHeight="1">
      <c r="A159" s="134" t="s">
        <v>39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65"/>
      <c r="AB159" s="10"/>
    </row>
    <row r="160" spans="1:28" ht="16.5" customHeight="1">
      <c r="A160" s="69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10"/>
    </row>
    <row r="161" spans="1:28" ht="16.5" customHeight="1">
      <c r="A161" s="144" t="s">
        <v>2</v>
      </c>
      <c r="B161" s="136"/>
      <c r="C161" s="137"/>
      <c r="D161" s="67" t="s">
        <v>4</v>
      </c>
      <c r="E161" s="141" t="s">
        <v>23</v>
      </c>
      <c r="F161" s="137"/>
      <c r="G161" s="141" t="s">
        <v>6</v>
      </c>
      <c r="H161" s="136"/>
      <c r="I161" s="137"/>
      <c r="J161" s="141" t="s">
        <v>7</v>
      </c>
      <c r="K161" s="136"/>
      <c r="L161" s="137"/>
      <c r="M161" s="141" t="s">
        <v>24</v>
      </c>
      <c r="N161" s="136"/>
      <c r="O161" s="137"/>
      <c r="P161" s="65"/>
      <c r="Q161" s="141" t="s">
        <v>25</v>
      </c>
      <c r="R161" s="136"/>
      <c r="S161" s="136"/>
      <c r="T161" s="137"/>
      <c r="U161" s="141" t="s">
        <v>26</v>
      </c>
      <c r="V161" s="137"/>
      <c r="W161" s="65"/>
      <c r="X161" s="65"/>
      <c r="Y161" s="65"/>
      <c r="Z161" s="65"/>
      <c r="AA161" s="65"/>
      <c r="AB161" s="10"/>
    </row>
    <row r="162" spans="1:28" ht="16.5" customHeight="1">
      <c r="A162" s="143" t="s">
        <v>40</v>
      </c>
      <c r="B162" s="136"/>
      <c r="C162" s="137"/>
      <c r="D162" s="63"/>
      <c r="E162" s="135"/>
      <c r="F162" s="137"/>
      <c r="G162" s="135"/>
      <c r="H162" s="136"/>
      <c r="I162" s="137"/>
      <c r="J162" s="135"/>
      <c r="K162" s="136"/>
      <c r="L162" s="137"/>
      <c r="M162" s="135"/>
      <c r="N162" s="136"/>
      <c r="O162" s="137"/>
      <c r="P162" s="65"/>
      <c r="Q162" s="135"/>
      <c r="R162" s="136"/>
      <c r="S162" s="136"/>
      <c r="T162" s="137"/>
      <c r="U162" s="135"/>
      <c r="V162" s="137"/>
      <c r="W162" s="65"/>
      <c r="X162" s="65"/>
      <c r="Y162" s="65"/>
      <c r="Z162" s="65"/>
      <c r="AA162" s="65"/>
      <c r="AB162" s="10"/>
    </row>
    <row r="163" spans="1:28" ht="16.5" customHeight="1">
      <c r="A163" s="143" t="s">
        <v>41</v>
      </c>
      <c r="B163" s="136"/>
      <c r="C163" s="137"/>
      <c r="D163" s="63"/>
      <c r="E163" s="135"/>
      <c r="F163" s="137"/>
      <c r="G163" s="135"/>
      <c r="H163" s="136"/>
      <c r="I163" s="137"/>
      <c r="J163" s="135"/>
      <c r="K163" s="136"/>
      <c r="L163" s="137"/>
      <c r="M163" s="135"/>
      <c r="N163" s="136"/>
      <c r="O163" s="137"/>
      <c r="P163" s="65"/>
      <c r="Q163" s="135"/>
      <c r="R163" s="136"/>
      <c r="S163" s="136"/>
      <c r="T163" s="137"/>
      <c r="U163" s="135"/>
      <c r="V163" s="137"/>
      <c r="W163" s="65"/>
      <c r="X163" s="65"/>
      <c r="Y163" s="65"/>
      <c r="Z163" s="65"/>
      <c r="AA163" s="65"/>
      <c r="AB163" s="10"/>
    </row>
    <row r="164" spans="1:28" ht="16.5" customHeight="1">
      <c r="A164" s="143" t="s">
        <v>42</v>
      </c>
      <c r="B164" s="136"/>
      <c r="C164" s="137"/>
      <c r="D164" s="63"/>
      <c r="E164" s="135"/>
      <c r="F164" s="137"/>
      <c r="G164" s="135"/>
      <c r="H164" s="136"/>
      <c r="I164" s="137"/>
      <c r="J164" s="135"/>
      <c r="K164" s="136"/>
      <c r="L164" s="137"/>
      <c r="M164" s="135"/>
      <c r="N164" s="136"/>
      <c r="O164" s="137"/>
      <c r="P164" s="65"/>
      <c r="Q164" s="135"/>
      <c r="R164" s="136"/>
      <c r="S164" s="136"/>
      <c r="T164" s="137"/>
      <c r="U164" s="135"/>
      <c r="V164" s="137"/>
      <c r="W164" s="65"/>
      <c r="X164" s="65"/>
      <c r="Y164" s="65"/>
      <c r="Z164" s="65"/>
      <c r="AA164" s="65"/>
      <c r="AB164" s="10"/>
    </row>
    <row r="165" spans="1:28" ht="16.5" customHeight="1">
      <c r="A165" s="143" t="s">
        <v>43</v>
      </c>
      <c r="B165" s="136"/>
      <c r="C165" s="137"/>
      <c r="D165" s="63"/>
      <c r="E165" s="135"/>
      <c r="F165" s="137"/>
      <c r="G165" s="135"/>
      <c r="H165" s="136"/>
      <c r="I165" s="137"/>
      <c r="J165" s="135"/>
      <c r="K165" s="136"/>
      <c r="L165" s="137"/>
      <c r="M165" s="135"/>
      <c r="N165" s="136"/>
      <c r="O165" s="137"/>
      <c r="P165" s="65"/>
      <c r="Q165" s="135"/>
      <c r="R165" s="136"/>
      <c r="S165" s="136"/>
      <c r="T165" s="137"/>
      <c r="U165" s="135"/>
      <c r="V165" s="137"/>
      <c r="W165" s="65"/>
      <c r="X165" s="65"/>
      <c r="Y165" s="65"/>
      <c r="Z165" s="65"/>
      <c r="AA165" s="65"/>
      <c r="AB165" s="10"/>
    </row>
    <row r="166" spans="1:28" ht="16.5" customHeight="1">
      <c r="A166" s="143" t="s">
        <v>44</v>
      </c>
      <c r="B166" s="136"/>
      <c r="C166" s="137"/>
      <c r="D166" s="63"/>
      <c r="E166" s="135"/>
      <c r="F166" s="137"/>
      <c r="G166" s="135"/>
      <c r="H166" s="136"/>
      <c r="I166" s="137"/>
      <c r="J166" s="135"/>
      <c r="K166" s="136"/>
      <c r="L166" s="137"/>
      <c r="M166" s="135"/>
      <c r="N166" s="136"/>
      <c r="O166" s="137"/>
      <c r="P166" s="65"/>
      <c r="Q166" s="135"/>
      <c r="R166" s="136"/>
      <c r="S166" s="136"/>
      <c r="T166" s="137"/>
      <c r="U166" s="135"/>
      <c r="V166" s="137"/>
      <c r="W166" s="65"/>
      <c r="X166" s="65"/>
      <c r="Y166" s="65"/>
      <c r="Z166" s="65"/>
      <c r="AA166" s="65"/>
      <c r="AB166" s="10"/>
    </row>
    <row r="167" spans="1:28" ht="16.5" customHeight="1">
      <c r="A167" s="143" t="s">
        <v>45</v>
      </c>
      <c r="B167" s="136"/>
      <c r="C167" s="137"/>
      <c r="D167" s="63"/>
      <c r="E167" s="135"/>
      <c r="F167" s="137"/>
      <c r="G167" s="135"/>
      <c r="H167" s="136"/>
      <c r="I167" s="137"/>
      <c r="J167" s="135"/>
      <c r="K167" s="136"/>
      <c r="L167" s="137"/>
      <c r="M167" s="135"/>
      <c r="N167" s="136"/>
      <c r="O167" s="137"/>
      <c r="P167" s="65"/>
      <c r="Q167" s="135"/>
      <c r="R167" s="136"/>
      <c r="S167" s="136"/>
      <c r="T167" s="137"/>
      <c r="U167" s="135"/>
      <c r="V167" s="137"/>
      <c r="W167" s="65"/>
      <c r="X167" s="65"/>
      <c r="Y167" s="65"/>
      <c r="Z167" s="65"/>
      <c r="AA167" s="65"/>
      <c r="AB167" s="10"/>
    </row>
    <row r="168" spans="1:28" ht="16.5" customHeight="1">
      <c r="A168" s="143" t="s">
        <v>46</v>
      </c>
      <c r="B168" s="136"/>
      <c r="C168" s="137"/>
      <c r="D168" s="63"/>
      <c r="E168" s="135"/>
      <c r="F168" s="137"/>
      <c r="G168" s="135"/>
      <c r="H168" s="136"/>
      <c r="I168" s="137"/>
      <c r="J168" s="135"/>
      <c r="K168" s="136"/>
      <c r="L168" s="137"/>
      <c r="M168" s="135"/>
      <c r="N168" s="136"/>
      <c r="O168" s="137"/>
      <c r="P168" s="65"/>
      <c r="Q168" s="135"/>
      <c r="R168" s="136"/>
      <c r="S168" s="136"/>
      <c r="T168" s="137"/>
      <c r="U168" s="135"/>
      <c r="V168" s="137"/>
      <c r="W168" s="65"/>
      <c r="X168" s="65"/>
      <c r="Y168" s="65"/>
      <c r="Z168" s="65"/>
      <c r="AA168" s="65"/>
      <c r="AB168" s="10"/>
    </row>
    <row r="169" spans="1:28" ht="16.5" customHeight="1">
      <c r="A169" s="143" t="s">
        <v>47</v>
      </c>
      <c r="B169" s="136"/>
      <c r="C169" s="137"/>
      <c r="D169" s="63"/>
      <c r="E169" s="135"/>
      <c r="F169" s="137"/>
      <c r="G169" s="135"/>
      <c r="H169" s="136"/>
      <c r="I169" s="137"/>
      <c r="J169" s="135"/>
      <c r="K169" s="136"/>
      <c r="L169" s="137"/>
      <c r="M169" s="135"/>
      <c r="N169" s="136"/>
      <c r="O169" s="137"/>
      <c r="P169" s="65"/>
      <c r="Q169" s="135"/>
      <c r="R169" s="136"/>
      <c r="S169" s="136"/>
      <c r="T169" s="137"/>
      <c r="U169" s="135"/>
      <c r="V169" s="137"/>
      <c r="W169" s="65"/>
      <c r="X169" s="65"/>
      <c r="Y169" s="65"/>
      <c r="Z169" s="65"/>
      <c r="AA169" s="65"/>
      <c r="AB169" s="10"/>
    </row>
    <row r="170" spans="1:28" ht="16.5" customHeight="1">
      <c r="A170" s="143" t="s">
        <v>48</v>
      </c>
      <c r="B170" s="136"/>
      <c r="C170" s="137"/>
      <c r="D170" s="63">
        <v>8</v>
      </c>
      <c r="E170" s="135">
        <v>3</v>
      </c>
      <c r="F170" s="137"/>
      <c r="G170" s="135">
        <v>2</v>
      </c>
      <c r="H170" s="136"/>
      <c r="I170" s="137"/>
      <c r="J170" s="135">
        <v>3</v>
      </c>
      <c r="K170" s="136"/>
      <c r="L170" s="137"/>
      <c r="M170" s="135"/>
      <c r="N170" s="136"/>
      <c r="O170" s="137"/>
      <c r="P170" s="65"/>
      <c r="Q170" s="135"/>
      <c r="R170" s="136"/>
      <c r="S170" s="136"/>
      <c r="T170" s="137"/>
      <c r="U170" s="135"/>
      <c r="V170" s="137"/>
      <c r="W170" s="65"/>
      <c r="X170" s="65"/>
      <c r="Y170" s="65"/>
      <c r="Z170" s="65"/>
      <c r="AA170" s="65"/>
      <c r="AB170" s="10"/>
    </row>
    <row r="171" spans="1:28" ht="16.5" customHeight="1">
      <c r="A171" s="143" t="s">
        <v>49</v>
      </c>
      <c r="B171" s="136"/>
      <c r="C171" s="137"/>
      <c r="D171" s="63"/>
      <c r="E171" s="135"/>
      <c r="F171" s="137"/>
      <c r="G171" s="135"/>
      <c r="H171" s="136"/>
      <c r="I171" s="137"/>
      <c r="J171" s="135"/>
      <c r="K171" s="136"/>
      <c r="L171" s="137"/>
      <c r="M171" s="135"/>
      <c r="N171" s="136"/>
      <c r="O171" s="137"/>
      <c r="P171" s="65"/>
      <c r="Q171" s="135"/>
      <c r="R171" s="136"/>
      <c r="S171" s="136"/>
      <c r="T171" s="137"/>
      <c r="U171" s="135"/>
      <c r="V171" s="137"/>
      <c r="W171" s="65"/>
      <c r="X171" s="65"/>
      <c r="Y171" s="65"/>
      <c r="Z171" s="65"/>
      <c r="AA171" s="65"/>
      <c r="AB171" s="10"/>
    </row>
    <row r="172" spans="1:28" ht="16.5" customHeight="1">
      <c r="A172" s="69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10"/>
    </row>
    <row r="173" spans="1:28" ht="16.5" customHeight="1">
      <c r="A173" s="134" t="s">
        <v>50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65"/>
      <c r="AB173" s="10"/>
    </row>
    <row r="174" spans="1:28" ht="16.5" customHeight="1">
      <c r="A174" s="69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10"/>
    </row>
    <row r="175" spans="1:28" ht="16.5" customHeight="1">
      <c r="A175" s="144" t="s">
        <v>2</v>
      </c>
      <c r="B175" s="136"/>
      <c r="C175" s="137"/>
      <c r="D175" s="67" t="s">
        <v>4</v>
      </c>
      <c r="E175" s="141" t="s">
        <v>51</v>
      </c>
      <c r="F175" s="137"/>
      <c r="G175" s="141" t="s">
        <v>7</v>
      </c>
      <c r="H175" s="136"/>
      <c r="I175" s="137"/>
      <c r="J175" s="141" t="s">
        <v>24</v>
      </c>
      <c r="K175" s="136"/>
      <c r="L175" s="137"/>
      <c r="M175" s="141" t="s">
        <v>52</v>
      </c>
      <c r="N175" s="136"/>
      <c r="O175" s="137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10"/>
    </row>
    <row r="176" spans="1:28" ht="16.5" customHeight="1">
      <c r="A176" s="143" t="s">
        <v>53</v>
      </c>
      <c r="B176" s="136"/>
      <c r="C176" s="137"/>
      <c r="D176" s="63"/>
      <c r="E176" s="135"/>
      <c r="F176" s="137"/>
      <c r="G176" s="135"/>
      <c r="H176" s="136"/>
      <c r="I176" s="137"/>
      <c r="J176" s="135"/>
      <c r="K176" s="136"/>
      <c r="L176" s="137"/>
      <c r="M176" s="135"/>
      <c r="N176" s="136"/>
      <c r="O176" s="137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10"/>
    </row>
    <row r="177" spans="1:28" ht="16.5" customHeight="1">
      <c r="A177" s="143" t="s">
        <v>54</v>
      </c>
      <c r="B177" s="136"/>
      <c r="C177" s="137"/>
      <c r="D177" s="63"/>
      <c r="E177" s="135"/>
      <c r="F177" s="137"/>
      <c r="G177" s="135"/>
      <c r="H177" s="136"/>
      <c r="I177" s="137"/>
      <c r="J177" s="135"/>
      <c r="K177" s="136"/>
      <c r="L177" s="137"/>
      <c r="M177" s="135"/>
      <c r="N177" s="136"/>
      <c r="O177" s="137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10"/>
    </row>
    <row r="178" spans="1:28" ht="16.5" customHeight="1">
      <c r="A178" s="143" t="s">
        <v>55</v>
      </c>
      <c r="B178" s="136"/>
      <c r="C178" s="137"/>
      <c r="D178" s="63"/>
      <c r="E178" s="135"/>
      <c r="F178" s="137"/>
      <c r="G178" s="135"/>
      <c r="H178" s="136"/>
      <c r="I178" s="137"/>
      <c r="J178" s="135"/>
      <c r="K178" s="136"/>
      <c r="L178" s="137"/>
      <c r="M178" s="135"/>
      <c r="N178" s="136"/>
      <c r="O178" s="137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10"/>
    </row>
    <row r="179" spans="1:28" ht="16.5" customHeight="1">
      <c r="A179" s="143" t="s">
        <v>56</v>
      </c>
      <c r="B179" s="136"/>
      <c r="C179" s="137"/>
      <c r="D179" s="63"/>
      <c r="E179" s="135"/>
      <c r="F179" s="137"/>
      <c r="G179" s="135"/>
      <c r="H179" s="136"/>
      <c r="I179" s="137"/>
      <c r="J179" s="135"/>
      <c r="K179" s="136"/>
      <c r="L179" s="137"/>
      <c r="M179" s="135"/>
      <c r="N179" s="136"/>
      <c r="O179" s="137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10"/>
    </row>
    <row r="180" spans="1:28" ht="16.5" customHeight="1">
      <c r="A180" s="69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10"/>
    </row>
    <row r="181" spans="1:28" ht="16.5" customHeight="1">
      <c r="A181" s="134" t="s">
        <v>57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65"/>
      <c r="AB181" s="10"/>
    </row>
    <row r="182" spans="1:28" ht="16.5" customHeight="1">
      <c r="A182" s="69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10"/>
    </row>
    <row r="183" spans="1:28" ht="16.5" customHeight="1">
      <c r="A183" s="144" t="s">
        <v>2</v>
      </c>
      <c r="B183" s="136"/>
      <c r="C183" s="137"/>
      <c r="D183" s="67" t="s">
        <v>4</v>
      </c>
      <c r="E183" s="141" t="s">
        <v>23</v>
      </c>
      <c r="F183" s="137"/>
      <c r="G183" s="141" t="s">
        <v>6</v>
      </c>
      <c r="H183" s="136"/>
      <c r="I183" s="137"/>
      <c r="J183" s="141" t="s">
        <v>7</v>
      </c>
      <c r="K183" s="136"/>
      <c r="L183" s="137"/>
      <c r="M183" s="141" t="s">
        <v>24</v>
      </c>
      <c r="N183" s="136"/>
      <c r="O183" s="137"/>
      <c r="P183" s="65"/>
      <c r="Q183" s="141" t="s">
        <v>25</v>
      </c>
      <c r="R183" s="136"/>
      <c r="S183" s="136"/>
      <c r="T183" s="137"/>
      <c r="U183" s="141" t="s">
        <v>26</v>
      </c>
      <c r="V183" s="137"/>
      <c r="W183" s="65"/>
      <c r="X183" s="65"/>
      <c r="Y183" s="65"/>
      <c r="Z183" s="65"/>
      <c r="AA183" s="65"/>
      <c r="AB183" s="10"/>
    </row>
    <row r="184" spans="1:28" ht="16.5" customHeight="1">
      <c r="A184" s="143" t="s">
        <v>58</v>
      </c>
      <c r="B184" s="136"/>
      <c r="C184" s="137"/>
      <c r="D184" s="63"/>
      <c r="E184" s="135"/>
      <c r="F184" s="137"/>
      <c r="G184" s="135"/>
      <c r="H184" s="136"/>
      <c r="I184" s="137"/>
      <c r="J184" s="135"/>
      <c r="K184" s="136"/>
      <c r="L184" s="137"/>
      <c r="M184" s="135"/>
      <c r="N184" s="136"/>
      <c r="O184" s="137"/>
      <c r="P184" s="65"/>
      <c r="Q184" s="135"/>
      <c r="R184" s="136"/>
      <c r="S184" s="136"/>
      <c r="T184" s="137"/>
      <c r="U184" s="135"/>
      <c r="V184" s="137"/>
      <c r="W184" s="65"/>
      <c r="X184" s="65"/>
      <c r="Y184" s="65"/>
      <c r="Z184" s="65"/>
      <c r="AA184" s="65"/>
      <c r="AB184" s="10"/>
    </row>
    <row r="185" spans="1:28" ht="16.5" customHeight="1">
      <c r="A185" s="143" t="s">
        <v>59</v>
      </c>
      <c r="B185" s="136"/>
      <c r="C185" s="137"/>
      <c r="D185" s="63"/>
      <c r="E185" s="135"/>
      <c r="F185" s="137"/>
      <c r="G185" s="135"/>
      <c r="H185" s="136"/>
      <c r="I185" s="137"/>
      <c r="J185" s="135"/>
      <c r="K185" s="136"/>
      <c r="L185" s="137"/>
      <c r="M185" s="135"/>
      <c r="N185" s="136"/>
      <c r="O185" s="137"/>
      <c r="P185" s="65"/>
      <c r="Q185" s="135"/>
      <c r="R185" s="136"/>
      <c r="S185" s="136"/>
      <c r="T185" s="137"/>
      <c r="U185" s="135"/>
      <c r="V185" s="137"/>
      <c r="W185" s="65"/>
      <c r="X185" s="65"/>
      <c r="Y185" s="65"/>
      <c r="Z185" s="65"/>
      <c r="AA185" s="65"/>
      <c r="AB185" s="10"/>
    </row>
    <row r="186" spans="1:28" ht="16.5" customHeight="1">
      <c r="A186" s="143" t="s">
        <v>60</v>
      </c>
      <c r="B186" s="136"/>
      <c r="C186" s="137"/>
      <c r="D186" s="63"/>
      <c r="E186" s="135"/>
      <c r="F186" s="137"/>
      <c r="G186" s="135"/>
      <c r="H186" s="136"/>
      <c r="I186" s="137"/>
      <c r="J186" s="135"/>
      <c r="K186" s="136"/>
      <c r="L186" s="137"/>
      <c r="M186" s="135"/>
      <c r="N186" s="136"/>
      <c r="O186" s="137"/>
      <c r="P186" s="65"/>
      <c r="Q186" s="135"/>
      <c r="R186" s="136"/>
      <c r="S186" s="136"/>
      <c r="T186" s="137"/>
      <c r="U186" s="135"/>
      <c r="V186" s="137"/>
      <c r="W186" s="65"/>
      <c r="X186" s="65"/>
      <c r="Y186" s="65"/>
      <c r="Z186" s="65"/>
      <c r="AA186" s="65"/>
      <c r="AB186" s="10"/>
    </row>
    <row r="187" spans="1:28" ht="16.5" customHeight="1">
      <c r="A187" s="143" t="s">
        <v>61</v>
      </c>
      <c r="B187" s="136"/>
      <c r="C187" s="137"/>
      <c r="D187" s="63"/>
      <c r="E187" s="135"/>
      <c r="F187" s="137"/>
      <c r="G187" s="135"/>
      <c r="H187" s="136"/>
      <c r="I187" s="137"/>
      <c r="J187" s="135"/>
      <c r="K187" s="136"/>
      <c r="L187" s="137"/>
      <c r="M187" s="135"/>
      <c r="N187" s="136"/>
      <c r="O187" s="137"/>
      <c r="P187" s="65"/>
      <c r="Q187" s="135"/>
      <c r="R187" s="136"/>
      <c r="S187" s="136"/>
      <c r="T187" s="137"/>
      <c r="U187" s="135"/>
      <c r="V187" s="137"/>
      <c r="W187" s="65"/>
      <c r="X187" s="65"/>
      <c r="Y187" s="65"/>
      <c r="Z187" s="65"/>
      <c r="AA187" s="65"/>
      <c r="AB187" s="10"/>
    </row>
    <row r="188" spans="1:28" ht="16.5" customHeight="1">
      <c r="A188" s="143" t="s">
        <v>62</v>
      </c>
      <c r="B188" s="136"/>
      <c r="C188" s="137"/>
      <c r="D188" s="63"/>
      <c r="E188" s="135"/>
      <c r="F188" s="137"/>
      <c r="G188" s="135"/>
      <c r="H188" s="136"/>
      <c r="I188" s="137"/>
      <c r="J188" s="135"/>
      <c r="K188" s="136"/>
      <c r="L188" s="137"/>
      <c r="M188" s="135"/>
      <c r="N188" s="136"/>
      <c r="O188" s="137"/>
      <c r="P188" s="65"/>
      <c r="Q188" s="135"/>
      <c r="R188" s="136"/>
      <c r="S188" s="136"/>
      <c r="T188" s="137"/>
      <c r="U188" s="135"/>
      <c r="V188" s="137"/>
      <c r="W188" s="65"/>
      <c r="X188" s="65"/>
      <c r="Y188" s="65"/>
      <c r="Z188" s="65"/>
      <c r="AA188" s="65"/>
      <c r="AB188" s="10"/>
    </row>
    <row r="189" spans="1:28" ht="16.5" customHeight="1">
      <c r="A189" s="143" t="s">
        <v>63</v>
      </c>
      <c r="B189" s="136"/>
      <c r="C189" s="137"/>
      <c r="D189" s="63"/>
      <c r="E189" s="135"/>
      <c r="F189" s="137"/>
      <c r="G189" s="135"/>
      <c r="H189" s="136"/>
      <c r="I189" s="137"/>
      <c r="J189" s="135"/>
      <c r="K189" s="136"/>
      <c r="L189" s="137"/>
      <c r="M189" s="135"/>
      <c r="N189" s="136"/>
      <c r="O189" s="137"/>
      <c r="P189" s="65"/>
      <c r="Q189" s="135"/>
      <c r="R189" s="136"/>
      <c r="S189" s="136"/>
      <c r="T189" s="137"/>
      <c r="U189" s="135"/>
      <c r="V189" s="137"/>
      <c r="W189" s="65"/>
      <c r="X189" s="65"/>
      <c r="Y189" s="65"/>
      <c r="Z189" s="65"/>
      <c r="AA189" s="65"/>
      <c r="AB189" s="10"/>
    </row>
    <row r="190" spans="1:28" ht="16.5" customHeight="1">
      <c r="A190" s="143" t="s">
        <v>64</v>
      </c>
      <c r="B190" s="136"/>
      <c r="C190" s="137"/>
      <c r="D190" s="63"/>
      <c r="E190" s="135"/>
      <c r="F190" s="137"/>
      <c r="G190" s="135"/>
      <c r="H190" s="136"/>
      <c r="I190" s="137"/>
      <c r="J190" s="135"/>
      <c r="K190" s="136"/>
      <c r="L190" s="137"/>
      <c r="M190" s="135"/>
      <c r="N190" s="136"/>
      <c r="O190" s="137"/>
      <c r="P190" s="65"/>
      <c r="Q190" s="135"/>
      <c r="R190" s="136"/>
      <c r="S190" s="136"/>
      <c r="T190" s="137"/>
      <c r="U190" s="135"/>
      <c r="V190" s="137"/>
      <c r="W190" s="65"/>
      <c r="X190" s="65"/>
      <c r="Y190" s="65"/>
      <c r="Z190" s="65"/>
      <c r="AA190" s="65"/>
      <c r="AB190" s="10"/>
    </row>
    <row r="191" spans="1:28" ht="16.5" customHeight="1">
      <c r="A191" s="143" t="s">
        <v>65</v>
      </c>
      <c r="B191" s="136"/>
      <c r="C191" s="137"/>
      <c r="D191" s="63"/>
      <c r="E191" s="135"/>
      <c r="F191" s="137"/>
      <c r="G191" s="135"/>
      <c r="H191" s="136"/>
      <c r="I191" s="137"/>
      <c r="J191" s="135"/>
      <c r="K191" s="136"/>
      <c r="L191" s="137"/>
      <c r="M191" s="135"/>
      <c r="N191" s="136"/>
      <c r="O191" s="137"/>
      <c r="P191" s="65"/>
      <c r="Q191" s="135"/>
      <c r="R191" s="136"/>
      <c r="S191" s="136"/>
      <c r="T191" s="137"/>
      <c r="U191" s="135"/>
      <c r="V191" s="137"/>
      <c r="W191" s="65"/>
      <c r="X191" s="65"/>
      <c r="Y191" s="65"/>
      <c r="Z191" s="65"/>
      <c r="AA191" s="65"/>
      <c r="AB191" s="10"/>
    </row>
    <row r="192" spans="1:28" ht="16.5" customHeight="1">
      <c r="A192" s="143" t="s">
        <v>66</v>
      </c>
      <c r="B192" s="136"/>
      <c r="C192" s="137"/>
      <c r="D192" s="63"/>
      <c r="E192" s="135"/>
      <c r="F192" s="137"/>
      <c r="G192" s="135"/>
      <c r="H192" s="136"/>
      <c r="I192" s="137"/>
      <c r="J192" s="135"/>
      <c r="K192" s="136"/>
      <c r="L192" s="137"/>
      <c r="M192" s="135"/>
      <c r="N192" s="136"/>
      <c r="O192" s="137"/>
      <c r="P192" s="65"/>
      <c r="Q192" s="135"/>
      <c r="R192" s="136"/>
      <c r="S192" s="136"/>
      <c r="T192" s="137"/>
      <c r="U192" s="135"/>
      <c r="V192" s="137"/>
      <c r="W192" s="65"/>
      <c r="X192" s="65"/>
      <c r="Y192" s="65"/>
      <c r="Z192" s="65"/>
      <c r="AA192" s="65"/>
      <c r="AB192" s="10"/>
    </row>
    <row r="193" spans="1:28" ht="16.5" customHeight="1">
      <c r="A193" s="143" t="s">
        <v>67</v>
      </c>
      <c r="B193" s="136"/>
      <c r="C193" s="137"/>
      <c r="D193" s="63"/>
      <c r="E193" s="135"/>
      <c r="F193" s="137"/>
      <c r="G193" s="135"/>
      <c r="H193" s="136"/>
      <c r="I193" s="137"/>
      <c r="J193" s="135"/>
      <c r="K193" s="136"/>
      <c r="L193" s="137"/>
      <c r="M193" s="135"/>
      <c r="N193" s="136"/>
      <c r="O193" s="137"/>
      <c r="P193" s="65"/>
      <c r="Q193" s="135"/>
      <c r="R193" s="136"/>
      <c r="S193" s="136"/>
      <c r="T193" s="137"/>
      <c r="U193" s="135"/>
      <c r="V193" s="137"/>
      <c r="W193" s="65"/>
      <c r="X193" s="65"/>
      <c r="Y193" s="65"/>
      <c r="Z193" s="65"/>
      <c r="AA193" s="65"/>
      <c r="AB193" s="10"/>
    </row>
    <row r="194" spans="1:28" ht="16.5" customHeight="1">
      <c r="A194" s="143" t="s">
        <v>68</v>
      </c>
      <c r="B194" s="136"/>
      <c r="C194" s="137"/>
      <c r="D194" s="63"/>
      <c r="E194" s="135"/>
      <c r="F194" s="137"/>
      <c r="G194" s="135"/>
      <c r="H194" s="136"/>
      <c r="I194" s="137"/>
      <c r="J194" s="135"/>
      <c r="K194" s="136"/>
      <c r="L194" s="137"/>
      <c r="M194" s="135"/>
      <c r="N194" s="136"/>
      <c r="O194" s="137"/>
      <c r="P194" s="65"/>
      <c r="Q194" s="135"/>
      <c r="R194" s="136"/>
      <c r="S194" s="136"/>
      <c r="T194" s="137"/>
      <c r="U194" s="135"/>
      <c r="V194" s="137"/>
      <c r="W194" s="65"/>
      <c r="X194" s="65"/>
      <c r="Y194" s="65"/>
      <c r="Z194" s="65"/>
      <c r="AA194" s="65"/>
      <c r="AB194" s="10"/>
    </row>
    <row r="195" spans="1:28" ht="16.5" customHeight="1">
      <c r="A195" s="143" t="s">
        <v>69</v>
      </c>
      <c r="B195" s="136"/>
      <c r="C195" s="137"/>
      <c r="D195" s="63"/>
      <c r="E195" s="135"/>
      <c r="F195" s="137"/>
      <c r="G195" s="135"/>
      <c r="H195" s="136"/>
      <c r="I195" s="137"/>
      <c r="J195" s="135"/>
      <c r="K195" s="136"/>
      <c r="L195" s="137"/>
      <c r="M195" s="135"/>
      <c r="N195" s="136"/>
      <c r="O195" s="137"/>
      <c r="P195" s="65"/>
      <c r="Q195" s="135"/>
      <c r="R195" s="136"/>
      <c r="S195" s="136"/>
      <c r="T195" s="137"/>
      <c r="U195" s="135"/>
      <c r="V195" s="137"/>
      <c r="W195" s="65"/>
      <c r="X195" s="65"/>
      <c r="Y195" s="65"/>
      <c r="Z195" s="65"/>
      <c r="AA195" s="65"/>
      <c r="AB195" s="10"/>
    </row>
    <row r="196" spans="1:28" ht="16.5" customHeight="1">
      <c r="A196" s="69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10"/>
    </row>
    <row r="197" spans="1:28" ht="16.5" customHeight="1">
      <c r="A197" s="134" t="s">
        <v>70</v>
      </c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65"/>
      <c r="AB197" s="10"/>
    </row>
    <row r="198" spans="1:28" ht="16.5" customHeight="1">
      <c r="A198" s="69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10"/>
    </row>
    <row r="199" spans="1:28" ht="16.5" customHeight="1">
      <c r="A199" s="145" t="s">
        <v>71</v>
      </c>
      <c r="B199" s="146"/>
      <c r="C199" s="147"/>
      <c r="D199" s="151" t="s">
        <v>4</v>
      </c>
      <c r="E199" s="147"/>
      <c r="F199" s="153" t="s">
        <v>72</v>
      </c>
      <c r="G199" s="154"/>
      <c r="H199" s="154"/>
      <c r="I199" s="154"/>
      <c r="J199" s="154"/>
      <c r="K199" s="154"/>
      <c r="L199" s="154"/>
      <c r="M199" s="154"/>
      <c r="N199" s="155"/>
      <c r="O199" s="141" t="s">
        <v>73</v>
      </c>
      <c r="P199" s="136"/>
      <c r="Q199" s="136"/>
      <c r="R199" s="137"/>
      <c r="S199" s="65"/>
      <c r="T199" s="65"/>
      <c r="U199" s="65"/>
      <c r="V199" s="65"/>
      <c r="W199" s="65"/>
      <c r="X199" s="65"/>
      <c r="Y199" s="65"/>
      <c r="Z199" s="65"/>
      <c r="AA199" s="65"/>
      <c r="AB199" s="10"/>
    </row>
    <row r="200" spans="1:28" ht="16.5" customHeight="1">
      <c r="A200" s="148"/>
      <c r="B200" s="149"/>
      <c r="C200" s="150"/>
      <c r="D200" s="152"/>
      <c r="E200" s="150"/>
      <c r="F200" s="141" t="s">
        <v>74</v>
      </c>
      <c r="G200" s="137"/>
      <c r="H200" s="67" t="s">
        <v>75</v>
      </c>
      <c r="I200" s="141" t="s">
        <v>76</v>
      </c>
      <c r="J200" s="136"/>
      <c r="K200" s="137"/>
      <c r="L200" s="141" t="s">
        <v>77</v>
      </c>
      <c r="M200" s="136"/>
      <c r="N200" s="137"/>
      <c r="O200" s="141" t="s">
        <v>10</v>
      </c>
      <c r="P200" s="136"/>
      <c r="Q200" s="136"/>
      <c r="R200" s="137"/>
      <c r="S200" s="65"/>
      <c r="T200" s="65"/>
      <c r="U200" s="65"/>
      <c r="V200" s="65"/>
      <c r="W200" s="65"/>
      <c r="X200" s="65"/>
      <c r="Y200" s="65"/>
      <c r="Z200" s="65"/>
      <c r="AA200" s="65"/>
      <c r="AB200" s="10"/>
    </row>
    <row r="201" spans="1:28" ht="16.5" customHeight="1">
      <c r="A201" s="143" t="s">
        <v>78</v>
      </c>
      <c r="B201" s="136"/>
      <c r="C201" s="137"/>
      <c r="D201" s="135"/>
      <c r="E201" s="137"/>
      <c r="F201" s="135"/>
      <c r="G201" s="137"/>
      <c r="H201" s="63"/>
      <c r="I201" s="135"/>
      <c r="J201" s="136"/>
      <c r="K201" s="137"/>
      <c r="L201" s="135"/>
      <c r="M201" s="136"/>
      <c r="N201" s="137"/>
      <c r="O201" s="135"/>
      <c r="P201" s="136"/>
      <c r="Q201" s="136"/>
      <c r="R201" s="137"/>
      <c r="S201" s="65"/>
      <c r="T201" s="65"/>
      <c r="U201" s="65"/>
      <c r="V201" s="65"/>
      <c r="W201" s="65"/>
      <c r="X201" s="65"/>
      <c r="Y201" s="65"/>
      <c r="Z201" s="65"/>
      <c r="AA201" s="65"/>
      <c r="AB201" s="10"/>
    </row>
    <row r="202" spans="1:28" ht="16.5" customHeight="1">
      <c r="A202" s="143" t="s">
        <v>79</v>
      </c>
      <c r="B202" s="136"/>
      <c r="C202" s="137"/>
      <c r="D202" s="135"/>
      <c r="E202" s="137"/>
      <c r="F202" s="135"/>
      <c r="G202" s="137"/>
      <c r="H202" s="63"/>
      <c r="I202" s="135"/>
      <c r="J202" s="136"/>
      <c r="K202" s="137"/>
      <c r="L202" s="135"/>
      <c r="M202" s="136"/>
      <c r="N202" s="137"/>
      <c r="O202" s="135"/>
      <c r="P202" s="136"/>
      <c r="Q202" s="136"/>
      <c r="R202" s="137"/>
      <c r="S202" s="65"/>
      <c r="T202" s="65"/>
      <c r="U202" s="65"/>
      <c r="V202" s="65"/>
      <c r="W202" s="65"/>
      <c r="X202" s="65"/>
      <c r="Y202" s="65"/>
      <c r="Z202" s="65"/>
      <c r="AA202" s="65"/>
      <c r="AB202" s="10"/>
    </row>
    <row r="203" spans="1:28" ht="16.5" customHeight="1">
      <c r="A203" s="143" t="s">
        <v>80</v>
      </c>
      <c r="B203" s="136"/>
      <c r="C203" s="137"/>
      <c r="D203" s="135"/>
      <c r="E203" s="137"/>
      <c r="F203" s="135"/>
      <c r="G203" s="137"/>
      <c r="H203" s="63"/>
      <c r="I203" s="135"/>
      <c r="J203" s="136"/>
      <c r="K203" s="137"/>
      <c r="L203" s="135"/>
      <c r="M203" s="136"/>
      <c r="N203" s="137"/>
      <c r="O203" s="135"/>
      <c r="P203" s="136"/>
      <c r="Q203" s="136"/>
      <c r="R203" s="137"/>
      <c r="S203" s="65"/>
      <c r="T203" s="65"/>
      <c r="U203" s="65"/>
      <c r="V203" s="65"/>
      <c r="W203" s="65"/>
      <c r="X203" s="65"/>
      <c r="Y203" s="65"/>
      <c r="Z203" s="65"/>
      <c r="AA203" s="65"/>
      <c r="AB203" s="10"/>
    </row>
    <row r="204" spans="1:28" ht="16.5" customHeight="1">
      <c r="A204" s="143" t="s">
        <v>81</v>
      </c>
      <c r="B204" s="136"/>
      <c r="C204" s="137"/>
      <c r="D204" s="135"/>
      <c r="E204" s="137"/>
      <c r="F204" s="135"/>
      <c r="G204" s="137"/>
      <c r="H204" s="63"/>
      <c r="I204" s="135"/>
      <c r="J204" s="136"/>
      <c r="K204" s="137"/>
      <c r="L204" s="135"/>
      <c r="M204" s="136"/>
      <c r="N204" s="137"/>
      <c r="O204" s="135"/>
      <c r="P204" s="136"/>
      <c r="Q204" s="136"/>
      <c r="R204" s="137"/>
      <c r="S204" s="65"/>
      <c r="T204" s="65"/>
      <c r="U204" s="65"/>
      <c r="V204" s="65"/>
      <c r="W204" s="65"/>
      <c r="X204" s="65"/>
      <c r="Y204" s="65"/>
      <c r="Z204" s="65"/>
      <c r="AA204" s="65"/>
      <c r="AB204" s="10"/>
    </row>
    <row r="205" spans="1:28" ht="16.5" customHeight="1">
      <c r="A205" s="143" t="s">
        <v>82</v>
      </c>
      <c r="B205" s="136"/>
      <c r="C205" s="137"/>
      <c r="D205" s="135"/>
      <c r="E205" s="137"/>
      <c r="F205" s="135"/>
      <c r="G205" s="137"/>
      <c r="H205" s="63"/>
      <c r="I205" s="135"/>
      <c r="J205" s="136"/>
      <c r="K205" s="137"/>
      <c r="L205" s="135"/>
      <c r="M205" s="136"/>
      <c r="N205" s="137"/>
      <c r="O205" s="135"/>
      <c r="P205" s="136"/>
      <c r="Q205" s="136"/>
      <c r="R205" s="137"/>
      <c r="S205" s="65"/>
      <c r="T205" s="65"/>
      <c r="U205" s="65"/>
      <c r="V205" s="65"/>
      <c r="W205" s="65"/>
      <c r="X205" s="65"/>
      <c r="Y205" s="65"/>
      <c r="Z205" s="65"/>
      <c r="AA205" s="65"/>
      <c r="AB205" s="10"/>
    </row>
    <row r="206" spans="1:28" ht="16.5" customHeight="1">
      <c r="A206" s="143" t="s">
        <v>83</v>
      </c>
      <c r="B206" s="136"/>
      <c r="C206" s="137"/>
      <c r="D206" s="135"/>
      <c r="E206" s="137"/>
      <c r="F206" s="135"/>
      <c r="G206" s="137"/>
      <c r="H206" s="63"/>
      <c r="I206" s="135"/>
      <c r="J206" s="136"/>
      <c r="K206" s="137"/>
      <c r="L206" s="135"/>
      <c r="M206" s="136"/>
      <c r="N206" s="137"/>
      <c r="O206" s="135"/>
      <c r="P206" s="136"/>
      <c r="Q206" s="136"/>
      <c r="R206" s="137"/>
      <c r="S206" s="65"/>
      <c r="T206" s="65"/>
      <c r="U206" s="65"/>
      <c r="V206" s="65"/>
      <c r="W206" s="65"/>
      <c r="X206" s="65"/>
      <c r="Y206" s="65"/>
      <c r="Z206" s="65"/>
      <c r="AA206" s="65"/>
      <c r="AB206" s="10"/>
    </row>
    <row r="207" spans="1:28" ht="16.5" customHeight="1">
      <c r="A207" s="143" t="s">
        <v>84</v>
      </c>
      <c r="B207" s="136"/>
      <c r="C207" s="137"/>
      <c r="D207" s="135"/>
      <c r="E207" s="137"/>
      <c r="F207" s="135"/>
      <c r="G207" s="137"/>
      <c r="H207" s="63"/>
      <c r="I207" s="135"/>
      <c r="J207" s="136"/>
      <c r="K207" s="137"/>
      <c r="L207" s="135"/>
      <c r="M207" s="136"/>
      <c r="N207" s="137"/>
      <c r="O207" s="135"/>
      <c r="P207" s="136"/>
      <c r="Q207" s="136"/>
      <c r="R207" s="137"/>
      <c r="S207" s="65"/>
      <c r="T207" s="65"/>
      <c r="U207" s="65"/>
      <c r="V207" s="65"/>
      <c r="W207" s="65"/>
      <c r="X207" s="65"/>
      <c r="Y207" s="65"/>
      <c r="Z207" s="65"/>
      <c r="AA207" s="65"/>
      <c r="AB207" s="10"/>
    </row>
    <row r="208" spans="1:28" ht="16.5" customHeight="1">
      <c r="A208" s="143" t="s">
        <v>85</v>
      </c>
      <c r="B208" s="136"/>
      <c r="C208" s="137"/>
      <c r="D208" s="135"/>
      <c r="E208" s="137"/>
      <c r="F208" s="135"/>
      <c r="G208" s="137"/>
      <c r="H208" s="63"/>
      <c r="I208" s="135"/>
      <c r="J208" s="136"/>
      <c r="K208" s="137"/>
      <c r="L208" s="135"/>
      <c r="M208" s="136"/>
      <c r="N208" s="137"/>
      <c r="O208" s="135"/>
      <c r="P208" s="136"/>
      <c r="Q208" s="136"/>
      <c r="R208" s="137"/>
      <c r="S208" s="65"/>
      <c r="T208" s="65"/>
      <c r="U208" s="65"/>
      <c r="V208" s="65"/>
      <c r="W208" s="65"/>
      <c r="X208" s="65"/>
      <c r="Y208" s="65"/>
      <c r="Z208" s="65"/>
      <c r="AA208" s="65"/>
      <c r="AB208" s="10"/>
    </row>
    <row r="209" spans="1:28" ht="16.5" customHeight="1">
      <c r="A209" s="143" t="s">
        <v>86</v>
      </c>
      <c r="B209" s="136"/>
      <c r="C209" s="137"/>
      <c r="D209" s="135"/>
      <c r="E209" s="137"/>
      <c r="F209" s="135"/>
      <c r="G209" s="137"/>
      <c r="H209" s="63"/>
      <c r="I209" s="135"/>
      <c r="J209" s="136"/>
      <c r="K209" s="137"/>
      <c r="L209" s="135"/>
      <c r="M209" s="136"/>
      <c r="N209" s="137"/>
      <c r="O209" s="135"/>
      <c r="P209" s="136"/>
      <c r="Q209" s="136"/>
      <c r="R209" s="137"/>
      <c r="S209" s="65"/>
      <c r="T209" s="65"/>
      <c r="U209" s="65"/>
      <c r="V209" s="65"/>
      <c r="W209" s="65"/>
      <c r="X209" s="65"/>
      <c r="Y209" s="65"/>
      <c r="Z209" s="65"/>
      <c r="AA209" s="65"/>
      <c r="AB209" s="10"/>
    </row>
    <row r="210" spans="1:28" ht="16.5" customHeight="1">
      <c r="A210" s="143" t="s">
        <v>87</v>
      </c>
      <c r="B210" s="136"/>
      <c r="C210" s="137"/>
      <c r="D210" s="135"/>
      <c r="E210" s="137"/>
      <c r="F210" s="135"/>
      <c r="G210" s="137"/>
      <c r="H210" s="63"/>
      <c r="I210" s="135"/>
      <c r="J210" s="136"/>
      <c r="K210" s="137"/>
      <c r="L210" s="135"/>
      <c r="M210" s="136"/>
      <c r="N210" s="137"/>
      <c r="O210" s="135"/>
      <c r="P210" s="136"/>
      <c r="Q210" s="136"/>
      <c r="R210" s="137"/>
      <c r="S210" s="65"/>
      <c r="T210" s="65"/>
      <c r="U210" s="65"/>
      <c r="V210" s="65"/>
      <c r="W210" s="65"/>
      <c r="X210" s="65"/>
      <c r="Y210" s="65"/>
      <c r="Z210" s="65"/>
      <c r="AA210" s="65"/>
      <c r="AB210" s="10"/>
    </row>
    <row r="211" spans="1:28" ht="16.5" customHeight="1">
      <c r="A211" s="69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10"/>
    </row>
    <row r="212" spans="1:28" ht="16.5" customHeight="1">
      <c r="A212" s="134" t="s">
        <v>88</v>
      </c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65"/>
      <c r="AB212" s="10"/>
    </row>
    <row r="213" spans="1:28" ht="16.5" customHeight="1">
      <c r="A213" s="69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10"/>
    </row>
    <row r="214" spans="1:28" ht="16.5" customHeight="1">
      <c r="A214" s="144" t="s">
        <v>2</v>
      </c>
      <c r="B214" s="136"/>
      <c r="C214" s="137"/>
      <c r="D214" s="67" t="s">
        <v>4</v>
      </c>
      <c r="E214" s="141" t="s">
        <v>23</v>
      </c>
      <c r="F214" s="137"/>
      <c r="G214" s="141" t="s">
        <v>6</v>
      </c>
      <c r="H214" s="136"/>
      <c r="I214" s="137"/>
      <c r="J214" s="141" t="s">
        <v>7</v>
      </c>
      <c r="K214" s="136"/>
      <c r="L214" s="137"/>
      <c r="M214" s="141" t="s">
        <v>24</v>
      </c>
      <c r="N214" s="136"/>
      <c r="O214" s="137"/>
      <c r="P214" s="65"/>
      <c r="Q214" s="141" t="s">
        <v>25</v>
      </c>
      <c r="R214" s="136"/>
      <c r="S214" s="136"/>
      <c r="T214" s="137"/>
      <c r="U214" s="141" t="s">
        <v>26</v>
      </c>
      <c r="V214" s="137"/>
      <c r="W214" s="65"/>
      <c r="X214" s="65"/>
      <c r="Y214" s="65"/>
      <c r="Z214" s="65"/>
      <c r="AA214" s="65"/>
      <c r="AB214" s="10"/>
    </row>
    <row r="215" spans="1:28" ht="16.5" customHeight="1">
      <c r="A215" s="143" t="s">
        <v>89</v>
      </c>
      <c r="B215" s="136"/>
      <c r="C215" s="137"/>
      <c r="D215" s="63">
        <v>5</v>
      </c>
      <c r="E215" s="135">
        <v>2</v>
      </c>
      <c r="F215" s="137"/>
      <c r="G215" s="135">
        <v>3</v>
      </c>
      <c r="H215" s="136"/>
      <c r="I215" s="137"/>
      <c r="J215" s="135"/>
      <c r="K215" s="136"/>
      <c r="L215" s="137"/>
      <c r="M215" s="135"/>
      <c r="N215" s="136"/>
      <c r="O215" s="137"/>
      <c r="P215" s="65"/>
      <c r="Q215" s="135"/>
      <c r="R215" s="136"/>
      <c r="S215" s="136"/>
      <c r="T215" s="137"/>
      <c r="U215" s="135"/>
      <c r="V215" s="137"/>
      <c r="W215" s="65"/>
      <c r="X215" s="65"/>
      <c r="Y215" s="65"/>
      <c r="Z215" s="65"/>
      <c r="AA215" s="65"/>
      <c r="AB215" s="10"/>
    </row>
    <row r="216" spans="1:28" ht="16.5" customHeight="1">
      <c r="A216" s="143" t="s">
        <v>90</v>
      </c>
      <c r="B216" s="136"/>
      <c r="C216" s="137"/>
      <c r="D216" s="63"/>
      <c r="E216" s="135"/>
      <c r="F216" s="137"/>
      <c r="G216" s="135"/>
      <c r="H216" s="136"/>
      <c r="I216" s="137"/>
      <c r="J216" s="135"/>
      <c r="K216" s="136"/>
      <c r="L216" s="137"/>
      <c r="M216" s="135"/>
      <c r="N216" s="136"/>
      <c r="O216" s="137"/>
      <c r="P216" s="65"/>
      <c r="Q216" s="135"/>
      <c r="R216" s="136"/>
      <c r="S216" s="136"/>
      <c r="T216" s="137"/>
      <c r="U216" s="135"/>
      <c r="V216" s="137"/>
      <c r="W216" s="65"/>
      <c r="X216" s="65"/>
      <c r="Y216" s="65"/>
      <c r="Z216" s="65"/>
      <c r="AA216" s="65"/>
      <c r="AB216" s="10"/>
    </row>
    <row r="217" spans="1:28" ht="16.5" customHeight="1">
      <c r="A217" s="143" t="s">
        <v>91</v>
      </c>
      <c r="B217" s="136"/>
      <c r="C217" s="137"/>
      <c r="D217" s="63"/>
      <c r="E217" s="135"/>
      <c r="F217" s="137"/>
      <c r="G217" s="135"/>
      <c r="H217" s="136"/>
      <c r="I217" s="137"/>
      <c r="J217" s="135"/>
      <c r="K217" s="136"/>
      <c r="L217" s="137"/>
      <c r="M217" s="135"/>
      <c r="N217" s="136"/>
      <c r="O217" s="137"/>
      <c r="P217" s="65"/>
      <c r="Q217" s="135"/>
      <c r="R217" s="136"/>
      <c r="S217" s="136"/>
      <c r="T217" s="137"/>
      <c r="U217" s="135"/>
      <c r="V217" s="137"/>
      <c r="W217" s="65"/>
      <c r="X217" s="65"/>
      <c r="Y217" s="65"/>
      <c r="Z217" s="65"/>
      <c r="AA217" s="65"/>
      <c r="AB217" s="10"/>
    </row>
    <row r="218" spans="1:28" ht="16.5" customHeight="1">
      <c r="A218" s="143" t="s">
        <v>92</v>
      </c>
      <c r="B218" s="136"/>
      <c r="C218" s="137"/>
      <c r="D218" s="63"/>
      <c r="E218" s="135"/>
      <c r="F218" s="137"/>
      <c r="G218" s="135"/>
      <c r="H218" s="136"/>
      <c r="I218" s="137"/>
      <c r="J218" s="135"/>
      <c r="K218" s="136"/>
      <c r="L218" s="137"/>
      <c r="M218" s="135"/>
      <c r="N218" s="136"/>
      <c r="O218" s="137"/>
      <c r="P218" s="65"/>
      <c r="Q218" s="135"/>
      <c r="R218" s="136"/>
      <c r="S218" s="136"/>
      <c r="T218" s="137"/>
      <c r="U218" s="135"/>
      <c r="V218" s="137"/>
      <c r="W218" s="65"/>
      <c r="X218" s="65"/>
      <c r="Y218" s="65"/>
      <c r="Z218" s="65"/>
      <c r="AA218" s="65"/>
      <c r="AB218" s="10"/>
    </row>
    <row r="219" spans="1:28" ht="16.5" customHeight="1">
      <c r="A219" s="69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10"/>
    </row>
    <row r="220" spans="1:28" ht="16.5" customHeight="1">
      <c r="A220" s="134" t="s">
        <v>93</v>
      </c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65"/>
      <c r="AB220" s="10"/>
    </row>
    <row r="221" spans="1:28" ht="16.5" customHeight="1">
      <c r="A221" s="69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10"/>
    </row>
    <row r="222" spans="1:28" ht="16.5" customHeight="1">
      <c r="A222" s="144" t="s">
        <v>2</v>
      </c>
      <c r="B222" s="136"/>
      <c r="C222" s="137"/>
      <c r="D222" s="67" t="s">
        <v>4</v>
      </c>
      <c r="E222" s="141" t="s">
        <v>94</v>
      </c>
      <c r="F222" s="137"/>
      <c r="G222" s="141" t="s">
        <v>6</v>
      </c>
      <c r="H222" s="136"/>
      <c r="I222" s="137"/>
      <c r="J222" s="141" t="s">
        <v>7</v>
      </c>
      <c r="K222" s="136"/>
      <c r="L222" s="137"/>
      <c r="M222" s="141" t="s">
        <v>24</v>
      </c>
      <c r="N222" s="136"/>
      <c r="O222" s="137"/>
      <c r="P222" s="65"/>
      <c r="Q222" s="141" t="s">
        <v>25</v>
      </c>
      <c r="R222" s="136"/>
      <c r="S222" s="136"/>
      <c r="T222" s="137"/>
      <c r="U222" s="141" t="s">
        <v>95</v>
      </c>
      <c r="V222" s="137"/>
      <c r="W222" s="65"/>
      <c r="X222" s="65"/>
      <c r="Y222" s="65"/>
      <c r="Z222" s="65"/>
      <c r="AA222" s="65"/>
      <c r="AB222" s="10"/>
    </row>
    <row r="223" spans="1:28" ht="16.5" customHeight="1">
      <c r="A223" s="143" t="s">
        <v>96</v>
      </c>
      <c r="B223" s="136"/>
      <c r="C223" s="137"/>
      <c r="D223" s="63"/>
      <c r="E223" s="135"/>
      <c r="F223" s="137"/>
      <c r="G223" s="135"/>
      <c r="H223" s="136"/>
      <c r="I223" s="137"/>
      <c r="J223" s="135"/>
      <c r="K223" s="136"/>
      <c r="L223" s="137"/>
      <c r="M223" s="135"/>
      <c r="N223" s="136"/>
      <c r="O223" s="137"/>
      <c r="P223" s="65"/>
      <c r="Q223" s="135"/>
      <c r="R223" s="136"/>
      <c r="S223" s="136"/>
      <c r="T223" s="137"/>
      <c r="U223" s="135"/>
      <c r="V223" s="137"/>
      <c r="W223" s="65"/>
      <c r="X223" s="65"/>
      <c r="Y223" s="65"/>
      <c r="Z223" s="65"/>
      <c r="AA223" s="65"/>
      <c r="AB223" s="10"/>
    </row>
    <row r="224" spans="1:28" ht="16.5" customHeight="1">
      <c r="A224" s="156" t="s">
        <v>97</v>
      </c>
      <c r="B224" s="157"/>
      <c r="C224" s="158"/>
      <c r="D224" s="64"/>
      <c r="E224" s="159"/>
      <c r="F224" s="158"/>
      <c r="G224" s="159"/>
      <c r="H224" s="157"/>
      <c r="I224" s="158"/>
      <c r="J224" s="159"/>
      <c r="K224" s="157"/>
      <c r="L224" s="158"/>
      <c r="M224" s="159"/>
      <c r="N224" s="157"/>
      <c r="O224" s="158"/>
      <c r="P224" s="16"/>
      <c r="Q224" s="159"/>
      <c r="R224" s="157"/>
      <c r="S224" s="157"/>
      <c r="T224" s="158"/>
      <c r="U224" s="159"/>
      <c r="V224" s="158"/>
      <c r="W224" s="16"/>
      <c r="X224" s="16"/>
      <c r="Y224" s="16"/>
      <c r="Z224" s="16"/>
      <c r="AA224" s="16"/>
      <c r="AB224" s="17"/>
    </row>
    <row r="225" spans="1:28" ht="16.5" customHeight="1">
      <c r="A225" s="129"/>
      <c r="B225" s="130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8"/>
    </row>
    <row r="226" spans="1:28" ht="16.5" customHeight="1">
      <c r="A226" s="77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10"/>
    </row>
    <row r="227" spans="1:28" ht="16.5" customHeight="1">
      <c r="A227" s="131" t="s">
        <v>105</v>
      </c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73"/>
      <c r="AB227" s="10"/>
    </row>
    <row r="228" spans="1:28" ht="16.5" customHeight="1">
      <c r="A228" s="77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10"/>
    </row>
    <row r="229" spans="1:28" ht="16.5" customHeight="1">
      <c r="A229" s="133" t="s">
        <v>108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73"/>
      <c r="AB229" s="10"/>
    </row>
    <row r="230" spans="1:28" ht="16.5" customHeight="1">
      <c r="A230" s="133" t="s">
        <v>120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73"/>
      <c r="AB230" s="10"/>
    </row>
    <row r="231" spans="1:28" ht="16.5" customHeight="1">
      <c r="A231" s="77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10"/>
    </row>
    <row r="232" spans="1:28" ht="16.5" customHeight="1">
      <c r="A232" s="77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10"/>
    </row>
    <row r="233" spans="1:28" ht="16.5" customHeight="1">
      <c r="A233" s="134" t="s">
        <v>1</v>
      </c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73"/>
      <c r="AB233" s="10"/>
    </row>
    <row r="234" spans="1:28" ht="16.5" customHeight="1">
      <c r="A234" s="77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10"/>
    </row>
    <row r="235" spans="1:28" ht="16.5" customHeight="1">
      <c r="A235" s="74" t="s">
        <v>2</v>
      </c>
      <c r="B235" s="142" t="s">
        <v>3</v>
      </c>
      <c r="C235" s="136"/>
      <c r="D235" s="136"/>
      <c r="E235" s="136"/>
      <c r="F235" s="136"/>
      <c r="G235" s="137"/>
      <c r="H235" s="141" t="s">
        <v>4</v>
      </c>
      <c r="I235" s="136"/>
      <c r="J235" s="137"/>
      <c r="K235" s="141" t="s">
        <v>5</v>
      </c>
      <c r="L235" s="136"/>
      <c r="M235" s="137"/>
      <c r="N235" s="141" t="s">
        <v>6</v>
      </c>
      <c r="O235" s="136"/>
      <c r="P235" s="136"/>
      <c r="Q235" s="137"/>
      <c r="R235" s="141" t="s">
        <v>7</v>
      </c>
      <c r="S235" s="136"/>
      <c r="T235" s="136"/>
      <c r="U235" s="137"/>
      <c r="V235" s="141" t="s">
        <v>8</v>
      </c>
      <c r="W235" s="136"/>
      <c r="X235" s="137"/>
      <c r="Y235" s="73"/>
      <c r="Z235" s="73"/>
      <c r="AA235" s="73"/>
      <c r="AB235" s="10"/>
    </row>
    <row r="236" spans="1:28" ht="16.5" customHeight="1">
      <c r="A236" s="76" t="s">
        <v>9</v>
      </c>
      <c r="B236" s="135" t="s">
        <v>10</v>
      </c>
      <c r="C236" s="136"/>
      <c r="D236" s="136"/>
      <c r="E236" s="136"/>
      <c r="F236" s="136"/>
      <c r="G236" s="137"/>
      <c r="H236" s="135">
        <v>5</v>
      </c>
      <c r="I236" s="136"/>
      <c r="J236" s="137"/>
      <c r="K236" s="135">
        <v>1</v>
      </c>
      <c r="L236" s="136"/>
      <c r="M236" s="137"/>
      <c r="N236" s="135"/>
      <c r="O236" s="136"/>
      <c r="P236" s="136"/>
      <c r="Q236" s="137"/>
      <c r="R236" s="135">
        <v>1</v>
      </c>
      <c r="S236" s="136"/>
      <c r="T236" s="136"/>
      <c r="U236" s="137"/>
      <c r="V236" s="135">
        <v>3</v>
      </c>
      <c r="W236" s="136"/>
      <c r="X236" s="137"/>
      <c r="Y236" s="73"/>
      <c r="Z236" s="73"/>
      <c r="AA236" s="73"/>
      <c r="AB236" s="10"/>
    </row>
    <row r="237" spans="1:28" ht="16.5" customHeight="1">
      <c r="A237" s="138" t="s">
        <v>11</v>
      </c>
      <c r="B237" s="135" t="s">
        <v>12</v>
      </c>
      <c r="C237" s="136"/>
      <c r="D237" s="136"/>
      <c r="E237" s="136"/>
      <c r="F237" s="136"/>
      <c r="G237" s="137"/>
      <c r="H237" s="135">
        <v>5</v>
      </c>
      <c r="I237" s="136"/>
      <c r="J237" s="137"/>
      <c r="K237" s="135">
        <v>1</v>
      </c>
      <c r="L237" s="136"/>
      <c r="M237" s="137"/>
      <c r="N237" s="135"/>
      <c r="O237" s="136"/>
      <c r="P237" s="136"/>
      <c r="Q237" s="137"/>
      <c r="R237" s="135">
        <v>1</v>
      </c>
      <c r="S237" s="136"/>
      <c r="T237" s="136"/>
      <c r="U237" s="137"/>
      <c r="V237" s="135">
        <v>3</v>
      </c>
      <c r="W237" s="136"/>
      <c r="X237" s="137"/>
      <c r="Y237" s="73"/>
      <c r="Z237" s="73"/>
      <c r="AA237" s="73"/>
      <c r="AB237" s="10"/>
    </row>
    <row r="238" spans="1:28" ht="16.5" customHeight="1">
      <c r="A238" s="139"/>
      <c r="B238" s="135" t="s">
        <v>13</v>
      </c>
      <c r="C238" s="136"/>
      <c r="D238" s="136"/>
      <c r="E238" s="136"/>
      <c r="F238" s="136"/>
      <c r="G238" s="137"/>
      <c r="H238" s="135"/>
      <c r="I238" s="136"/>
      <c r="J238" s="137"/>
      <c r="K238" s="135"/>
      <c r="L238" s="136"/>
      <c r="M238" s="137"/>
      <c r="N238" s="135"/>
      <c r="O238" s="136"/>
      <c r="P238" s="136"/>
      <c r="Q238" s="137"/>
      <c r="R238" s="135"/>
      <c r="S238" s="136"/>
      <c r="T238" s="136"/>
      <c r="U238" s="137"/>
      <c r="V238" s="135"/>
      <c r="W238" s="136"/>
      <c r="X238" s="137"/>
      <c r="Y238" s="73"/>
      <c r="Z238" s="73"/>
      <c r="AA238" s="73"/>
      <c r="AB238" s="10"/>
    </row>
    <row r="239" spans="1:28" ht="16.5" customHeight="1">
      <c r="A239" s="139"/>
      <c r="B239" s="135" t="s">
        <v>14</v>
      </c>
      <c r="C239" s="136"/>
      <c r="D239" s="136"/>
      <c r="E239" s="136"/>
      <c r="F239" s="136"/>
      <c r="G239" s="137"/>
      <c r="H239" s="135"/>
      <c r="I239" s="136"/>
      <c r="J239" s="137"/>
      <c r="K239" s="135"/>
      <c r="L239" s="136"/>
      <c r="M239" s="137"/>
      <c r="N239" s="135"/>
      <c r="O239" s="136"/>
      <c r="P239" s="136"/>
      <c r="Q239" s="137"/>
      <c r="R239" s="135"/>
      <c r="S239" s="136"/>
      <c r="T239" s="136"/>
      <c r="U239" s="137"/>
      <c r="V239" s="135"/>
      <c r="W239" s="136"/>
      <c r="X239" s="137"/>
      <c r="Y239" s="73"/>
      <c r="Z239" s="73"/>
      <c r="AA239" s="73"/>
      <c r="AB239" s="10"/>
    </row>
    <row r="240" spans="1:28" ht="16.5" customHeight="1">
      <c r="A240" s="139"/>
      <c r="B240" s="135" t="s">
        <v>15</v>
      </c>
      <c r="C240" s="136"/>
      <c r="D240" s="136"/>
      <c r="E240" s="136"/>
      <c r="F240" s="136"/>
      <c r="G240" s="137"/>
      <c r="H240" s="135"/>
      <c r="I240" s="136"/>
      <c r="J240" s="137"/>
      <c r="K240" s="135"/>
      <c r="L240" s="136"/>
      <c r="M240" s="137"/>
      <c r="N240" s="135"/>
      <c r="O240" s="136"/>
      <c r="P240" s="136"/>
      <c r="Q240" s="137"/>
      <c r="R240" s="135"/>
      <c r="S240" s="136"/>
      <c r="T240" s="136"/>
      <c r="U240" s="137"/>
      <c r="V240" s="135"/>
      <c r="W240" s="136"/>
      <c r="X240" s="137"/>
      <c r="Y240" s="73"/>
      <c r="Z240" s="73"/>
      <c r="AA240" s="73"/>
      <c r="AB240" s="10"/>
    </row>
    <row r="241" spans="1:28" ht="16.5" customHeight="1">
      <c r="A241" s="139"/>
      <c r="B241" s="135" t="s">
        <v>16</v>
      </c>
      <c r="C241" s="136"/>
      <c r="D241" s="136"/>
      <c r="E241" s="136"/>
      <c r="F241" s="136"/>
      <c r="G241" s="137"/>
      <c r="H241" s="135"/>
      <c r="I241" s="136"/>
      <c r="J241" s="137"/>
      <c r="K241" s="135"/>
      <c r="L241" s="136"/>
      <c r="M241" s="137"/>
      <c r="N241" s="135"/>
      <c r="O241" s="136"/>
      <c r="P241" s="136"/>
      <c r="Q241" s="137"/>
      <c r="R241" s="135"/>
      <c r="S241" s="136"/>
      <c r="T241" s="136"/>
      <c r="U241" s="137"/>
      <c r="V241" s="135"/>
      <c r="W241" s="136"/>
      <c r="X241" s="137"/>
      <c r="Y241" s="73"/>
      <c r="Z241" s="73"/>
      <c r="AA241" s="73"/>
      <c r="AB241" s="10"/>
    </row>
    <row r="242" spans="1:28" ht="16.5" customHeight="1">
      <c r="A242" s="140"/>
      <c r="B242" s="135" t="s">
        <v>17</v>
      </c>
      <c r="C242" s="136"/>
      <c r="D242" s="136"/>
      <c r="E242" s="136"/>
      <c r="F242" s="136"/>
      <c r="G242" s="137"/>
      <c r="H242" s="135"/>
      <c r="I242" s="136"/>
      <c r="J242" s="137"/>
      <c r="K242" s="135"/>
      <c r="L242" s="136"/>
      <c r="M242" s="137"/>
      <c r="N242" s="135"/>
      <c r="O242" s="136"/>
      <c r="P242" s="136"/>
      <c r="Q242" s="137"/>
      <c r="R242" s="135"/>
      <c r="S242" s="136"/>
      <c r="T242" s="136"/>
      <c r="U242" s="137"/>
      <c r="V242" s="135"/>
      <c r="W242" s="136"/>
      <c r="X242" s="137"/>
      <c r="Y242" s="73"/>
      <c r="Z242" s="73"/>
      <c r="AA242" s="73"/>
      <c r="AB242" s="10"/>
    </row>
    <row r="243" spans="1:28" ht="16.5" customHeight="1">
      <c r="A243" s="138" t="s">
        <v>18</v>
      </c>
      <c r="B243" s="135" t="s">
        <v>12</v>
      </c>
      <c r="C243" s="136"/>
      <c r="D243" s="136"/>
      <c r="E243" s="136"/>
      <c r="F243" s="136"/>
      <c r="G243" s="137"/>
      <c r="H243" s="135">
        <v>3</v>
      </c>
      <c r="I243" s="136"/>
      <c r="J243" s="137"/>
      <c r="K243" s="135"/>
      <c r="L243" s="136"/>
      <c r="M243" s="137"/>
      <c r="N243" s="135">
        <v>1</v>
      </c>
      <c r="O243" s="136"/>
      <c r="P243" s="136"/>
      <c r="Q243" s="137"/>
      <c r="R243" s="135">
        <v>2</v>
      </c>
      <c r="S243" s="136"/>
      <c r="T243" s="136"/>
      <c r="U243" s="137"/>
      <c r="V243" s="135"/>
      <c r="W243" s="136"/>
      <c r="X243" s="137"/>
      <c r="Y243" s="73"/>
      <c r="Z243" s="73"/>
      <c r="AA243" s="73"/>
      <c r="AB243" s="10"/>
    </row>
    <row r="244" spans="1:28" ht="16.5" customHeight="1">
      <c r="A244" s="140"/>
      <c r="B244" s="135" t="s">
        <v>19</v>
      </c>
      <c r="C244" s="136"/>
      <c r="D244" s="136"/>
      <c r="E244" s="136"/>
      <c r="F244" s="136"/>
      <c r="G244" s="137"/>
      <c r="H244" s="135"/>
      <c r="I244" s="136"/>
      <c r="J244" s="137"/>
      <c r="K244" s="135"/>
      <c r="L244" s="136"/>
      <c r="M244" s="137"/>
      <c r="N244" s="135"/>
      <c r="O244" s="136"/>
      <c r="P244" s="136"/>
      <c r="Q244" s="137"/>
      <c r="R244" s="135"/>
      <c r="S244" s="136"/>
      <c r="T244" s="136"/>
      <c r="U244" s="137"/>
      <c r="V244" s="135"/>
      <c r="W244" s="136"/>
      <c r="X244" s="137"/>
      <c r="Y244" s="73"/>
      <c r="Z244" s="73"/>
      <c r="AA244" s="73"/>
      <c r="AB244" s="10"/>
    </row>
    <row r="245" spans="1:28" ht="16.5" customHeight="1">
      <c r="A245" s="138" t="s">
        <v>20</v>
      </c>
      <c r="B245" s="135" t="s">
        <v>21</v>
      </c>
      <c r="C245" s="136"/>
      <c r="D245" s="136"/>
      <c r="E245" s="136"/>
      <c r="F245" s="136"/>
      <c r="G245" s="137"/>
      <c r="H245" s="135"/>
      <c r="I245" s="136"/>
      <c r="J245" s="137"/>
      <c r="K245" s="135"/>
      <c r="L245" s="136"/>
      <c r="M245" s="137"/>
      <c r="N245" s="135"/>
      <c r="O245" s="136"/>
      <c r="P245" s="136"/>
      <c r="Q245" s="137"/>
      <c r="R245" s="135"/>
      <c r="S245" s="136"/>
      <c r="T245" s="136"/>
      <c r="U245" s="137"/>
      <c r="V245" s="135"/>
      <c r="W245" s="136"/>
      <c r="X245" s="137"/>
      <c r="Y245" s="73"/>
      <c r="Z245" s="73"/>
      <c r="AA245" s="73"/>
      <c r="AB245" s="10"/>
    </row>
    <row r="246" spans="1:28" ht="16.5" customHeight="1">
      <c r="A246" s="139"/>
      <c r="B246" s="135" t="s">
        <v>12</v>
      </c>
      <c r="C246" s="136"/>
      <c r="D246" s="136"/>
      <c r="E246" s="136"/>
      <c r="F246" s="136"/>
      <c r="G246" s="137"/>
      <c r="H246" s="135"/>
      <c r="I246" s="136"/>
      <c r="J246" s="137"/>
      <c r="K246" s="135"/>
      <c r="L246" s="136"/>
      <c r="M246" s="137"/>
      <c r="N246" s="135"/>
      <c r="O246" s="136"/>
      <c r="P246" s="136"/>
      <c r="Q246" s="137"/>
      <c r="R246" s="135"/>
      <c r="S246" s="136"/>
      <c r="T246" s="136"/>
      <c r="U246" s="137"/>
      <c r="V246" s="135"/>
      <c r="W246" s="136"/>
      <c r="X246" s="137"/>
      <c r="Y246" s="73"/>
      <c r="Z246" s="73"/>
      <c r="AA246" s="73"/>
      <c r="AB246" s="10"/>
    </row>
    <row r="247" spans="1:28" ht="16.5" customHeight="1">
      <c r="A247" s="140"/>
      <c r="B247" s="135" t="s">
        <v>19</v>
      </c>
      <c r="C247" s="136"/>
      <c r="D247" s="136"/>
      <c r="E247" s="136"/>
      <c r="F247" s="136"/>
      <c r="G247" s="137"/>
      <c r="H247" s="135"/>
      <c r="I247" s="136"/>
      <c r="J247" s="137"/>
      <c r="K247" s="135"/>
      <c r="L247" s="136"/>
      <c r="M247" s="137"/>
      <c r="N247" s="135"/>
      <c r="O247" s="136"/>
      <c r="P247" s="136"/>
      <c r="Q247" s="137"/>
      <c r="R247" s="135"/>
      <c r="S247" s="136"/>
      <c r="T247" s="136"/>
      <c r="U247" s="137"/>
      <c r="V247" s="135"/>
      <c r="W247" s="136"/>
      <c r="X247" s="137"/>
      <c r="Y247" s="73"/>
      <c r="Z247" s="73"/>
      <c r="AA247" s="73"/>
      <c r="AB247" s="10"/>
    </row>
    <row r="248" spans="1:28" ht="16.5" customHeight="1">
      <c r="A248" s="77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10"/>
    </row>
    <row r="249" spans="1:28" ht="16.5" customHeight="1">
      <c r="A249" s="134" t="s">
        <v>22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73"/>
      <c r="AB249" s="10"/>
    </row>
    <row r="250" spans="1:28" ht="16.5" customHeight="1">
      <c r="A250" s="77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10"/>
    </row>
    <row r="251" spans="1:28" ht="16.5" customHeight="1">
      <c r="A251" s="74" t="s">
        <v>2</v>
      </c>
      <c r="B251" s="142" t="s">
        <v>3</v>
      </c>
      <c r="C251" s="136"/>
      <c r="D251" s="136"/>
      <c r="E251" s="136"/>
      <c r="F251" s="136"/>
      <c r="G251" s="137"/>
      <c r="H251" s="141" t="s">
        <v>4</v>
      </c>
      <c r="I251" s="136"/>
      <c r="J251" s="137"/>
      <c r="K251" s="141" t="s">
        <v>23</v>
      </c>
      <c r="L251" s="136"/>
      <c r="M251" s="137"/>
      <c r="N251" s="141" t="s">
        <v>6</v>
      </c>
      <c r="O251" s="136"/>
      <c r="P251" s="136"/>
      <c r="Q251" s="137"/>
      <c r="R251" s="141" t="s">
        <v>7</v>
      </c>
      <c r="S251" s="136"/>
      <c r="T251" s="136"/>
      <c r="U251" s="137"/>
      <c r="V251" s="141" t="s">
        <v>24</v>
      </c>
      <c r="W251" s="136"/>
      <c r="X251" s="137"/>
      <c r="Y251" s="73"/>
      <c r="Z251" s="141" t="s">
        <v>25</v>
      </c>
      <c r="AA251" s="137"/>
      <c r="AB251" s="12" t="s">
        <v>26</v>
      </c>
    </row>
    <row r="252" spans="1:28" ht="16.5" customHeight="1">
      <c r="A252" s="138" t="s">
        <v>27</v>
      </c>
      <c r="B252" s="135" t="s">
        <v>12</v>
      </c>
      <c r="C252" s="136"/>
      <c r="D252" s="136"/>
      <c r="E252" s="136"/>
      <c r="F252" s="136"/>
      <c r="G252" s="137"/>
      <c r="H252" s="135">
        <v>5</v>
      </c>
      <c r="I252" s="136"/>
      <c r="J252" s="137"/>
      <c r="K252" s="135"/>
      <c r="L252" s="136"/>
      <c r="M252" s="137"/>
      <c r="N252" s="135"/>
      <c r="O252" s="136"/>
      <c r="P252" s="136"/>
      <c r="Q252" s="137"/>
      <c r="R252" s="135">
        <v>2</v>
      </c>
      <c r="S252" s="136"/>
      <c r="T252" s="136"/>
      <c r="U252" s="137"/>
      <c r="V252" s="135"/>
      <c r="W252" s="136"/>
      <c r="X252" s="137"/>
      <c r="Y252" s="73"/>
      <c r="Z252" s="135">
        <v>3</v>
      </c>
      <c r="AA252" s="137"/>
      <c r="AB252" s="13"/>
    </row>
    <row r="253" spans="1:28" ht="16.5" customHeight="1">
      <c r="A253" s="140"/>
      <c r="B253" s="135" t="s">
        <v>19</v>
      </c>
      <c r="C253" s="136"/>
      <c r="D253" s="136"/>
      <c r="E253" s="136"/>
      <c r="F253" s="136"/>
      <c r="G253" s="137"/>
      <c r="H253" s="135"/>
      <c r="I253" s="136"/>
      <c r="J253" s="137"/>
      <c r="K253" s="135"/>
      <c r="L253" s="136"/>
      <c r="M253" s="137"/>
      <c r="N253" s="135"/>
      <c r="O253" s="136"/>
      <c r="P253" s="136"/>
      <c r="Q253" s="137"/>
      <c r="R253" s="135"/>
      <c r="S253" s="136"/>
      <c r="T253" s="136"/>
      <c r="U253" s="137"/>
      <c r="V253" s="135"/>
      <c r="W253" s="136"/>
      <c r="X253" s="137"/>
      <c r="Y253" s="73"/>
      <c r="Z253" s="135"/>
      <c r="AA253" s="137"/>
      <c r="AB253" s="13"/>
    </row>
    <row r="254" spans="1:28" ht="16.5" customHeight="1">
      <c r="A254" s="138" t="s">
        <v>28</v>
      </c>
      <c r="B254" s="135" t="s">
        <v>29</v>
      </c>
      <c r="C254" s="136"/>
      <c r="D254" s="136"/>
      <c r="E254" s="136"/>
      <c r="F254" s="136"/>
      <c r="G254" s="137"/>
      <c r="H254" s="135"/>
      <c r="I254" s="136"/>
      <c r="J254" s="137"/>
      <c r="K254" s="135"/>
      <c r="L254" s="136"/>
      <c r="M254" s="137"/>
      <c r="N254" s="135"/>
      <c r="O254" s="136"/>
      <c r="P254" s="136"/>
      <c r="Q254" s="137"/>
      <c r="R254" s="135"/>
      <c r="S254" s="136"/>
      <c r="T254" s="136"/>
      <c r="U254" s="137"/>
      <c r="V254" s="135"/>
      <c r="W254" s="136"/>
      <c r="X254" s="137"/>
      <c r="Y254" s="73"/>
      <c r="Z254" s="135"/>
      <c r="AA254" s="137"/>
      <c r="AB254" s="13"/>
    </row>
    <row r="255" spans="1:28" ht="16.5" customHeight="1">
      <c r="A255" s="139"/>
      <c r="B255" s="135" t="s">
        <v>30</v>
      </c>
      <c r="C255" s="136"/>
      <c r="D255" s="136"/>
      <c r="E255" s="136"/>
      <c r="F255" s="136"/>
      <c r="G255" s="137"/>
      <c r="H255" s="135"/>
      <c r="I255" s="136"/>
      <c r="J255" s="137"/>
      <c r="K255" s="135"/>
      <c r="L255" s="136"/>
      <c r="M255" s="137"/>
      <c r="N255" s="135"/>
      <c r="O255" s="136"/>
      <c r="P255" s="136"/>
      <c r="Q255" s="137"/>
      <c r="R255" s="135"/>
      <c r="S255" s="136"/>
      <c r="T255" s="136"/>
      <c r="U255" s="137"/>
      <c r="V255" s="135"/>
      <c r="W255" s="136"/>
      <c r="X255" s="137"/>
      <c r="Y255" s="73"/>
      <c r="Z255" s="135"/>
      <c r="AA255" s="137"/>
      <c r="AB255" s="13"/>
    </row>
    <row r="256" spans="1:28" ht="16.5" customHeight="1">
      <c r="A256" s="139"/>
      <c r="B256" s="135" t="s">
        <v>31</v>
      </c>
      <c r="C256" s="136"/>
      <c r="D256" s="136"/>
      <c r="E256" s="136"/>
      <c r="F256" s="136"/>
      <c r="G256" s="137"/>
      <c r="H256" s="135"/>
      <c r="I256" s="136"/>
      <c r="J256" s="137"/>
      <c r="K256" s="135"/>
      <c r="L256" s="136"/>
      <c r="M256" s="137"/>
      <c r="N256" s="135"/>
      <c r="O256" s="136"/>
      <c r="P256" s="136"/>
      <c r="Q256" s="137"/>
      <c r="R256" s="135"/>
      <c r="S256" s="136"/>
      <c r="T256" s="136"/>
      <c r="U256" s="137"/>
      <c r="V256" s="135"/>
      <c r="W256" s="136"/>
      <c r="X256" s="137"/>
      <c r="Y256" s="73"/>
      <c r="Z256" s="135"/>
      <c r="AA256" s="137"/>
      <c r="AB256" s="13"/>
    </row>
    <row r="257" spans="1:28" ht="16.5" customHeight="1">
      <c r="A257" s="139"/>
      <c r="B257" s="135" t="s">
        <v>32</v>
      </c>
      <c r="C257" s="136"/>
      <c r="D257" s="136"/>
      <c r="E257" s="136"/>
      <c r="F257" s="136"/>
      <c r="G257" s="137"/>
      <c r="H257" s="135"/>
      <c r="I257" s="136"/>
      <c r="J257" s="137"/>
      <c r="K257" s="135"/>
      <c r="L257" s="136"/>
      <c r="M257" s="137"/>
      <c r="N257" s="135"/>
      <c r="O257" s="136"/>
      <c r="P257" s="136"/>
      <c r="Q257" s="137"/>
      <c r="R257" s="135"/>
      <c r="S257" s="136"/>
      <c r="T257" s="136"/>
      <c r="U257" s="137"/>
      <c r="V257" s="135"/>
      <c r="W257" s="136"/>
      <c r="X257" s="137"/>
      <c r="Y257" s="73"/>
      <c r="Z257" s="135"/>
      <c r="AA257" s="137"/>
      <c r="AB257" s="13"/>
    </row>
    <row r="258" spans="1:28" ht="16.5" customHeight="1">
      <c r="A258" s="139"/>
      <c r="B258" s="135" t="s">
        <v>33</v>
      </c>
      <c r="C258" s="136"/>
      <c r="D258" s="136"/>
      <c r="E258" s="136"/>
      <c r="F258" s="136"/>
      <c r="G258" s="137"/>
      <c r="H258" s="135"/>
      <c r="I258" s="136"/>
      <c r="J258" s="137"/>
      <c r="K258" s="135"/>
      <c r="L258" s="136"/>
      <c r="M258" s="137"/>
      <c r="N258" s="135"/>
      <c r="O258" s="136"/>
      <c r="P258" s="136"/>
      <c r="Q258" s="137"/>
      <c r="R258" s="135"/>
      <c r="S258" s="136"/>
      <c r="T258" s="136"/>
      <c r="U258" s="137"/>
      <c r="V258" s="135"/>
      <c r="W258" s="136"/>
      <c r="X258" s="137"/>
      <c r="Y258" s="73"/>
      <c r="Z258" s="135"/>
      <c r="AA258" s="137"/>
      <c r="AB258" s="13"/>
    </row>
    <row r="259" spans="1:28" ht="16.5" customHeight="1">
      <c r="A259" s="139"/>
      <c r="B259" s="135" t="s">
        <v>34</v>
      </c>
      <c r="C259" s="136"/>
      <c r="D259" s="136"/>
      <c r="E259" s="136"/>
      <c r="F259" s="136"/>
      <c r="G259" s="137"/>
      <c r="H259" s="135"/>
      <c r="I259" s="136"/>
      <c r="J259" s="137"/>
      <c r="K259" s="135"/>
      <c r="L259" s="136"/>
      <c r="M259" s="137"/>
      <c r="N259" s="135"/>
      <c r="O259" s="136"/>
      <c r="P259" s="136"/>
      <c r="Q259" s="137"/>
      <c r="R259" s="135"/>
      <c r="S259" s="136"/>
      <c r="T259" s="136"/>
      <c r="U259" s="137"/>
      <c r="V259" s="135"/>
      <c r="W259" s="136"/>
      <c r="X259" s="137"/>
      <c r="Y259" s="73"/>
      <c r="Z259" s="135"/>
      <c r="AA259" s="137"/>
      <c r="AB259" s="13"/>
    </row>
    <row r="260" spans="1:28" ht="16.5" customHeight="1">
      <c r="A260" s="139"/>
      <c r="B260" s="135" t="s">
        <v>35</v>
      </c>
      <c r="C260" s="136"/>
      <c r="D260" s="136"/>
      <c r="E260" s="136"/>
      <c r="F260" s="136"/>
      <c r="G260" s="137"/>
      <c r="H260" s="135"/>
      <c r="I260" s="136"/>
      <c r="J260" s="137"/>
      <c r="K260" s="135"/>
      <c r="L260" s="136"/>
      <c r="M260" s="137"/>
      <c r="N260" s="135"/>
      <c r="O260" s="136"/>
      <c r="P260" s="136"/>
      <c r="Q260" s="137"/>
      <c r="R260" s="135"/>
      <c r="S260" s="136"/>
      <c r="T260" s="136"/>
      <c r="U260" s="137"/>
      <c r="V260" s="135"/>
      <c r="W260" s="136"/>
      <c r="X260" s="137"/>
      <c r="Y260" s="73"/>
      <c r="Z260" s="135"/>
      <c r="AA260" s="137"/>
      <c r="AB260" s="13"/>
    </row>
    <row r="261" spans="1:28" ht="16.5" customHeight="1">
      <c r="A261" s="140"/>
      <c r="B261" s="135" t="s">
        <v>36</v>
      </c>
      <c r="C261" s="136"/>
      <c r="D261" s="136"/>
      <c r="E261" s="136"/>
      <c r="F261" s="136"/>
      <c r="G261" s="137"/>
      <c r="H261" s="135"/>
      <c r="I261" s="136"/>
      <c r="J261" s="137"/>
      <c r="K261" s="135"/>
      <c r="L261" s="136"/>
      <c r="M261" s="137"/>
      <c r="N261" s="135"/>
      <c r="O261" s="136"/>
      <c r="P261" s="136"/>
      <c r="Q261" s="137"/>
      <c r="R261" s="135"/>
      <c r="S261" s="136"/>
      <c r="T261" s="136"/>
      <c r="U261" s="137"/>
      <c r="V261" s="135"/>
      <c r="W261" s="136"/>
      <c r="X261" s="137"/>
      <c r="Y261" s="73"/>
      <c r="Z261" s="135"/>
      <c r="AA261" s="137"/>
      <c r="AB261" s="13"/>
    </row>
    <row r="262" spans="1:28" ht="16.5" customHeight="1">
      <c r="A262" s="138" t="s">
        <v>37</v>
      </c>
      <c r="B262" s="135" t="s">
        <v>38</v>
      </c>
      <c r="C262" s="136"/>
      <c r="D262" s="136"/>
      <c r="E262" s="136"/>
      <c r="F262" s="136"/>
      <c r="G262" s="137"/>
      <c r="H262" s="135"/>
      <c r="I262" s="136"/>
      <c r="J262" s="137"/>
      <c r="K262" s="135"/>
      <c r="L262" s="136"/>
      <c r="M262" s="137"/>
      <c r="N262" s="135"/>
      <c r="O262" s="136"/>
      <c r="P262" s="136"/>
      <c r="Q262" s="137"/>
      <c r="R262" s="135"/>
      <c r="S262" s="136"/>
      <c r="T262" s="136"/>
      <c r="U262" s="137"/>
      <c r="V262" s="135"/>
      <c r="W262" s="136"/>
      <c r="X262" s="137"/>
      <c r="Y262" s="73"/>
      <c r="Z262" s="135"/>
      <c r="AA262" s="137"/>
      <c r="AB262" s="13"/>
    </row>
    <row r="263" spans="1:28" ht="16.5" customHeight="1">
      <c r="A263" s="139"/>
      <c r="B263" s="135" t="s">
        <v>30</v>
      </c>
      <c r="C263" s="136"/>
      <c r="D263" s="136"/>
      <c r="E263" s="136"/>
      <c r="F263" s="136"/>
      <c r="G263" s="137"/>
      <c r="H263" s="135"/>
      <c r="I263" s="136"/>
      <c r="J263" s="137"/>
      <c r="K263" s="135"/>
      <c r="L263" s="136"/>
      <c r="M263" s="137"/>
      <c r="N263" s="135"/>
      <c r="O263" s="136"/>
      <c r="P263" s="136"/>
      <c r="Q263" s="137"/>
      <c r="R263" s="135"/>
      <c r="S263" s="136"/>
      <c r="T263" s="136"/>
      <c r="U263" s="137"/>
      <c r="V263" s="135"/>
      <c r="W263" s="136"/>
      <c r="X263" s="137"/>
      <c r="Y263" s="73"/>
      <c r="Z263" s="135"/>
      <c r="AA263" s="137"/>
      <c r="AB263" s="13"/>
    </row>
    <row r="264" spans="1:28" ht="16.5" customHeight="1">
      <c r="A264" s="139"/>
      <c r="B264" s="135" t="s">
        <v>31</v>
      </c>
      <c r="C264" s="136"/>
      <c r="D264" s="136"/>
      <c r="E264" s="136"/>
      <c r="F264" s="136"/>
      <c r="G264" s="137"/>
      <c r="H264" s="135"/>
      <c r="I264" s="136"/>
      <c r="J264" s="137"/>
      <c r="K264" s="135"/>
      <c r="L264" s="136"/>
      <c r="M264" s="137"/>
      <c r="N264" s="135"/>
      <c r="O264" s="136"/>
      <c r="P264" s="136"/>
      <c r="Q264" s="137"/>
      <c r="R264" s="135"/>
      <c r="S264" s="136"/>
      <c r="T264" s="136"/>
      <c r="U264" s="137"/>
      <c r="V264" s="135"/>
      <c r="W264" s="136"/>
      <c r="X264" s="137"/>
      <c r="Y264" s="73"/>
      <c r="Z264" s="135"/>
      <c r="AA264" s="137"/>
      <c r="AB264" s="13"/>
    </row>
    <row r="265" spans="1:28" ht="16.5" customHeight="1">
      <c r="A265" s="139"/>
      <c r="B265" s="135" t="s">
        <v>32</v>
      </c>
      <c r="C265" s="136"/>
      <c r="D265" s="136"/>
      <c r="E265" s="136"/>
      <c r="F265" s="136"/>
      <c r="G265" s="137"/>
      <c r="H265" s="135"/>
      <c r="I265" s="136"/>
      <c r="J265" s="137"/>
      <c r="K265" s="135"/>
      <c r="L265" s="136"/>
      <c r="M265" s="137"/>
      <c r="N265" s="135"/>
      <c r="O265" s="136"/>
      <c r="P265" s="136"/>
      <c r="Q265" s="137"/>
      <c r="R265" s="135"/>
      <c r="S265" s="136"/>
      <c r="T265" s="136"/>
      <c r="U265" s="137"/>
      <c r="V265" s="135"/>
      <c r="W265" s="136"/>
      <c r="X265" s="137"/>
      <c r="Y265" s="73"/>
      <c r="Z265" s="135"/>
      <c r="AA265" s="137"/>
      <c r="AB265" s="13"/>
    </row>
    <row r="266" spans="1:28" ht="16.5" customHeight="1">
      <c r="A266" s="139"/>
      <c r="B266" s="135" t="s">
        <v>33</v>
      </c>
      <c r="C266" s="136"/>
      <c r="D266" s="136"/>
      <c r="E266" s="136"/>
      <c r="F266" s="136"/>
      <c r="G266" s="137"/>
      <c r="H266" s="135"/>
      <c r="I266" s="136"/>
      <c r="J266" s="137"/>
      <c r="K266" s="135"/>
      <c r="L266" s="136"/>
      <c r="M266" s="137"/>
      <c r="N266" s="135"/>
      <c r="O266" s="136"/>
      <c r="P266" s="136"/>
      <c r="Q266" s="137"/>
      <c r="R266" s="135"/>
      <c r="S266" s="136"/>
      <c r="T266" s="136"/>
      <c r="U266" s="137"/>
      <c r="V266" s="135"/>
      <c r="W266" s="136"/>
      <c r="X266" s="137"/>
      <c r="Y266" s="73"/>
      <c r="Z266" s="135"/>
      <c r="AA266" s="137"/>
      <c r="AB266" s="13"/>
    </row>
    <row r="267" spans="1:28" ht="16.5" customHeight="1">
      <c r="A267" s="139"/>
      <c r="B267" s="135" t="s">
        <v>34</v>
      </c>
      <c r="C267" s="136"/>
      <c r="D267" s="136"/>
      <c r="E267" s="136"/>
      <c r="F267" s="136"/>
      <c r="G267" s="137"/>
      <c r="H267" s="135"/>
      <c r="I267" s="136"/>
      <c r="J267" s="137"/>
      <c r="K267" s="135"/>
      <c r="L267" s="136"/>
      <c r="M267" s="137"/>
      <c r="N267" s="135"/>
      <c r="O267" s="136"/>
      <c r="P267" s="136"/>
      <c r="Q267" s="137"/>
      <c r="R267" s="135"/>
      <c r="S267" s="136"/>
      <c r="T267" s="136"/>
      <c r="U267" s="137"/>
      <c r="V267" s="135"/>
      <c r="W267" s="136"/>
      <c r="X267" s="137"/>
      <c r="Y267" s="73"/>
      <c r="Z267" s="135"/>
      <c r="AA267" s="137"/>
      <c r="AB267" s="13"/>
    </row>
    <row r="268" spans="1:28" ht="16.5" customHeight="1">
      <c r="A268" s="139"/>
      <c r="B268" s="135" t="s">
        <v>35</v>
      </c>
      <c r="C268" s="136"/>
      <c r="D268" s="136"/>
      <c r="E268" s="136"/>
      <c r="F268" s="136"/>
      <c r="G268" s="137"/>
      <c r="H268" s="135"/>
      <c r="I268" s="136"/>
      <c r="J268" s="137"/>
      <c r="K268" s="135"/>
      <c r="L268" s="136"/>
      <c r="M268" s="137"/>
      <c r="N268" s="135"/>
      <c r="O268" s="136"/>
      <c r="P268" s="136"/>
      <c r="Q268" s="137"/>
      <c r="R268" s="135"/>
      <c r="S268" s="136"/>
      <c r="T268" s="136"/>
      <c r="U268" s="137"/>
      <c r="V268" s="135"/>
      <c r="W268" s="136"/>
      <c r="X268" s="137"/>
      <c r="Y268" s="73"/>
      <c r="Z268" s="135"/>
      <c r="AA268" s="137"/>
      <c r="AB268" s="13"/>
    </row>
    <row r="269" spans="1:28" ht="16.5" customHeight="1">
      <c r="A269" s="140"/>
      <c r="B269" s="135" t="s">
        <v>36</v>
      </c>
      <c r="C269" s="136"/>
      <c r="D269" s="136"/>
      <c r="E269" s="136"/>
      <c r="F269" s="136"/>
      <c r="G269" s="137"/>
      <c r="H269" s="135"/>
      <c r="I269" s="136"/>
      <c r="J269" s="137"/>
      <c r="K269" s="135"/>
      <c r="L269" s="136"/>
      <c r="M269" s="137"/>
      <c r="N269" s="135"/>
      <c r="O269" s="136"/>
      <c r="P269" s="136"/>
      <c r="Q269" s="137"/>
      <c r="R269" s="135"/>
      <c r="S269" s="136"/>
      <c r="T269" s="136"/>
      <c r="U269" s="137"/>
      <c r="V269" s="135"/>
      <c r="W269" s="136"/>
      <c r="X269" s="137"/>
      <c r="Y269" s="73"/>
      <c r="Z269" s="135"/>
      <c r="AA269" s="137"/>
      <c r="AB269" s="13"/>
    </row>
    <row r="270" spans="1:28" ht="16.5" customHeight="1">
      <c r="A270" s="77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10"/>
    </row>
    <row r="271" spans="1:28" ht="16.5" customHeight="1">
      <c r="A271" s="134" t="s">
        <v>39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73"/>
      <c r="AB271" s="10"/>
    </row>
    <row r="272" spans="1:28" ht="16.5" customHeight="1">
      <c r="A272" s="77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10"/>
    </row>
    <row r="273" spans="1:28" ht="16.5" customHeight="1">
      <c r="A273" s="144" t="s">
        <v>2</v>
      </c>
      <c r="B273" s="136"/>
      <c r="C273" s="137"/>
      <c r="D273" s="75" t="s">
        <v>4</v>
      </c>
      <c r="E273" s="141" t="s">
        <v>23</v>
      </c>
      <c r="F273" s="137"/>
      <c r="G273" s="141" t="s">
        <v>6</v>
      </c>
      <c r="H273" s="136"/>
      <c r="I273" s="137"/>
      <c r="J273" s="141" t="s">
        <v>7</v>
      </c>
      <c r="K273" s="136"/>
      <c r="L273" s="137"/>
      <c r="M273" s="141" t="s">
        <v>24</v>
      </c>
      <c r="N273" s="136"/>
      <c r="O273" s="137"/>
      <c r="P273" s="73"/>
      <c r="Q273" s="141" t="s">
        <v>25</v>
      </c>
      <c r="R273" s="136"/>
      <c r="S273" s="136"/>
      <c r="T273" s="137"/>
      <c r="U273" s="141" t="s">
        <v>26</v>
      </c>
      <c r="V273" s="137"/>
      <c r="W273" s="73"/>
      <c r="X273" s="73"/>
      <c r="Y273" s="73"/>
      <c r="Z273" s="73"/>
      <c r="AA273" s="73"/>
      <c r="AB273" s="10"/>
    </row>
    <row r="274" spans="1:28" ht="16.5" customHeight="1">
      <c r="A274" s="143" t="s">
        <v>40</v>
      </c>
      <c r="B274" s="136"/>
      <c r="C274" s="137"/>
      <c r="D274" s="71"/>
      <c r="E274" s="135"/>
      <c r="F274" s="137"/>
      <c r="G274" s="135"/>
      <c r="H274" s="136"/>
      <c r="I274" s="137"/>
      <c r="J274" s="135"/>
      <c r="K274" s="136"/>
      <c r="L274" s="137"/>
      <c r="M274" s="135"/>
      <c r="N274" s="136"/>
      <c r="O274" s="137"/>
      <c r="P274" s="73"/>
      <c r="Q274" s="135"/>
      <c r="R274" s="136"/>
      <c r="S274" s="136"/>
      <c r="T274" s="137"/>
      <c r="U274" s="135"/>
      <c r="V274" s="137"/>
      <c r="W274" s="73"/>
      <c r="X274" s="73"/>
      <c r="Y274" s="73"/>
      <c r="Z274" s="73"/>
      <c r="AA274" s="73"/>
      <c r="AB274" s="10"/>
    </row>
    <row r="275" spans="1:28" ht="16.5" customHeight="1">
      <c r="A275" s="143" t="s">
        <v>41</v>
      </c>
      <c r="B275" s="136"/>
      <c r="C275" s="137"/>
      <c r="D275" s="71"/>
      <c r="E275" s="135"/>
      <c r="F275" s="137"/>
      <c r="G275" s="135"/>
      <c r="H275" s="136"/>
      <c r="I275" s="137"/>
      <c r="J275" s="135"/>
      <c r="K275" s="136"/>
      <c r="L275" s="137"/>
      <c r="M275" s="135"/>
      <c r="N275" s="136"/>
      <c r="O275" s="137"/>
      <c r="P275" s="73"/>
      <c r="Q275" s="135"/>
      <c r="R275" s="136"/>
      <c r="S275" s="136"/>
      <c r="T275" s="137"/>
      <c r="U275" s="135"/>
      <c r="V275" s="137"/>
      <c r="W275" s="73"/>
      <c r="X275" s="73"/>
      <c r="Y275" s="73"/>
      <c r="Z275" s="73"/>
      <c r="AA275" s="73"/>
      <c r="AB275" s="10"/>
    </row>
    <row r="276" spans="1:28" ht="16.5" customHeight="1">
      <c r="A276" s="143" t="s">
        <v>42</v>
      </c>
      <c r="B276" s="136"/>
      <c r="C276" s="137"/>
      <c r="D276" s="71"/>
      <c r="E276" s="135"/>
      <c r="F276" s="137"/>
      <c r="G276" s="135"/>
      <c r="H276" s="136"/>
      <c r="I276" s="137"/>
      <c r="J276" s="135"/>
      <c r="K276" s="136"/>
      <c r="L276" s="137"/>
      <c r="M276" s="135"/>
      <c r="N276" s="136"/>
      <c r="O276" s="137"/>
      <c r="P276" s="73"/>
      <c r="Q276" s="135"/>
      <c r="R276" s="136"/>
      <c r="S276" s="136"/>
      <c r="T276" s="137"/>
      <c r="U276" s="135"/>
      <c r="V276" s="137"/>
      <c r="W276" s="73"/>
      <c r="X276" s="73"/>
      <c r="Y276" s="73"/>
      <c r="Z276" s="73"/>
      <c r="AA276" s="73"/>
      <c r="AB276" s="10"/>
    </row>
    <row r="277" spans="1:28" ht="16.5" customHeight="1">
      <c r="A277" s="143" t="s">
        <v>43</v>
      </c>
      <c r="B277" s="136"/>
      <c r="C277" s="137"/>
      <c r="D277" s="71"/>
      <c r="E277" s="135"/>
      <c r="F277" s="137"/>
      <c r="G277" s="135"/>
      <c r="H277" s="136"/>
      <c r="I277" s="137"/>
      <c r="J277" s="135"/>
      <c r="K277" s="136"/>
      <c r="L277" s="137"/>
      <c r="M277" s="135"/>
      <c r="N277" s="136"/>
      <c r="O277" s="137"/>
      <c r="P277" s="73"/>
      <c r="Q277" s="135"/>
      <c r="R277" s="136"/>
      <c r="S277" s="136"/>
      <c r="T277" s="137"/>
      <c r="U277" s="135"/>
      <c r="V277" s="137"/>
      <c r="W277" s="73"/>
      <c r="X277" s="73"/>
      <c r="Y277" s="73"/>
      <c r="Z277" s="73"/>
      <c r="AA277" s="73"/>
      <c r="AB277" s="10"/>
    </row>
    <row r="278" spans="1:28" ht="16.5" customHeight="1">
      <c r="A278" s="143" t="s">
        <v>44</v>
      </c>
      <c r="B278" s="136"/>
      <c r="C278" s="137"/>
      <c r="D278" s="71"/>
      <c r="E278" s="135"/>
      <c r="F278" s="137"/>
      <c r="G278" s="135"/>
      <c r="H278" s="136"/>
      <c r="I278" s="137"/>
      <c r="J278" s="135"/>
      <c r="K278" s="136"/>
      <c r="L278" s="137"/>
      <c r="M278" s="135"/>
      <c r="N278" s="136"/>
      <c r="O278" s="137"/>
      <c r="P278" s="73"/>
      <c r="Q278" s="135"/>
      <c r="R278" s="136"/>
      <c r="S278" s="136"/>
      <c r="T278" s="137"/>
      <c r="U278" s="135"/>
      <c r="V278" s="137"/>
      <c r="W278" s="73"/>
      <c r="X278" s="73"/>
      <c r="Y278" s="73"/>
      <c r="Z278" s="73"/>
      <c r="AA278" s="73"/>
      <c r="AB278" s="10"/>
    </row>
    <row r="279" spans="1:28" ht="16.5" customHeight="1">
      <c r="A279" s="143" t="s">
        <v>45</v>
      </c>
      <c r="B279" s="136"/>
      <c r="C279" s="137"/>
      <c r="D279" s="71"/>
      <c r="E279" s="135"/>
      <c r="F279" s="137"/>
      <c r="G279" s="135"/>
      <c r="H279" s="136"/>
      <c r="I279" s="137"/>
      <c r="J279" s="135"/>
      <c r="K279" s="136"/>
      <c r="L279" s="137"/>
      <c r="M279" s="135"/>
      <c r="N279" s="136"/>
      <c r="O279" s="137"/>
      <c r="P279" s="73"/>
      <c r="Q279" s="135"/>
      <c r="R279" s="136"/>
      <c r="S279" s="136"/>
      <c r="T279" s="137"/>
      <c r="U279" s="135"/>
      <c r="V279" s="137"/>
      <c r="W279" s="73"/>
      <c r="X279" s="73"/>
      <c r="Y279" s="73"/>
      <c r="Z279" s="73"/>
      <c r="AA279" s="73"/>
      <c r="AB279" s="10"/>
    </row>
    <row r="280" spans="1:28" ht="16.5" customHeight="1">
      <c r="A280" s="143" t="s">
        <v>46</v>
      </c>
      <c r="B280" s="136"/>
      <c r="C280" s="137"/>
      <c r="D280" s="71"/>
      <c r="E280" s="135"/>
      <c r="F280" s="137"/>
      <c r="G280" s="135"/>
      <c r="H280" s="136"/>
      <c r="I280" s="137"/>
      <c r="J280" s="135"/>
      <c r="K280" s="136"/>
      <c r="L280" s="137"/>
      <c r="M280" s="135"/>
      <c r="N280" s="136"/>
      <c r="O280" s="137"/>
      <c r="P280" s="73"/>
      <c r="Q280" s="135"/>
      <c r="R280" s="136"/>
      <c r="S280" s="136"/>
      <c r="T280" s="137"/>
      <c r="U280" s="135"/>
      <c r="V280" s="137"/>
      <c r="W280" s="73"/>
      <c r="X280" s="73"/>
      <c r="Y280" s="73"/>
      <c r="Z280" s="73"/>
      <c r="AA280" s="73"/>
      <c r="AB280" s="10"/>
    </row>
    <row r="281" spans="1:28" ht="16.5" customHeight="1">
      <c r="A281" s="143" t="s">
        <v>47</v>
      </c>
      <c r="B281" s="136"/>
      <c r="C281" s="137"/>
      <c r="D281" s="71"/>
      <c r="E281" s="135"/>
      <c r="F281" s="137"/>
      <c r="G281" s="135"/>
      <c r="H281" s="136"/>
      <c r="I281" s="137"/>
      <c r="J281" s="135"/>
      <c r="K281" s="136"/>
      <c r="L281" s="137"/>
      <c r="M281" s="135"/>
      <c r="N281" s="136"/>
      <c r="O281" s="137"/>
      <c r="P281" s="73"/>
      <c r="Q281" s="135"/>
      <c r="R281" s="136"/>
      <c r="S281" s="136"/>
      <c r="T281" s="137"/>
      <c r="U281" s="135"/>
      <c r="V281" s="137"/>
      <c r="W281" s="73"/>
      <c r="X281" s="73"/>
      <c r="Y281" s="73"/>
      <c r="Z281" s="73"/>
      <c r="AA281" s="73"/>
      <c r="AB281" s="10"/>
    </row>
    <row r="282" spans="1:28" ht="16.5" customHeight="1">
      <c r="A282" s="143" t="s">
        <v>48</v>
      </c>
      <c r="B282" s="136"/>
      <c r="C282" s="137"/>
      <c r="D282" s="71">
        <v>9</v>
      </c>
      <c r="E282" s="135">
        <v>4</v>
      </c>
      <c r="F282" s="137"/>
      <c r="G282" s="135">
        <v>2</v>
      </c>
      <c r="H282" s="136"/>
      <c r="I282" s="137"/>
      <c r="J282" s="135">
        <v>2</v>
      </c>
      <c r="K282" s="136"/>
      <c r="L282" s="137"/>
      <c r="M282" s="135"/>
      <c r="N282" s="136"/>
      <c r="O282" s="137"/>
      <c r="P282" s="73"/>
      <c r="Q282" s="135">
        <v>1</v>
      </c>
      <c r="R282" s="136"/>
      <c r="S282" s="136"/>
      <c r="T282" s="137"/>
      <c r="U282" s="135"/>
      <c r="V282" s="137"/>
      <c r="W282" s="73"/>
      <c r="X282" s="73"/>
      <c r="Y282" s="73"/>
      <c r="Z282" s="73"/>
      <c r="AA282" s="73"/>
      <c r="AB282" s="10"/>
    </row>
    <row r="283" spans="1:28" ht="16.5" customHeight="1">
      <c r="A283" s="143" t="s">
        <v>49</v>
      </c>
      <c r="B283" s="136"/>
      <c r="C283" s="137"/>
      <c r="D283" s="71"/>
      <c r="E283" s="135"/>
      <c r="F283" s="137"/>
      <c r="G283" s="135"/>
      <c r="H283" s="136"/>
      <c r="I283" s="137"/>
      <c r="J283" s="135"/>
      <c r="K283" s="136"/>
      <c r="L283" s="137"/>
      <c r="M283" s="135"/>
      <c r="N283" s="136"/>
      <c r="O283" s="137"/>
      <c r="P283" s="73"/>
      <c r="Q283" s="135"/>
      <c r="R283" s="136"/>
      <c r="S283" s="136"/>
      <c r="T283" s="137"/>
      <c r="U283" s="135"/>
      <c r="V283" s="137"/>
      <c r="W283" s="73"/>
      <c r="X283" s="73"/>
      <c r="Y283" s="73"/>
      <c r="Z283" s="73"/>
      <c r="AA283" s="73"/>
      <c r="AB283" s="10"/>
    </row>
    <row r="284" spans="1:28" ht="16.5" customHeight="1">
      <c r="A284" s="77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10"/>
    </row>
    <row r="285" spans="1:28" ht="16.5" customHeight="1">
      <c r="A285" s="134" t="s">
        <v>50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73"/>
      <c r="AB285" s="10"/>
    </row>
    <row r="286" spans="1:28" ht="16.5" customHeight="1">
      <c r="A286" s="77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10"/>
    </row>
    <row r="287" spans="1:28" ht="16.5" customHeight="1">
      <c r="A287" s="144" t="s">
        <v>2</v>
      </c>
      <c r="B287" s="136"/>
      <c r="C287" s="137"/>
      <c r="D287" s="75" t="s">
        <v>4</v>
      </c>
      <c r="E287" s="141" t="s">
        <v>51</v>
      </c>
      <c r="F287" s="137"/>
      <c r="G287" s="141" t="s">
        <v>7</v>
      </c>
      <c r="H287" s="136"/>
      <c r="I287" s="137"/>
      <c r="J287" s="141" t="s">
        <v>24</v>
      </c>
      <c r="K287" s="136"/>
      <c r="L287" s="137"/>
      <c r="M287" s="141" t="s">
        <v>52</v>
      </c>
      <c r="N287" s="136"/>
      <c r="O287" s="137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10"/>
    </row>
    <row r="288" spans="1:28" ht="16.5" customHeight="1">
      <c r="A288" s="143" t="s">
        <v>53</v>
      </c>
      <c r="B288" s="136"/>
      <c r="C288" s="137"/>
      <c r="D288" s="71"/>
      <c r="E288" s="135"/>
      <c r="F288" s="137"/>
      <c r="G288" s="135"/>
      <c r="H288" s="136"/>
      <c r="I288" s="137"/>
      <c r="J288" s="135"/>
      <c r="K288" s="136"/>
      <c r="L288" s="137"/>
      <c r="M288" s="135"/>
      <c r="N288" s="136"/>
      <c r="O288" s="137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10"/>
    </row>
    <row r="289" spans="1:28" ht="16.5" customHeight="1">
      <c r="A289" s="143" t="s">
        <v>54</v>
      </c>
      <c r="B289" s="136"/>
      <c r="C289" s="137"/>
      <c r="D289" s="71"/>
      <c r="E289" s="135"/>
      <c r="F289" s="137"/>
      <c r="G289" s="135"/>
      <c r="H289" s="136"/>
      <c r="I289" s="137"/>
      <c r="J289" s="135"/>
      <c r="K289" s="136"/>
      <c r="L289" s="137"/>
      <c r="M289" s="135"/>
      <c r="N289" s="136"/>
      <c r="O289" s="137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10"/>
    </row>
    <row r="290" spans="1:28" ht="16.5" customHeight="1">
      <c r="A290" s="143" t="s">
        <v>55</v>
      </c>
      <c r="B290" s="136"/>
      <c r="C290" s="137"/>
      <c r="D290" s="71"/>
      <c r="E290" s="135"/>
      <c r="F290" s="137"/>
      <c r="G290" s="135"/>
      <c r="H290" s="136"/>
      <c r="I290" s="137"/>
      <c r="J290" s="135"/>
      <c r="K290" s="136"/>
      <c r="L290" s="137"/>
      <c r="M290" s="135"/>
      <c r="N290" s="136"/>
      <c r="O290" s="137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10"/>
    </row>
    <row r="291" spans="1:28" ht="16.5" customHeight="1">
      <c r="A291" s="143" t="s">
        <v>56</v>
      </c>
      <c r="B291" s="136"/>
      <c r="C291" s="137"/>
      <c r="D291" s="71"/>
      <c r="E291" s="135"/>
      <c r="F291" s="137"/>
      <c r="G291" s="135"/>
      <c r="H291" s="136"/>
      <c r="I291" s="137"/>
      <c r="J291" s="135"/>
      <c r="K291" s="136"/>
      <c r="L291" s="137"/>
      <c r="M291" s="135"/>
      <c r="N291" s="136"/>
      <c r="O291" s="137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10"/>
    </row>
    <row r="292" spans="1:28" ht="16.5" customHeight="1">
      <c r="A292" s="77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10"/>
    </row>
    <row r="293" spans="1:28" ht="16.5" customHeight="1">
      <c r="A293" s="134" t="s">
        <v>57</v>
      </c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73"/>
      <c r="AB293" s="10"/>
    </row>
    <row r="294" spans="1:28" ht="16.5" customHeight="1">
      <c r="A294" s="77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10"/>
    </row>
    <row r="295" spans="1:28" ht="16.5" customHeight="1">
      <c r="A295" s="144" t="s">
        <v>2</v>
      </c>
      <c r="B295" s="136"/>
      <c r="C295" s="137"/>
      <c r="D295" s="75" t="s">
        <v>4</v>
      </c>
      <c r="E295" s="141" t="s">
        <v>23</v>
      </c>
      <c r="F295" s="137"/>
      <c r="G295" s="141" t="s">
        <v>6</v>
      </c>
      <c r="H295" s="136"/>
      <c r="I295" s="137"/>
      <c r="J295" s="141" t="s">
        <v>7</v>
      </c>
      <c r="K295" s="136"/>
      <c r="L295" s="137"/>
      <c r="M295" s="141" t="s">
        <v>24</v>
      </c>
      <c r="N295" s="136"/>
      <c r="O295" s="137"/>
      <c r="P295" s="73"/>
      <c r="Q295" s="141" t="s">
        <v>25</v>
      </c>
      <c r="R295" s="136"/>
      <c r="S295" s="136"/>
      <c r="T295" s="137"/>
      <c r="U295" s="141" t="s">
        <v>26</v>
      </c>
      <c r="V295" s="137"/>
      <c r="W295" s="73"/>
      <c r="X295" s="73"/>
      <c r="Y295" s="73"/>
      <c r="Z295" s="73"/>
      <c r="AA295" s="73"/>
      <c r="AB295" s="10"/>
    </row>
    <row r="296" spans="1:28" ht="16.5" customHeight="1">
      <c r="A296" s="143" t="s">
        <v>58</v>
      </c>
      <c r="B296" s="136"/>
      <c r="C296" s="137"/>
      <c r="D296" s="71"/>
      <c r="E296" s="135"/>
      <c r="F296" s="137"/>
      <c r="G296" s="135"/>
      <c r="H296" s="136"/>
      <c r="I296" s="137"/>
      <c r="J296" s="135"/>
      <c r="K296" s="136"/>
      <c r="L296" s="137"/>
      <c r="M296" s="135"/>
      <c r="N296" s="136"/>
      <c r="O296" s="137"/>
      <c r="P296" s="73"/>
      <c r="Q296" s="135"/>
      <c r="R296" s="136"/>
      <c r="S296" s="136"/>
      <c r="T296" s="137"/>
      <c r="U296" s="135"/>
      <c r="V296" s="137"/>
      <c r="W296" s="73"/>
      <c r="X296" s="73"/>
      <c r="Y296" s="73"/>
      <c r="Z296" s="73"/>
      <c r="AA296" s="73"/>
      <c r="AB296" s="10"/>
    </row>
    <row r="297" spans="1:28" ht="16.5" customHeight="1">
      <c r="A297" s="143" t="s">
        <v>59</v>
      </c>
      <c r="B297" s="136"/>
      <c r="C297" s="137"/>
      <c r="D297" s="71"/>
      <c r="E297" s="135"/>
      <c r="F297" s="137"/>
      <c r="G297" s="135"/>
      <c r="H297" s="136"/>
      <c r="I297" s="137"/>
      <c r="J297" s="135"/>
      <c r="K297" s="136"/>
      <c r="L297" s="137"/>
      <c r="M297" s="135"/>
      <c r="N297" s="136"/>
      <c r="O297" s="137"/>
      <c r="P297" s="73"/>
      <c r="Q297" s="135"/>
      <c r="R297" s="136"/>
      <c r="S297" s="136"/>
      <c r="T297" s="137"/>
      <c r="U297" s="135"/>
      <c r="V297" s="137"/>
      <c r="W297" s="73"/>
      <c r="X297" s="73"/>
      <c r="Y297" s="73"/>
      <c r="Z297" s="73"/>
      <c r="AA297" s="73"/>
      <c r="AB297" s="10"/>
    </row>
    <row r="298" spans="1:28" ht="16.5" customHeight="1">
      <c r="A298" s="143" t="s">
        <v>60</v>
      </c>
      <c r="B298" s="136"/>
      <c r="C298" s="137"/>
      <c r="D298" s="71"/>
      <c r="E298" s="135"/>
      <c r="F298" s="137"/>
      <c r="G298" s="135"/>
      <c r="H298" s="136"/>
      <c r="I298" s="137"/>
      <c r="J298" s="135"/>
      <c r="K298" s="136"/>
      <c r="L298" s="137"/>
      <c r="M298" s="135"/>
      <c r="N298" s="136"/>
      <c r="O298" s="137"/>
      <c r="P298" s="73"/>
      <c r="Q298" s="135"/>
      <c r="R298" s="136"/>
      <c r="S298" s="136"/>
      <c r="T298" s="137"/>
      <c r="U298" s="135"/>
      <c r="V298" s="137"/>
      <c r="W298" s="73"/>
      <c r="X298" s="73"/>
      <c r="Y298" s="73"/>
      <c r="Z298" s="73"/>
      <c r="AA298" s="73"/>
      <c r="AB298" s="10"/>
    </row>
    <row r="299" spans="1:28" ht="16.5" customHeight="1">
      <c r="A299" s="143" t="s">
        <v>61</v>
      </c>
      <c r="B299" s="136"/>
      <c r="C299" s="137"/>
      <c r="D299" s="71"/>
      <c r="E299" s="135"/>
      <c r="F299" s="137"/>
      <c r="G299" s="135"/>
      <c r="H299" s="136"/>
      <c r="I299" s="137"/>
      <c r="J299" s="135"/>
      <c r="K299" s="136"/>
      <c r="L299" s="137"/>
      <c r="M299" s="135"/>
      <c r="N299" s="136"/>
      <c r="O299" s="137"/>
      <c r="P299" s="73"/>
      <c r="Q299" s="135"/>
      <c r="R299" s="136"/>
      <c r="S299" s="136"/>
      <c r="T299" s="137"/>
      <c r="U299" s="135"/>
      <c r="V299" s="137"/>
      <c r="W299" s="73"/>
      <c r="X299" s="73"/>
      <c r="Y299" s="73"/>
      <c r="Z299" s="73"/>
      <c r="AA299" s="73"/>
      <c r="AB299" s="10"/>
    </row>
    <row r="300" spans="1:28" ht="16.5" customHeight="1">
      <c r="A300" s="143" t="s">
        <v>62</v>
      </c>
      <c r="B300" s="136"/>
      <c r="C300" s="137"/>
      <c r="D300" s="71"/>
      <c r="E300" s="135"/>
      <c r="F300" s="137"/>
      <c r="G300" s="135"/>
      <c r="H300" s="136"/>
      <c r="I300" s="137"/>
      <c r="J300" s="135"/>
      <c r="K300" s="136"/>
      <c r="L300" s="137"/>
      <c r="M300" s="135"/>
      <c r="N300" s="136"/>
      <c r="O300" s="137"/>
      <c r="P300" s="73"/>
      <c r="Q300" s="135"/>
      <c r="R300" s="136"/>
      <c r="S300" s="136"/>
      <c r="T300" s="137"/>
      <c r="U300" s="135"/>
      <c r="V300" s="137"/>
      <c r="W300" s="73"/>
      <c r="X300" s="73"/>
      <c r="Y300" s="73"/>
      <c r="Z300" s="73"/>
      <c r="AA300" s="73"/>
      <c r="AB300" s="10"/>
    </row>
    <row r="301" spans="1:28" ht="16.5" customHeight="1">
      <c r="A301" s="143" t="s">
        <v>63</v>
      </c>
      <c r="B301" s="136"/>
      <c r="C301" s="137"/>
      <c r="D301" s="71"/>
      <c r="E301" s="135"/>
      <c r="F301" s="137"/>
      <c r="G301" s="135"/>
      <c r="H301" s="136"/>
      <c r="I301" s="137"/>
      <c r="J301" s="135"/>
      <c r="K301" s="136"/>
      <c r="L301" s="137"/>
      <c r="M301" s="135"/>
      <c r="N301" s="136"/>
      <c r="O301" s="137"/>
      <c r="P301" s="73"/>
      <c r="Q301" s="135"/>
      <c r="R301" s="136"/>
      <c r="S301" s="136"/>
      <c r="T301" s="137"/>
      <c r="U301" s="135"/>
      <c r="V301" s="137"/>
      <c r="W301" s="73"/>
      <c r="X301" s="73"/>
      <c r="Y301" s="73"/>
      <c r="Z301" s="73"/>
      <c r="AA301" s="73"/>
      <c r="AB301" s="10"/>
    </row>
    <row r="302" spans="1:28" ht="16.5" customHeight="1">
      <c r="A302" s="143" t="s">
        <v>64</v>
      </c>
      <c r="B302" s="136"/>
      <c r="C302" s="137"/>
      <c r="D302" s="71"/>
      <c r="E302" s="135"/>
      <c r="F302" s="137"/>
      <c r="G302" s="135"/>
      <c r="H302" s="136"/>
      <c r="I302" s="137"/>
      <c r="J302" s="135"/>
      <c r="K302" s="136"/>
      <c r="L302" s="137"/>
      <c r="M302" s="135"/>
      <c r="N302" s="136"/>
      <c r="O302" s="137"/>
      <c r="P302" s="73"/>
      <c r="Q302" s="135"/>
      <c r="R302" s="136"/>
      <c r="S302" s="136"/>
      <c r="T302" s="137"/>
      <c r="U302" s="135"/>
      <c r="V302" s="137"/>
      <c r="W302" s="73"/>
      <c r="X302" s="73"/>
      <c r="Y302" s="73"/>
      <c r="Z302" s="73"/>
      <c r="AA302" s="73"/>
      <c r="AB302" s="10"/>
    </row>
    <row r="303" spans="1:28" ht="16.5" customHeight="1">
      <c r="A303" s="143" t="s">
        <v>65</v>
      </c>
      <c r="B303" s="136"/>
      <c r="C303" s="137"/>
      <c r="D303" s="71"/>
      <c r="E303" s="135"/>
      <c r="F303" s="137"/>
      <c r="G303" s="135"/>
      <c r="H303" s="136"/>
      <c r="I303" s="137"/>
      <c r="J303" s="135"/>
      <c r="K303" s="136"/>
      <c r="L303" s="137"/>
      <c r="M303" s="135"/>
      <c r="N303" s="136"/>
      <c r="O303" s="137"/>
      <c r="P303" s="73"/>
      <c r="Q303" s="135"/>
      <c r="R303" s="136"/>
      <c r="S303" s="136"/>
      <c r="T303" s="137"/>
      <c r="U303" s="135"/>
      <c r="V303" s="137"/>
      <c r="W303" s="73"/>
      <c r="X303" s="73"/>
      <c r="Y303" s="73"/>
      <c r="Z303" s="73"/>
      <c r="AA303" s="73"/>
      <c r="AB303" s="10"/>
    </row>
    <row r="304" spans="1:28" ht="16.5" customHeight="1">
      <c r="A304" s="143" t="s">
        <v>66</v>
      </c>
      <c r="B304" s="136"/>
      <c r="C304" s="137"/>
      <c r="D304" s="71"/>
      <c r="E304" s="135"/>
      <c r="F304" s="137"/>
      <c r="G304" s="135"/>
      <c r="H304" s="136"/>
      <c r="I304" s="137"/>
      <c r="J304" s="135"/>
      <c r="K304" s="136"/>
      <c r="L304" s="137"/>
      <c r="M304" s="135"/>
      <c r="N304" s="136"/>
      <c r="O304" s="137"/>
      <c r="P304" s="73"/>
      <c r="Q304" s="135"/>
      <c r="R304" s="136"/>
      <c r="S304" s="136"/>
      <c r="T304" s="137"/>
      <c r="U304" s="135"/>
      <c r="V304" s="137"/>
      <c r="W304" s="73"/>
      <c r="X304" s="73"/>
      <c r="Y304" s="73"/>
      <c r="Z304" s="73"/>
      <c r="AA304" s="73"/>
      <c r="AB304" s="10"/>
    </row>
    <row r="305" spans="1:28" ht="16.5" customHeight="1">
      <c r="A305" s="143" t="s">
        <v>67</v>
      </c>
      <c r="B305" s="136"/>
      <c r="C305" s="137"/>
      <c r="D305" s="71"/>
      <c r="E305" s="135"/>
      <c r="F305" s="137"/>
      <c r="G305" s="135"/>
      <c r="H305" s="136"/>
      <c r="I305" s="137"/>
      <c r="J305" s="135"/>
      <c r="K305" s="136"/>
      <c r="L305" s="137"/>
      <c r="M305" s="135"/>
      <c r="N305" s="136"/>
      <c r="O305" s="137"/>
      <c r="P305" s="73"/>
      <c r="Q305" s="135"/>
      <c r="R305" s="136"/>
      <c r="S305" s="136"/>
      <c r="T305" s="137"/>
      <c r="U305" s="135"/>
      <c r="V305" s="137"/>
      <c r="W305" s="73"/>
      <c r="X305" s="73"/>
      <c r="Y305" s="73"/>
      <c r="Z305" s="73"/>
      <c r="AA305" s="73"/>
      <c r="AB305" s="10"/>
    </row>
    <row r="306" spans="1:28" ht="16.5" customHeight="1">
      <c r="A306" s="143" t="s">
        <v>68</v>
      </c>
      <c r="B306" s="136"/>
      <c r="C306" s="137"/>
      <c r="D306" s="71"/>
      <c r="E306" s="135"/>
      <c r="F306" s="137"/>
      <c r="G306" s="135"/>
      <c r="H306" s="136"/>
      <c r="I306" s="137"/>
      <c r="J306" s="135"/>
      <c r="K306" s="136"/>
      <c r="L306" s="137"/>
      <c r="M306" s="135"/>
      <c r="N306" s="136"/>
      <c r="O306" s="137"/>
      <c r="P306" s="73"/>
      <c r="Q306" s="135"/>
      <c r="R306" s="136"/>
      <c r="S306" s="136"/>
      <c r="T306" s="137"/>
      <c r="U306" s="135"/>
      <c r="V306" s="137"/>
      <c r="W306" s="73"/>
      <c r="X306" s="73"/>
      <c r="Y306" s="73"/>
      <c r="Z306" s="73"/>
      <c r="AA306" s="73"/>
      <c r="AB306" s="10"/>
    </row>
    <row r="307" spans="1:28" ht="16.5" customHeight="1">
      <c r="A307" s="143" t="s">
        <v>69</v>
      </c>
      <c r="B307" s="136"/>
      <c r="C307" s="137"/>
      <c r="D307" s="71"/>
      <c r="E307" s="135"/>
      <c r="F307" s="137"/>
      <c r="G307" s="135"/>
      <c r="H307" s="136"/>
      <c r="I307" s="137"/>
      <c r="J307" s="135"/>
      <c r="K307" s="136"/>
      <c r="L307" s="137"/>
      <c r="M307" s="135"/>
      <c r="N307" s="136"/>
      <c r="O307" s="137"/>
      <c r="P307" s="73"/>
      <c r="Q307" s="135"/>
      <c r="R307" s="136"/>
      <c r="S307" s="136"/>
      <c r="T307" s="137"/>
      <c r="U307" s="135"/>
      <c r="V307" s="137"/>
      <c r="W307" s="73"/>
      <c r="X307" s="73"/>
      <c r="Y307" s="73"/>
      <c r="Z307" s="73"/>
      <c r="AA307" s="73"/>
      <c r="AB307" s="10"/>
    </row>
    <row r="308" spans="1:28" ht="16.5" customHeight="1">
      <c r="A308" s="77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10"/>
    </row>
    <row r="309" spans="1:28" ht="16.5" customHeight="1">
      <c r="A309" s="134" t="s">
        <v>70</v>
      </c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73"/>
      <c r="AB309" s="10"/>
    </row>
    <row r="310" spans="1:28" ht="16.5" customHeight="1">
      <c r="A310" s="77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10"/>
    </row>
    <row r="311" spans="1:28" ht="16.5" customHeight="1">
      <c r="A311" s="145" t="s">
        <v>71</v>
      </c>
      <c r="B311" s="146"/>
      <c r="C311" s="147"/>
      <c r="D311" s="151" t="s">
        <v>4</v>
      </c>
      <c r="E311" s="147"/>
      <c r="F311" s="153" t="s">
        <v>72</v>
      </c>
      <c r="G311" s="154"/>
      <c r="H311" s="154"/>
      <c r="I311" s="154"/>
      <c r="J311" s="154"/>
      <c r="K311" s="154"/>
      <c r="L311" s="154"/>
      <c r="M311" s="154"/>
      <c r="N311" s="155"/>
      <c r="O311" s="141" t="s">
        <v>73</v>
      </c>
      <c r="P311" s="136"/>
      <c r="Q311" s="136"/>
      <c r="R311" s="137"/>
      <c r="S311" s="73"/>
      <c r="T311" s="73"/>
      <c r="U311" s="73"/>
      <c r="V311" s="73"/>
      <c r="W311" s="73"/>
      <c r="X311" s="73"/>
      <c r="Y311" s="73"/>
      <c r="Z311" s="73"/>
      <c r="AA311" s="73"/>
      <c r="AB311" s="10"/>
    </row>
    <row r="312" spans="1:28" ht="16.5" customHeight="1">
      <c r="A312" s="148"/>
      <c r="B312" s="149"/>
      <c r="C312" s="150"/>
      <c r="D312" s="152"/>
      <c r="E312" s="150"/>
      <c r="F312" s="141" t="s">
        <v>74</v>
      </c>
      <c r="G312" s="137"/>
      <c r="H312" s="75" t="s">
        <v>75</v>
      </c>
      <c r="I312" s="141" t="s">
        <v>76</v>
      </c>
      <c r="J312" s="136"/>
      <c r="K312" s="137"/>
      <c r="L312" s="141" t="s">
        <v>77</v>
      </c>
      <c r="M312" s="136"/>
      <c r="N312" s="137"/>
      <c r="O312" s="141" t="s">
        <v>10</v>
      </c>
      <c r="P312" s="136"/>
      <c r="Q312" s="136"/>
      <c r="R312" s="137"/>
      <c r="S312" s="73"/>
      <c r="T312" s="73"/>
      <c r="U312" s="73"/>
      <c r="V312" s="73"/>
      <c r="W312" s="73"/>
      <c r="X312" s="73"/>
      <c r="Y312" s="73"/>
      <c r="Z312" s="73"/>
      <c r="AA312" s="73"/>
      <c r="AB312" s="10"/>
    </row>
    <row r="313" spans="1:28" ht="16.5" customHeight="1">
      <c r="A313" s="143" t="s">
        <v>78</v>
      </c>
      <c r="B313" s="136"/>
      <c r="C313" s="137"/>
      <c r="D313" s="135"/>
      <c r="E313" s="137"/>
      <c r="F313" s="135"/>
      <c r="G313" s="137"/>
      <c r="H313" s="71"/>
      <c r="I313" s="135"/>
      <c r="J313" s="136"/>
      <c r="K313" s="137"/>
      <c r="L313" s="135"/>
      <c r="M313" s="136"/>
      <c r="N313" s="137"/>
      <c r="O313" s="135"/>
      <c r="P313" s="136"/>
      <c r="Q313" s="136"/>
      <c r="R313" s="137"/>
      <c r="S313" s="73"/>
      <c r="T313" s="73"/>
      <c r="U313" s="73"/>
      <c r="V313" s="73"/>
      <c r="W313" s="73"/>
      <c r="X313" s="73"/>
      <c r="Y313" s="73"/>
      <c r="Z313" s="73"/>
      <c r="AA313" s="73"/>
      <c r="AB313" s="10"/>
    </row>
    <row r="314" spans="1:28" ht="16.5" customHeight="1">
      <c r="A314" s="143" t="s">
        <v>79</v>
      </c>
      <c r="B314" s="136"/>
      <c r="C314" s="137"/>
      <c r="D314" s="135"/>
      <c r="E314" s="137"/>
      <c r="F314" s="135"/>
      <c r="G314" s="137"/>
      <c r="H314" s="71"/>
      <c r="I314" s="135"/>
      <c r="J314" s="136"/>
      <c r="K314" s="137"/>
      <c r="L314" s="135"/>
      <c r="M314" s="136"/>
      <c r="N314" s="137"/>
      <c r="O314" s="135"/>
      <c r="P314" s="136"/>
      <c r="Q314" s="136"/>
      <c r="R314" s="137"/>
      <c r="S314" s="73"/>
      <c r="T314" s="73"/>
      <c r="U314" s="73"/>
      <c r="V314" s="73"/>
      <c r="W314" s="73"/>
      <c r="X314" s="73"/>
      <c r="Y314" s="73"/>
      <c r="Z314" s="73"/>
      <c r="AA314" s="73"/>
      <c r="AB314" s="10"/>
    </row>
    <row r="315" spans="1:28" ht="16.5" customHeight="1">
      <c r="A315" s="143" t="s">
        <v>80</v>
      </c>
      <c r="B315" s="136"/>
      <c r="C315" s="137"/>
      <c r="D315" s="135"/>
      <c r="E315" s="137"/>
      <c r="F315" s="135"/>
      <c r="G315" s="137"/>
      <c r="H315" s="71"/>
      <c r="I315" s="135"/>
      <c r="J315" s="136"/>
      <c r="K315" s="137"/>
      <c r="L315" s="135"/>
      <c r="M315" s="136"/>
      <c r="N315" s="137"/>
      <c r="O315" s="135"/>
      <c r="P315" s="136"/>
      <c r="Q315" s="136"/>
      <c r="R315" s="137"/>
      <c r="S315" s="73"/>
      <c r="T315" s="73"/>
      <c r="U315" s="73"/>
      <c r="V315" s="73"/>
      <c r="W315" s="73"/>
      <c r="X315" s="73"/>
      <c r="Y315" s="73"/>
      <c r="Z315" s="73"/>
      <c r="AA315" s="73"/>
      <c r="AB315" s="10"/>
    </row>
    <row r="316" spans="1:28" ht="16.5" customHeight="1">
      <c r="A316" s="143" t="s">
        <v>81</v>
      </c>
      <c r="B316" s="136"/>
      <c r="C316" s="137"/>
      <c r="D316" s="135"/>
      <c r="E316" s="137"/>
      <c r="F316" s="135"/>
      <c r="G316" s="137"/>
      <c r="H316" s="71"/>
      <c r="I316" s="135"/>
      <c r="J316" s="136"/>
      <c r="K316" s="137"/>
      <c r="L316" s="135"/>
      <c r="M316" s="136"/>
      <c r="N316" s="137"/>
      <c r="O316" s="135"/>
      <c r="P316" s="136"/>
      <c r="Q316" s="136"/>
      <c r="R316" s="137"/>
      <c r="S316" s="73"/>
      <c r="T316" s="73"/>
      <c r="U316" s="73"/>
      <c r="V316" s="73"/>
      <c r="W316" s="73"/>
      <c r="X316" s="73"/>
      <c r="Y316" s="73"/>
      <c r="Z316" s="73"/>
      <c r="AA316" s="73"/>
      <c r="AB316" s="10"/>
    </row>
    <row r="317" spans="1:28" ht="16.5" customHeight="1">
      <c r="A317" s="143" t="s">
        <v>82</v>
      </c>
      <c r="B317" s="136"/>
      <c r="C317" s="137"/>
      <c r="D317" s="135"/>
      <c r="E317" s="137"/>
      <c r="F317" s="135"/>
      <c r="G317" s="137"/>
      <c r="H317" s="71"/>
      <c r="I317" s="135"/>
      <c r="J317" s="136"/>
      <c r="K317" s="137"/>
      <c r="L317" s="135"/>
      <c r="M317" s="136"/>
      <c r="N317" s="137"/>
      <c r="O317" s="135"/>
      <c r="P317" s="136"/>
      <c r="Q317" s="136"/>
      <c r="R317" s="137"/>
      <c r="S317" s="73"/>
      <c r="T317" s="73"/>
      <c r="U317" s="73"/>
      <c r="V317" s="73"/>
      <c r="W317" s="73"/>
      <c r="X317" s="73"/>
      <c r="Y317" s="73"/>
      <c r="Z317" s="73"/>
      <c r="AA317" s="73"/>
      <c r="AB317" s="10"/>
    </row>
    <row r="318" spans="1:28" ht="16.5" customHeight="1">
      <c r="A318" s="143" t="s">
        <v>83</v>
      </c>
      <c r="B318" s="136"/>
      <c r="C318" s="137"/>
      <c r="D318" s="135"/>
      <c r="E318" s="137"/>
      <c r="F318" s="135"/>
      <c r="G318" s="137"/>
      <c r="H318" s="71"/>
      <c r="I318" s="135"/>
      <c r="J318" s="136"/>
      <c r="K318" s="137"/>
      <c r="L318" s="135"/>
      <c r="M318" s="136"/>
      <c r="N318" s="137"/>
      <c r="O318" s="135"/>
      <c r="P318" s="136"/>
      <c r="Q318" s="136"/>
      <c r="R318" s="137"/>
      <c r="S318" s="73"/>
      <c r="T318" s="73"/>
      <c r="U318" s="73"/>
      <c r="V318" s="73"/>
      <c r="W318" s="73"/>
      <c r="X318" s="73"/>
      <c r="Y318" s="73"/>
      <c r="Z318" s="73"/>
      <c r="AA318" s="73"/>
      <c r="AB318" s="10"/>
    </row>
    <row r="319" spans="1:28" ht="16.5" customHeight="1">
      <c r="A319" s="143" t="s">
        <v>84</v>
      </c>
      <c r="B319" s="136"/>
      <c r="C319" s="137"/>
      <c r="D319" s="135"/>
      <c r="E319" s="137"/>
      <c r="F319" s="135"/>
      <c r="G319" s="137"/>
      <c r="H319" s="71"/>
      <c r="I319" s="135"/>
      <c r="J319" s="136"/>
      <c r="K319" s="137"/>
      <c r="L319" s="135"/>
      <c r="M319" s="136"/>
      <c r="N319" s="137"/>
      <c r="O319" s="135"/>
      <c r="P319" s="136"/>
      <c r="Q319" s="136"/>
      <c r="R319" s="137"/>
      <c r="S319" s="73"/>
      <c r="T319" s="73"/>
      <c r="U319" s="73"/>
      <c r="V319" s="73"/>
      <c r="W319" s="73"/>
      <c r="X319" s="73"/>
      <c r="Y319" s="73"/>
      <c r="Z319" s="73"/>
      <c r="AA319" s="73"/>
      <c r="AB319" s="10"/>
    </row>
    <row r="320" spans="1:28" ht="16.5" customHeight="1">
      <c r="A320" s="143" t="s">
        <v>85</v>
      </c>
      <c r="B320" s="136"/>
      <c r="C320" s="137"/>
      <c r="D320" s="135"/>
      <c r="E320" s="137"/>
      <c r="F320" s="135"/>
      <c r="G320" s="137"/>
      <c r="H320" s="71"/>
      <c r="I320" s="135"/>
      <c r="J320" s="136"/>
      <c r="K320" s="137"/>
      <c r="L320" s="135"/>
      <c r="M320" s="136"/>
      <c r="N320" s="137"/>
      <c r="O320" s="135"/>
      <c r="P320" s="136"/>
      <c r="Q320" s="136"/>
      <c r="R320" s="137"/>
      <c r="S320" s="73"/>
      <c r="T320" s="73"/>
      <c r="U320" s="73"/>
      <c r="V320" s="73"/>
      <c r="W320" s="73"/>
      <c r="X320" s="73"/>
      <c r="Y320" s="73"/>
      <c r="Z320" s="73"/>
      <c r="AA320" s="73"/>
      <c r="AB320" s="10"/>
    </row>
    <row r="321" spans="1:28" ht="16.5" customHeight="1">
      <c r="A321" s="143" t="s">
        <v>86</v>
      </c>
      <c r="B321" s="136"/>
      <c r="C321" s="137"/>
      <c r="D321" s="135"/>
      <c r="E321" s="137"/>
      <c r="F321" s="135"/>
      <c r="G321" s="137"/>
      <c r="H321" s="71"/>
      <c r="I321" s="135"/>
      <c r="J321" s="136"/>
      <c r="K321" s="137"/>
      <c r="L321" s="135"/>
      <c r="M321" s="136"/>
      <c r="N321" s="137"/>
      <c r="O321" s="135"/>
      <c r="P321" s="136"/>
      <c r="Q321" s="136"/>
      <c r="R321" s="137"/>
      <c r="S321" s="73"/>
      <c r="T321" s="73"/>
      <c r="U321" s="73"/>
      <c r="V321" s="73"/>
      <c r="W321" s="73"/>
      <c r="X321" s="73"/>
      <c r="Y321" s="73"/>
      <c r="Z321" s="73"/>
      <c r="AA321" s="73"/>
      <c r="AB321" s="10"/>
    </row>
    <row r="322" spans="1:28" ht="16.5" customHeight="1">
      <c r="A322" s="143" t="s">
        <v>87</v>
      </c>
      <c r="B322" s="136"/>
      <c r="C322" s="137"/>
      <c r="D322" s="135"/>
      <c r="E322" s="137"/>
      <c r="F322" s="135"/>
      <c r="G322" s="137"/>
      <c r="H322" s="71"/>
      <c r="I322" s="135"/>
      <c r="J322" s="136"/>
      <c r="K322" s="137"/>
      <c r="L322" s="135"/>
      <c r="M322" s="136"/>
      <c r="N322" s="137"/>
      <c r="O322" s="135"/>
      <c r="P322" s="136"/>
      <c r="Q322" s="136"/>
      <c r="R322" s="137"/>
      <c r="S322" s="73"/>
      <c r="T322" s="73"/>
      <c r="U322" s="73"/>
      <c r="V322" s="73"/>
      <c r="W322" s="73"/>
      <c r="X322" s="73"/>
      <c r="Y322" s="73"/>
      <c r="Z322" s="73"/>
      <c r="AA322" s="73"/>
      <c r="AB322" s="10"/>
    </row>
    <row r="323" spans="1:28" ht="16.5" customHeight="1">
      <c r="A323" s="77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10"/>
    </row>
    <row r="324" spans="1:28" ht="16.5" customHeight="1">
      <c r="A324" s="134" t="s">
        <v>88</v>
      </c>
      <c r="B324" s="132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73"/>
      <c r="AB324" s="10"/>
    </row>
    <row r="325" spans="1:28" ht="16.5" customHeight="1">
      <c r="A325" s="77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10"/>
    </row>
    <row r="326" spans="1:28" ht="16.5" customHeight="1">
      <c r="A326" s="144" t="s">
        <v>2</v>
      </c>
      <c r="B326" s="136"/>
      <c r="C326" s="137"/>
      <c r="D326" s="75" t="s">
        <v>4</v>
      </c>
      <c r="E326" s="141" t="s">
        <v>23</v>
      </c>
      <c r="F326" s="137"/>
      <c r="G326" s="141" t="s">
        <v>6</v>
      </c>
      <c r="H326" s="136"/>
      <c r="I326" s="137"/>
      <c r="J326" s="141" t="s">
        <v>7</v>
      </c>
      <c r="K326" s="136"/>
      <c r="L326" s="137"/>
      <c r="M326" s="141" t="s">
        <v>24</v>
      </c>
      <c r="N326" s="136"/>
      <c r="O326" s="137"/>
      <c r="P326" s="73"/>
      <c r="Q326" s="141" t="s">
        <v>25</v>
      </c>
      <c r="R326" s="136"/>
      <c r="S326" s="136"/>
      <c r="T326" s="137"/>
      <c r="U326" s="141" t="s">
        <v>26</v>
      </c>
      <c r="V326" s="137"/>
      <c r="W326" s="73"/>
      <c r="X326" s="73"/>
      <c r="Y326" s="73"/>
      <c r="Z326" s="73"/>
      <c r="AA326" s="73"/>
      <c r="AB326" s="10"/>
    </row>
    <row r="327" spans="1:28" ht="16.5" customHeight="1">
      <c r="A327" s="143" t="s">
        <v>89</v>
      </c>
      <c r="B327" s="136"/>
      <c r="C327" s="137"/>
      <c r="D327" s="71">
        <v>19</v>
      </c>
      <c r="E327" s="135">
        <v>8</v>
      </c>
      <c r="F327" s="137"/>
      <c r="G327" s="135">
        <v>7</v>
      </c>
      <c r="H327" s="136"/>
      <c r="I327" s="137"/>
      <c r="J327" s="135">
        <v>2</v>
      </c>
      <c r="K327" s="136"/>
      <c r="L327" s="137"/>
      <c r="M327" s="135">
        <v>1</v>
      </c>
      <c r="N327" s="136"/>
      <c r="O327" s="137"/>
      <c r="P327" s="73"/>
      <c r="Q327" s="135">
        <v>1</v>
      </c>
      <c r="R327" s="136"/>
      <c r="S327" s="136"/>
      <c r="T327" s="137"/>
      <c r="U327" s="135"/>
      <c r="V327" s="137"/>
      <c r="W327" s="73"/>
      <c r="X327" s="73"/>
      <c r="Y327" s="73"/>
      <c r="Z327" s="73"/>
      <c r="AA327" s="73"/>
      <c r="AB327" s="10"/>
    </row>
    <row r="328" spans="1:28" ht="16.5" customHeight="1">
      <c r="A328" s="143" t="s">
        <v>90</v>
      </c>
      <c r="B328" s="136"/>
      <c r="C328" s="137"/>
      <c r="D328" s="71">
        <v>5</v>
      </c>
      <c r="E328" s="135">
        <v>1</v>
      </c>
      <c r="F328" s="137"/>
      <c r="G328" s="135"/>
      <c r="H328" s="136"/>
      <c r="I328" s="137"/>
      <c r="J328" s="135">
        <v>1</v>
      </c>
      <c r="K328" s="136"/>
      <c r="L328" s="137"/>
      <c r="M328" s="135"/>
      <c r="N328" s="136"/>
      <c r="O328" s="137"/>
      <c r="P328" s="73"/>
      <c r="Q328" s="135">
        <v>3</v>
      </c>
      <c r="R328" s="136"/>
      <c r="S328" s="136"/>
      <c r="T328" s="137"/>
      <c r="U328" s="135"/>
      <c r="V328" s="137"/>
      <c r="W328" s="73"/>
      <c r="X328" s="73"/>
      <c r="Y328" s="73"/>
      <c r="Z328" s="73"/>
      <c r="AA328" s="73"/>
      <c r="AB328" s="10"/>
    </row>
    <row r="329" spans="1:28" ht="16.5" customHeight="1">
      <c r="A329" s="143" t="s">
        <v>91</v>
      </c>
      <c r="B329" s="136"/>
      <c r="C329" s="137"/>
      <c r="D329" s="71"/>
      <c r="E329" s="135"/>
      <c r="F329" s="137"/>
      <c r="G329" s="135"/>
      <c r="H329" s="136"/>
      <c r="I329" s="137"/>
      <c r="J329" s="135"/>
      <c r="K329" s="136"/>
      <c r="L329" s="137"/>
      <c r="M329" s="135"/>
      <c r="N329" s="136"/>
      <c r="O329" s="137"/>
      <c r="P329" s="73"/>
      <c r="Q329" s="135"/>
      <c r="R329" s="136"/>
      <c r="S329" s="136"/>
      <c r="T329" s="137"/>
      <c r="U329" s="135"/>
      <c r="V329" s="137"/>
      <c r="W329" s="73"/>
      <c r="X329" s="73"/>
      <c r="Y329" s="73"/>
      <c r="Z329" s="73"/>
      <c r="AA329" s="73"/>
      <c r="AB329" s="10"/>
    </row>
    <row r="330" spans="1:28" ht="16.5" customHeight="1">
      <c r="A330" s="143" t="s">
        <v>92</v>
      </c>
      <c r="B330" s="136"/>
      <c r="C330" s="137"/>
      <c r="D330" s="71"/>
      <c r="E330" s="135"/>
      <c r="F330" s="137"/>
      <c r="G330" s="135"/>
      <c r="H330" s="136"/>
      <c r="I330" s="137"/>
      <c r="J330" s="135"/>
      <c r="K330" s="136"/>
      <c r="L330" s="137"/>
      <c r="M330" s="135"/>
      <c r="N330" s="136"/>
      <c r="O330" s="137"/>
      <c r="P330" s="73"/>
      <c r="Q330" s="135"/>
      <c r="R330" s="136"/>
      <c r="S330" s="136"/>
      <c r="T330" s="137"/>
      <c r="U330" s="135"/>
      <c r="V330" s="137"/>
      <c r="W330" s="73"/>
      <c r="X330" s="73"/>
      <c r="Y330" s="73"/>
      <c r="Z330" s="73"/>
      <c r="AA330" s="73"/>
      <c r="AB330" s="10"/>
    </row>
    <row r="331" spans="1:28" ht="16.5" customHeight="1">
      <c r="A331" s="77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10"/>
    </row>
    <row r="332" spans="1:28" ht="16.5" customHeight="1">
      <c r="A332" s="134" t="s">
        <v>93</v>
      </c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73"/>
      <c r="AB332" s="10"/>
    </row>
    <row r="333" spans="1:28" ht="16.5" customHeight="1">
      <c r="A333" s="77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10"/>
    </row>
    <row r="334" spans="1:28" ht="16.5" customHeight="1">
      <c r="A334" s="144" t="s">
        <v>2</v>
      </c>
      <c r="B334" s="136"/>
      <c r="C334" s="137"/>
      <c r="D334" s="75" t="s">
        <v>4</v>
      </c>
      <c r="E334" s="141" t="s">
        <v>94</v>
      </c>
      <c r="F334" s="137"/>
      <c r="G334" s="141" t="s">
        <v>6</v>
      </c>
      <c r="H334" s="136"/>
      <c r="I334" s="137"/>
      <c r="J334" s="141" t="s">
        <v>7</v>
      </c>
      <c r="K334" s="136"/>
      <c r="L334" s="137"/>
      <c r="M334" s="141" t="s">
        <v>24</v>
      </c>
      <c r="N334" s="136"/>
      <c r="O334" s="137"/>
      <c r="P334" s="73"/>
      <c r="Q334" s="141" t="s">
        <v>25</v>
      </c>
      <c r="R334" s="136"/>
      <c r="S334" s="136"/>
      <c r="T334" s="137"/>
      <c r="U334" s="141" t="s">
        <v>95</v>
      </c>
      <c r="V334" s="137"/>
      <c r="W334" s="73"/>
      <c r="X334" s="73"/>
      <c r="Y334" s="73"/>
      <c r="Z334" s="73"/>
      <c r="AA334" s="73"/>
      <c r="AB334" s="10"/>
    </row>
    <row r="335" spans="1:28" ht="16.5" customHeight="1">
      <c r="A335" s="143" t="s">
        <v>96</v>
      </c>
      <c r="B335" s="136"/>
      <c r="C335" s="137"/>
      <c r="D335" s="71"/>
      <c r="E335" s="135"/>
      <c r="F335" s="137"/>
      <c r="G335" s="135"/>
      <c r="H335" s="136"/>
      <c r="I335" s="137"/>
      <c r="J335" s="135"/>
      <c r="K335" s="136"/>
      <c r="L335" s="137"/>
      <c r="M335" s="135"/>
      <c r="N335" s="136"/>
      <c r="O335" s="137"/>
      <c r="P335" s="73"/>
      <c r="Q335" s="135"/>
      <c r="R335" s="136"/>
      <c r="S335" s="136"/>
      <c r="T335" s="137"/>
      <c r="U335" s="135"/>
      <c r="V335" s="137"/>
      <c r="W335" s="73"/>
      <c r="X335" s="73"/>
      <c r="Y335" s="73"/>
      <c r="Z335" s="73"/>
      <c r="AA335" s="73"/>
      <c r="AB335" s="10"/>
    </row>
    <row r="336" spans="1:28" ht="16.5" customHeight="1">
      <c r="A336" s="156" t="s">
        <v>97</v>
      </c>
      <c r="B336" s="157"/>
      <c r="C336" s="158"/>
      <c r="D336" s="72"/>
      <c r="E336" s="159"/>
      <c r="F336" s="158"/>
      <c r="G336" s="159"/>
      <c r="H336" s="157"/>
      <c r="I336" s="158"/>
      <c r="J336" s="159"/>
      <c r="K336" s="157"/>
      <c r="L336" s="158"/>
      <c r="M336" s="159"/>
      <c r="N336" s="157"/>
      <c r="O336" s="158"/>
      <c r="P336" s="16"/>
      <c r="Q336" s="159"/>
      <c r="R336" s="157"/>
      <c r="S336" s="157"/>
      <c r="T336" s="158"/>
      <c r="U336" s="159"/>
      <c r="V336" s="158"/>
      <c r="W336" s="16"/>
      <c r="X336" s="16"/>
      <c r="Y336" s="16"/>
      <c r="Z336" s="16"/>
      <c r="AA336" s="16"/>
      <c r="AB336" s="17"/>
    </row>
    <row r="337" spans="1:28" ht="16.5" customHeight="1">
      <c r="A337" s="129"/>
      <c r="B337" s="13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8"/>
    </row>
    <row r="338" spans="1:28" ht="16.5" customHeight="1">
      <c r="A338" s="9"/>
      <c r="AB338" s="10"/>
    </row>
    <row r="339" spans="1:28" ht="16.5" customHeight="1">
      <c r="A339" s="131" t="s">
        <v>105</v>
      </c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B339" s="10"/>
    </row>
    <row r="340" spans="1:28" ht="16.5" customHeight="1">
      <c r="A340" s="9"/>
      <c r="AB340" s="10"/>
    </row>
    <row r="341" spans="1:28" ht="16.5" customHeight="1">
      <c r="A341" s="166" t="s">
        <v>98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B341" s="10"/>
    </row>
    <row r="342" spans="1:28" ht="16.5" customHeight="1">
      <c r="A342" s="133" t="s">
        <v>120</v>
      </c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34" t="s">
        <v>1</v>
      </c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B345" s="10"/>
    </row>
    <row r="346" spans="1:28" ht="16.5" customHeight="1">
      <c r="A346" s="9"/>
      <c r="AB346" s="10"/>
    </row>
    <row r="347" spans="1:28" ht="16.5" customHeight="1">
      <c r="A347" s="44" t="s">
        <v>2</v>
      </c>
      <c r="B347" s="142" t="s">
        <v>3</v>
      </c>
      <c r="C347" s="136"/>
      <c r="D347" s="136"/>
      <c r="E347" s="136"/>
      <c r="F347" s="136"/>
      <c r="G347" s="137"/>
      <c r="H347" s="141" t="s">
        <v>4</v>
      </c>
      <c r="I347" s="136"/>
      <c r="J347" s="137"/>
      <c r="K347" s="141" t="s">
        <v>5</v>
      </c>
      <c r="L347" s="136"/>
      <c r="M347" s="137"/>
      <c r="N347" s="141" t="s">
        <v>6</v>
      </c>
      <c r="O347" s="136"/>
      <c r="P347" s="136"/>
      <c r="Q347" s="137"/>
      <c r="R347" s="141" t="s">
        <v>7</v>
      </c>
      <c r="S347" s="136"/>
      <c r="T347" s="136"/>
      <c r="U347" s="137"/>
      <c r="V347" s="141" t="s">
        <v>8</v>
      </c>
      <c r="W347" s="136"/>
      <c r="X347" s="137"/>
      <c r="AB347" s="10"/>
    </row>
    <row r="348" spans="1:28" ht="16.5" customHeight="1">
      <c r="A348" s="42" t="s">
        <v>9</v>
      </c>
      <c r="B348" s="135" t="s">
        <v>10</v>
      </c>
      <c r="C348" s="136"/>
      <c r="D348" s="136"/>
      <c r="E348" s="136"/>
      <c r="F348" s="136"/>
      <c r="G348" s="137"/>
      <c r="H348" s="135">
        <f>SUM(H12,H124,H236)</f>
        <v>5</v>
      </c>
      <c r="I348" s="136"/>
      <c r="J348" s="137"/>
      <c r="K348" s="135">
        <f>SUM(K12,K124,K236)</f>
        <v>1</v>
      </c>
      <c r="L348" s="136"/>
      <c r="M348" s="137"/>
      <c r="N348" s="135">
        <f>SUM(N12,N124,N236)</f>
        <v>0</v>
      </c>
      <c r="O348" s="136"/>
      <c r="P348" s="136"/>
      <c r="Q348" s="137"/>
      <c r="R348" s="135">
        <f>SUM(R12,R124,R236)</f>
        <v>1</v>
      </c>
      <c r="S348" s="136"/>
      <c r="T348" s="136"/>
      <c r="U348" s="137"/>
      <c r="V348" s="135">
        <f>SUM(V12,V124,V236)</f>
        <v>3</v>
      </c>
      <c r="W348" s="136"/>
      <c r="X348" s="137"/>
      <c r="AB348" s="10"/>
    </row>
    <row r="349" spans="1:28" ht="16.5" customHeight="1">
      <c r="A349" s="138" t="s">
        <v>11</v>
      </c>
      <c r="B349" s="135" t="s">
        <v>12</v>
      </c>
      <c r="C349" s="136"/>
      <c r="D349" s="136"/>
      <c r="E349" s="136"/>
      <c r="F349" s="136"/>
      <c r="G349" s="137"/>
      <c r="H349" s="135">
        <f t="shared" ref="H349:H359" si="0">SUM(H13,H125,H237)</f>
        <v>5</v>
      </c>
      <c r="I349" s="136"/>
      <c r="J349" s="137"/>
      <c r="K349" s="135">
        <f t="shared" ref="K349:K359" si="1">SUM(K13,K125,K237)</f>
        <v>1</v>
      </c>
      <c r="L349" s="136"/>
      <c r="M349" s="137"/>
      <c r="N349" s="135">
        <f t="shared" ref="N349:N359" si="2">SUM(N13,N125,N237)</f>
        <v>0</v>
      </c>
      <c r="O349" s="136"/>
      <c r="P349" s="136"/>
      <c r="Q349" s="137"/>
      <c r="R349" s="135">
        <f t="shared" ref="R349:R359" si="3">SUM(R13,R125,R237)</f>
        <v>1</v>
      </c>
      <c r="S349" s="136"/>
      <c r="T349" s="136"/>
      <c r="U349" s="137"/>
      <c r="V349" s="135">
        <f t="shared" ref="V349:V359" si="4">SUM(V13,V125,V237)</f>
        <v>3</v>
      </c>
      <c r="W349" s="136"/>
      <c r="X349" s="137"/>
      <c r="AB349" s="10"/>
    </row>
    <row r="350" spans="1:28" ht="16.5" customHeight="1">
      <c r="A350" s="139"/>
      <c r="B350" s="135" t="s">
        <v>13</v>
      </c>
      <c r="C350" s="136"/>
      <c r="D350" s="136"/>
      <c r="E350" s="136"/>
      <c r="F350" s="136"/>
      <c r="G350" s="137"/>
      <c r="H350" s="135">
        <f t="shared" si="0"/>
        <v>0</v>
      </c>
      <c r="I350" s="136"/>
      <c r="J350" s="137"/>
      <c r="K350" s="135">
        <f t="shared" si="1"/>
        <v>0</v>
      </c>
      <c r="L350" s="136"/>
      <c r="M350" s="137"/>
      <c r="N350" s="135">
        <f t="shared" si="2"/>
        <v>0</v>
      </c>
      <c r="O350" s="136"/>
      <c r="P350" s="136"/>
      <c r="Q350" s="137"/>
      <c r="R350" s="135">
        <f t="shared" si="3"/>
        <v>0</v>
      </c>
      <c r="S350" s="136"/>
      <c r="T350" s="136"/>
      <c r="U350" s="137"/>
      <c r="V350" s="135">
        <f t="shared" si="4"/>
        <v>0</v>
      </c>
      <c r="W350" s="136"/>
      <c r="X350" s="137"/>
      <c r="AB350" s="10"/>
    </row>
    <row r="351" spans="1:28" ht="16.5" customHeight="1">
      <c r="A351" s="139"/>
      <c r="B351" s="135" t="s">
        <v>14</v>
      </c>
      <c r="C351" s="136"/>
      <c r="D351" s="136"/>
      <c r="E351" s="136"/>
      <c r="F351" s="136"/>
      <c r="G351" s="137"/>
      <c r="H351" s="135">
        <f t="shared" si="0"/>
        <v>0</v>
      </c>
      <c r="I351" s="136"/>
      <c r="J351" s="137"/>
      <c r="K351" s="135">
        <f t="shared" si="1"/>
        <v>0</v>
      </c>
      <c r="L351" s="136"/>
      <c r="M351" s="137"/>
      <c r="N351" s="135">
        <f t="shared" si="2"/>
        <v>0</v>
      </c>
      <c r="O351" s="136"/>
      <c r="P351" s="136"/>
      <c r="Q351" s="137"/>
      <c r="R351" s="135">
        <f t="shared" si="3"/>
        <v>0</v>
      </c>
      <c r="S351" s="136"/>
      <c r="T351" s="136"/>
      <c r="U351" s="137"/>
      <c r="V351" s="135">
        <f t="shared" si="4"/>
        <v>0</v>
      </c>
      <c r="W351" s="136"/>
      <c r="X351" s="137"/>
      <c r="AB351" s="10"/>
    </row>
    <row r="352" spans="1:28" ht="16.5" customHeight="1">
      <c r="A352" s="139"/>
      <c r="B352" s="135" t="s">
        <v>15</v>
      </c>
      <c r="C352" s="136"/>
      <c r="D352" s="136"/>
      <c r="E352" s="136"/>
      <c r="F352" s="136"/>
      <c r="G352" s="137"/>
      <c r="H352" s="135">
        <f t="shared" si="0"/>
        <v>0</v>
      </c>
      <c r="I352" s="136"/>
      <c r="J352" s="137"/>
      <c r="K352" s="135">
        <f t="shared" si="1"/>
        <v>0</v>
      </c>
      <c r="L352" s="136"/>
      <c r="M352" s="137"/>
      <c r="N352" s="135">
        <f t="shared" si="2"/>
        <v>0</v>
      </c>
      <c r="O352" s="136"/>
      <c r="P352" s="136"/>
      <c r="Q352" s="137"/>
      <c r="R352" s="135">
        <f t="shared" si="3"/>
        <v>0</v>
      </c>
      <c r="S352" s="136"/>
      <c r="T352" s="136"/>
      <c r="U352" s="137"/>
      <c r="V352" s="135">
        <f t="shared" si="4"/>
        <v>0</v>
      </c>
      <c r="W352" s="136"/>
      <c r="X352" s="137"/>
      <c r="AB352" s="10"/>
    </row>
    <row r="353" spans="1:28" ht="16.5" customHeight="1">
      <c r="A353" s="139"/>
      <c r="B353" s="135" t="s">
        <v>16</v>
      </c>
      <c r="C353" s="136"/>
      <c r="D353" s="136"/>
      <c r="E353" s="136"/>
      <c r="F353" s="136"/>
      <c r="G353" s="137"/>
      <c r="H353" s="135">
        <f t="shared" si="0"/>
        <v>0</v>
      </c>
      <c r="I353" s="136"/>
      <c r="J353" s="137"/>
      <c r="K353" s="135">
        <f t="shared" si="1"/>
        <v>0</v>
      </c>
      <c r="L353" s="136"/>
      <c r="M353" s="137"/>
      <c r="N353" s="135">
        <f t="shared" si="2"/>
        <v>0</v>
      </c>
      <c r="O353" s="136"/>
      <c r="P353" s="136"/>
      <c r="Q353" s="137"/>
      <c r="R353" s="135">
        <f t="shared" si="3"/>
        <v>0</v>
      </c>
      <c r="S353" s="136"/>
      <c r="T353" s="136"/>
      <c r="U353" s="137"/>
      <c r="V353" s="135">
        <f t="shared" si="4"/>
        <v>0</v>
      </c>
      <c r="W353" s="136"/>
      <c r="X353" s="137"/>
      <c r="AB353" s="10"/>
    </row>
    <row r="354" spans="1:28" ht="16.5" customHeight="1">
      <c r="A354" s="140"/>
      <c r="B354" s="135" t="s">
        <v>17</v>
      </c>
      <c r="C354" s="136"/>
      <c r="D354" s="136"/>
      <c r="E354" s="136"/>
      <c r="F354" s="136"/>
      <c r="G354" s="137"/>
      <c r="H354" s="135">
        <f t="shared" si="0"/>
        <v>0</v>
      </c>
      <c r="I354" s="136"/>
      <c r="J354" s="137"/>
      <c r="K354" s="135">
        <f t="shared" si="1"/>
        <v>0</v>
      </c>
      <c r="L354" s="136"/>
      <c r="M354" s="137"/>
      <c r="N354" s="135">
        <f t="shared" si="2"/>
        <v>0</v>
      </c>
      <c r="O354" s="136"/>
      <c r="P354" s="136"/>
      <c r="Q354" s="137"/>
      <c r="R354" s="135">
        <f t="shared" si="3"/>
        <v>0</v>
      </c>
      <c r="S354" s="136"/>
      <c r="T354" s="136"/>
      <c r="U354" s="137"/>
      <c r="V354" s="135">
        <f t="shared" si="4"/>
        <v>0</v>
      </c>
      <c r="W354" s="136"/>
      <c r="X354" s="137"/>
      <c r="AB354" s="10"/>
    </row>
    <row r="355" spans="1:28" ht="16.5" customHeight="1">
      <c r="A355" s="138" t="s">
        <v>18</v>
      </c>
      <c r="B355" s="135" t="s">
        <v>12</v>
      </c>
      <c r="C355" s="136"/>
      <c r="D355" s="136"/>
      <c r="E355" s="136"/>
      <c r="F355" s="136"/>
      <c r="G355" s="137"/>
      <c r="H355" s="135">
        <f t="shared" si="0"/>
        <v>3</v>
      </c>
      <c r="I355" s="136"/>
      <c r="J355" s="137"/>
      <c r="K355" s="135">
        <f t="shared" si="1"/>
        <v>0</v>
      </c>
      <c r="L355" s="136"/>
      <c r="M355" s="137"/>
      <c r="N355" s="135">
        <f t="shared" si="2"/>
        <v>1</v>
      </c>
      <c r="O355" s="136"/>
      <c r="P355" s="136"/>
      <c r="Q355" s="137"/>
      <c r="R355" s="135">
        <f t="shared" si="3"/>
        <v>2</v>
      </c>
      <c r="S355" s="136"/>
      <c r="T355" s="136"/>
      <c r="U355" s="137"/>
      <c r="V355" s="135">
        <f t="shared" si="4"/>
        <v>0</v>
      </c>
      <c r="W355" s="136"/>
      <c r="X355" s="137"/>
      <c r="AB355" s="10"/>
    </row>
    <row r="356" spans="1:28" ht="16.5" customHeight="1">
      <c r="A356" s="140"/>
      <c r="B356" s="135" t="s">
        <v>19</v>
      </c>
      <c r="C356" s="136"/>
      <c r="D356" s="136"/>
      <c r="E356" s="136"/>
      <c r="F356" s="136"/>
      <c r="G356" s="137"/>
      <c r="H356" s="135">
        <f t="shared" si="0"/>
        <v>0</v>
      </c>
      <c r="I356" s="136"/>
      <c r="J356" s="137"/>
      <c r="K356" s="135">
        <f t="shared" si="1"/>
        <v>0</v>
      </c>
      <c r="L356" s="136"/>
      <c r="M356" s="137"/>
      <c r="N356" s="135">
        <f t="shared" si="2"/>
        <v>0</v>
      </c>
      <c r="O356" s="136"/>
      <c r="P356" s="136"/>
      <c r="Q356" s="137"/>
      <c r="R356" s="135">
        <f t="shared" si="3"/>
        <v>0</v>
      </c>
      <c r="S356" s="136"/>
      <c r="T356" s="136"/>
      <c r="U356" s="137"/>
      <c r="V356" s="135">
        <f t="shared" si="4"/>
        <v>0</v>
      </c>
      <c r="W356" s="136"/>
      <c r="X356" s="137"/>
      <c r="AB356" s="10"/>
    </row>
    <row r="357" spans="1:28" ht="16.5" customHeight="1">
      <c r="A357" s="138" t="s">
        <v>20</v>
      </c>
      <c r="B357" s="135" t="s">
        <v>21</v>
      </c>
      <c r="C357" s="136"/>
      <c r="D357" s="136"/>
      <c r="E357" s="136"/>
      <c r="F357" s="136"/>
      <c r="G357" s="137"/>
      <c r="H357" s="135">
        <f t="shared" si="0"/>
        <v>0</v>
      </c>
      <c r="I357" s="136"/>
      <c r="J357" s="137"/>
      <c r="K357" s="135">
        <f t="shared" si="1"/>
        <v>0</v>
      </c>
      <c r="L357" s="136"/>
      <c r="M357" s="137"/>
      <c r="N357" s="135">
        <f t="shared" si="2"/>
        <v>0</v>
      </c>
      <c r="O357" s="136"/>
      <c r="P357" s="136"/>
      <c r="Q357" s="137"/>
      <c r="R357" s="135">
        <f t="shared" si="3"/>
        <v>0</v>
      </c>
      <c r="S357" s="136"/>
      <c r="T357" s="136"/>
      <c r="U357" s="137"/>
      <c r="V357" s="135">
        <f t="shared" si="4"/>
        <v>0</v>
      </c>
      <c r="W357" s="136"/>
      <c r="X357" s="137"/>
      <c r="AB357" s="10"/>
    </row>
    <row r="358" spans="1:28" ht="16.5" customHeight="1">
      <c r="A358" s="139"/>
      <c r="B358" s="135" t="s">
        <v>12</v>
      </c>
      <c r="C358" s="136"/>
      <c r="D358" s="136"/>
      <c r="E358" s="136"/>
      <c r="F358" s="136"/>
      <c r="G358" s="137"/>
      <c r="H358" s="135">
        <f t="shared" si="0"/>
        <v>0</v>
      </c>
      <c r="I358" s="136"/>
      <c r="J358" s="137"/>
      <c r="K358" s="135">
        <f t="shared" si="1"/>
        <v>0</v>
      </c>
      <c r="L358" s="136"/>
      <c r="M358" s="137"/>
      <c r="N358" s="135">
        <f t="shared" si="2"/>
        <v>0</v>
      </c>
      <c r="O358" s="136"/>
      <c r="P358" s="136"/>
      <c r="Q358" s="137"/>
      <c r="R358" s="135">
        <f t="shared" si="3"/>
        <v>0</v>
      </c>
      <c r="S358" s="136"/>
      <c r="T358" s="136"/>
      <c r="U358" s="137"/>
      <c r="V358" s="135">
        <f t="shared" si="4"/>
        <v>0</v>
      </c>
      <c r="W358" s="136"/>
      <c r="X358" s="137"/>
      <c r="AB358" s="10"/>
    </row>
    <row r="359" spans="1:28" ht="16.5" customHeight="1">
      <c r="A359" s="140"/>
      <c r="B359" s="135" t="s">
        <v>19</v>
      </c>
      <c r="C359" s="136"/>
      <c r="D359" s="136"/>
      <c r="E359" s="136"/>
      <c r="F359" s="136"/>
      <c r="G359" s="137"/>
      <c r="H359" s="135">
        <f t="shared" si="0"/>
        <v>0</v>
      </c>
      <c r="I359" s="136"/>
      <c r="J359" s="137"/>
      <c r="K359" s="135">
        <f t="shared" si="1"/>
        <v>0</v>
      </c>
      <c r="L359" s="136"/>
      <c r="M359" s="137"/>
      <c r="N359" s="135">
        <f t="shared" si="2"/>
        <v>0</v>
      </c>
      <c r="O359" s="136"/>
      <c r="P359" s="136"/>
      <c r="Q359" s="137"/>
      <c r="R359" s="135">
        <f t="shared" si="3"/>
        <v>0</v>
      </c>
      <c r="S359" s="136"/>
      <c r="T359" s="136"/>
      <c r="U359" s="137"/>
      <c r="V359" s="135">
        <f t="shared" si="4"/>
        <v>0</v>
      </c>
      <c r="W359" s="136"/>
      <c r="X359" s="137"/>
      <c r="AB359" s="10"/>
    </row>
    <row r="360" spans="1:28" ht="16.5" customHeight="1">
      <c r="A360" s="9"/>
      <c r="AB360" s="10"/>
    </row>
    <row r="361" spans="1:28" ht="16.5" customHeight="1">
      <c r="A361" s="134" t="s">
        <v>22</v>
      </c>
      <c r="B361" s="132"/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B361" s="10"/>
    </row>
    <row r="362" spans="1:28" ht="16.5" customHeight="1">
      <c r="A362" s="9"/>
      <c r="AB362" s="10"/>
    </row>
    <row r="363" spans="1:28" ht="16.5" customHeight="1">
      <c r="A363" s="44" t="s">
        <v>2</v>
      </c>
      <c r="B363" s="142" t="s">
        <v>3</v>
      </c>
      <c r="C363" s="136"/>
      <c r="D363" s="136"/>
      <c r="E363" s="136"/>
      <c r="F363" s="136"/>
      <c r="G363" s="137"/>
      <c r="H363" s="141" t="s">
        <v>4</v>
      </c>
      <c r="I363" s="136"/>
      <c r="J363" s="137"/>
      <c r="K363" s="141" t="s">
        <v>23</v>
      </c>
      <c r="L363" s="136"/>
      <c r="M363" s="137"/>
      <c r="N363" s="141" t="s">
        <v>6</v>
      </c>
      <c r="O363" s="136"/>
      <c r="P363" s="136"/>
      <c r="Q363" s="137"/>
      <c r="R363" s="141" t="s">
        <v>7</v>
      </c>
      <c r="S363" s="136"/>
      <c r="T363" s="136"/>
      <c r="U363" s="137"/>
      <c r="V363" s="141" t="s">
        <v>24</v>
      </c>
      <c r="W363" s="136"/>
      <c r="X363" s="137"/>
      <c r="Z363" s="141" t="s">
        <v>25</v>
      </c>
      <c r="AA363" s="137"/>
      <c r="AB363" s="12" t="s">
        <v>26</v>
      </c>
    </row>
    <row r="364" spans="1:28" ht="16.5" customHeight="1">
      <c r="A364" s="138" t="s">
        <v>27</v>
      </c>
      <c r="B364" s="135" t="s">
        <v>12</v>
      </c>
      <c r="C364" s="136"/>
      <c r="D364" s="136"/>
      <c r="E364" s="136"/>
      <c r="F364" s="136"/>
      <c r="G364" s="137"/>
      <c r="H364" s="135">
        <f t="shared" ref="H364:H381" si="5">SUM(H28,H140,H252)</f>
        <v>5</v>
      </c>
      <c r="I364" s="136"/>
      <c r="J364" s="137"/>
      <c r="K364" s="135">
        <f t="shared" ref="K364:K381" si="6">SUM(K28,K140,K252)</f>
        <v>0</v>
      </c>
      <c r="L364" s="136"/>
      <c r="M364" s="137"/>
      <c r="N364" s="135">
        <f t="shared" ref="N364:N381" si="7">SUM(N28,N140,N252)</f>
        <v>0</v>
      </c>
      <c r="O364" s="136"/>
      <c r="P364" s="136"/>
      <c r="Q364" s="137">
        <f t="shared" ref="Q364:R379" si="8">SUM(Q28,Q140,Q252)</f>
        <v>0</v>
      </c>
      <c r="R364" s="135">
        <f>SUM(R28,R140,R252)</f>
        <v>2</v>
      </c>
      <c r="S364" s="136"/>
      <c r="T364" s="136"/>
      <c r="U364" s="137"/>
      <c r="V364" s="135">
        <f>SUM(V28,V140,V252)</f>
        <v>0</v>
      </c>
      <c r="W364" s="136"/>
      <c r="X364" s="137"/>
      <c r="Z364" s="135">
        <f t="shared" ref="Z364:Z381" si="9">SUM(Z28,Z140,Z252)</f>
        <v>3</v>
      </c>
      <c r="AA364" s="137"/>
      <c r="AB364" s="13">
        <f>SUM(AB28,AB140,AB252)</f>
        <v>0</v>
      </c>
    </row>
    <row r="365" spans="1:28" ht="16.5" customHeight="1">
      <c r="A365" s="140"/>
      <c r="B365" s="135" t="s">
        <v>19</v>
      </c>
      <c r="C365" s="136"/>
      <c r="D365" s="136"/>
      <c r="E365" s="136"/>
      <c r="F365" s="136"/>
      <c r="G365" s="137"/>
      <c r="H365" s="135">
        <f t="shared" si="5"/>
        <v>0</v>
      </c>
      <c r="I365" s="136"/>
      <c r="J365" s="137"/>
      <c r="K365" s="135">
        <f t="shared" si="6"/>
        <v>0</v>
      </c>
      <c r="L365" s="136"/>
      <c r="M365" s="137"/>
      <c r="N365" s="135">
        <f t="shared" si="7"/>
        <v>0</v>
      </c>
      <c r="O365" s="136"/>
      <c r="P365" s="136"/>
      <c r="Q365" s="137">
        <f t="shared" si="8"/>
        <v>0</v>
      </c>
      <c r="R365" s="135">
        <f t="shared" si="8"/>
        <v>0</v>
      </c>
      <c r="S365" s="136"/>
      <c r="T365" s="136"/>
      <c r="U365" s="137"/>
      <c r="V365" s="135">
        <f t="shared" ref="V365:V381" si="10">SUM(V29,V141,V253)</f>
        <v>0</v>
      </c>
      <c r="W365" s="136"/>
      <c r="X365" s="137"/>
      <c r="Z365" s="135">
        <f t="shared" si="9"/>
        <v>0</v>
      </c>
      <c r="AA365" s="137"/>
      <c r="AB365" s="13">
        <f t="shared" ref="AB365:AB381" si="11">SUM(AB29,AB141,AB253)</f>
        <v>0</v>
      </c>
    </row>
    <row r="366" spans="1:28" ht="16.5" customHeight="1">
      <c r="A366" s="138" t="s">
        <v>28</v>
      </c>
      <c r="B366" s="135" t="s">
        <v>29</v>
      </c>
      <c r="C366" s="136"/>
      <c r="D366" s="136"/>
      <c r="E366" s="136"/>
      <c r="F366" s="136"/>
      <c r="G366" s="137"/>
      <c r="H366" s="135">
        <f t="shared" si="5"/>
        <v>0</v>
      </c>
      <c r="I366" s="136"/>
      <c r="J366" s="137"/>
      <c r="K366" s="135">
        <f t="shared" si="6"/>
        <v>0</v>
      </c>
      <c r="L366" s="136"/>
      <c r="M366" s="137"/>
      <c r="N366" s="135">
        <f t="shared" si="7"/>
        <v>0</v>
      </c>
      <c r="O366" s="136"/>
      <c r="P366" s="136"/>
      <c r="Q366" s="137">
        <f t="shared" si="8"/>
        <v>0</v>
      </c>
      <c r="R366" s="135">
        <f t="shared" si="8"/>
        <v>0</v>
      </c>
      <c r="S366" s="136"/>
      <c r="T366" s="136"/>
      <c r="U366" s="137"/>
      <c r="V366" s="135">
        <f t="shared" si="10"/>
        <v>0</v>
      </c>
      <c r="W366" s="136"/>
      <c r="X366" s="137"/>
      <c r="Z366" s="135">
        <f t="shared" si="9"/>
        <v>0</v>
      </c>
      <c r="AA366" s="137"/>
      <c r="AB366" s="13">
        <f t="shared" si="11"/>
        <v>0</v>
      </c>
    </row>
    <row r="367" spans="1:28" ht="16.5" customHeight="1">
      <c r="A367" s="139"/>
      <c r="B367" s="135" t="s">
        <v>30</v>
      </c>
      <c r="C367" s="136"/>
      <c r="D367" s="136"/>
      <c r="E367" s="136"/>
      <c r="F367" s="136"/>
      <c r="G367" s="137"/>
      <c r="H367" s="135">
        <f t="shared" si="5"/>
        <v>0</v>
      </c>
      <c r="I367" s="136"/>
      <c r="J367" s="137"/>
      <c r="K367" s="135">
        <f t="shared" si="6"/>
        <v>0</v>
      </c>
      <c r="L367" s="136"/>
      <c r="M367" s="137"/>
      <c r="N367" s="135">
        <f t="shared" si="7"/>
        <v>0</v>
      </c>
      <c r="O367" s="136"/>
      <c r="P367" s="136"/>
      <c r="Q367" s="137">
        <f t="shared" si="8"/>
        <v>0</v>
      </c>
      <c r="R367" s="135">
        <f t="shared" si="8"/>
        <v>0</v>
      </c>
      <c r="S367" s="136"/>
      <c r="T367" s="136"/>
      <c r="U367" s="137"/>
      <c r="V367" s="135">
        <f t="shared" si="10"/>
        <v>0</v>
      </c>
      <c r="W367" s="136"/>
      <c r="X367" s="137"/>
      <c r="Z367" s="135">
        <f t="shared" si="9"/>
        <v>0</v>
      </c>
      <c r="AA367" s="137"/>
      <c r="AB367" s="13">
        <f t="shared" si="11"/>
        <v>0</v>
      </c>
    </row>
    <row r="368" spans="1:28" ht="16.5" customHeight="1">
      <c r="A368" s="139"/>
      <c r="B368" s="135" t="s">
        <v>31</v>
      </c>
      <c r="C368" s="136"/>
      <c r="D368" s="136"/>
      <c r="E368" s="136"/>
      <c r="F368" s="136"/>
      <c r="G368" s="137"/>
      <c r="H368" s="135">
        <f t="shared" si="5"/>
        <v>0</v>
      </c>
      <c r="I368" s="136"/>
      <c r="J368" s="137"/>
      <c r="K368" s="135">
        <f t="shared" si="6"/>
        <v>0</v>
      </c>
      <c r="L368" s="136"/>
      <c r="M368" s="137"/>
      <c r="N368" s="135">
        <f t="shared" si="7"/>
        <v>0</v>
      </c>
      <c r="O368" s="136"/>
      <c r="P368" s="136"/>
      <c r="Q368" s="137">
        <f t="shared" si="8"/>
        <v>0</v>
      </c>
      <c r="R368" s="135">
        <f t="shared" si="8"/>
        <v>0</v>
      </c>
      <c r="S368" s="136"/>
      <c r="T368" s="136"/>
      <c r="U368" s="137"/>
      <c r="V368" s="135">
        <f t="shared" si="10"/>
        <v>0</v>
      </c>
      <c r="W368" s="136"/>
      <c r="X368" s="137"/>
      <c r="Z368" s="135">
        <f t="shared" si="9"/>
        <v>0</v>
      </c>
      <c r="AA368" s="137"/>
      <c r="AB368" s="13">
        <f t="shared" si="11"/>
        <v>0</v>
      </c>
    </row>
    <row r="369" spans="1:28" ht="16.5" customHeight="1">
      <c r="A369" s="139"/>
      <c r="B369" s="135" t="s">
        <v>32</v>
      </c>
      <c r="C369" s="136"/>
      <c r="D369" s="136"/>
      <c r="E369" s="136"/>
      <c r="F369" s="136"/>
      <c r="G369" s="137"/>
      <c r="H369" s="135">
        <f t="shared" si="5"/>
        <v>0</v>
      </c>
      <c r="I369" s="136"/>
      <c r="J369" s="137"/>
      <c r="K369" s="135">
        <f t="shared" si="6"/>
        <v>0</v>
      </c>
      <c r="L369" s="136"/>
      <c r="M369" s="137"/>
      <c r="N369" s="135">
        <f t="shared" si="7"/>
        <v>0</v>
      </c>
      <c r="O369" s="136"/>
      <c r="P369" s="136"/>
      <c r="Q369" s="137">
        <f t="shared" si="8"/>
        <v>0</v>
      </c>
      <c r="R369" s="135">
        <f t="shared" si="8"/>
        <v>0</v>
      </c>
      <c r="S369" s="136"/>
      <c r="T369" s="136"/>
      <c r="U369" s="137"/>
      <c r="V369" s="135">
        <f t="shared" si="10"/>
        <v>0</v>
      </c>
      <c r="W369" s="136"/>
      <c r="X369" s="137"/>
      <c r="Z369" s="135">
        <f t="shared" si="9"/>
        <v>0</v>
      </c>
      <c r="AA369" s="137"/>
      <c r="AB369" s="13">
        <f t="shared" si="11"/>
        <v>0</v>
      </c>
    </row>
    <row r="370" spans="1:28" ht="16.5" customHeight="1">
      <c r="A370" s="139"/>
      <c r="B370" s="135" t="s">
        <v>33</v>
      </c>
      <c r="C370" s="136"/>
      <c r="D370" s="136"/>
      <c r="E370" s="136"/>
      <c r="F370" s="136"/>
      <c r="G370" s="137"/>
      <c r="H370" s="135">
        <f t="shared" si="5"/>
        <v>0</v>
      </c>
      <c r="I370" s="136"/>
      <c r="J370" s="137"/>
      <c r="K370" s="135">
        <f t="shared" si="6"/>
        <v>0</v>
      </c>
      <c r="L370" s="136"/>
      <c r="M370" s="137"/>
      <c r="N370" s="135">
        <f t="shared" si="7"/>
        <v>0</v>
      </c>
      <c r="O370" s="136"/>
      <c r="P370" s="136"/>
      <c r="Q370" s="137">
        <f t="shared" si="8"/>
        <v>0</v>
      </c>
      <c r="R370" s="135">
        <f t="shared" si="8"/>
        <v>0</v>
      </c>
      <c r="S370" s="136"/>
      <c r="T370" s="136"/>
      <c r="U370" s="137"/>
      <c r="V370" s="135">
        <f t="shared" si="10"/>
        <v>0</v>
      </c>
      <c r="W370" s="136"/>
      <c r="X370" s="137"/>
      <c r="Z370" s="135">
        <f t="shared" si="9"/>
        <v>0</v>
      </c>
      <c r="AA370" s="137"/>
      <c r="AB370" s="13">
        <f t="shared" si="11"/>
        <v>0</v>
      </c>
    </row>
    <row r="371" spans="1:28" ht="16.5" customHeight="1">
      <c r="A371" s="139"/>
      <c r="B371" s="135" t="s">
        <v>34</v>
      </c>
      <c r="C371" s="136"/>
      <c r="D371" s="136"/>
      <c r="E371" s="136"/>
      <c r="F371" s="136"/>
      <c r="G371" s="137"/>
      <c r="H371" s="135">
        <f t="shared" si="5"/>
        <v>0</v>
      </c>
      <c r="I371" s="136"/>
      <c r="J371" s="137"/>
      <c r="K371" s="135">
        <f t="shared" si="6"/>
        <v>0</v>
      </c>
      <c r="L371" s="136"/>
      <c r="M371" s="137"/>
      <c r="N371" s="135">
        <f t="shared" si="7"/>
        <v>0</v>
      </c>
      <c r="O371" s="136"/>
      <c r="P371" s="136"/>
      <c r="Q371" s="137">
        <f t="shared" si="8"/>
        <v>0</v>
      </c>
      <c r="R371" s="135">
        <f t="shared" si="8"/>
        <v>0</v>
      </c>
      <c r="S371" s="136"/>
      <c r="T371" s="136"/>
      <c r="U371" s="137"/>
      <c r="V371" s="135">
        <f t="shared" si="10"/>
        <v>0</v>
      </c>
      <c r="W371" s="136"/>
      <c r="X371" s="137"/>
      <c r="Z371" s="135">
        <f t="shared" si="9"/>
        <v>0</v>
      </c>
      <c r="AA371" s="137"/>
      <c r="AB371" s="13">
        <f t="shared" si="11"/>
        <v>0</v>
      </c>
    </row>
    <row r="372" spans="1:28" ht="16.5" customHeight="1">
      <c r="A372" s="139"/>
      <c r="B372" s="135" t="s">
        <v>35</v>
      </c>
      <c r="C372" s="136"/>
      <c r="D372" s="136"/>
      <c r="E372" s="136"/>
      <c r="F372" s="136"/>
      <c r="G372" s="137"/>
      <c r="H372" s="135">
        <f t="shared" si="5"/>
        <v>0</v>
      </c>
      <c r="I372" s="136"/>
      <c r="J372" s="137"/>
      <c r="K372" s="135">
        <f t="shared" si="6"/>
        <v>0</v>
      </c>
      <c r="L372" s="136"/>
      <c r="M372" s="137"/>
      <c r="N372" s="135">
        <f t="shared" si="7"/>
        <v>0</v>
      </c>
      <c r="O372" s="136"/>
      <c r="P372" s="136"/>
      <c r="Q372" s="137">
        <f t="shared" si="8"/>
        <v>0</v>
      </c>
      <c r="R372" s="135">
        <f t="shared" si="8"/>
        <v>0</v>
      </c>
      <c r="S372" s="136"/>
      <c r="T372" s="136"/>
      <c r="U372" s="137"/>
      <c r="V372" s="135">
        <f t="shared" si="10"/>
        <v>0</v>
      </c>
      <c r="W372" s="136"/>
      <c r="X372" s="137"/>
      <c r="Z372" s="135">
        <f t="shared" si="9"/>
        <v>0</v>
      </c>
      <c r="AA372" s="137"/>
      <c r="AB372" s="13">
        <f t="shared" si="11"/>
        <v>0</v>
      </c>
    </row>
    <row r="373" spans="1:28" ht="16.5" customHeight="1">
      <c r="A373" s="140"/>
      <c r="B373" s="135" t="s">
        <v>36</v>
      </c>
      <c r="C373" s="136"/>
      <c r="D373" s="136"/>
      <c r="E373" s="136"/>
      <c r="F373" s="136"/>
      <c r="G373" s="137"/>
      <c r="H373" s="135">
        <f t="shared" si="5"/>
        <v>0</v>
      </c>
      <c r="I373" s="136"/>
      <c r="J373" s="137"/>
      <c r="K373" s="135">
        <f t="shared" si="6"/>
        <v>0</v>
      </c>
      <c r="L373" s="136"/>
      <c r="M373" s="137"/>
      <c r="N373" s="135">
        <f t="shared" si="7"/>
        <v>0</v>
      </c>
      <c r="O373" s="136"/>
      <c r="P373" s="136"/>
      <c r="Q373" s="137">
        <f t="shared" si="8"/>
        <v>0</v>
      </c>
      <c r="R373" s="135">
        <f t="shared" si="8"/>
        <v>0</v>
      </c>
      <c r="S373" s="136"/>
      <c r="T373" s="136"/>
      <c r="U373" s="137"/>
      <c r="V373" s="135">
        <f t="shared" si="10"/>
        <v>0</v>
      </c>
      <c r="W373" s="136"/>
      <c r="X373" s="137"/>
      <c r="Z373" s="135">
        <f t="shared" si="9"/>
        <v>0</v>
      </c>
      <c r="AA373" s="137"/>
      <c r="AB373" s="13">
        <f t="shared" si="11"/>
        <v>0</v>
      </c>
    </row>
    <row r="374" spans="1:28" ht="16.5" customHeight="1">
      <c r="A374" s="138" t="s">
        <v>37</v>
      </c>
      <c r="B374" s="135" t="s">
        <v>38</v>
      </c>
      <c r="C374" s="136"/>
      <c r="D374" s="136"/>
      <c r="E374" s="136"/>
      <c r="F374" s="136"/>
      <c r="G374" s="137"/>
      <c r="H374" s="135">
        <f t="shared" si="5"/>
        <v>0</v>
      </c>
      <c r="I374" s="136"/>
      <c r="J374" s="137"/>
      <c r="K374" s="135">
        <f t="shared" si="6"/>
        <v>0</v>
      </c>
      <c r="L374" s="136"/>
      <c r="M374" s="137"/>
      <c r="N374" s="135">
        <f t="shared" si="7"/>
        <v>0</v>
      </c>
      <c r="O374" s="136"/>
      <c r="P374" s="136"/>
      <c r="Q374" s="137">
        <f t="shared" si="8"/>
        <v>0</v>
      </c>
      <c r="R374" s="135">
        <f t="shared" si="8"/>
        <v>0</v>
      </c>
      <c r="S374" s="136"/>
      <c r="T374" s="136"/>
      <c r="U374" s="137"/>
      <c r="V374" s="135">
        <f t="shared" si="10"/>
        <v>0</v>
      </c>
      <c r="W374" s="136"/>
      <c r="X374" s="137"/>
      <c r="Z374" s="135">
        <f t="shared" si="9"/>
        <v>0</v>
      </c>
      <c r="AA374" s="137"/>
      <c r="AB374" s="13">
        <f t="shared" si="11"/>
        <v>0</v>
      </c>
    </row>
    <row r="375" spans="1:28" ht="16.5" customHeight="1">
      <c r="A375" s="139"/>
      <c r="B375" s="135" t="s">
        <v>30</v>
      </c>
      <c r="C375" s="136"/>
      <c r="D375" s="136"/>
      <c r="E375" s="136"/>
      <c r="F375" s="136"/>
      <c r="G375" s="137"/>
      <c r="H375" s="135">
        <f t="shared" si="5"/>
        <v>0</v>
      </c>
      <c r="I375" s="136"/>
      <c r="J375" s="137"/>
      <c r="K375" s="135">
        <f t="shared" si="6"/>
        <v>0</v>
      </c>
      <c r="L375" s="136"/>
      <c r="M375" s="137"/>
      <c r="N375" s="135">
        <f t="shared" si="7"/>
        <v>0</v>
      </c>
      <c r="O375" s="136"/>
      <c r="P375" s="136"/>
      <c r="Q375" s="137">
        <f t="shared" si="8"/>
        <v>0</v>
      </c>
      <c r="R375" s="135">
        <f t="shared" si="8"/>
        <v>0</v>
      </c>
      <c r="S375" s="136"/>
      <c r="T375" s="136"/>
      <c r="U375" s="137"/>
      <c r="V375" s="135">
        <f t="shared" si="10"/>
        <v>0</v>
      </c>
      <c r="W375" s="136"/>
      <c r="X375" s="137"/>
      <c r="Z375" s="135">
        <f t="shared" si="9"/>
        <v>0</v>
      </c>
      <c r="AA375" s="137"/>
      <c r="AB375" s="13">
        <f t="shared" si="11"/>
        <v>0</v>
      </c>
    </row>
    <row r="376" spans="1:28" ht="16.5" customHeight="1">
      <c r="A376" s="139"/>
      <c r="B376" s="135" t="s">
        <v>31</v>
      </c>
      <c r="C376" s="136"/>
      <c r="D376" s="136"/>
      <c r="E376" s="136"/>
      <c r="F376" s="136"/>
      <c r="G376" s="137"/>
      <c r="H376" s="135">
        <f t="shared" si="5"/>
        <v>0</v>
      </c>
      <c r="I376" s="136"/>
      <c r="J376" s="137"/>
      <c r="K376" s="135">
        <f t="shared" si="6"/>
        <v>0</v>
      </c>
      <c r="L376" s="136"/>
      <c r="M376" s="137"/>
      <c r="N376" s="135">
        <f t="shared" si="7"/>
        <v>0</v>
      </c>
      <c r="O376" s="136"/>
      <c r="P376" s="136"/>
      <c r="Q376" s="137">
        <f t="shared" si="8"/>
        <v>0</v>
      </c>
      <c r="R376" s="135">
        <f t="shared" si="8"/>
        <v>0</v>
      </c>
      <c r="S376" s="136"/>
      <c r="T376" s="136"/>
      <c r="U376" s="137"/>
      <c r="V376" s="135">
        <f t="shared" si="10"/>
        <v>0</v>
      </c>
      <c r="W376" s="136"/>
      <c r="X376" s="137"/>
      <c r="Z376" s="135">
        <f t="shared" si="9"/>
        <v>0</v>
      </c>
      <c r="AA376" s="137"/>
      <c r="AB376" s="13">
        <f t="shared" si="11"/>
        <v>0</v>
      </c>
    </row>
    <row r="377" spans="1:28" ht="16.5" customHeight="1">
      <c r="A377" s="139"/>
      <c r="B377" s="135" t="s">
        <v>32</v>
      </c>
      <c r="C377" s="136"/>
      <c r="D377" s="136"/>
      <c r="E377" s="136"/>
      <c r="F377" s="136"/>
      <c r="G377" s="137"/>
      <c r="H377" s="135">
        <f t="shared" si="5"/>
        <v>0</v>
      </c>
      <c r="I377" s="136"/>
      <c r="J377" s="137"/>
      <c r="K377" s="135">
        <f t="shared" si="6"/>
        <v>0</v>
      </c>
      <c r="L377" s="136"/>
      <c r="M377" s="137"/>
      <c r="N377" s="135">
        <f t="shared" si="7"/>
        <v>0</v>
      </c>
      <c r="O377" s="136"/>
      <c r="P377" s="136"/>
      <c r="Q377" s="137">
        <f t="shared" si="8"/>
        <v>0</v>
      </c>
      <c r="R377" s="135">
        <f t="shared" si="8"/>
        <v>0</v>
      </c>
      <c r="S377" s="136"/>
      <c r="T377" s="136"/>
      <c r="U377" s="137"/>
      <c r="V377" s="135">
        <f t="shared" si="10"/>
        <v>0</v>
      </c>
      <c r="W377" s="136"/>
      <c r="X377" s="137"/>
      <c r="Z377" s="135">
        <f t="shared" si="9"/>
        <v>0</v>
      </c>
      <c r="AA377" s="137"/>
      <c r="AB377" s="13">
        <f t="shared" si="11"/>
        <v>0</v>
      </c>
    </row>
    <row r="378" spans="1:28" ht="16.5" customHeight="1">
      <c r="A378" s="139"/>
      <c r="B378" s="135" t="s">
        <v>33</v>
      </c>
      <c r="C378" s="136"/>
      <c r="D378" s="136"/>
      <c r="E378" s="136"/>
      <c r="F378" s="136"/>
      <c r="G378" s="137"/>
      <c r="H378" s="135">
        <f t="shared" si="5"/>
        <v>0</v>
      </c>
      <c r="I378" s="136"/>
      <c r="J378" s="137"/>
      <c r="K378" s="135">
        <f t="shared" si="6"/>
        <v>0</v>
      </c>
      <c r="L378" s="136"/>
      <c r="M378" s="137"/>
      <c r="N378" s="135">
        <f t="shared" si="7"/>
        <v>0</v>
      </c>
      <c r="O378" s="136"/>
      <c r="P378" s="136"/>
      <c r="Q378" s="137">
        <f t="shared" si="8"/>
        <v>0</v>
      </c>
      <c r="R378" s="135">
        <f t="shared" si="8"/>
        <v>0</v>
      </c>
      <c r="S378" s="136"/>
      <c r="T378" s="136"/>
      <c r="U378" s="137"/>
      <c r="V378" s="135">
        <f t="shared" si="10"/>
        <v>0</v>
      </c>
      <c r="W378" s="136"/>
      <c r="X378" s="137"/>
      <c r="Z378" s="135">
        <f t="shared" si="9"/>
        <v>0</v>
      </c>
      <c r="AA378" s="137"/>
      <c r="AB378" s="13">
        <f t="shared" si="11"/>
        <v>0</v>
      </c>
    </row>
    <row r="379" spans="1:28" ht="16.5" customHeight="1">
      <c r="A379" s="139"/>
      <c r="B379" s="135" t="s">
        <v>34</v>
      </c>
      <c r="C379" s="136"/>
      <c r="D379" s="136"/>
      <c r="E379" s="136"/>
      <c r="F379" s="136"/>
      <c r="G379" s="137"/>
      <c r="H379" s="135">
        <f t="shared" si="5"/>
        <v>0</v>
      </c>
      <c r="I379" s="136"/>
      <c r="J379" s="137"/>
      <c r="K379" s="135">
        <f t="shared" si="6"/>
        <v>0</v>
      </c>
      <c r="L379" s="136"/>
      <c r="M379" s="137"/>
      <c r="N379" s="135">
        <f t="shared" si="7"/>
        <v>0</v>
      </c>
      <c r="O379" s="136"/>
      <c r="P379" s="136"/>
      <c r="Q379" s="137">
        <f t="shared" si="8"/>
        <v>0</v>
      </c>
      <c r="R379" s="135">
        <f t="shared" si="8"/>
        <v>0</v>
      </c>
      <c r="S379" s="136"/>
      <c r="T379" s="136"/>
      <c r="U379" s="137"/>
      <c r="V379" s="135">
        <f t="shared" si="10"/>
        <v>0</v>
      </c>
      <c r="W379" s="136"/>
      <c r="X379" s="137"/>
      <c r="Z379" s="135">
        <f t="shared" si="9"/>
        <v>0</v>
      </c>
      <c r="AA379" s="137"/>
      <c r="AB379" s="13">
        <f t="shared" si="11"/>
        <v>0</v>
      </c>
    </row>
    <row r="380" spans="1:28" ht="16.5" customHeight="1">
      <c r="A380" s="139"/>
      <c r="B380" s="135" t="s">
        <v>35</v>
      </c>
      <c r="C380" s="136"/>
      <c r="D380" s="136"/>
      <c r="E380" s="136"/>
      <c r="F380" s="136"/>
      <c r="G380" s="137"/>
      <c r="H380" s="135">
        <f t="shared" si="5"/>
        <v>0</v>
      </c>
      <c r="I380" s="136"/>
      <c r="J380" s="137"/>
      <c r="K380" s="135">
        <f t="shared" si="6"/>
        <v>0</v>
      </c>
      <c r="L380" s="136"/>
      <c r="M380" s="137"/>
      <c r="N380" s="135">
        <f t="shared" si="7"/>
        <v>0</v>
      </c>
      <c r="O380" s="136"/>
      <c r="P380" s="136"/>
      <c r="Q380" s="137">
        <f t="shared" ref="Q380:R381" si="12">SUM(Q44,Q156,Q268)</f>
        <v>0</v>
      </c>
      <c r="R380" s="135">
        <f t="shared" si="12"/>
        <v>0</v>
      </c>
      <c r="S380" s="136"/>
      <c r="T380" s="136"/>
      <c r="U380" s="137"/>
      <c r="V380" s="135">
        <f t="shared" si="10"/>
        <v>0</v>
      </c>
      <c r="W380" s="136"/>
      <c r="X380" s="137"/>
      <c r="Z380" s="135">
        <f t="shared" si="9"/>
        <v>0</v>
      </c>
      <c r="AA380" s="137"/>
      <c r="AB380" s="13">
        <f t="shared" si="11"/>
        <v>0</v>
      </c>
    </row>
    <row r="381" spans="1:28" ht="16.5" customHeight="1">
      <c r="A381" s="140"/>
      <c r="B381" s="135" t="s">
        <v>36</v>
      </c>
      <c r="C381" s="136"/>
      <c r="D381" s="136"/>
      <c r="E381" s="136"/>
      <c r="F381" s="136"/>
      <c r="G381" s="137"/>
      <c r="H381" s="135">
        <f t="shared" si="5"/>
        <v>0</v>
      </c>
      <c r="I381" s="136"/>
      <c r="J381" s="137"/>
      <c r="K381" s="135">
        <f t="shared" si="6"/>
        <v>0</v>
      </c>
      <c r="L381" s="136"/>
      <c r="M381" s="137"/>
      <c r="N381" s="135">
        <f t="shared" si="7"/>
        <v>0</v>
      </c>
      <c r="O381" s="136"/>
      <c r="P381" s="136"/>
      <c r="Q381" s="137">
        <f t="shared" si="12"/>
        <v>0</v>
      </c>
      <c r="R381" s="135">
        <f t="shared" si="12"/>
        <v>0</v>
      </c>
      <c r="S381" s="136"/>
      <c r="T381" s="136"/>
      <c r="U381" s="137"/>
      <c r="V381" s="135">
        <f t="shared" si="10"/>
        <v>0</v>
      </c>
      <c r="W381" s="136"/>
      <c r="X381" s="137"/>
      <c r="Z381" s="135">
        <f t="shared" si="9"/>
        <v>0</v>
      </c>
      <c r="AA381" s="137"/>
      <c r="AB381" s="13">
        <f t="shared" si="11"/>
        <v>0</v>
      </c>
    </row>
    <row r="382" spans="1:28" ht="16.5" customHeight="1">
      <c r="A382" s="9"/>
      <c r="AB382" s="10"/>
    </row>
    <row r="383" spans="1:28" ht="16.5" customHeight="1">
      <c r="A383" s="134" t="s">
        <v>39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B383" s="10"/>
    </row>
    <row r="384" spans="1:28" ht="16.5" customHeight="1">
      <c r="A384" s="9"/>
      <c r="AB384" s="10"/>
    </row>
    <row r="385" spans="1:28" ht="16.5" customHeight="1">
      <c r="A385" s="144" t="s">
        <v>2</v>
      </c>
      <c r="B385" s="136"/>
      <c r="C385" s="137"/>
      <c r="D385" s="43" t="s">
        <v>4</v>
      </c>
      <c r="E385" s="141" t="s">
        <v>23</v>
      </c>
      <c r="F385" s="137"/>
      <c r="G385" s="141" t="s">
        <v>6</v>
      </c>
      <c r="H385" s="136"/>
      <c r="I385" s="137"/>
      <c r="J385" s="141" t="s">
        <v>7</v>
      </c>
      <c r="K385" s="136"/>
      <c r="L385" s="137"/>
      <c r="M385" s="141" t="s">
        <v>24</v>
      </c>
      <c r="N385" s="136"/>
      <c r="O385" s="137"/>
      <c r="Q385" s="141" t="s">
        <v>25</v>
      </c>
      <c r="R385" s="136"/>
      <c r="S385" s="136"/>
      <c r="T385" s="137"/>
      <c r="U385" s="141" t="s">
        <v>26</v>
      </c>
      <c r="V385" s="137"/>
      <c r="AB385" s="10"/>
    </row>
    <row r="386" spans="1:28" ht="16.5" customHeight="1">
      <c r="A386" s="143" t="s">
        <v>40</v>
      </c>
      <c r="B386" s="136"/>
      <c r="C386" s="137"/>
      <c r="D386" s="41">
        <f t="shared" ref="D386:U395" si="13">SUM(D50,D162,D274)</f>
        <v>0</v>
      </c>
      <c r="E386" s="135">
        <f t="shared" si="13"/>
        <v>0</v>
      </c>
      <c r="F386" s="137"/>
      <c r="G386" s="135">
        <f t="shared" ref="G386:O395" si="14">SUM(G50,G162,G274)</f>
        <v>0</v>
      </c>
      <c r="H386" s="136">
        <f t="shared" si="14"/>
        <v>0</v>
      </c>
      <c r="I386" s="137">
        <f t="shared" si="14"/>
        <v>0</v>
      </c>
      <c r="J386" s="135">
        <f t="shared" si="14"/>
        <v>0</v>
      </c>
      <c r="K386" s="136">
        <f t="shared" si="14"/>
        <v>0</v>
      </c>
      <c r="L386" s="137">
        <f t="shared" si="14"/>
        <v>0</v>
      </c>
      <c r="M386" s="135">
        <f t="shared" si="14"/>
        <v>0</v>
      </c>
      <c r="N386" s="136">
        <f t="shared" si="14"/>
        <v>0</v>
      </c>
      <c r="O386" s="137">
        <f t="shared" si="14"/>
        <v>0</v>
      </c>
      <c r="Q386" s="135">
        <f t="shared" si="13"/>
        <v>0</v>
      </c>
      <c r="R386" s="136"/>
      <c r="S386" s="136"/>
      <c r="T386" s="137">
        <f t="shared" si="13"/>
        <v>0</v>
      </c>
      <c r="U386" s="135">
        <f t="shared" si="13"/>
        <v>0</v>
      </c>
      <c r="V386" s="137"/>
      <c r="X386" s="39">
        <f t="shared" ref="X386" si="15">SUM(X50,X162,X274)</f>
        <v>0</v>
      </c>
      <c r="AB386" s="10"/>
    </row>
    <row r="387" spans="1:28" ht="16.5" customHeight="1">
      <c r="A387" s="143" t="s">
        <v>41</v>
      </c>
      <c r="B387" s="136"/>
      <c r="C387" s="137"/>
      <c r="D387" s="41">
        <f t="shared" si="13"/>
        <v>0</v>
      </c>
      <c r="E387" s="135">
        <f t="shared" si="13"/>
        <v>0</v>
      </c>
      <c r="F387" s="137"/>
      <c r="G387" s="135">
        <f t="shared" si="14"/>
        <v>0</v>
      </c>
      <c r="H387" s="136">
        <f t="shared" si="14"/>
        <v>0</v>
      </c>
      <c r="I387" s="137">
        <f t="shared" si="14"/>
        <v>0</v>
      </c>
      <c r="J387" s="135">
        <f t="shared" si="14"/>
        <v>0</v>
      </c>
      <c r="K387" s="136">
        <f t="shared" si="14"/>
        <v>0</v>
      </c>
      <c r="L387" s="137">
        <f t="shared" si="14"/>
        <v>0</v>
      </c>
      <c r="M387" s="135">
        <f t="shared" si="14"/>
        <v>0</v>
      </c>
      <c r="N387" s="136">
        <f t="shared" si="14"/>
        <v>0</v>
      </c>
      <c r="O387" s="137">
        <f t="shared" si="14"/>
        <v>0</v>
      </c>
      <c r="Q387" s="135">
        <f t="shared" si="13"/>
        <v>0</v>
      </c>
      <c r="R387" s="136"/>
      <c r="S387" s="136"/>
      <c r="T387" s="137">
        <f t="shared" si="13"/>
        <v>0</v>
      </c>
      <c r="U387" s="135">
        <f t="shared" si="13"/>
        <v>0</v>
      </c>
      <c r="V387" s="137"/>
      <c r="AB387" s="10"/>
    </row>
    <row r="388" spans="1:28" ht="16.5" customHeight="1">
      <c r="A388" s="143" t="s">
        <v>42</v>
      </c>
      <c r="B388" s="136"/>
      <c r="C388" s="137"/>
      <c r="D388" s="41">
        <f t="shared" si="13"/>
        <v>0</v>
      </c>
      <c r="E388" s="135">
        <f t="shared" si="13"/>
        <v>0</v>
      </c>
      <c r="F388" s="137"/>
      <c r="G388" s="135">
        <f t="shared" si="14"/>
        <v>0</v>
      </c>
      <c r="H388" s="136">
        <f t="shared" si="14"/>
        <v>0</v>
      </c>
      <c r="I388" s="137">
        <f t="shared" si="14"/>
        <v>0</v>
      </c>
      <c r="J388" s="135">
        <f t="shared" si="14"/>
        <v>0</v>
      </c>
      <c r="K388" s="136">
        <f t="shared" si="14"/>
        <v>0</v>
      </c>
      <c r="L388" s="137">
        <f t="shared" si="14"/>
        <v>0</v>
      </c>
      <c r="M388" s="135">
        <f t="shared" si="14"/>
        <v>0</v>
      </c>
      <c r="N388" s="136">
        <f t="shared" si="14"/>
        <v>0</v>
      </c>
      <c r="O388" s="137">
        <f t="shared" si="14"/>
        <v>0</v>
      </c>
      <c r="Q388" s="135">
        <f t="shared" si="13"/>
        <v>0</v>
      </c>
      <c r="R388" s="136"/>
      <c r="S388" s="136"/>
      <c r="T388" s="137">
        <f t="shared" si="13"/>
        <v>0</v>
      </c>
      <c r="U388" s="135">
        <f t="shared" si="13"/>
        <v>0</v>
      </c>
      <c r="V388" s="137"/>
      <c r="AB388" s="10"/>
    </row>
    <row r="389" spans="1:28" ht="16.5" customHeight="1">
      <c r="A389" s="143" t="s">
        <v>43</v>
      </c>
      <c r="B389" s="136"/>
      <c r="C389" s="137"/>
      <c r="D389" s="41">
        <f t="shared" si="13"/>
        <v>0</v>
      </c>
      <c r="E389" s="135">
        <f t="shared" si="13"/>
        <v>0</v>
      </c>
      <c r="F389" s="137"/>
      <c r="G389" s="135">
        <f t="shared" si="14"/>
        <v>0</v>
      </c>
      <c r="H389" s="136">
        <f t="shared" si="14"/>
        <v>0</v>
      </c>
      <c r="I389" s="137">
        <f t="shared" si="14"/>
        <v>0</v>
      </c>
      <c r="J389" s="135">
        <f t="shared" si="14"/>
        <v>0</v>
      </c>
      <c r="K389" s="136">
        <f t="shared" si="14"/>
        <v>0</v>
      </c>
      <c r="L389" s="137">
        <f t="shared" si="14"/>
        <v>0</v>
      </c>
      <c r="M389" s="135">
        <f t="shared" si="14"/>
        <v>0</v>
      </c>
      <c r="N389" s="136">
        <f t="shared" si="14"/>
        <v>0</v>
      </c>
      <c r="O389" s="137">
        <f t="shared" si="14"/>
        <v>0</v>
      </c>
      <c r="Q389" s="135">
        <f t="shared" si="13"/>
        <v>0</v>
      </c>
      <c r="R389" s="136"/>
      <c r="S389" s="136"/>
      <c r="T389" s="137">
        <f t="shared" si="13"/>
        <v>0</v>
      </c>
      <c r="U389" s="135">
        <f t="shared" si="13"/>
        <v>0</v>
      </c>
      <c r="V389" s="137"/>
      <c r="AB389" s="10"/>
    </row>
    <row r="390" spans="1:28" ht="16.5" customHeight="1">
      <c r="A390" s="143" t="s">
        <v>44</v>
      </c>
      <c r="B390" s="136"/>
      <c r="C390" s="137"/>
      <c r="D390" s="41">
        <f t="shared" si="13"/>
        <v>0</v>
      </c>
      <c r="E390" s="135">
        <f t="shared" si="13"/>
        <v>0</v>
      </c>
      <c r="F390" s="137"/>
      <c r="G390" s="135">
        <f t="shared" si="14"/>
        <v>0</v>
      </c>
      <c r="H390" s="136">
        <f t="shared" si="14"/>
        <v>0</v>
      </c>
      <c r="I390" s="137">
        <f t="shared" si="14"/>
        <v>0</v>
      </c>
      <c r="J390" s="135">
        <f t="shared" si="14"/>
        <v>0</v>
      </c>
      <c r="K390" s="136">
        <f t="shared" si="14"/>
        <v>0</v>
      </c>
      <c r="L390" s="137">
        <f t="shared" si="14"/>
        <v>0</v>
      </c>
      <c r="M390" s="135">
        <f t="shared" si="14"/>
        <v>0</v>
      </c>
      <c r="N390" s="136">
        <f t="shared" si="14"/>
        <v>0</v>
      </c>
      <c r="O390" s="137">
        <f t="shared" si="14"/>
        <v>0</v>
      </c>
      <c r="Q390" s="135">
        <f t="shared" si="13"/>
        <v>0</v>
      </c>
      <c r="R390" s="136"/>
      <c r="S390" s="136"/>
      <c r="T390" s="137">
        <f t="shared" si="13"/>
        <v>0</v>
      </c>
      <c r="U390" s="135">
        <f t="shared" si="13"/>
        <v>0</v>
      </c>
      <c r="V390" s="137"/>
      <c r="AB390" s="10"/>
    </row>
    <row r="391" spans="1:28" ht="16.5" customHeight="1">
      <c r="A391" s="143" t="s">
        <v>45</v>
      </c>
      <c r="B391" s="136"/>
      <c r="C391" s="137"/>
      <c r="D391" s="41">
        <f t="shared" si="13"/>
        <v>0</v>
      </c>
      <c r="E391" s="135">
        <f t="shared" si="13"/>
        <v>0</v>
      </c>
      <c r="F391" s="137"/>
      <c r="G391" s="135">
        <f t="shared" si="14"/>
        <v>0</v>
      </c>
      <c r="H391" s="136">
        <f t="shared" si="14"/>
        <v>0</v>
      </c>
      <c r="I391" s="137">
        <f t="shared" si="14"/>
        <v>0</v>
      </c>
      <c r="J391" s="135">
        <f t="shared" si="14"/>
        <v>0</v>
      </c>
      <c r="K391" s="136">
        <f t="shared" si="14"/>
        <v>0</v>
      </c>
      <c r="L391" s="137">
        <f t="shared" si="14"/>
        <v>0</v>
      </c>
      <c r="M391" s="135">
        <f t="shared" si="14"/>
        <v>0</v>
      </c>
      <c r="N391" s="136">
        <f t="shared" si="14"/>
        <v>0</v>
      </c>
      <c r="O391" s="137">
        <f t="shared" si="14"/>
        <v>0</v>
      </c>
      <c r="Q391" s="135">
        <f t="shared" si="13"/>
        <v>0</v>
      </c>
      <c r="R391" s="136"/>
      <c r="S391" s="136"/>
      <c r="T391" s="137">
        <f t="shared" si="13"/>
        <v>0</v>
      </c>
      <c r="U391" s="135">
        <f t="shared" si="13"/>
        <v>0</v>
      </c>
      <c r="V391" s="137"/>
      <c r="AB391" s="10"/>
    </row>
    <row r="392" spans="1:28" ht="16.5" customHeight="1">
      <c r="A392" s="143" t="s">
        <v>46</v>
      </c>
      <c r="B392" s="136"/>
      <c r="C392" s="137"/>
      <c r="D392" s="41">
        <f t="shared" si="13"/>
        <v>0</v>
      </c>
      <c r="E392" s="135">
        <f t="shared" si="13"/>
        <v>0</v>
      </c>
      <c r="F392" s="137"/>
      <c r="G392" s="135">
        <f t="shared" si="14"/>
        <v>0</v>
      </c>
      <c r="H392" s="136">
        <f t="shared" si="14"/>
        <v>0</v>
      </c>
      <c r="I392" s="137">
        <f t="shared" si="14"/>
        <v>0</v>
      </c>
      <c r="J392" s="135">
        <f t="shared" si="14"/>
        <v>0</v>
      </c>
      <c r="K392" s="136">
        <f t="shared" si="14"/>
        <v>0</v>
      </c>
      <c r="L392" s="137">
        <f t="shared" si="14"/>
        <v>0</v>
      </c>
      <c r="M392" s="135">
        <f t="shared" si="14"/>
        <v>0</v>
      </c>
      <c r="N392" s="136">
        <f t="shared" si="14"/>
        <v>0</v>
      </c>
      <c r="O392" s="137">
        <f t="shared" si="14"/>
        <v>0</v>
      </c>
      <c r="Q392" s="135">
        <f t="shared" si="13"/>
        <v>0</v>
      </c>
      <c r="R392" s="136"/>
      <c r="S392" s="136"/>
      <c r="T392" s="137">
        <f t="shared" si="13"/>
        <v>0</v>
      </c>
      <c r="U392" s="135">
        <f t="shared" si="13"/>
        <v>0</v>
      </c>
      <c r="V392" s="137"/>
      <c r="AB392" s="10"/>
    </row>
    <row r="393" spans="1:28" ht="16.5" customHeight="1">
      <c r="A393" s="143" t="s">
        <v>47</v>
      </c>
      <c r="B393" s="136"/>
      <c r="C393" s="137"/>
      <c r="D393" s="41">
        <f t="shared" si="13"/>
        <v>0</v>
      </c>
      <c r="E393" s="135">
        <f t="shared" si="13"/>
        <v>0</v>
      </c>
      <c r="F393" s="137"/>
      <c r="G393" s="135">
        <f t="shared" si="14"/>
        <v>0</v>
      </c>
      <c r="H393" s="136">
        <f t="shared" si="14"/>
        <v>0</v>
      </c>
      <c r="I393" s="137">
        <f t="shared" si="14"/>
        <v>0</v>
      </c>
      <c r="J393" s="135">
        <f t="shared" si="14"/>
        <v>0</v>
      </c>
      <c r="K393" s="136">
        <f t="shared" si="14"/>
        <v>0</v>
      </c>
      <c r="L393" s="137">
        <f t="shared" si="14"/>
        <v>0</v>
      </c>
      <c r="M393" s="135">
        <f t="shared" si="14"/>
        <v>0</v>
      </c>
      <c r="N393" s="136">
        <f t="shared" si="14"/>
        <v>0</v>
      </c>
      <c r="O393" s="137">
        <f t="shared" si="14"/>
        <v>0</v>
      </c>
      <c r="Q393" s="135">
        <f t="shared" si="13"/>
        <v>0</v>
      </c>
      <c r="R393" s="136"/>
      <c r="S393" s="136"/>
      <c r="T393" s="137">
        <f t="shared" si="13"/>
        <v>0</v>
      </c>
      <c r="U393" s="135">
        <f t="shared" si="13"/>
        <v>0</v>
      </c>
      <c r="V393" s="137"/>
      <c r="AB393" s="10"/>
    </row>
    <row r="394" spans="1:28" ht="16.5" customHeight="1">
      <c r="A394" s="143" t="s">
        <v>48</v>
      </c>
      <c r="B394" s="136"/>
      <c r="C394" s="137"/>
      <c r="D394" s="41">
        <f t="shared" si="13"/>
        <v>40</v>
      </c>
      <c r="E394" s="135">
        <f t="shared" si="13"/>
        <v>16</v>
      </c>
      <c r="F394" s="137"/>
      <c r="G394" s="135">
        <f t="shared" si="14"/>
        <v>13</v>
      </c>
      <c r="H394" s="136">
        <f t="shared" si="14"/>
        <v>0</v>
      </c>
      <c r="I394" s="137">
        <f t="shared" si="14"/>
        <v>0</v>
      </c>
      <c r="J394" s="135">
        <f t="shared" si="14"/>
        <v>9</v>
      </c>
      <c r="K394" s="136">
        <f t="shared" si="14"/>
        <v>0</v>
      </c>
      <c r="L394" s="137">
        <f t="shared" si="14"/>
        <v>0</v>
      </c>
      <c r="M394" s="135">
        <f t="shared" si="14"/>
        <v>1</v>
      </c>
      <c r="N394" s="136">
        <f t="shared" si="14"/>
        <v>0</v>
      </c>
      <c r="O394" s="137">
        <f t="shared" si="14"/>
        <v>0</v>
      </c>
      <c r="Q394" s="135">
        <f t="shared" si="13"/>
        <v>1</v>
      </c>
      <c r="R394" s="136"/>
      <c r="S394" s="136"/>
      <c r="T394" s="137">
        <f t="shared" si="13"/>
        <v>0</v>
      </c>
      <c r="U394" s="135">
        <f t="shared" si="13"/>
        <v>0</v>
      </c>
      <c r="V394" s="137"/>
      <c r="AB394" s="10"/>
    </row>
    <row r="395" spans="1:28" ht="16.5" customHeight="1">
      <c r="A395" s="143" t="s">
        <v>49</v>
      </c>
      <c r="B395" s="136"/>
      <c r="C395" s="137"/>
      <c r="D395" s="41">
        <f t="shared" si="13"/>
        <v>0</v>
      </c>
      <c r="E395" s="135">
        <f t="shared" si="13"/>
        <v>0</v>
      </c>
      <c r="F395" s="137"/>
      <c r="G395" s="135">
        <f t="shared" si="14"/>
        <v>0</v>
      </c>
      <c r="H395" s="136">
        <f t="shared" si="14"/>
        <v>0</v>
      </c>
      <c r="I395" s="137">
        <f t="shared" si="14"/>
        <v>0</v>
      </c>
      <c r="J395" s="135">
        <f t="shared" si="14"/>
        <v>0</v>
      </c>
      <c r="K395" s="136">
        <f t="shared" si="14"/>
        <v>0</v>
      </c>
      <c r="L395" s="137">
        <f t="shared" si="14"/>
        <v>0</v>
      </c>
      <c r="M395" s="135">
        <f t="shared" si="14"/>
        <v>0</v>
      </c>
      <c r="N395" s="136">
        <f t="shared" si="14"/>
        <v>0</v>
      </c>
      <c r="O395" s="137">
        <f t="shared" si="14"/>
        <v>0</v>
      </c>
      <c r="Q395" s="135">
        <f t="shared" si="13"/>
        <v>0</v>
      </c>
      <c r="R395" s="136"/>
      <c r="S395" s="136"/>
      <c r="T395" s="137">
        <f t="shared" si="13"/>
        <v>0</v>
      </c>
      <c r="U395" s="135">
        <f t="shared" si="13"/>
        <v>0</v>
      </c>
      <c r="V395" s="137"/>
      <c r="AB395" s="10"/>
    </row>
    <row r="396" spans="1:28" ht="16.5" customHeight="1">
      <c r="A396" s="9"/>
      <c r="AB396" s="10"/>
    </row>
    <row r="397" spans="1:28" ht="16.5" customHeight="1">
      <c r="A397" s="134" t="s">
        <v>50</v>
      </c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B397" s="10"/>
    </row>
    <row r="398" spans="1:28" ht="16.5" customHeight="1">
      <c r="A398" s="9"/>
      <c r="AB398" s="10"/>
    </row>
    <row r="399" spans="1:28" ht="16.5" customHeight="1">
      <c r="A399" s="144" t="s">
        <v>2</v>
      </c>
      <c r="B399" s="136"/>
      <c r="C399" s="137"/>
      <c r="D399" s="43" t="s">
        <v>4</v>
      </c>
      <c r="E399" s="141" t="s">
        <v>51</v>
      </c>
      <c r="F399" s="137"/>
      <c r="G399" s="141" t="s">
        <v>7</v>
      </c>
      <c r="H399" s="136"/>
      <c r="I399" s="137"/>
      <c r="J399" s="141" t="s">
        <v>24</v>
      </c>
      <c r="K399" s="136"/>
      <c r="L399" s="137"/>
      <c r="M399" s="141" t="s">
        <v>52</v>
      </c>
      <c r="N399" s="136"/>
      <c r="O399" s="137"/>
      <c r="AB399" s="10"/>
    </row>
    <row r="400" spans="1:28" ht="16.5" customHeight="1">
      <c r="A400" s="143" t="s">
        <v>53</v>
      </c>
      <c r="B400" s="136"/>
      <c r="C400" s="137"/>
      <c r="D400" s="41">
        <f t="shared" ref="D400:O403" si="16">SUM(D64,D176,D288)</f>
        <v>0</v>
      </c>
      <c r="E400" s="135">
        <f t="shared" si="16"/>
        <v>0</v>
      </c>
      <c r="F400" s="137">
        <f t="shared" si="16"/>
        <v>0</v>
      </c>
      <c r="G400" s="135">
        <f t="shared" si="16"/>
        <v>0</v>
      </c>
      <c r="H400" s="136">
        <f t="shared" si="16"/>
        <v>0</v>
      </c>
      <c r="I400" s="137">
        <f t="shared" si="16"/>
        <v>0</v>
      </c>
      <c r="J400" s="135">
        <f t="shared" si="16"/>
        <v>0</v>
      </c>
      <c r="K400" s="136">
        <f t="shared" si="16"/>
        <v>0</v>
      </c>
      <c r="L400" s="137">
        <f t="shared" si="16"/>
        <v>0</v>
      </c>
      <c r="M400" s="135">
        <f t="shared" si="16"/>
        <v>0</v>
      </c>
      <c r="N400" s="136">
        <f t="shared" si="16"/>
        <v>0</v>
      </c>
      <c r="O400" s="137">
        <f t="shared" si="16"/>
        <v>0</v>
      </c>
      <c r="AB400" s="10"/>
    </row>
    <row r="401" spans="1:28" ht="16.5" customHeight="1">
      <c r="A401" s="143" t="s">
        <v>54</v>
      </c>
      <c r="B401" s="136"/>
      <c r="C401" s="137"/>
      <c r="D401" s="41">
        <f t="shared" si="16"/>
        <v>0</v>
      </c>
      <c r="E401" s="135">
        <f t="shared" si="16"/>
        <v>0</v>
      </c>
      <c r="F401" s="137">
        <f t="shared" si="16"/>
        <v>0</v>
      </c>
      <c r="G401" s="135">
        <f t="shared" si="16"/>
        <v>0</v>
      </c>
      <c r="H401" s="136">
        <f t="shared" si="16"/>
        <v>0</v>
      </c>
      <c r="I401" s="137">
        <f t="shared" si="16"/>
        <v>0</v>
      </c>
      <c r="J401" s="135">
        <f t="shared" si="16"/>
        <v>0</v>
      </c>
      <c r="K401" s="136">
        <f t="shared" si="16"/>
        <v>0</v>
      </c>
      <c r="L401" s="137">
        <f t="shared" si="16"/>
        <v>0</v>
      </c>
      <c r="M401" s="135">
        <f t="shared" si="16"/>
        <v>0</v>
      </c>
      <c r="N401" s="136">
        <f t="shared" si="16"/>
        <v>0</v>
      </c>
      <c r="O401" s="137">
        <f t="shared" si="16"/>
        <v>0</v>
      </c>
      <c r="AB401" s="10"/>
    </row>
    <row r="402" spans="1:28" ht="16.5" customHeight="1">
      <c r="A402" s="143" t="s">
        <v>55</v>
      </c>
      <c r="B402" s="136"/>
      <c r="C402" s="137"/>
      <c r="D402" s="41">
        <f t="shared" si="16"/>
        <v>0</v>
      </c>
      <c r="E402" s="135">
        <f t="shared" si="16"/>
        <v>0</v>
      </c>
      <c r="F402" s="137">
        <f t="shared" si="16"/>
        <v>0</v>
      </c>
      <c r="G402" s="135">
        <f t="shared" si="16"/>
        <v>0</v>
      </c>
      <c r="H402" s="136">
        <f t="shared" si="16"/>
        <v>0</v>
      </c>
      <c r="I402" s="137">
        <f t="shared" si="16"/>
        <v>0</v>
      </c>
      <c r="J402" s="135">
        <f t="shared" si="16"/>
        <v>0</v>
      </c>
      <c r="K402" s="136">
        <f t="shared" si="16"/>
        <v>0</v>
      </c>
      <c r="L402" s="137">
        <f t="shared" si="16"/>
        <v>0</v>
      </c>
      <c r="M402" s="135">
        <f t="shared" si="16"/>
        <v>0</v>
      </c>
      <c r="N402" s="136">
        <f t="shared" si="16"/>
        <v>0</v>
      </c>
      <c r="O402" s="137">
        <f t="shared" si="16"/>
        <v>0</v>
      </c>
      <c r="AB402" s="10"/>
    </row>
    <row r="403" spans="1:28" ht="16.5" customHeight="1">
      <c r="A403" s="143" t="s">
        <v>56</v>
      </c>
      <c r="B403" s="136"/>
      <c r="C403" s="137"/>
      <c r="D403" s="41">
        <f t="shared" si="16"/>
        <v>0</v>
      </c>
      <c r="E403" s="135">
        <f t="shared" si="16"/>
        <v>0</v>
      </c>
      <c r="F403" s="137">
        <f t="shared" si="16"/>
        <v>0</v>
      </c>
      <c r="G403" s="135">
        <f t="shared" si="16"/>
        <v>0</v>
      </c>
      <c r="H403" s="136">
        <f t="shared" si="16"/>
        <v>0</v>
      </c>
      <c r="I403" s="137">
        <f t="shared" si="16"/>
        <v>0</v>
      </c>
      <c r="J403" s="135">
        <f t="shared" si="16"/>
        <v>0</v>
      </c>
      <c r="K403" s="136">
        <f t="shared" si="16"/>
        <v>0</v>
      </c>
      <c r="L403" s="137">
        <f t="shared" si="16"/>
        <v>0</v>
      </c>
      <c r="M403" s="135">
        <f t="shared" si="16"/>
        <v>0</v>
      </c>
      <c r="N403" s="136">
        <f t="shared" si="16"/>
        <v>0</v>
      </c>
      <c r="O403" s="137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34" t="s">
        <v>57</v>
      </c>
      <c r="B405" s="132"/>
      <c r="C405" s="132"/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B405" s="10"/>
    </row>
    <row r="406" spans="1:28" ht="16.5" customHeight="1">
      <c r="A406" s="9"/>
      <c r="AB406" s="10"/>
    </row>
    <row r="407" spans="1:28" ht="16.5" customHeight="1">
      <c r="A407" s="144" t="s">
        <v>2</v>
      </c>
      <c r="B407" s="136"/>
      <c r="C407" s="137"/>
      <c r="D407" s="43" t="s">
        <v>4</v>
      </c>
      <c r="E407" s="141" t="s">
        <v>23</v>
      </c>
      <c r="F407" s="137"/>
      <c r="G407" s="141" t="s">
        <v>6</v>
      </c>
      <c r="H407" s="136"/>
      <c r="I407" s="137"/>
      <c r="J407" s="141" t="s">
        <v>7</v>
      </c>
      <c r="K407" s="136"/>
      <c r="L407" s="137"/>
      <c r="M407" s="141" t="s">
        <v>24</v>
      </c>
      <c r="N407" s="136"/>
      <c r="O407" s="137"/>
      <c r="Q407" s="141" t="s">
        <v>25</v>
      </c>
      <c r="R407" s="136"/>
      <c r="S407" s="136"/>
      <c r="T407" s="137"/>
      <c r="U407" s="141" t="s">
        <v>26</v>
      </c>
      <c r="V407" s="137"/>
      <c r="AB407" s="10"/>
    </row>
    <row r="408" spans="1:28" ht="16.5" customHeight="1">
      <c r="A408" s="143" t="s">
        <v>58</v>
      </c>
      <c r="B408" s="136"/>
      <c r="C408" s="137"/>
      <c r="D408" s="41">
        <f t="shared" ref="D408:V419" si="17">SUM(D72,D184,D296)</f>
        <v>0</v>
      </c>
      <c r="E408" s="135">
        <f t="shared" si="17"/>
        <v>0</v>
      </c>
      <c r="F408" s="137">
        <f t="shared" si="17"/>
        <v>0</v>
      </c>
      <c r="G408" s="135">
        <f t="shared" si="17"/>
        <v>0</v>
      </c>
      <c r="H408" s="136">
        <f t="shared" si="17"/>
        <v>0</v>
      </c>
      <c r="I408" s="137">
        <f t="shared" si="17"/>
        <v>0</v>
      </c>
      <c r="J408" s="135">
        <f t="shared" si="17"/>
        <v>0</v>
      </c>
      <c r="K408" s="136">
        <f t="shared" si="17"/>
        <v>0</v>
      </c>
      <c r="L408" s="137">
        <f t="shared" si="17"/>
        <v>0</v>
      </c>
      <c r="M408" s="135">
        <f t="shared" si="17"/>
        <v>0</v>
      </c>
      <c r="N408" s="136">
        <f t="shared" si="17"/>
        <v>0</v>
      </c>
      <c r="O408" s="137">
        <f t="shared" si="17"/>
        <v>0</v>
      </c>
      <c r="P408" s="39">
        <f t="shared" si="17"/>
        <v>0</v>
      </c>
      <c r="Q408" s="135">
        <f t="shared" si="17"/>
        <v>0</v>
      </c>
      <c r="R408" s="136">
        <f t="shared" si="17"/>
        <v>0</v>
      </c>
      <c r="S408" s="136">
        <f t="shared" si="17"/>
        <v>0</v>
      </c>
      <c r="T408" s="137">
        <f t="shared" si="17"/>
        <v>0</v>
      </c>
      <c r="U408" s="135">
        <f t="shared" si="17"/>
        <v>0</v>
      </c>
      <c r="V408" s="137">
        <f t="shared" si="17"/>
        <v>0</v>
      </c>
      <c r="AB408" s="10"/>
    </row>
    <row r="409" spans="1:28" ht="16.5" customHeight="1">
      <c r="A409" s="143" t="s">
        <v>59</v>
      </c>
      <c r="B409" s="136"/>
      <c r="C409" s="137"/>
      <c r="D409" s="41">
        <f t="shared" si="17"/>
        <v>0</v>
      </c>
      <c r="E409" s="135">
        <f t="shared" si="17"/>
        <v>0</v>
      </c>
      <c r="F409" s="137">
        <f t="shared" si="17"/>
        <v>0</v>
      </c>
      <c r="G409" s="135">
        <f t="shared" si="17"/>
        <v>0</v>
      </c>
      <c r="H409" s="136">
        <f t="shared" si="17"/>
        <v>0</v>
      </c>
      <c r="I409" s="137">
        <f t="shared" si="17"/>
        <v>0</v>
      </c>
      <c r="J409" s="135">
        <f t="shared" si="17"/>
        <v>0</v>
      </c>
      <c r="K409" s="136">
        <f t="shared" si="17"/>
        <v>0</v>
      </c>
      <c r="L409" s="137">
        <f t="shared" si="17"/>
        <v>0</v>
      </c>
      <c r="M409" s="135">
        <f t="shared" si="17"/>
        <v>0</v>
      </c>
      <c r="N409" s="136">
        <f t="shared" si="17"/>
        <v>0</v>
      </c>
      <c r="O409" s="137">
        <f t="shared" si="17"/>
        <v>0</v>
      </c>
      <c r="P409" s="39">
        <f t="shared" si="17"/>
        <v>0</v>
      </c>
      <c r="Q409" s="135">
        <f t="shared" si="17"/>
        <v>0</v>
      </c>
      <c r="R409" s="136">
        <f t="shared" si="17"/>
        <v>0</v>
      </c>
      <c r="S409" s="136">
        <f t="shared" si="17"/>
        <v>0</v>
      </c>
      <c r="T409" s="137">
        <f t="shared" si="17"/>
        <v>0</v>
      </c>
      <c r="U409" s="135">
        <f t="shared" si="17"/>
        <v>0</v>
      </c>
      <c r="V409" s="137">
        <f t="shared" si="17"/>
        <v>0</v>
      </c>
      <c r="AB409" s="10"/>
    </row>
    <row r="410" spans="1:28" ht="16.5" customHeight="1">
      <c r="A410" s="143" t="s">
        <v>60</v>
      </c>
      <c r="B410" s="136"/>
      <c r="C410" s="137"/>
      <c r="D410" s="41">
        <f t="shared" si="17"/>
        <v>0</v>
      </c>
      <c r="E410" s="135">
        <f t="shared" si="17"/>
        <v>0</v>
      </c>
      <c r="F410" s="137">
        <f t="shared" si="17"/>
        <v>0</v>
      </c>
      <c r="G410" s="135">
        <f t="shared" si="17"/>
        <v>0</v>
      </c>
      <c r="H410" s="136">
        <f t="shared" si="17"/>
        <v>0</v>
      </c>
      <c r="I410" s="137">
        <f t="shared" si="17"/>
        <v>0</v>
      </c>
      <c r="J410" s="135">
        <f t="shared" si="17"/>
        <v>0</v>
      </c>
      <c r="K410" s="136">
        <f t="shared" si="17"/>
        <v>0</v>
      </c>
      <c r="L410" s="137">
        <f t="shared" si="17"/>
        <v>0</v>
      </c>
      <c r="M410" s="135">
        <f t="shared" si="17"/>
        <v>0</v>
      </c>
      <c r="N410" s="136">
        <f t="shared" si="17"/>
        <v>0</v>
      </c>
      <c r="O410" s="137">
        <f t="shared" si="17"/>
        <v>0</v>
      </c>
      <c r="P410" s="39">
        <f t="shared" si="17"/>
        <v>0</v>
      </c>
      <c r="Q410" s="135">
        <f t="shared" si="17"/>
        <v>0</v>
      </c>
      <c r="R410" s="136">
        <f t="shared" si="17"/>
        <v>0</v>
      </c>
      <c r="S410" s="136">
        <f t="shared" si="17"/>
        <v>0</v>
      </c>
      <c r="T410" s="137">
        <f t="shared" si="17"/>
        <v>0</v>
      </c>
      <c r="U410" s="135">
        <f t="shared" si="17"/>
        <v>0</v>
      </c>
      <c r="V410" s="137">
        <f t="shared" si="17"/>
        <v>0</v>
      </c>
      <c r="AB410" s="10"/>
    </row>
    <row r="411" spans="1:28" ht="16.5" customHeight="1">
      <c r="A411" s="143" t="s">
        <v>61</v>
      </c>
      <c r="B411" s="136"/>
      <c r="C411" s="137"/>
      <c r="D411" s="41">
        <f t="shared" si="17"/>
        <v>0</v>
      </c>
      <c r="E411" s="135">
        <f t="shared" si="17"/>
        <v>0</v>
      </c>
      <c r="F411" s="137">
        <f t="shared" si="17"/>
        <v>0</v>
      </c>
      <c r="G411" s="135">
        <f t="shared" si="17"/>
        <v>0</v>
      </c>
      <c r="H411" s="136">
        <f t="shared" si="17"/>
        <v>0</v>
      </c>
      <c r="I411" s="137">
        <f t="shared" si="17"/>
        <v>0</v>
      </c>
      <c r="J411" s="135">
        <f t="shared" si="17"/>
        <v>0</v>
      </c>
      <c r="K411" s="136">
        <f t="shared" si="17"/>
        <v>0</v>
      </c>
      <c r="L411" s="137">
        <f t="shared" si="17"/>
        <v>0</v>
      </c>
      <c r="M411" s="135">
        <f t="shared" si="17"/>
        <v>0</v>
      </c>
      <c r="N411" s="136">
        <f t="shared" si="17"/>
        <v>0</v>
      </c>
      <c r="O411" s="137">
        <f t="shared" si="17"/>
        <v>0</v>
      </c>
      <c r="P411" s="39">
        <f t="shared" si="17"/>
        <v>0</v>
      </c>
      <c r="Q411" s="135">
        <f t="shared" si="17"/>
        <v>0</v>
      </c>
      <c r="R411" s="136">
        <f t="shared" si="17"/>
        <v>0</v>
      </c>
      <c r="S411" s="136">
        <f t="shared" si="17"/>
        <v>0</v>
      </c>
      <c r="T411" s="137">
        <f t="shared" si="17"/>
        <v>0</v>
      </c>
      <c r="U411" s="135">
        <f t="shared" si="17"/>
        <v>0</v>
      </c>
      <c r="V411" s="137">
        <f t="shared" si="17"/>
        <v>0</v>
      </c>
      <c r="AB411" s="10"/>
    </row>
    <row r="412" spans="1:28" ht="16.5" customHeight="1">
      <c r="A412" s="143" t="s">
        <v>62</v>
      </c>
      <c r="B412" s="136"/>
      <c r="C412" s="137"/>
      <c r="D412" s="41">
        <f t="shared" si="17"/>
        <v>0</v>
      </c>
      <c r="E412" s="135">
        <f t="shared" si="17"/>
        <v>0</v>
      </c>
      <c r="F412" s="137">
        <f t="shared" si="17"/>
        <v>0</v>
      </c>
      <c r="G412" s="135">
        <f t="shared" si="17"/>
        <v>0</v>
      </c>
      <c r="H412" s="136">
        <f t="shared" si="17"/>
        <v>0</v>
      </c>
      <c r="I412" s="137">
        <f t="shared" si="17"/>
        <v>0</v>
      </c>
      <c r="J412" s="135">
        <f t="shared" si="17"/>
        <v>0</v>
      </c>
      <c r="K412" s="136">
        <f t="shared" si="17"/>
        <v>0</v>
      </c>
      <c r="L412" s="137">
        <f t="shared" si="17"/>
        <v>0</v>
      </c>
      <c r="M412" s="135">
        <f t="shared" si="17"/>
        <v>0</v>
      </c>
      <c r="N412" s="136">
        <f t="shared" si="17"/>
        <v>0</v>
      </c>
      <c r="O412" s="137">
        <f t="shared" si="17"/>
        <v>0</v>
      </c>
      <c r="P412" s="39">
        <f t="shared" si="17"/>
        <v>0</v>
      </c>
      <c r="Q412" s="135">
        <f t="shared" si="17"/>
        <v>0</v>
      </c>
      <c r="R412" s="136">
        <f t="shared" si="17"/>
        <v>0</v>
      </c>
      <c r="S412" s="136">
        <f t="shared" si="17"/>
        <v>0</v>
      </c>
      <c r="T412" s="137">
        <f t="shared" si="17"/>
        <v>0</v>
      </c>
      <c r="U412" s="135">
        <f t="shared" si="17"/>
        <v>0</v>
      </c>
      <c r="V412" s="137">
        <f t="shared" si="17"/>
        <v>0</v>
      </c>
      <c r="AB412" s="10"/>
    </row>
    <row r="413" spans="1:28" ht="16.5" customHeight="1">
      <c r="A413" s="143" t="s">
        <v>63</v>
      </c>
      <c r="B413" s="136"/>
      <c r="C413" s="137"/>
      <c r="D413" s="41">
        <f t="shared" si="17"/>
        <v>0</v>
      </c>
      <c r="E413" s="135">
        <f t="shared" si="17"/>
        <v>0</v>
      </c>
      <c r="F413" s="137">
        <f t="shared" si="17"/>
        <v>0</v>
      </c>
      <c r="G413" s="135">
        <f t="shared" si="17"/>
        <v>0</v>
      </c>
      <c r="H413" s="136">
        <f t="shared" si="17"/>
        <v>0</v>
      </c>
      <c r="I413" s="137">
        <f t="shared" si="17"/>
        <v>0</v>
      </c>
      <c r="J413" s="135">
        <f t="shared" si="17"/>
        <v>0</v>
      </c>
      <c r="K413" s="136">
        <f t="shared" si="17"/>
        <v>0</v>
      </c>
      <c r="L413" s="137">
        <f t="shared" si="17"/>
        <v>0</v>
      </c>
      <c r="M413" s="135">
        <f t="shared" si="17"/>
        <v>0</v>
      </c>
      <c r="N413" s="136">
        <f t="shared" si="17"/>
        <v>0</v>
      </c>
      <c r="O413" s="137">
        <f t="shared" si="17"/>
        <v>0</v>
      </c>
      <c r="P413" s="39">
        <f t="shared" si="17"/>
        <v>0</v>
      </c>
      <c r="Q413" s="135">
        <f t="shared" si="17"/>
        <v>0</v>
      </c>
      <c r="R413" s="136">
        <f t="shared" si="17"/>
        <v>0</v>
      </c>
      <c r="S413" s="136">
        <f t="shared" si="17"/>
        <v>0</v>
      </c>
      <c r="T413" s="137">
        <f t="shared" si="17"/>
        <v>0</v>
      </c>
      <c r="U413" s="135">
        <f t="shared" si="17"/>
        <v>0</v>
      </c>
      <c r="V413" s="137">
        <f t="shared" si="17"/>
        <v>0</v>
      </c>
      <c r="AB413" s="10"/>
    </row>
    <row r="414" spans="1:28" ht="16.5" customHeight="1">
      <c r="A414" s="143" t="s">
        <v>64</v>
      </c>
      <c r="B414" s="136"/>
      <c r="C414" s="137"/>
      <c r="D414" s="41">
        <f t="shared" si="17"/>
        <v>0</v>
      </c>
      <c r="E414" s="135">
        <f t="shared" si="17"/>
        <v>0</v>
      </c>
      <c r="F414" s="137">
        <f t="shared" si="17"/>
        <v>0</v>
      </c>
      <c r="G414" s="135">
        <f t="shared" si="17"/>
        <v>0</v>
      </c>
      <c r="H414" s="136">
        <f t="shared" si="17"/>
        <v>0</v>
      </c>
      <c r="I414" s="137">
        <f t="shared" si="17"/>
        <v>0</v>
      </c>
      <c r="J414" s="135">
        <f t="shared" si="17"/>
        <v>0</v>
      </c>
      <c r="K414" s="136">
        <f t="shared" si="17"/>
        <v>0</v>
      </c>
      <c r="L414" s="137">
        <f t="shared" si="17"/>
        <v>0</v>
      </c>
      <c r="M414" s="135">
        <f t="shared" si="17"/>
        <v>0</v>
      </c>
      <c r="N414" s="136">
        <f t="shared" si="17"/>
        <v>0</v>
      </c>
      <c r="O414" s="137">
        <f t="shared" si="17"/>
        <v>0</v>
      </c>
      <c r="P414" s="39">
        <f t="shared" si="17"/>
        <v>0</v>
      </c>
      <c r="Q414" s="135">
        <f t="shared" si="17"/>
        <v>0</v>
      </c>
      <c r="R414" s="136">
        <f t="shared" si="17"/>
        <v>0</v>
      </c>
      <c r="S414" s="136">
        <f t="shared" si="17"/>
        <v>0</v>
      </c>
      <c r="T414" s="137">
        <f t="shared" si="17"/>
        <v>0</v>
      </c>
      <c r="U414" s="135">
        <f t="shared" si="17"/>
        <v>0</v>
      </c>
      <c r="V414" s="137">
        <f t="shared" si="17"/>
        <v>0</v>
      </c>
      <c r="AB414" s="10"/>
    </row>
    <row r="415" spans="1:28" ht="16.5" customHeight="1">
      <c r="A415" s="143" t="s">
        <v>65</v>
      </c>
      <c r="B415" s="136"/>
      <c r="C415" s="137"/>
      <c r="D415" s="41">
        <f t="shared" si="17"/>
        <v>0</v>
      </c>
      <c r="E415" s="135">
        <f t="shared" si="17"/>
        <v>0</v>
      </c>
      <c r="F415" s="137">
        <f t="shared" si="17"/>
        <v>0</v>
      </c>
      <c r="G415" s="135">
        <f t="shared" si="17"/>
        <v>0</v>
      </c>
      <c r="H415" s="136">
        <f t="shared" si="17"/>
        <v>0</v>
      </c>
      <c r="I415" s="137">
        <f t="shared" si="17"/>
        <v>0</v>
      </c>
      <c r="J415" s="135">
        <f t="shared" si="17"/>
        <v>0</v>
      </c>
      <c r="K415" s="136">
        <f t="shared" si="17"/>
        <v>0</v>
      </c>
      <c r="L415" s="137">
        <f t="shared" si="17"/>
        <v>0</v>
      </c>
      <c r="M415" s="135">
        <f t="shared" si="17"/>
        <v>0</v>
      </c>
      <c r="N415" s="136">
        <f t="shared" si="17"/>
        <v>0</v>
      </c>
      <c r="O415" s="137">
        <f t="shared" si="17"/>
        <v>0</v>
      </c>
      <c r="P415" s="39">
        <f t="shared" si="17"/>
        <v>0</v>
      </c>
      <c r="Q415" s="135">
        <f t="shared" si="17"/>
        <v>0</v>
      </c>
      <c r="R415" s="136">
        <f t="shared" si="17"/>
        <v>0</v>
      </c>
      <c r="S415" s="136">
        <f t="shared" si="17"/>
        <v>0</v>
      </c>
      <c r="T415" s="137">
        <f t="shared" si="17"/>
        <v>0</v>
      </c>
      <c r="U415" s="135">
        <f t="shared" si="17"/>
        <v>0</v>
      </c>
      <c r="V415" s="137">
        <f t="shared" si="17"/>
        <v>0</v>
      </c>
      <c r="AB415" s="10"/>
    </row>
    <row r="416" spans="1:28" ht="16.5" customHeight="1">
      <c r="A416" s="143" t="s">
        <v>66</v>
      </c>
      <c r="B416" s="136"/>
      <c r="C416" s="137"/>
      <c r="D416" s="41">
        <f t="shared" si="17"/>
        <v>0</v>
      </c>
      <c r="E416" s="135">
        <f t="shared" si="17"/>
        <v>0</v>
      </c>
      <c r="F416" s="137">
        <f t="shared" si="17"/>
        <v>0</v>
      </c>
      <c r="G416" s="135">
        <f t="shared" si="17"/>
        <v>0</v>
      </c>
      <c r="H416" s="136">
        <f t="shared" si="17"/>
        <v>0</v>
      </c>
      <c r="I416" s="137">
        <f t="shared" si="17"/>
        <v>0</v>
      </c>
      <c r="J416" s="135">
        <f t="shared" si="17"/>
        <v>0</v>
      </c>
      <c r="K416" s="136">
        <f t="shared" si="17"/>
        <v>0</v>
      </c>
      <c r="L416" s="137">
        <f t="shared" si="17"/>
        <v>0</v>
      </c>
      <c r="M416" s="135">
        <f t="shared" si="17"/>
        <v>0</v>
      </c>
      <c r="N416" s="136">
        <f t="shared" si="17"/>
        <v>0</v>
      </c>
      <c r="O416" s="137">
        <f t="shared" si="17"/>
        <v>0</v>
      </c>
      <c r="P416" s="39">
        <f t="shared" si="17"/>
        <v>0</v>
      </c>
      <c r="Q416" s="135">
        <f t="shared" si="17"/>
        <v>0</v>
      </c>
      <c r="R416" s="136">
        <f t="shared" si="17"/>
        <v>0</v>
      </c>
      <c r="S416" s="136">
        <f t="shared" si="17"/>
        <v>0</v>
      </c>
      <c r="T416" s="137">
        <f t="shared" si="17"/>
        <v>0</v>
      </c>
      <c r="U416" s="135">
        <f t="shared" si="17"/>
        <v>0</v>
      </c>
      <c r="V416" s="137">
        <f t="shared" si="17"/>
        <v>0</v>
      </c>
      <c r="AB416" s="10"/>
    </row>
    <row r="417" spans="1:28" ht="16.5" customHeight="1">
      <c r="A417" s="143" t="s">
        <v>67</v>
      </c>
      <c r="B417" s="136"/>
      <c r="C417" s="137"/>
      <c r="D417" s="41">
        <f t="shared" si="17"/>
        <v>0</v>
      </c>
      <c r="E417" s="135">
        <f t="shared" si="17"/>
        <v>0</v>
      </c>
      <c r="F417" s="137">
        <f t="shared" si="17"/>
        <v>0</v>
      </c>
      <c r="G417" s="135">
        <f t="shared" si="17"/>
        <v>0</v>
      </c>
      <c r="H417" s="136">
        <f t="shared" si="17"/>
        <v>0</v>
      </c>
      <c r="I417" s="137">
        <f t="shared" si="17"/>
        <v>0</v>
      </c>
      <c r="J417" s="135">
        <f t="shared" si="17"/>
        <v>0</v>
      </c>
      <c r="K417" s="136">
        <f t="shared" si="17"/>
        <v>0</v>
      </c>
      <c r="L417" s="137">
        <f t="shared" si="17"/>
        <v>0</v>
      </c>
      <c r="M417" s="135">
        <f t="shared" si="17"/>
        <v>0</v>
      </c>
      <c r="N417" s="136">
        <f t="shared" si="17"/>
        <v>0</v>
      </c>
      <c r="O417" s="137">
        <f t="shared" si="17"/>
        <v>0</v>
      </c>
      <c r="P417" s="39">
        <f t="shared" si="17"/>
        <v>0</v>
      </c>
      <c r="Q417" s="135">
        <f t="shared" si="17"/>
        <v>0</v>
      </c>
      <c r="R417" s="136">
        <f t="shared" si="17"/>
        <v>0</v>
      </c>
      <c r="S417" s="136">
        <f t="shared" si="17"/>
        <v>0</v>
      </c>
      <c r="T417" s="137">
        <f t="shared" si="17"/>
        <v>0</v>
      </c>
      <c r="U417" s="135">
        <f t="shared" si="17"/>
        <v>0</v>
      </c>
      <c r="V417" s="137">
        <f t="shared" si="17"/>
        <v>0</v>
      </c>
      <c r="AB417" s="10"/>
    </row>
    <row r="418" spans="1:28" ht="16.5" customHeight="1">
      <c r="A418" s="143" t="s">
        <v>68</v>
      </c>
      <c r="B418" s="136"/>
      <c r="C418" s="137"/>
      <c r="D418" s="41">
        <f t="shared" si="17"/>
        <v>0</v>
      </c>
      <c r="E418" s="135">
        <f t="shared" si="17"/>
        <v>0</v>
      </c>
      <c r="F418" s="137">
        <f t="shared" si="17"/>
        <v>0</v>
      </c>
      <c r="G418" s="135">
        <f t="shared" si="17"/>
        <v>0</v>
      </c>
      <c r="H418" s="136">
        <f t="shared" si="17"/>
        <v>0</v>
      </c>
      <c r="I418" s="137">
        <f t="shared" si="17"/>
        <v>0</v>
      </c>
      <c r="J418" s="135">
        <f t="shared" si="17"/>
        <v>0</v>
      </c>
      <c r="K418" s="136">
        <f t="shared" si="17"/>
        <v>0</v>
      </c>
      <c r="L418" s="137">
        <f t="shared" si="17"/>
        <v>0</v>
      </c>
      <c r="M418" s="135">
        <f t="shared" si="17"/>
        <v>0</v>
      </c>
      <c r="N418" s="136">
        <f t="shared" si="17"/>
        <v>0</v>
      </c>
      <c r="O418" s="137">
        <f t="shared" si="17"/>
        <v>0</v>
      </c>
      <c r="P418" s="39">
        <f t="shared" si="17"/>
        <v>0</v>
      </c>
      <c r="Q418" s="135">
        <f t="shared" si="17"/>
        <v>0</v>
      </c>
      <c r="R418" s="136">
        <f t="shared" si="17"/>
        <v>0</v>
      </c>
      <c r="S418" s="136">
        <f t="shared" si="17"/>
        <v>0</v>
      </c>
      <c r="T418" s="137">
        <f t="shared" si="17"/>
        <v>0</v>
      </c>
      <c r="U418" s="135">
        <f t="shared" si="17"/>
        <v>0</v>
      </c>
      <c r="V418" s="137">
        <f t="shared" si="17"/>
        <v>0</v>
      </c>
      <c r="AB418" s="10"/>
    </row>
    <row r="419" spans="1:28" ht="16.5" customHeight="1">
      <c r="A419" s="143" t="s">
        <v>69</v>
      </c>
      <c r="B419" s="136"/>
      <c r="C419" s="137"/>
      <c r="D419" s="41">
        <f t="shared" si="17"/>
        <v>0</v>
      </c>
      <c r="E419" s="135">
        <f t="shared" si="17"/>
        <v>0</v>
      </c>
      <c r="F419" s="137">
        <f t="shared" si="17"/>
        <v>0</v>
      </c>
      <c r="G419" s="135">
        <f t="shared" si="17"/>
        <v>0</v>
      </c>
      <c r="H419" s="136">
        <f t="shared" si="17"/>
        <v>0</v>
      </c>
      <c r="I419" s="137">
        <f t="shared" si="17"/>
        <v>0</v>
      </c>
      <c r="J419" s="135">
        <f t="shared" si="17"/>
        <v>0</v>
      </c>
      <c r="K419" s="136">
        <f t="shared" si="17"/>
        <v>0</v>
      </c>
      <c r="L419" s="137">
        <f t="shared" si="17"/>
        <v>0</v>
      </c>
      <c r="M419" s="135">
        <f t="shared" si="17"/>
        <v>0</v>
      </c>
      <c r="N419" s="136">
        <f t="shared" si="17"/>
        <v>0</v>
      </c>
      <c r="O419" s="137">
        <f t="shared" si="17"/>
        <v>0</v>
      </c>
      <c r="P419" s="39">
        <f t="shared" si="17"/>
        <v>0</v>
      </c>
      <c r="Q419" s="135">
        <f t="shared" si="17"/>
        <v>0</v>
      </c>
      <c r="R419" s="136">
        <f t="shared" si="17"/>
        <v>0</v>
      </c>
      <c r="S419" s="136">
        <f t="shared" si="17"/>
        <v>0</v>
      </c>
      <c r="T419" s="137">
        <f t="shared" si="17"/>
        <v>0</v>
      </c>
      <c r="U419" s="135">
        <f t="shared" si="17"/>
        <v>0</v>
      </c>
      <c r="V419" s="137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34" t="s">
        <v>70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B421" s="10"/>
    </row>
    <row r="422" spans="1:28" ht="16.5" customHeight="1">
      <c r="A422" s="9"/>
      <c r="AB422" s="10"/>
    </row>
    <row r="423" spans="1:28" ht="16.5" customHeight="1">
      <c r="A423" s="145" t="s">
        <v>71</v>
      </c>
      <c r="B423" s="146"/>
      <c r="C423" s="147"/>
      <c r="D423" s="151" t="s">
        <v>4</v>
      </c>
      <c r="E423" s="147"/>
      <c r="F423" s="153" t="s">
        <v>72</v>
      </c>
      <c r="G423" s="154"/>
      <c r="H423" s="154"/>
      <c r="I423" s="154"/>
      <c r="J423" s="154"/>
      <c r="K423" s="154"/>
      <c r="L423" s="154"/>
      <c r="M423" s="154"/>
      <c r="N423" s="155"/>
      <c r="O423" s="141" t="s">
        <v>73</v>
      </c>
      <c r="P423" s="136"/>
      <c r="Q423" s="136"/>
      <c r="R423" s="137"/>
      <c r="AB423" s="10"/>
    </row>
    <row r="424" spans="1:28" ht="16.5" customHeight="1">
      <c r="A424" s="148"/>
      <c r="B424" s="149"/>
      <c r="C424" s="150"/>
      <c r="D424" s="152"/>
      <c r="E424" s="150"/>
      <c r="F424" s="141" t="s">
        <v>74</v>
      </c>
      <c r="G424" s="137"/>
      <c r="H424" s="43" t="s">
        <v>75</v>
      </c>
      <c r="I424" s="141" t="s">
        <v>76</v>
      </c>
      <c r="J424" s="136"/>
      <c r="K424" s="137"/>
      <c r="L424" s="141" t="s">
        <v>77</v>
      </c>
      <c r="M424" s="136"/>
      <c r="N424" s="137"/>
      <c r="O424" s="141" t="s">
        <v>10</v>
      </c>
      <c r="P424" s="136"/>
      <c r="Q424" s="136"/>
      <c r="R424" s="137"/>
      <c r="AB424" s="10"/>
    </row>
    <row r="425" spans="1:28" ht="16.5" customHeight="1">
      <c r="A425" s="143" t="s">
        <v>78</v>
      </c>
      <c r="B425" s="136"/>
      <c r="C425" s="137"/>
      <c r="D425" s="135">
        <f t="shared" ref="D425:R434" si="18">SUM(D89,D201,D313)</f>
        <v>0</v>
      </c>
      <c r="E425" s="137">
        <f t="shared" si="18"/>
        <v>0</v>
      </c>
      <c r="F425" s="135">
        <f t="shared" si="18"/>
        <v>0</v>
      </c>
      <c r="G425" s="137">
        <f t="shared" si="18"/>
        <v>0</v>
      </c>
      <c r="H425" s="41">
        <f t="shared" si="18"/>
        <v>0</v>
      </c>
      <c r="I425" s="135">
        <f t="shared" si="18"/>
        <v>0</v>
      </c>
      <c r="J425" s="136">
        <f t="shared" si="18"/>
        <v>0</v>
      </c>
      <c r="K425" s="137">
        <f t="shared" si="18"/>
        <v>0</v>
      </c>
      <c r="L425" s="135">
        <f t="shared" si="18"/>
        <v>0</v>
      </c>
      <c r="M425" s="136">
        <f t="shared" si="18"/>
        <v>0</v>
      </c>
      <c r="N425" s="137">
        <f t="shared" si="18"/>
        <v>0</v>
      </c>
      <c r="O425" s="135">
        <f t="shared" si="18"/>
        <v>0</v>
      </c>
      <c r="P425" s="136">
        <f t="shared" si="18"/>
        <v>0</v>
      </c>
      <c r="Q425" s="136">
        <f t="shared" si="18"/>
        <v>0</v>
      </c>
      <c r="R425" s="137">
        <f t="shared" si="18"/>
        <v>0</v>
      </c>
      <c r="AB425" s="10"/>
    </row>
    <row r="426" spans="1:28" ht="16.5" customHeight="1">
      <c r="A426" s="143" t="s">
        <v>79</v>
      </c>
      <c r="B426" s="136"/>
      <c r="C426" s="137"/>
      <c r="D426" s="135">
        <f t="shared" si="18"/>
        <v>0</v>
      </c>
      <c r="E426" s="137">
        <f t="shared" si="18"/>
        <v>0</v>
      </c>
      <c r="F426" s="135">
        <f t="shared" si="18"/>
        <v>0</v>
      </c>
      <c r="G426" s="137">
        <f t="shared" si="18"/>
        <v>0</v>
      </c>
      <c r="H426" s="41">
        <f t="shared" si="18"/>
        <v>0</v>
      </c>
      <c r="I426" s="135">
        <f t="shared" si="18"/>
        <v>0</v>
      </c>
      <c r="J426" s="136">
        <f t="shared" si="18"/>
        <v>0</v>
      </c>
      <c r="K426" s="137">
        <f t="shared" si="18"/>
        <v>0</v>
      </c>
      <c r="L426" s="135">
        <f t="shared" si="18"/>
        <v>0</v>
      </c>
      <c r="M426" s="136">
        <f t="shared" si="18"/>
        <v>0</v>
      </c>
      <c r="N426" s="137">
        <f t="shared" si="18"/>
        <v>0</v>
      </c>
      <c r="O426" s="135">
        <f t="shared" si="18"/>
        <v>0</v>
      </c>
      <c r="P426" s="136">
        <f t="shared" si="18"/>
        <v>0</v>
      </c>
      <c r="Q426" s="136">
        <f t="shared" si="18"/>
        <v>0</v>
      </c>
      <c r="R426" s="137">
        <f t="shared" si="18"/>
        <v>0</v>
      </c>
      <c r="AB426" s="10"/>
    </row>
    <row r="427" spans="1:28" ht="16.5" customHeight="1">
      <c r="A427" s="143" t="s">
        <v>80</v>
      </c>
      <c r="B427" s="136"/>
      <c r="C427" s="137"/>
      <c r="D427" s="135">
        <f t="shared" si="18"/>
        <v>0</v>
      </c>
      <c r="E427" s="137">
        <f t="shared" si="18"/>
        <v>0</v>
      </c>
      <c r="F427" s="135">
        <f t="shared" si="18"/>
        <v>0</v>
      </c>
      <c r="G427" s="137">
        <f t="shared" si="18"/>
        <v>0</v>
      </c>
      <c r="H427" s="41">
        <f t="shared" si="18"/>
        <v>0</v>
      </c>
      <c r="I427" s="135">
        <f t="shared" si="18"/>
        <v>0</v>
      </c>
      <c r="J427" s="136">
        <f t="shared" si="18"/>
        <v>0</v>
      </c>
      <c r="K427" s="137">
        <f t="shared" si="18"/>
        <v>0</v>
      </c>
      <c r="L427" s="135">
        <f t="shared" si="18"/>
        <v>0</v>
      </c>
      <c r="M427" s="136">
        <f t="shared" si="18"/>
        <v>0</v>
      </c>
      <c r="N427" s="137">
        <f t="shared" si="18"/>
        <v>0</v>
      </c>
      <c r="O427" s="135">
        <f t="shared" si="18"/>
        <v>0</v>
      </c>
      <c r="P427" s="136">
        <f t="shared" si="18"/>
        <v>0</v>
      </c>
      <c r="Q427" s="136">
        <f t="shared" si="18"/>
        <v>0</v>
      </c>
      <c r="R427" s="137">
        <f t="shared" si="18"/>
        <v>0</v>
      </c>
      <c r="AB427" s="10"/>
    </row>
    <row r="428" spans="1:28" ht="16.5" customHeight="1">
      <c r="A428" s="143" t="s">
        <v>81</v>
      </c>
      <c r="B428" s="136"/>
      <c r="C428" s="137"/>
      <c r="D428" s="135">
        <f t="shared" si="18"/>
        <v>0</v>
      </c>
      <c r="E428" s="137">
        <f t="shared" si="18"/>
        <v>0</v>
      </c>
      <c r="F428" s="135">
        <f t="shared" si="18"/>
        <v>0</v>
      </c>
      <c r="G428" s="137">
        <f t="shared" si="18"/>
        <v>0</v>
      </c>
      <c r="H428" s="41">
        <f t="shared" si="18"/>
        <v>0</v>
      </c>
      <c r="I428" s="135">
        <f t="shared" si="18"/>
        <v>0</v>
      </c>
      <c r="J428" s="136">
        <f t="shared" si="18"/>
        <v>0</v>
      </c>
      <c r="K428" s="137">
        <f t="shared" si="18"/>
        <v>0</v>
      </c>
      <c r="L428" s="135">
        <f t="shared" si="18"/>
        <v>0</v>
      </c>
      <c r="M428" s="136">
        <f t="shared" si="18"/>
        <v>0</v>
      </c>
      <c r="N428" s="137">
        <f t="shared" si="18"/>
        <v>0</v>
      </c>
      <c r="O428" s="135">
        <f t="shared" si="18"/>
        <v>0</v>
      </c>
      <c r="P428" s="136">
        <f t="shared" si="18"/>
        <v>0</v>
      </c>
      <c r="Q428" s="136">
        <f t="shared" si="18"/>
        <v>0</v>
      </c>
      <c r="R428" s="137">
        <f t="shared" si="18"/>
        <v>0</v>
      </c>
      <c r="AB428" s="10"/>
    </row>
    <row r="429" spans="1:28" ht="16.5" customHeight="1">
      <c r="A429" s="143" t="s">
        <v>82</v>
      </c>
      <c r="B429" s="136"/>
      <c r="C429" s="137"/>
      <c r="D429" s="135">
        <f t="shared" si="18"/>
        <v>0</v>
      </c>
      <c r="E429" s="137">
        <f t="shared" si="18"/>
        <v>0</v>
      </c>
      <c r="F429" s="135">
        <f t="shared" si="18"/>
        <v>0</v>
      </c>
      <c r="G429" s="137">
        <f t="shared" si="18"/>
        <v>0</v>
      </c>
      <c r="H429" s="41">
        <f t="shared" si="18"/>
        <v>0</v>
      </c>
      <c r="I429" s="135">
        <f t="shared" si="18"/>
        <v>0</v>
      </c>
      <c r="J429" s="136">
        <f t="shared" si="18"/>
        <v>0</v>
      </c>
      <c r="K429" s="137">
        <f t="shared" si="18"/>
        <v>0</v>
      </c>
      <c r="L429" s="135">
        <f t="shared" si="18"/>
        <v>0</v>
      </c>
      <c r="M429" s="136">
        <f t="shared" si="18"/>
        <v>0</v>
      </c>
      <c r="N429" s="137">
        <f t="shared" si="18"/>
        <v>0</v>
      </c>
      <c r="O429" s="135">
        <f t="shared" si="18"/>
        <v>0</v>
      </c>
      <c r="P429" s="136">
        <f t="shared" si="18"/>
        <v>0</v>
      </c>
      <c r="Q429" s="136">
        <f t="shared" si="18"/>
        <v>0</v>
      </c>
      <c r="R429" s="137">
        <f t="shared" si="18"/>
        <v>0</v>
      </c>
      <c r="AB429" s="10"/>
    </row>
    <row r="430" spans="1:28" ht="16.5" customHeight="1">
      <c r="A430" s="143" t="s">
        <v>83</v>
      </c>
      <c r="B430" s="136"/>
      <c r="C430" s="137"/>
      <c r="D430" s="135">
        <f t="shared" si="18"/>
        <v>0</v>
      </c>
      <c r="E430" s="137">
        <f t="shared" si="18"/>
        <v>0</v>
      </c>
      <c r="F430" s="135">
        <f t="shared" si="18"/>
        <v>0</v>
      </c>
      <c r="G430" s="137">
        <f t="shared" si="18"/>
        <v>0</v>
      </c>
      <c r="H430" s="41">
        <f t="shared" si="18"/>
        <v>0</v>
      </c>
      <c r="I430" s="135">
        <f t="shared" si="18"/>
        <v>0</v>
      </c>
      <c r="J430" s="136">
        <f t="shared" si="18"/>
        <v>0</v>
      </c>
      <c r="K430" s="137">
        <f t="shared" si="18"/>
        <v>0</v>
      </c>
      <c r="L430" s="135">
        <f t="shared" si="18"/>
        <v>0</v>
      </c>
      <c r="M430" s="136">
        <f t="shared" si="18"/>
        <v>0</v>
      </c>
      <c r="N430" s="137">
        <f t="shared" si="18"/>
        <v>0</v>
      </c>
      <c r="O430" s="135">
        <f t="shared" si="18"/>
        <v>0</v>
      </c>
      <c r="P430" s="136">
        <f t="shared" si="18"/>
        <v>0</v>
      </c>
      <c r="Q430" s="136">
        <f t="shared" si="18"/>
        <v>0</v>
      </c>
      <c r="R430" s="137">
        <f t="shared" si="18"/>
        <v>0</v>
      </c>
      <c r="AB430" s="10"/>
    </row>
    <row r="431" spans="1:28" ht="16.5" customHeight="1">
      <c r="A431" s="143" t="s">
        <v>84</v>
      </c>
      <c r="B431" s="136"/>
      <c r="C431" s="137"/>
      <c r="D431" s="135">
        <f t="shared" si="18"/>
        <v>0</v>
      </c>
      <c r="E431" s="137">
        <f t="shared" si="18"/>
        <v>0</v>
      </c>
      <c r="F431" s="135">
        <f t="shared" si="18"/>
        <v>0</v>
      </c>
      <c r="G431" s="137">
        <f t="shared" si="18"/>
        <v>0</v>
      </c>
      <c r="H431" s="41">
        <f t="shared" si="18"/>
        <v>0</v>
      </c>
      <c r="I431" s="135">
        <f t="shared" si="18"/>
        <v>0</v>
      </c>
      <c r="J431" s="136">
        <f t="shared" si="18"/>
        <v>0</v>
      </c>
      <c r="K431" s="137">
        <f t="shared" si="18"/>
        <v>0</v>
      </c>
      <c r="L431" s="135">
        <f t="shared" si="18"/>
        <v>0</v>
      </c>
      <c r="M431" s="136">
        <f t="shared" si="18"/>
        <v>0</v>
      </c>
      <c r="N431" s="137">
        <f t="shared" si="18"/>
        <v>0</v>
      </c>
      <c r="O431" s="135">
        <f t="shared" si="18"/>
        <v>0</v>
      </c>
      <c r="P431" s="136">
        <f t="shared" si="18"/>
        <v>0</v>
      </c>
      <c r="Q431" s="136">
        <f t="shared" si="18"/>
        <v>0</v>
      </c>
      <c r="R431" s="137">
        <f t="shared" si="18"/>
        <v>0</v>
      </c>
      <c r="AB431" s="10"/>
    </row>
    <row r="432" spans="1:28" ht="16.5" customHeight="1">
      <c r="A432" s="143" t="s">
        <v>85</v>
      </c>
      <c r="B432" s="136"/>
      <c r="C432" s="137"/>
      <c r="D432" s="135">
        <f t="shared" si="18"/>
        <v>0</v>
      </c>
      <c r="E432" s="137">
        <f t="shared" si="18"/>
        <v>0</v>
      </c>
      <c r="F432" s="135">
        <f t="shared" si="18"/>
        <v>0</v>
      </c>
      <c r="G432" s="137">
        <f t="shared" si="18"/>
        <v>0</v>
      </c>
      <c r="H432" s="41">
        <f t="shared" si="18"/>
        <v>0</v>
      </c>
      <c r="I432" s="135">
        <f t="shared" si="18"/>
        <v>0</v>
      </c>
      <c r="J432" s="136">
        <f t="shared" si="18"/>
        <v>0</v>
      </c>
      <c r="K432" s="137">
        <f t="shared" si="18"/>
        <v>0</v>
      </c>
      <c r="L432" s="135">
        <f t="shared" si="18"/>
        <v>0</v>
      </c>
      <c r="M432" s="136">
        <f t="shared" si="18"/>
        <v>0</v>
      </c>
      <c r="N432" s="137">
        <f t="shared" si="18"/>
        <v>0</v>
      </c>
      <c r="O432" s="135">
        <f t="shared" si="18"/>
        <v>0</v>
      </c>
      <c r="P432" s="136">
        <f t="shared" si="18"/>
        <v>0</v>
      </c>
      <c r="Q432" s="136">
        <f t="shared" si="18"/>
        <v>0</v>
      </c>
      <c r="R432" s="137">
        <f t="shared" si="18"/>
        <v>0</v>
      </c>
      <c r="AB432" s="10"/>
    </row>
    <row r="433" spans="1:28" ht="16.5" customHeight="1">
      <c r="A433" s="143" t="s">
        <v>86</v>
      </c>
      <c r="B433" s="136"/>
      <c r="C433" s="137"/>
      <c r="D433" s="135">
        <f t="shared" si="18"/>
        <v>0</v>
      </c>
      <c r="E433" s="137">
        <f t="shared" si="18"/>
        <v>0</v>
      </c>
      <c r="F433" s="135">
        <f t="shared" si="18"/>
        <v>0</v>
      </c>
      <c r="G433" s="137">
        <f t="shared" si="18"/>
        <v>0</v>
      </c>
      <c r="H433" s="41">
        <f t="shared" si="18"/>
        <v>0</v>
      </c>
      <c r="I433" s="135">
        <f t="shared" si="18"/>
        <v>0</v>
      </c>
      <c r="J433" s="136">
        <f t="shared" si="18"/>
        <v>0</v>
      </c>
      <c r="K433" s="137">
        <f t="shared" si="18"/>
        <v>0</v>
      </c>
      <c r="L433" s="135">
        <f t="shared" si="18"/>
        <v>0</v>
      </c>
      <c r="M433" s="136">
        <f t="shared" si="18"/>
        <v>0</v>
      </c>
      <c r="N433" s="137">
        <f t="shared" si="18"/>
        <v>0</v>
      </c>
      <c r="O433" s="135">
        <f t="shared" si="18"/>
        <v>0</v>
      </c>
      <c r="P433" s="136">
        <f t="shared" si="18"/>
        <v>0</v>
      </c>
      <c r="Q433" s="136">
        <f t="shared" si="18"/>
        <v>0</v>
      </c>
      <c r="R433" s="137">
        <f t="shared" si="18"/>
        <v>0</v>
      </c>
      <c r="AB433" s="10"/>
    </row>
    <row r="434" spans="1:28" ht="16.5" customHeight="1">
      <c r="A434" s="143" t="s">
        <v>87</v>
      </c>
      <c r="B434" s="136"/>
      <c r="C434" s="137"/>
      <c r="D434" s="135">
        <f t="shared" si="18"/>
        <v>0</v>
      </c>
      <c r="E434" s="137">
        <f t="shared" si="18"/>
        <v>0</v>
      </c>
      <c r="F434" s="135">
        <f t="shared" si="18"/>
        <v>0</v>
      </c>
      <c r="G434" s="137">
        <f t="shared" si="18"/>
        <v>0</v>
      </c>
      <c r="H434" s="41">
        <f t="shared" si="18"/>
        <v>0</v>
      </c>
      <c r="I434" s="135">
        <f t="shared" si="18"/>
        <v>0</v>
      </c>
      <c r="J434" s="136">
        <f t="shared" si="18"/>
        <v>0</v>
      </c>
      <c r="K434" s="137">
        <f t="shared" si="18"/>
        <v>0</v>
      </c>
      <c r="L434" s="135">
        <f t="shared" si="18"/>
        <v>0</v>
      </c>
      <c r="M434" s="136">
        <f t="shared" si="18"/>
        <v>0</v>
      </c>
      <c r="N434" s="137">
        <f t="shared" si="18"/>
        <v>0</v>
      </c>
      <c r="O434" s="135">
        <f t="shared" si="18"/>
        <v>0</v>
      </c>
      <c r="P434" s="136">
        <f t="shared" si="18"/>
        <v>0</v>
      </c>
      <c r="Q434" s="136">
        <f t="shared" si="18"/>
        <v>0</v>
      </c>
      <c r="R434" s="137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34" t="s">
        <v>88</v>
      </c>
      <c r="B436" s="132"/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B436" s="10"/>
    </row>
    <row r="437" spans="1:28" ht="16.5" customHeight="1">
      <c r="A437" s="9"/>
      <c r="AB437" s="10"/>
    </row>
    <row r="438" spans="1:28" ht="16.5" customHeight="1">
      <c r="A438" s="144" t="s">
        <v>2</v>
      </c>
      <c r="B438" s="136"/>
      <c r="C438" s="137"/>
      <c r="D438" s="43" t="s">
        <v>4</v>
      </c>
      <c r="E438" s="141" t="s">
        <v>23</v>
      </c>
      <c r="F438" s="137"/>
      <c r="G438" s="141" t="s">
        <v>6</v>
      </c>
      <c r="H438" s="136"/>
      <c r="I438" s="137"/>
      <c r="J438" s="141" t="s">
        <v>7</v>
      </c>
      <c r="K438" s="136"/>
      <c r="L438" s="137"/>
      <c r="M438" s="141" t="s">
        <v>24</v>
      </c>
      <c r="N438" s="136"/>
      <c r="O438" s="137"/>
      <c r="Q438" s="141" t="s">
        <v>25</v>
      </c>
      <c r="R438" s="136"/>
      <c r="S438" s="136"/>
      <c r="T438" s="137"/>
      <c r="U438" s="141" t="s">
        <v>26</v>
      </c>
      <c r="V438" s="137"/>
      <c r="AB438" s="10"/>
    </row>
    <row r="439" spans="1:28" ht="16.5" customHeight="1">
      <c r="A439" s="143" t="s">
        <v>89</v>
      </c>
      <c r="B439" s="136"/>
      <c r="C439" s="137"/>
      <c r="D439" s="41">
        <f t="shared" ref="D439:V442" si="19">SUM(D103,D215,D327)</f>
        <v>24</v>
      </c>
      <c r="E439" s="135">
        <f t="shared" si="19"/>
        <v>10</v>
      </c>
      <c r="F439" s="137">
        <f t="shared" si="19"/>
        <v>0</v>
      </c>
      <c r="G439" s="135">
        <f t="shared" si="19"/>
        <v>10</v>
      </c>
      <c r="H439" s="136">
        <f t="shared" si="19"/>
        <v>0</v>
      </c>
      <c r="I439" s="137">
        <f t="shared" si="19"/>
        <v>0</v>
      </c>
      <c r="J439" s="135">
        <f t="shared" si="19"/>
        <v>2</v>
      </c>
      <c r="K439" s="136">
        <f t="shared" si="19"/>
        <v>0</v>
      </c>
      <c r="L439" s="137">
        <f t="shared" si="19"/>
        <v>0</v>
      </c>
      <c r="M439" s="135">
        <f t="shared" si="19"/>
        <v>1</v>
      </c>
      <c r="N439" s="136">
        <f t="shared" si="19"/>
        <v>0</v>
      </c>
      <c r="O439" s="137">
        <f t="shared" si="19"/>
        <v>0</v>
      </c>
      <c r="P439" s="39">
        <f t="shared" si="19"/>
        <v>0</v>
      </c>
      <c r="Q439" s="135">
        <f t="shared" si="19"/>
        <v>1</v>
      </c>
      <c r="R439" s="136">
        <f t="shared" si="19"/>
        <v>0</v>
      </c>
      <c r="S439" s="136">
        <f t="shared" si="19"/>
        <v>0</v>
      </c>
      <c r="T439" s="137">
        <f t="shared" si="19"/>
        <v>0</v>
      </c>
      <c r="U439" s="135">
        <f t="shared" si="19"/>
        <v>0</v>
      </c>
      <c r="V439" s="137">
        <f t="shared" si="19"/>
        <v>0</v>
      </c>
      <c r="AB439" s="10"/>
    </row>
    <row r="440" spans="1:28" ht="16.5" customHeight="1">
      <c r="A440" s="143" t="s">
        <v>90</v>
      </c>
      <c r="B440" s="136"/>
      <c r="C440" s="137"/>
      <c r="D440" s="41">
        <f t="shared" si="19"/>
        <v>5</v>
      </c>
      <c r="E440" s="135">
        <f t="shared" si="19"/>
        <v>1</v>
      </c>
      <c r="F440" s="137">
        <f t="shared" si="19"/>
        <v>0</v>
      </c>
      <c r="G440" s="135">
        <f t="shared" si="19"/>
        <v>0</v>
      </c>
      <c r="H440" s="136">
        <f t="shared" si="19"/>
        <v>0</v>
      </c>
      <c r="I440" s="137">
        <f t="shared" si="19"/>
        <v>0</v>
      </c>
      <c r="J440" s="135">
        <f t="shared" si="19"/>
        <v>1</v>
      </c>
      <c r="K440" s="136">
        <f t="shared" si="19"/>
        <v>0</v>
      </c>
      <c r="L440" s="137">
        <f t="shared" si="19"/>
        <v>0</v>
      </c>
      <c r="M440" s="135">
        <f t="shared" si="19"/>
        <v>0</v>
      </c>
      <c r="N440" s="136">
        <f t="shared" si="19"/>
        <v>0</v>
      </c>
      <c r="O440" s="137">
        <f t="shared" si="19"/>
        <v>0</v>
      </c>
      <c r="P440" s="39">
        <f t="shared" si="19"/>
        <v>0</v>
      </c>
      <c r="Q440" s="135">
        <f t="shared" si="19"/>
        <v>3</v>
      </c>
      <c r="R440" s="136">
        <f t="shared" si="19"/>
        <v>0</v>
      </c>
      <c r="S440" s="136">
        <f t="shared" si="19"/>
        <v>0</v>
      </c>
      <c r="T440" s="137">
        <f t="shared" si="19"/>
        <v>0</v>
      </c>
      <c r="U440" s="135">
        <f t="shared" si="19"/>
        <v>0</v>
      </c>
      <c r="V440" s="137">
        <f t="shared" si="19"/>
        <v>0</v>
      </c>
      <c r="AB440" s="10"/>
    </row>
    <row r="441" spans="1:28" ht="16.5" customHeight="1">
      <c r="A441" s="143" t="s">
        <v>91</v>
      </c>
      <c r="B441" s="136"/>
      <c r="C441" s="137"/>
      <c r="D441" s="41">
        <f t="shared" si="19"/>
        <v>0</v>
      </c>
      <c r="E441" s="135">
        <f t="shared" si="19"/>
        <v>0</v>
      </c>
      <c r="F441" s="137">
        <f t="shared" si="19"/>
        <v>0</v>
      </c>
      <c r="G441" s="135">
        <f t="shared" si="19"/>
        <v>0</v>
      </c>
      <c r="H441" s="136">
        <f t="shared" si="19"/>
        <v>0</v>
      </c>
      <c r="I441" s="137">
        <f t="shared" si="19"/>
        <v>0</v>
      </c>
      <c r="J441" s="135">
        <f t="shared" si="19"/>
        <v>0</v>
      </c>
      <c r="K441" s="136">
        <f t="shared" si="19"/>
        <v>0</v>
      </c>
      <c r="L441" s="137">
        <f t="shared" si="19"/>
        <v>0</v>
      </c>
      <c r="M441" s="135">
        <f t="shared" si="19"/>
        <v>0</v>
      </c>
      <c r="N441" s="136">
        <f t="shared" si="19"/>
        <v>0</v>
      </c>
      <c r="O441" s="137">
        <f t="shared" si="19"/>
        <v>0</v>
      </c>
      <c r="P441" s="39">
        <f t="shared" si="19"/>
        <v>0</v>
      </c>
      <c r="Q441" s="135">
        <f t="shared" si="19"/>
        <v>0</v>
      </c>
      <c r="R441" s="136">
        <f t="shared" si="19"/>
        <v>0</v>
      </c>
      <c r="S441" s="136">
        <f t="shared" si="19"/>
        <v>0</v>
      </c>
      <c r="T441" s="137">
        <f t="shared" si="19"/>
        <v>0</v>
      </c>
      <c r="U441" s="135">
        <f t="shared" si="19"/>
        <v>0</v>
      </c>
      <c r="V441" s="137">
        <f t="shared" si="19"/>
        <v>0</v>
      </c>
      <c r="AB441" s="10"/>
    </row>
    <row r="442" spans="1:28" ht="16.5" customHeight="1">
      <c r="A442" s="143" t="s">
        <v>92</v>
      </c>
      <c r="B442" s="136"/>
      <c r="C442" s="137"/>
      <c r="D442" s="41">
        <f t="shared" si="19"/>
        <v>0</v>
      </c>
      <c r="E442" s="135">
        <f t="shared" si="19"/>
        <v>0</v>
      </c>
      <c r="F442" s="137">
        <f t="shared" si="19"/>
        <v>0</v>
      </c>
      <c r="G442" s="135">
        <f t="shared" si="19"/>
        <v>0</v>
      </c>
      <c r="H442" s="136">
        <f t="shared" si="19"/>
        <v>0</v>
      </c>
      <c r="I442" s="137">
        <f t="shared" si="19"/>
        <v>0</v>
      </c>
      <c r="J442" s="135">
        <f t="shared" si="19"/>
        <v>0</v>
      </c>
      <c r="K442" s="136">
        <f t="shared" si="19"/>
        <v>0</v>
      </c>
      <c r="L442" s="137">
        <f t="shared" si="19"/>
        <v>0</v>
      </c>
      <c r="M442" s="135">
        <f t="shared" si="19"/>
        <v>0</v>
      </c>
      <c r="N442" s="136">
        <f t="shared" si="19"/>
        <v>0</v>
      </c>
      <c r="O442" s="137">
        <f t="shared" si="19"/>
        <v>0</v>
      </c>
      <c r="P442" s="39">
        <f t="shared" si="19"/>
        <v>0</v>
      </c>
      <c r="Q442" s="135">
        <f t="shared" si="19"/>
        <v>0</v>
      </c>
      <c r="R442" s="136">
        <f t="shared" si="19"/>
        <v>0</v>
      </c>
      <c r="S442" s="136">
        <f t="shared" si="19"/>
        <v>0</v>
      </c>
      <c r="T442" s="137">
        <f t="shared" si="19"/>
        <v>0</v>
      </c>
      <c r="U442" s="135">
        <f t="shared" si="19"/>
        <v>0</v>
      </c>
      <c r="V442" s="137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34" t="s">
        <v>93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B444" s="10"/>
    </row>
    <row r="445" spans="1:28" ht="16.5" customHeight="1">
      <c r="A445" s="9"/>
      <c r="AB445" s="10"/>
    </row>
    <row r="446" spans="1:28" ht="16.5" customHeight="1">
      <c r="A446" s="144" t="s">
        <v>2</v>
      </c>
      <c r="B446" s="136"/>
      <c r="C446" s="137"/>
      <c r="D446" s="43" t="s">
        <v>4</v>
      </c>
      <c r="E446" s="141" t="s">
        <v>94</v>
      </c>
      <c r="F446" s="137"/>
      <c r="G446" s="141" t="s">
        <v>6</v>
      </c>
      <c r="H446" s="136"/>
      <c r="I446" s="137"/>
      <c r="J446" s="141" t="s">
        <v>7</v>
      </c>
      <c r="K446" s="136"/>
      <c r="L446" s="137"/>
      <c r="M446" s="141" t="s">
        <v>24</v>
      </c>
      <c r="N446" s="136"/>
      <c r="O446" s="137"/>
      <c r="Q446" s="141" t="s">
        <v>25</v>
      </c>
      <c r="R446" s="136"/>
      <c r="S446" s="136"/>
      <c r="T446" s="137"/>
      <c r="U446" s="141" t="s">
        <v>95</v>
      </c>
      <c r="V446" s="137"/>
      <c r="AB446" s="10"/>
    </row>
    <row r="447" spans="1:28" ht="16.5" customHeight="1">
      <c r="A447" s="143" t="s">
        <v>96</v>
      </c>
      <c r="B447" s="136"/>
      <c r="C447" s="137"/>
      <c r="D447" s="41">
        <f t="shared" ref="D447:V448" si="20">SUM(D111,D223,D335)</f>
        <v>0</v>
      </c>
      <c r="E447" s="135">
        <f t="shared" si="20"/>
        <v>0</v>
      </c>
      <c r="F447" s="137">
        <f t="shared" si="20"/>
        <v>0</v>
      </c>
      <c r="G447" s="135">
        <f t="shared" si="20"/>
        <v>0</v>
      </c>
      <c r="H447" s="136">
        <f t="shared" si="20"/>
        <v>0</v>
      </c>
      <c r="I447" s="137">
        <f t="shared" si="20"/>
        <v>0</v>
      </c>
      <c r="J447" s="135">
        <f t="shared" si="20"/>
        <v>0</v>
      </c>
      <c r="K447" s="136">
        <f t="shared" si="20"/>
        <v>0</v>
      </c>
      <c r="L447" s="137">
        <f t="shared" si="20"/>
        <v>0</v>
      </c>
      <c r="M447" s="135">
        <f t="shared" si="20"/>
        <v>0</v>
      </c>
      <c r="N447" s="136">
        <f t="shared" si="20"/>
        <v>0</v>
      </c>
      <c r="O447" s="137">
        <f t="shared" si="20"/>
        <v>0</v>
      </c>
      <c r="P447" s="39">
        <f t="shared" si="20"/>
        <v>0</v>
      </c>
      <c r="Q447" s="135">
        <f t="shared" si="20"/>
        <v>0</v>
      </c>
      <c r="R447" s="136">
        <f t="shared" si="20"/>
        <v>0</v>
      </c>
      <c r="S447" s="136">
        <f t="shared" si="20"/>
        <v>0</v>
      </c>
      <c r="T447" s="137">
        <f t="shared" si="20"/>
        <v>0</v>
      </c>
      <c r="U447" s="135">
        <f t="shared" si="20"/>
        <v>0</v>
      </c>
      <c r="V447" s="137">
        <f t="shared" si="20"/>
        <v>0</v>
      </c>
      <c r="AB447" s="10"/>
    </row>
    <row r="448" spans="1:28" ht="16.5" customHeight="1">
      <c r="A448" s="168" t="s">
        <v>97</v>
      </c>
      <c r="B448" s="146"/>
      <c r="C448" s="147"/>
      <c r="D448" s="86">
        <f t="shared" si="20"/>
        <v>0</v>
      </c>
      <c r="E448" s="169">
        <f t="shared" si="20"/>
        <v>0</v>
      </c>
      <c r="F448" s="147">
        <f t="shared" si="20"/>
        <v>0</v>
      </c>
      <c r="G448" s="169">
        <f t="shared" si="20"/>
        <v>0</v>
      </c>
      <c r="H448" s="146">
        <f t="shared" si="20"/>
        <v>0</v>
      </c>
      <c r="I448" s="147">
        <f t="shared" si="20"/>
        <v>0</v>
      </c>
      <c r="J448" s="169">
        <f t="shared" si="20"/>
        <v>0</v>
      </c>
      <c r="K448" s="146">
        <f t="shared" si="20"/>
        <v>0</v>
      </c>
      <c r="L448" s="147">
        <f t="shared" si="20"/>
        <v>0</v>
      </c>
      <c r="M448" s="169">
        <f t="shared" si="20"/>
        <v>0</v>
      </c>
      <c r="N448" s="146">
        <f t="shared" si="20"/>
        <v>0</v>
      </c>
      <c r="O448" s="147">
        <f t="shared" si="20"/>
        <v>0</v>
      </c>
      <c r="P448" s="39">
        <f t="shared" si="20"/>
        <v>0</v>
      </c>
      <c r="Q448" s="169">
        <f t="shared" si="20"/>
        <v>0</v>
      </c>
      <c r="R448" s="146">
        <f t="shared" si="20"/>
        <v>0</v>
      </c>
      <c r="S448" s="146">
        <f t="shared" si="20"/>
        <v>0</v>
      </c>
      <c r="T448" s="147">
        <f t="shared" si="20"/>
        <v>0</v>
      </c>
      <c r="U448" s="169">
        <f t="shared" si="20"/>
        <v>0</v>
      </c>
      <c r="V448" s="147">
        <f t="shared" si="20"/>
        <v>0</v>
      </c>
      <c r="AB448" s="10"/>
    </row>
    <row r="449" spans="1:28" ht="16.5" customHeight="1">
      <c r="A449" s="129"/>
      <c r="B449" s="130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8"/>
    </row>
    <row r="450" spans="1:28" ht="16.5" customHeight="1">
      <c r="A450" s="87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10"/>
    </row>
    <row r="451" spans="1:28" ht="16.5" customHeight="1">
      <c r="A451" s="131" t="s">
        <v>105</v>
      </c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80"/>
      <c r="AB451" s="10"/>
    </row>
    <row r="452" spans="1:28" ht="16.5" customHeight="1">
      <c r="A452" s="87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10"/>
    </row>
    <row r="453" spans="1:28" ht="16.5" customHeight="1">
      <c r="A453" s="133" t="s">
        <v>109</v>
      </c>
      <c r="B453" s="132"/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80"/>
      <c r="AB453" s="10"/>
    </row>
    <row r="454" spans="1:28" ht="16.5" customHeight="1">
      <c r="A454" s="133" t="s">
        <v>120</v>
      </c>
      <c r="B454" s="132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80"/>
      <c r="AB454" s="10"/>
    </row>
    <row r="455" spans="1:28" ht="16.5" customHeight="1">
      <c r="A455" s="87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10"/>
    </row>
    <row r="456" spans="1:28" ht="16.5" customHeight="1">
      <c r="A456" s="87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10"/>
    </row>
    <row r="457" spans="1:28" ht="16.5" customHeight="1">
      <c r="A457" s="134" t="s">
        <v>1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80"/>
      <c r="AB457" s="10"/>
    </row>
    <row r="458" spans="1:28" ht="16.5" customHeight="1">
      <c r="A458" s="87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10"/>
    </row>
    <row r="459" spans="1:28" ht="16.5" customHeight="1">
      <c r="A459" s="84" t="s">
        <v>2</v>
      </c>
      <c r="B459" s="142" t="s">
        <v>3</v>
      </c>
      <c r="C459" s="136"/>
      <c r="D459" s="136"/>
      <c r="E459" s="136"/>
      <c r="F459" s="136"/>
      <c r="G459" s="137"/>
      <c r="H459" s="141" t="s">
        <v>4</v>
      </c>
      <c r="I459" s="136"/>
      <c r="J459" s="137"/>
      <c r="K459" s="141" t="s">
        <v>5</v>
      </c>
      <c r="L459" s="136"/>
      <c r="M459" s="137"/>
      <c r="N459" s="141" t="s">
        <v>6</v>
      </c>
      <c r="O459" s="136"/>
      <c r="P459" s="136"/>
      <c r="Q459" s="137"/>
      <c r="R459" s="141" t="s">
        <v>7</v>
      </c>
      <c r="S459" s="136"/>
      <c r="T459" s="136"/>
      <c r="U459" s="137"/>
      <c r="V459" s="141" t="s">
        <v>8</v>
      </c>
      <c r="W459" s="136"/>
      <c r="X459" s="137"/>
      <c r="Y459" s="80"/>
      <c r="Z459" s="80"/>
      <c r="AA459" s="80"/>
      <c r="AB459" s="10"/>
    </row>
    <row r="460" spans="1:28" ht="16.5" customHeight="1">
      <c r="A460" s="82" t="s">
        <v>9</v>
      </c>
      <c r="B460" s="135" t="s">
        <v>10</v>
      </c>
      <c r="C460" s="136"/>
      <c r="D460" s="136"/>
      <c r="E460" s="136"/>
      <c r="F460" s="136"/>
      <c r="G460" s="137"/>
      <c r="H460" s="135">
        <v>9</v>
      </c>
      <c r="I460" s="136"/>
      <c r="J460" s="137"/>
      <c r="K460" s="135">
        <v>2</v>
      </c>
      <c r="L460" s="136"/>
      <c r="M460" s="137"/>
      <c r="N460" s="135"/>
      <c r="O460" s="136"/>
      <c r="P460" s="136"/>
      <c r="Q460" s="137"/>
      <c r="R460" s="135"/>
      <c r="S460" s="136"/>
      <c r="T460" s="136"/>
      <c r="U460" s="137"/>
      <c r="V460" s="135">
        <v>7</v>
      </c>
      <c r="W460" s="136"/>
      <c r="X460" s="137"/>
      <c r="Y460" s="80"/>
      <c r="Z460" s="80"/>
      <c r="AA460" s="80"/>
      <c r="AB460" s="10"/>
    </row>
    <row r="461" spans="1:28" ht="16.5" customHeight="1">
      <c r="A461" s="138" t="s">
        <v>11</v>
      </c>
      <c r="B461" s="135" t="s">
        <v>12</v>
      </c>
      <c r="C461" s="136"/>
      <c r="D461" s="136"/>
      <c r="E461" s="136"/>
      <c r="F461" s="136"/>
      <c r="G461" s="137"/>
      <c r="H461" s="135">
        <v>9</v>
      </c>
      <c r="I461" s="136"/>
      <c r="J461" s="137"/>
      <c r="K461" s="135">
        <v>2</v>
      </c>
      <c r="L461" s="136"/>
      <c r="M461" s="137"/>
      <c r="N461" s="135"/>
      <c r="O461" s="136"/>
      <c r="P461" s="136"/>
      <c r="Q461" s="137"/>
      <c r="R461" s="135"/>
      <c r="S461" s="136"/>
      <c r="T461" s="136"/>
      <c r="U461" s="137"/>
      <c r="V461" s="135">
        <v>7</v>
      </c>
      <c r="W461" s="136"/>
      <c r="X461" s="137"/>
      <c r="Y461" s="80"/>
      <c r="Z461" s="80"/>
      <c r="AA461" s="80"/>
      <c r="AB461" s="10"/>
    </row>
    <row r="462" spans="1:28" ht="16.5" customHeight="1">
      <c r="A462" s="139"/>
      <c r="B462" s="135" t="s">
        <v>13</v>
      </c>
      <c r="C462" s="136"/>
      <c r="D462" s="136"/>
      <c r="E462" s="136"/>
      <c r="F462" s="136"/>
      <c r="G462" s="137"/>
      <c r="H462" s="135"/>
      <c r="I462" s="136"/>
      <c r="J462" s="137"/>
      <c r="K462" s="135"/>
      <c r="L462" s="136"/>
      <c r="M462" s="137"/>
      <c r="N462" s="135"/>
      <c r="O462" s="136"/>
      <c r="P462" s="136"/>
      <c r="Q462" s="137"/>
      <c r="R462" s="135"/>
      <c r="S462" s="136"/>
      <c r="T462" s="136"/>
      <c r="U462" s="137"/>
      <c r="V462" s="135"/>
      <c r="W462" s="136"/>
      <c r="X462" s="137"/>
      <c r="Y462" s="80"/>
      <c r="Z462" s="80"/>
      <c r="AA462" s="80"/>
      <c r="AB462" s="10"/>
    </row>
    <row r="463" spans="1:28" ht="16.5" customHeight="1">
      <c r="A463" s="139"/>
      <c r="B463" s="135" t="s">
        <v>14</v>
      </c>
      <c r="C463" s="136"/>
      <c r="D463" s="136"/>
      <c r="E463" s="136"/>
      <c r="F463" s="136"/>
      <c r="G463" s="137"/>
      <c r="H463" s="135"/>
      <c r="I463" s="136"/>
      <c r="J463" s="137"/>
      <c r="K463" s="135"/>
      <c r="L463" s="136"/>
      <c r="M463" s="137"/>
      <c r="N463" s="135"/>
      <c r="O463" s="136"/>
      <c r="P463" s="136"/>
      <c r="Q463" s="137"/>
      <c r="R463" s="135"/>
      <c r="S463" s="136"/>
      <c r="T463" s="136"/>
      <c r="U463" s="137"/>
      <c r="V463" s="135"/>
      <c r="W463" s="136"/>
      <c r="X463" s="137"/>
      <c r="Y463" s="80"/>
      <c r="Z463" s="80"/>
      <c r="AA463" s="80"/>
      <c r="AB463" s="10"/>
    </row>
    <row r="464" spans="1:28" ht="16.5" customHeight="1">
      <c r="A464" s="139"/>
      <c r="B464" s="135" t="s">
        <v>15</v>
      </c>
      <c r="C464" s="136"/>
      <c r="D464" s="136"/>
      <c r="E464" s="136"/>
      <c r="F464" s="136"/>
      <c r="G464" s="137"/>
      <c r="H464" s="135"/>
      <c r="I464" s="136"/>
      <c r="J464" s="137"/>
      <c r="K464" s="135"/>
      <c r="L464" s="136"/>
      <c r="M464" s="137"/>
      <c r="N464" s="135"/>
      <c r="O464" s="136"/>
      <c r="P464" s="136"/>
      <c r="Q464" s="137"/>
      <c r="R464" s="135"/>
      <c r="S464" s="136"/>
      <c r="T464" s="136"/>
      <c r="U464" s="137"/>
      <c r="V464" s="135"/>
      <c r="W464" s="136"/>
      <c r="X464" s="137"/>
      <c r="Y464" s="80"/>
      <c r="Z464" s="80"/>
      <c r="AA464" s="80"/>
      <c r="AB464" s="10"/>
    </row>
    <row r="465" spans="1:28" ht="16.5" customHeight="1">
      <c r="A465" s="139"/>
      <c r="B465" s="135" t="s">
        <v>16</v>
      </c>
      <c r="C465" s="136"/>
      <c r="D465" s="136"/>
      <c r="E465" s="136"/>
      <c r="F465" s="136"/>
      <c r="G465" s="137"/>
      <c r="H465" s="135"/>
      <c r="I465" s="136"/>
      <c r="J465" s="137"/>
      <c r="K465" s="135"/>
      <c r="L465" s="136"/>
      <c r="M465" s="137"/>
      <c r="N465" s="135"/>
      <c r="O465" s="136"/>
      <c r="P465" s="136"/>
      <c r="Q465" s="137"/>
      <c r="R465" s="135"/>
      <c r="S465" s="136"/>
      <c r="T465" s="136"/>
      <c r="U465" s="137"/>
      <c r="V465" s="135"/>
      <c r="W465" s="136"/>
      <c r="X465" s="137"/>
      <c r="Y465" s="80"/>
      <c r="Z465" s="80"/>
      <c r="AA465" s="80"/>
      <c r="AB465" s="10"/>
    </row>
    <row r="466" spans="1:28" ht="16.5" customHeight="1">
      <c r="A466" s="140"/>
      <c r="B466" s="135" t="s">
        <v>17</v>
      </c>
      <c r="C466" s="136"/>
      <c r="D466" s="136"/>
      <c r="E466" s="136"/>
      <c r="F466" s="136"/>
      <c r="G466" s="137"/>
      <c r="H466" s="135"/>
      <c r="I466" s="136"/>
      <c r="J466" s="137"/>
      <c r="K466" s="135"/>
      <c r="L466" s="136"/>
      <c r="M466" s="137"/>
      <c r="N466" s="135"/>
      <c r="O466" s="136"/>
      <c r="P466" s="136"/>
      <c r="Q466" s="137"/>
      <c r="R466" s="135"/>
      <c r="S466" s="136"/>
      <c r="T466" s="136"/>
      <c r="U466" s="137"/>
      <c r="V466" s="135"/>
      <c r="W466" s="136"/>
      <c r="X466" s="137"/>
      <c r="Y466" s="80"/>
      <c r="Z466" s="80"/>
      <c r="AA466" s="80"/>
      <c r="AB466" s="10"/>
    </row>
    <row r="467" spans="1:28" ht="16.5" customHeight="1">
      <c r="A467" s="138" t="s">
        <v>18</v>
      </c>
      <c r="B467" s="135" t="s">
        <v>12</v>
      </c>
      <c r="C467" s="136"/>
      <c r="D467" s="136"/>
      <c r="E467" s="136"/>
      <c r="F467" s="136"/>
      <c r="G467" s="137"/>
      <c r="H467" s="135">
        <v>7</v>
      </c>
      <c r="I467" s="136"/>
      <c r="J467" s="137"/>
      <c r="K467" s="135"/>
      <c r="L467" s="136"/>
      <c r="M467" s="137"/>
      <c r="N467" s="135">
        <v>6</v>
      </c>
      <c r="O467" s="136"/>
      <c r="P467" s="136"/>
      <c r="Q467" s="137"/>
      <c r="R467" s="135">
        <v>1</v>
      </c>
      <c r="S467" s="136"/>
      <c r="T467" s="136"/>
      <c r="U467" s="137"/>
      <c r="V467" s="135"/>
      <c r="W467" s="136"/>
      <c r="X467" s="137"/>
      <c r="Y467" s="80"/>
      <c r="Z467" s="80"/>
      <c r="AA467" s="80"/>
      <c r="AB467" s="10"/>
    </row>
    <row r="468" spans="1:28" ht="16.5" customHeight="1">
      <c r="A468" s="140"/>
      <c r="B468" s="135" t="s">
        <v>19</v>
      </c>
      <c r="C468" s="136"/>
      <c r="D468" s="136"/>
      <c r="E468" s="136"/>
      <c r="F468" s="136"/>
      <c r="G468" s="137"/>
      <c r="H468" s="135"/>
      <c r="I468" s="136"/>
      <c r="J468" s="137"/>
      <c r="K468" s="135"/>
      <c r="L468" s="136"/>
      <c r="M468" s="137"/>
      <c r="N468" s="135"/>
      <c r="O468" s="136"/>
      <c r="P468" s="136"/>
      <c r="Q468" s="137"/>
      <c r="R468" s="135"/>
      <c r="S468" s="136"/>
      <c r="T468" s="136"/>
      <c r="U468" s="137"/>
      <c r="V468" s="135"/>
      <c r="W468" s="136"/>
      <c r="X468" s="137"/>
      <c r="Y468" s="80"/>
      <c r="Z468" s="80"/>
      <c r="AA468" s="80"/>
      <c r="AB468" s="10"/>
    </row>
    <row r="469" spans="1:28" ht="16.5" customHeight="1">
      <c r="A469" s="138" t="s">
        <v>20</v>
      </c>
      <c r="B469" s="135" t="s">
        <v>21</v>
      </c>
      <c r="C469" s="136"/>
      <c r="D469" s="136"/>
      <c r="E469" s="136"/>
      <c r="F469" s="136"/>
      <c r="G469" s="137"/>
      <c r="H469" s="135"/>
      <c r="I469" s="136"/>
      <c r="J469" s="137"/>
      <c r="K469" s="135"/>
      <c r="L469" s="136"/>
      <c r="M469" s="137"/>
      <c r="N469" s="135"/>
      <c r="O469" s="136"/>
      <c r="P469" s="136"/>
      <c r="Q469" s="137"/>
      <c r="R469" s="135"/>
      <c r="S469" s="136"/>
      <c r="T469" s="136"/>
      <c r="U469" s="137"/>
      <c r="V469" s="135"/>
      <c r="W469" s="136"/>
      <c r="X469" s="137"/>
      <c r="Y469" s="80"/>
      <c r="Z469" s="80"/>
      <c r="AA469" s="80"/>
      <c r="AB469" s="10"/>
    </row>
    <row r="470" spans="1:28" ht="16.5" customHeight="1">
      <c r="A470" s="139"/>
      <c r="B470" s="135" t="s">
        <v>12</v>
      </c>
      <c r="C470" s="136"/>
      <c r="D470" s="136"/>
      <c r="E470" s="136"/>
      <c r="F470" s="136"/>
      <c r="G470" s="137"/>
      <c r="H470" s="135"/>
      <c r="I470" s="136"/>
      <c r="J470" s="137"/>
      <c r="K470" s="135"/>
      <c r="L470" s="136"/>
      <c r="M470" s="137"/>
      <c r="N470" s="135"/>
      <c r="O470" s="136"/>
      <c r="P470" s="136"/>
      <c r="Q470" s="137"/>
      <c r="R470" s="135"/>
      <c r="S470" s="136"/>
      <c r="T470" s="136"/>
      <c r="U470" s="137"/>
      <c r="V470" s="135"/>
      <c r="W470" s="136"/>
      <c r="X470" s="137"/>
      <c r="Y470" s="80"/>
      <c r="Z470" s="80"/>
      <c r="AA470" s="80"/>
      <c r="AB470" s="10"/>
    </row>
    <row r="471" spans="1:28" ht="16.5" customHeight="1">
      <c r="A471" s="140"/>
      <c r="B471" s="135" t="s">
        <v>19</v>
      </c>
      <c r="C471" s="136"/>
      <c r="D471" s="136"/>
      <c r="E471" s="136"/>
      <c r="F471" s="136"/>
      <c r="G471" s="137"/>
      <c r="H471" s="135"/>
      <c r="I471" s="136"/>
      <c r="J471" s="137"/>
      <c r="K471" s="135"/>
      <c r="L471" s="136"/>
      <c r="M471" s="137"/>
      <c r="N471" s="135"/>
      <c r="O471" s="136"/>
      <c r="P471" s="136"/>
      <c r="Q471" s="137"/>
      <c r="R471" s="135"/>
      <c r="S471" s="136"/>
      <c r="T471" s="136"/>
      <c r="U471" s="137"/>
      <c r="V471" s="135"/>
      <c r="W471" s="136"/>
      <c r="X471" s="137"/>
      <c r="Y471" s="80"/>
      <c r="Z471" s="80"/>
      <c r="AA471" s="80"/>
      <c r="AB471" s="10"/>
    </row>
    <row r="472" spans="1:28" ht="16.5" customHeight="1">
      <c r="A472" s="87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10"/>
    </row>
    <row r="473" spans="1:28" ht="16.5" customHeight="1">
      <c r="A473" s="134" t="s">
        <v>22</v>
      </c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80"/>
      <c r="AB473" s="10"/>
    </row>
    <row r="474" spans="1:28" ht="16.5" customHeight="1">
      <c r="A474" s="87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10"/>
    </row>
    <row r="475" spans="1:28" ht="16.5" customHeight="1">
      <c r="A475" s="84" t="s">
        <v>2</v>
      </c>
      <c r="B475" s="142" t="s">
        <v>3</v>
      </c>
      <c r="C475" s="136"/>
      <c r="D475" s="136"/>
      <c r="E475" s="136"/>
      <c r="F475" s="136"/>
      <c r="G475" s="137"/>
      <c r="H475" s="141" t="s">
        <v>4</v>
      </c>
      <c r="I475" s="136"/>
      <c r="J475" s="137"/>
      <c r="K475" s="141" t="s">
        <v>23</v>
      </c>
      <c r="L475" s="136"/>
      <c r="M475" s="137"/>
      <c r="N475" s="141" t="s">
        <v>6</v>
      </c>
      <c r="O475" s="136"/>
      <c r="P475" s="136"/>
      <c r="Q475" s="137"/>
      <c r="R475" s="141" t="s">
        <v>7</v>
      </c>
      <c r="S475" s="136"/>
      <c r="T475" s="136"/>
      <c r="U475" s="137"/>
      <c r="V475" s="141" t="s">
        <v>24</v>
      </c>
      <c r="W475" s="136"/>
      <c r="X475" s="137"/>
      <c r="Y475" s="80"/>
      <c r="Z475" s="141" t="s">
        <v>25</v>
      </c>
      <c r="AA475" s="137"/>
      <c r="AB475" s="12" t="s">
        <v>26</v>
      </c>
    </row>
    <row r="476" spans="1:28" ht="16.5" customHeight="1">
      <c r="A476" s="138" t="s">
        <v>27</v>
      </c>
      <c r="B476" s="135" t="s">
        <v>12</v>
      </c>
      <c r="C476" s="136"/>
      <c r="D476" s="136"/>
      <c r="E476" s="136"/>
      <c r="F476" s="136"/>
      <c r="G476" s="137"/>
      <c r="H476" s="135">
        <v>8</v>
      </c>
      <c r="I476" s="136"/>
      <c r="J476" s="137"/>
      <c r="K476" s="135"/>
      <c r="L476" s="136"/>
      <c r="M476" s="137"/>
      <c r="N476" s="135"/>
      <c r="O476" s="136"/>
      <c r="P476" s="136"/>
      <c r="Q476" s="137"/>
      <c r="R476" s="135">
        <v>1</v>
      </c>
      <c r="S476" s="136"/>
      <c r="T476" s="136"/>
      <c r="U476" s="137"/>
      <c r="V476" s="135">
        <v>6</v>
      </c>
      <c r="W476" s="136"/>
      <c r="X476" s="137"/>
      <c r="Y476" s="80"/>
      <c r="Z476" s="135">
        <v>1</v>
      </c>
      <c r="AA476" s="137"/>
      <c r="AB476" s="13"/>
    </row>
    <row r="477" spans="1:28" ht="16.5" customHeight="1">
      <c r="A477" s="140"/>
      <c r="B477" s="135" t="s">
        <v>19</v>
      </c>
      <c r="C477" s="136"/>
      <c r="D477" s="136"/>
      <c r="E477" s="136"/>
      <c r="F477" s="136"/>
      <c r="G477" s="137"/>
      <c r="H477" s="135"/>
      <c r="I477" s="136"/>
      <c r="J477" s="137"/>
      <c r="K477" s="135"/>
      <c r="L477" s="136"/>
      <c r="M477" s="137"/>
      <c r="N477" s="135"/>
      <c r="O477" s="136"/>
      <c r="P477" s="136"/>
      <c r="Q477" s="137"/>
      <c r="R477" s="135"/>
      <c r="S477" s="136"/>
      <c r="T477" s="136"/>
      <c r="U477" s="137"/>
      <c r="V477" s="135"/>
      <c r="W477" s="136"/>
      <c r="X477" s="137"/>
      <c r="Y477" s="80"/>
      <c r="Z477" s="135"/>
      <c r="AA477" s="137"/>
      <c r="AB477" s="13"/>
    </row>
    <row r="478" spans="1:28" ht="16.5" customHeight="1">
      <c r="A478" s="138" t="s">
        <v>28</v>
      </c>
      <c r="B478" s="135" t="s">
        <v>29</v>
      </c>
      <c r="C478" s="136"/>
      <c r="D478" s="136"/>
      <c r="E478" s="136"/>
      <c r="F478" s="136"/>
      <c r="G478" s="137"/>
      <c r="H478" s="135"/>
      <c r="I478" s="136"/>
      <c r="J478" s="137"/>
      <c r="K478" s="135"/>
      <c r="L478" s="136"/>
      <c r="M478" s="137"/>
      <c r="N478" s="135"/>
      <c r="O478" s="136"/>
      <c r="P478" s="136"/>
      <c r="Q478" s="137"/>
      <c r="R478" s="135"/>
      <c r="S478" s="136"/>
      <c r="T478" s="136"/>
      <c r="U478" s="137"/>
      <c r="V478" s="135"/>
      <c r="W478" s="136"/>
      <c r="X478" s="137"/>
      <c r="Y478" s="80"/>
      <c r="Z478" s="135"/>
      <c r="AA478" s="137"/>
      <c r="AB478" s="13"/>
    </row>
    <row r="479" spans="1:28" ht="16.5" customHeight="1">
      <c r="A479" s="139"/>
      <c r="B479" s="135" t="s">
        <v>30</v>
      </c>
      <c r="C479" s="136"/>
      <c r="D479" s="136"/>
      <c r="E479" s="136"/>
      <c r="F479" s="136"/>
      <c r="G479" s="137"/>
      <c r="H479" s="135"/>
      <c r="I479" s="136"/>
      <c r="J479" s="137"/>
      <c r="K479" s="135"/>
      <c r="L479" s="136"/>
      <c r="M479" s="137"/>
      <c r="N479" s="135"/>
      <c r="O479" s="136"/>
      <c r="P479" s="136"/>
      <c r="Q479" s="137"/>
      <c r="R479" s="135"/>
      <c r="S479" s="136"/>
      <c r="T479" s="136"/>
      <c r="U479" s="137"/>
      <c r="V479" s="135"/>
      <c r="W479" s="136"/>
      <c r="X479" s="137"/>
      <c r="Y479" s="80"/>
      <c r="Z479" s="135"/>
      <c r="AA479" s="137"/>
      <c r="AB479" s="13"/>
    </row>
    <row r="480" spans="1:28" ht="16.5" customHeight="1">
      <c r="A480" s="139"/>
      <c r="B480" s="135" t="s">
        <v>31</v>
      </c>
      <c r="C480" s="136"/>
      <c r="D480" s="136"/>
      <c r="E480" s="136"/>
      <c r="F480" s="136"/>
      <c r="G480" s="137"/>
      <c r="H480" s="135"/>
      <c r="I480" s="136"/>
      <c r="J480" s="137"/>
      <c r="K480" s="135"/>
      <c r="L480" s="136"/>
      <c r="M480" s="137"/>
      <c r="N480" s="135"/>
      <c r="O480" s="136"/>
      <c r="P480" s="136"/>
      <c r="Q480" s="137"/>
      <c r="R480" s="135"/>
      <c r="S480" s="136"/>
      <c r="T480" s="136"/>
      <c r="U480" s="137"/>
      <c r="V480" s="135"/>
      <c r="W480" s="136"/>
      <c r="X480" s="137"/>
      <c r="Y480" s="80"/>
      <c r="Z480" s="135"/>
      <c r="AA480" s="137"/>
      <c r="AB480" s="13"/>
    </row>
    <row r="481" spans="1:28" ht="16.5" customHeight="1">
      <c r="A481" s="139"/>
      <c r="B481" s="135" t="s">
        <v>32</v>
      </c>
      <c r="C481" s="136"/>
      <c r="D481" s="136"/>
      <c r="E481" s="136"/>
      <c r="F481" s="136"/>
      <c r="G481" s="137"/>
      <c r="H481" s="135"/>
      <c r="I481" s="136"/>
      <c r="J481" s="137"/>
      <c r="K481" s="135"/>
      <c r="L481" s="136"/>
      <c r="M481" s="137"/>
      <c r="N481" s="135"/>
      <c r="O481" s="136"/>
      <c r="P481" s="136"/>
      <c r="Q481" s="137"/>
      <c r="R481" s="135"/>
      <c r="S481" s="136"/>
      <c r="T481" s="136"/>
      <c r="U481" s="137"/>
      <c r="V481" s="135"/>
      <c r="W481" s="136"/>
      <c r="X481" s="137"/>
      <c r="Y481" s="80"/>
      <c r="Z481" s="135"/>
      <c r="AA481" s="137"/>
      <c r="AB481" s="13"/>
    </row>
    <row r="482" spans="1:28" ht="16.5" customHeight="1">
      <c r="A482" s="139"/>
      <c r="B482" s="135" t="s">
        <v>33</v>
      </c>
      <c r="C482" s="136"/>
      <c r="D482" s="136"/>
      <c r="E482" s="136"/>
      <c r="F482" s="136"/>
      <c r="G482" s="137"/>
      <c r="H482" s="135"/>
      <c r="I482" s="136"/>
      <c r="J482" s="137"/>
      <c r="K482" s="135"/>
      <c r="L482" s="136"/>
      <c r="M482" s="137"/>
      <c r="N482" s="135"/>
      <c r="O482" s="136"/>
      <c r="P482" s="136"/>
      <c r="Q482" s="137"/>
      <c r="R482" s="135"/>
      <c r="S482" s="136"/>
      <c r="T482" s="136"/>
      <c r="U482" s="137"/>
      <c r="V482" s="135"/>
      <c r="W482" s="136"/>
      <c r="X482" s="137"/>
      <c r="Y482" s="80"/>
      <c r="Z482" s="135"/>
      <c r="AA482" s="137"/>
      <c r="AB482" s="13"/>
    </row>
    <row r="483" spans="1:28" ht="16.5" customHeight="1">
      <c r="A483" s="139"/>
      <c r="B483" s="135" t="s">
        <v>34</v>
      </c>
      <c r="C483" s="136"/>
      <c r="D483" s="136"/>
      <c r="E483" s="136"/>
      <c r="F483" s="136"/>
      <c r="G483" s="137"/>
      <c r="H483" s="135"/>
      <c r="I483" s="136"/>
      <c r="J483" s="137"/>
      <c r="K483" s="135"/>
      <c r="L483" s="136"/>
      <c r="M483" s="137"/>
      <c r="N483" s="135"/>
      <c r="O483" s="136"/>
      <c r="P483" s="136"/>
      <c r="Q483" s="137"/>
      <c r="R483" s="135"/>
      <c r="S483" s="136"/>
      <c r="T483" s="136"/>
      <c r="U483" s="137"/>
      <c r="V483" s="135"/>
      <c r="W483" s="136"/>
      <c r="X483" s="137"/>
      <c r="Y483" s="80"/>
      <c r="Z483" s="135"/>
      <c r="AA483" s="137"/>
      <c r="AB483" s="13"/>
    </row>
    <row r="484" spans="1:28" ht="16.5" customHeight="1">
      <c r="A484" s="139"/>
      <c r="B484" s="135" t="s">
        <v>35</v>
      </c>
      <c r="C484" s="136"/>
      <c r="D484" s="136"/>
      <c r="E484" s="136"/>
      <c r="F484" s="136"/>
      <c r="G484" s="137"/>
      <c r="H484" s="135"/>
      <c r="I484" s="136"/>
      <c r="J484" s="137"/>
      <c r="K484" s="135"/>
      <c r="L484" s="136"/>
      <c r="M484" s="137"/>
      <c r="N484" s="135"/>
      <c r="O484" s="136"/>
      <c r="P484" s="136"/>
      <c r="Q484" s="137"/>
      <c r="R484" s="135"/>
      <c r="S484" s="136"/>
      <c r="T484" s="136"/>
      <c r="U484" s="137"/>
      <c r="V484" s="135"/>
      <c r="W484" s="136"/>
      <c r="X484" s="137"/>
      <c r="Y484" s="80"/>
      <c r="Z484" s="135"/>
      <c r="AA484" s="137"/>
      <c r="AB484" s="13"/>
    </row>
    <row r="485" spans="1:28" ht="16.5" customHeight="1">
      <c r="A485" s="140"/>
      <c r="B485" s="135" t="s">
        <v>36</v>
      </c>
      <c r="C485" s="136"/>
      <c r="D485" s="136"/>
      <c r="E485" s="136"/>
      <c r="F485" s="136"/>
      <c r="G485" s="137"/>
      <c r="H485" s="135"/>
      <c r="I485" s="136"/>
      <c r="J485" s="137"/>
      <c r="K485" s="135"/>
      <c r="L485" s="136"/>
      <c r="M485" s="137"/>
      <c r="N485" s="135"/>
      <c r="O485" s="136"/>
      <c r="P485" s="136"/>
      <c r="Q485" s="137"/>
      <c r="R485" s="135"/>
      <c r="S485" s="136"/>
      <c r="T485" s="136"/>
      <c r="U485" s="137"/>
      <c r="V485" s="135"/>
      <c r="W485" s="136"/>
      <c r="X485" s="137"/>
      <c r="Y485" s="80"/>
      <c r="Z485" s="135"/>
      <c r="AA485" s="137"/>
      <c r="AB485" s="13"/>
    </row>
    <row r="486" spans="1:28" ht="16.5" customHeight="1">
      <c r="A486" s="138" t="s">
        <v>37</v>
      </c>
      <c r="B486" s="135" t="s">
        <v>38</v>
      </c>
      <c r="C486" s="136"/>
      <c r="D486" s="136"/>
      <c r="E486" s="136"/>
      <c r="F486" s="136"/>
      <c r="G486" s="137"/>
      <c r="H486" s="135"/>
      <c r="I486" s="136"/>
      <c r="J486" s="137"/>
      <c r="K486" s="135"/>
      <c r="L486" s="136"/>
      <c r="M486" s="137"/>
      <c r="N486" s="135"/>
      <c r="O486" s="136"/>
      <c r="P486" s="136"/>
      <c r="Q486" s="137"/>
      <c r="R486" s="135"/>
      <c r="S486" s="136"/>
      <c r="T486" s="136"/>
      <c r="U486" s="137"/>
      <c r="V486" s="135"/>
      <c r="W486" s="136"/>
      <c r="X486" s="137"/>
      <c r="Y486" s="80"/>
      <c r="Z486" s="135"/>
      <c r="AA486" s="137"/>
      <c r="AB486" s="13"/>
    </row>
    <row r="487" spans="1:28" ht="16.5" customHeight="1">
      <c r="A487" s="139"/>
      <c r="B487" s="135" t="s">
        <v>30</v>
      </c>
      <c r="C487" s="136"/>
      <c r="D487" s="136"/>
      <c r="E487" s="136"/>
      <c r="F487" s="136"/>
      <c r="G487" s="137"/>
      <c r="H487" s="135"/>
      <c r="I487" s="136"/>
      <c r="J487" s="137"/>
      <c r="K487" s="135"/>
      <c r="L487" s="136"/>
      <c r="M487" s="137"/>
      <c r="N487" s="135"/>
      <c r="O487" s="136"/>
      <c r="P487" s="136"/>
      <c r="Q487" s="137"/>
      <c r="R487" s="135"/>
      <c r="S487" s="136"/>
      <c r="T487" s="136"/>
      <c r="U487" s="137"/>
      <c r="V487" s="135"/>
      <c r="W487" s="136"/>
      <c r="X487" s="137"/>
      <c r="Y487" s="80"/>
      <c r="Z487" s="135"/>
      <c r="AA487" s="137"/>
      <c r="AB487" s="13"/>
    </row>
    <row r="488" spans="1:28" ht="16.5" customHeight="1">
      <c r="A488" s="139"/>
      <c r="B488" s="135" t="s">
        <v>31</v>
      </c>
      <c r="C488" s="136"/>
      <c r="D488" s="136"/>
      <c r="E488" s="136"/>
      <c r="F488" s="136"/>
      <c r="G488" s="137"/>
      <c r="H488" s="135"/>
      <c r="I488" s="136"/>
      <c r="J488" s="137"/>
      <c r="K488" s="135"/>
      <c r="L488" s="136"/>
      <c r="M488" s="137"/>
      <c r="N488" s="135"/>
      <c r="O488" s="136"/>
      <c r="P488" s="136"/>
      <c r="Q488" s="137"/>
      <c r="R488" s="135"/>
      <c r="S488" s="136"/>
      <c r="T488" s="136"/>
      <c r="U488" s="137"/>
      <c r="V488" s="135"/>
      <c r="W488" s="136"/>
      <c r="X488" s="137"/>
      <c r="Y488" s="80"/>
      <c r="Z488" s="135"/>
      <c r="AA488" s="137"/>
      <c r="AB488" s="13"/>
    </row>
    <row r="489" spans="1:28" ht="16.5" customHeight="1">
      <c r="A489" s="139"/>
      <c r="B489" s="135" t="s">
        <v>32</v>
      </c>
      <c r="C489" s="136"/>
      <c r="D489" s="136"/>
      <c r="E489" s="136"/>
      <c r="F489" s="136"/>
      <c r="G489" s="137"/>
      <c r="H489" s="135"/>
      <c r="I489" s="136"/>
      <c r="J489" s="137"/>
      <c r="K489" s="135"/>
      <c r="L489" s="136"/>
      <c r="M489" s="137"/>
      <c r="N489" s="135"/>
      <c r="O489" s="136"/>
      <c r="P489" s="136"/>
      <c r="Q489" s="137"/>
      <c r="R489" s="135"/>
      <c r="S489" s="136"/>
      <c r="T489" s="136"/>
      <c r="U489" s="137"/>
      <c r="V489" s="135"/>
      <c r="W489" s="136"/>
      <c r="X489" s="137"/>
      <c r="Y489" s="80"/>
      <c r="Z489" s="135"/>
      <c r="AA489" s="137"/>
      <c r="AB489" s="13"/>
    </row>
    <row r="490" spans="1:28" ht="16.5" customHeight="1">
      <c r="A490" s="139"/>
      <c r="B490" s="135" t="s">
        <v>33</v>
      </c>
      <c r="C490" s="136"/>
      <c r="D490" s="136"/>
      <c r="E490" s="136"/>
      <c r="F490" s="136"/>
      <c r="G490" s="137"/>
      <c r="H490" s="135"/>
      <c r="I490" s="136"/>
      <c r="J490" s="137"/>
      <c r="K490" s="135"/>
      <c r="L490" s="136"/>
      <c r="M490" s="137"/>
      <c r="N490" s="135"/>
      <c r="O490" s="136"/>
      <c r="P490" s="136"/>
      <c r="Q490" s="137"/>
      <c r="R490" s="135"/>
      <c r="S490" s="136"/>
      <c r="T490" s="136"/>
      <c r="U490" s="137"/>
      <c r="V490" s="135"/>
      <c r="W490" s="136"/>
      <c r="X490" s="137"/>
      <c r="Y490" s="80"/>
      <c r="Z490" s="135"/>
      <c r="AA490" s="137"/>
      <c r="AB490" s="13"/>
    </row>
    <row r="491" spans="1:28" ht="16.5" customHeight="1">
      <c r="A491" s="139"/>
      <c r="B491" s="135" t="s">
        <v>34</v>
      </c>
      <c r="C491" s="136"/>
      <c r="D491" s="136"/>
      <c r="E491" s="136"/>
      <c r="F491" s="136"/>
      <c r="G491" s="137"/>
      <c r="H491" s="135"/>
      <c r="I491" s="136"/>
      <c r="J491" s="137"/>
      <c r="K491" s="135"/>
      <c r="L491" s="136"/>
      <c r="M491" s="137"/>
      <c r="N491" s="135"/>
      <c r="O491" s="136"/>
      <c r="P491" s="136"/>
      <c r="Q491" s="137"/>
      <c r="R491" s="135"/>
      <c r="S491" s="136"/>
      <c r="T491" s="136"/>
      <c r="U491" s="137"/>
      <c r="V491" s="135"/>
      <c r="W491" s="136"/>
      <c r="X491" s="137"/>
      <c r="Y491" s="80"/>
      <c r="Z491" s="135"/>
      <c r="AA491" s="137"/>
      <c r="AB491" s="13"/>
    </row>
    <row r="492" spans="1:28" ht="16.5" customHeight="1">
      <c r="A492" s="139"/>
      <c r="B492" s="135" t="s">
        <v>35</v>
      </c>
      <c r="C492" s="136"/>
      <c r="D492" s="136"/>
      <c r="E492" s="136"/>
      <c r="F492" s="136"/>
      <c r="G492" s="137"/>
      <c r="H492" s="135"/>
      <c r="I492" s="136"/>
      <c r="J492" s="137"/>
      <c r="K492" s="135"/>
      <c r="L492" s="136"/>
      <c r="M492" s="137"/>
      <c r="N492" s="135"/>
      <c r="O492" s="136"/>
      <c r="P492" s="136"/>
      <c r="Q492" s="137"/>
      <c r="R492" s="135"/>
      <c r="S492" s="136"/>
      <c r="T492" s="136"/>
      <c r="U492" s="137"/>
      <c r="V492" s="135"/>
      <c r="W492" s="136"/>
      <c r="X492" s="137"/>
      <c r="Y492" s="80"/>
      <c r="Z492" s="135"/>
      <c r="AA492" s="137"/>
      <c r="AB492" s="13"/>
    </row>
    <row r="493" spans="1:28" ht="16.5" customHeight="1">
      <c r="A493" s="140"/>
      <c r="B493" s="135" t="s">
        <v>36</v>
      </c>
      <c r="C493" s="136"/>
      <c r="D493" s="136"/>
      <c r="E493" s="136"/>
      <c r="F493" s="136"/>
      <c r="G493" s="137"/>
      <c r="H493" s="135"/>
      <c r="I493" s="136"/>
      <c r="J493" s="137"/>
      <c r="K493" s="135"/>
      <c r="L493" s="136"/>
      <c r="M493" s="137"/>
      <c r="N493" s="135"/>
      <c r="O493" s="136"/>
      <c r="P493" s="136"/>
      <c r="Q493" s="137"/>
      <c r="R493" s="135"/>
      <c r="S493" s="136"/>
      <c r="T493" s="136"/>
      <c r="U493" s="137"/>
      <c r="V493" s="135"/>
      <c r="W493" s="136"/>
      <c r="X493" s="137"/>
      <c r="Y493" s="80"/>
      <c r="Z493" s="135"/>
      <c r="AA493" s="137"/>
      <c r="AB493" s="13"/>
    </row>
    <row r="494" spans="1:28" ht="16.5" customHeight="1">
      <c r="A494" s="87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10"/>
    </row>
    <row r="495" spans="1:28" ht="16.5" customHeight="1">
      <c r="A495" s="134" t="s">
        <v>39</v>
      </c>
      <c r="B495" s="132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80"/>
      <c r="AB495" s="10"/>
    </row>
    <row r="496" spans="1:28" ht="16.5" customHeight="1">
      <c r="A496" s="87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10"/>
    </row>
    <row r="497" spans="1:28" ht="16.5" customHeight="1">
      <c r="A497" s="144" t="s">
        <v>2</v>
      </c>
      <c r="B497" s="136"/>
      <c r="C497" s="137"/>
      <c r="D497" s="83" t="s">
        <v>4</v>
      </c>
      <c r="E497" s="141" t="s">
        <v>23</v>
      </c>
      <c r="F497" s="137"/>
      <c r="G497" s="141" t="s">
        <v>6</v>
      </c>
      <c r="H497" s="136"/>
      <c r="I497" s="137"/>
      <c r="J497" s="141" t="s">
        <v>7</v>
      </c>
      <c r="K497" s="136"/>
      <c r="L497" s="137"/>
      <c r="M497" s="141" t="s">
        <v>24</v>
      </c>
      <c r="N497" s="136"/>
      <c r="O497" s="137"/>
      <c r="P497" s="80"/>
      <c r="Q497" s="141" t="s">
        <v>25</v>
      </c>
      <c r="R497" s="136"/>
      <c r="S497" s="136"/>
      <c r="T497" s="137"/>
      <c r="U497" s="141" t="s">
        <v>26</v>
      </c>
      <c r="V497" s="137"/>
      <c r="W497" s="80"/>
      <c r="X497" s="80"/>
      <c r="Y497" s="80"/>
      <c r="Z497" s="80"/>
      <c r="AA497" s="80"/>
      <c r="AB497" s="10"/>
    </row>
    <row r="498" spans="1:28" ht="16.5" customHeight="1">
      <c r="A498" s="143" t="s">
        <v>40</v>
      </c>
      <c r="B498" s="136"/>
      <c r="C498" s="137"/>
      <c r="D498" s="81"/>
      <c r="E498" s="135"/>
      <c r="F498" s="137"/>
      <c r="G498" s="135"/>
      <c r="H498" s="136"/>
      <c r="I498" s="137"/>
      <c r="J498" s="135"/>
      <c r="K498" s="136"/>
      <c r="L498" s="137"/>
      <c r="M498" s="135"/>
      <c r="N498" s="136"/>
      <c r="O498" s="137"/>
      <c r="P498" s="80"/>
      <c r="Q498" s="135"/>
      <c r="R498" s="136"/>
      <c r="S498" s="136"/>
      <c r="T498" s="137"/>
      <c r="U498" s="135"/>
      <c r="V498" s="137"/>
      <c r="W498" s="80"/>
      <c r="X498" s="80"/>
      <c r="Y498" s="80"/>
      <c r="Z498" s="80"/>
      <c r="AA498" s="80"/>
      <c r="AB498" s="10"/>
    </row>
    <row r="499" spans="1:28" ht="16.5" customHeight="1">
      <c r="A499" s="143" t="s">
        <v>41</v>
      </c>
      <c r="B499" s="136"/>
      <c r="C499" s="137"/>
      <c r="D499" s="81"/>
      <c r="E499" s="135"/>
      <c r="F499" s="137"/>
      <c r="G499" s="135"/>
      <c r="H499" s="136"/>
      <c r="I499" s="137"/>
      <c r="J499" s="135"/>
      <c r="K499" s="136"/>
      <c r="L499" s="137"/>
      <c r="M499" s="135"/>
      <c r="N499" s="136"/>
      <c r="O499" s="137"/>
      <c r="P499" s="80"/>
      <c r="Q499" s="135"/>
      <c r="R499" s="136"/>
      <c r="S499" s="136"/>
      <c r="T499" s="137"/>
      <c r="U499" s="135"/>
      <c r="V499" s="137"/>
      <c r="W499" s="80"/>
      <c r="X499" s="80"/>
      <c r="Y499" s="80"/>
      <c r="Z499" s="80"/>
      <c r="AA499" s="80"/>
      <c r="AB499" s="10"/>
    </row>
    <row r="500" spans="1:28" ht="16.5" customHeight="1">
      <c r="A500" s="143" t="s">
        <v>42</v>
      </c>
      <c r="B500" s="136"/>
      <c r="C500" s="137"/>
      <c r="D500" s="81"/>
      <c r="E500" s="135"/>
      <c r="F500" s="137"/>
      <c r="G500" s="135"/>
      <c r="H500" s="136"/>
      <c r="I500" s="137"/>
      <c r="J500" s="135"/>
      <c r="K500" s="136"/>
      <c r="L500" s="137"/>
      <c r="M500" s="135"/>
      <c r="N500" s="136"/>
      <c r="O500" s="137"/>
      <c r="P500" s="80"/>
      <c r="Q500" s="135"/>
      <c r="R500" s="136"/>
      <c r="S500" s="136"/>
      <c r="T500" s="137"/>
      <c r="U500" s="135"/>
      <c r="V500" s="137"/>
      <c r="W500" s="80"/>
      <c r="X500" s="80"/>
      <c r="Y500" s="80"/>
      <c r="Z500" s="80"/>
      <c r="AA500" s="80"/>
      <c r="AB500" s="10"/>
    </row>
    <row r="501" spans="1:28" ht="16.5" customHeight="1">
      <c r="A501" s="143" t="s">
        <v>43</v>
      </c>
      <c r="B501" s="136"/>
      <c r="C501" s="137"/>
      <c r="D501" s="81">
        <v>1</v>
      </c>
      <c r="E501" s="135"/>
      <c r="F501" s="137"/>
      <c r="G501" s="135"/>
      <c r="H501" s="136"/>
      <c r="I501" s="137"/>
      <c r="J501" s="135"/>
      <c r="K501" s="136"/>
      <c r="L501" s="137"/>
      <c r="M501" s="135"/>
      <c r="N501" s="136"/>
      <c r="O501" s="137"/>
      <c r="P501" s="80"/>
      <c r="Q501" s="135"/>
      <c r="R501" s="136"/>
      <c r="S501" s="136"/>
      <c r="T501" s="137"/>
      <c r="U501" s="135">
        <v>1</v>
      </c>
      <c r="V501" s="137"/>
      <c r="W501" s="80"/>
      <c r="X501" s="80"/>
      <c r="Y501" s="80"/>
      <c r="Z501" s="80"/>
      <c r="AA501" s="80"/>
      <c r="AB501" s="10"/>
    </row>
    <row r="502" spans="1:28" ht="16.5" customHeight="1">
      <c r="A502" s="143" t="s">
        <v>44</v>
      </c>
      <c r="B502" s="136"/>
      <c r="C502" s="137"/>
      <c r="D502" s="81"/>
      <c r="E502" s="135"/>
      <c r="F502" s="137"/>
      <c r="G502" s="135"/>
      <c r="H502" s="136"/>
      <c r="I502" s="137"/>
      <c r="J502" s="135"/>
      <c r="K502" s="136"/>
      <c r="L502" s="137"/>
      <c r="M502" s="135"/>
      <c r="N502" s="136"/>
      <c r="O502" s="137"/>
      <c r="P502" s="80"/>
      <c r="Q502" s="135"/>
      <c r="R502" s="136"/>
      <c r="S502" s="136"/>
      <c r="T502" s="137"/>
      <c r="U502" s="135"/>
      <c r="V502" s="137"/>
      <c r="W502" s="80"/>
      <c r="X502" s="80"/>
      <c r="Y502" s="80"/>
      <c r="Z502" s="80"/>
      <c r="AA502" s="80"/>
      <c r="AB502" s="10"/>
    </row>
    <row r="503" spans="1:28" ht="16.5" customHeight="1">
      <c r="A503" s="143" t="s">
        <v>45</v>
      </c>
      <c r="B503" s="136"/>
      <c r="C503" s="137"/>
      <c r="D503" s="81"/>
      <c r="E503" s="135"/>
      <c r="F503" s="137"/>
      <c r="G503" s="135"/>
      <c r="H503" s="136"/>
      <c r="I503" s="137"/>
      <c r="J503" s="135"/>
      <c r="K503" s="136"/>
      <c r="L503" s="137"/>
      <c r="M503" s="135"/>
      <c r="N503" s="136"/>
      <c r="O503" s="137"/>
      <c r="P503" s="80"/>
      <c r="Q503" s="135"/>
      <c r="R503" s="136"/>
      <c r="S503" s="136"/>
      <c r="T503" s="137"/>
      <c r="U503" s="135"/>
      <c r="V503" s="137"/>
      <c r="W503" s="80"/>
      <c r="X503" s="80"/>
      <c r="Y503" s="80"/>
      <c r="Z503" s="80"/>
      <c r="AA503" s="80"/>
      <c r="AB503" s="10"/>
    </row>
    <row r="504" spans="1:28" ht="16.5" customHeight="1">
      <c r="A504" s="143" t="s">
        <v>46</v>
      </c>
      <c r="B504" s="136"/>
      <c r="C504" s="137"/>
      <c r="D504" s="81"/>
      <c r="E504" s="135"/>
      <c r="F504" s="137"/>
      <c r="G504" s="135"/>
      <c r="H504" s="136"/>
      <c r="I504" s="137"/>
      <c r="J504" s="135"/>
      <c r="K504" s="136"/>
      <c r="L504" s="137"/>
      <c r="M504" s="135"/>
      <c r="N504" s="136"/>
      <c r="O504" s="137"/>
      <c r="P504" s="80"/>
      <c r="Q504" s="135"/>
      <c r="R504" s="136"/>
      <c r="S504" s="136"/>
      <c r="T504" s="137"/>
      <c r="U504" s="135"/>
      <c r="V504" s="137"/>
      <c r="W504" s="80"/>
      <c r="X504" s="80"/>
      <c r="Y504" s="80"/>
      <c r="Z504" s="80"/>
      <c r="AA504" s="80"/>
      <c r="AB504" s="10"/>
    </row>
    <row r="505" spans="1:28" ht="16.5" customHeight="1">
      <c r="A505" s="143" t="s">
        <v>47</v>
      </c>
      <c r="B505" s="136"/>
      <c r="C505" s="137"/>
      <c r="D505" s="81"/>
      <c r="E505" s="135"/>
      <c r="F505" s="137"/>
      <c r="G505" s="135"/>
      <c r="H505" s="136"/>
      <c r="I505" s="137"/>
      <c r="J505" s="135"/>
      <c r="K505" s="136"/>
      <c r="L505" s="137"/>
      <c r="M505" s="135"/>
      <c r="N505" s="136"/>
      <c r="O505" s="137"/>
      <c r="P505" s="80"/>
      <c r="Q505" s="135"/>
      <c r="R505" s="136"/>
      <c r="S505" s="136"/>
      <c r="T505" s="137"/>
      <c r="U505" s="135"/>
      <c r="V505" s="137"/>
      <c r="W505" s="80"/>
      <c r="X505" s="80"/>
      <c r="Y505" s="80"/>
      <c r="Z505" s="80"/>
      <c r="AA505" s="80"/>
      <c r="AB505" s="10"/>
    </row>
    <row r="506" spans="1:28" ht="16.5" customHeight="1">
      <c r="A506" s="143" t="s">
        <v>48</v>
      </c>
      <c r="B506" s="136"/>
      <c r="C506" s="137"/>
      <c r="D506" s="81">
        <v>36</v>
      </c>
      <c r="E506" s="135">
        <v>9</v>
      </c>
      <c r="F506" s="137"/>
      <c r="G506" s="135">
        <v>12</v>
      </c>
      <c r="H506" s="136"/>
      <c r="I506" s="137"/>
      <c r="J506" s="135">
        <v>6</v>
      </c>
      <c r="K506" s="136"/>
      <c r="L506" s="137"/>
      <c r="M506" s="135">
        <v>8</v>
      </c>
      <c r="N506" s="136"/>
      <c r="O506" s="137"/>
      <c r="P506" s="80"/>
      <c r="Q506" s="135">
        <v>1</v>
      </c>
      <c r="R506" s="136"/>
      <c r="S506" s="136"/>
      <c r="T506" s="137"/>
      <c r="U506" s="135"/>
      <c r="V506" s="137"/>
      <c r="W506" s="80"/>
      <c r="X506" s="80"/>
      <c r="Y506" s="80"/>
      <c r="Z506" s="80"/>
      <c r="AA506" s="80"/>
      <c r="AB506" s="10"/>
    </row>
    <row r="507" spans="1:28" ht="16.5" customHeight="1">
      <c r="A507" s="143" t="s">
        <v>49</v>
      </c>
      <c r="B507" s="136"/>
      <c r="C507" s="137"/>
      <c r="D507" s="81"/>
      <c r="E507" s="135"/>
      <c r="F507" s="137"/>
      <c r="G507" s="135"/>
      <c r="H507" s="136"/>
      <c r="I507" s="137"/>
      <c r="J507" s="135"/>
      <c r="K507" s="136"/>
      <c r="L507" s="137"/>
      <c r="M507" s="135"/>
      <c r="N507" s="136"/>
      <c r="O507" s="137"/>
      <c r="P507" s="80"/>
      <c r="Q507" s="135"/>
      <c r="R507" s="136"/>
      <c r="S507" s="136"/>
      <c r="T507" s="137"/>
      <c r="U507" s="135"/>
      <c r="V507" s="137"/>
      <c r="W507" s="80"/>
      <c r="X507" s="80"/>
      <c r="Y507" s="80"/>
      <c r="Z507" s="80"/>
      <c r="AA507" s="80"/>
      <c r="AB507" s="10"/>
    </row>
    <row r="508" spans="1:28" ht="16.5" customHeight="1">
      <c r="A508" s="87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10"/>
    </row>
    <row r="509" spans="1:28" ht="16.5" customHeight="1">
      <c r="A509" s="134" t="s">
        <v>50</v>
      </c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  <c r="AA509" s="80"/>
      <c r="AB509" s="10"/>
    </row>
    <row r="510" spans="1:28" ht="16.5" customHeight="1">
      <c r="A510" s="87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10"/>
    </row>
    <row r="511" spans="1:28" ht="16.5" customHeight="1">
      <c r="A511" s="144" t="s">
        <v>2</v>
      </c>
      <c r="B511" s="136"/>
      <c r="C511" s="137"/>
      <c r="D511" s="83" t="s">
        <v>4</v>
      </c>
      <c r="E511" s="141" t="s">
        <v>51</v>
      </c>
      <c r="F511" s="137"/>
      <c r="G511" s="141" t="s">
        <v>7</v>
      </c>
      <c r="H511" s="136"/>
      <c r="I511" s="137"/>
      <c r="J511" s="141" t="s">
        <v>24</v>
      </c>
      <c r="K511" s="136"/>
      <c r="L511" s="137"/>
      <c r="M511" s="141" t="s">
        <v>52</v>
      </c>
      <c r="N511" s="136"/>
      <c r="O511" s="137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10"/>
    </row>
    <row r="512" spans="1:28" ht="16.5" customHeight="1">
      <c r="A512" s="143" t="s">
        <v>53</v>
      </c>
      <c r="B512" s="136"/>
      <c r="C512" s="137"/>
      <c r="D512" s="81"/>
      <c r="E512" s="135"/>
      <c r="F512" s="137"/>
      <c r="G512" s="135"/>
      <c r="H512" s="136"/>
      <c r="I512" s="137"/>
      <c r="J512" s="135"/>
      <c r="K512" s="136"/>
      <c r="L512" s="137"/>
      <c r="M512" s="135"/>
      <c r="N512" s="136"/>
      <c r="O512" s="137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10"/>
    </row>
    <row r="513" spans="1:28" ht="16.5" customHeight="1">
      <c r="A513" s="143" t="s">
        <v>54</v>
      </c>
      <c r="B513" s="136"/>
      <c r="C513" s="137"/>
      <c r="D513" s="81"/>
      <c r="E513" s="135"/>
      <c r="F513" s="137"/>
      <c r="G513" s="135"/>
      <c r="H513" s="136"/>
      <c r="I513" s="137"/>
      <c r="J513" s="135"/>
      <c r="K513" s="136"/>
      <c r="L513" s="137"/>
      <c r="M513" s="135"/>
      <c r="N513" s="136"/>
      <c r="O513" s="137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10"/>
    </row>
    <row r="514" spans="1:28" ht="16.5" customHeight="1">
      <c r="A514" s="143" t="s">
        <v>55</v>
      </c>
      <c r="B514" s="136"/>
      <c r="C514" s="137"/>
      <c r="D514" s="81"/>
      <c r="E514" s="135"/>
      <c r="F514" s="137"/>
      <c r="G514" s="135"/>
      <c r="H514" s="136"/>
      <c r="I514" s="137"/>
      <c r="J514" s="135"/>
      <c r="K514" s="136"/>
      <c r="L514" s="137"/>
      <c r="M514" s="135"/>
      <c r="N514" s="136"/>
      <c r="O514" s="137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10"/>
    </row>
    <row r="515" spans="1:28" ht="16.5" customHeight="1">
      <c r="A515" s="143" t="s">
        <v>56</v>
      </c>
      <c r="B515" s="136"/>
      <c r="C515" s="137"/>
      <c r="D515" s="81"/>
      <c r="E515" s="135"/>
      <c r="F515" s="137"/>
      <c r="G515" s="135"/>
      <c r="H515" s="136"/>
      <c r="I515" s="137"/>
      <c r="J515" s="135"/>
      <c r="K515" s="136"/>
      <c r="L515" s="137"/>
      <c r="M515" s="135"/>
      <c r="N515" s="136"/>
      <c r="O515" s="137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10"/>
    </row>
    <row r="516" spans="1:28" ht="16.5" customHeight="1">
      <c r="A516" s="87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10"/>
    </row>
    <row r="517" spans="1:28" ht="16.5" customHeight="1">
      <c r="A517" s="134" t="s">
        <v>57</v>
      </c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  <c r="AA517" s="80"/>
      <c r="AB517" s="10"/>
    </row>
    <row r="518" spans="1:28" ht="16.5" customHeight="1">
      <c r="A518" s="87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10"/>
    </row>
    <row r="519" spans="1:28" ht="16.5" customHeight="1">
      <c r="A519" s="144" t="s">
        <v>2</v>
      </c>
      <c r="B519" s="136"/>
      <c r="C519" s="137"/>
      <c r="D519" s="83" t="s">
        <v>4</v>
      </c>
      <c r="E519" s="141" t="s">
        <v>23</v>
      </c>
      <c r="F519" s="137"/>
      <c r="G519" s="141" t="s">
        <v>6</v>
      </c>
      <c r="H519" s="136"/>
      <c r="I519" s="137"/>
      <c r="J519" s="141" t="s">
        <v>7</v>
      </c>
      <c r="K519" s="136"/>
      <c r="L519" s="137"/>
      <c r="M519" s="141" t="s">
        <v>24</v>
      </c>
      <c r="N519" s="136"/>
      <c r="O519" s="137"/>
      <c r="P519" s="80"/>
      <c r="Q519" s="141" t="s">
        <v>25</v>
      </c>
      <c r="R519" s="136"/>
      <c r="S519" s="136"/>
      <c r="T519" s="137"/>
      <c r="U519" s="141" t="s">
        <v>26</v>
      </c>
      <c r="V519" s="137"/>
      <c r="W519" s="80"/>
      <c r="X519" s="80"/>
      <c r="Y519" s="80"/>
      <c r="Z519" s="80"/>
      <c r="AA519" s="80"/>
      <c r="AB519" s="10"/>
    </row>
    <row r="520" spans="1:28" ht="16.5" customHeight="1">
      <c r="A520" s="143" t="s">
        <v>58</v>
      </c>
      <c r="B520" s="136"/>
      <c r="C520" s="137"/>
      <c r="D520" s="81"/>
      <c r="E520" s="135"/>
      <c r="F520" s="137"/>
      <c r="G520" s="135"/>
      <c r="H520" s="136"/>
      <c r="I520" s="137"/>
      <c r="J520" s="135"/>
      <c r="K520" s="136"/>
      <c r="L520" s="137"/>
      <c r="M520" s="135"/>
      <c r="N520" s="136"/>
      <c r="O520" s="137"/>
      <c r="P520" s="80"/>
      <c r="Q520" s="135"/>
      <c r="R520" s="136"/>
      <c r="S520" s="136"/>
      <c r="T520" s="137"/>
      <c r="U520" s="135"/>
      <c r="V520" s="137"/>
      <c r="W520" s="80"/>
      <c r="X520" s="80"/>
      <c r="Y520" s="80"/>
      <c r="Z520" s="80"/>
      <c r="AA520" s="80"/>
      <c r="AB520" s="10"/>
    </row>
    <row r="521" spans="1:28" ht="16.5" customHeight="1">
      <c r="A521" s="143" t="s">
        <v>59</v>
      </c>
      <c r="B521" s="136"/>
      <c r="C521" s="137"/>
      <c r="D521" s="81"/>
      <c r="E521" s="135"/>
      <c r="F521" s="137"/>
      <c r="G521" s="135"/>
      <c r="H521" s="136"/>
      <c r="I521" s="137"/>
      <c r="J521" s="135"/>
      <c r="K521" s="136"/>
      <c r="L521" s="137"/>
      <c r="M521" s="135"/>
      <c r="N521" s="136"/>
      <c r="O521" s="137"/>
      <c r="P521" s="80"/>
      <c r="Q521" s="135"/>
      <c r="R521" s="136"/>
      <c r="S521" s="136"/>
      <c r="T521" s="137"/>
      <c r="U521" s="135"/>
      <c r="V521" s="137"/>
      <c r="W521" s="80"/>
      <c r="X521" s="80"/>
      <c r="Y521" s="80"/>
      <c r="Z521" s="80"/>
      <c r="AA521" s="80"/>
      <c r="AB521" s="10"/>
    </row>
    <row r="522" spans="1:28" ht="16.5" customHeight="1">
      <c r="A522" s="143" t="s">
        <v>60</v>
      </c>
      <c r="B522" s="136"/>
      <c r="C522" s="137"/>
      <c r="D522" s="81"/>
      <c r="E522" s="135"/>
      <c r="F522" s="137"/>
      <c r="G522" s="135"/>
      <c r="H522" s="136"/>
      <c r="I522" s="137"/>
      <c r="J522" s="135"/>
      <c r="K522" s="136"/>
      <c r="L522" s="137"/>
      <c r="M522" s="135"/>
      <c r="N522" s="136"/>
      <c r="O522" s="137"/>
      <c r="P522" s="80"/>
      <c r="Q522" s="135"/>
      <c r="R522" s="136"/>
      <c r="S522" s="136"/>
      <c r="T522" s="137"/>
      <c r="U522" s="135"/>
      <c r="V522" s="137"/>
      <c r="W522" s="80"/>
      <c r="X522" s="80"/>
      <c r="Y522" s="80"/>
      <c r="Z522" s="80"/>
      <c r="AA522" s="80"/>
      <c r="AB522" s="10"/>
    </row>
    <row r="523" spans="1:28" ht="16.5" customHeight="1">
      <c r="A523" s="143" t="s">
        <v>61</v>
      </c>
      <c r="B523" s="136"/>
      <c r="C523" s="137"/>
      <c r="D523" s="81"/>
      <c r="E523" s="135"/>
      <c r="F523" s="137"/>
      <c r="G523" s="135"/>
      <c r="H523" s="136"/>
      <c r="I523" s="137"/>
      <c r="J523" s="135"/>
      <c r="K523" s="136"/>
      <c r="L523" s="137"/>
      <c r="M523" s="135"/>
      <c r="N523" s="136"/>
      <c r="O523" s="137"/>
      <c r="P523" s="80"/>
      <c r="Q523" s="135"/>
      <c r="R523" s="136"/>
      <c r="S523" s="136"/>
      <c r="T523" s="137"/>
      <c r="U523" s="135"/>
      <c r="V523" s="137"/>
      <c r="W523" s="80"/>
      <c r="X523" s="80"/>
      <c r="Y523" s="80"/>
      <c r="Z523" s="80"/>
      <c r="AA523" s="80"/>
      <c r="AB523" s="10"/>
    </row>
    <row r="524" spans="1:28" ht="16.5" customHeight="1">
      <c r="A524" s="143" t="s">
        <v>62</v>
      </c>
      <c r="B524" s="136"/>
      <c r="C524" s="137"/>
      <c r="D524" s="81"/>
      <c r="E524" s="135"/>
      <c r="F524" s="137"/>
      <c r="G524" s="135"/>
      <c r="H524" s="136"/>
      <c r="I524" s="137"/>
      <c r="J524" s="135"/>
      <c r="K524" s="136"/>
      <c r="L524" s="137"/>
      <c r="M524" s="135"/>
      <c r="N524" s="136"/>
      <c r="O524" s="137"/>
      <c r="P524" s="80"/>
      <c r="Q524" s="135"/>
      <c r="R524" s="136"/>
      <c r="S524" s="136"/>
      <c r="T524" s="137"/>
      <c r="U524" s="135"/>
      <c r="V524" s="137"/>
      <c r="W524" s="80"/>
      <c r="X524" s="80"/>
      <c r="Y524" s="80"/>
      <c r="Z524" s="80"/>
      <c r="AA524" s="80"/>
      <c r="AB524" s="10"/>
    </row>
    <row r="525" spans="1:28" ht="16.5" customHeight="1">
      <c r="A525" s="143" t="s">
        <v>63</v>
      </c>
      <c r="B525" s="136"/>
      <c r="C525" s="137"/>
      <c r="D525" s="81"/>
      <c r="E525" s="135"/>
      <c r="F525" s="137"/>
      <c r="G525" s="135"/>
      <c r="H525" s="136"/>
      <c r="I525" s="137"/>
      <c r="J525" s="135"/>
      <c r="K525" s="136"/>
      <c r="L525" s="137"/>
      <c r="M525" s="135"/>
      <c r="N525" s="136"/>
      <c r="O525" s="137"/>
      <c r="P525" s="80"/>
      <c r="Q525" s="135"/>
      <c r="R525" s="136"/>
      <c r="S525" s="136"/>
      <c r="T525" s="137"/>
      <c r="U525" s="135"/>
      <c r="V525" s="137"/>
      <c r="W525" s="80"/>
      <c r="X525" s="80"/>
      <c r="Y525" s="80"/>
      <c r="Z525" s="80"/>
      <c r="AA525" s="80"/>
      <c r="AB525" s="10"/>
    </row>
    <row r="526" spans="1:28" ht="16.5" customHeight="1">
      <c r="A526" s="143" t="s">
        <v>64</v>
      </c>
      <c r="B526" s="136"/>
      <c r="C526" s="137"/>
      <c r="D526" s="81"/>
      <c r="E526" s="135"/>
      <c r="F526" s="137"/>
      <c r="G526" s="135"/>
      <c r="H526" s="136"/>
      <c r="I526" s="137"/>
      <c r="J526" s="135"/>
      <c r="K526" s="136"/>
      <c r="L526" s="137"/>
      <c r="M526" s="135"/>
      <c r="N526" s="136"/>
      <c r="O526" s="137"/>
      <c r="P526" s="80"/>
      <c r="Q526" s="135"/>
      <c r="R526" s="136"/>
      <c r="S526" s="136"/>
      <c r="T526" s="137"/>
      <c r="U526" s="135"/>
      <c r="V526" s="137"/>
      <c r="W526" s="80"/>
      <c r="X526" s="80"/>
      <c r="Y526" s="80"/>
      <c r="Z526" s="80"/>
      <c r="AA526" s="80"/>
      <c r="AB526" s="10"/>
    </row>
    <row r="527" spans="1:28" ht="16.5" customHeight="1">
      <c r="A527" s="143" t="s">
        <v>65</v>
      </c>
      <c r="B527" s="136"/>
      <c r="C527" s="137"/>
      <c r="D527" s="81"/>
      <c r="E527" s="135"/>
      <c r="F527" s="137"/>
      <c r="G527" s="135"/>
      <c r="H527" s="136"/>
      <c r="I527" s="137"/>
      <c r="J527" s="135"/>
      <c r="K527" s="136"/>
      <c r="L527" s="137"/>
      <c r="M527" s="135"/>
      <c r="N527" s="136"/>
      <c r="O527" s="137"/>
      <c r="P527" s="80"/>
      <c r="Q527" s="135"/>
      <c r="R527" s="136"/>
      <c r="S527" s="136"/>
      <c r="T527" s="137"/>
      <c r="U527" s="135"/>
      <c r="V527" s="137"/>
      <c r="W527" s="80"/>
      <c r="X527" s="80"/>
      <c r="Y527" s="80"/>
      <c r="Z527" s="80"/>
      <c r="AA527" s="80"/>
      <c r="AB527" s="10"/>
    </row>
    <row r="528" spans="1:28" ht="16.5" customHeight="1">
      <c r="A528" s="143" t="s">
        <v>66</v>
      </c>
      <c r="B528" s="136"/>
      <c r="C528" s="137"/>
      <c r="D528" s="81"/>
      <c r="E528" s="135"/>
      <c r="F528" s="137"/>
      <c r="G528" s="135"/>
      <c r="H528" s="136"/>
      <c r="I528" s="137"/>
      <c r="J528" s="135"/>
      <c r="K528" s="136"/>
      <c r="L528" s="137"/>
      <c r="M528" s="135"/>
      <c r="N528" s="136"/>
      <c r="O528" s="137"/>
      <c r="P528" s="80"/>
      <c r="Q528" s="135"/>
      <c r="R528" s="136"/>
      <c r="S528" s="136"/>
      <c r="T528" s="137"/>
      <c r="U528" s="135"/>
      <c r="V528" s="137"/>
      <c r="W528" s="80"/>
      <c r="X528" s="80"/>
      <c r="Y528" s="80"/>
      <c r="Z528" s="80"/>
      <c r="AA528" s="80"/>
      <c r="AB528" s="10"/>
    </row>
    <row r="529" spans="1:28" ht="16.5" customHeight="1">
      <c r="A529" s="143" t="s">
        <v>67</v>
      </c>
      <c r="B529" s="136"/>
      <c r="C529" s="137"/>
      <c r="D529" s="81"/>
      <c r="E529" s="135"/>
      <c r="F529" s="137"/>
      <c r="G529" s="135"/>
      <c r="H529" s="136"/>
      <c r="I529" s="137"/>
      <c r="J529" s="135"/>
      <c r="K529" s="136"/>
      <c r="L529" s="137"/>
      <c r="M529" s="135"/>
      <c r="N529" s="136"/>
      <c r="O529" s="137"/>
      <c r="P529" s="80"/>
      <c r="Q529" s="135"/>
      <c r="R529" s="136"/>
      <c r="S529" s="136"/>
      <c r="T529" s="137"/>
      <c r="U529" s="135"/>
      <c r="V529" s="137"/>
      <c r="W529" s="80"/>
      <c r="X529" s="80"/>
      <c r="Y529" s="80"/>
      <c r="Z529" s="80"/>
      <c r="AA529" s="80"/>
      <c r="AB529" s="10"/>
    </row>
    <row r="530" spans="1:28" ht="16.5" customHeight="1">
      <c r="A530" s="143" t="s">
        <v>68</v>
      </c>
      <c r="B530" s="136"/>
      <c r="C530" s="137"/>
      <c r="D530" s="81"/>
      <c r="E530" s="135"/>
      <c r="F530" s="137"/>
      <c r="G530" s="135"/>
      <c r="H530" s="136"/>
      <c r="I530" s="137"/>
      <c r="J530" s="135"/>
      <c r="K530" s="136"/>
      <c r="L530" s="137"/>
      <c r="M530" s="135"/>
      <c r="N530" s="136"/>
      <c r="O530" s="137"/>
      <c r="P530" s="80"/>
      <c r="Q530" s="135"/>
      <c r="R530" s="136"/>
      <c r="S530" s="136"/>
      <c r="T530" s="137"/>
      <c r="U530" s="135"/>
      <c r="V530" s="137"/>
      <c r="W530" s="80"/>
      <c r="X530" s="80"/>
      <c r="Y530" s="80"/>
      <c r="Z530" s="80"/>
      <c r="AA530" s="80"/>
      <c r="AB530" s="10"/>
    </row>
    <row r="531" spans="1:28" ht="16.5" customHeight="1">
      <c r="A531" s="143" t="s">
        <v>69</v>
      </c>
      <c r="B531" s="136"/>
      <c r="C531" s="137"/>
      <c r="D531" s="81"/>
      <c r="E531" s="135"/>
      <c r="F531" s="137"/>
      <c r="G531" s="135"/>
      <c r="H531" s="136"/>
      <c r="I531" s="137"/>
      <c r="J531" s="135"/>
      <c r="K531" s="136"/>
      <c r="L531" s="137"/>
      <c r="M531" s="135"/>
      <c r="N531" s="136"/>
      <c r="O531" s="137"/>
      <c r="P531" s="80"/>
      <c r="Q531" s="135"/>
      <c r="R531" s="136"/>
      <c r="S531" s="136"/>
      <c r="T531" s="137"/>
      <c r="U531" s="135"/>
      <c r="V531" s="137"/>
      <c r="W531" s="80"/>
      <c r="X531" s="80"/>
      <c r="Y531" s="80"/>
      <c r="Z531" s="80"/>
      <c r="AA531" s="80"/>
      <c r="AB531" s="10"/>
    </row>
    <row r="532" spans="1:28" ht="16.5" customHeight="1">
      <c r="A532" s="87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10"/>
    </row>
    <row r="533" spans="1:28" ht="16.5" customHeight="1">
      <c r="A533" s="134" t="s">
        <v>70</v>
      </c>
      <c r="B533" s="132"/>
      <c r="C533" s="132"/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  <c r="AA533" s="80"/>
      <c r="AB533" s="10"/>
    </row>
    <row r="534" spans="1:28" ht="16.5" customHeight="1">
      <c r="A534" s="87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10"/>
    </row>
    <row r="535" spans="1:28" ht="16.5" customHeight="1">
      <c r="A535" s="145" t="s">
        <v>71</v>
      </c>
      <c r="B535" s="146"/>
      <c r="C535" s="147"/>
      <c r="D535" s="151" t="s">
        <v>4</v>
      </c>
      <c r="E535" s="147"/>
      <c r="F535" s="153" t="s">
        <v>72</v>
      </c>
      <c r="G535" s="154"/>
      <c r="H535" s="154"/>
      <c r="I535" s="154"/>
      <c r="J535" s="154"/>
      <c r="K535" s="154"/>
      <c r="L535" s="154"/>
      <c r="M535" s="154"/>
      <c r="N535" s="155"/>
      <c r="O535" s="141" t="s">
        <v>73</v>
      </c>
      <c r="P535" s="136"/>
      <c r="Q535" s="136"/>
      <c r="R535" s="137"/>
      <c r="S535" s="80"/>
      <c r="T535" s="80"/>
      <c r="U535" s="80"/>
      <c r="V535" s="80"/>
      <c r="W535" s="80"/>
      <c r="X535" s="80"/>
      <c r="Y535" s="80"/>
      <c r="Z535" s="80"/>
      <c r="AA535" s="80"/>
      <c r="AB535" s="10"/>
    </row>
    <row r="536" spans="1:28" ht="16.5" customHeight="1">
      <c r="A536" s="148"/>
      <c r="B536" s="149"/>
      <c r="C536" s="150"/>
      <c r="D536" s="152"/>
      <c r="E536" s="150"/>
      <c r="F536" s="141" t="s">
        <v>74</v>
      </c>
      <c r="G536" s="137"/>
      <c r="H536" s="83" t="s">
        <v>75</v>
      </c>
      <c r="I536" s="141" t="s">
        <v>76</v>
      </c>
      <c r="J536" s="136"/>
      <c r="K536" s="137"/>
      <c r="L536" s="141" t="s">
        <v>77</v>
      </c>
      <c r="M536" s="136"/>
      <c r="N536" s="137"/>
      <c r="O536" s="141" t="s">
        <v>10</v>
      </c>
      <c r="P536" s="136"/>
      <c r="Q536" s="136"/>
      <c r="R536" s="137"/>
      <c r="S536" s="80"/>
      <c r="T536" s="80"/>
      <c r="U536" s="80"/>
      <c r="V536" s="80"/>
      <c r="W536" s="80"/>
      <c r="X536" s="80"/>
      <c r="Y536" s="80"/>
      <c r="Z536" s="80"/>
      <c r="AA536" s="80"/>
      <c r="AB536" s="10"/>
    </row>
    <row r="537" spans="1:28" ht="16.5" customHeight="1">
      <c r="A537" s="143" t="s">
        <v>78</v>
      </c>
      <c r="B537" s="136"/>
      <c r="C537" s="137"/>
      <c r="D537" s="135"/>
      <c r="E537" s="137"/>
      <c r="F537" s="135"/>
      <c r="G537" s="137"/>
      <c r="H537" s="81"/>
      <c r="I537" s="135"/>
      <c r="J537" s="136"/>
      <c r="K537" s="137"/>
      <c r="L537" s="135"/>
      <c r="M537" s="136"/>
      <c r="N537" s="137"/>
      <c r="O537" s="135"/>
      <c r="P537" s="136"/>
      <c r="Q537" s="136"/>
      <c r="R537" s="137"/>
      <c r="S537" s="80"/>
      <c r="T537" s="80"/>
      <c r="U537" s="80"/>
      <c r="V537" s="80"/>
      <c r="W537" s="80"/>
      <c r="X537" s="80"/>
      <c r="Y537" s="80"/>
      <c r="Z537" s="80"/>
      <c r="AA537" s="80"/>
      <c r="AB537" s="10"/>
    </row>
    <row r="538" spans="1:28" ht="16.5" customHeight="1">
      <c r="A538" s="143" t="s">
        <v>79</v>
      </c>
      <c r="B538" s="136"/>
      <c r="C538" s="137"/>
      <c r="D538" s="135"/>
      <c r="E538" s="137"/>
      <c r="F538" s="135"/>
      <c r="G538" s="137"/>
      <c r="H538" s="81"/>
      <c r="I538" s="135"/>
      <c r="J538" s="136"/>
      <c r="K538" s="137"/>
      <c r="L538" s="135"/>
      <c r="M538" s="136"/>
      <c r="N538" s="137"/>
      <c r="O538" s="135"/>
      <c r="P538" s="136"/>
      <c r="Q538" s="136"/>
      <c r="R538" s="137"/>
      <c r="S538" s="80"/>
      <c r="T538" s="80"/>
      <c r="U538" s="80"/>
      <c r="V538" s="80"/>
      <c r="W538" s="80"/>
      <c r="X538" s="80"/>
      <c r="Y538" s="80"/>
      <c r="Z538" s="80"/>
      <c r="AA538" s="80"/>
      <c r="AB538" s="10"/>
    </row>
    <row r="539" spans="1:28" ht="16.5" customHeight="1">
      <c r="A539" s="143" t="s">
        <v>80</v>
      </c>
      <c r="B539" s="136"/>
      <c r="C539" s="137"/>
      <c r="D539" s="135"/>
      <c r="E539" s="137"/>
      <c r="F539" s="135"/>
      <c r="G539" s="137"/>
      <c r="H539" s="81"/>
      <c r="I539" s="135"/>
      <c r="J539" s="136"/>
      <c r="K539" s="137"/>
      <c r="L539" s="135"/>
      <c r="M539" s="136"/>
      <c r="N539" s="137"/>
      <c r="O539" s="135"/>
      <c r="P539" s="136"/>
      <c r="Q539" s="136"/>
      <c r="R539" s="137"/>
      <c r="S539" s="80"/>
      <c r="T539" s="80"/>
      <c r="U539" s="80"/>
      <c r="V539" s="80"/>
      <c r="W539" s="80"/>
      <c r="X539" s="80"/>
      <c r="Y539" s="80"/>
      <c r="Z539" s="80"/>
      <c r="AA539" s="80"/>
      <c r="AB539" s="10"/>
    </row>
    <row r="540" spans="1:28" ht="16.5" customHeight="1">
      <c r="A540" s="143" t="s">
        <v>81</v>
      </c>
      <c r="B540" s="136"/>
      <c r="C540" s="137"/>
      <c r="D540" s="135"/>
      <c r="E540" s="137"/>
      <c r="F540" s="135"/>
      <c r="G540" s="137"/>
      <c r="H540" s="81"/>
      <c r="I540" s="135"/>
      <c r="J540" s="136"/>
      <c r="K540" s="137"/>
      <c r="L540" s="135"/>
      <c r="M540" s="136"/>
      <c r="N540" s="137"/>
      <c r="O540" s="135"/>
      <c r="P540" s="136"/>
      <c r="Q540" s="136"/>
      <c r="R540" s="137"/>
      <c r="S540" s="80"/>
      <c r="T540" s="80"/>
      <c r="U540" s="80"/>
      <c r="V540" s="80"/>
      <c r="W540" s="80"/>
      <c r="X540" s="80"/>
      <c r="Y540" s="80"/>
      <c r="Z540" s="80"/>
      <c r="AA540" s="80"/>
      <c r="AB540" s="10"/>
    </row>
    <row r="541" spans="1:28" ht="16.5" customHeight="1">
      <c r="A541" s="143" t="s">
        <v>82</v>
      </c>
      <c r="B541" s="136"/>
      <c r="C541" s="137"/>
      <c r="D541" s="135"/>
      <c r="E541" s="137"/>
      <c r="F541" s="135"/>
      <c r="G541" s="137"/>
      <c r="H541" s="81"/>
      <c r="I541" s="135"/>
      <c r="J541" s="136"/>
      <c r="K541" s="137"/>
      <c r="L541" s="135"/>
      <c r="M541" s="136"/>
      <c r="N541" s="137"/>
      <c r="O541" s="135"/>
      <c r="P541" s="136"/>
      <c r="Q541" s="136"/>
      <c r="R541" s="137"/>
      <c r="S541" s="80"/>
      <c r="T541" s="80"/>
      <c r="U541" s="80"/>
      <c r="V541" s="80"/>
      <c r="W541" s="80"/>
      <c r="X541" s="80"/>
      <c r="Y541" s="80"/>
      <c r="Z541" s="80"/>
      <c r="AA541" s="80"/>
      <c r="AB541" s="10"/>
    </row>
    <row r="542" spans="1:28" ht="16.5" customHeight="1">
      <c r="A542" s="143" t="s">
        <v>83</v>
      </c>
      <c r="B542" s="136"/>
      <c r="C542" s="137"/>
      <c r="D542" s="135"/>
      <c r="E542" s="137"/>
      <c r="F542" s="135"/>
      <c r="G542" s="137"/>
      <c r="H542" s="81"/>
      <c r="I542" s="135"/>
      <c r="J542" s="136"/>
      <c r="K542" s="137"/>
      <c r="L542" s="135"/>
      <c r="M542" s="136"/>
      <c r="N542" s="137"/>
      <c r="O542" s="135"/>
      <c r="P542" s="136"/>
      <c r="Q542" s="136"/>
      <c r="R542" s="137"/>
      <c r="S542" s="80"/>
      <c r="T542" s="80"/>
      <c r="U542" s="80"/>
      <c r="V542" s="80"/>
      <c r="W542" s="80"/>
      <c r="X542" s="80"/>
      <c r="Y542" s="80"/>
      <c r="Z542" s="80"/>
      <c r="AA542" s="80"/>
      <c r="AB542" s="10"/>
    </row>
    <row r="543" spans="1:28" ht="16.5" customHeight="1">
      <c r="A543" s="143" t="s">
        <v>84</v>
      </c>
      <c r="B543" s="136"/>
      <c r="C543" s="137"/>
      <c r="D543" s="135"/>
      <c r="E543" s="137"/>
      <c r="F543" s="135"/>
      <c r="G543" s="137"/>
      <c r="H543" s="81"/>
      <c r="I543" s="135"/>
      <c r="J543" s="136"/>
      <c r="K543" s="137"/>
      <c r="L543" s="135"/>
      <c r="M543" s="136"/>
      <c r="N543" s="137"/>
      <c r="O543" s="135"/>
      <c r="P543" s="136"/>
      <c r="Q543" s="136"/>
      <c r="R543" s="137"/>
      <c r="S543" s="80"/>
      <c r="T543" s="80"/>
      <c r="U543" s="80"/>
      <c r="V543" s="80"/>
      <c r="W543" s="80"/>
      <c r="X543" s="80"/>
      <c r="Y543" s="80"/>
      <c r="Z543" s="80"/>
      <c r="AA543" s="80"/>
      <c r="AB543" s="10"/>
    </row>
    <row r="544" spans="1:28" ht="16.5" customHeight="1">
      <c r="A544" s="143" t="s">
        <v>85</v>
      </c>
      <c r="B544" s="136"/>
      <c r="C544" s="137"/>
      <c r="D544" s="135"/>
      <c r="E544" s="137"/>
      <c r="F544" s="135"/>
      <c r="G544" s="137"/>
      <c r="H544" s="81"/>
      <c r="I544" s="135"/>
      <c r="J544" s="136"/>
      <c r="K544" s="137"/>
      <c r="L544" s="135"/>
      <c r="M544" s="136"/>
      <c r="N544" s="137"/>
      <c r="O544" s="135"/>
      <c r="P544" s="136"/>
      <c r="Q544" s="136"/>
      <c r="R544" s="137"/>
      <c r="S544" s="80"/>
      <c r="T544" s="80"/>
      <c r="U544" s="80"/>
      <c r="V544" s="80"/>
      <c r="W544" s="80"/>
      <c r="X544" s="80"/>
      <c r="Y544" s="80"/>
      <c r="Z544" s="80"/>
      <c r="AA544" s="80"/>
      <c r="AB544" s="10"/>
    </row>
    <row r="545" spans="1:28" ht="16.5" customHeight="1">
      <c r="A545" s="143" t="s">
        <v>86</v>
      </c>
      <c r="B545" s="136"/>
      <c r="C545" s="137"/>
      <c r="D545" s="135"/>
      <c r="E545" s="137"/>
      <c r="F545" s="135"/>
      <c r="G545" s="137"/>
      <c r="H545" s="81"/>
      <c r="I545" s="135"/>
      <c r="J545" s="136"/>
      <c r="K545" s="137"/>
      <c r="L545" s="135"/>
      <c r="M545" s="136"/>
      <c r="N545" s="137"/>
      <c r="O545" s="135"/>
      <c r="P545" s="136"/>
      <c r="Q545" s="136"/>
      <c r="R545" s="137"/>
      <c r="S545" s="80"/>
      <c r="T545" s="80"/>
      <c r="U545" s="80"/>
      <c r="V545" s="80"/>
      <c r="W545" s="80"/>
      <c r="X545" s="80"/>
      <c r="Y545" s="80"/>
      <c r="Z545" s="80"/>
      <c r="AA545" s="80"/>
      <c r="AB545" s="10"/>
    </row>
    <row r="546" spans="1:28" ht="16.5" customHeight="1">
      <c r="A546" s="143" t="s">
        <v>87</v>
      </c>
      <c r="B546" s="136"/>
      <c r="C546" s="137"/>
      <c r="D546" s="135"/>
      <c r="E546" s="137"/>
      <c r="F546" s="135"/>
      <c r="G546" s="137"/>
      <c r="H546" s="81"/>
      <c r="I546" s="135"/>
      <c r="J546" s="136"/>
      <c r="K546" s="137"/>
      <c r="L546" s="135"/>
      <c r="M546" s="136"/>
      <c r="N546" s="137"/>
      <c r="O546" s="135"/>
      <c r="P546" s="136"/>
      <c r="Q546" s="136"/>
      <c r="R546" s="137"/>
      <c r="S546" s="80"/>
      <c r="T546" s="80"/>
      <c r="U546" s="80"/>
      <c r="V546" s="80"/>
      <c r="W546" s="80"/>
      <c r="X546" s="80"/>
      <c r="Y546" s="80"/>
      <c r="Z546" s="80"/>
      <c r="AA546" s="80"/>
      <c r="AB546" s="10"/>
    </row>
    <row r="547" spans="1:28" ht="16.5" customHeight="1">
      <c r="A547" s="87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10"/>
    </row>
    <row r="548" spans="1:28" ht="16.5" customHeight="1">
      <c r="A548" s="134" t="s">
        <v>88</v>
      </c>
      <c r="B548" s="132"/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  <c r="AA548" s="80"/>
      <c r="AB548" s="10"/>
    </row>
    <row r="549" spans="1:28" ht="16.5" customHeight="1">
      <c r="A549" s="87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10"/>
    </row>
    <row r="550" spans="1:28" ht="16.5" customHeight="1">
      <c r="A550" s="144" t="s">
        <v>2</v>
      </c>
      <c r="B550" s="136"/>
      <c r="C550" s="137"/>
      <c r="D550" s="83" t="s">
        <v>4</v>
      </c>
      <c r="E550" s="141" t="s">
        <v>23</v>
      </c>
      <c r="F550" s="137"/>
      <c r="G550" s="141" t="s">
        <v>6</v>
      </c>
      <c r="H550" s="136"/>
      <c r="I550" s="137"/>
      <c r="J550" s="141" t="s">
        <v>7</v>
      </c>
      <c r="K550" s="136"/>
      <c r="L550" s="137"/>
      <c r="M550" s="141" t="s">
        <v>24</v>
      </c>
      <c r="N550" s="136"/>
      <c r="O550" s="137"/>
      <c r="P550" s="80"/>
      <c r="Q550" s="141" t="s">
        <v>25</v>
      </c>
      <c r="R550" s="136"/>
      <c r="S550" s="136"/>
      <c r="T550" s="137"/>
      <c r="U550" s="141" t="s">
        <v>26</v>
      </c>
      <c r="V550" s="137"/>
      <c r="W550" s="80"/>
      <c r="X550" s="80"/>
      <c r="Y550" s="80"/>
      <c r="Z550" s="80"/>
      <c r="AA550" s="80"/>
      <c r="AB550" s="10"/>
    </row>
    <row r="551" spans="1:28" ht="16.5" customHeight="1">
      <c r="A551" s="143" t="s">
        <v>89</v>
      </c>
      <c r="B551" s="136"/>
      <c r="C551" s="137"/>
      <c r="D551" s="81">
        <v>26</v>
      </c>
      <c r="E551" s="135">
        <v>4</v>
      </c>
      <c r="F551" s="137"/>
      <c r="G551" s="135">
        <v>5</v>
      </c>
      <c r="H551" s="136"/>
      <c r="I551" s="137"/>
      <c r="J551" s="135">
        <v>6</v>
      </c>
      <c r="K551" s="136"/>
      <c r="L551" s="137"/>
      <c r="M551" s="135">
        <v>7</v>
      </c>
      <c r="N551" s="136"/>
      <c r="O551" s="137"/>
      <c r="P551" s="80"/>
      <c r="Q551" s="135">
        <v>3</v>
      </c>
      <c r="R551" s="136"/>
      <c r="S551" s="136"/>
      <c r="T551" s="137"/>
      <c r="U551" s="135">
        <v>1</v>
      </c>
      <c r="V551" s="137"/>
      <c r="W551" s="80"/>
      <c r="X551" s="80"/>
      <c r="Y551" s="80"/>
      <c r="Z551" s="80"/>
      <c r="AA551" s="80"/>
      <c r="AB551" s="10"/>
    </row>
    <row r="552" spans="1:28" ht="16.5" customHeight="1">
      <c r="A552" s="143" t="s">
        <v>90</v>
      </c>
      <c r="B552" s="136"/>
      <c r="C552" s="137"/>
      <c r="D552" s="81">
        <v>12</v>
      </c>
      <c r="E552" s="135">
        <v>2</v>
      </c>
      <c r="F552" s="137"/>
      <c r="G552" s="135">
        <v>4</v>
      </c>
      <c r="H552" s="136"/>
      <c r="I552" s="137"/>
      <c r="J552" s="135"/>
      <c r="K552" s="136"/>
      <c r="L552" s="137"/>
      <c r="M552" s="135">
        <v>5</v>
      </c>
      <c r="N552" s="136"/>
      <c r="O552" s="137"/>
      <c r="P552" s="80"/>
      <c r="Q552" s="135">
        <v>1</v>
      </c>
      <c r="R552" s="136"/>
      <c r="S552" s="136"/>
      <c r="T552" s="137"/>
      <c r="U552" s="135"/>
      <c r="V552" s="137"/>
      <c r="W552" s="80"/>
      <c r="X552" s="80"/>
      <c r="Y552" s="80"/>
      <c r="Z552" s="80"/>
      <c r="AA552" s="80"/>
      <c r="AB552" s="10"/>
    </row>
    <row r="553" spans="1:28" ht="16.5" customHeight="1">
      <c r="A553" s="143" t="s">
        <v>91</v>
      </c>
      <c r="B553" s="136"/>
      <c r="C553" s="137"/>
      <c r="D553" s="81"/>
      <c r="E553" s="135"/>
      <c r="F553" s="137"/>
      <c r="G553" s="135"/>
      <c r="H553" s="136"/>
      <c r="I553" s="137"/>
      <c r="J553" s="135"/>
      <c r="K553" s="136"/>
      <c r="L553" s="137"/>
      <c r="M553" s="135"/>
      <c r="N553" s="136"/>
      <c r="O553" s="137"/>
      <c r="P553" s="80"/>
      <c r="Q553" s="135"/>
      <c r="R553" s="136"/>
      <c r="S553" s="136"/>
      <c r="T553" s="137"/>
      <c r="U553" s="135"/>
      <c r="V553" s="137"/>
      <c r="W553" s="80"/>
      <c r="X553" s="80"/>
      <c r="Y553" s="80"/>
      <c r="Z553" s="80"/>
      <c r="AA553" s="80"/>
      <c r="AB553" s="10"/>
    </row>
    <row r="554" spans="1:28" ht="16.5" customHeight="1">
      <c r="A554" s="143" t="s">
        <v>92</v>
      </c>
      <c r="B554" s="136"/>
      <c r="C554" s="137"/>
      <c r="D554" s="81"/>
      <c r="E554" s="135"/>
      <c r="F554" s="137"/>
      <c r="G554" s="135"/>
      <c r="H554" s="136"/>
      <c r="I554" s="137"/>
      <c r="J554" s="135"/>
      <c r="K554" s="136"/>
      <c r="L554" s="137"/>
      <c r="M554" s="135"/>
      <c r="N554" s="136"/>
      <c r="O554" s="137"/>
      <c r="P554" s="80"/>
      <c r="Q554" s="135"/>
      <c r="R554" s="136"/>
      <c r="S554" s="136"/>
      <c r="T554" s="137"/>
      <c r="U554" s="135"/>
      <c r="V554" s="137"/>
      <c r="W554" s="80"/>
      <c r="X554" s="80"/>
      <c r="Y554" s="80"/>
      <c r="Z554" s="80"/>
      <c r="AA554" s="80"/>
      <c r="AB554" s="10"/>
    </row>
    <row r="555" spans="1:28" ht="16.5" customHeight="1">
      <c r="A555" s="87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10"/>
    </row>
    <row r="556" spans="1:28" ht="16.5" customHeight="1">
      <c r="A556" s="134" t="s">
        <v>93</v>
      </c>
      <c r="B556" s="132"/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  <c r="AA556" s="80"/>
      <c r="AB556" s="10"/>
    </row>
    <row r="557" spans="1:28" ht="16.5" customHeight="1">
      <c r="A557" s="87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10"/>
    </row>
    <row r="558" spans="1:28" ht="16.5" customHeight="1">
      <c r="A558" s="144" t="s">
        <v>2</v>
      </c>
      <c r="B558" s="136"/>
      <c r="C558" s="137"/>
      <c r="D558" s="83" t="s">
        <v>4</v>
      </c>
      <c r="E558" s="141" t="s">
        <v>94</v>
      </c>
      <c r="F558" s="137"/>
      <c r="G558" s="141" t="s">
        <v>6</v>
      </c>
      <c r="H558" s="136"/>
      <c r="I558" s="137"/>
      <c r="J558" s="141" t="s">
        <v>7</v>
      </c>
      <c r="K558" s="136"/>
      <c r="L558" s="137"/>
      <c r="M558" s="141" t="s">
        <v>24</v>
      </c>
      <c r="N558" s="136"/>
      <c r="O558" s="137"/>
      <c r="P558" s="80"/>
      <c r="Q558" s="141" t="s">
        <v>25</v>
      </c>
      <c r="R558" s="136"/>
      <c r="S558" s="136"/>
      <c r="T558" s="137"/>
      <c r="U558" s="141" t="s">
        <v>95</v>
      </c>
      <c r="V558" s="137"/>
      <c r="W558" s="80"/>
      <c r="X558" s="80"/>
      <c r="Y558" s="80"/>
      <c r="Z558" s="80"/>
      <c r="AA558" s="80"/>
      <c r="AB558" s="10"/>
    </row>
    <row r="559" spans="1:28" ht="16.5" customHeight="1">
      <c r="A559" s="143" t="s">
        <v>96</v>
      </c>
      <c r="B559" s="136"/>
      <c r="C559" s="137"/>
      <c r="D559" s="81"/>
      <c r="E559" s="135"/>
      <c r="F559" s="137"/>
      <c r="G559" s="135"/>
      <c r="H559" s="136"/>
      <c r="I559" s="137"/>
      <c r="J559" s="135"/>
      <c r="K559" s="136"/>
      <c r="L559" s="137"/>
      <c r="M559" s="135"/>
      <c r="N559" s="136"/>
      <c r="O559" s="137"/>
      <c r="P559" s="80"/>
      <c r="Q559" s="135"/>
      <c r="R559" s="136"/>
      <c r="S559" s="136"/>
      <c r="T559" s="137"/>
      <c r="U559" s="135"/>
      <c r="V559" s="137"/>
      <c r="W559" s="80"/>
      <c r="X559" s="80"/>
      <c r="Y559" s="80"/>
      <c r="Z559" s="80"/>
      <c r="AA559" s="80"/>
      <c r="AB559" s="10"/>
    </row>
    <row r="560" spans="1:28" ht="16.5" customHeight="1">
      <c r="A560" s="156" t="s">
        <v>97</v>
      </c>
      <c r="B560" s="157"/>
      <c r="C560" s="158"/>
      <c r="D560" s="85"/>
      <c r="E560" s="159"/>
      <c r="F560" s="158"/>
      <c r="G560" s="159"/>
      <c r="H560" s="157"/>
      <c r="I560" s="158"/>
      <c r="J560" s="159"/>
      <c r="K560" s="157"/>
      <c r="L560" s="158"/>
      <c r="M560" s="159"/>
      <c r="N560" s="157"/>
      <c r="O560" s="158"/>
      <c r="P560" s="16"/>
      <c r="Q560" s="159"/>
      <c r="R560" s="157"/>
      <c r="S560" s="157"/>
      <c r="T560" s="158"/>
      <c r="U560" s="159"/>
      <c r="V560" s="158"/>
      <c r="W560" s="16"/>
      <c r="X560" s="16"/>
      <c r="Y560" s="16"/>
      <c r="Z560" s="16"/>
      <c r="AA560" s="16"/>
      <c r="AB560" s="17"/>
    </row>
    <row r="561" spans="1:28" ht="16.5" customHeight="1">
      <c r="A561" s="129"/>
      <c r="B561" s="130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8"/>
    </row>
    <row r="562" spans="1:28" ht="16.5" customHeight="1">
      <c r="A562" s="94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10"/>
    </row>
    <row r="563" spans="1:28" ht="16.5" customHeight="1">
      <c r="A563" s="131" t="s">
        <v>105</v>
      </c>
      <c r="B563" s="132"/>
      <c r="C563" s="132"/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  <c r="AA563" s="90"/>
      <c r="AB563" s="10"/>
    </row>
    <row r="564" spans="1:28" ht="16.5" customHeight="1">
      <c r="A564" s="94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10"/>
    </row>
    <row r="565" spans="1:28" ht="16.5" customHeight="1">
      <c r="A565" s="133" t="s">
        <v>110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90"/>
      <c r="AB565" s="10"/>
    </row>
    <row r="566" spans="1:28" ht="16.5" customHeight="1">
      <c r="A566" s="133" t="s">
        <v>120</v>
      </c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A566" s="90"/>
      <c r="AB566" s="10"/>
    </row>
    <row r="567" spans="1:28" ht="16.5" customHeight="1">
      <c r="A567" s="94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10"/>
    </row>
    <row r="568" spans="1:28" ht="16.5" customHeight="1">
      <c r="A568" s="94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10"/>
    </row>
    <row r="569" spans="1:28" ht="16.5" customHeight="1">
      <c r="A569" s="134" t="s">
        <v>1</v>
      </c>
      <c r="B569" s="132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  <c r="AA569" s="90"/>
      <c r="AB569" s="10"/>
    </row>
    <row r="570" spans="1:28" ht="16.5" customHeight="1">
      <c r="A570" s="94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10"/>
    </row>
    <row r="571" spans="1:28" ht="16.5" customHeight="1">
      <c r="A571" s="91" t="s">
        <v>2</v>
      </c>
      <c r="B571" s="142" t="s">
        <v>3</v>
      </c>
      <c r="C571" s="136"/>
      <c r="D571" s="136"/>
      <c r="E571" s="136"/>
      <c r="F571" s="136"/>
      <c r="G571" s="137"/>
      <c r="H571" s="141" t="s">
        <v>4</v>
      </c>
      <c r="I571" s="136"/>
      <c r="J571" s="137"/>
      <c r="K571" s="141" t="s">
        <v>5</v>
      </c>
      <c r="L571" s="136"/>
      <c r="M571" s="137"/>
      <c r="N571" s="141" t="s">
        <v>6</v>
      </c>
      <c r="O571" s="136"/>
      <c r="P571" s="136"/>
      <c r="Q571" s="137"/>
      <c r="R571" s="141" t="s">
        <v>7</v>
      </c>
      <c r="S571" s="136"/>
      <c r="T571" s="136"/>
      <c r="U571" s="137"/>
      <c r="V571" s="141" t="s">
        <v>8</v>
      </c>
      <c r="W571" s="136"/>
      <c r="X571" s="137"/>
      <c r="Y571" s="90"/>
      <c r="Z571" s="90"/>
      <c r="AA571" s="90"/>
      <c r="AB571" s="10"/>
    </row>
    <row r="572" spans="1:28" ht="16.5" customHeight="1">
      <c r="A572" s="93" t="s">
        <v>9</v>
      </c>
      <c r="B572" s="135" t="s">
        <v>10</v>
      </c>
      <c r="C572" s="136"/>
      <c r="D572" s="136"/>
      <c r="E572" s="136"/>
      <c r="F572" s="136"/>
      <c r="G572" s="137"/>
      <c r="H572" s="135">
        <v>3</v>
      </c>
      <c r="I572" s="136"/>
      <c r="J572" s="137"/>
      <c r="K572" s="135"/>
      <c r="L572" s="136"/>
      <c r="M572" s="137"/>
      <c r="N572" s="135"/>
      <c r="O572" s="136"/>
      <c r="P572" s="136"/>
      <c r="Q572" s="137"/>
      <c r="R572" s="135"/>
      <c r="S572" s="136"/>
      <c r="T572" s="136"/>
      <c r="U572" s="137"/>
      <c r="V572" s="135">
        <v>3</v>
      </c>
      <c r="W572" s="136"/>
      <c r="X572" s="137"/>
      <c r="Y572" s="90"/>
      <c r="Z572" s="90"/>
      <c r="AA572" s="90"/>
      <c r="AB572" s="10"/>
    </row>
    <row r="573" spans="1:28" ht="16.5" customHeight="1">
      <c r="A573" s="138" t="s">
        <v>11</v>
      </c>
      <c r="B573" s="135" t="s">
        <v>12</v>
      </c>
      <c r="C573" s="136"/>
      <c r="D573" s="136"/>
      <c r="E573" s="136"/>
      <c r="F573" s="136"/>
      <c r="G573" s="137"/>
      <c r="H573" s="135">
        <v>3</v>
      </c>
      <c r="I573" s="136"/>
      <c r="J573" s="137"/>
      <c r="K573" s="135"/>
      <c r="L573" s="136"/>
      <c r="M573" s="137"/>
      <c r="N573" s="135"/>
      <c r="O573" s="136"/>
      <c r="P573" s="136"/>
      <c r="Q573" s="137"/>
      <c r="R573" s="135"/>
      <c r="S573" s="136"/>
      <c r="T573" s="136"/>
      <c r="U573" s="137"/>
      <c r="V573" s="135">
        <v>3</v>
      </c>
      <c r="W573" s="136"/>
      <c r="X573" s="137"/>
      <c r="Y573" s="90"/>
      <c r="Z573" s="90"/>
      <c r="AA573" s="90"/>
      <c r="AB573" s="10"/>
    </row>
    <row r="574" spans="1:28" ht="16.5" customHeight="1">
      <c r="A574" s="139"/>
      <c r="B574" s="135" t="s">
        <v>13</v>
      </c>
      <c r="C574" s="136"/>
      <c r="D574" s="136"/>
      <c r="E574" s="136"/>
      <c r="F574" s="136"/>
      <c r="G574" s="137"/>
      <c r="H574" s="135"/>
      <c r="I574" s="136"/>
      <c r="J574" s="137"/>
      <c r="K574" s="135"/>
      <c r="L574" s="136"/>
      <c r="M574" s="137"/>
      <c r="N574" s="135"/>
      <c r="O574" s="136"/>
      <c r="P574" s="136"/>
      <c r="Q574" s="137"/>
      <c r="R574" s="135"/>
      <c r="S574" s="136"/>
      <c r="T574" s="136"/>
      <c r="U574" s="137"/>
      <c r="V574" s="135"/>
      <c r="W574" s="136"/>
      <c r="X574" s="137"/>
      <c r="Y574" s="90"/>
      <c r="Z574" s="90"/>
      <c r="AA574" s="90"/>
      <c r="AB574" s="10"/>
    </row>
    <row r="575" spans="1:28" ht="16.5" customHeight="1">
      <c r="A575" s="139"/>
      <c r="B575" s="135" t="s">
        <v>14</v>
      </c>
      <c r="C575" s="136"/>
      <c r="D575" s="136"/>
      <c r="E575" s="136"/>
      <c r="F575" s="136"/>
      <c r="G575" s="137"/>
      <c r="H575" s="135"/>
      <c r="I575" s="136"/>
      <c r="J575" s="137"/>
      <c r="K575" s="135"/>
      <c r="L575" s="136"/>
      <c r="M575" s="137"/>
      <c r="N575" s="135"/>
      <c r="O575" s="136"/>
      <c r="P575" s="136"/>
      <c r="Q575" s="137"/>
      <c r="R575" s="135"/>
      <c r="S575" s="136"/>
      <c r="T575" s="136"/>
      <c r="U575" s="137"/>
      <c r="V575" s="135"/>
      <c r="W575" s="136"/>
      <c r="X575" s="137"/>
      <c r="Y575" s="90"/>
      <c r="Z575" s="90"/>
      <c r="AA575" s="90"/>
      <c r="AB575" s="10"/>
    </row>
    <row r="576" spans="1:28" ht="16.5" customHeight="1">
      <c r="A576" s="139"/>
      <c r="B576" s="135" t="s">
        <v>15</v>
      </c>
      <c r="C576" s="136"/>
      <c r="D576" s="136"/>
      <c r="E576" s="136"/>
      <c r="F576" s="136"/>
      <c r="G576" s="137"/>
      <c r="H576" s="135"/>
      <c r="I576" s="136"/>
      <c r="J576" s="137"/>
      <c r="K576" s="135"/>
      <c r="L576" s="136"/>
      <c r="M576" s="137"/>
      <c r="N576" s="135"/>
      <c r="O576" s="136"/>
      <c r="P576" s="136"/>
      <c r="Q576" s="137"/>
      <c r="R576" s="135"/>
      <c r="S576" s="136"/>
      <c r="T576" s="136"/>
      <c r="U576" s="137"/>
      <c r="V576" s="135"/>
      <c r="W576" s="136"/>
      <c r="X576" s="137"/>
      <c r="Y576" s="90"/>
      <c r="Z576" s="90"/>
      <c r="AA576" s="90"/>
      <c r="AB576" s="10"/>
    </row>
    <row r="577" spans="1:28" ht="16.5" customHeight="1">
      <c r="A577" s="139"/>
      <c r="B577" s="135" t="s">
        <v>16</v>
      </c>
      <c r="C577" s="136"/>
      <c r="D577" s="136"/>
      <c r="E577" s="136"/>
      <c r="F577" s="136"/>
      <c r="G577" s="137"/>
      <c r="H577" s="135"/>
      <c r="I577" s="136"/>
      <c r="J577" s="137"/>
      <c r="K577" s="135"/>
      <c r="L577" s="136"/>
      <c r="M577" s="137"/>
      <c r="N577" s="135"/>
      <c r="O577" s="136"/>
      <c r="P577" s="136"/>
      <c r="Q577" s="137"/>
      <c r="R577" s="135"/>
      <c r="S577" s="136"/>
      <c r="T577" s="136"/>
      <c r="U577" s="137"/>
      <c r="V577" s="135"/>
      <c r="W577" s="136"/>
      <c r="X577" s="137"/>
      <c r="Y577" s="90"/>
      <c r="Z577" s="90"/>
      <c r="AA577" s="90"/>
      <c r="AB577" s="10"/>
    </row>
    <row r="578" spans="1:28" ht="16.5" customHeight="1">
      <c r="A578" s="140"/>
      <c r="B578" s="135" t="s">
        <v>17</v>
      </c>
      <c r="C578" s="136"/>
      <c r="D578" s="136"/>
      <c r="E578" s="136"/>
      <c r="F578" s="136"/>
      <c r="G578" s="137"/>
      <c r="H578" s="135"/>
      <c r="I578" s="136"/>
      <c r="J578" s="137"/>
      <c r="K578" s="135"/>
      <c r="L578" s="136"/>
      <c r="M578" s="137"/>
      <c r="N578" s="135"/>
      <c r="O578" s="136"/>
      <c r="P578" s="136"/>
      <c r="Q578" s="137"/>
      <c r="R578" s="135"/>
      <c r="S578" s="136"/>
      <c r="T578" s="136"/>
      <c r="U578" s="137"/>
      <c r="V578" s="135"/>
      <c r="W578" s="136"/>
      <c r="X578" s="137"/>
      <c r="Y578" s="90"/>
      <c r="Z578" s="90"/>
      <c r="AA578" s="90"/>
      <c r="AB578" s="10"/>
    </row>
    <row r="579" spans="1:28" ht="16.5" customHeight="1">
      <c r="A579" s="138" t="s">
        <v>18</v>
      </c>
      <c r="B579" s="135" t="s">
        <v>12</v>
      </c>
      <c r="C579" s="136"/>
      <c r="D579" s="136"/>
      <c r="E579" s="136"/>
      <c r="F579" s="136"/>
      <c r="G579" s="137"/>
      <c r="H579" s="135">
        <v>10</v>
      </c>
      <c r="I579" s="136"/>
      <c r="J579" s="137"/>
      <c r="K579" s="135"/>
      <c r="L579" s="136"/>
      <c r="M579" s="137"/>
      <c r="N579" s="135">
        <v>7</v>
      </c>
      <c r="O579" s="136"/>
      <c r="P579" s="136"/>
      <c r="Q579" s="137"/>
      <c r="R579" s="135">
        <v>3</v>
      </c>
      <c r="S579" s="136"/>
      <c r="T579" s="136"/>
      <c r="U579" s="137"/>
      <c r="V579" s="135"/>
      <c r="W579" s="136"/>
      <c r="X579" s="137"/>
      <c r="Y579" s="90"/>
      <c r="Z579" s="90"/>
      <c r="AA579" s="90"/>
      <c r="AB579" s="10"/>
    </row>
    <row r="580" spans="1:28" ht="16.5" customHeight="1">
      <c r="A580" s="140"/>
      <c r="B580" s="135" t="s">
        <v>19</v>
      </c>
      <c r="C580" s="136"/>
      <c r="D580" s="136"/>
      <c r="E580" s="136"/>
      <c r="F580" s="136"/>
      <c r="G580" s="137"/>
      <c r="H580" s="135"/>
      <c r="I580" s="136"/>
      <c r="J580" s="137"/>
      <c r="K580" s="135"/>
      <c r="L580" s="136"/>
      <c r="M580" s="137"/>
      <c r="N580" s="135"/>
      <c r="O580" s="136"/>
      <c r="P580" s="136"/>
      <c r="Q580" s="137"/>
      <c r="R580" s="135"/>
      <c r="S580" s="136"/>
      <c r="T580" s="136"/>
      <c r="U580" s="137"/>
      <c r="V580" s="135"/>
      <c r="W580" s="136"/>
      <c r="X580" s="137"/>
      <c r="Y580" s="90"/>
      <c r="Z580" s="90"/>
      <c r="AA580" s="90"/>
      <c r="AB580" s="10"/>
    </row>
    <row r="581" spans="1:28" ht="16.5" customHeight="1">
      <c r="A581" s="138" t="s">
        <v>20</v>
      </c>
      <c r="B581" s="135" t="s">
        <v>21</v>
      </c>
      <c r="C581" s="136"/>
      <c r="D581" s="136"/>
      <c r="E581" s="136"/>
      <c r="F581" s="136"/>
      <c r="G581" s="137"/>
      <c r="H581" s="135"/>
      <c r="I581" s="136"/>
      <c r="J581" s="137"/>
      <c r="K581" s="135"/>
      <c r="L581" s="136"/>
      <c r="M581" s="137"/>
      <c r="N581" s="135"/>
      <c r="O581" s="136"/>
      <c r="P581" s="136"/>
      <c r="Q581" s="137"/>
      <c r="R581" s="135"/>
      <c r="S581" s="136"/>
      <c r="T581" s="136"/>
      <c r="U581" s="137"/>
      <c r="V581" s="135"/>
      <c r="W581" s="136"/>
      <c r="X581" s="137"/>
      <c r="Y581" s="90"/>
      <c r="Z581" s="90"/>
      <c r="AA581" s="90"/>
      <c r="AB581" s="10"/>
    </row>
    <row r="582" spans="1:28" ht="16.5" customHeight="1">
      <c r="A582" s="139"/>
      <c r="B582" s="135" t="s">
        <v>12</v>
      </c>
      <c r="C582" s="136"/>
      <c r="D582" s="136"/>
      <c r="E582" s="136"/>
      <c r="F582" s="136"/>
      <c r="G582" s="137"/>
      <c r="H582" s="135"/>
      <c r="I582" s="136"/>
      <c r="J582" s="137"/>
      <c r="K582" s="135"/>
      <c r="L582" s="136"/>
      <c r="M582" s="137"/>
      <c r="N582" s="135"/>
      <c r="O582" s="136"/>
      <c r="P582" s="136"/>
      <c r="Q582" s="137"/>
      <c r="R582" s="135"/>
      <c r="S582" s="136"/>
      <c r="T582" s="136"/>
      <c r="U582" s="137"/>
      <c r="V582" s="135"/>
      <c r="W582" s="136"/>
      <c r="X582" s="137"/>
      <c r="Y582" s="90"/>
      <c r="Z582" s="90"/>
      <c r="AA582" s="90"/>
      <c r="AB582" s="10"/>
    </row>
    <row r="583" spans="1:28" ht="16.5" customHeight="1">
      <c r="A583" s="140"/>
      <c r="B583" s="135" t="s">
        <v>19</v>
      </c>
      <c r="C583" s="136"/>
      <c r="D583" s="136"/>
      <c r="E583" s="136"/>
      <c r="F583" s="136"/>
      <c r="G583" s="137"/>
      <c r="H583" s="135"/>
      <c r="I583" s="136"/>
      <c r="J583" s="137"/>
      <c r="K583" s="135"/>
      <c r="L583" s="136"/>
      <c r="M583" s="137"/>
      <c r="N583" s="135"/>
      <c r="O583" s="136"/>
      <c r="P583" s="136"/>
      <c r="Q583" s="137"/>
      <c r="R583" s="135"/>
      <c r="S583" s="136"/>
      <c r="T583" s="136"/>
      <c r="U583" s="137"/>
      <c r="V583" s="135"/>
      <c r="W583" s="136"/>
      <c r="X583" s="137"/>
      <c r="Y583" s="90"/>
      <c r="Z583" s="90"/>
      <c r="AA583" s="90"/>
      <c r="AB583" s="10"/>
    </row>
    <row r="584" spans="1:28" ht="16.5" customHeight="1">
      <c r="A584" s="94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10"/>
    </row>
    <row r="585" spans="1:28" ht="16.5" customHeight="1">
      <c r="A585" s="134" t="s">
        <v>22</v>
      </c>
      <c r="B585" s="132"/>
      <c r="C585" s="132"/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  <c r="AA585" s="90"/>
      <c r="AB585" s="10"/>
    </row>
    <row r="586" spans="1:28" ht="16.5" customHeight="1">
      <c r="A586" s="94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10"/>
    </row>
    <row r="587" spans="1:28" ht="16.5" customHeight="1">
      <c r="A587" s="91" t="s">
        <v>2</v>
      </c>
      <c r="B587" s="142" t="s">
        <v>3</v>
      </c>
      <c r="C587" s="136"/>
      <c r="D587" s="136"/>
      <c r="E587" s="136"/>
      <c r="F587" s="136"/>
      <c r="G587" s="137"/>
      <c r="H587" s="141" t="s">
        <v>4</v>
      </c>
      <c r="I587" s="136"/>
      <c r="J587" s="137"/>
      <c r="K587" s="141" t="s">
        <v>23</v>
      </c>
      <c r="L587" s="136"/>
      <c r="M587" s="137"/>
      <c r="N587" s="141" t="s">
        <v>6</v>
      </c>
      <c r="O587" s="136"/>
      <c r="P587" s="136"/>
      <c r="Q587" s="137"/>
      <c r="R587" s="141" t="s">
        <v>7</v>
      </c>
      <c r="S587" s="136"/>
      <c r="T587" s="136"/>
      <c r="U587" s="137"/>
      <c r="V587" s="141" t="s">
        <v>24</v>
      </c>
      <c r="W587" s="136"/>
      <c r="X587" s="137"/>
      <c r="Y587" s="90"/>
      <c r="Z587" s="141" t="s">
        <v>25</v>
      </c>
      <c r="AA587" s="137"/>
      <c r="AB587" s="12" t="s">
        <v>26</v>
      </c>
    </row>
    <row r="588" spans="1:28" ht="16.5" customHeight="1">
      <c r="A588" s="138" t="s">
        <v>27</v>
      </c>
      <c r="B588" s="135" t="s">
        <v>12</v>
      </c>
      <c r="C588" s="136"/>
      <c r="D588" s="136"/>
      <c r="E588" s="136"/>
      <c r="F588" s="136"/>
      <c r="G588" s="137"/>
      <c r="H588" s="135">
        <v>6</v>
      </c>
      <c r="I588" s="136"/>
      <c r="J588" s="137"/>
      <c r="K588" s="135"/>
      <c r="L588" s="136"/>
      <c r="M588" s="137"/>
      <c r="N588" s="135"/>
      <c r="O588" s="136"/>
      <c r="P588" s="136"/>
      <c r="Q588" s="137"/>
      <c r="R588" s="135">
        <v>3</v>
      </c>
      <c r="S588" s="136"/>
      <c r="T588" s="136"/>
      <c r="U588" s="137"/>
      <c r="V588" s="135">
        <v>2</v>
      </c>
      <c r="W588" s="136"/>
      <c r="X588" s="137"/>
      <c r="Y588" s="90"/>
      <c r="Z588" s="135">
        <v>1</v>
      </c>
      <c r="AA588" s="137"/>
      <c r="AB588" s="13"/>
    </row>
    <row r="589" spans="1:28" ht="16.5" customHeight="1">
      <c r="A589" s="140"/>
      <c r="B589" s="135" t="s">
        <v>19</v>
      </c>
      <c r="C589" s="136"/>
      <c r="D589" s="136"/>
      <c r="E589" s="136"/>
      <c r="F589" s="136"/>
      <c r="G589" s="137"/>
      <c r="H589" s="135"/>
      <c r="I589" s="136"/>
      <c r="J589" s="137"/>
      <c r="K589" s="135"/>
      <c r="L589" s="136"/>
      <c r="M589" s="137"/>
      <c r="N589" s="135"/>
      <c r="O589" s="136"/>
      <c r="P589" s="136"/>
      <c r="Q589" s="137"/>
      <c r="R589" s="135"/>
      <c r="S589" s="136"/>
      <c r="T589" s="136"/>
      <c r="U589" s="137"/>
      <c r="V589" s="135"/>
      <c r="W589" s="136"/>
      <c r="X589" s="137"/>
      <c r="Y589" s="90"/>
      <c r="Z589" s="135"/>
      <c r="AA589" s="137"/>
      <c r="AB589" s="13"/>
    </row>
    <row r="590" spans="1:28" ht="16.5" customHeight="1">
      <c r="A590" s="138" t="s">
        <v>28</v>
      </c>
      <c r="B590" s="135" t="s">
        <v>29</v>
      </c>
      <c r="C590" s="136"/>
      <c r="D590" s="136"/>
      <c r="E590" s="136"/>
      <c r="F590" s="136"/>
      <c r="G590" s="137"/>
      <c r="H590" s="135"/>
      <c r="I590" s="136"/>
      <c r="J590" s="137"/>
      <c r="K590" s="135"/>
      <c r="L590" s="136"/>
      <c r="M590" s="137"/>
      <c r="N590" s="135"/>
      <c r="O590" s="136"/>
      <c r="P590" s="136"/>
      <c r="Q590" s="137"/>
      <c r="R590" s="135"/>
      <c r="S590" s="136"/>
      <c r="T590" s="136"/>
      <c r="U590" s="137"/>
      <c r="V590" s="135"/>
      <c r="W590" s="136"/>
      <c r="X590" s="137"/>
      <c r="Y590" s="90"/>
      <c r="Z590" s="135"/>
      <c r="AA590" s="137"/>
      <c r="AB590" s="13"/>
    </row>
    <row r="591" spans="1:28" ht="16.5" customHeight="1">
      <c r="A591" s="139"/>
      <c r="B591" s="135" t="s">
        <v>30</v>
      </c>
      <c r="C591" s="136"/>
      <c r="D591" s="136"/>
      <c r="E591" s="136"/>
      <c r="F591" s="136"/>
      <c r="G591" s="137"/>
      <c r="H591" s="135"/>
      <c r="I591" s="136"/>
      <c r="J591" s="137"/>
      <c r="K591" s="135"/>
      <c r="L591" s="136"/>
      <c r="M591" s="137"/>
      <c r="N591" s="135"/>
      <c r="O591" s="136"/>
      <c r="P591" s="136"/>
      <c r="Q591" s="137"/>
      <c r="R591" s="135"/>
      <c r="S591" s="136"/>
      <c r="T591" s="136"/>
      <c r="U591" s="137"/>
      <c r="V591" s="135"/>
      <c r="W591" s="136"/>
      <c r="X591" s="137"/>
      <c r="Y591" s="90"/>
      <c r="Z591" s="135"/>
      <c r="AA591" s="137"/>
      <c r="AB591" s="13"/>
    </row>
    <row r="592" spans="1:28" ht="16.5" customHeight="1">
      <c r="A592" s="139"/>
      <c r="B592" s="135" t="s">
        <v>31</v>
      </c>
      <c r="C592" s="136"/>
      <c r="D592" s="136"/>
      <c r="E592" s="136"/>
      <c r="F592" s="136"/>
      <c r="G592" s="137"/>
      <c r="H592" s="135"/>
      <c r="I592" s="136"/>
      <c r="J592" s="137"/>
      <c r="K592" s="135"/>
      <c r="L592" s="136"/>
      <c r="M592" s="137"/>
      <c r="N592" s="135"/>
      <c r="O592" s="136"/>
      <c r="P592" s="136"/>
      <c r="Q592" s="137"/>
      <c r="R592" s="135"/>
      <c r="S592" s="136"/>
      <c r="T592" s="136"/>
      <c r="U592" s="137"/>
      <c r="V592" s="135"/>
      <c r="W592" s="136"/>
      <c r="X592" s="137"/>
      <c r="Y592" s="90"/>
      <c r="Z592" s="135"/>
      <c r="AA592" s="137"/>
      <c r="AB592" s="13"/>
    </row>
    <row r="593" spans="1:28" ht="16.5" customHeight="1">
      <c r="A593" s="139"/>
      <c r="B593" s="135" t="s">
        <v>32</v>
      </c>
      <c r="C593" s="136"/>
      <c r="D593" s="136"/>
      <c r="E593" s="136"/>
      <c r="F593" s="136"/>
      <c r="G593" s="137"/>
      <c r="H593" s="135"/>
      <c r="I593" s="136"/>
      <c r="J593" s="137"/>
      <c r="K593" s="135"/>
      <c r="L593" s="136"/>
      <c r="M593" s="137"/>
      <c r="N593" s="135"/>
      <c r="O593" s="136"/>
      <c r="P593" s="136"/>
      <c r="Q593" s="137"/>
      <c r="R593" s="135"/>
      <c r="S593" s="136"/>
      <c r="T593" s="136"/>
      <c r="U593" s="137"/>
      <c r="V593" s="135"/>
      <c r="W593" s="136"/>
      <c r="X593" s="137"/>
      <c r="Y593" s="90"/>
      <c r="Z593" s="135"/>
      <c r="AA593" s="137"/>
      <c r="AB593" s="13"/>
    </row>
    <row r="594" spans="1:28" ht="16.5" customHeight="1">
      <c r="A594" s="139"/>
      <c r="B594" s="135" t="s">
        <v>33</v>
      </c>
      <c r="C594" s="136"/>
      <c r="D594" s="136"/>
      <c r="E594" s="136"/>
      <c r="F594" s="136"/>
      <c r="G594" s="137"/>
      <c r="H594" s="135"/>
      <c r="I594" s="136"/>
      <c r="J594" s="137"/>
      <c r="K594" s="135"/>
      <c r="L594" s="136"/>
      <c r="M594" s="137"/>
      <c r="N594" s="135"/>
      <c r="O594" s="136"/>
      <c r="P594" s="136"/>
      <c r="Q594" s="137"/>
      <c r="R594" s="135"/>
      <c r="S594" s="136"/>
      <c r="T594" s="136"/>
      <c r="U594" s="137"/>
      <c r="V594" s="135"/>
      <c r="W594" s="136"/>
      <c r="X594" s="137"/>
      <c r="Y594" s="90"/>
      <c r="Z594" s="135"/>
      <c r="AA594" s="137"/>
      <c r="AB594" s="13"/>
    </row>
    <row r="595" spans="1:28" ht="16.5" customHeight="1">
      <c r="A595" s="139"/>
      <c r="B595" s="135" t="s">
        <v>34</v>
      </c>
      <c r="C595" s="136"/>
      <c r="D595" s="136"/>
      <c r="E595" s="136"/>
      <c r="F595" s="136"/>
      <c r="G595" s="137"/>
      <c r="H595" s="135"/>
      <c r="I595" s="136"/>
      <c r="J595" s="137"/>
      <c r="K595" s="135"/>
      <c r="L595" s="136"/>
      <c r="M595" s="137"/>
      <c r="N595" s="135"/>
      <c r="O595" s="136"/>
      <c r="P595" s="136"/>
      <c r="Q595" s="137"/>
      <c r="R595" s="135"/>
      <c r="S595" s="136"/>
      <c r="T595" s="136"/>
      <c r="U595" s="137"/>
      <c r="V595" s="135"/>
      <c r="W595" s="136"/>
      <c r="X595" s="137"/>
      <c r="Y595" s="90"/>
      <c r="Z595" s="135"/>
      <c r="AA595" s="137"/>
      <c r="AB595" s="13"/>
    </row>
    <row r="596" spans="1:28" ht="16.5" customHeight="1">
      <c r="A596" s="139"/>
      <c r="B596" s="135" t="s">
        <v>35</v>
      </c>
      <c r="C596" s="136"/>
      <c r="D596" s="136"/>
      <c r="E596" s="136"/>
      <c r="F596" s="136"/>
      <c r="G596" s="137"/>
      <c r="H596" s="135"/>
      <c r="I596" s="136"/>
      <c r="J596" s="137"/>
      <c r="K596" s="135"/>
      <c r="L596" s="136"/>
      <c r="M596" s="137"/>
      <c r="N596" s="135"/>
      <c r="O596" s="136"/>
      <c r="P596" s="136"/>
      <c r="Q596" s="137"/>
      <c r="R596" s="135"/>
      <c r="S596" s="136"/>
      <c r="T596" s="136"/>
      <c r="U596" s="137"/>
      <c r="V596" s="135"/>
      <c r="W596" s="136"/>
      <c r="X596" s="137"/>
      <c r="Y596" s="90"/>
      <c r="Z596" s="135"/>
      <c r="AA596" s="137"/>
      <c r="AB596" s="13"/>
    </row>
    <row r="597" spans="1:28" ht="16.5" customHeight="1">
      <c r="A597" s="140"/>
      <c r="B597" s="135" t="s">
        <v>36</v>
      </c>
      <c r="C597" s="136"/>
      <c r="D597" s="136"/>
      <c r="E597" s="136"/>
      <c r="F597" s="136"/>
      <c r="G597" s="137"/>
      <c r="H597" s="135"/>
      <c r="I597" s="136"/>
      <c r="J597" s="137"/>
      <c r="K597" s="135"/>
      <c r="L597" s="136"/>
      <c r="M597" s="137"/>
      <c r="N597" s="135"/>
      <c r="O597" s="136"/>
      <c r="P597" s="136"/>
      <c r="Q597" s="137"/>
      <c r="R597" s="135"/>
      <c r="S597" s="136"/>
      <c r="T597" s="136"/>
      <c r="U597" s="137"/>
      <c r="V597" s="135"/>
      <c r="W597" s="136"/>
      <c r="X597" s="137"/>
      <c r="Y597" s="90"/>
      <c r="Z597" s="135"/>
      <c r="AA597" s="137"/>
      <c r="AB597" s="13"/>
    </row>
    <row r="598" spans="1:28" ht="16.5" customHeight="1">
      <c r="A598" s="138" t="s">
        <v>37</v>
      </c>
      <c r="B598" s="135" t="s">
        <v>38</v>
      </c>
      <c r="C598" s="136"/>
      <c r="D598" s="136"/>
      <c r="E598" s="136"/>
      <c r="F598" s="136"/>
      <c r="G598" s="137"/>
      <c r="H598" s="135"/>
      <c r="I598" s="136"/>
      <c r="J598" s="137"/>
      <c r="K598" s="135"/>
      <c r="L598" s="136"/>
      <c r="M598" s="137"/>
      <c r="N598" s="135"/>
      <c r="O598" s="136"/>
      <c r="P598" s="136"/>
      <c r="Q598" s="137"/>
      <c r="R598" s="135"/>
      <c r="S598" s="136"/>
      <c r="T598" s="136"/>
      <c r="U598" s="137"/>
      <c r="V598" s="135"/>
      <c r="W598" s="136"/>
      <c r="X598" s="137"/>
      <c r="Y598" s="90"/>
      <c r="Z598" s="135"/>
      <c r="AA598" s="137"/>
      <c r="AB598" s="13"/>
    </row>
    <row r="599" spans="1:28" ht="16.5" customHeight="1">
      <c r="A599" s="139"/>
      <c r="B599" s="135" t="s">
        <v>30</v>
      </c>
      <c r="C599" s="136"/>
      <c r="D599" s="136"/>
      <c r="E599" s="136"/>
      <c r="F599" s="136"/>
      <c r="G599" s="137"/>
      <c r="H599" s="135"/>
      <c r="I599" s="136"/>
      <c r="J599" s="137"/>
      <c r="K599" s="135"/>
      <c r="L599" s="136"/>
      <c r="M599" s="137"/>
      <c r="N599" s="135"/>
      <c r="O599" s="136"/>
      <c r="P599" s="136"/>
      <c r="Q599" s="137"/>
      <c r="R599" s="135"/>
      <c r="S599" s="136"/>
      <c r="T599" s="136"/>
      <c r="U599" s="137"/>
      <c r="V599" s="135"/>
      <c r="W599" s="136"/>
      <c r="X599" s="137"/>
      <c r="Y599" s="90"/>
      <c r="Z599" s="135"/>
      <c r="AA599" s="137"/>
      <c r="AB599" s="13"/>
    </row>
    <row r="600" spans="1:28" ht="16.5" customHeight="1">
      <c r="A600" s="139"/>
      <c r="B600" s="135" t="s">
        <v>31</v>
      </c>
      <c r="C600" s="136"/>
      <c r="D600" s="136"/>
      <c r="E600" s="136"/>
      <c r="F600" s="136"/>
      <c r="G600" s="137"/>
      <c r="H600" s="135"/>
      <c r="I600" s="136"/>
      <c r="J600" s="137"/>
      <c r="K600" s="135"/>
      <c r="L600" s="136"/>
      <c r="M600" s="137"/>
      <c r="N600" s="135"/>
      <c r="O600" s="136"/>
      <c r="P600" s="136"/>
      <c r="Q600" s="137"/>
      <c r="R600" s="135"/>
      <c r="S600" s="136"/>
      <c r="T600" s="136"/>
      <c r="U600" s="137"/>
      <c r="V600" s="135"/>
      <c r="W600" s="136"/>
      <c r="X600" s="137"/>
      <c r="Y600" s="90"/>
      <c r="Z600" s="135"/>
      <c r="AA600" s="137"/>
      <c r="AB600" s="13"/>
    </row>
    <row r="601" spans="1:28" ht="16.5" customHeight="1">
      <c r="A601" s="139"/>
      <c r="B601" s="135" t="s">
        <v>32</v>
      </c>
      <c r="C601" s="136"/>
      <c r="D601" s="136"/>
      <c r="E601" s="136"/>
      <c r="F601" s="136"/>
      <c r="G601" s="137"/>
      <c r="H601" s="135"/>
      <c r="I601" s="136"/>
      <c r="J601" s="137"/>
      <c r="K601" s="135"/>
      <c r="L601" s="136"/>
      <c r="M601" s="137"/>
      <c r="N601" s="135"/>
      <c r="O601" s="136"/>
      <c r="P601" s="136"/>
      <c r="Q601" s="137"/>
      <c r="R601" s="135"/>
      <c r="S601" s="136"/>
      <c r="T601" s="136"/>
      <c r="U601" s="137"/>
      <c r="V601" s="135"/>
      <c r="W601" s="136"/>
      <c r="X601" s="137"/>
      <c r="Y601" s="90"/>
      <c r="Z601" s="135"/>
      <c r="AA601" s="137"/>
      <c r="AB601" s="13"/>
    </row>
    <row r="602" spans="1:28" ht="16.5" customHeight="1">
      <c r="A602" s="139"/>
      <c r="B602" s="135" t="s">
        <v>33</v>
      </c>
      <c r="C602" s="136"/>
      <c r="D602" s="136"/>
      <c r="E602" s="136"/>
      <c r="F602" s="136"/>
      <c r="G602" s="137"/>
      <c r="H602" s="135"/>
      <c r="I602" s="136"/>
      <c r="J602" s="137"/>
      <c r="K602" s="135"/>
      <c r="L602" s="136"/>
      <c r="M602" s="137"/>
      <c r="N602" s="135"/>
      <c r="O602" s="136"/>
      <c r="P602" s="136"/>
      <c r="Q602" s="137"/>
      <c r="R602" s="135"/>
      <c r="S602" s="136"/>
      <c r="T602" s="136"/>
      <c r="U602" s="137"/>
      <c r="V602" s="135"/>
      <c r="W602" s="136"/>
      <c r="X602" s="137"/>
      <c r="Y602" s="90"/>
      <c r="Z602" s="135"/>
      <c r="AA602" s="137"/>
      <c r="AB602" s="13"/>
    </row>
    <row r="603" spans="1:28" ht="16.5" customHeight="1">
      <c r="A603" s="139"/>
      <c r="B603" s="135" t="s">
        <v>34</v>
      </c>
      <c r="C603" s="136"/>
      <c r="D603" s="136"/>
      <c r="E603" s="136"/>
      <c r="F603" s="136"/>
      <c r="G603" s="137"/>
      <c r="H603" s="135"/>
      <c r="I603" s="136"/>
      <c r="J603" s="137"/>
      <c r="K603" s="135"/>
      <c r="L603" s="136"/>
      <c r="M603" s="137"/>
      <c r="N603" s="135"/>
      <c r="O603" s="136"/>
      <c r="P603" s="136"/>
      <c r="Q603" s="137"/>
      <c r="R603" s="135"/>
      <c r="S603" s="136"/>
      <c r="T603" s="136"/>
      <c r="U603" s="137"/>
      <c r="V603" s="135"/>
      <c r="W603" s="136"/>
      <c r="X603" s="137"/>
      <c r="Y603" s="90"/>
      <c r="Z603" s="135"/>
      <c r="AA603" s="137"/>
      <c r="AB603" s="13"/>
    </row>
    <row r="604" spans="1:28" ht="16.5" customHeight="1">
      <c r="A604" s="139"/>
      <c r="B604" s="135" t="s">
        <v>35</v>
      </c>
      <c r="C604" s="136"/>
      <c r="D604" s="136"/>
      <c r="E604" s="136"/>
      <c r="F604" s="136"/>
      <c r="G604" s="137"/>
      <c r="H604" s="135"/>
      <c r="I604" s="136"/>
      <c r="J604" s="137"/>
      <c r="K604" s="135"/>
      <c r="L604" s="136"/>
      <c r="M604" s="137"/>
      <c r="N604" s="135"/>
      <c r="O604" s="136"/>
      <c r="P604" s="136"/>
      <c r="Q604" s="137"/>
      <c r="R604" s="135"/>
      <c r="S604" s="136"/>
      <c r="T604" s="136"/>
      <c r="U604" s="137"/>
      <c r="V604" s="135"/>
      <c r="W604" s="136"/>
      <c r="X604" s="137"/>
      <c r="Y604" s="90"/>
      <c r="Z604" s="135"/>
      <c r="AA604" s="137"/>
      <c r="AB604" s="13"/>
    </row>
    <row r="605" spans="1:28" ht="16.5" customHeight="1">
      <c r="A605" s="140"/>
      <c r="B605" s="135" t="s">
        <v>36</v>
      </c>
      <c r="C605" s="136"/>
      <c r="D605" s="136"/>
      <c r="E605" s="136"/>
      <c r="F605" s="136"/>
      <c r="G605" s="137"/>
      <c r="H605" s="135"/>
      <c r="I605" s="136"/>
      <c r="J605" s="137"/>
      <c r="K605" s="135"/>
      <c r="L605" s="136"/>
      <c r="M605" s="137"/>
      <c r="N605" s="135"/>
      <c r="O605" s="136"/>
      <c r="P605" s="136"/>
      <c r="Q605" s="137"/>
      <c r="R605" s="135"/>
      <c r="S605" s="136"/>
      <c r="T605" s="136"/>
      <c r="U605" s="137"/>
      <c r="V605" s="135"/>
      <c r="W605" s="136"/>
      <c r="X605" s="137"/>
      <c r="Y605" s="90"/>
      <c r="Z605" s="135"/>
      <c r="AA605" s="137"/>
      <c r="AB605" s="13"/>
    </row>
    <row r="606" spans="1:28" ht="16.5" customHeight="1">
      <c r="A606" s="94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10"/>
    </row>
    <row r="607" spans="1:28" ht="16.5" customHeight="1">
      <c r="A607" s="134" t="s">
        <v>39</v>
      </c>
      <c r="B607" s="132"/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  <c r="AA607" s="90"/>
      <c r="AB607" s="10"/>
    </row>
    <row r="608" spans="1:28" ht="16.5" customHeight="1">
      <c r="A608" s="94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10"/>
    </row>
    <row r="609" spans="1:28" ht="16.5" customHeight="1">
      <c r="A609" s="144" t="s">
        <v>2</v>
      </c>
      <c r="B609" s="136"/>
      <c r="C609" s="137"/>
      <c r="D609" s="92" t="s">
        <v>4</v>
      </c>
      <c r="E609" s="141" t="s">
        <v>23</v>
      </c>
      <c r="F609" s="137"/>
      <c r="G609" s="141" t="s">
        <v>6</v>
      </c>
      <c r="H609" s="136"/>
      <c r="I609" s="137"/>
      <c r="J609" s="141" t="s">
        <v>7</v>
      </c>
      <c r="K609" s="136"/>
      <c r="L609" s="137"/>
      <c r="M609" s="141" t="s">
        <v>24</v>
      </c>
      <c r="N609" s="136"/>
      <c r="O609" s="137"/>
      <c r="P609" s="90"/>
      <c r="Q609" s="141" t="s">
        <v>25</v>
      </c>
      <c r="R609" s="136"/>
      <c r="S609" s="136"/>
      <c r="T609" s="137"/>
      <c r="U609" s="141" t="s">
        <v>26</v>
      </c>
      <c r="V609" s="137"/>
      <c r="W609" s="90"/>
      <c r="X609" s="90"/>
      <c r="Y609" s="90"/>
      <c r="Z609" s="90"/>
      <c r="AA609" s="90"/>
      <c r="AB609" s="10"/>
    </row>
    <row r="610" spans="1:28" ht="16.5" customHeight="1">
      <c r="A610" s="143" t="s">
        <v>40</v>
      </c>
      <c r="B610" s="136"/>
      <c r="C610" s="137"/>
      <c r="D610" s="88"/>
      <c r="E610" s="135"/>
      <c r="F610" s="137"/>
      <c r="G610" s="135"/>
      <c r="H610" s="136"/>
      <c r="I610" s="137"/>
      <c r="J610" s="135"/>
      <c r="K610" s="136"/>
      <c r="L610" s="137"/>
      <c r="M610" s="135"/>
      <c r="N610" s="136"/>
      <c r="O610" s="137"/>
      <c r="P610" s="90"/>
      <c r="Q610" s="135"/>
      <c r="R610" s="136"/>
      <c r="S610" s="136"/>
      <c r="T610" s="137"/>
      <c r="U610" s="135"/>
      <c r="V610" s="137"/>
      <c r="W610" s="90"/>
      <c r="X610" s="90"/>
      <c r="Y610" s="90"/>
      <c r="Z610" s="90"/>
      <c r="AA610" s="90"/>
      <c r="AB610" s="10"/>
    </row>
    <row r="611" spans="1:28" ht="16.5" customHeight="1">
      <c r="A611" s="143" t="s">
        <v>41</v>
      </c>
      <c r="B611" s="136"/>
      <c r="C611" s="137"/>
      <c r="D611" s="88"/>
      <c r="E611" s="135"/>
      <c r="F611" s="137"/>
      <c r="G611" s="135"/>
      <c r="H611" s="136"/>
      <c r="I611" s="137"/>
      <c r="J611" s="135"/>
      <c r="K611" s="136"/>
      <c r="L611" s="137"/>
      <c r="M611" s="135"/>
      <c r="N611" s="136"/>
      <c r="O611" s="137"/>
      <c r="P611" s="90"/>
      <c r="Q611" s="135"/>
      <c r="R611" s="136"/>
      <c r="S611" s="136"/>
      <c r="T611" s="137"/>
      <c r="U611" s="135"/>
      <c r="V611" s="137"/>
      <c r="W611" s="90"/>
      <c r="X611" s="90"/>
      <c r="Y611" s="90"/>
      <c r="Z611" s="90"/>
      <c r="AA611" s="90"/>
      <c r="AB611" s="10"/>
    </row>
    <row r="612" spans="1:28" ht="16.5" customHeight="1">
      <c r="A612" s="143" t="s">
        <v>42</v>
      </c>
      <c r="B612" s="136"/>
      <c r="C612" s="137"/>
      <c r="D612" s="88"/>
      <c r="E612" s="135"/>
      <c r="F612" s="137"/>
      <c r="G612" s="135"/>
      <c r="H612" s="136"/>
      <c r="I612" s="137"/>
      <c r="J612" s="135"/>
      <c r="K612" s="136"/>
      <c r="L612" s="137"/>
      <c r="M612" s="135"/>
      <c r="N612" s="136"/>
      <c r="O612" s="137"/>
      <c r="P612" s="90"/>
      <c r="Q612" s="135"/>
      <c r="R612" s="136"/>
      <c r="S612" s="136"/>
      <c r="T612" s="137"/>
      <c r="U612" s="135"/>
      <c r="V612" s="137"/>
      <c r="W612" s="90"/>
      <c r="X612" s="90"/>
      <c r="Y612" s="90"/>
      <c r="Z612" s="90"/>
      <c r="AA612" s="90"/>
      <c r="AB612" s="10"/>
    </row>
    <row r="613" spans="1:28" ht="16.5" customHeight="1">
      <c r="A613" s="143" t="s">
        <v>43</v>
      </c>
      <c r="B613" s="136"/>
      <c r="C613" s="137"/>
      <c r="D613" s="88"/>
      <c r="E613" s="135"/>
      <c r="F613" s="137"/>
      <c r="G613" s="135"/>
      <c r="H613" s="136"/>
      <c r="I613" s="137"/>
      <c r="J613" s="135"/>
      <c r="K613" s="136"/>
      <c r="L613" s="137"/>
      <c r="M613" s="135"/>
      <c r="N613" s="136"/>
      <c r="O613" s="137"/>
      <c r="P613" s="90"/>
      <c r="Q613" s="135"/>
      <c r="R613" s="136"/>
      <c r="S613" s="136"/>
      <c r="T613" s="137"/>
      <c r="U613" s="135"/>
      <c r="V613" s="137"/>
      <c r="W613" s="90"/>
      <c r="X613" s="90"/>
      <c r="Y613" s="90"/>
      <c r="Z613" s="90"/>
      <c r="AA613" s="90"/>
      <c r="AB613" s="10"/>
    </row>
    <row r="614" spans="1:28" ht="16.5" customHeight="1">
      <c r="A614" s="143" t="s">
        <v>44</v>
      </c>
      <c r="B614" s="136"/>
      <c r="C614" s="137"/>
      <c r="D614" s="88"/>
      <c r="E614" s="135"/>
      <c r="F614" s="137"/>
      <c r="G614" s="135"/>
      <c r="H614" s="136"/>
      <c r="I614" s="137"/>
      <c r="J614" s="135"/>
      <c r="K614" s="136"/>
      <c r="L614" s="137"/>
      <c r="M614" s="135"/>
      <c r="N614" s="136"/>
      <c r="O614" s="137"/>
      <c r="P614" s="90"/>
      <c r="Q614" s="135"/>
      <c r="R614" s="136"/>
      <c r="S614" s="136"/>
      <c r="T614" s="137"/>
      <c r="U614" s="135"/>
      <c r="V614" s="137"/>
      <c r="W614" s="90"/>
      <c r="X614" s="90"/>
      <c r="Y614" s="90"/>
      <c r="Z614" s="90"/>
      <c r="AA614" s="90"/>
      <c r="AB614" s="10"/>
    </row>
    <row r="615" spans="1:28" ht="16.5" customHeight="1">
      <c r="A615" s="143" t="s">
        <v>45</v>
      </c>
      <c r="B615" s="136"/>
      <c r="C615" s="137"/>
      <c r="D615" s="88"/>
      <c r="E615" s="135"/>
      <c r="F615" s="137"/>
      <c r="G615" s="135"/>
      <c r="H615" s="136"/>
      <c r="I615" s="137"/>
      <c r="J615" s="135"/>
      <c r="K615" s="136"/>
      <c r="L615" s="137"/>
      <c r="M615" s="135"/>
      <c r="N615" s="136"/>
      <c r="O615" s="137"/>
      <c r="P615" s="90"/>
      <c r="Q615" s="135"/>
      <c r="R615" s="136"/>
      <c r="S615" s="136"/>
      <c r="T615" s="137"/>
      <c r="U615" s="135"/>
      <c r="V615" s="137"/>
      <c r="W615" s="90"/>
      <c r="X615" s="90"/>
      <c r="Y615" s="90"/>
      <c r="Z615" s="90"/>
      <c r="AA615" s="90"/>
      <c r="AB615" s="10"/>
    </row>
    <row r="616" spans="1:28" ht="16.5" customHeight="1">
      <c r="A616" s="143" t="s">
        <v>46</v>
      </c>
      <c r="B616" s="136"/>
      <c r="C616" s="137"/>
      <c r="D616" s="88"/>
      <c r="E616" s="135"/>
      <c r="F616" s="137"/>
      <c r="G616" s="135"/>
      <c r="H616" s="136"/>
      <c r="I616" s="137"/>
      <c r="J616" s="135"/>
      <c r="K616" s="136"/>
      <c r="L616" s="137"/>
      <c r="M616" s="135"/>
      <c r="N616" s="136"/>
      <c r="O616" s="137"/>
      <c r="P616" s="90"/>
      <c r="Q616" s="135"/>
      <c r="R616" s="136"/>
      <c r="S616" s="136"/>
      <c r="T616" s="137"/>
      <c r="U616" s="135"/>
      <c r="V616" s="137"/>
      <c r="W616" s="90"/>
      <c r="X616" s="90"/>
      <c r="Y616" s="90"/>
      <c r="Z616" s="90"/>
      <c r="AA616" s="90"/>
      <c r="AB616" s="10"/>
    </row>
    <row r="617" spans="1:28" ht="16.5" customHeight="1">
      <c r="A617" s="143" t="s">
        <v>47</v>
      </c>
      <c r="B617" s="136"/>
      <c r="C617" s="137"/>
      <c r="D617" s="88"/>
      <c r="E617" s="135"/>
      <c r="F617" s="137"/>
      <c r="G617" s="135"/>
      <c r="H617" s="136"/>
      <c r="I617" s="137"/>
      <c r="J617" s="135"/>
      <c r="K617" s="136"/>
      <c r="L617" s="137"/>
      <c r="M617" s="135"/>
      <c r="N617" s="136"/>
      <c r="O617" s="137"/>
      <c r="P617" s="90"/>
      <c r="Q617" s="135"/>
      <c r="R617" s="136"/>
      <c r="S617" s="136"/>
      <c r="T617" s="137"/>
      <c r="U617" s="135"/>
      <c r="V617" s="137"/>
      <c r="W617" s="90"/>
      <c r="X617" s="90"/>
      <c r="Y617" s="90"/>
      <c r="Z617" s="90"/>
      <c r="AA617" s="90"/>
      <c r="AB617" s="10"/>
    </row>
    <row r="618" spans="1:28" ht="16.5" customHeight="1">
      <c r="A618" s="143" t="s">
        <v>48</v>
      </c>
      <c r="B618" s="136"/>
      <c r="C618" s="137"/>
      <c r="D618" s="88">
        <v>5</v>
      </c>
      <c r="E618" s="135"/>
      <c r="F618" s="137"/>
      <c r="G618" s="135">
        <v>4</v>
      </c>
      <c r="H618" s="136"/>
      <c r="I618" s="137"/>
      <c r="J618" s="135"/>
      <c r="K618" s="136"/>
      <c r="L618" s="137"/>
      <c r="M618" s="135"/>
      <c r="N618" s="136"/>
      <c r="O618" s="137"/>
      <c r="P618" s="90"/>
      <c r="Q618" s="135">
        <v>1</v>
      </c>
      <c r="R618" s="136"/>
      <c r="S618" s="136"/>
      <c r="T618" s="137"/>
      <c r="U618" s="135"/>
      <c r="V618" s="137"/>
      <c r="W618" s="90"/>
      <c r="X618" s="90"/>
      <c r="Y618" s="90"/>
      <c r="Z618" s="90"/>
      <c r="AA618" s="90"/>
      <c r="AB618" s="10"/>
    </row>
    <row r="619" spans="1:28" ht="16.5" customHeight="1">
      <c r="A619" s="143" t="s">
        <v>49</v>
      </c>
      <c r="B619" s="136"/>
      <c r="C619" s="137"/>
      <c r="D619" s="88"/>
      <c r="E619" s="135"/>
      <c r="F619" s="137"/>
      <c r="G619" s="135"/>
      <c r="H619" s="136"/>
      <c r="I619" s="137"/>
      <c r="J619" s="135"/>
      <c r="K619" s="136"/>
      <c r="L619" s="137"/>
      <c r="M619" s="135"/>
      <c r="N619" s="136"/>
      <c r="O619" s="137"/>
      <c r="P619" s="90"/>
      <c r="Q619" s="135"/>
      <c r="R619" s="136"/>
      <c r="S619" s="136"/>
      <c r="T619" s="137"/>
      <c r="U619" s="135"/>
      <c r="V619" s="137"/>
      <c r="W619" s="90"/>
      <c r="X619" s="90"/>
      <c r="Y619" s="90"/>
      <c r="Z619" s="90"/>
      <c r="AA619" s="90"/>
      <c r="AB619" s="10"/>
    </row>
    <row r="620" spans="1:28" ht="16.5" customHeight="1">
      <c r="A620" s="94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10"/>
    </row>
    <row r="621" spans="1:28" ht="16.5" customHeight="1">
      <c r="A621" s="134" t="s">
        <v>50</v>
      </c>
      <c r="B621" s="132"/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  <c r="AA621" s="90"/>
      <c r="AB621" s="10"/>
    </row>
    <row r="622" spans="1:28" ht="16.5" customHeight="1">
      <c r="A622" s="94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10"/>
    </row>
    <row r="623" spans="1:28" ht="16.5" customHeight="1">
      <c r="A623" s="144" t="s">
        <v>2</v>
      </c>
      <c r="B623" s="136"/>
      <c r="C623" s="137"/>
      <c r="D623" s="92" t="s">
        <v>4</v>
      </c>
      <c r="E623" s="141" t="s">
        <v>51</v>
      </c>
      <c r="F623" s="137"/>
      <c r="G623" s="141" t="s">
        <v>7</v>
      </c>
      <c r="H623" s="136"/>
      <c r="I623" s="137"/>
      <c r="J623" s="141" t="s">
        <v>24</v>
      </c>
      <c r="K623" s="136"/>
      <c r="L623" s="137"/>
      <c r="M623" s="141" t="s">
        <v>52</v>
      </c>
      <c r="N623" s="136"/>
      <c r="O623" s="137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10"/>
    </row>
    <row r="624" spans="1:28" ht="16.5" customHeight="1">
      <c r="A624" s="143" t="s">
        <v>53</v>
      </c>
      <c r="B624" s="136"/>
      <c r="C624" s="137"/>
      <c r="D624" s="88"/>
      <c r="E624" s="135"/>
      <c r="F624" s="137"/>
      <c r="G624" s="135"/>
      <c r="H624" s="136"/>
      <c r="I624" s="137"/>
      <c r="J624" s="135"/>
      <c r="K624" s="136"/>
      <c r="L624" s="137"/>
      <c r="M624" s="135"/>
      <c r="N624" s="136"/>
      <c r="O624" s="137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10"/>
    </row>
    <row r="625" spans="1:28" ht="16.5" customHeight="1">
      <c r="A625" s="143" t="s">
        <v>54</v>
      </c>
      <c r="B625" s="136"/>
      <c r="C625" s="137"/>
      <c r="D625" s="88"/>
      <c r="E625" s="135"/>
      <c r="F625" s="137"/>
      <c r="G625" s="135"/>
      <c r="H625" s="136"/>
      <c r="I625" s="137"/>
      <c r="J625" s="135"/>
      <c r="K625" s="136"/>
      <c r="L625" s="137"/>
      <c r="M625" s="135"/>
      <c r="N625" s="136"/>
      <c r="O625" s="137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10"/>
    </row>
    <row r="626" spans="1:28" ht="16.5" customHeight="1">
      <c r="A626" s="143" t="s">
        <v>55</v>
      </c>
      <c r="B626" s="136"/>
      <c r="C626" s="137"/>
      <c r="D626" s="88"/>
      <c r="E626" s="135"/>
      <c r="F626" s="137"/>
      <c r="G626" s="135"/>
      <c r="H626" s="136"/>
      <c r="I626" s="137"/>
      <c r="J626" s="135"/>
      <c r="K626" s="136"/>
      <c r="L626" s="137"/>
      <c r="M626" s="135"/>
      <c r="N626" s="136"/>
      <c r="O626" s="137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10"/>
    </row>
    <row r="627" spans="1:28" ht="16.5" customHeight="1">
      <c r="A627" s="143" t="s">
        <v>56</v>
      </c>
      <c r="B627" s="136"/>
      <c r="C627" s="137"/>
      <c r="D627" s="88"/>
      <c r="E627" s="135"/>
      <c r="F627" s="137"/>
      <c r="G627" s="135"/>
      <c r="H627" s="136"/>
      <c r="I627" s="137"/>
      <c r="J627" s="135"/>
      <c r="K627" s="136"/>
      <c r="L627" s="137"/>
      <c r="M627" s="135"/>
      <c r="N627" s="136"/>
      <c r="O627" s="137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10"/>
    </row>
    <row r="628" spans="1:28" ht="16.5" customHeight="1">
      <c r="A628" s="94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10"/>
    </row>
    <row r="629" spans="1:28" ht="16.5" customHeight="1">
      <c r="A629" s="134" t="s">
        <v>57</v>
      </c>
      <c r="B629" s="132"/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  <c r="AA629" s="90"/>
      <c r="AB629" s="10"/>
    </row>
    <row r="630" spans="1:28" ht="16.5" customHeight="1">
      <c r="A630" s="94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10"/>
    </row>
    <row r="631" spans="1:28" ht="16.5" customHeight="1">
      <c r="A631" s="144" t="s">
        <v>2</v>
      </c>
      <c r="B631" s="136"/>
      <c r="C631" s="137"/>
      <c r="D631" s="92" t="s">
        <v>4</v>
      </c>
      <c r="E631" s="141" t="s">
        <v>23</v>
      </c>
      <c r="F631" s="137"/>
      <c r="G631" s="141" t="s">
        <v>6</v>
      </c>
      <c r="H631" s="136"/>
      <c r="I631" s="137"/>
      <c r="J631" s="141" t="s">
        <v>7</v>
      </c>
      <c r="K631" s="136"/>
      <c r="L631" s="137"/>
      <c r="M631" s="141" t="s">
        <v>24</v>
      </c>
      <c r="N631" s="136"/>
      <c r="O631" s="137"/>
      <c r="P631" s="90"/>
      <c r="Q631" s="141" t="s">
        <v>25</v>
      </c>
      <c r="R631" s="136"/>
      <c r="S631" s="136"/>
      <c r="T631" s="137"/>
      <c r="U631" s="141" t="s">
        <v>26</v>
      </c>
      <c r="V631" s="137"/>
      <c r="W631" s="90"/>
      <c r="X631" s="90"/>
      <c r="Y631" s="90"/>
      <c r="Z631" s="90"/>
      <c r="AA631" s="90"/>
      <c r="AB631" s="10"/>
    </row>
    <row r="632" spans="1:28" ht="16.5" customHeight="1">
      <c r="A632" s="143" t="s">
        <v>58</v>
      </c>
      <c r="B632" s="136"/>
      <c r="C632" s="137"/>
      <c r="D632" s="88"/>
      <c r="E632" s="135"/>
      <c r="F632" s="137"/>
      <c r="G632" s="135"/>
      <c r="H632" s="136"/>
      <c r="I632" s="137"/>
      <c r="J632" s="135"/>
      <c r="K632" s="136"/>
      <c r="L632" s="137"/>
      <c r="M632" s="135"/>
      <c r="N632" s="136"/>
      <c r="O632" s="137"/>
      <c r="P632" s="90"/>
      <c r="Q632" s="135"/>
      <c r="R632" s="136"/>
      <c r="S632" s="136"/>
      <c r="T632" s="137"/>
      <c r="U632" s="135"/>
      <c r="V632" s="137"/>
      <c r="W632" s="90"/>
      <c r="X632" s="90"/>
      <c r="Y632" s="90"/>
      <c r="Z632" s="90"/>
      <c r="AA632" s="90"/>
      <c r="AB632" s="10"/>
    </row>
    <row r="633" spans="1:28" ht="16.5" customHeight="1">
      <c r="A633" s="143" t="s">
        <v>59</v>
      </c>
      <c r="B633" s="136"/>
      <c r="C633" s="137"/>
      <c r="D633" s="88"/>
      <c r="E633" s="135"/>
      <c r="F633" s="137"/>
      <c r="G633" s="135"/>
      <c r="H633" s="136"/>
      <c r="I633" s="137"/>
      <c r="J633" s="135"/>
      <c r="K633" s="136"/>
      <c r="L633" s="137"/>
      <c r="M633" s="135"/>
      <c r="N633" s="136"/>
      <c r="O633" s="137"/>
      <c r="P633" s="90"/>
      <c r="Q633" s="135"/>
      <c r="R633" s="136"/>
      <c r="S633" s="136"/>
      <c r="T633" s="137"/>
      <c r="U633" s="135"/>
      <c r="V633" s="137"/>
      <c r="W633" s="90"/>
      <c r="X633" s="90"/>
      <c r="Y633" s="90"/>
      <c r="Z633" s="90"/>
      <c r="AA633" s="90"/>
      <c r="AB633" s="10"/>
    </row>
    <row r="634" spans="1:28" ht="16.5" customHeight="1">
      <c r="A634" s="143" t="s">
        <v>60</v>
      </c>
      <c r="B634" s="136"/>
      <c r="C634" s="137"/>
      <c r="D634" s="88"/>
      <c r="E634" s="135"/>
      <c r="F634" s="137"/>
      <c r="G634" s="135"/>
      <c r="H634" s="136"/>
      <c r="I634" s="137"/>
      <c r="J634" s="135"/>
      <c r="K634" s="136"/>
      <c r="L634" s="137"/>
      <c r="M634" s="135"/>
      <c r="N634" s="136"/>
      <c r="O634" s="137"/>
      <c r="P634" s="90"/>
      <c r="Q634" s="135"/>
      <c r="R634" s="136"/>
      <c r="S634" s="136"/>
      <c r="T634" s="137"/>
      <c r="U634" s="135"/>
      <c r="V634" s="137"/>
      <c r="W634" s="90"/>
      <c r="X634" s="90"/>
      <c r="Y634" s="90"/>
      <c r="Z634" s="90"/>
      <c r="AA634" s="90"/>
      <c r="AB634" s="10"/>
    </row>
    <row r="635" spans="1:28" ht="16.5" customHeight="1">
      <c r="A635" s="143" t="s">
        <v>61</v>
      </c>
      <c r="B635" s="136"/>
      <c r="C635" s="137"/>
      <c r="D635" s="88"/>
      <c r="E635" s="135"/>
      <c r="F635" s="137"/>
      <c r="G635" s="135"/>
      <c r="H635" s="136"/>
      <c r="I635" s="137"/>
      <c r="J635" s="135"/>
      <c r="K635" s="136"/>
      <c r="L635" s="137"/>
      <c r="M635" s="135"/>
      <c r="N635" s="136"/>
      <c r="O635" s="137"/>
      <c r="P635" s="90"/>
      <c r="Q635" s="135"/>
      <c r="R635" s="136"/>
      <c r="S635" s="136"/>
      <c r="T635" s="137"/>
      <c r="U635" s="135"/>
      <c r="V635" s="137"/>
      <c r="W635" s="90"/>
      <c r="X635" s="90"/>
      <c r="Y635" s="90"/>
      <c r="Z635" s="90"/>
      <c r="AA635" s="90"/>
      <c r="AB635" s="10"/>
    </row>
    <row r="636" spans="1:28" ht="16.5" customHeight="1">
      <c r="A636" s="143" t="s">
        <v>62</v>
      </c>
      <c r="B636" s="136"/>
      <c r="C636" s="137"/>
      <c r="D636" s="88"/>
      <c r="E636" s="135"/>
      <c r="F636" s="137"/>
      <c r="G636" s="135"/>
      <c r="H636" s="136"/>
      <c r="I636" s="137"/>
      <c r="J636" s="135"/>
      <c r="K636" s="136"/>
      <c r="L636" s="137"/>
      <c r="M636" s="135"/>
      <c r="N636" s="136"/>
      <c r="O636" s="137"/>
      <c r="P636" s="90"/>
      <c r="Q636" s="135"/>
      <c r="R636" s="136"/>
      <c r="S636" s="136"/>
      <c r="T636" s="137"/>
      <c r="U636" s="135"/>
      <c r="V636" s="137"/>
      <c r="W636" s="90"/>
      <c r="X636" s="90"/>
      <c r="Y636" s="90"/>
      <c r="Z636" s="90"/>
      <c r="AA636" s="90"/>
      <c r="AB636" s="10"/>
    </row>
    <row r="637" spans="1:28" ht="16.5" customHeight="1">
      <c r="A637" s="143" t="s">
        <v>63</v>
      </c>
      <c r="B637" s="136"/>
      <c r="C637" s="137"/>
      <c r="D637" s="88"/>
      <c r="E637" s="135"/>
      <c r="F637" s="137"/>
      <c r="G637" s="135"/>
      <c r="H637" s="136"/>
      <c r="I637" s="137"/>
      <c r="J637" s="135"/>
      <c r="K637" s="136"/>
      <c r="L637" s="137"/>
      <c r="M637" s="135"/>
      <c r="N637" s="136"/>
      <c r="O637" s="137"/>
      <c r="P637" s="90"/>
      <c r="Q637" s="135"/>
      <c r="R637" s="136"/>
      <c r="S637" s="136"/>
      <c r="T637" s="137"/>
      <c r="U637" s="135"/>
      <c r="V637" s="137"/>
      <c r="W637" s="90"/>
      <c r="X637" s="90"/>
      <c r="Y637" s="90"/>
      <c r="Z637" s="90"/>
      <c r="AA637" s="90"/>
      <c r="AB637" s="10"/>
    </row>
    <row r="638" spans="1:28" ht="16.5" customHeight="1">
      <c r="A638" s="143" t="s">
        <v>64</v>
      </c>
      <c r="B638" s="136"/>
      <c r="C638" s="137"/>
      <c r="D638" s="88"/>
      <c r="E638" s="135"/>
      <c r="F638" s="137"/>
      <c r="G638" s="135"/>
      <c r="H638" s="136"/>
      <c r="I638" s="137"/>
      <c r="J638" s="135"/>
      <c r="K638" s="136"/>
      <c r="L638" s="137"/>
      <c r="M638" s="135"/>
      <c r="N638" s="136"/>
      <c r="O638" s="137"/>
      <c r="P638" s="90"/>
      <c r="Q638" s="135"/>
      <c r="R638" s="136"/>
      <c r="S638" s="136"/>
      <c r="T638" s="137"/>
      <c r="U638" s="135"/>
      <c r="V638" s="137"/>
      <c r="W638" s="90"/>
      <c r="X638" s="90"/>
      <c r="Y638" s="90"/>
      <c r="Z638" s="90"/>
      <c r="AA638" s="90"/>
      <c r="AB638" s="10"/>
    </row>
    <row r="639" spans="1:28" ht="16.5" customHeight="1">
      <c r="A639" s="143" t="s">
        <v>65</v>
      </c>
      <c r="B639" s="136"/>
      <c r="C639" s="137"/>
      <c r="D639" s="88"/>
      <c r="E639" s="135"/>
      <c r="F639" s="137"/>
      <c r="G639" s="135"/>
      <c r="H639" s="136"/>
      <c r="I639" s="137"/>
      <c r="J639" s="135"/>
      <c r="K639" s="136"/>
      <c r="L639" s="137"/>
      <c r="M639" s="135"/>
      <c r="N639" s="136"/>
      <c r="O639" s="137"/>
      <c r="P639" s="90"/>
      <c r="Q639" s="135"/>
      <c r="R639" s="136"/>
      <c r="S639" s="136"/>
      <c r="T639" s="137"/>
      <c r="U639" s="135"/>
      <c r="V639" s="137"/>
      <c r="W639" s="90"/>
      <c r="X639" s="90"/>
      <c r="Y639" s="90"/>
      <c r="Z639" s="90"/>
      <c r="AA639" s="90"/>
      <c r="AB639" s="10"/>
    </row>
    <row r="640" spans="1:28" ht="16.5" customHeight="1">
      <c r="A640" s="143" t="s">
        <v>66</v>
      </c>
      <c r="B640" s="136"/>
      <c r="C640" s="137"/>
      <c r="D640" s="88"/>
      <c r="E640" s="135"/>
      <c r="F640" s="137"/>
      <c r="G640" s="135"/>
      <c r="H640" s="136"/>
      <c r="I640" s="137"/>
      <c r="J640" s="135"/>
      <c r="K640" s="136"/>
      <c r="L640" s="137"/>
      <c r="M640" s="135"/>
      <c r="N640" s="136"/>
      <c r="O640" s="137"/>
      <c r="P640" s="90"/>
      <c r="Q640" s="135"/>
      <c r="R640" s="136"/>
      <c r="S640" s="136"/>
      <c r="T640" s="137"/>
      <c r="U640" s="135"/>
      <c r="V640" s="137"/>
      <c r="W640" s="90"/>
      <c r="X640" s="90"/>
      <c r="Y640" s="90"/>
      <c r="Z640" s="90"/>
      <c r="AA640" s="90"/>
      <c r="AB640" s="10"/>
    </row>
    <row r="641" spans="1:28" ht="16.5" customHeight="1">
      <c r="A641" s="143" t="s">
        <v>67</v>
      </c>
      <c r="B641" s="136"/>
      <c r="C641" s="137"/>
      <c r="D641" s="88"/>
      <c r="E641" s="135"/>
      <c r="F641" s="137"/>
      <c r="G641" s="135"/>
      <c r="H641" s="136"/>
      <c r="I641" s="137"/>
      <c r="J641" s="135"/>
      <c r="K641" s="136"/>
      <c r="L641" s="137"/>
      <c r="M641" s="135"/>
      <c r="N641" s="136"/>
      <c r="O641" s="137"/>
      <c r="P641" s="90"/>
      <c r="Q641" s="135"/>
      <c r="R641" s="136"/>
      <c r="S641" s="136"/>
      <c r="T641" s="137"/>
      <c r="U641" s="135"/>
      <c r="V641" s="137"/>
      <c r="W641" s="90"/>
      <c r="X641" s="90"/>
      <c r="Y641" s="90"/>
      <c r="Z641" s="90"/>
      <c r="AA641" s="90"/>
      <c r="AB641" s="10"/>
    </row>
    <row r="642" spans="1:28" ht="16.5" customHeight="1">
      <c r="A642" s="143" t="s">
        <v>68</v>
      </c>
      <c r="B642" s="136"/>
      <c r="C642" s="137"/>
      <c r="D642" s="88"/>
      <c r="E642" s="135"/>
      <c r="F642" s="137"/>
      <c r="G642" s="135"/>
      <c r="H642" s="136"/>
      <c r="I642" s="137"/>
      <c r="J642" s="135"/>
      <c r="K642" s="136"/>
      <c r="L642" s="137"/>
      <c r="M642" s="135"/>
      <c r="N642" s="136"/>
      <c r="O642" s="137"/>
      <c r="P642" s="90"/>
      <c r="Q642" s="135"/>
      <c r="R642" s="136"/>
      <c r="S642" s="136"/>
      <c r="T642" s="137"/>
      <c r="U642" s="135"/>
      <c r="V642" s="137"/>
      <c r="W642" s="90"/>
      <c r="X642" s="90"/>
      <c r="Y642" s="90"/>
      <c r="Z642" s="90"/>
      <c r="AA642" s="90"/>
      <c r="AB642" s="10"/>
    </row>
    <row r="643" spans="1:28" ht="16.5" customHeight="1">
      <c r="A643" s="143" t="s">
        <v>69</v>
      </c>
      <c r="B643" s="136"/>
      <c r="C643" s="137"/>
      <c r="D643" s="88"/>
      <c r="E643" s="135"/>
      <c r="F643" s="137"/>
      <c r="G643" s="135"/>
      <c r="H643" s="136"/>
      <c r="I643" s="137"/>
      <c r="J643" s="135"/>
      <c r="K643" s="136"/>
      <c r="L643" s="137"/>
      <c r="M643" s="135"/>
      <c r="N643" s="136"/>
      <c r="O643" s="137"/>
      <c r="P643" s="90"/>
      <c r="Q643" s="135"/>
      <c r="R643" s="136"/>
      <c r="S643" s="136"/>
      <c r="T643" s="137"/>
      <c r="U643" s="135"/>
      <c r="V643" s="137"/>
      <c r="W643" s="90"/>
      <c r="X643" s="90"/>
      <c r="Y643" s="90"/>
      <c r="Z643" s="90"/>
      <c r="AA643" s="90"/>
      <c r="AB643" s="10"/>
    </row>
    <row r="644" spans="1:28" ht="16.5" customHeight="1">
      <c r="A644" s="94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10"/>
    </row>
    <row r="645" spans="1:28" ht="16.5" customHeight="1">
      <c r="A645" s="134" t="s">
        <v>70</v>
      </c>
      <c r="B645" s="132"/>
      <c r="C645" s="132"/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  <c r="AA645" s="90"/>
      <c r="AB645" s="10"/>
    </row>
    <row r="646" spans="1:28" ht="16.5" customHeight="1">
      <c r="A646" s="94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10"/>
    </row>
    <row r="647" spans="1:28" ht="16.5" customHeight="1">
      <c r="A647" s="145" t="s">
        <v>71</v>
      </c>
      <c r="B647" s="146"/>
      <c r="C647" s="147"/>
      <c r="D647" s="151" t="s">
        <v>4</v>
      </c>
      <c r="E647" s="147"/>
      <c r="F647" s="153" t="s">
        <v>72</v>
      </c>
      <c r="G647" s="154"/>
      <c r="H647" s="154"/>
      <c r="I647" s="154"/>
      <c r="J647" s="154"/>
      <c r="K647" s="154"/>
      <c r="L647" s="154"/>
      <c r="M647" s="154"/>
      <c r="N647" s="155"/>
      <c r="O647" s="141" t="s">
        <v>73</v>
      </c>
      <c r="P647" s="136"/>
      <c r="Q647" s="136"/>
      <c r="R647" s="137"/>
      <c r="S647" s="90"/>
      <c r="T647" s="90"/>
      <c r="U647" s="90"/>
      <c r="V647" s="90"/>
      <c r="W647" s="90"/>
      <c r="X647" s="90"/>
      <c r="Y647" s="90"/>
      <c r="Z647" s="90"/>
      <c r="AA647" s="90"/>
      <c r="AB647" s="10"/>
    </row>
    <row r="648" spans="1:28" ht="16.5" customHeight="1">
      <c r="A648" s="148"/>
      <c r="B648" s="149"/>
      <c r="C648" s="150"/>
      <c r="D648" s="152"/>
      <c r="E648" s="150"/>
      <c r="F648" s="141" t="s">
        <v>74</v>
      </c>
      <c r="G648" s="137"/>
      <c r="H648" s="92" t="s">
        <v>75</v>
      </c>
      <c r="I648" s="141" t="s">
        <v>76</v>
      </c>
      <c r="J648" s="136"/>
      <c r="K648" s="137"/>
      <c r="L648" s="141" t="s">
        <v>77</v>
      </c>
      <c r="M648" s="136"/>
      <c r="N648" s="137"/>
      <c r="O648" s="141" t="s">
        <v>10</v>
      </c>
      <c r="P648" s="136"/>
      <c r="Q648" s="136"/>
      <c r="R648" s="137"/>
      <c r="S648" s="90"/>
      <c r="T648" s="90"/>
      <c r="U648" s="90"/>
      <c r="V648" s="90"/>
      <c r="W648" s="90"/>
      <c r="X648" s="90"/>
      <c r="Y648" s="90"/>
      <c r="Z648" s="90"/>
      <c r="AA648" s="90"/>
      <c r="AB648" s="10"/>
    </row>
    <row r="649" spans="1:28" ht="16.5" customHeight="1">
      <c r="A649" s="143" t="s">
        <v>78</v>
      </c>
      <c r="B649" s="136"/>
      <c r="C649" s="137"/>
      <c r="D649" s="135"/>
      <c r="E649" s="137"/>
      <c r="F649" s="135"/>
      <c r="G649" s="137"/>
      <c r="H649" s="88"/>
      <c r="I649" s="135"/>
      <c r="J649" s="136"/>
      <c r="K649" s="137"/>
      <c r="L649" s="135"/>
      <c r="M649" s="136"/>
      <c r="N649" s="137"/>
      <c r="O649" s="135"/>
      <c r="P649" s="136"/>
      <c r="Q649" s="136"/>
      <c r="R649" s="137"/>
      <c r="S649" s="90"/>
      <c r="T649" s="90"/>
      <c r="U649" s="90"/>
      <c r="V649" s="90"/>
      <c r="W649" s="90"/>
      <c r="X649" s="90"/>
      <c r="Y649" s="90"/>
      <c r="Z649" s="90"/>
      <c r="AA649" s="90"/>
      <c r="AB649" s="10"/>
    </row>
    <row r="650" spans="1:28" ht="16.5" customHeight="1">
      <c r="A650" s="143" t="s">
        <v>79</v>
      </c>
      <c r="B650" s="136"/>
      <c r="C650" s="137"/>
      <c r="D650" s="135"/>
      <c r="E650" s="137"/>
      <c r="F650" s="135"/>
      <c r="G650" s="137"/>
      <c r="H650" s="88"/>
      <c r="I650" s="135"/>
      <c r="J650" s="136"/>
      <c r="K650" s="137"/>
      <c r="L650" s="135"/>
      <c r="M650" s="136"/>
      <c r="N650" s="137"/>
      <c r="O650" s="135"/>
      <c r="P650" s="136"/>
      <c r="Q650" s="136"/>
      <c r="R650" s="137"/>
      <c r="S650" s="90"/>
      <c r="T650" s="90"/>
      <c r="U650" s="90"/>
      <c r="V650" s="90"/>
      <c r="W650" s="90"/>
      <c r="X650" s="90"/>
      <c r="Y650" s="90"/>
      <c r="Z650" s="90"/>
      <c r="AA650" s="90"/>
      <c r="AB650" s="10"/>
    </row>
    <row r="651" spans="1:28" ht="16.5" customHeight="1">
      <c r="A651" s="143" t="s">
        <v>80</v>
      </c>
      <c r="B651" s="136"/>
      <c r="C651" s="137"/>
      <c r="D651" s="135"/>
      <c r="E651" s="137"/>
      <c r="F651" s="135"/>
      <c r="G651" s="137"/>
      <c r="H651" s="88"/>
      <c r="I651" s="135"/>
      <c r="J651" s="136"/>
      <c r="K651" s="137"/>
      <c r="L651" s="135"/>
      <c r="M651" s="136"/>
      <c r="N651" s="137"/>
      <c r="O651" s="135"/>
      <c r="P651" s="136"/>
      <c r="Q651" s="136"/>
      <c r="R651" s="137"/>
      <c r="S651" s="90"/>
      <c r="T651" s="90"/>
      <c r="U651" s="90"/>
      <c r="V651" s="90"/>
      <c r="W651" s="90"/>
      <c r="X651" s="90"/>
      <c r="Y651" s="90"/>
      <c r="Z651" s="90"/>
      <c r="AA651" s="90"/>
      <c r="AB651" s="10"/>
    </row>
    <row r="652" spans="1:28" ht="16.5" customHeight="1">
      <c r="A652" s="143" t="s">
        <v>81</v>
      </c>
      <c r="B652" s="136"/>
      <c r="C652" s="137"/>
      <c r="D652" s="135"/>
      <c r="E652" s="137"/>
      <c r="F652" s="135"/>
      <c r="G652" s="137"/>
      <c r="H652" s="88"/>
      <c r="I652" s="135"/>
      <c r="J652" s="136"/>
      <c r="K652" s="137"/>
      <c r="L652" s="135"/>
      <c r="M652" s="136"/>
      <c r="N652" s="137"/>
      <c r="O652" s="135"/>
      <c r="P652" s="136"/>
      <c r="Q652" s="136"/>
      <c r="R652" s="137"/>
      <c r="S652" s="90"/>
      <c r="T652" s="90"/>
      <c r="U652" s="90"/>
      <c r="V652" s="90"/>
      <c r="W652" s="90"/>
      <c r="X652" s="90"/>
      <c r="Y652" s="90"/>
      <c r="Z652" s="90"/>
      <c r="AA652" s="90"/>
      <c r="AB652" s="10"/>
    </row>
    <row r="653" spans="1:28" ht="16.5" customHeight="1">
      <c r="A653" s="143" t="s">
        <v>82</v>
      </c>
      <c r="B653" s="136"/>
      <c r="C653" s="137"/>
      <c r="D653" s="135"/>
      <c r="E653" s="137"/>
      <c r="F653" s="135"/>
      <c r="G653" s="137"/>
      <c r="H653" s="88"/>
      <c r="I653" s="135"/>
      <c r="J653" s="136"/>
      <c r="K653" s="137"/>
      <c r="L653" s="135"/>
      <c r="M653" s="136"/>
      <c r="N653" s="137"/>
      <c r="O653" s="135"/>
      <c r="P653" s="136"/>
      <c r="Q653" s="136"/>
      <c r="R653" s="137"/>
      <c r="S653" s="90"/>
      <c r="T653" s="90"/>
      <c r="U653" s="90"/>
      <c r="V653" s="90"/>
      <c r="W653" s="90"/>
      <c r="X653" s="90"/>
      <c r="Y653" s="90"/>
      <c r="Z653" s="90"/>
      <c r="AA653" s="90"/>
      <c r="AB653" s="10"/>
    </row>
    <row r="654" spans="1:28" ht="16.5" customHeight="1">
      <c r="A654" s="143" t="s">
        <v>83</v>
      </c>
      <c r="B654" s="136"/>
      <c r="C654" s="137"/>
      <c r="D654" s="135"/>
      <c r="E654" s="137"/>
      <c r="F654" s="135"/>
      <c r="G654" s="137"/>
      <c r="H654" s="88"/>
      <c r="I654" s="135"/>
      <c r="J654" s="136"/>
      <c r="K654" s="137"/>
      <c r="L654" s="135"/>
      <c r="M654" s="136"/>
      <c r="N654" s="137"/>
      <c r="O654" s="135"/>
      <c r="P654" s="136"/>
      <c r="Q654" s="136"/>
      <c r="R654" s="137"/>
      <c r="S654" s="90"/>
      <c r="T654" s="90"/>
      <c r="U654" s="90"/>
      <c r="V654" s="90"/>
      <c r="W654" s="90"/>
      <c r="X654" s="90"/>
      <c r="Y654" s="90"/>
      <c r="Z654" s="90"/>
      <c r="AA654" s="90"/>
      <c r="AB654" s="10"/>
    </row>
    <row r="655" spans="1:28" ht="16.5" customHeight="1">
      <c r="A655" s="143" t="s">
        <v>84</v>
      </c>
      <c r="B655" s="136"/>
      <c r="C655" s="137"/>
      <c r="D655" s="135"/>
      <c r="E655" s="137"/>
      <c r="F655" s="135"/>
      <c r="G655" s="137"/>
      <c r="H655" s="88"/>
      <c r="I655" s="135"/>
      <c r="J655" s="136"/>
      <c r="K655" s="137"/>
      <c r="L655" s="135"/>
      <c r="M655" s="136"/>
      <c r="N655" s="137"/>
      <c r="O655" s="135"/>
      <c r="P655" s="136"/>
      <c r="Q655" s="136"/>
      <c r="R655" s="137"/>
      <c r="S655" s="90"/>
      <c r="T655" s="90"/>
      <c r="U655" s="90"/>
      <c r="V655" s="90"/>
      <c r="W655" s="90"/>
      <c r="X655" s="90"/>
      <c r="Y655" s="90"/>
      <c r="Z655" s="90"/>
      <c r="AA655" s="90"/>
      <c r="AB655" s="10"/>
    </row>
    <row r="656" spans="1:28" ht="16.5" customHeight="1">
      <c r="A656" s="143" t="s">
        <v>85</v>
      </c>
      <c r="B656" s="136"/>
      <c r="C656" s="137"/>
      <c r="D656" s="135"/>
      <c r="E656" s="137"/>
      <c r="F656" s="135"/>
      <c r="G656" s="137"/>
      <c r="H656" s="88"/>
      <c r="I656" s="135"/>
      <c r="J656" s="136"/>
      <c r="K656" s="137"/>
      <c r="L656" s="135"/>
      <c r="M656" s="136"/>
      <c r="N656" s="137"/>
      <c r="O656" s="135"/>
      <c r="P656" s="136"/>
      <c r="Q656" s="136"/>
      <c r="R656" s="137"/>
      <c r="S656" s="90"/>
      <c r="T656" s="90"/>
      <c r="U656" s="90"/>
      <c r="V656" s="90"/>
      <c r="W656" s="90"/>
      <c r="X656" s="90"/>
      <c r="Y656" s="90"/>
      <c r="Z656" s="90"/>
      <c r="AA656" s="90"/>
      <c r="AB656" s="10"/>
    </row>
    <row r="657" spans="1:28" ht="16.5" customHeight="1">
      <c r="A657" s="143" t="s">
        <v>86</v>
      </c>
      <c r="B657" s="136"/>
      <c r="C657" s="137"/>
      <c r="D657" s="135"/>
      <c r="E657" s="137"/>
      <c r="F657" s="135"/>
      <c r="G657" s="137"/>
      <c r="H657" s="88"/>
      <c r="I657" s="135"/>
      <c r="J657" s="136"/>
      <c r="K657" s="137"/>
      <c r="L657" s="135"/>
      <c r="M657" s="136"/>
      <c r="N657" s="137"/>
      <c r="O657" s="135"/>
      <c r="P657" s="136"/>
      <c r="Q657" s="136"/>
      <c r="R657" s="137"/>
      <c r="S657" s="90"/>
      <c r="T657" s="90"/>
      <c r="U657" s="90"/>
      <c r="V657" s="90"/>
      <c r="W657" s="90"/>
      <c r="X657" s="90"/>
      <c r="Y657" s="90"/>
      <c r="Z657" s="90"/>
      <c r="AA657" s="90"/>
      <c r="AB657" s="10"/>
    </row>
    <row r="658" spans="1:28" ht="16.5" customHeight="1">
      <c r="A658" s="143" t="s">
        <v>87</v>
      </c>
      <c r="B658" s="136"/>
      <c r="C658" s="137"/>
      <c r="D658" s="135"/>
      <c r="E658" s="137"/>
      <c r="F658" s="135"/>
      <c r="G658" s="137"/>
      <c r="H658" s="88"/>
      <c r="I658" s="135"/>
      <c r="J658" s="136"/>
      <c r="K658" s="137"/>
      <c r="L658" s="135"/>
      <c r="M658" s="136"/>
      <c r="N658" s="137"/>
      <c r="O658" s="135"/>
      <c r="P658" s="136"/>
      <c r="Q658" s="136"/>
      <c r="R658" s="137"/>
      <c r="S658" s="90"/>
      <c r="T658" s="90"/>
      <c r="U658" s="90"/>
      <c r="V658" s="90"/>
      <c r="W658" s="90"/>
      <c r="X658" s="90"/>
      <c r="Y658" s="90"/>
      <c r="Z658" s="90"/>
      <c r="AA658" s="90"/>
      <c r="AB658" s="10"/>
    </row>
    <row r="659" spans="1:28" ht="16.5" customHeight="1">
      <c r="A659" s="94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10"/>
    </row>
    <row r="660" spans="1:28" ht="16.5" customHeight="1">
      <c r="A660" s="134" t="s">
        <v>88</v>
      </c>
      <c r="B660" s="132"/>
      <c r="C660" s="132"/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  <c r="AA660" s="90"/>
      <c r="AB660" s="10"/>
    </row>
    <row r="661" spans="1:28" ht="16.5" customHeight="1">
      <c r="A661" s="94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10"/>
    </row>
    <row r="662" spans="1:28" ht="16.5" customHeight="1">
      <c r="A662" s="144" t="s">
        <v>2</v>
      </c>
      <c r="B662" s="136"/>
      <c r="C662" s="137"/>
      <c r="D662" s="92" t="s">
        <v>4</v>
      </c>
      <c r="E662" s="141" t="s">
        <v>23</v>
      </c>
      <c r="F662" s="137"/>
      <c r="G662" s="141" t="s">
        <v>6</v>
      </c>
      <c r="H662" s="136"/>
      <c r="I662" s="137"/>
      <c r="J662" s="141" t="s">
        <v>7</v>
      </c>
      <c r="K662" s="136"/>
      <c r="L662" s="137"/>
      <c r="M662" s="141" t="s">
        <v>24</v>
      </c>
      <c r="N662" s="136"/>
      <c r="O662" s="137"/>
      <c r="P662" s="90"/>
      <c r="Q662" s="141" t="s">
        <v>25</v>
      </c>
      <c r="R662" s="136"/>
      <c r="S662" s="136"/>
      <c r="T662" s="137"/>
      <c r="U662" s="141" t="s">
        <v>26</v>
      </c>
      <c r="V662" s="137"/>
      <c r="W662" s="90"/>
      <c r="X662" s="90"/>
      <c r="Y662" s="90"/>
      <c r="Z662" s="90"/>
      <c r="AA662" s="90"/>
      <c r="AB662" s="10"/>
    </row>
    <row r="663" spans="1:28" ht="16.5" customHeight="1">
      <c r="A663" s="143" t="s">
        <v>89</v>
      </c>
      <c r="B663" s="136"/>
      <c r="C663" s="137"/>
      <c r="D663" s="88">
        <v>2</v>
      </c>
      <c r="E663" s="135"/>
      <c r="F663" s="137"/>
      <c r="G663" s="135"/>
      <c r="H663" s="136"/>
      <c r="I663" s="137"/>
      <c r="J663" s="135"/>
      <c r="K663" s="136"/>
      <c r="L663" s="137"/>
      <c r="M663" s="135">
        <v>2</v>
      </c>
      <c r="N663" s="136"/>
      <c r="O663" s="137"/>
      <c r="P663" s="90"/>
      <c r="Q663" s="135"/>
      <c r="R663" s="136"/>
      <c r="S663" s="136"/>
      <c r="T663" s="137"/>
      <c r="U663" s="135"/>
      <c r="V663" s="137"/>
      <c r="W663" s="90"/>
      <c r="X663" s="90"/>
      <c r="Y663" s="90"/>
      <c r="Z663" s="90"/>
      <c r="AA663" s="90"/>
      <c r="AB663" s="10"/>
    </row>
    <row r="664" spans="1:28" ht="16.5" customHeight="1">
      <c r="A664" s="143" t="s">
        <v>90</v>
      </c>
      <c r="B664" s="136"/>
      <c r="C664" s="137"/>
      <c r="D664" s="88">
        <v>14</v>
      </c>
      <c r="E664" s="135"/>
      <c r="F664" s="137"/>
      <c r="G664" s="135">
        <v>7</v>
      </c>
      <c r="H664" s="136"/>
      <c r="I664" s="137"/>
      <c r="J664" s="135">
        <v>3</v>
      </c>
      <c r="K664" s="136"/>
      <c r="L664" s="137"/>
      <c r="M664" s="135">
        <v>2</v>
      </c>
      <c r="N664" s="136"/>
      <c r="O664" s="137"/>
      <c r="P664" s="90"/>
      <c r="Q664" s="135">
        <v>2</v>
      </c>
      <c r="R664" s="136"/>
      <c r="S664" s="136"/>
      <c r="T664" s="137"/>
      <c r="U664" s="135"/>
      <c r="V664" s="137"/>
      <c r="W664" s="90"/>
      <c r="X664" s="90"/>
      <c r="Y664" s="90"/>
      <c r="Z664" s="90"/>
      <c r="AA664" s="90"/>
      <c r="AB664" s="10"/>
    </row>
    <row r="665" spans="1:28" ht="16.5" customHeight="1">
      <c r="A665" s="143" t="s">
        <v>91</v>
      </c>
      <c r="B665" s="136"/>
      <c r="C665" s="137"/>
      <c r="D665" s="88"/>
      <c r="E665" s="135"/>
      <c r="F665" s="137"/>
      <c r="G665" s="135"/>
      <c r="H665" s="136"/>
      <c r="I665" s="137"/>
      <c r="J665" s="135"/>
      <c r="K665" s="136"/>
      <c r="L665" s="137"/>
      <c r="M665" s="135"/>
      <c r="N665" s="136"/>
      <c r="O665" s="137"/>
      <c r="P665" s="90"/>
      <c r="Q665" s="135"/>
      <c r="R665" s="136"/>
      <c r="S665" s="136"/>
      <c r="T665" s="137"/>
      <c r="U665" s="135"/>
      <c r="V665" s="137"/>
      <c r="W665" s="90"/>
      <c r="X665" s="90"/>
      <c r="Y665" s="90"/>
      <c r="Z665" s="90"/>
      <c r="AA665" s="90"/>
      <c r="AB665" s="10"/>
    </row>
    <row r="666" spans="1:28" ht="16.5" customHeight="1">
      <c r="A666" s="143" t="s">
        <v>92</v>
      </c>
      <c r="B666" s="136"/>
      <c r="C666" s="137"/>
      <c r="D666" s="88"/>
      <c r="E666" s="135"/>
      <c r="F666" s="137"/>
      <c r="G666" s="135"/>
      <c r="H666" s="136"/>
      <c r="I666" s="137"/>
      <c r="J666" s="135"/>
      <c r="K666" s="136"/>
      <c r="L666" s="137"/>
      <c r="M666" s="135"/>
      <c r="N666" s="136"/>
      <c r="O666" s="137"/>
      <c r="P666" s="90"/>
      <c r="Q666" s="135"/>
      <c r="R666" s="136"/>
      <c r="S666" s="136"/>
      <c r="T666" s="137"/>
      <c r="U666" s="135"/>
      <c r="V666" s="137"/>
      <c r="W666" s="90"/>
      <c r="X666" s="90"/>
      <c r="Y666" s="90"/>
      <c r="Z666" s="90"/>
      <c r="AA666" s="90"/>
      <c r="AB666" s="10"/>
    </row>
    <row r="667" spans="1:28" ht="16.5" customHeight="1">
      <c r="A667" s="94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10"/>
    </row>
    <row r="668" spans="1:28" ht="16.5" customHeight="1">
      <c r="A668" s="134" t="s">
        <v>93</v>
      </c>
      <c r="B668" s="132"/>
      <c r="C668" s="132"/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  <c r="AA668" s="90"/>
      <c r="AB668" s="10"/>
    </row>
    <row r="669" spans="1:28" ht="16.5" customHeight="1">
      <c r="A669" s="94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10"/>
    </row>
    <row r="670" spans="1:28" ht="16.5" customHeight="1">
      <c r="A670" s="144" t="s">
        <v>2</v>
      </c>
      <c r="B670" s="136"/>
      <c r="C670" s="137"/>
      <c r="D670" s="92" t="s">
        <v>4</v>
      </c>
      <c r="E670" s="141" t="s">
        <v>94</v>
      </c>
      <c r="F670" s="137"/>
      <c r="G670" s="141" t="s">
        <v>6</v>
      </c>
      <c r="H670" s="136"/>
      <c r="I670" s="137"/>
      <c r="J670" s="141" t="s">
        <v>7</v>
      </c>
      <c r="K670" s="136"/>
      <c r="L670" s="137"/>
      <c r="M670" s="141" t="s">
        <v>24</v>
      </c>
      <c r="N670" s="136"/>
      <c r="O670" s="137"/>
      <c r="P670" s="90"/>
      <c r="Q670" s="141" t="s">
        <v>25</v>
      </c>
      <c r="R670" s="136"/>
      <c r="S670" s="136"/>
      <c r="T670" s="137"/>
      <c r="U670" s="141" t="s">
        <v>95</v>
      </c>
      <c r="V670" s="137"/>
      <c r="W670" s="90"/>
      <c r="X670" s="90"/>
      <c r="Y670" s="90"/>
      <c r="Z670" s="90"/>
      <c r="AA670" s="90"/>
      <c r="AB670" s="10"/>
    </row>
    <row r="671" spans="1:28" ht="16.5" customHeight="1">
      <c r="A671" s="143" t="s">
        <v>96</v>
      </c>
      <c r="B671" s="136"/>
      <c r="C671" s="137"/>
      <c r="D671" s="88"/>
      <c r="E671" s="135"/>
      <c r="F671" s="137"/>
      <c r="G671" s="135"/>
      <c r="H671" s="136"/>
      <c r="I671" s="137"/>
      <c r="J671" s="135"/>
      <c r="K671" s="136"/>
      <c r="L671" s="137"/>
      <c r="M671" s="135"/>
      <c r="N671" s="136"/>
      <c r="O671" s="137"/>
      <c r="P671" s="90"/>
      <c r="Q671" s="135"/>
      <c r="R671" s="136"/>
      <c r="S671" s="136"/>
      <c r="T671" s="137"/>
      <c r="U671" s="135"/>
      <c r="V671" s="137"/>
      <c r="W671" s="90"/>
      <c r="X671" s="90"/>
      <c r="Y671" s="90"/>
      <c r="Z671" s="90"/>
      <c r="AA671" s="90"/>
      <c r="AB671" s="10"/>
    </row>
    <row r="672" spans="1:28" ht="16.5" customHeight="1">
      <c r="A672" s="156" t="s">
        <v>97</v>
      </c>
      <c r="B672" s="157"/>
      <c r="C672" s="158"/>
      <c r="D672" s="89"/>
      <c r="E672" s="159"/>
      <c r="F672" s="158"/>
      <c r="G672" s="159"/>
      <c r="H672" s="157"/>
      <c r="I672" s="158"/>
      <c r="J672" s="159"/>
      <c r="K672" s="157"/>
      <c r="L672" s="158"/>
      <c r="M672" s="159"/>
      <c r="N672" s="157"/>
      <c r="O672" s="158"/>
      <c r="P672" s="16"/>
      <c r="Q672" s="159"/>
      <c r="R672" s="157"/>
      <c r="S672" s="157"/>
      <c r="T672" s="158"/>
      <c r="U672" s="159"/>
      <c r="V672" s="158"/>
      <c r="W672" s="16"/>
      <c r="X672" s="16"/>
      <c r="Y672" s="16"/>
      <c r="Z672" s="16"/>
      <c r="AA672" s="16"/>
      <c r="AB672" s="17"/>
    </row>
    <row r="673" spans="1:28" ht="16.5" customHeight="1">
      <c r="A673" s="170"/>
      <c r="B673" s="171"/>
      <c r="C673" s="103"/>
      <c r="D673" s="103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9"/>
    </row>
    <row r="674" spans="1:28" ht="16.5" customHeight="1">
      <c r="A674" s="102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  <c r="AA674" s="98"/>
      <c r="AB674" s="21"/>
    </row>
    <row r="675" spans="1:28" ht="16.5" customHeight="1">
      <c r="A675" s="172" t="s">
        <v>0</v>
      </c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98"/>
      <c r="AB675" s="21"/>
    </row>
    <row r="676" spans="1:28" ht="16.5" customHeight="1">
      <c r="A676" s="102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  <c r="AA676" s="98"/>
      <c r="AB676" s="21"/>
    </row>
    <row r="677" spans="1:28" ht="16.5" customHeight="1">
      <c r="A677" s="174" t="s">
        <v>111</v>
      </c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98"/>
      <c r="AB677" s="21"/>
    </row>
    <row r="678" spans="1:28" ht="16.5" customHeight="1">
      <c r="A678" s="174" t="s">
        <v>120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98"/>
      <c r="AB678" s="21"/>
    </row>
    <row r="679" spans="1:28" ht="16.5" customHeight="1">
      <c r="A679" s="102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21"/>
    </row>
    <row r="680" spans="1:28" ht="16.5" customHeight="1">
      <c r="A680" s="102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  <c r="AA680" s="98"/>
      <c r="AB680" s="21"/>
    </row>
    <row r="681" spans="1:28" ht="16.5" customHeight="1">
      <c r="A681" s="175" t="s">
        <v>1</v>
      </c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98"/>
      <c r="AB681" s="21"/>
    </row>
    <row r="682" spans="1:28" ht="16.5" customHeight="1">
      <c r="A682" s="102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  <c r="AA682" s="98"/>
      <c r="AB682" s="21"/>
    </row>
    <row r="683" spans="1:28" ht="16.5" customHeight="1">
      <c r="A683" s="99" t="s">
        <v>2</v>
      </c>
      <c r="B683" s="180" t="s">
        <v>3</v>
      </c>
      <c r="C683" s="164"/>
      <c r="D683" s="164"/>
      <c r="E683" s="164"/>
      <c r="F683" s="164"/>
      <c r="G683" s="165"/>
      <c r="H683" s="179" t="s">
        <v>4</v>
      </c>
      <c r="I683" s="164"/>
      <c r="J683" s="165"/>
      <c r="K683" s="179" t="s">
        <v>5</v>
      </c>
      <c r="L683" s="164"/>
      <c r="M683" s="165"/>
      <c r="N683" s="179" t="s">
        <v>6</v>
      </c>
      <c r="O683" s="164"/>
      <c r="P683" s="164"/>
      <c r="Q683" s="165"/>
      <c r="R683" s="179" t="s">
        <v>7</v>
      </c>
      <c r="S683" s="164"/>
      <c r="T683" s="164"/>
      <c r="U683" s="165"/>
      <c r="V683" s="179" t="s">
        <v>8</v>
      </c>
      <c r="W683" s="164"/>
      <c r="X683" s="165"/>
      <c r="Y683" s="98"/>
      <c r="Z683" s="98"/>
      <c r="AA683" s="98"/>
      <c r="AB683" s="21"/>
    </row>
    <row r="684" spans="1:28" ht="16.5" customHeight="1">
      <c r="A684" s="101" t="s">
        <v>9</v>
      </c>
      <c r="B684" s="163" t="s">
        <v>10</v>
      </c>
      <c r="C684" s="164"/>
      <c r="D684" s="164"/>
      <c r="E684" s="164"/>
      <c r="F684" s="164"/>
      <c r="G684" s="165"/>
      <c r="H684" s="163">
        <v>4</v>
      </c>
      <c r="I684" s="164"/>
      <c r="J684" s="165"/>
      <c r="K684" s="163">
        <v>1</v>
      </c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>
        <v>3</v>
      </c>
      <c r="W684" s="164"/>
      <c r="X684" s="165"/>
      <c r="Y684" s="98"/>
      <c r="Z684" s="98"/>
      <c r="AA684" s="98"/>
      <c r="AB684" s="21"/>
    </row>
    <row r="685" spans="1:28" ht="16.5" customHeight="1">
      <c r="A685" s="176" t="s">
        <v>11</v>
      </c>
      <c r="B685" s="163" t="s">
        <v>12</v>
      </c>
      <c r="C685" s="164"/>
      <c r="D685" s="164"/>
      <c r="E685" s="164"/>
      <c r="F685" s="164"/>
      <c r="G685" s="165"/>
      <c r="H685" s="163">
        <v>4</v>
      </c>
      <c r="I685" s="164"/>
      <c r="J685" s="165"/>
      <c r="K685" s="163">
        <v>1</v>
      </c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>
        <v>3</v>
      </c>
      <c r="W685" s="164"/>
      <c r="X685" s="165"/>
      <c r="Y685" s="98"/>
      <c r="Z685" s="98"/>
      <c r="AA685" s="98"/>
      <c r="AB685" s="21"/>
    </row>
    <row r="686" spans="1:28" ht="16.5" customHeight="1">
      <c r="A686" s="17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8"/>
      <c r="Z686" s="98"/>
      <c r="AA686" s="98"/>
      <c r="AB686" s="21"/>
    </row>
    <row r="687" spans="1:28" ht="16.5" customHeight="1">
      <c r="A687" s="17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8"/>
      <c r="Z687" s="98"/>
      <c r="AA687" s="98"/>
      <c r="AB687" s="21"/>
    </row>
    <row r="688" spans="1:28" ht="16.5" customHeight="1">
      <c r="A688" s="17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8"/>
      <c r="Z688" s="98"/>
      <c r="AA688" s="98"/>
      <c r="AB688" s="21"/>
    </row>
    <row r="689" spans="1:28" ht="16.5" customHeight="1">
      <c r="A689" s="17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8"/>
      <c r="Z689" s="98"/>
      <c r="AA689" s="98"/>
      <c r="AB689" s="21"/>
    </row>
    <row r="690" spans="1:28" ht="16.5" customHeight="1">
      <c r="A690" s="17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8"/>
      <c r="Z690" s="98"/>
      <c r="AA690" s="98"/>
      <c r="AB690" s="21"/>
    </row>
    <row r="691" spans="1:28" ht="16.5" customHeight="1">
      <c r="A691" s="176" t="s">
        <v>18</v>
      </c>
      <c r="B691" s="163" t="s">
        <v>12</v>
      </c>
      <c r="C691" s="164"/>
      <c r="D691" s="164"/>
      <c r="E691" s="164"/>
      <c r="F691" s="164"/>
      <c r="G691" s="165"/>
      <c r="H691" s="163">
        <v>3</v>
      </c>
      <c r="I691" s="164"/>
      <c r="J691" s="165"/>
      <c r="K691" s="163"/>
      <c r="L691" s="164"/>
      <c r="M691" s="165"/>
      <c r="N691" s="163">
        <v>2</v>
      </c>
      <c r="O691" s="164"/>
      <c r="P691" s="164"/>
      <c r="Q691" s="165"/>
      <c r="R691" s="163">
        <v>1</v>
      </c>
      <c r="S691" s="164"/>
      <c r="T691" s="164"/>
      <c r="U691" s="165"/>
      <c r="V691" s="163"/>
      <c r="W691" s="164"/>
      <c r="X691" s="165"/>
      <c r="Y691" s="98"/>
      <c r="Z691" s="98"/>
      <c r="AA691" s="98"/>
      <c r="AB691" s="21"/>
    </row>
    <row r="692" spans="1:28" ht="16.5" customHeight="1">
      <c r="A692" s="17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8"/>
      <c r="Z692" s="98"/>
      <c r="AA692" s="98"/>
      <c r="AB692" s="21"/>
    </row>
    <row r="693" spans="1:28" ht="16.5" customHeight="1">
      <c r="A693" s="17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8"/>
      <c r="Z693" s="98"/>
      <c r="AA693" s="98"/>
      <c r="AB693" s="21"/>
    </row>
    <row r="694" spans="1:28" ht="16.5" customHeight="1">
      <c r="A694" s="17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8"/>
      <c r="Z694" s="98"/>
      <c r="AA694" s="98"/>
      <c r="AB694" s="21"/>
    </row>
    <row r="695" spans="1:28" ht="16.5" customHeight="1">
      <c r="A695" s="17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8"/>
      <c r="Z695" s="98"/>
      <c r="AA695" s="98"/>
      <c r="AB695" s="21"/>
    </row>
    <row r="696" spans="1:28" ht="16.5" customHeight="1">
      <c r="A696" s="102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  <c r="AA696" s="98"/>
      <c r="AB696" s="21"/>
    </row>
    <row r="697" spans="1:28" ht="16.5" customHeight="1">
      <c r="A697" s="175" t="s">
        <v>22</v>
      </c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98"/>
      <c r="AB697" s="21"/>
    </row>
    <row r="698" spans="1:28" ht="16.5" customHeight="1">
      <c r="A698" s="102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  <c r="AA698" s="98"/>
      <c r="AB698" s="21"/>
    </row>
    <row r="699" spans="1:28" ht="16.5" customHeight="1">
      <c r="A699" s="99" t="s">
        <v>2</v>
      </c>
      <c r="B699" s="180" t="s">
        <v>3</v>
      </c>
      <c r="C699" s="164"/>
      <c r="D699" s="164"/>
      <c r="E699" s="164"/>
      <c r="F699" s="164"/>
      <c r="G699" s="165"/>
      <c r="H699" s="179" t="s">
        <v>4</v>
      </c>
      <c r="I699" s="164"/>
      <c r="J699" s="165"/>
      <c r="K699" s="179" t="s">
        <v>23</v>
      </c>
      <c r="L699" s="164"/>
      <c r="M699" s="165"/>
      <c r="N699" s="179" t="s">
        <v>6</v>
      </c>
      <c r="O699" s="164"/>
      <c r="P699" s="164"/>
      <c r="Q699" s="165"/>
      <c r="R699" s="179" t="s">
        <v>7</v>
      </c>
      <c r="S699" s="164"/>
      <c r="T699" s="164"/>
      <c r="U699" s="165"/>
      <c r="V699" s="179" t="s">
        <v>24</v>
      </c>
      <c r="W699" s="164"/>
      <c r="X699" s="165"/>
      <c r="Y699" s="98"/>
      <c r="Z699" s="179" t="s">
        <v>25</v>
      </c>
      <c r="AA699" s="165"/>
      <c r="AB699" s="24" t="s">
        <v>26</v>
      </c>
    </row>
    <row r="700" spans="1:28" ht="16.5" customHeight="1">
      <c r="A700" s="176" t="s">
        <v>27</v>
      </c>
      <c r="B700" s="163" t="s">
        <v>12</v>
      </c>
      <c r="C700" s="164"/>
      <c r="D700" s="164"/>
      <c r="E700" s="164"/>
      <c r="F700" s="164"/>
      <c r="G700" s="165"/>
      <c r="H700" s="163">
        <v>4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1</v>
      </c>
      <c r="S700" s="164"/>
      <c r="T700" s="164"/>
      <c r="U700" s="165"/>
      <c r="V700" s="163">
        <v>3</v>
      </c>
      <c r="W700" s="164"/>
      <c r="X700" s="165"/>
      <c r="Y700" s="98"/>
      <c r="Z700" s="163"/>
      <c r="AA700" s="165"/>
      <c r="AB700" s="25"/>
    </row>
    <row r="701" spans="1:28" ht="16.5" customHeight="1">
      <c r="A701" s="17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8"/>
      <c r="Z701" s="163"/>
      <c r="AA701" s="165"/>
      <c r="AB701" s="25"/>
    </row>
    <row r="702" spans="1:28" ht="16.5" customHeight="1">
      <c r="A702" s="17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8"/>
      <c r="Z702" s="163"/>
      <c r="AA702" s="165"/>
      <c r="AB702" s="25"/>
    </row>
    <row r="703" spans="1:28" ht="16.5" customHeight="1">
      <c r="A703" s="17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8"/>
      <c r="Z703" s="163"/>
      <c r="AA703" s="165"/>
      <c r="AB703" s="25"/>
    </row>
    <row r="704" spans="1:28" ht="16.5" customHeight="1">
      <c r="A704" s="17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8"/>
      <c r="Z704" s="163"/>
      <c r="AA704" s="165"/>
      <c r="AB704" s="25"/>
    </row>
    <row r="705" spans="1:28" ht="16.5" customHeight="1">
      <c r="A705" s="17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8"/>
      <c r="Z705" s="163"/>
      <c r="AA705" s="165"/>
      <c r="AB705" s="25"/>
    </row>
    <row r="706" spans="1:28" ht="16.5" customHeight="1">
      <c r="A706" s="17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8"/>
      <c r="Z706" s="163"/>
      <c r="AA706" s="165"/>
      <c r="AB706" s="25"/>
    </row>
    <row r="707" spans="1:28" ht="16.5" customHeight="1">
      <c r="A707" s="17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8"/>
      <c r="Z707" s="163"/>
      <c r="AA707" s="165"/>
      <c r="AB707" s="25"/>
    </row>
    <row r="708" spans="1:28" ht="16.5" customHeight="1">
      <c r="A708" s="17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8"/>
      <c r="Z708" s="163"/>
      <c r="AA708" s="165"/>
      <c r="AB708" s="25"/>
    </row>
    <row r="709" spans="1:28" ht="16.5" customHeight="1">
      <c r="A709" s="17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8"/>
      <c r="Z709" s="163"/>
      <c r="AA709" s="165"/>
      <c r="AB709" s="25"/>
    </row>
    <row r="710" spans="1:28" ht="16.5" customHeight="1">
      <c r="A710" s="17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8"/>
      <c r="Z710" s="163"/>
      <c r="AA710" s="165"/>
      <c r="AB710" s="25"/>
    </row>
    <row r="711" spans="1:28" ht="16.5" customHeight="1">
      <c r="A711" s="17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8"/>
      <c r="Z711" s="163"/>
      <c r="AA711" s="165"/>
      <c r="AB711" s="25"/>
    </row>
    <row r="712" spans="1:28" ht="16.5" customHeight="1">
      <c r="A712" s="17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8"/>
      <c r="Z712" s="163"/>
      <c r="AA712" s="165"/>
      <c r="AB712" s="25"/>
    </row>
    <row r="713" spans="1:28" ht="16.5" customHeight="1">
      <c r="A713" s="17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8"/>
      <c r="Z713" s="163"/>
      <c r="AA713" s="165"/>
      <c r="AB713" s="25"/>
    </row>
    <row r="714" spans="1:28" ht="16.5" customHeight="1">
      <c r="A714" s="17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8"/>
      <c r="Z714" s="163"/>
      <c r="AA714" s="165"/>
      <c r="AB714" s="25"/>
    </row>
    <row r="715" spans="1:28" ht="16.5" customHeight="1">
      <c r="A715" s="17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8"/>
      <c r="Z715" s="163"/>
      <c r="AA715" s="165"/>
      <c r="AB715" s="25"/>
    </row>
    <row r="716" spans="1:28" ht="16.5" customHeight="1">
      <c r="A716" s="17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8"/>
      <c r="Z716" s="163"/>
      <c r="AA716" s="165"/>
      <c r="AB716" s="25"/>
    </row>
    <row r="717" spans="1:28" ht="16.5" customHeight="1">
      <c r="A717" s="17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8"/>
      <c r="Z717" s="163"/>
      <c r="AA717" s="165"/>
      <c r="AB717" s="25"/>
    </row>
    <row r="718" spans="1:28" ht="16.5" customHeight="1">
      <c r="A718" s="102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  <c r="AA718" s="98"/>
      <c r="AB718" s="21"/>
    </row>
    <row r="719" spans="1:28" ht="16.5" customHeight="1">
      <c r="A719" s="175" t="s">
        <v>39</v>
      </c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98"/>
      <c r="AB719" s="21"/>
    </row>
    <row r="720" spans="1:28" ht="16.5" customHeight="1">
      <c r="A720" s="102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  <c r="AA720" s="98"/>
      <c r="AB720" s="21"/>
    </row>
    <row r="721" spans="1:28" ht="16.5" customHeight="1">
      <c r="A721" s="182" t="s">
        <v>2</v>
      </c>
      <c r="B721" s="164"/>
      <c r="C721" s="165"/>
      <c r="D721" s="100" t="s">
        <v>4</v>
      </c>
      <c r="E721" s="179" t="s">
        <v>23</v>
      </c>
      <c r="F721" s="165"/>
      <c r="G721" s="179" t="s">
        <v>6</v>
      </c>
      <c r="H721" s="164"/>
      <c r="I721" s="165"/>
      <c r="J721" s="179" t="s">
        <v>7</v>
      </c>
      <c r="K721" s="164"/>
      <c r="L721" s="165"/>
      <c r="M721" s="179" t="s">
        <v>24</v>
      </c>
      <c r="N721" s="164"/>
      <c r="O721" s="165"/>
      <c r="P721" s="98"/>
      <c r="Q721" s="179" t="s">
        <v>25</v>
      </c>
      <c r="R721" s="164"/>
      <c r="S721" s="164"/>
      <c r="T721" s="165"/>
      <c r="U721" s="179" t="s">
        <v>26</v>
      </c>
      <c r="V721" s="165"/>
      <c r="W721" s="98"/>
      <c r="X721" s="98"/>
      <c r="Y721" s="98"/>
      <c r="Z721" s="98"/>
      <c r="AA721" s="98"/>
      <c r="AB721" s="21"/>
    </row>
    <row r="722" spans="1:28" ht="16.5" customHeight="1">
      <c r="A722" s="181" t="s">
        <v>40</v>
      </c>
      <c r="B722" s="164"/>
      <c r="C722" s="165"/>
      <c r="D722" s="96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8"/>
      <c r="Q722" s="163"/>
      <c r="R722" s="164"/>
      <c r="S722" s="164"/>
      <c r="T722" s="165"/>
      <c r="U722" s="163"/>
      <c r="V722" s="165"/>
      <c r="W722" s="98"/>
      <c r="X722" s="98"/>
      <c r="Y722" s="98"/>
      <c r="Z722" s="98"/>
      <c r="AA722" s="98"/>
      <c r="AB722" s="21"/>
    </row>
    <row r="723" spans="1:28" ht="16.5" customHeight="1">
      <c r="A723" s="181" t="s">
        <v>41</v>
      </c>
      <c r="B723" s="164"/>
      <c r="C723" s="165"/>
      <c r="D723" s="96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8"/>
      <c r="Q723" s="163"/>
      <c r="R723" s="164"/>
      <c r="S723" s="164"/>
      <c r="T723" s="165"/>
      <c r="U723" s="163"/>
      <c r="V723" s="165"/>
      <c r="W723" s="98"/>
      <c r="X723" s="98"/>
      <c r="Y723" s="98"/>
      <c r="Z723" s="98"/>
      <c r="AA723" s="98"/>
      <c r="AB723" s="21"/>
    </row>
    <row r="724" spans="1:28" ht="16.5" customHeight="1">
      <c r="A724" s="181" t="s">
        <v>42</v>
      </c>
      <c r="B724" s="164"/>
      <c r="C724" s="165"/>
      <c r="D724" s="96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8"/>
      <c r="Q724" s="163"/>
      <c r="R724" s="164"/>
      <c r="S724" s="164"/>
      <c r="T724" s="165"/>
      <c r="U724" s="163"/>
      <c r="V724" s="165"/>
      <c r="W724" s="98"/>
      <c r="X724" s="98"/>
      <c r="Y724" s="98"/>
      <c r="Z724" s="98"/>
      <c r="AA724" s="98"/>
      <c r="AB724" s="21"/>
    </row>
    <row r="725" spans="1:28" ht="16.5" customHeight="1">
      <c r="A725" s="181" t="s">
        <v>43</v>
      </c>
      <c r="B725" s="164"/>
      <c r="C725" s="165"/>
      <c r="D725" s="96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8"/>
      <c r="Q725" s="163"/>
      <c r="R725" s="164"/>
      <c r="S725" s="164"/>
      <c r="T725" s="165"/>
      <c r="U725" s="163"/>
      <c r="V725" s="165"/>
      <c r="W725" s="98"/>
      <c r="X725" s="98"/>
      <c r="Y725" s="98"/>
      <c r="Z725" s="98"/>
      <c r="AA725" s="98"/>
      <c r="AB725" s="21"/>
    </row>
    <row r="726" spans="1:28" ht="16.5" customHeight="1">
      <c r="A726" s="181" t="s">
        <v>44</v>
      </c>
      <c r="B726" s="164"/>
      <c r="C726" s="165"/>
      <c r="D726" s="96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8"/>
      <c r="Q726" s="163"/>
      <c r="R726" s="164"/>
      <c r="S726" s="164"/>
      <c r="T726" s="165"/>
      <c r="U726" s="163"/>
      <c r="V726" s="165"/>
      <c r="W726" s="98"/>
      <c r="X726" s="98"/>
      <c r="Y726" s="98"/>
      <c r="Z726" s="98"/>
      <c r="AA726" s="98"/>
      <c r="AB726" s="21"/>
    </row>
    <row r="727" spans="1:28" ht="16.5" customHeight="1">
      <c r="A727" s="181" t="s">
        <v>45</v>
      </c>
      <c r="B727" s="164"/>
      <c r="C727" s="165"/>
      <c r="D727" s="96">
        <v>22</v>
      </c>
      <c r="E727" s="163"/>
      <c r="F727" s="165"/>
      <c r="G727" s="163"/>
      <c r="H727" s="164"/>
      <c r="I727" s="165"/>
      <c r="J727" s="163"/>
      <c r="K727" s="164"/>
      <c r="L727" s="165"/>
      <c r="M727" s="163">
        <v>4</v>
      </c>
      <c r="N727" s="164"/>
      <c r="O727" s="165"/>
      <c r="P727" s="98"/>
      <c r="Q727" s="163">
        <v>14</v>
      </c>
      <c r="R727" s="164"/>
      <c r="S727" s="164"/>
      <c r="T727" s="165"/>
      <c r="U727" s="163">
        <v>4</v>
      </c>
      <c r="V727" s="165"/>
      <c r="W727" s="98"/>
      <c r="X727" s="98"/>
      <c r="Y727" s="98"/>
      <c r="Z727" s="98"/>
      <c r="AA727" s="98"/>
      <c r="AB727" s="21"/>
    </row>
    <row r="728" spans="1:28" ht="16.5" customHeight="1">
      <c r="A728" s="181" t="s">
        <v>46</v>
      </c>
      <c r="B728" s="164"/>
      <c r="C728" s="165"/>
      <c r="D728" s="96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8"/>
      <c r="Q728" s="163"/>
      <c r="R728" s="164"/>
      <c r="S728" s="164"/>
      <c r="T728" s="165"/>
      <c r="U728" s="163"/>
      <c r="V728" s="165"/>
      <c r="W728" s="98"/>
      <c r="X728" s="98"/>
      <c r="Y728" s="98"/>
      <c r="Z728" s="98"/>
      <c r="AA728" s="98"/>
      <c r="AB728" s="21"/>
    </row>
    <row r="729" spans="1:28" ht="16.5" customHeight="1">
      <c r="A729" s="181" t="s">
        <v>47</v>
      </c>
      <c r="B729" s="164"/>
      <c r="C729" s="165"/>
      <c r="D729" s="96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8"/>
      <c r="Q729" s="163"/>
      <c r="R729" s="164"/>
      <c r="S729" s="164"/>
      <c r="T729" s="165"/>
      <c r="U729" s="163"/>
      <c r="V729" s="165"/>
      <c r="W729" s="98"/>
      <c r="X729" s="98"/>
      <c r="Y729" s="98"/>
      <c r="Z729" s="98"/>
      <c r="AA729" s="98"/>
      <c r="AB729" s="21"/>
    </row>
    <row r="730" spans="1:28" ht="16.5" customHeight="1">
      <c r="A730" s="181" t="s">
        <v>48</v>
      </c>
      <c r="B730" s="164"/>
      <c r="C730" s="165"/>
      <c r="D730" s="96">
        <v>10</v>
      </c>
      <c r="E730" s="163">
        <v>2</v>
      </c>
      <c r="F730" s="165"/>
      <c r="G730" s="163">
        <v>5</v>
      </c>
      <c r="H730" s="164"/>
      <c r="I730" s="165"/>
      <c r="J730" s="163">
        <v>1</v>
      </c>
      <c r="K730" s="164"/>
      <c r="L730" s="165"/>
      <c r="M730" s="163">
        <v>1</v>
      </c>
      <c r="N730" s="164"/>
      <c r="O730" s="165"/>
      <c r="P730" s="98"/>
      <c r="Q730" s="163">
        <v>1</v>
      </c>
      <c r="R730" s="164"/>
      <c r="S730" s="164"/>
      <c r="T730" s="165"/>
      <c r="U730" s="163"/>
      <c r="V730" s="165"/>
      <c r="W730" s="98"/>
      <c r="X730" s="98"/>
      <c r="Y730" s="98"/>
      <c r="Z730" s="98"/>
      <c r="AA730" s="98"/>
      <c r="AB730" s="21"/>
    </row>
    <row r="731" spans="1:28" ht="16.5" customHeight="1">
      <c r="A731" s="181" t="s">
        <v>49</v>
      </c>
      <c r="B731" s="164"/>
      <c r="C731" s="165"/>
      <c r="D731" s="96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8"/>
      <c r="Q731" s="163"/>
      <c r="R731" s="164"/>
      <c r="S731" s="164"/>
      <c r="T731" s="165"/>
      <c r="U731" s="163"/>
      <c r="V731" s="165"/>
      <c r="W731" s="98"/>
      <c r="X731" s="98"/>
      <c r="Y731" s="98"/>
      <c r="Z731" s="98"/>
      <c r="AA731" s="98"/>
      <c r="AB731" s="21"/>
    </row>
    <row r="732" spans="1:28" ht="16.5" customHeight="1">
      <c r="A732" s="102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  <c r="AA732" s="98"/>
      <c r="AB732" s="21"/>
    </row>
    <row r="733" spans="1:28" ht="16.5" customHeight="1">
      <c r="A733" s="175" t="s">
        <v>50</v>
      </c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98"/>
      <c r="AB733" s="21"/>
    </row>
    <row r="734" spans="1:28" ht="16.5" customHeight="1">
      <c r="A734" s="102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21"/>
    </row>
    <row r="735" spans="1:28" ht="16.5" customHeight="1">
      <c r="A735" s="182" t="s">
        <v>2</v>
      </c>
      <c r="B735" s="164"/>
      <c r="C735" s="165"/>
      <c r="D735" s="100" t="s">
        <v>4</v>
      </c>
      <c r="E735" s="179" t="s">
        <v>51</v>
      </c>
      <c r="F735" s="165"/>
      <c r="G735" s="179" t="s">
        <v>7</v>
      </c>
      <c r="H735" s="164"/>
      <c r="I735" s="165"/>
      <c r="J735" s="179" t="s">
        <v>24</v>
      </c>
      <c r="K735" s="164"/>
      <c r="L735" s="165"/>
      <c r="M735" s="179" t="s">
        <v>52</v>
      </c>
      <c r="N735" s="164"/>
      <c r="O735" s="165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  <c r="AA735" s="98"/>
      <c r="AB735" s="21"/>
    </row>
    <row r="736" spans="1:28" ht="16.5" customHeight="1">
      <c r="A736" s="181" t="s">
        <v>53</v>
      </c>
      <c r="B736" s="164"/>
      <c r="C736" s="165"/>
      <c r="D736" s="96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  <c r="AA736" s="98"/>
      <c r="AB736" s="21"/>
    </row>
    <row r="737" spans="1:28" ht="16.5" customHeight="1">
      <c r="A737" s="181" t="s">
        <v>54</v>
      </c>
      <c r="B737" s="164"/>
      <c r="C737" s="165"/>
      <c r="D737" s="96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  <c r="AA737" s="98"/>
      <c r="AB737" s="21"/>
    </row>
    <row r="738" spans="1:28" ht="16.5" customHeight="1">
      <c r="A738" s="181" t="s">
        <v>55</v>
      </c>
      <c r="B738" s="164"/>
      <c r="C738" s="165"/>
      <c r="D738" s="96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  <c r="AA738" s="98"/>
      <c r="AB738" s="21"/>
    </row>
    <row r="739" spans="1:28" ht="16.5" customHeight="1">
      <c r="A739" s="181" t="s">
        <v>56</v>
      </c>
      <c r="B739" s="164"/>
      <c r="C739" s="165"/>
      <c r="D739" s="96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  <c r="AA739" s="98"/>
      <c r="AB739" s="21"/>
    </row>
    <row r="740" spans="1:28" ht="16.5" customHeight="1">
      <c r="A740" s="102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  <c r="AA740" s="98"/>
      <c r="AB740" s="21"/>
    </row>
    <row r="741" spans="1:28" ht="16.5" customHeight="1">
      <c r="A741" s="175" t="s">
        <v>57</v>
      </c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98"/>
      <c r="AB741" s="21"/>
    </row>
    <row r="742" spans="1:28" ht="16.5" customHeight="1">
      <c r="A742" s="102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  <c r="AA742" s="98"/>
      <c r="AB742" s="21"/>
    </row>
    <row r="743" spans="1:28" ht="16.5" customHeight="1">
      <c r="A743" s="182" t="s">
        <v>2</v>
      </c>
      <c r="B743" s="164"/>
      <c r="C743" s="165"/>
      <c r="D743" s="100" t="s">
        <v>4</v>
      </c>
      <c r="E743" s="179" t="s">
        <v>23</v>
      </c>
      <c r="F743" s="165"/>
      <c r="G743" s="179" t="s">
        <v>6</v>
      </c>
      <c r="H743" s="164"/>
      <c r="I743" s="165"/>
      <c r="J743" s="179" t="s">
        <v>7</v>
      </c>
      <c r="K743" s="164"/>
      <c r="L743" s="165"/>
      <c r="M743" s="179" t="s">
        <v>24</v>
      </c>
      <c r="N743" s="164"/>
      <c r="O743" s="165"/>
      <c r="P743" s="98"/>
      <c r="Q743" s="179" t="s">
        <v>25</v>
      </c>
      <c r="R743" s="164"/>
      <c r="S743" s="164"/>
      <c r="T743" s="165"/>
      <c r="U743" s="179" t="s">
        <v>26</v>
      </c>
      <c r="V743" s="165"/>
      <c r="W743" s="98"/>
      <c r="X743" s="98"/>
      <c r="Y743" s="98"/>
      <c r="Z743" s="98"/>
      <c r="AA743" s="98"/>
      <c r="AB743" s="21"/>
    </row>
    <row r="744" spans="1:28" ht="16.5" customHeight="1">
      <c r="A744" s="181" t="s">
        <v>58</v>
      </c>
      <c r="B744" s="164"/>
      <c r="C744" s="165"/>
      <c r="D744" s="96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8"/>
      <c r="Q744" s="163"/>
      <c r="R744" s="164"/>
      <c r="S744" s="164"/>
      <c r="T744" s="165"/>
      <c r="U744" s="163"/>
      <c r="V744" s="165"/>
      <c r="W744" s="98"/>
      <c r="X744" s="98"/>
      <c r="Y744" s="98"/>
      <c r="Z744" s="98"/>
      <c r="AA744" s="98"/>
      <c r="AB744" s="21"/>
    </row>
    <row r="745" spans="1:28" ht="16.5" customHeight="1">
      <c r="A745" s="181" t="s">
        <v>59</v>
      </c>
      <c r="B745" s="164"/>
      <c r="C745" s="165"/>
      <c r="D745" s="96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8"/>
      <c r="Q745" s="163"/>
      <c r="R745" s="164"/>
      <c r="S745" s="164"/>
      <c r="T745" s="165"/>
      <c r="U745" s="163"/>
      <c r="V745" s="165"/>
      <c r="W745" s="98"/>
      <c r="X745" s="98"/>
      <c r="Y745" s="98"/>
      <c r="Z745" s="98"/>
      <c r="AA745" s="98"/>
      <c r="AB745" s="21"/>
    </row>
    <row r="746" spans="1:28" ht="16.5" customHeight="1">
      <c r="A746" s="181" t="s">
        <v>60</v>
      </c>
      <c r="B746" s="164"/>
      <c r="C746" s="165"/>
      <c r="D746" s="96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8"/>
      <c r="Q746" s="163"/>
      <c r="R746" s="164"/>
      <c r="S746" s="164"/>
      <c r="T746" s="165"/>
      <c r="U746" s="163"/>
      <c r="V746" s="165"/>
      <c r="W746" s="98"/>
      <c r="X746" s="98"/>
      <c r="Y746" s="98"/>
      <c r="Z746" s="98"/>
      <c r="AA746" s="98"/>
      <c r="AB746" s="21"/>
    </row>
    <row r="747" spans="1:28" ht="16.5" customHeight="1">
      <c r="A747" s="181" t="s">
        <v>61</v>
      </c>
      <c r="B747" s="164"/>
      <c r="C747" s="165"/>
      <c r="D747" s="96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8"/>
      <c r="Q747" s="163"/>
      <c r="R747" s="164"/>
      <c r="S747" s="164"/>
      <c r="T747" s="165"/>
      <c r="U747" s="163"/>
      <c r="V747" s="165"/>
      <c r="W747" s="98"/>
      <c r="X747" s="98"/>
      <c r="Y747" s="98"/>
      <c r="Z747" s="98"/>
      <c r="AA747" s="98"/>
      <c r="AB747" s="21"/>
    </row>
    <row r="748" spans="1:28" ht="16.5" customHeight="1">
      <c r="A748" s="181" t="s">
        <v>62</v>
      </c>
      <c r="B748" s="164"/>
      <c r="C748" s="165"/>
      <c r="D748" s="96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8"/>
      <c r="Q748" s="163"/>
      <c r="R748" s="164"/>
      <c r="S748" s="164"/>
      <c r="T748" s="165"/>
      <c r="U748" s="163"/>
      <c r="V748" s="165"/>
      <c r="W748" s="98"/>
      <c r="X748" s="98"/>
      <c r="Y748" s="98"/>
      <c r="Z748" s="98"/>
      <c r="AA748" s="98"/>
      <c r="AB748" s="21"/>
    </row>
    <row r="749" spans="1:28" ht="16.5" customHeight="1">
      <c r="A749" s="181" t="s">
        <v>63</v>
      </c>
      <c r="B749" s="164"/>
      <c r="C749" s="165"/>
      <c r="D749" s="96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8"/>
      <c r="Q749" s="163"/>
      <c r="R749" s="164"/>
      <c r="S749" s="164"/>
      <c r="T749" s="165"/>
      <c r="U749" s="163"/>
      <c r="V749" s="165"/>
      <c r="W749" s="98"/>
      <c r="X749" s="98"/>
      <c r="Y749" s="98"/>
      <c r="Z749" s="98"/>
      <c r="AA749" s="98"/>
      <c r="AB749" s="21"/>
    </row>
    <row r="750" spans="1:28" ht="16.5" customHeight="1">
      <c r="A750" s="181" t="s">
        <v>64</v>
      </c>
      <c r="B750" s="164"/>
      <c r="C750" s="165"/>
      <c r="D750" s="96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8"/>
      <c r="Q750" s="163"/>
      <c r="R750" s="164"/>
      <c r="S750" s="164"/>
      <c r="T750" s="165"/>
      <c r="U750" s="163"/>
      <c r="V750" s="165"/>
      <c r="W750" s="98"/>
      <c r="X750" s="98"/>
      <c r="Y750" s="98"/>
      <c r="Z750" s="98"/>
      <c r="AA750" s="98"/>
      <c r="AB750" s="21"/>
    </row>
    <row r="751" spans="1:28" ht="16.5" customHeight="1">
      <c r="A751" s="181" t="s">
        <v>65</v>
      </c>
      <c r="B751" s="164"/>
      <c r="C751" s="165"/>
      <c r="D751" s="96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8"/>
      <c r="Q751" s="163"/>
      <c r="R751" s="164"/>
      <c r="S751" s="164"/>
      <c r="T751" s="165"/>
      <c r="U751" s="163"/>
      <c r="V751" s="165"/>
      <c r="W751" s="98"/>
      <c r="X751" s="98"/>
      <c r="Y751" s="98"/>
      <c r="Z751" s="98"/>
      <c r="AA751" s="98"/>
      <c r="AB751" s="21"/>
    </row>
    <row r="752" spans="1:28" ht="16.5" customHeight="1">
      <c r="A752" s="181" t="s">
        <v>66</v>
      </c>
      <c r="B752" s="164"/>
      <c r="C752" s="165"/>
      <c r="D752" s="96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8"/>
      <c r="Q752" s="163"/>
      <c r="R752" s="164"/>
      <c r="S752" s="164"/>
      <c r="T752" s="165"/>
      <c r="U752" s="163"/>
      <c r="V752" s="165"/>
      <c r="W752" s="98"/>
      <c r="X752" s="98"/>
      <c r="Y752" s="98"/>
      <c r="Z752" s="98"/>
      <c r="AA752" s="98"/>
      <c r="AB752" s="21"/>
    </row>
    <row r="753" spans="1:28" ht="16.5" customHeight="1">
      <c r="A753" s="181" t="s">
        <v>67</v>
      </c>
      <c r="B753" s="164"/>
      <c r="C753" s="165"/>
      <c r="D753" s="96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8"/>
      <c r="Q753" s="163"/>
      <c r="R753" s="164"/>
      <c r="S753" s="164"/>
      <c r="T753" s="165"/>
      <c r="U753" s="163"/>
      <c r="V753" s="165"/>
      <c r="W753" s="98"/>
      <c r="X753" s="98"/>
      <c r="Y753" s="98"/>
      <c r="Z753" s="98"/>
      <c r="AA753" s="98"/>
      <c r="AB753" s="21"/>
    </row>
    <row r="754" spans="1:28" ht="16.5" customHeight="1">
      <c r="A754" s="181" t="s">
        <v>68</v>
      </c>
      <c r="B754" s="164"/>
      <c r="C754" s="165"/>
      <c r="D754" s="96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8"/>
      <c r="Q754" s="163"/>
      <c r="R754" s="164"/>
      <c r="S754" s="164"/>
      <c r="T754" s="165"/>
      <c r="U754" s="163"/>
      <c r="V754" s="165"/>
      <c r="W754" s="98"/>
      <c r="X754" s="98"/>
      <c r="Y754" s="98"/>
      <c r="Z754" s="98"/>
      <c r="AA754" s="98"/>
      <c r="AB754" s="21"/>
    </row>
    <row r="755" spans="1:28" ht="16.5" customHeight="1">
      <c r="A755" s="181" t="s">
        <v>69</v>
      </c>
      <c r="B755" s="164"/>
      <c r="C755" s="165"/>
      <c r="D755" s="96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8"/>
      <c r="Q755" s="163"/>
      <c r="R755" s="164"/>
      <c r="S755" s="164"/>
      <c r="T755" s="165"/>
      <c r="U755" s="163"/>
      <c r="V755" s="165"/>
      <c r="W755" s="98"/>
      <c r="X755" s="98"/>
      <c r="Y755" s="98"/>
      <c r="Z755" s="98"/>
      <c r="AA755" s="98"/>
      <c r="AB755" s="21"/>
    </row>
    <row r="756" spans="1:28" ht="16.5" customHeight="1">
      <c r="A756" s="102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  <c r="AA756" s="98"/>
      <c r="AB756" s="21"/>
    </row>
    <row r="757" spans="1:28" ht="16.5" customHeight="1">
      <c r="A757" s="175" t="s">
        <v>70</v>
      </c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98"/>
      <c r="AB757" s="21"/>
    </row>
    <row r="758" spans="1:28" ht="16.5" customHeight="1">
      <c r="A758" s="102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  <c r="AA758" s="98"/>
      <c r="AB758" s="21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79" t="s">
        <v>73</v>
      </c>
      <c r="P759" s="164"/>
      <c r="Q759" s="164"/>
      <c r="R759" s="165"/>
      <c r="S759" s="98"/>
      <c r="T759" s="98"/>
      <c r="U759" s="98"/>
      <c r="V759" s="98"/>
      <c r="W759" s="98"/>
      <c r="X759" s="98"/>
      <c r="Y759" s="98"/>
      <c r="Z759" s="98"/>
      <c r="AA759" s="98"/>
      <c r="AB759" s="21"/>
    </row>
    <row r="760" spans="1:28" ht="16.5" customHeight="1">
      <c r="A760" s="186"/>
      <c r="B760" s="187"/>
      <c r="C760" s="188"/>
      <c r="D760" s="190"/>
      <c r="E760" s="188"/>
      <c r="F760" s="179" t="s">
        <v>74</v>
      </c>
      <c r="G760" s="165"/>
      <c r="H760" s="100" t="s">
        <v>75</v>
      </c>
      <c r="I760" s="179" t="s">
        <v>76</v>
      </c>
      <c r="J760" s="164"/>
      <c r="K760" s="165"/>
      <c r="L760" s="179" t="s">
        <v>77</v>
      </c>
      <c r="M760" s="164"/>
      <c r="N760" s="165"/>
      <c r="O760" s="179" t="s">
        <v>10</v>
      </c>
      <c r="P760" s="164"/>
      <c r="Q760" s="164"/>
      <c r="R760" s="165"/>
      <c r="S760" s="98"/>
      <c r="T760" s="98"/>
      <c r="U760" s="98"/>
      <c r="V760" s="98"/>
      <c r="W760" s="98"/>
      <c r="X760" s="98"/>
      <c r="Y760" s="98"/>
      <c r="Z760" s="98"/>
      <c r="AA760" s="98"/>
      <c r="AB760" s="21"/>
    </row>
    <row r="761" spans="1:28" ht="16.5" customHeight="1">
      <c r="A761" s="181" t="s">
        <v>78</v>
      </c>
      <c r="B761" s="164"/>
      <c r="C761" s="165"/>
      <c r="D761" s="163"/>
      <c r="E761" s="165"/>
      <c r="F761" s="163"/>
      <c r="G761" s="165"/>
      <c r="H761" s="96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8"/>
      <c r="T761" s="98"/>
      <c r="U761" s="98"/>
      <c r="V761" s="98"/>
      <c r="W761" s="98"/>
      <c r="X761" s="98"/>
      <c r="Y761" s="98"/>
      <c r="Z761" s="98"/>
      <c r="AA761" s="98"/>
      <c r="AB761" s="21"/>
    </row>
    <row r="762" spans="1:28" ht="16.5" customHeight="1">
      <c r="A762" s="181" t="s">
        <v>79</v>
      </c>
      <c r="B762" s="164"/>
      <c r="C762" s="165"/>
      <c r="D762" s="163"/>
      <c r="E762" s="165"/>
      <c r="F762" s="163"/>
      <c r="G762" s="165"/>
      <c r="H762" s="96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8"/>
      <c r="T762" s="98"/>
      <c r="U762" s="98"/>
      <c r="V762" s="98"/>
      <c r="W762" s="98"/>
      <c r="X762" s="98"/>
      <c r="Y762" s="98"/>
      <c r="Z762" s="98"/>
      <c r="AA762" s="98"/>
      <c r="AB762" s="21"/>
    </row>
    <row r="763" spans="1:28" ht="16.5" customHeight="1">
      <c r="A763" s="181" t="s">
        <v>80</v>
      </c>
      <c r="B763" s="164"/>
      <c r="C763" s="165"/>
      <c r="D763" s="163"/>
      <c r="E763" s="165"/>
      <c r="F763" s="163"/>
      <c r="G763" s="165"/>
      <c r="H763" s="96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8"/>
      <c r="T763" s="98"/>
      <c r="U763" s="98"/>
      <c r="V763" s="98"/>
      <c r="W763" s="98"/>
      <c r="X763" s="98"/>
      <c r="Y763" s="98"/>
      <c r="Z763" s="98"/>
      <c r="AA763" s="98"/>
      <c r="AB763" s="21"/>
    </row>
    <row r="764" spans="1:28" ht="16.5" customHeight="1">
      <c r="A764" s="181" t="s">
        <v>81</v>
      </c>
      <c r="B764" s="164"/>
      <c r="C764" s="165"/>
      <c r="D764" s="163"/>
      <c r="E764" s="165"/>
      <c r="F764" s="163"/>
      <c r="G764" s="165"/>
      <c r="H764" s="96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8"/>
      <c r="T764" s="98"/>
      <c r="U764" s="98"/>
      <c r="V764" s="98"/>
      <c r="W764" s="98"/>
      <c r="X764" s="98"/>
      <c r="Y764" s="98"/>
      <c r="Z764" s="98"/>
      <c r="AA764" s="98"/>
      <c r="AB764" s="21"/>
    </row>
    <row r="765" spans="1:28" ht="16.5" customHeight="1">
      <c r="A765" s="181" t="s">
        <v>82</v>
      </c>
      <c r="B765" s="164"/>
      <c r="C765" s="165"/>
      <c r="D765" s="163"/>
      <c r="E765" s="165"/>
      <c r="F765" s="163"/>
      <c r="G765" s="165"/>
      <c r="H765" s="96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8"/>
      <c r="T765" s="98"/>
      <c r="U765" s="98"/>
      <c r="V765" s="98"/>
      <c r="W765" s="98"/>
      <c r="X765" s="98"/>
      <c r="Y765" s="98"/>
      <c r="Z765" s="98"/>
      <c r="AA765" s="98"/>
      <c r="AB765" s="21"/>
    </row>
    <row r="766" spans="1:28" ht="16.5" customHeight="1">
      <c r="A766" s="181" t="s">
        <v>83</v>
      </c>
      <c r="B766" s="164"/>
      <c r="C766" s="165"/>
      <c r="D766" s="163"/>
      <c r="E766" s="165"/>
      <c r="F766" s="163"/>
      <c r="G766" s="165"/>
      <c r="H766" s="96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8"/>
      <c r="T766" s="98"/>
      <c r="U766" s="98"/>
      <c r="V766" s="98"/>
      <c r="W766" s="98"/>
      <c r="X766" s="98"/>
      <c r="Y766" s="98"/>
      <c r="Z766" s="98"/>
      <c r="AA766" s="98"/>
      <c r="AB766" s="21"/>
    </row>
    <row r="767" spans="1:28" ht="16.5" customHeight="1">
      <c r="A767" s="181" t="s">
        <v>84</v>
      </c>
      <c r="B767" s="164"/>
      <c r="C767" s="165"/>
      <c r="D767" s="163"/>
      <c r="E767" s="165"/>
      <c r="F767" s="163"/>
      <c r="G767" s="165"/>
      <c r="H767" s="96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8"/>
      <c r="T767" s="98"/>
      <c r="U767" s="98"/>
      <c r="V767" s="98"/>
      <c r="W767" s="98"/>
      <c r="X767" s="98"/>
      <c r="Y767" s="98"/>
      <c r="Z767" s="98"/>
      <c r="AA767" s="98"/>
      <c r="AB767" s="21"/>
    </row>
    <row r="768" spans="1:28" ht="16.5" customHeight="1">
      <c r="A768" s="181" t="s">
        <v>85</v>
      </c>
      <c r="B768" s="164"/>
      <c r="C768" s="165"/>
      <c r="D768" s="163"/>
      <c r="E768" s="165"/>
      <c r="F768" s="163"/>
      <c r="G768" s="165"/>
      <c r="H768" s="96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8"/>
      <c r="T768" s="98"/>
      <c r="U768" s="98"/>
      <c r="V768" s="98"/>
      <c r="W768" s="98"/>
      <c r="X768" s="98"/>
      <c r="Y768" s="98"/>
      <c r="Z768" s="98"/>
      <c r="AA768" s="98"/>
      <c r="AB768" s="21"/>
    </row>
    <row r="769" spans="1:28" ht="16.5" customHeight="1">
      <c r="A769" s="181" t="s">
        <v>86</v>
      </c>
      <c r="B769" s="164"/>
      <c r="C769" s="165"/>
      <c r="D769" s="163"/>
      <c r="E769" s="165"/>
      <c r="F769" s="163"/>
      <c r="G769" s="165"/>
      <c r="H769" s="96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8"/>
      <c r="T769" s="98"/>
      <c r="U769" s="98"/>
      <c r="V769" s="98"/>
      <c r="W769" s="98"/>
      <c r="X769" s="98"/>
      <c r="Y769" s="98"/>
      <c r="Z769" s="98"/>
      <c r="AA769" s="98"/>
      <c r="AB769" s="21"/>
    </row>
    <row r="770" spans="1:28" ht="16.5" customHeight="1">
      <c r="A770" s="181" t="s">
        <v>87</v>
      </c>
      <c r="B770" s="164"/>
      <c r="C770" s="165"/>
      <c r="D770" s="163"/>
      <c r="E770" s="165"/>
      <c r="F770" s="163"/>
      <c r="G770" s="165"/>
      <c r="H770" s="96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8"/>
      <c r="T770" s="98"/>
      <c r="U770" s="98"/>
      <c r="V770" s="98"/>
      <c r="W770" s="98"/>
      <c r="X770" s="98"/>
      <c r="Y770" s="98"/>
      <c r="Z770" s="98"/>
      <c r="AA770" s="98"/>
      <c r="AB770" s="21"/>
    </row>
    <row r="771" spans="1:28" ht="16.5" customHeight="1">
      <c r="A771" s="102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  <c r="AA771" s="98"/>
      <c r="AB771" s="21"/>
    </row>
    <row r="772" spans="1:28" ht="16.5" customHeight="1">
      <c r="A772" s="175" t="s">
        <v>88</v>
      </c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98"/>
      <c r="AB772" s="21"/>
    </row>
    <row r="773" spans="1:28" ht="16.5" customHeight="1">
      <c r="A773" s="102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  <c r="AA773" s="98"/>
      <c r="AB773" s="21"/>
    </row>
    <row r="774" spans="1:28" ht="16.5" customHeight="1">
      <c r="A774" s="182" t="s">
        <v>2</v>
      </c>
      <c r="B774" s="164"/>
      <c r="C774" s="165"/>
      <c r="D774" s="100" t="s">
        <v>4</v>
      </c>
      <c r="E774" s="179" t="s">
        <v>23</v>
      </c>
      <c r="F774" s="165"/>
      <c r="G774" s="179" t="s">
        <v>6</v>
      </c>
      <c r="H774" s="164"/>
      <c r="I774" s="165"/>
      <c r="J774" s="179" t="s">
        <v>7</v>
      </c>
      <c r="K774" s="164"/>
      <c r="L774" s="165"/>
      <c r="M774" s="179" t="s">
        <v>24</v>
      </c>
      <c r="N774" s="164"/>
      <c r="O774" s="165"/>
      <c r="P774" s="98"/>
      <c r="Q774" s="179" t="s">
        <v>25</v>
      </c>
      <c r="R774" s="164"/>
      <c r="S774" s="164"/>
      <c r="T774" s="165"/>
      <c r="U774" s="179" t="s">
        <v>26</v>
      </c>
      <c r="V774" s="165"/>
      <c r="W774" s="98"/>
      <c r="X774" s="98"/>
      <c r="Y774" s="98"/>
      <c r="Z774" s="98"/>
      <c r="AA774" s="98"/>
      <c r="AB774" s="21"/>
    </row>
    <row r="775" spans="1:28" ht="16.5" customHeight="1">
      <c r="A775" s="181" t="s">
        <v>89</v>
      </c>
      <c r="B775" s="164"/>
      <c r="C775" s="165"/>
      <c r="D775" s="96">
        <v>34</v>
      </c>
      <c r="E775" s="163">
        <v>5</v>
      </c>
      <c r="F775" s="165"/>
      <c r="G775" s="163">
        <v>1</v>
      </c>
      <c r="H775" s="164"/>
      <c r="I775" s="165"/>
      <c r="J775" s="163"/>
      <c r="K775" s="164"/>
      <c r="L775" s="165"/>
      <c r="M775" s="163">
        <v>7</v>
      </c>
      <c r="N775" s="164"/>
      <c r="O775" s="165"/>
      <c r="P775" s="98"/>
      <c r="Q775" s="163">
        <v>17</v>
      </c>
      <c r="R775" s="164"/>
      <c r="S775" s="164"/>
      <c r="T775" s="165"/>
      <c r="U775" s="163">
        <v>4</v>
      </c>
      <c r="V775" s="165"/>
      <c r="W775" s="98"/>
      <c r="X775" s="98"/>
      <c r="Y775" s="98"/>
      <c r="Z775" s="98"/>
      <c r="AA775" s="98"/>
      <c r="AB775" s="21"/>
    </row>
    <row r="776" spans="1:28" ht="16.5" customHeight="1">
      <c r="A776" s="181" t="s">
        <v>90</v>
      </c>
      <c r="B776" s="164"/>
      <c r="C776" s="165"/>
      <c r="D776" s="96">
        <v>7</v>
      </c>
      <c r="E776" s="163">
        <v>2</v>
      </c>
      <c r="F776" s="165"/>
      <c r="G776" s="163">
        <v>1</v>
      </c>
      <c r="H776" s="164"/>
      <c r="I776" s="165"/>
      <c r="J776" s="163">
        <v>1</v>
      </c>
      <c r="K776" s="164"/>
      <c r="L776" s="165"/>
      <c r="M776" s="163">
        <v>3</v>
      </c>
      <c r="N776" s="164"/>
      <c r="O776" s="165"/>
      <c r="P776" s="98"/>
      <c r="Q776" s="163"/>
      <c r="R776" s="164"/>
      <c r="S776" s="164"/>
      <c r="T776" s="165"/>
      <c r="U776" s="163"/>
      <c r="V776" s="165"/>
      <c r="W776" s="98"/>
      <c r="X776" s="98"/>
      <c r="Y776" s="98"/>
      <c r="Z776" s="98"/>
      <c r="AA776" s="98"/>
      <c r="AB776" s="21"/>
    </row>
    <row r="777" spans="1:28" ht="16.5" customHeight="1">
      <c r="A777" s="181" t="s">
        <v>91</v>
      </c>
      <c r="B777" s="164"/>
      <c r="C777" s="165"/>
      <c r="D777" s="96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8"/>
      <c r="Q777" s="163"/>
      <c r="R777" s="164"/>
      <c r="S777" s="164"/>
      <c r="T777" s="165"/>
      <c r="U777" s="163"/>
      <c r="V777" s="165"/>
      <c r="W777" s="98"/>
      <c r="X777" s="98"/>
      <c r="Y777" s="98"/>
      <c r="Z777" s="98"/>
      <c r="AA777" s="98"/>
      <c r="AB777" s="21"/>
    </row>
    <row r="778" spans="1:28" ht="16.5" customHeight="1">
      <c r="A778" s="181" t="s">
        <v>92</v>
      </c>
      <c r="B778" s="164"/>
      <c r="C778" s="165"/>
      <c r="D778" s="96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8"/>
      <c r="Q778" s="163"/>
      <c r="R778" s="164"/>
      <c r="S778" s="164"/>
      <c r="T778" s="165"/>
      <c r="U778" s="163"/>
      <c r="V778" s="165"/>
      <c r="W778" s="98"/>
      <c r="X778" s="98"/>
      <c r="Y778" s="98"/>
      <c r="Z778" s="98"/>
      <c r="AA778" s="98"/>
      <c r="AB778" s="21"/>
    </row>
    <row r="779" spans="1:28" ht="16.5" customHeight="1">
      <c r="A779" s="102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  <c r="AA779" s="98"/>
      <c r="AB779" s="21"/>
    </row>
    <row r="780" spans="1:28" ht="16.5" customHeight="1">
      <c r="A780" s="175" t="s">
        <v>93</v>
      </c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98"/>
      <c r="AB780" s="21"/>
    </row>
    <row r="781" spans="1:28" ht="16.5" customHeight="1">
      <c r="A781" s="102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  <c r="AA781" s="98"/>
      <c r="AB781" s="21"/>
    </row>
    <row r="782" spans="1:28" ht="16.5" customHeight="1">
      <c r="A782" s="182" t="s">
        <v>2</v>
      </c>
      <c r="B782" s="164"/>
      <c r="C782" s="165"/>
      <c r="D782" s="100" t="s">
        <v>4</v>
      </c>
      <c r="E782" s="179" t="s">
        <v>94</v>
      </c>
      <c r="F782" s="165"/>
      <c r="G782" s="179" t="s">
        <v>6</v>
      </c>
      <c r="H782" s="164"/>
      <c r="I782" s="165"/>
      <c r="J782" s="179" t="s">
        <v>7</v>
      </c>
      <c r="K782" s="164"/>
      <c r="L782" s="165"/>
      <c r="M782" s="179" t="s">
        <v>24</v>
      </c>
      <c r="N782" s="164"/>
      <c r="O782" s="165"/>
      <c r="P782" s="98"/>
      <c r="Q782" s="179" t="s">
        <v>25</v>
      </c>
      <c r="R782" s="164"/>
      <c r="S782" s="164"/>
      <c r="T782" s="165"/>
      <c r="U782" s="179" t="s">
        <v>95</v>
      </c>
      <c r="V782" s="165"/>
      <c r="W782" s="98"/>
      <c r="X782" s="98"/>
      <c r="Y782" s="98"/>
      <c r="Z782" s="98"/>
      <c r="AA782" s="98"/>
      <c r="AB782" s="21"/>
    </row>
    <row r="783" spans="1:28" ht="16.5" customHeight="1">
      <c r="A783" s="181" t="s">
        <v>96</v>
      </c>
      <c r="B783" s="164"/>
      <c r="C783" s="165"/>
      <c r="D783" s="96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8"/>
      <c r="Q783" s="163"/>
      <c r="R783" s="164"/>
      <c r="S783" s="164"/>
      <c r="T783" s="165"/>
      <c r="U783" s="163"/>
      <c r="V783" s="165"/>
      <c r="W783" s="98"/>
      <c r="X783" s="98"/>
      <c r="Y783" s="98"/>
      <c r="Z783" s="98"/>
      <c r="AA783" s="98"/>
      <c r="AB783" s="21"/>
    </row>
    <row r="784" spans="1:28" ht="16.5" customHeight="1">
      <c r="A784" s="194" t="s">
        <v>97</v>
      </c>
      <c r="B784" s="195"/>
      <c r="C784" s="196"/>
      <c r="D784" s="97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29"/>
      <c r="Q784" s="197"/>
      <c r="R784" s="195"/>
      <c r="S784" s="195"/>
      <c r="T784" s="196"/>
      <c r="U784" s="197"/>
      <c r="V784" s="196"/>
      <c r="W784" s="29"/>
      <c r="X784" s="29"/>
      <c r="Y784" s="29"/>
      <c r="Z784" s="29"/>
      <c r="AA784" s="29"/>
      <c r="AB784" s="30"/>
    </row>
    <row r="785" spans="1:28" ht="16.5" customHeight="1">
      <c r="A785" s="129"/>
      <c r="B785" s="13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8"/>
    </row>
    <row r="786" spans="1:28" ht="16.5" customHeight="1">
      <c r="A786" s="9"/>
      <c r="AB786" s="10"/>
    </row>
    <row r="787" spans="1:28" ht="16.5" customHeight="1">
      <c r="A787" s="131" t="s">
        <v>105</v>
      </c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  <c r="AB787" s="10"/>
    </row>
    <row r="788" spans="1:28" ht="16.5" customHeight="1">
      <c r="A788" s="9"/>
      <c r="AB788" s="10"/>
    </row>
    <row r="789" spans="1:28" ht="16.5" customHeight="1">
      <c r="A789" s="166" t="s">
        <v>101</v>
      </c>
      <c r="B789" s="167"/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  <c r="R789" s="167"/>
      <c r="S789" s="167"/>
      <c r="T789" s="167"/>
      <c r="U789" s="167"/>
      <c r="V789" s="167"/>
      <c r="W789" s="167"/>
      <c r="X789" s="167"/>
      <c r="Y789" s="167"/>
      <c r="Z789" s="167"/>
      <c r="AB789" s="10"/>
    </row>
    <row r="790" spans="1:28" ht="16.5" customHeight="1">
      <c r="A790" s="174" t="s">
        <v>120</v>
      </c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34" t="s">
        <v>1</v>
      </c>
      <c r="B793" s="132"/>
      <c r="C793" s="132"/>
      <c r="D793" s="132"/>
      <c r="E793" s="132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  <c r="AB793" s="10"/>
    </row>
    <row r="794" spans="1:28" ht="16.5" customHeight="1">
      <c r="A794" s="9"/>
      <c r="AB794" s="10"/>
    </row>
    <row r="795" spans="1:28" ht="16.5" customHeight="1">
      <c r="A795" s="44" t="s">
        <v>2</v>
      </c>
      <c r="B795" s="142" t="s">
        <v>3</v>
      </c>
      <c r="C795" s="136"/>
      <c r="D795" s="136"/>
      <c r="E795" s="136"/>
      <c r="F795" s="136"/>
      <c r="G795" s="137"/>
      <c r="H795" s="141" t="s">
        <v>4</v>
      </c>
      <c r="I795" s="136"/>
      <c r="J795" s="137"/>
      <c r="K795" s="141" t="s">
        <v>5</v>
      </c>
      <c r="L795" s="136"/>
      <c r="M795" s="137"/>
      <c r="N795" s="141" t="s">
        <v>6</v>
      </c>
      <c r="O795" s="136"/>
      <c r="P795" s="136"/>
      <c r="Q795" s="137"/>
      <c r="R795" s="141" t="s">
        <v>7</v>
      </c>
      <c r="S795" s="136"/>
      <c r="T795" s="136"/>
      <c r="U795" s="137"/>
      <c r="V795" s="141" t="s">
        <v>8</v>
      </c>
      <c r="W795" s="136"/>
      <c r="X795" s="137"/>
      <c r="AB795" s="10"/>
    </row>
    <row r="796" spans="1:28" ht="16.5" customHeight="1">
      <c r="A796" s="42" t="s">
        <v>9</v>
      </c>
      <c r="B796" s="135" t="s">
        <v>10</v>
      </c>
      <c r="C796" s="136"/>
      <c r="D796" s="136"/>
      <c r="E796" s="136"/>
      <c r="F796" s="136"/>
      <c r="G796" s="137"/>
      <c r="H796" s="135">
        <f>SUM(H460,H572,H684)</f>
        <v>16</v>
      </c>
      <c r="I796" s="136"/>
      <c r="J796" s="137"/>
      <c r="K796" s="135">
        <f>SUM(K460,K572,K684)</f>
        <v>3</v>
      </c>
      <c r="L796" s="136"/>
      <c r="M796" s="137"/>
      <c r="N796" s="135">
        <f>SUM(N460,N572,N684)</f>
        <v>0</v>
      </c>
      <c r="O796" s="136"/>
      <c r="P796" s="136"/>
      <c r="Q796" s="137"/>
      <c r="R796" s="135">
        <f>SUM(R460,R572,R684)</f>
        <v>0</v>
      </c>
      <c r="S796" s="136"/>
      <c r="T796" s="136"/>
      <c r="U796" s="137"/>
      <c r="V796" s="135">
        <f>SUM(V460,V572,V684)</f>
        <v>13</v>
      </c>
      <c r="W796" s="136"/>
      <c r="X796" s="137"/>
      <c r="AB796" s="10"/>
    </row>
    <row r="797" spans="1:28" ht="16.5" customHeight="1">
      <c r="A797" s="138" t="s">
        <v>11</v>
      </c>
      <c r="B797" s="135" t="s">
        <v>12</v>
      </c>
      <c r="C797" s="136"/>
      <c r="D797" s="136"/>
      <c r="E797" s="136"/>
      <c r="F797" s="136"/>
      <c r="G797" s="137"/>
      <c r="H797" s="135">
        <f t="shared" ref="H797:H807" si="21">SUM(H461,H573,H685)</f>
        <v>16</v>
      </c>
      <c r="I797" s="136"/>
      <c r="J797" s="137"/>
      <c r="K797" s="135">
        <f t="shared" ref="K797:K807" si="22">SUM(K461,K573,K685)</f>
        <v>3</v>
      </c>
      <c r="L797" s="136"/>
      <c r="M797" s="137"/>
      <c r="N797" s="135">
        <f t="shared" ref="N797:N807" si="23">SUM(N461,N573,N685)</f>
        <v>0</v>
      </c>
      <c r="O797" s="136"/>
      <c r="P797" s="136"/>
      <c r="Q797" s="137"/>
      <c r="R797" s="135">
        <f t="shared" ref="R797:R807" si="24">SUM(R461,R573,R685)</f>
        <v>0</v>
      </c>
      <c r="S797" s="136"/>
      <c r="T797" s="136"/>
      <c r="U797" s="137"/>
      <c r="V797" s="135">
        <f t="shared" ref="V797:V807" si="25">SUM(V461,V573,V685)</f>
        <v>13</v>
      </c>
      <c r="W797" s="136"/>
      <c r="X797" s="137"/>
      <c r="AB797" s="10"/>
    </row>
    <row r="798" spans="1:28" ht="16.5" customHeight="1">
      <c r="A798" s="139"/>
      <c r="B798" s="135" t="s">
        <v>13</v>
      </c>
      <c r="C798" s="136"/>
      <c r="D798" s="136"/>
      <c r="E798" s="136"/>
      <c r="F798" s="136"/>
      <c r="G798" s="137"/>
      <c r="H798" s="135">
        <f t="shared" si="21"/>
        <v>0</v>
      </c>
      <c r="I798" s="136"/>
      <c r="J798" s="137"/>
      <c r="K798" s="135">
        <f t="shared" si="22"/>
        <v>0</v>
      </c>
      <c r="L798" s="136"/>
      <c r="M798" s="137"/>
      <c r="N798" s="135">
        <f t="shared" si="23"/>
        <v>0</v>
      </c>
      <c r="O798" s="136"/>
      <c r="P798" s="136"/>
      <c r="Q798" s="137"/>
      <c r="R798" s="135">
        <f t="shared" si="24"/>
        <v>0</v>
      </c>
      <c r="S798" s="136"/>
      <c r="T798" s="136"/>
      <c r="U798" s="137"/>
      <c r="V798" s="135">
        <f t="shared" si="25"/>
        <v>0</v>
      </c>
      <c r="W798" s="136"/>
      <c r="X798" s="137"/>
      <c r="AB798" s="10"/>
    </row>
    <row r="799" spans="1:28" ht="16.5" customHeight="1">
      <c r="A799" s="139"/>
      <c r="B799" s="135" t="s">
        <v>14</v>
      </c>
      <c r="C799" s="136"/>
      <c r="D799" s="136"/>
      <c r="E799" s="136"/>
      <c r="F799" s="136"/>
      <c r="G799" s="137"/>
      <c r="H799" s="135">
        <f t="shared" si="21"/>
        <v>0</v>
      </c>
      <c r="I799" s="136"/>
      <c r="J799" s="137"/>
      <c r="K799" s="135">
        <f t="shared" si="22"/>
        <v>0</v>
      </c>
      <c r="L799" s="136"/>
      <c r="M799" s="137"/>
      <c r="N799" s="135">
        <f t="shared" si="23"/>
        <v>0</v>
      </c>
      <c r="O799" s="136"/>
      <c r="P799" s="136"/>
      <c r="Q799" s="137"/>
      <c r="R799" s="135">
        <f t="shared" si="24"/>
        <v>0</v>
      </c>
      <c r="S799" s="136"/>
      <c r="T799" s="136"/>
      <c r="U799" s="137"/>
      <c r="V799" s="135">
        <f t="shared" si="25"/>
        <v>0</v>
      </c>
      <c r="W799" s="136"/>
      <c r="X799" s="137"/>
      <c r="AB799" s="10"/>
    </row>
    <row r="800" spans="1:28" ht="16.5" customHeight="1">
      <c r="A800" s="139"/>
      <c r="B800" s="135" t="s">
        <v>15</v>
      </c>
      <c r="C800" s="136"/>
      <c r="D800" s="136"/>
      <c r="E800" s="136"/>
      <c r="F800" s="136"/>
      <c r="G800" s="137"/>
      <c r="H800" s="135">
        <f t="shared" si="21"/>
        <v>0</v>
      </c>
      <c r="I800" s="136"/>
      <c r="J800" s="137"/>
      <c r="K800" s="135">
        <f t="shared" si="22"/>
        <v>0</v>
      </c>
      <c r="L800" s="136"/>
      <c r="M800" s="137"/>
      <c r="N800" s="135">
        <f t="shared" si="23"/>
        <v>0</v>
      </c>
      <c r="O800" s="136"/>
      <c r="P800" s="136"/>
      <c r="Q800" s="137"/>
      <c r="R800" s="135">
        <f t="shared" si="24"/>
        <v>0</v>
      </c>
      <c r="S800" s="136"/>
      <c r="T800" s="136"/>
      <c r="U800" s="137"/>
      <c r="V800" s="135">
        <f t="shared" si="25"/>
        <v>0</v>
      </c>
      <c r="W800" s="136"/>
      <c r="X800" s="137"/>
      <c r="AB800" s="10"/>
    </row>
    <row r="801" spans="1:28" ht="16.5" customHeight="1">
      <c r="A801" s="139"/>
      <c r="B801" s="135" t="s">
        <v>16</v>
      </c>
      <c r="C801" s="136"/>
      <c r="D801" s="136"/>
      <c r="E801" s="136"/>
      <c r="F801" s="136"/>
      <c r="G801" s="137"/>
      <c r="H801" s="135">
        <f t="shared" si="21"/>
        <v>0</v>
      </c>
      <c r="I801" s="136"/>
      <c r="J801" s="137"/>
      <c r="K801" s="135">
        <f t="shared" si="22"/>
        <v>0</v>
      </c>
      <c r="L801" s="136"/>
      <c r="M801" s="137"/>
      <c r="N801" s="135">
        <f t="shared" si="23"/>
        <v>0</v>
      </c>
      <c r="O801" s="136"/>
      <c r="P801" s="136"/>
      <c r="Q801" s="137"/>
      <c r="R801" s="135">
        <f t="shared" si="24"/>
        <v>0</v>
      </c>
      <c r="S801" s="136"/>
      <c r="T801" s="136"/>
      <c r="U801" s="137"/>
      <c r="V801" s="135">
        <f t="shared" si="25"/>
        <v>0</v>
      </c>
      <c r="W801" s="136"/>
      <c r="X801" s="137"/>
      <c r="AB801" s="10"/>
    </row>
    <row r="802" spans="1:28" ht="16.5" customHeight="1">
      <c r="A802" s="140"/>
      <c r="B802" s="135" t="s">
        <v>17</v>
      </c>
      <c r="C802" s="136"/>
      <c r="D802" s="136"/>
      <c r="E802" s="136"/>
      <c r="F802" s="136"/>
      <c r="G802" s="137"/>
      <c r="H802" s="135">
        <f t="shared" si="21"/>
        <v>0</v>
      </c>
      <c r="I802" s="136"/>
      <c r="J802" s="137"/>
      <c r="K802" s="135">
        <f t="shared" si="22"/>
        <v>0</v>
      </c>
      <c r="L802" s="136"/>
      <c r="M802" s="137"/>
      <c r="N802" s="135">
        <f t="shared" si="23"/>
        <v>0</v>
      </c>
      <c r="O802" s="136"/>
      <c r="P802" s="136"/>
      <c r="Q802" s="137"/>
      <c r="R802" s="135">
        <f t="shared" si="24"/>
        <v>0</v>
      </c>
      <c r="S802" s="136"/>
      <c r="T802" s="136"/>
      <c r="U802" s="137"/>
      <c r="V802" s="135">
        <f t="shared" si="25"/>
        <v>0</v>
      </c>
      <c r="W802" s="136"/>
      <c r="X802" s="137"/>
      <c r="AB802" s="10"/>
    </row>
    <row r="803" spans="1:28" ht="16.5" customHeight="1">
      <c r="A803" s="138" t="s">
        <v>18</v>
      </c>
      <c r="B803" s="135" t="s">
        <v>12</v>
      </c>
      <c r="C803" s="136"/>
      <c r="D803" s="136"/>
      <c r="E803" s="136"/>
      <c r="F803" s="136"/>
      <c r="G803" s="137"/>
      <c r="H803" s="135">
        <f t="shared" si="21"/>
        <v>20</v>
      </c>
      <c r="I803" s="136"/>
      <c r="J803" s="137"/>
      <c r="K803" s="135">
        <f t="shared" si="22"/>
        <v>0</v>
      </c>
      <c r="L803" s="136"/>
      <c r="M803" s="137"/>
      <c r="N803" s="135">
        <f t="shared" si="23"/>
        <v>15</v>
      </c>
      <c r="O803" s="136"/>
      <c r="P803" s="136"/>
      <c r="Q803" s="137"/>
      <c r="R803" s="135">
        <f t="shared" si="24"/>
        <v>5</v>
      </c>
      <c r="S803" s="136"/>
      <c r="T803" s="136"/>
      <c r="U803" s="137"/>
      <c r="V803" s="135">
        <f t="shared" si="25"/>
        <v>0</v>
      </c>
      <c r="W803" s="136"/>
      <c r="X803" s="137"/>
      <c r="AB803" s="10"/>
    </row>
    <row r="804" spans="1:28" ht="16.5" customHeight="1">
      <c r="A804" s="140"/>
      <c r="B804" s="135" t="s">
        <v>19</v>
      </c>
      <c r="C804" s="136"/>
      <c r="D804" s="136"/>
      <c r="E804" s="136"/>
      <c r="F804" s="136"/>
      <c r="G804" s="137"/>
      <c r="H804" s="135">
        <f t="shared" si="21"/>
        <v>0</v>
      </c>
      <c r="I804" s="136"/>
      <c r="J804" s="137"/>
      <c r="K804" s="135">
        <f t="shared" si="22"/>
        <v>0</v>
      </c>
      <c r="L804" s="136"/>
      <c r="M804" s="137"/>
      <c r="N804" s="135">
        <f t="shared" si="23"/>
        <v>0</v>
      </c>
      <c r="O804" s="136"/>
      <c r="P804" s="136"/>
      <c r="Q804" s="137"/>
      <c r="R804" s="135">
        <f t="shared" si="24"/>
        <v>0</v>
      </c>
      <c r="S804" s="136"/>
      <c r="T804" s="136"/>
      <c r="U804" s="137"/>
      <c r="V804" s="135">
        <f t="shared" si="25"/>
        <v>0</v>
      </c>
      <c r="W804" s="136"/>
      <c r="X804" s="137"/>
      <c r="AB804" s="10"/>
    </row>
    <row r="805" spans="1:28" ht="16.5" customHeight="1">
      <c r="A805" s="138" t="s">
        <v>20</v>
      </c>
      <c r="B805" s="135" t="s">
        <v>21</v>
      </c>
      <c r="C805" s="136"/>
      <c r="D805" s="136"/>
      <c r="E805" s="136"/>
      <c r="F805" s="136"/>
      <c r="G805" s="137"/>
      <c r="H805" s="135">
        <f t="shared" si="21"/>
        <v>0</v>
      </c>
      <c r="I805" s="136"/>
      <c r="J805" s="137"/>
      <c r="K805" s="135">
        <f t="shared" si="22"/>
        <v>0</v>
      </c>
      <c r="L805" s="136"/>
      <c r="M805" s="137"/>
      <c r="N805" s="135">
        <f t="shared" si="23"/>
        <v>0</v>
      </c>
      <c r="O805" s="136"/>
      <c r="P805" s="136"/>
      <c r="Q805" s="137"/>
      <c r="R805" s="135">
        <f t="shared" si="24"/>
        <v>0</v>
      </c>
      <c r="S805" s="136"/>
      <c r="T805" s="136"/>
      <c r="U805" s="137"/>
      <c r="V805" s="135">
        <f t="shared" si="25"/>
        <v>0</v>
      </c>
      <c r="W805" s="136"/>
      <c r="X805" s="137"/>
      <c r="AB805" s="10"/>
    </row>
    <row r="806" spans="1:28" ht="16.5" customHeight="1">
      <c r="A806" s="139"/>
      <c r="B806" s="135" t="s">
        <v>12</v>
      </c>
      <c r="C806" s="136"/>
      <c r="D806" s="136"/>
      <c r="E806" s="136"/>
      <c r="F806" s="136"/>
      <c r="G806" s="137"/>
      <c r="H806" s="135">
        <f t="shared" si="21"/>
        <v>0</v>
      </c>
      <c r="I806" s="136"/>
      <c r="J806" s="137"/>
      <c r="K806" s="135">
        <f t="shared" si="22"/>
        <v>0</v>
      </c>
      <c r="L806" s="136"/>
      <c r="M806" s="137"/>
      <c r="N806" s="135">
        <f t="shared" si="23"/>
        <v>0</v>
      </c>
      <c r="O806" s="136"/>
      <c r="P806" s="136"/>
      <c r="Q806" s="137"/>
      <c r="R806" s="135">
        <f t="shared" si="24"/>
        <v>0</v>
      </c>
      <c r="S806" s="136"/>
      <c r="T806" s="136"/>
      <c r="U806" s="137"/>
      <c r="V806" s="135">
        <f t="shared" si="25"/>
        <v>0</v>
      </c>
      <c r="W806" s="136"/>
      <c r="X806" s="137"/>
      <c r="AB806" s="10"/>
    </row>
    <row r="807" spans="1:28" ht="16.5" customHeight="1">
      <c r="A807" s="140"/>
      <c r="B807" s="135" t="s">
        <v>19</v>
      </c>
      <c r="C807" s="136"/>
      <c r="D807" s="136"/>
      <c r="E807" s="136"/>
      <c r="F807" s="136"/>
      <c r="G807" s="137"/>
      <c r="H807" s="135">
        <f t="shared" si="21"/>
        <v>0</v>
      </c>
      <c r="I807" s="136"/>
      <c r="J807" s="137"/>
      <c r="K807" s="135">
        <f t="shared" si="22"/>
        <v>0</v>
      </c>
      <c r="L807" s="136"/>
      <c r="M807" s="137"/>
      <c r="N807" s="135">
        <f t="shared" si="23"/>
        <v>0</v>
      </c>
      <c r="O807" s="136"/>
      <c r="P807" s="136"/>
      <c r="Q807" s="137"/>
      <c r="R807" s="135">
        <f t="shared" si="24"/>
        <v>0</v>
      </c>
      <c r="S807" s="136"/>
      <c r="T807" s="136"/>
      <c r="U807" s="137"/>
      <c r="V807" s="135">
        <f t="shared" si="25"/>
        <v>0</v>
      </c>
      <c r="W807" s="136"/>
      <c r="X807" s="137"/>
      <c r="AB807" s="10"/>
    </row>
    <row r="808" spans="1:28" ht="16.5" customHeight="1">
      <c r="A808" s="9"/>
      <c r="AB808" s="10"/>
    </row>
    <row r="809" spans="1:28" ht="16.5" customHeight="1">
      <c r="A809" s="134" t="s">
        <v>22</v>
      </c>
      <c r="B809" s="132"/>
      <c r="C809" s="132"/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  <c r="AB809" s="10"/>
    </row>
    <row r="810" spans="1:28" ht="16.5" customHeight="1">
      <c r="A810" s="9"/>
      <c r="AB810" s="10"/>
    </row>
    <row r="811" spans="1:28" ht="16.5" customHeight="1">
      <c r="A811" s="44" t="s">
        <v>2</v>
      </c>
      <c r="B811" s="142" t="s">
        <v>3</v>
      </c>
      <c r="C811" s="136"/>
      <c r="D811" s="136"/>
      <c r="E811" s="136"/>
      <c r="F811" s="136"/>
      <c r="G811" s="137"/>
      <c r="H811" s="141" t="s">
        <v>4</v>
      </c>
      <c r="I811" s="136"/>
      <c r="J811" s="137"/>
      <c r="K811" s="141" t="s">
        <v>23</v>
      </c>
      <c r="L811" s="136"/>
      <c r="M811" s="137"/>
      <c r="N811" s="141" t="s">
        <v>6</v>
      </c>
      <c r="O811" s="136"/>
      <c r="P811" s="136"/>
      <c r="Q811" s="137"/>
      <c r="R811" s="141" t="s">
        <v>7</v>
      </c>
      <c r="S811" s="136"/>
      <c r="T811" s="136"/>
      <c r="U811" s="137"/>
      <c r="V811" s="141" t="s">
        <v>24</v>
      </c>
      <c r="W811" s="136"/>
      <c r="X811" s="137"/>
      <c r="Z811" s="141" t="s">
        <v>25</v>
      </c>
      <c r="AA811" s="137"/>
      <c r="AB811" s="12" t="s">
        <v>26</v>
      </c>
    </row>
    <row r="812" spans="1:28" ht="16.5" customHeight="1">
      <c r="A812" s="138" t="s">
        <v>27</v>
      </c>
      <c r="B812" s="135" t="s">
        <v>12</v>
      </c>
      <c r="C812" s="136"/>
      <c r="D812" s="136"/>
      <c r="E812" s="136"/>
      <c r="F812" s="136"/>
      <c r="G812" s="137"/>
      <c r="H812" s="135">
        <f t="shared" ref="H812:H829" si="26">SUM(H476,H588,H700)</f>
        <v>18</v>
      </c>
      <c r="I812" s="136"/>
      <c r="J812" s="137"/>
      <c r="K812" s="135">
        <f t="shared" ref="K812:K829" si="27">SUM(K476,K588,K700)</f>
        <v>0</v>
      </c>
      <c r="L812" s="136"/>
      <c r="M812" s="137"/>
      <c r="N812" s="135">
        <f t="shared" ref="N812:N829" si="28">SUM(N476,N588,N700)</f>
        <v>0</v>
      </c>
      <c r="O812" s="136"/>
      <c r="P812" s="136"/>
      <c r="Q812" s="137">
        <f t="shared" ref="Q812:R827" si="29">SUM(Q476,Q588,Q700)</f>
        <v>0</v>
      </c>
      <c r="R812" s="135">
        <f>SUM(R476,R588,R700)</f>
        <v>5</v>
      </c>
      <c r="S812" s="136"/>
      <c r="T812" s="136"/>
      <c r="U812" s="137"/>
      <c r="V812" s="135">
        <f>SUM(V476,V588,V700)</f>
        <v>11</v>
      </c>
      <c r="W812" s="136"/>
      <c r="X812" s="137"/>
      <c r="Z812" s="135">
        <f t="shared" ref="Z812:Z829" si="30">SUM(Z476,Z588,Z700)</f>
        <v>2</v>
      </c>
      <c r="AA812" s="137"/>
      <c r="AB812" s="13">
        <f>SUM(AB476,AB588,AB700)</f>
        <v>0</v>
      </c>
    </row>
    <row r="813" spans="1:28" ht="16.5" customHeight="1">
      <c r="A813" s="140"/>
      <c r="B813" s="135" t="s">
        <v>19</v>
      </c>
      <c r="C813" s="136"/>
      <c r="D813" s="136"/>
      <c r="E813" s="136"/>
      <c r="F813" s="136"/>
      <c r="G813" s="137"/>
      <c r="H813" s="135">
        <f t="shared" si="26"/>
        <v>0</v>
      </c>
      <c r="I813" s="136"/>
      <c r="J813" s="137"/>
      <c r="K813" s="135">
        <f t="shared" si="27"/>
        <v>0</v>
      </c>
      <c r="L813" s="136"/>
      <c r="M813" s="137"/>
      <c r="N813" s="135">
        <f t="shared" si="28"/>
        <v>0</v>
      </c>
      <c r="O813" s="136"/>
      <c r="P813" s="136"/>
      <c r="Q813" s="137">
        <f t="shared" si="29"/>
        <v>0</v>
      </c>
      <c r="R813" s="135">
        <f t="shared" si="29"/>
        <v>0</v>
      </c>
      <c r="S813" s="136"/>
      <c r="T813" s="136"/>
      <c r="U813" s="137"/>
      <c r="V813" s="135">
        <f t="shared" ref="V813:V829" si="31">SUM(V477,V589,V701)</f>
        <v>0</v>
      </c>
      <c r="W813" s="136"/>
      <c r="X813" s="137"/>
      <c r="Z813" s="135">
        <f t="shared" si="30"/>
        <v>0</v>
      </c>
      <c r="AA813" s="137"/>
      <c r="AB813" s="13">
        <f t="shared" ref="AB813:AB829" si="32">SUM(AB477,AB589,AB701)</f>
        <v>0</v>
      </c>
    </row>
    <row r="814" spans="1:28" ht="16.5" customHeight="1">
      <c r="A814" s="138" t="s">
        <v>28</v>
      </c>
      <c r="B814" s="135" t="s">
        <v>29</v>
      </c>
      <c r="C814" s="136"/>
      <c r="D814" s="136"/>
      <c r="E814" s="136"/>
      <c r="F814" s="136"/>
      <c r="G814" s="137"/>
      <c r="H814" s="135">
        <f t="shared" si="26"/>
        <v>0</v>
      </c>
      <c r="I814" s="136"/>
      <c r="J814" s="137"/>
      <c r="K814" s="135">
        <f t="shared" si="27"/>
        <v>0</v>
      </c>
      <c r="L814" s="136"/>
      <c r="M814" s="137"/>
      <c r="N814" s="135">
        <f t="shared" si="28"/>
        <v>0</v>
      </c>
      <c r="O814" s="136"/>
      <c r="P814" s="136"/>
      <c r="Q814" s="137">
        <f t="shared" si="29"/>
        <v>0</v>
      </c>
      <c r="R814" s="135">
        <f t="shared" si="29"/>
        <v>0</v>
      </c>
      <c r="S814" s="136"/>
      <c r="T814" s="136"/>
      <c r="U814" s="137"/>
      <c r="V814" s="135">
        <f t="shared" si="31"/>
        <v>0</v>
      </c>
      <c r="W814" s="136"/>
      <c r="X814" s="137"/>
      <c r="Z814" s="135">
        <f t="shared" si="30"/>
        <v>0</v>
      </c>
      <c r="AA814" s="137"/>
      <c r="AB814" s="13">
        <f t="shared" si="32"/>
        <v>0</v>
      </c>
    </row>
    <row r="815" spans="1:28" ht="16.5" customHeight="1">
      <c r="A815" s="139"/>
      <c r="B815" s="135" t="s">
        <v>30</v>
      </c>
      <c r="C815" s="136"/>
      <c r="D815" s="136"/>
      <c r="E815" s="136"/>
      <c r="F815" s="136"/>
      <c r="G815" s="137"/>
      <c r="H815" s="135">
        <f t="shared" si="26"/>
        <v>0</v>
      </c>
      <c r="I815" s="136"/>
      <c r="J815" s="137"/>
      <c r="K815" s="135">
        <f t="shared" si="27"/>
        <v>0</v>
      </c>
      <c r="L815" s="136"/>
      <c r="M815" s="137"/>
      <c r="N815" s="135">
        <f t="shared" si="28"/>
        <v>0</v>
      </c>
      <c r="O815" s="136"/>
      <c r="P815" s="136"/>
      <c r="Q815" s="137">
        <f t="shared" si="29"/>
        <v>0</v>
      </c>
      <c r="R815" s="135">
        <f t="shared" si="29"/>
        <v>0</v>
      </c>
      <c r="S815" s="136"/>
      <c r="T815" s="136"/>
      <c r="U815" s="137"/>
      <c r="V815" s="135">
        <f t="shared" si="31"/>
        <v>0</v>
      </c>
      <c r="W815" s="136"/>
      <c r="X815" s="137"/>
      <c r="Z815" s="135">
        <f t="shared" si="30"/>
        <v>0</v>
      </c>
      <c r="AA815" s="137"/>
      <c r="AB815" s="13">
        <f t="shared" si="32"/>
        <v>0</v>
      </c>
    </row>
    <row r="816" spans="1:28" ht="16.5" customHeight="1">
      <c r="A816" s="139"/>
      <c r="B816" s="135" t="s">
        <v>31</v>
      </c>
      <c r="C816" s="136"/>
      <c r="D816" s="136"/>
      <c r="E816" s="136"/>
      <c r="F816" s="136"/>
      <c r="G816" s="137"/>
      <c r="H816" s="135">
        <f t="shared" si="26"/>
        <v>0</v>
      </c>
      <c r="I816" s="136"/>
      <c r="J816" s="137"/>
      <c r="K816" s="135">
        <f t="shared" si="27"/>
        <v>0</v>
      </c>
      <c r="L816" s="136"/>
      <c r="M816" s="137"/>
      <c r="N816" s="135">
        <f t="shared" si="28"/>
        <v>0</v>
      </c>
      <c r="O816" s="136"/>
      <c r="P816" s="136"/>
      <c r="Q816" s="137">
        <f t="shared" si="29"/>
        <v>0</v>
      </c>
      <c r="R816" s="135">
        <f t="shared" si="29"/>
        <v>0</v>
      </c>
      <c r="S816" s="136"/>
      <c r="T816" s="136"/>
      <c r="U816" s="137"/>
      <c r="V816" s="135">
        <f t="shared" si="31"/>
        <v>0</v>
      </c>
      <c r="W816" s="136"/>
      <c r="X816" s="137"/>
      <c r="Z816" s="135">
        <f t="shared" si="30"/>
        <v>0</v>
      </c>
      <c r="AA816" s="137"/>
      <c r="AB816" s="13">
        <f t="shared" si="32"/>
        <v>0</v>
      </c>
    </row>
    <row r="817" spans="1:28" ht="16.5" customHeight="1">
      <c r="A817" s="139"/>
      <c r="B817" s="135" t="s">
        <v>32</v>
      </c>
      <c r="C817" s="136"/>
      <c r="D817" s="136"/>
      <c r="E817" s="136"/>
      <c r="F817" s="136"/>
      <c r="G817" s="137"/>
      <c r="H817" s="135">
        <f t="shared" si="26"/>
        <v>0</v>
      </c>
      <c r="I817" s="136"/>
      <c r="J817" s="137"/>
      <c r="K817" s="135">
        <f t="shared" si="27"/>
        <v>0</v>
      </c>
      <c r="L817" s="136"/>
      <c r="M817" s="137"/>
      <c r="N817" s="135">
        <f t="shared" si="28"/>
        <v>0</v>
      </c>
      <c r="O817" s="136"/>
      <c r="P817" s="136"/>
      <c r="Q817" s="137">
        <f t="shared" si="29"/>
        <v>0</v>
      </c>
      <c r="R817" s="135">
        <f t="shared" si="29"/>
        <v>0</v>
      </c>
      <c r="S817" s="136"/>
      <c r="T817" s="136"/>
      <c r="U817" s="137"/>
      <c r="V817" s="135">
        <f t="shared" si="31"/>
        <v>0</v>
      </c>
      <c r="W817" s="136"/>
      <c r="X817" s="137"/>
      <c r="Z817" s="135">
        <f t="shared" si="30"/>
        <v>0</v>
      </c>
      <c r="AA817" s="137"/>
      <c r="AB817" s="13">
        <f t="shared" si="32"/>
        <v>0</v>
      </c>
    </row>
    <row r="818" spans="1:28" ht="16.5" customHeight="1">
      <c r="A818" s="139"/>
      <c r="B818" s="135" t="s">
        <v>33</v>
      </c>
      <c r="C818" s="136"/>
      <c r="D818" s="136"/>
      <c r="E818" s="136"/>
      <c r="F818" s="136"/>
      <c r="G818" s="137"/>
      <c r="H818" s="135">
        <f t="shared" si="26"/>
        <v>0</v>
      </c>
      <c r="I818" s="136"/>
      <c r="J818" s="137"/>
      <c r="K818" s="135">
        <f t="shared" si="27"/>
        <v>0</v>
      </c>
      <c r="L818" s="136"/>
      <c r="M818" s="137"/>
      <c r="N818" s="135">
        <f t="shared" si="28"/>
        <v>0</v>
      </c>
      <c r="O818" s="136"/>
      <c r="P818" s="136"/>
      <c r="Q818" s="137">
        <f t="shared" si="29"/>
        <v>0</v>
      </c>
      <c r="R818" s="135">
        <f t="shared" si="29"/>
        <v>0</v>
      </c>
      <c r="S818" s="136"/>
      <c r="T818" s="136"/>
      <c r="U818" s="137"/>
      <c r="V818" s="135">
        <f t="shared" si="31"/>
        <v>0</v>
      </c>
      <c r="W818" s="136"/>
      <c r="X818" s="137"/>
      <c r="Z818" s="135">
        <f t="shared" si="30"/>
        <v>0</v>
      </c>
      <c r="AA818" s="137"/>
      <c r="AB818" s="13">
        <f t="shared" si="32"/>
        <v>0</v>
      </c>
    </row>
    <row r="819" spans="1:28" ht="16.5" customHeight="1">
      <c r="A819" s="139"/>
      <c r="B819" s="135" t="s">
        <v>34</v>
      </c>
      <c r="C819" s="136"/>
      <c r="D819" s="136"/>
      <c r="E819" s="136"/>
      <c r="F819" s="136"/>
      <c r="G819" s="137"/>
      <c r="H819" s="135">
        <f t="shared" si="26"/>
        <v>0</v>
      </c>
      <c r="I819" s="136"/>
      <c r="J819" s="137"/>
      <c r="K819" s="135">
        <f t="shared" si="27"/>
        <v>0</v>
      </c>
      <c r="L819" s="136"/>
      <c r="M819" s="137"/>
      <c r="N819" s="135">
        <f t="shared" si="28"/>
        <v>0</v>
      </c>
      <c r="O819" s="136"/>
      <c r="P819" s="136"/>
      <c r="Q819" s="137">
        <f t="shared" si="29"/>
        <v>0</v>
      </c>
      <c r="R819" s="135">
        <f t="shared" si="29"/>
        <v>0</v>
      </c>
      <c r="S819" s="136"/>
      <c r="T819" s="136"/>
      <c r="U819" s="137"/>
      <c r="V819" s="135">
        <f t="shared" si="31"/>
        <v>0</v>
      </c>
      <c r="W819" s="136"/>
      <c r="X819" s="137"/>
      <c r="Z819" s="135">
        <f t="shared" si="30"/>
        <v>0</v>
      </c>
      <c r="AA819" s="137"/>
      <c r="AB819" s="13">
        <f t="shared" si="32"/>
        <v>0</v>
      </c>
    </row>
    <row r="820" spans="1:28" ht="16.5" customHeight="1">
      <c r="A820" s="139"/>
      <c r="B820" s="135" t="s">
        <v>35</v>
      </c>
      <c r="C820" s="136"/>
      <c r="D820" s="136"/>
      <c r="E820" s="136"/>
      <c r="F820" s="136"/>
      <c r="G820" s="137"/>
      <c r="H820" s="135">
        <f t="shared" si="26"/>
        <v>0</v>
      </c>
      <c r="I820" s="136"/>
      <c r="J820" s="137"/>
      <c r="K820" s="135">
        <f t="shared" si="27"/>
        <v>0</v>
      </c>
      <c r="L820" s="136"/>
      <c r="M820" s="137"/>
      <c r="N820" s="135">
        <f t="shared" si="28"/>
        <v>0</v>
      </c>
      <c r="O820" s="136"/>
      <c r="P820" s="136"/>
      <c r="Q820" s="137">
        <f t="shared" si="29"/>
        <v>0</v>
      </c>
      <c r="R820" s="135">
        <f t="shared" si="29"/>
        <v>0</v>
      </c>
      <c r="S820" s="136"/>
      <c r="T820" s="136"/>
      <c r="U820" s="137"/>
      <c r="V820" s="135">
        <f t="shared" si="31"/>
        <v>0</v>
      </c>
      <c r="W820" s="136"/>
      <c r="X820" s="137"/>
      <c r="Z820" s="135">
        <f t="shared" si="30"/>
        <v>0</v>
      </c>
      <c r="AA820" s="137"/>
      <c r="AB820" s="13">
        <f t="shared" si="32"/>
        <v>0</v>
      </c>
    </row>
    <row r="821" spans="1:28" ht="16.5" customHeight="1">
      <c r="A821" s="140"/>
      <c r="B821" s="135" t="s">
        <v>36</v>
      </c>
      <c r="C821" s="136"/>
      <c r="D821" s="136"/>
      <c r="E821" s="136"/>
      <c r="F821" s="136"/>
      <c r="G821" s="137"/>
      <c r="H821" s="135">
        <f t="shared" si="26"/>
        <v>0</v>
      </c>
      <c r="I821" s="136"/>
      <c r="J821" s="137"/>
      <c r="K821" s="135">
        <f t="shared" si="27"/>
        <v>0</v>
      </c>
      <c r="L821" s="136"/>
      <c r="M821" s="137"/>
      <c r="N821" s="135">
        <f t="shared" si="28"/>
        <v>0</v>
      </c>
      <c r="O821" s="136"/>
      <c r="P821" s="136"/>
      <c r="Q821" s="137">
        <f t="shared" si="29"/>
        <v>0</v>
      </c>
      <c r="R821" s="135">
        <f t="shared" si="29"/>
        <v>0</v>
      </c>
      <c r="S821" s="136"/>
      <c r="T821" s="136"/>
      <c r="U821" s="137"/>
      <c r="V821" s="135">
        <f t="shared" si="31"/>
        <v>0</v>
      </c>
      <c r="W821" s="136"/>
      <c r="X821" s="137"/>
      <c r="Z821" s="135">
        <f t="shared" si="30"/>
        <v>0</v>
      </c>
      <c r="AA821" s="137"/>
      <c r="AB821" s="13">
        <f t="shared" si="32"/>
        <v>0</v>
      </c>
    </row>
    <row r="822" spans="1:28" ht="16.5" customHeight="1">
      <c r="A822" s="138" t="s">
        <v>37</v>
      </c>
      <c r="B822" s="135" t="s">
        <v>38</v>
      </c>
      <c r="C822" s="136"/>
      <c r="D822" s="136"/>
      <c r="E822" s="136"/>
      <c r="F822" s="136"/>
      <c r="G822" s="137"/>
      <c r="H822" s="135">
        <f t="shared" si="26"/>
        <v>0</v>
      </c>
      <c r="I822" s="136"/>
      <c r="J822" s="137"/>
      <c r="K822" s="135">
        <f t="shared" si="27"/>
        <v>0</v>
      </c>
      <c r="L822" s="136"/>
      <c r="M822" s="137"/>
      <c r="N822" s="135">
        <f t="shared" si="28"/>
        <v>0</v>
      </c>
      <c r="O822" s="136"/>
      <c r="P822" s="136"/>
      <c r="Q822" s="137">
        <f t="shared" si="29"/>
        <v>0</v>
      </c>
      <c r="R822" s="135">
        <f t="shared" si="29"/>
        <v>0</v>
      </c>
      <c r="S822" s="136"/>
      <c r="T822" s="136"/>
      <c r="U822" s="137"/>
      <c r="V822" s="135">
        <f t="shared" si="31"/>
        <v>0</v>
      </c>
      <c r="W822" s="136"/>
      <c r="X822" s="137"/>
      <c r="Z822" s="135">
        <f t="shared" si="30"/>
        <v>0</v>
      </c>
      <c r="AA822" s="137"/>
      <c r="AB822" s="13">
        <f t="shared" si="32"/>
        <v>0</v>
      </c>
    </row>
    <row r="823" spans="1:28" ht="16.5" customHeight="1">
      <c r="A823" s="139"/>
      <c r="B823" s="135" t="s">
        <v>30</v>
      </c>
      <c r="C823" s="136"/>
      <c r="D823" s="136"/>
      <c r="E823" s="136"/>
      <c r="F823" s="136"/>
      <c r="G823" s="137"/>
      <c r="H823" s="135">
        <f t="shared" si="26"/>
        <v>0</v>
      </c>
      <c r="I823" s="136"/>
      <c r="J823" s="137"/>
      <c r="K823" s="135">
        <f t="shared" si="27"/>
        <v>0</v>
      </c>
      <c r="L823" s="136"/>
      <c r="M823" s="137"/>
      <c r="N823" s="135">
        <f t="shared" si="28"/>
        <v>0</v>
      </c>
      <c r="O823" s="136"/>
      <c r="P823" s="136"/>
      <c r="Q823" s="137">
        <f t="shared" si="29"/>
        <v>0</v>
      </c>
      <c r="R823" s="135">
        <f t="shared" si="29"/>
        <v>0</v>
      </c>
      <c r="S823" s="136"/>
      <c r="T823" s="136"/>
      <c r="U823" s="137"/>
      <c r="V823" s="135">
        <f t="shared" si="31"/>
        <v>0</v>
      </c>
      <c r="W823" s="136"/>
      <c r="X823" s="137"/>
      <c r="Z823" s="135">
        <f t="shared" si="30"/>
        <v>0</v>
      </c>
      <c r="AA823" s="137"/>
      <c r="AB823" s="13">
        <f t="shared" si="32"/>
        <v>0</v>
      </c>
    </row>
    <row r="824" spans="1:28" ht="16.5" customHeight="1">
      <c r="A824" s="139"/>
      <c r="B824" s="135" t="s">
        <v>31</v>
      </c>
      <c r="C824" s="136"/>
      <c r="D824" s="136"/>
      <c r="E824" s="136"/>
      <c r="F824" s="136"/>
      <c r="G824" s="137"/>
      <c r="H824" s="135">
        <f t="shared" si="26"/>
        <v>0</v>
      </c>
      <c r="I824" s="136"/>
      <c r="J824" s="137"/>
      <c r="K824" s="135">
        <f t="shared" si="27"/>
        <v>0</v>
      </c>
      <c r="L824" s="136"/>
      <c r="M824" s="137"/>
      <c r="N824" s="135">
        <f t="shared" si="28"/>
        <v>0</v>
      </c>
      <c r="O824" s="136"/>
      <c r="P824" s="136"/>
      <c r="Q824" s="137">
        <f t="shared" si="29"/>
        <v>0</v>
      </c>
      <c r="R824" s="135">
        <f t="shared" si="29"/>
        <v>0</v>
      </c>
      <c r="S824" s="136"/>
      <c r="T824" s="136"/>
      <c r="U824" s="137"/>
      <c r="V824" s="135">
        <f t="shared" si="31"/>
        <v>0</v>
      </c>
      <c r="W824" s="136"/>
      <c r="X824" s="137"/>
      <c r="Z824" s="135">
        <f t="shared" si="30"/>
        <v>0</v>
      </c>
      <c r="AA824" s="137"/>
      <c r="AB824" s="13">
        <f t="shared" si="32"/>
        <v>0</v>
      </c>
    </row>
    <row r="825" spans="1:28" ht="16.5" customHeight="1">
      <c r="A825" s="139"/>
      <c r="B825" s="135" t="s">
        <v>32</v>
      </c>
      <c r="C825" s="136"/>
      <c r="D825" s="136"/>
      <c r="E825" s="136"/>
      <c r="F825" s="136"/>
      <c r="G825" s="137"/>
      <c r="H825" s="135">
        <f t="shared" si="26"/>
        <v>0</v>
      </c>
      <c r="I825" s="136"/>
      <c r="J825" s="137"/>
      <c r="K825" s="135">
        <f t="shared" si="27"/>
        <v>0</v>
      </c>
      <c r="L825" s="136"/>
      <c r="M825" s="137"/>
      <c r="N825" s="135">
        <f t="shared" si="28"/>
        <v>0</v>
      </c>
      <c r="O825" s="136"/>
      <c r="P825" s="136"/>
      <c r="Q825" s="137">
        <f t="shared" si="29"/>
        <v>0</v>
      </c>
      <c r="R825" s="135">
        <f t="shared" si="29"/>
        <v>0</v>
      </c>
      <c r="S825" s="136"/>
      <c r="T825" s="136"/>
      <c r="U825" s="137"/>
      <c r="V825" s="135">
        <f t="shared" si="31"/>
        <v>0</v>
      </c>
      <c r="W825" s="136"/>
      <c r="X825" s="137"/>
      <c r="Z825" s="135">
        <f t="shared" si="30"/>
        <v>0</v>
      </c>
      <c r="AA825" s="137"/>
      <c r="AB825" s="13">
        <f t="shared" si="32"/>
        <v>0</v>
      </c>
    </row>
    <row r="826" spans="1:28" ht="16.5" customHeight="1">
      <c r="A826" s="139"/>
      <c r="B826" s="135" t="s">
        <v>33</v>
      </c>
      <c r="C826" s="136"/>
      <c r="D826" s="136"/>
      <c r="E826" s="136"/>
      <c r="F826" s="136"/>
      <c r="G826" s="137"/>
      <c r="H826" s="135">
        <f t="shared" si="26"/>
        <v>0</v>
      </c>
      <c r="I826" s="136"/>
      <c r="J826" s="137"/>
      <c r="K826" s="135">
        <f t="shared" si="27"/>
        <v>0</v>
      </c>
      <c r="L826" s="136"/>
      <c r="M826" s="137"/>
      <c r="N826" s="135">
        <f t="shared" si="28"/>
        <v>0</v>
      </c>
      <c r="O826" s="136"/>
      <c r="P826" s="136"/>
      <c r="Q826" s="137">
        <f t="shared" si="29"/>
        <v>0</v>
      </c>
      <c r="R826" s="135">
        <f t="shared" si="29"/>
        <v>0</v>
      </c>
      <c r="S826" s="136"/>
      <c r="T826" s="136"/>
      <c r="U826" s="137"/>
      <c r="V826" s="135">
        <f t="shared" si="31"/>
        <v>0</v>
      </c>
      <c r="W826" s="136"/>
      <c r="X826" s="137"/>
      <c r="Z826" s="135">
        <f t="shared" si="30"/>
        <v>0</v>
      </c>
      <c r="AA826" s="137"/>
      <c r="AB826" s="13">
        <f t="shared" si="32"/>
        <v>0</v>
      </c>
    </row>
    <row r="827" spans="1:28" ht="16.5" customHeight="1">
      <c r="A827" s="139"/>
      <c r="B827" s="135" t="s">
        <v>34</v>
      </c>
      <c r="C827" s="136"/>
      <c r="D827" s="136"/>
      <c r="E827" s="136"/>
      <c r="F827" s="136"/>
      <c r="G827" s="137"/>
      <c r="H827" s="135">
        <f t="shared" si="26"/>
        <v>0</v>
      </c>
      <c r="I827" s="136"/>
      <c r="J827" s="137"/>
      <c r="K827" s="135">
        <f t="shared" si="27"/>
        <v>0</v>
      </c>
      <c r="L827" s="136"/>
      <c r="M827" s="137"/>
      <c r="N827" s="135">
        <f t="shared" si="28"/>
        <v>0</v>
      </c>
      <c r="O827" s="136"/>
      <c r="P827" s="136"/>
      <c r="Q827" s="137">
        <f t="shared" si="29"/>
        <v>0</v>
      </c>
      <c r="R827" s="135">
        <f t="shared" si="29"/>
        <v>0</v>
      </c>
      <c r="S827" s="136"/>
      <c r="T827" s="136"/>
      <c r="U827" s="137"/>
      <c r="V827" s="135">
        <f t="shared" si="31"/>
        <v>0</v>
      </c>
      <c r="W827" s="136"/>
      <c r="X827" s="137"/>
      <c r="Z827" s="135">
        <f t="shared" si="30"/>
        <v>0</v>
      </c>
      <c r="AA827" s="137"/>
      <c r="AB827" s="13">
        <f t="shared" si="32"/>
        <v>0</v>
      </c>
    </row>
    <row r="828" spans="1:28" ht="16.5" customHeight="1">
      <c r="A828" s="139"/>
      <c r="B828" s="135" t="s">
        <v>35</v>
      </c>
      <c r="C828" s="136"/>
      <c r="D828" s="136"/>
      <c r="E828" s="136"/>
      <c r="F828" s="136"/>
      <c r="G828" s="137"/>
      <c r="H828" s="135">
        <f t="shared" si="26"/>
        <v>0</v>
      </c>
      <c r="I828" s="136"/>
      <c r="J828" s="137"/>
      <c r="K828" s="135">
        <f t="shared" si="27"/>
        <v>0</v>
      </c>
      <c r="L828" s="136"/>
      <c r="M828" s="137"/>
      <c r="N828" s="135">
        <f t="shared" si="28"/>
        <v>0</v>
      </c>
      <c r="O828" s="136"/>
      <c r="P828" s="136"/>
      <c r="Q828" s="137">
        <f t="shared" ref="Q828:R829" si="33">SUM(Q492,Q604,Q716)</f>
        <v>0</v>
      </c>
      <c r="R828" s="135">
        <f t="shared" si="33"/>
        <v>0</v>
      </c>
      <c r="S828" s="136"/>
      <c r="T828" s="136"/>
      <c r="U828" s="137"/>
      <c r="V828" s="135">
        <f t="shared" si="31"/>
        <v>0</v>
      </c>
      <c r="W828" s="136"/>
      <c r="X828" s="137"/>
      <c r="Z828" s="135">
        <f t="shared" si="30"/>
        <v>0</v>
      </c>
      <c r="AA828" s="137"/>
      <c r="AB828" s="13">
        <f t="shared" si="32"/>
        <v>0</v>
      </c>
    </row>
    <row r="829" spans="1:28" ht="16.5" customHeight="1">
      <c r="A829" s="140"/>
      <c r="B829" s="135" t="s">
        <v>36</v>
      </c>
      <c r="C829" s="136"/>
      <c r="D829" s="136"/>
      <c r="E829" s="136"/>
      <c r="F829" s="136"/>
      <c r="G829" s="137"/>
      <c r="H829" s="135">
        <f t="shared" si="26"/>
        <v>0</v>
      </c>
      <c r="I829" s="136"/>
      <c r="J829" s="137"/>
      <c r="K829" s="135">
        <f t="shared" si="27"/>
        <v>0</v>
      </c>
      <c r="L829" s="136"/>
      <c r="M829" s="137"/>
      <c r="N829" s="135">
        <f t="shared" si="28"/>
        <v>0</v>
      </c>
      <c r="O829" s="136"/>
      <c r="P829" s="136"/>
      <c r="Q829" s="137">
        <f t="shared" si="33"/>
        <v>0</v>
      </c>
      <c r="R829" s="135">
        <f t="shared" si="33"/>
        <v>0</v>
      </c>
      <c r="S829" s="136"/>
      <c r="T829" s="136"/>
      <c r="U829" s="137"/>
      <c r="V829" s="135">
        <f t="shared" si="31"/>
        <v>0</v>
      </c>
      <c r="W829" s="136"/>
      <c r="X829" s="137"/>
      <c r="Z829" s="135">
        <f t="shared" si="30"/>
        <v>0</v>
      </c>
      <c r="AA829" s="137"/>
      <c r="AB829" s="13">
        <f t="shared" si="32"/>
        <v>0</v>
      </c>
    </row>
    <row r="830" spans="1:28" ht="16.5" customHeight="1">
      <c r="A830" s="9"/>
      <c r="AB830" s="10"/>
    </row>
    <row r="831" spans="1:28" ht="16.5" customHeight="1">
      <c r="A831" s="134" t="s">
        <v>39</v>
      </c>
      <c r="B831" s="132"/>
      <c r="C831" s="132"/>
      <c r="D831" s="132"/>
      <c r="E831" s="132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  <c r="AB831" s="10"/>
    </row>
    <row r="832" spans="1:28" ht="16.5" customHeight="1">
      <c r="A832" s="9"/>
      <c r="AB832" s="10"/>
    </row>
    <row r="833" spans="1:28" ht="16.5" customHeight="1">
      <c r="A833" s="144" t="s">
        <v>2</v>
      </c>
      <c r="B833" s="136"/>
      <c r="C833" s="137"/>
      <c r="D833" s="43" t="s">
        <v>4</v>
      </c>
      <c r="E833" s="141" t="s">
        <v>23</v>
      </c>
      <c r="F833" s="137"/>
      <c r="G833" s="141" t="s">
        <v>6</v>
      </c>
      <c r="H833" s="136"/>
      <c r="I833" s="137"/>
      <c r="J833" s="141" t="s">
        <v>7</v>
      </c>
      <c r="K833" s="136"/>
      <c r="L833" s="137"/>
      <c r="M833" s="141" t="s">
        <v>24</v>
      </c>
      <c r="N833" s="136"/>
      <c r="O833" s="137"/>
      <c r="Q833" s="141" t="s">
        <v>25</v>
      </c>
      <c r="R833" s="136"/>
      <c r="S833" s="136"/>
      <c r="T833" s="137"/>
      <c r="U833" s="141" t="s">
        <v>26</v>
      </c>
      <c r="V833" s="137"/>
      <c r="AB833" s="10"/>
    </row>
    <row r="834" spans="1:28" ht="16.5" customHeight="1">
      <c r="A834" s="143" t="s">
        <v>40</v>
      </c>
      <c r="B834" s="136"/>
      <c r="C834" s="137"/>
      <c r="D834" s="41">
        <f t="shared" ref="D834:E843" si="34">SUM(D498,D610,D722)</f>
        <v>0</v>
      </c>
      <c r="E834" s="135">
        <f t="shared" si="34"/>
        <v>0</v>
      </c>
      <c r="F834" s="137"/>
      <c r="G834" s="135">
        <f t="shared" ref="G834:O843" si="35">SUM(G498,G610,G722)</f>
        <v>0</v>
      </c>
      <c r="H834" s="136">
        <f t="shared" si="35"/>
        <v>0</v>
      </c>
      <c r="I834" s="137">
        <f t="shared" si="35"/>
        <v>0</v>
      </c>
      <c r="J834" s="135">
        <f t="shared" si="35"/>
        <v>0</v>
      </c>
      <c r="K834" s="136">
        <f t="shared" si="35"/>
        <v>0</v>
      </c>
      <c r="L834" s="137">
        <f t="shared" si="35"/>
        <v>0</v>
      </c>
      <c r="M834" s="135">
        <f t="shared" si="35"/>
        <v>0</v>
      </c>
      <c r="N834" s="136">
        <f t="shared" si="35"/>
        <v>0</v>
      </c>
      <c r="O834" s="137">
        <f t="shared" si="35"/>
        <v>0</v>
      </c>
      <c r="Q834" s="135">
        <f t="shared" ref="Q834:Q843" si="36">SUM(Q498,Q610,Q722)</f>
        <v>0</v>
      </c>
      <c r="R834" s="136"/>
      <c r="S834" s="136"/>
      <c r="T834" s="137">
        <f t="shared" ref="T834:U843" si="37">SUM(T498,T610,T722)</f>
        <v>0</v>
      </c>
      <c r="U834" s="135">
        <f t="shared" si="37"/>
        <v>0</v>
      </c>
      <c r="V834" s="137"/>
      <c r="X834" s="39">
        <f t="shared" ref="X834" si="38">SUM(X498,X610,X722)</f>
        <v>0</v>
      </c>
      <c r="AB834" s="10"/>
    </row>
    <row r="835" spans="1:28" ht="16.5" customHeight="1">
      <c r="A835" s="143" t="s">
        <v>41</v>
      </c>
      <c r="B835" s="136"/>
      <c r="C835" s="137"/>
      <c r="D835" s="41">
        <f t="shared" si="34"/>
        <v>0</v>
      </c>
      <c r="E835" s="135">
        <f t="shared" si="34"/>
        <v>0</v>
      </c>
      <c r="F835" s="137"/>
      <c r="G835" s="135">
        <f t="shared" si="35"/>
        <v>0</v>
      </c>
      <c r="H835" s="136">
        <f t="shared" si="35"/>
        <v>0</v>
      </c>
      <c r="I835" s="137">
        <f t="shared" si="35"/>
        <v>0</v>
      </c>
      <c r="J835" s="135">
        <f t="shared" si="35"/>
        <v>0</v>
      </c>
      <c r="K835" s="136">
        <f t="shared" si="35"/>
        <v>0</v>
      </c>
      <c r="L835" s="137">
        <f t="shared" si="35"/>
        <v>0</v>
      </c>
      <c r="M835" s="135">
        <f t="shared" si="35"/>
        <v>0</v>
      </c>
      <c r="N835" s="136">
        <f t="shared" si="35"/>
        <v>0</v>
      </c>
      <c r="O835" s="137">
        <f t="shared" si="35"/>
        <v>0</v>
      </c>
      <c r="Q835" s="135">
        <f t="shared" si="36"/>
        <v>0</v>
      </c>
      <c r="R835" s="136"/>
      <c r="S835" s="136"/>
      <c r="T835" s="137">
        <f t="shared" si="37"/>
        <v>0</v>
      </c>
      <c r="U835" s="135">
        <f t="shared" si="37"/>
        <v>0</v>
      </c>
      <c r="V835" s="137"/>
      <c r="AB835" s="10"/>
    </row>
    <row r="836" spans="1:28" ht="16.5" customHeight="1">
      <c r="A836" s="143" t="s">
        <v>42</v>
      </c>
      <c r="B836" s="136"/>
      <c r="C836" s="137"/>
      <c r="D836" s="41">
        <f t="shared" si="34"/>
        <v>0</v>
      </c>
      <c r="E836" s="135">
        <f t="shared" si="34"/>
        <v>0</v>
      </c>
      <c r="F836" s="137"/>
      <c r="G836" s="135">
        <f t="shared" si="35"/>
        <v>0</v>
      </c>
      <c r="H836" s="136">
        <f t="shared" si="35"/>
        <v>0</v>
      </c>
      <c r="I836" s="137">
        <f t="shared" si="35"/>
        <v>0</v>
      </c>
      <c r="J836" s="135">
        <f t="shared" si="35"/>
        <v>0</v>
      </c>
      <c r="K836" s="136">
        <f t="shared" si="35"/>
        <v>0</v>
      </c>
      <c r="L836" s="137">
        <f t="shared" si="35"/>
        <v>0</v>
      </c>
      <c r="M836" s="135">
        <f t="shared" si="35"/>
        <v>0</v>
      </c>
      <c r="N836" s="136">
        <f t="shared" si="35"/>
        <v>0</v>
      </c>
      <c r="O836" s="137">
        <f t="shared" si="35"/>
        <v>0</v>
      </c>
      <c r="Q836" s="135">
        <f t="shared" si="36"/>
        <v>0</v>
      </c>
      <c r="R836" s="136"/>
      <c r="S836" s="136"/>
      <c r="T836" s="137">
        <f t="shared" si="37"/>
        <v>0</v>
      </c>
      <c r="U836" s="135">
        <f t="shared" si="37"/>
        <v>0</v>
      </c>
      <c r="V836" s="137"/>
      <c r="AB836" s="10"/>
    </row>
    <row r="837" spans="1:28" ht="16.5" customHeight="1">
      <c r="A837" s="143" t="s">
        <v>43</v>
      </c>
      <c r="B837" s="136"/>
      <c r="C837" s="137"/>
      <c r="D837" s="41">
        <f t="shared" si="34"/>
        <v>1</v>
      </c>
      <c r="E837" s="135">
        <f t="shared" si="34"/>
        <v>0</v>
      </c>
      <c r="F837" s="137"/>
      <c r="G837" s="135">
        <f t="shared" si="35"/>
        <v>0</v>
      </c>
      <c r="H837" s="136">
        <f t="shared" si="35"/>
        <v>0</v>
      </c>
      <c r="I837" s="137">
        <f t="shared" si="35"/>
        <v>0</v>
      </c>
      <c r="J837" s="135">
        <f t="shared" si="35"/>
        <v>0</v>
      </c>
      <c r="K837" s="136">
        <f t="shared" si="35"/>
        <v>0</v>
      </c>
      <c r="L837" s="137">
        <f t="shared" si="35"/>
        <v>0</v>
      </c>
      <c r="M837" s="135">
        <f t="shared" si="35"/>
        <v>0</v>
      </c>
      <c r="N837" s="136">
        <f t="shared" si="35"/>
        <v>0</v>
      </c>
      <c r="O837" s="137">
        <f t="shared" si="35"/>
        <v>0</v>
      </c>
      <c r="Q837" s="135">
        <f t="shared" si="36"/>
        <v>0</v>
      </c>
      <c r="R837" s="136"/>
      <c r="S837" s="136"/>
      <c r="T837" s="137">
        <f t="shared" si="37"/>
        <v>0</v>
      </c>
      <c r="U837" s="135">
        <f t="shared" si="37"/>
        <v>1</v>
      </c>
      <c r="V837" s="137"/>
      <c r="AB837" s="10"/>
    </row>
    <row r="838" spans="1:28" ht="16.5" customHeight="1">
      <c r="A838" s="143" t="s">
        <v>44</v>
      </c>
      <c r="B838" s="136"/>
      <c r="C838" s="137"/>
      <c r="D838" s="41">
        <f t="shared" si="34"/>
        <v>0</v>
      </c>
      <c r="E838" s="135">
        <f t="shared" si="34"/>
        <v>0</v>
      </c>
      <c r="F838" s="137"/>
      <c r="G838" s="135">
        <f t="shared" si="35"/>
        <v>0</v>
      </c>
      <c r="H838" s="136">
        <f t="shared" si="35"/>
        <v>0</v>
      </c>
      <c r="I838" s="137">
        <f t="shared" si="35"/>
        <v>0</v>
      </c>
      <c r="J838" s="135">
        <f t="shared" si="35"/>
        <v>0</v>
      </c>
      <c r="K838" s="136">
        <f t="shared" si="35"/>
        <v>0</v>
      </c>
      <c r="L838" s="137">
        <f t="shared" si="35"/>
        <v>0</v>
      </c>
      <c r="M838" s="135">
        <f t="shared" si="35"/>
        <v>0</v>
      </c>
      <c r="N838" s="136">
        <f t="shared" si="35"/>
        <v>0</v>
      </c>
      <c r="O838" s="137">
        <f t="shared" si="35"/>
        <v>0</v>
      </c>
      <c r="Q838" s="135">
        <f t="shared" si="36"/>
        <v>0</v>
      </c>
      <c r="R838" s="136"/>
      <c r="S838" s="136"/>
      <c r="T838" s="137">
        <f t="shared" si="37"/>
        <v>0</v>
      </c>
      <c r="U838" s="135">
        <f t="shared" si="37"/>
        <v>0</v>
      </c>
      <c r="V838" s="137"/>
      <c r="AB838" s="10"/>
    </row>
    <row r="839" spans="1:28" ht="16.5" customHeight="1">
      <c r="A839" s="143" t="s">
        <v>45</v>
      </c>
      <c r="B839" s="136"/>
      <c r="C839" s="137"/>
      <c r="D839" s="41">
        <f t="shared" si="34"/>
        <v>22</v>
      </c>
      <c r="E839" s="135">
        <f t="shared" si="34"/>
        <v>0</v>
      </c>
      <c r="F839" s="137"/>
      <c r="G839" s="135">
        <f t="shared" si="35"/>
        <v>0</v>
      </c>
      <c r="H839" s="136">
        <f t="shared" si="35"/>
        <v>0</v>
      </c>
      <c r="I839" s="137">
        <f t="shared" si="35"/>
        <v>0</v>
      </c>
      <c r="J839" s="135">
        <f t="shared" si="35"/>
        <v>0</v>
      </c>
      <c r="K839" s="136">
        <f t="shared" si="35"/>
        <v>0</v>
      </c>
      <c r="L839" s="137">
        <f t="shared" si="35"/>
        <v>0</v>
      </c>
      <c r="M839" s="135">
        <f t="shared" si="35"/>
        <v>4</v>
      </c>
      <c r="N839" s="136">
        <f t="shared" si="35"/>
        <v>0</v>
      </c>
      <c r="O839" s="137">
        <f t="shared" si="35"/>
        <v>0</v>
      </c>
      <c r="Q839" s="135">
        <f t="shared" si="36"/>
        <v>14</v>
      </c>
      <c r="R839" s="136"/>
      <c r="S839" s="136"/>
      <c r="T839" s="137">
        <f t="shared" si="37"/>
        <v>0</v>
      </c>
      <c r="U839" s="135">
        <f t="shared" si="37"/>
        <v>4</v>
      </c>
      <c r="V839" s="137"/>
      <c r="AB839" s="10"/>
    </row>
    <row r="840" spans="1:28" ht="16.5" customHeight="1">
      <c r="A840" s="143" t="s">
        <v>46</v>
      </c>
      <c r="B840" s="136"/>
      <c r="C840" s="137"/>
      <c r="D840" s="41">
        <f t="shared" si="34"/>
        <v>0</v>
      </c>
      <c r="E840" s="135">
        <f t="shared" si="34"/>
        <v>0</v>
      </c>
      <c r="F840" s="137"/>
      <c r="G840" s="135">
        <f t="shared" si="35"/>
        <v>0</v>
      </c>
      <c r="H840" s="136">
        <f t="shared" si="35"/>
        <v>0</v>
      </c>
      <c r="I840" s="137">
        <f t="shared" si="35"/>
        <v>0</v>
      </c>
      <c r="J840" s="135">
        <f t="shared" si="35"/>
        <v>0</v>
      </c>
      <c r="K840" s="136">
        <f t="shared" si="35"/>
        <v>0</v>
      </c>
      <c r="L840" s="137">
        <f t="shared" si="35"/>
        <v>0</v>
      </c>
      <c r="M840" s="135">
        <f t="shared" si="35"/>
        <v>0</v>
      </c>
      <c r="N840" s="136">
        <f t="shared" si="35"/>
        <v>0</v>
      </c>
      <c r="O840" s="137">
        <f t="shared" si="35"/>
        <v>0</v>
      </c>
      <c r="Q840" s="135">
        <f t="shared" si="36"/>
        <v>0</v>
      </c>
      <c r="R840" s="136"/>
      <c r="S840" s="136"/>
      <c r="T840" s="137">
        <f t="shared" si="37"/>
        <v>0</v>
      </c>
      <c r="U840" s="135">
        <f t="shared" si="37"/>
        <v>0</v>
      </c>
      <c r="V840" s="137"/>
      <c r="AB840" s="10"/>
    </row>
    <row r="841" spans="1:28" ht="16.5" customHeight="1">
      <c r="A841" s="143" t="s">
        <v>47</v>
      </c>
      <c r="B841" s="136"/>
      <c r="C841" s="137"/>
      <c r="D841" s="41">
        <f t="shared" si="34"/>
        <v>0</v>
      </c>
      <c r="E841" s="135">
        <f t="shared" si="34"/>
        <v>0</v>
      </c>
      <c r="F841" s="137"/>
      <c r="G841" s="135">
        <f t="shared" si="35"/>
        <v>0</v>
      </c>
      <c r="H841" s="136">
        <f t="shared" si="35"/>
        <v>0</v>
      </c>
      <c r="I841" s="137">
        <f t="shared" si="35"/>
        <v>0</v>
      </c>
      <c r="J841" s="135">
        <f t="shared" si="35"/>
        <v>0</v>
      </c>
      <c r="K841" s="136">
        <f t="shared" si="35"/>
        <v>0</v>
      </c>
      <c r="L841" s="137">
        <f t="shared" si="35"/>
        <v>0</v>
      </c>
      <c r="M841" s="135">
        <f t="shared" si="35"/>
        <v>0</v>
      </c>
      <c r="N841" s="136">
        <f t="shared" si="35"/>
        <v>0</v>
      </c>
      <c r="O841" s="137">
        <f t="shared" si="35"/>
        <v>0</v>
      </c>
      <c r="Q841" s="135">
        <f t="shared" si="36"/>
        <v>0</v>
      </c>
      <c r="R841" s="136"/>
      <c r="S841" s="136"/>
      <c r="T841" s="137">
        <f t="shared" si="37"/>
        <v>0</v>
      </c>
      <c r="U841" s="135">
        <f t="shared" si="37"/>
        <v>0</v>
      </c>
      <c r="V841" s="137"/>
      <c r="AB841" s="10"/>
    </row>
    <row r="842" spans="1:28" ht="16.5" customHeight="1">
      <c r="A842" s="143" t="s">
        <v>48</v>
      </c>
      <c r="B842" s="136"/>
      <c r="C842" s="137"/>
      <c r="D842" s="41">
        <f t="shared" si="34"/>
        <v>51</v>
      </c>
      <c r="E842" s="135">
        <f t="shared" si="34"/>
        <v>11</v>
      </c>
      <c r="F842" s="137"/>
      <c r="G842" s="135">
        <f t="shared" si="35"/>
        <v>21</v>
      </c>
      <c r="H842" s="136">
        <f t="shared" si="35"/>
        <v>0</v>
      </c>
      <c r="I842" s="137">
        <f t="shared" si="35"/>
        <v>0</v>
      </c>
      <c r="J842" s="135">
        <f t="shared" si="35"/>
        <v>7</v>
      </c>
      <c r="K842" s="136">
        <f t="shared" si="35"/>
        <v>0</v>
      </c>
      <c r="L842" s="137">
        <f t="shared" si="35"/>
        <v>0</v>
      </c>
      <c r="M842" s="135">
        <f t="shared" si="35"/>
        <v>9</v>
      </c>
      <c r="N842" s="136">
        <f t="shared" si="35"/>
        <v>0</v>
      </c>
      <c r="O842" s="137">
        <f t="shared" si="35"/>
        <v>0</v>
      </c>
      <c r="Q842" s="135">
        <f t="shared" si="36"/>
        <v>3</v>
      </c>
      <c r="R842" s="136"/>
      <c r="S842" s="136"/>
      <c r="T842" s="137">
        <f t="shared" si="37"/>
        <v>0</v>
      </c>
      <c r="U842" s="135">
        <f t="shared" si="37"/>
        <v>0</v>
      </c>
      <c r="V842" s="137"/>
      <c r="AB842" s="10"/>
    </row>
    <row r="843" spans="1:28" ht="16.5" customHeight="1">
      <c r="A843" s="143" t="s">
        <v>49</v>
      </c>
      <c r="B843" s="136"/>
      <c r="C843" s="137"/>
      <c r="D843" s="41">
        <f t="shared" si="34"/>
        <v>0</v>
      </c>
      <c r="E843" s="135">
        <f t="shared" si="34"/>
        <v>0</v>
      </c>
      <c r="F843" s="137"/>
      <c r="G843" s="135">
        <f t="shared" si="35"/>
        <v>0</v>
      </c>
      <c r="H843" s="136">
        <f t="shared" si="35"/>
        <v>0</v>
      </c>
      <c r="I843" s="137">
        <f t="shared" si="35"/>
        <v>0</v>
      </c>
      <c r="J843" s="135">
        <f t="shared" si="35"/>
        <v>0</v>
      </c>
      <c r="K843" s="136">
        <f t="shared" si="35"/>
        <v>0</v>
      </c>
      <c r="L843" s="137">
        <f t="shared" si="35"/>
        <v>0</v>
      </c>
      <c r="M843" s="135">
        <f t="shared" si="35"/>
        <v>0</v>
      </c>
      <c r="N843" s="136">
        <f t="shared" si="35"/>
        <v>0</v>
      </c>
      <c r="O843" s="137">
        <f t="shared" si="35"/>
        <v>0</v>
      </c>
      <c r="Q843" s="135">
        <f t="shared" si="36"/>
        <v>0</v>
      </c>
      <c r="R843" s="136"/>
      <c r="S843" s="136"/>
      <c r="T843" s="137">
        <f t="shared" si="37"/>
        <v>0</v>
      </c>
      <c r="U843" s="135">
        <f t="shared" si="37"/>
        <v>0</v>
      </c>
      <c r="V843" s="137"/>
      <c r="AB843" s="10"/>
    </row>
    <row r="844" spans="1:28" ht="16.5" customHeight="1">
      <c r="A844" s="9"/>
      <c r="AB844" s="10"/>
    </row>
    <row r="845" spans="1:28" ht="16.5" customHeight="1">
      <c r="A845" s="134" t="s">
        <v>50</v>
      </c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  <c r="AB845" s="10"/>
    </row>
    <row r="846" spans="1:28" ht="16.5" customHeight="1">
      <c r="A846" s="9"/>
      <c r="AB846" s="10"/>
    </row>
    <row r="847" spans="1:28" ht="16.5" customHeight="1">
      <c r="A847" s="144" t="s">
        <v>2</v>
      </c>
      <c r="B847" s="136"/>
      <c r="C847" s="137"/>
      <c r="D847" s="43" t="s">
        <v>4</v>
      </c>
      <c r="E847" s="141" t="s">
        <v>51</v>
      </c>
      <c r="F847" s="137"/>
      <c r="G847" s="141" t="s">
        <v>7</v>
      </c>
      <c r="H847" s="136"/>
      <c r="I847" s="137"/>
      <c r="J847" s="141" t="s">
        <v>24</v>
      </c>
      <c r="K847" s="136"/>
      <c r="L847" s="137"/>
      <c r="M847" s="141" t="s">
        <v>52</v>
      </c>
      <c r="N847" s="136"/>
      <c r="O847" s="137"/>
      <c r="AB847" s="10"/>
    </row>
    <row r="848" spans="1:28" ht="16.5" customHeight="1">
      <c r="A848" s="143" t="s">
        <v>53</v>
      </c>
      <c r="B848" s="136"/>
      <c r="C848" s="137"/>
      <c r="D848" s="41">
        <f t="shared" ref="D848:O851" si="39">SUM(D512,D624,D736)</f>
        <v>0</v>
      </c>
      <c r="E848" s="135">
        <f t="shared" si="39"/>
        <v>0</v>
      </c>
      <c r="F848" s="137">
        <f t="shared" si="39"/>
        <v>0</v>
      </c>
      <c r="G848" s="135">
        <f t="shared" si="39"/>
        <v>0</v>
      </c>
      <c r="H848" s="136">
        <f t="shared" si="39"/>
        <v>0</v>
      </c>
      <c r="I848" s="137">
        <f t="shared" si="39"/>
        <v>0</v>
      </c>
      <c r="J848" s="135">
        <f t="shared" si="39"/>
        <v>0</v>
      </c>
      <c r="K848" s="136">
        <f t="shared" si="39"/>
        <v>0</v>
      </c>
      <c r="L848" s="137">
        <f t="shared" si="39"/>
        <v>0</v>
      </c>
      <c r="M848" s="135">
        <f t="shared" si="39"/>
        <v>0</v>
      </c>
      <c r="N848" s="136">
        <f t="shared" si="39"/>
        <v>0</v>
      </c>
      <c r="O848" s="137">
        <f t="shared" si="39"/>
        <v>0</v>
      </c>
      <c r="AB848" s="10"/>
    </row>
    <row r="849" spans="1:28" ht="16.5" customHeight="1">
      <c r="A849" s="143" t="s">
        <v>54</v>
      </c>
      <c r="B849" s="136"/>
      <c r="C849" s="137"/>
      <c r="D849" s="41">
        <f t="shared" si="39"/>
        <v>0</v>
      </c>
      <c r="E849" s="135">
        <f t="shared" si="39"/>
        <v>0</v>
      </c>
      <c r="F849" s="137">
        <f t="shared" si="39"/>
        <v>0</v>
      </c>
      <c r="G849" s="135">
        <f t="shared" si="39"/>
        <v>0</v>
      </c>
      <c r="H849" s="136">
        <f t="shared" si="39"/>
        <v>0</v>
      </c>
      <c r="I849" s="137">
        <f t="shared" si="39"/>
        <v>0</v>
      </c>
      <c r="J849" s="135">
        <f t="shared" si="39"/>
        <v>0</v>
      </c>
      <c r="K849" s="136">
        <f t="shared" si="39"/>
        <v>0</v>
      </c>
      <c r="L849" s="137">
        <f t="shared" si="39"/>
        <v>0</v>
      </c>
      <c r="M849" s="135">
        <f t="shared" si="39"/>
        <v>0</v>
      </c>
      <c r="N849" s="136">
        <f t="shared" si="39"/>
        <v>0</v>
      </c>
      <c r="O849" s="137">
        <f t="shared" si="39"/>
        <v>0</v>
      </c>
      <c r="AB849" s="10"/>
    </row>
    <row r="850" spans="1:28" ht="16.5" customHeight="1">
      <c r="A850" s="143" t="s">
        <v>55</v>
      </c>
      <c r="B850" s="136"/>
      <c r="C850" s="137"/>
      <c r="D850" s="41">
        <f t="shared" si="39"/>
        <v>0</v>
      </c>
      <c r="E850" s="135">
        <f t="shared" si="39"/>
        <v>0</v>
      </c>
      <c r="F850" s="137">
        <f t="shared" si="39"/>
        <v>0</v>
      </c>
      <c r="G850" s="135">
        <f t="shared" si="39"/>
        <v>0</v>
      </c>
      <c r="H850" s="136">
        <f t="shared" si="39"/>
        <v>0</v>
      </c>
      <c r="I850" s="137">
        <f t="shared" si="39"/>
        <v>0</v>
      </c>
      <c r="J850" s="135">
        <f t="shared" si="39"/>
        <v>0</v>
      </c>
      <c r="K850" s="136">
        <f t="shared" si="39"/>
        <v>0</v>
      </c>
      <c r="L850" s="137">
        <f t="shared" si="39"/>
        <v>0</v>
      </c>
      <c r="M850" s="135">
        <f t="shared" si="39"/>
        <v>0</v>
      </c>
      <c r="N850" s="136">
        <f t="shared" si="39"/>
        <v>0</v>
      </c>
      <c r="O850" s="137">
        <f t="shared" si="39"/>
        <v>0</v>
      </c>
      <c r="AB850" s="10"/>
    </row>
    <row r="851" spans="1:28" ht="16.5" customHeight="1">
      <c r="A851" s="143" t="s">
        <v>56</v>
      </c>
      <c r="B851" s="136"/>
      <c r="C851" s="137"/>
      <c r="D851" s="41">
        <f t="shared" si="39"/>
        <v>0</v>
      </c>
      <c r="E851" s="135">
        <f t="shared" si="39"/>
        <v>0</v>
      </c>
      <c r="F851" s="137">
        <f t="shared" si="39"/>
        <v>0</v>
      </c>
      <c r="G851" s="135">
        <f t="shared" si="39"/>
        <v>0</v>
      </c>
      <c r="H851" s="136">
        <f t="shared" si="39"/>
        <v>0</v>
      </c>
      <c r="I851" s="137">
        <f t="shared" si="39"/>
        <v>0</v>
      </c>
      <c r="J851" s="135">
        <f t="shared" si="39"/>
        <v>0</v>
      </c>
      <c r="K851" s="136">
        <f t="shared" si="39"/>
        <v>0</v>
      </c>
      <c r="L851" s="137">
        <f t="shared" si="39"/>
        <v>0</v>
      </c>
      <c r="M851" s="135">
        <f t="shared" si="39"/>
        <v>0</v>
      </c>
      <c r="N851" s="136">
        <f t="shared" si="39"/>
        <v>0</v>
      </c>
      <c r="O851" s="137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34" t="s">
        <v>57</v>
      </c>
      <c r="B853" s="132"/>
      <c r="C853" s="132"/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  <c r="AB853" s="10"/>
    </row>
    <row r="854" spans="1:28" ht="16.5" customHeight="1">
      <c r="A854" s="9"/>
      <c r="AB854" s="10"/>
    </row>
    <row r="855" spans="1:28" ht="16.5" customHeight="1">
      <c r="A855" s="144" t="s">
        <v>2</v>
      </c>
      <c r="B855" s="136"/>
      <c r="C855" s="137"/>
      <c r="D855" s="43" t="s">
        <v>4</v>
      </c>
      <c r="E855" s="141" t="s">
        <v>23</v>
      </c>
      <c r="F855" s="137"/>
      <c r="G855" s="141" t="s">
        <v>6</v>
      </c>
      <c r="H855" s="136"/>
      <c r="I855" s="137"/>
      <c r="J855" s="141" t="s">
        <v>7</v>
      </c>
      <c r="K855" s="136"/>
      <c r="L855" s="137"/>
      <c r="M855" s="141" t="s">
        <v>24</v>
      </c>
      <c r="N855" s="136"/>
      <c r="O855" s="137"/>
      <c r="Q855" s="141" t="s">
        <v>25</v>
      </c>
      <c r="R855" s="136"/>
      <c r="S855" s="136"/>
      <c r="T855" s="137"/>
      <c r="U855" s="141" t="s">
        <v>26</v>
      </c>
      <c r="V855" s="137"/>
      <c r="AB855" s="10"/>
    </row>
    <row r="856" spans="1:28" ht="16.5" customHeight="1">
      <c r="A856" s="143" t="s">
        <v>58</v>
      </c>
      <c r="B856" s="136"/>
      <c r="C856" s="137"/>
      <c r="D856" s="41">
        <f t="shared" ref="D856:V867" si="40">SUM(D520,D632,D744)</f>
        <v>0</v>
      </c>
      <c r="E856" s="135">
        <f t="shared" si="40"/>
        <v>0</v>
      </c>
      <c r="F856" s="137">
        <f t="shared" si="40"/>
        <v>0</v>
      </c>
      <c r="G856" s="135">
        <f t="shared" si="40"/>
        <v>0</v>
      </c>
      <c r="H856" s="136">
        <f t="shared" si="40"/>
        <v>0</v>
      </c>
      <c r="I856" s="137">
        <f t="shared" si="40"/>
        <v>0</v>
      </c>
      <c r="J856" s="135">
        <f t="shared" si="40"/>
        <v>0</v>
      </c>
      <c r="K856" s="136">
        <f t="shared" si="40"/>
        <v>0</v>
      </c>
      <c r="L856" s="137">
        <f t="shared" si="40"/>
        <v>0</v>
      </c>
      <c r="M856" s="135">
        <f t="shared" si="40"/>
        <v>0</v>
      </c>
      <c r="N856" s="136">
        <f t="shared" si="40"/>
        <v>0</v>
      </c>
      <c r="O856" s="137">
        <f t="shared" si="40"/>
        <v>0</v>
      </c>
      <c r="P856" s="39">
        <f t="shared" si="40"/>
        <v>0</v>
      </c>
      <c r="Q856" s="135">
        <f t="shared" si="40"/>
        <v>0</v>
      </c>
      <c r="R856" s="136">
        <f t="shared" si="40"/>
        <v>0</v>
      </c>
      <c r="S856" s="136">
        <f t="shared" si="40"/>
        <v>0</v>
      </c>
      <c r="T856" s="137">
        <f t="shared" si="40"/>
        <v>0</v>
      </c>
      <c r="U856" s="135">
        <f t="shared" si="40"/>
        <v>0</v>
      </c>
      <c r="V856" s="137">
        <f t="shared" si="40"/>
        <v>0</v>
      </c>
      <c r="AB856" s="10"/>
    </row>
    <row r="857" spans="1:28" ht="16.5" customHeight="1">
      <c r="A857" s="143" t="s">
        <v>59</v>
      </c>
      <c r="B857" s="136"/>
      <c r="C857" s="137"/>
      <c r="D857" s="41">
        <f t="shared" si="40"/>
        <v>0</v>
      </c>
      <c r="E857" s="135">
        <f t="shared" si="40"/>
        <v>0</v>
      </c>
      <c r="F857" s="137">
        <f t="shared" si="40"/>
        <v>0</v>
      </c>
      <c r="G857" s="135">
        <f t="shared" si="40"/>
        <v>0</v>
      </c>
      <c r="H857" s="136">
        <f t="shared" si="40"/>
        <v>0</v>
      </c>
      <c r="I857" s="137">
        <f t="shared" si="40"/>
        <v>0</v>
      </c>
      <c r="J857" s="135">
        <f t="shared" si="40"/>
        <v>0</v>
      </c>
      <c r="K857" s="136">
        <f t="shared" si="40"/>
        <v>0</v>
      </c>
      <c r="L857" s="137">
        <f t="shared" si="40"/>
        <v>0</v>
      </c>
      <c r="M857" s="135">
        <f t="shared" si="40"/>
        <v>0</v>
      </c>
      <c r="N857" s="136">
        <f t="shared" si="40"/>
        <v>0</v>
      </c>
      <c r="O857" s="137">
        <f t="shared" si="40"/>
        <v>0</v>
      </c>
      <c r="P857" s="39">
        <f t="shared" si="40"/>
        <v>0</v>
      </c>
      <c r="Q857" s="135">
        <f t="shared" si="40"/>
        <v>0</v>
      </c>
      <c r="R857" s="136">
        <f t="shared" si="40"/>
        <v>0</v>
      </c>
      <c r="S857" s="136">
        <f t="shared" si="40"/>
        <v>0</v>
      </c>
      <c r="T857" s="137">
        <f t="shared" si="40"/>
        <v>0</v>
      </c>
      <c r="U857" s="135">
        <f t="shared" si="40"/>
        <v>0</v>
      </c>
      <c r="V857" s="137">
        <f t="shared" si="40"/>
        <v>0</v>
      </c>
      <c r="AB857" s="10"/>
    </row>
    <row r="858" spans="1:28" ht="16.5" customHeight="1">
      <c r="A858" s="143" t="s">
        <v>60</v>
      </c>
      <c r="B858" s="136"/>
      <c r="C858" s="137"/>
      <c r="D858" s="41">
        <f t="shared" si="40"/>
        <v>0</v>
      </c>
      <c r="E858" s="135">
        <f t="shared" si="40"/>
        <v>0</v>
      </c>
      <c r="F858" s="137">
        <f t="shared" si="40"/>
        <v>0</v>
      </c>
      <c r="G858" s="135">
        <f t="shared" si="40"/>
        <v>0</v>
      </c>
      <c r="H858" s="136">
        <f t="shared" si="40"/>
        <v>0</v>
      </c>
      <c r="I858" s="137">
        <f t="shared" si="40"/>
        <v>0</v>
      </c>
      <c r="J858" s="135">
        <f t="shared" si="40"/>
        <v>0</v>
      </c>
      <c r="K858" s="136">
        <f t="shared" si="40"/>
        <v>0</v>
      </c>
      <c r="L858" s="137">
        <f t="shared" si="40"/>
        <v>0</v>
      </c>
      <c r="M858" s="135">
        <f t="shared" si="40"/>
        <v>0</v>
      </c>
      <c r="N858" s="136">
        <f t="shared" si="40"/>
        <v>0</v>
      </c>
      <c r="O858" s="137">
        <f t="shared" si="40"/>
        <v>0</v>
      </c>
      <c r="P858" s="39">
        <f t="shared" si="40"/>
        <v>0</v>
      </c>
      <c r="Q858" s="135">
        <f t="shared" si="40"/>
        <v>0</v>
      </c>
      <c r="R858" s="136">
        <f t="shared" si="40"/>
        <v>0</v>
      </c>
      <c r="S858" s="136">
        <f t="shared" si="40"/>
        <v>0</v>
      </c>
      <c r="T858" s="137">
        <f t="shared" si="40"/>
        <v>0</v>
      </c>
      <c r="U858" s="135">
        <f t="shared" si="40"/>
        <v>0</v>
      </c>
      <c r="V858" s="137">
        <f t="shared" si="40"/>
        <v>0</v>
      </c>
      <c r="AB858" s="10"/>
    </row>
    <row r="859" spans="1:28" ht="16.5" customHeight="1">
      <c r="A859" s="143" t="s">
        <v>61</v>
      </c>
      <c r="B859" s="136"/>
      <c r="C859" s="137"/>
      <c r="D859" s="41">
        <f t="shared" si="40"/>
        <v>0</v>
      </c>
      <c r="E859" s="135">
        <f t="shared" si="40"/>
        <v>0</v>
      </c>
      <c r="F859" s="137">
        <f t="shared" si="40"/>
        <v>0</v>
      </c>
      <c r="G859" s="135">
        <f t="shared" si="40"/>
        <v>0</v>
      </c>
      <c r="H859" s="136">
        <f t="shared" si="40"/>
        <v>0</v>
      </c>
      <c r="I859" s="137">
        <f t="shared" si="40"/>
        <v>0</v>
      </c>
      <c r="J859" s="135">
        <f t="shared" si="40"/>
        <v>0</v>
      </c>
      <c r="K859" s="136">
        <f t="shared" si="40"/>
        <v>0</v>
      </c>
      <c r="L859" s="137">
        <f t="shared" si="40"/>
        <v>0</v>
      </c>
      <c r="M859" s="135">
        <f t="shared" si="40"/>
        <v>0</v>
      </c>
      <c r="N859" s="136">
        <f t="shared" si="40"/>
        <v>0</v>
      </c>
      <c r="O859" s="137">
        <f t="shared" si="40"/>
        <v>0</v>
      </c>
      <c r="P859" s="39">
        <f t="shared" si="40"/>
        <v>0</v>
      </c>
      <c r="Q859" s="135">
        <f t="shared" si="40"/>
        <v>0</v>
      </c>
      <c r="R859" s="136">
        <f t="shared" si="40"/>
        <v>0</v>
      </c>
      <c r="S859" s="136">
        <f t="shared" si="40"/>
        <v>0</v>
      </c>
      <c r="T859" s="137">
        <f t="shared" si="40"/>
        <v>0</v>
      </c>
      <c r="U859" s="135">
        <f t="shared" si="40"/>
        <v>0</v>
      </c>
      <c r="V859" s="137">
        <f t="shared" si="40"/>
        <v>0</v>
      </c>
      <c r="AB859" s="10"/>
    </row>
    <row r="860" spans="1:28" ht="16.5" customHeight="1">
      <c r="A860" s="143" t="s">
        <v>62</v>
      </c>
      <c r="B860" s="136"/>
      <c r="C860" s="137"/>
      <c r="D860" s="41">
        <f t="shared" si="40"/>
        <v>0</v>
      </c>
      <c r="E860" s="135">
        <f t="shared" si="40"/>
        <v>0</v>
      </c>
      <c r="F860" s="137">
        <f t="shared" si="40"/>
        <v>0</v>
      </c>
      <c r="G860" s="135">
        <f t="shared" si="40"/>
        <v>0</v>
      </c>
      <c r="H860" s="136">
        <f t="shared" si="40"/>
        <v>0</v>
      </c>
      <c r="I860" s="137">
        <f t="shared" si="40"/>
        <v>0</v>
      </c>
      <c r="J860" s="135">
        <f t="shared" si="40"/>
        <v>0</v>
      </c>
      <c r="K860" s="136">
        <f t="shared" si="40"/>
        <v>0</v>
      </c>
      <c r="L860" s="137">
        <f t="shared" si="40"/>
        <v>0</v>
      </c>
      <c r="M860" s="135">
        <f t="shared" si="40"/>
        <v>0</v>
      </c>
      <c r="N860" s="136">
        <f t="shared" si="40"/>
        <v>0</v>
      </c>
      <c r="O860" s="137">
        <f t="shared" si="40"/>
        <v>0</v>
      </c>
      <c r="P860" s="39">
        <f t="shared" si="40"/>
        <v>0</v>
      </c>
      <c r="Q860" s="135">
        <f t="shared" si="40"/>
        <v>0</v>
      </c>
      <c r="R860" s="136">
        <f t="shared" si="40"/>
        <v>0</v>
      </c>
      <c r="S860" s="136">
        <f t="shared" si="40"/>
        <v>0</v>
      </c>
      <c r="T860" s="137">
        <f t="shared" si="40"/>
        <v>0</v>
      </c>
      <c r="U860" s="135">
        <f t="shared" si="40"/>
        <v>0</v>
      </c>
      <c r="V860" s="137">
        <f t="shared" si="40"/>
        <v>0</v>
      </c>
      <c r="AB860" s="10"/>
    </row>
    <row r="861" spans="1:28" ht="16.5" customHeight="1">
      <c r="A861" s="143" t="s">
        <v>63</v>
      </c>
      <c r="B861" s="136"/>
      <c r="C861" s="137"/>
      <c r="D861" s="41">
        <f t="shared" si="40"/>
        <v>0</v>
      </c>
      <c r="E861" s="135">
        <f t="shared" si="40"/>
        <v>0</v>
      </c>
      <c r="F861" s="137">
        <f t="shared" si="40"/>
        <v>0</v>
      </c>
      <c r="G861" s="135">
        <f t="shared" si="40"/>
        <v>0</v>
      </c>
      <c r="H861" s="136">
        <f t="shared" si="40"/>
        <v>0</v>
      </c>
      <c r="I861" s="137">
        <f t="shared" si="40"/>
        <v>0</v>
      </c>
      <c r="J861" s="135">
        <f t="shared" si="40"/>
        <v>0</v>
      </c>
      <c r="K861" s="136">
        <f t="shared" si="40"/>
        <v>0</v>
      </c>
      <c r="L861" s="137">
        <f t="shared" si="40"/>
        <v>0</v>
      </c>
      <c r="M861" s="135">
        <f t="shared" si="40"/>
        <v>0</v>
      </c>
      <c r="N861" s="136">
        <f t="shared" si="40"/>
        <v>0</v>
      </c>
      <c r="O861" s="137">
        <f t="shared" si="40"/>
        <v>0</v>
      </c>
      <c r="P861" s="39">
        <f t="shared" si="40"/>
        <v>0</v>
      </c>
      <c r="Q861" s="135">
        <f t="shared" si="40"/>
        <v>0</v>
      </c>
      <c r="R861" s="136">
        <f t="shared" si="40"/>
        <v>0</v>
      </c>
      <c r="S861" s="136">
        <f t="shared" si="40"/>
        <v>0</v>
      </c>
      <c r="T861" s="137">
        <f t="shared" si="40"/>
        <v>0</v>
      </c>
      <c r="U861" s="135">
        <f t="shared" si="40"/>
        <v>0</v>
      </c>
      <c r="V861" s="137">
        <f t="shared" si="40"/>
        <v>0</v>
      </c>
      <c r="AB861" s="10"/>
    </row>
    <row r="862" spans="1:28" ht="16.5" customHeight="1">
      <c r="A862" s="143" t="s">
        <v>64</v>
      </c>
      <c r="B862" s="136"/>
      <c r="C862" s="137"/>
      <c r="D862" s="41">
        <f t="shared" si="40"/>
        <v>0</v>
      </c>
      <c r="E862" s="135">
        <f t="shared" si="40"/>
        <v>0</v>
      </c>
      <c r="F862" s="137">
        <f t="shared" si="40"/>
        <v>0</v>
      </c>
      <c r="G862" s="135">
        <f t="shared" si="40"/>
        <v>0</v>
      </c>
      <c r="H862" s="136">
        <f t="shared" si="40"/>
        <v>0</v>
      </c>
      <c r="I862" s="137">
        <f t="shared" si="40"/>
        <v>0</v>
      </c>
      <c r="J862" s="135">
        <f t="shared" si="40"/>
        <v>0</v>
      </c>
      <c r="K862" s="136">
        <f t="shared" si="40"/>
        <v>0</v>
      </c>
      <c r="L862" s="137">
        <f t="shared" si="40"/>
        <v>0</v>
      </c>
      <c r="M862" s="135">
        <f t="shared" si="40"/>
        <v>0</v>
      </c>
      <c r="N862" s="136">
        <f t="shared" si="40"/>
        <v>0</v>
      </c>
      <c r="O862" s="137">
        <f t="shared" si="40"/>
        <v>0</v>
      </c>
      <c r="P862" s="39">
        <f t="shared" si="40"/>
        <v>0</v>
      </c>
      <c r="Q862" s="135">
        <f t="shared" si="40"/>
        <v>0</v>
      </c>
      <c r="R862" s="136">
        <f t="shared" si="40"/>
        <v>0</v>
      </c>
      <c r="S862" s="136">
        <f t="shared" si="40"/>
        <v>0</v>
      </c>
      <c r="T862" s="137">
        <f t="shared" si="40"/>
        <v>0</v>
      </c>
      <c r="U862" s="135">
        <f t="shared" si="40"/>
        <v>0</v>
      </c>
      <c r="V862" s="137">
        <f t="shared" si="40"/>
        <v>0</v>
      </c>
      <c r="AB862" s="10"/>
    </row>
    <row r="863" spans="1:28" ht="16.5" customHeight="1">
      <c r="A863" s="143" t="s">
        <v>65</v>
      </c>
      <c r="B863" s="136"/>
      <c r="C863" s="137"/>
      <c r="D863" s="41">
        <f t="shared" si="40"/>
        <v>0</v>
      </c>
      <c r="E863" s="135">
        <f t="shared" si="40"/>
        <v>0</v>
      </c>
      <c r="F863" s="137">
        <f t="shared" si="40"/>
        <v>0</v>
      </c>
      <c r="G863" s="135">
        <f t="shared" si="40"/>
        <v>0</v>
      </c>
      <c r="H863" s="136">
        <f t="shared" si="40"/>
        <v>0</v>
      </c>
      <c r="I863" s="137">
        <f t="shared" si="40"/>
        <v>0</v>
      </c>
      <c r="J863" s="135">
        <f t="shared" si="40"/>
        <v>0</v>
      </c>
      <c r="K863" s="136">
        <f t="shared" si="40"/>
        <v>0</v>
      </c>
      <c r="L863" s="137">
        <f t="shared" si="40"/>
        <v>0</v>
      </c>
      <c r="M863" s="135">
        <f t="shared" si="40"/>
        <v>0</v>
      </c>
      <c r="N863" s="136">
        <f t="shared" si="40"/>
        <v>0</v>
      </c>
      <c r="O863" s="137">
        <f t="shared" si="40"/>
        <v>0</v>
      </c>
      <c r="P863" s="39">
        <f t="shared" si="40"/>
        <v>0</v>
      </c>
      <c r="Q863" s="135">
        <f t="shared" si="40"/>
        <v>0</v>
      </c>
      <c r="R863" s="136">
        <f t="shared" si="40"/>
        <v>0</v>
      </c>
      <c r="S863" s="136">
        <f t="shared" si="40"/>
        <v>0</v>
      </c>
      <c r="T863" s="137">
        <f t="shared" si="40"/>
        <v>0</v>
      </c>
      <c r="U863" s="135">
        <f t="shared" si="40"/>
        <v>0</v>
      </c>
      <c r="V863" s="137">
        <f t="shared" si="40"/>
        <v>0</v>
      </c>
      <c r="AB863" s="10"/>
    </row>
    <row r="864" spans="1:28" ht="16.5" customHeight="1">
      <c r="A864" s="143" t="s">
        <v>66</v>
      </c>
      <c r="B864" s="136"/>
      <c r="C864" s="137"/>
      <c r="D864" s="41">
        <f t="shared" si="40"/>
        <v>0</v>
      </c>
      <c r="E864" s="135">
        <f t="shared" si="40"/>
        <v>0</v>
      </c>
      <c r="F864" s="137">
        <f t="shared" si="40"/>
        <v>0</v>
      </c>
      <c r="G864" s="135">
        <f t="shared" si="40"/>
        <v>0</v>
      </c>
      <c r="H864" s="136">
        <f t="shared" si="40"/>
        <v>0</v>
      </c>
      <c r="I864" s="137">
        <f t="shared" si="40"/>
        <v>0</v>
      </c>
      <c r="J864" s="135">
        <f t="shared" si="40"/>
        <v>0</v>
      </c>
      <c r="K864" s="136">
        <f t="shared" si="40"/>
        <v>0</v>
      </c>
      <c r="L864" s="137">
        <f t="shared" si="40"/>
        <v>0</v>
      </c>
      <c r="M864" s="135">
        <f t="shared" si="40"/>
        <v>0</v>
      </c>
      <c r="N864" s="136">
        <f t="shared" si="40"/>
        <v>0</v>
      </c>
      <c r="O864" s="137">
        <f t="shared" si="40"/>
        <v>0</v>
      </c>
      <c r="P864" s="39">
        <f t="shared" si="40"/>
        <v>0</v>
      </c>
      <c r="Q864" s="135">
        <f t="shared" si="40"/>
        <v>0</v>
      </c>
      <c r="R864" s="136">
        <f t="shared" si="40"/>
        <v>0</v>
      </c>
      <c r="S864" s="136">
        <f t="shared" si="40"/>
        <v>0</v>
      </c>
      <c r="T864" s="137">
        <f t="shared" si="40"/>
        <v>0</v>
      </c>
      <c r="U864" s="135">
        <f t="shared" si="40"/>
        <v>0</v>
      </c>
      <c r="V864" s="137">
        <f t="shared" si="40"/>
        <v>0</v>
      </c>
      <c r="AB864" s="10"/>
    </row>
    <row r="865" spans="1:28" ht="16.5" customHeight="1">
      <c r="A865" s="143" t="s">
        <v>67</v>
      </c>
      <c r="B865" s="136"/>
      <c r="C865" s="137"/>
      <c r="D865" s="41">
        <f t="shared" si="40"/>
        <v>0</v>
      </c>
      <c r="E865" s="135">
        <f t="shared" si="40"/>
        <v>0</v>
      </c>
      <c r="F865" s="137">
        <f t="shared" si="40"/>
        <v>0</v>
      </c>
      <c r="G865" s="135">
        <f t="shared" si="40"/>
        <v>0</v>
      </c>
      <c r="H865" s="136">
        <f t="shared" si="40"/>
        <v>0</v>
      </c>
      <c r="I865" s="137">
        <f t="shared" si="40"/>
        <v>0</v>
      </c>
      <c r="J865" s="135">
        <f t="shared" si="40"/>
        <v>0</v>
      </c>
      <c r="K865" s="136">
        <f t="shared" si="40"/>
        <v>0</v>
      </c>
      <c r="L865" s="137">
        <f t="shared" si="40"/>
        <v>0</v>
      </c>
      <c r="M865" s="135">
        <f t="shared" si="40"/>
        <v>0</v>
      </c>
      <c r="N865" s="136">
        <f t="shared" si="40"/>
        <v>0</v>
      </c>
      <c r="O865" s="137">
        <f t="shared" si="40"/>
        <v>0</v>
      </c>
      <c r="P865" s="39">
        <f t="shared" si="40"/>
        <v>0</v>
      </c>
      <c r="Q865" s="135">
        <f t="shared" si="40"/>
        <v>0</v>
      </c>
      <c r="R865" s="136">
        <f t="shared" si="40"/>
        <v>0</v>
      </c>
      <c r="S865" s="136">
        <f t="shared" si="40"/>
        <v>0</v>
      </c>
      <c r="T865" s="137">
        <f t="shared" si="40"/>
        <v>0</v>
      </c>
      <c r="U865" s="135">
        <f t="shared" si="40"/>
        <v>0</v>
      </c>
      <c r="V865" s="137">
        <f t="shared" si="40"/>
        <v>0</v>
      </c>
      <c r="AB865" s="10"/>
    </row>
    <row r="866" spans="1:28" ht="16.5" customHeight="1">
      <c r="A866" s="143" t="s">
        <v>68</v>
      </c>
      <c r="B866" s="136"/>
      <c r="C866" s="137"/>
      <c r="D866" s="41">
        <f t="shared" si="40"/>
        <v>0</v>
      </c>
      <c r="E866" s="135">
        <f t="shared" si="40"/>
        <v>0</v>
      </c>
      <c r="F866" s="137">
        <f t="shared" si="40"/>
        <v>0</v>
      </c>
      <c r="G866" s="135">
        <f t="shared" si="40"/>
        <v>0</v>
      </c>
      <c r="H866" s="136">
        <f t="shared" si="40"/>
        <v>0</v>
      </c>
      <c r="I866" s="137">
        <f t="shared" si="40"/>
        <v>0</v>
      </c>
      <c r="J866" s="135">
        <f t="shared" si="40"/>
        <v>0</v>
      </c>
      <c r="K866" s="136">
        <f t="shared" si="40"/>
        <v>0</v>
      </c>
      <c r="L866" s="137">
        <f t="shared" si="40"/>
        <v>0</v>
      </c>
      <c r="M866" s="135">
        <f t="shared" si="40"/>
        <v>0</v>
      </c>
      <c r="N866" s="136">
        <f t="shared" si="40"/>
        <v>0</v>
      </c>
      <c r="O866" s="137">
        <f t="shared" si="40"/>
        <v>0</v>
      </c>
      <c r="P866" s="39">
        <f t="shared" si="40"/>
        <v>0</v>
      </c>
      <c r="Q866" s="135">
        <f t="shared" si="40"/>
        <v>0</v>
      </c>
      <c r="R866" s="136">
        <f t="shared" si="40"/>
        <v>0</v>
      </c>
      <c r="S866" s="136">
        <f t="shared" si="40"/>
        <v>0</v>
      </c>
      <c r="T866" s="137">
        <f t="shared" si="40"/>
        <v>0</v>
      </c>
      <c r="U866" s="135">
        <f t="shared" si="40"/>
        <v>0</v>
      </c>
      <c r="V866" s="137">
        <f t="shared" si="40"/>
        <v>0</v>
      </c>
      <c r="AB866" s="10"/>
    </row>
    <row r="867" spans="1:28" ht="16.5" customHeight="1">
      <c r="A867" s="143" t="s">
        <v>69</v>
      </c>
      <c r="B867" s="136"/>
      <c r="C867" s="137"/>
      <c r="D867" s="41">
        <f t="shared" si="40"/>
        <v>0</v>
      </c>
      <c r="E867" s="135">
        <f t="shared" si="40"/>
        <v>0</v>
      </c>
      <c r="F867" s="137">
        <f t="shared" si="40"/>
        <v>0</v>
      </c>
      <c r="G867" s="135">
        <f t="shared" si="40"/>
        <v>0</v>
      </c>
      <c r="H867" s="136">
        <f t="shared" si="40"/>
        <v>0</v>
      </c>
      <c r="I867" s="137">
        <f t="shared" si="40"/>
        <v>0</v>
      </c>
      <c r="J867" s="135">
        <f t="shared" si="40"/>
        <v>0</v>
      </c>
      <c r="K867" s="136">
        <f t="shared" si="40"/>
        <v>0</v>
      </c>
      <c r="L867" s="137">
        <f t="shared" si="40"/>
        <v>0</v>
      </c>
      <c r="M867" s="135">
        <f t="shared" si="40"/>
        <v>0</v>
      </c>
      <c r="N867" s="136">
        <f t="shared" si="40"/>
        <v>0</v>
      </c>
      <c r="O867" s="137">
        <f t="shared" si="40"/>
        <v>0</v>
      </c>
      <c r="P867" s="39">
        <f t="shared" si="40"/>
        <v>0</v>
      </c>
      <c r="Q867" s="135">
        <f t="shared" si="40"/>
        <v>0</v>
      </c>
      <c r="R867" s="136">
        <f t="shared" si="40"/>
        <v>0</v>
      </c>
      <c r="S867" s="136">
        <f t="shared" si="40"/>
        <v>0</v>
      </c>
      <c r="T867" s="137">
        <f t="shared" si="40"/>
        <v>0</v>
      </c>
      <c r="U867" s="135">
        <f t="shared" si="40"/>
        <v>0</v>
      </c>
      <c r="V867" s="137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34" t="s">
        <v>70</v>
      </c>
      <c r="B869" s="132"/>
      <c r="C869" s="132"/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  <c r="AB869" s="10"/>
    </row>
    <row r="870" spans="1:28" ht="16.5" customHeight="1">
      <c r="A870" s="9"/>
      <c r="AB870" s="10"/>
    </row>
    <row r="871" spans="1:28" ht="16.5" customHeight="1">
      <c r="A871" s="145" t="s">
        <v>71</v>
      </c>
      <c r="B871" s="146"/>
      <c r="C871" s="147"/>
      <c r="D871" s="151" t="s">
        <v>4</v>
      </c>
      <c r="E871" s="147"/>
      <c r="F871" s="153" t="s">
        <v>72</v>
      </c>
      <c r="G871" s="154"/>
      <c r="H871" s="154"/>
      <c r="I871" s="154"/>
      <c r="J871" s="154"/>
      <c r="K871" s="154"/>
      <c r="L871" s="154"/>
      <c r="M871" s="154"/>
      <c r="N871" s="155"/>
      <c r="O871" s="141" t="s">
        <v>73</v>
      </c>
      <c r="P871" s="136"/>
      <c r="Q871" s="136"/>
      <c r="R871" s="137"/>
      <c r="AB871" s="10"/>
    </row>
    <row r="872" spans="1:28" ht="16.5" customHeight="1">
      <c r="A872" s="148"/>
      <c r="B872" s="149"/>
      <c r="C872" s="150"/>
      <c r="D872" s="152"/>
      <c r="E872" s="150"/>
      <c r="F872" s="141" t="s">
        <v>74</v>
      </c>
      <c r="G872" s="137"/>
      <c r="H872" s="43" t="s">
        <v>75</v>
      </c>
      <c r="I872" s="141" t="s">
        <v>76</v>
      </c>
      <c r="J872" s="136"/>
      <c r="K872" s="137"/>
      <c r="L872" s="141" t="s">
        <v>77</v>
      </c>
      <c r="M872" s="136"/>
      <c r="N872" s="137"/>
      <c r="O872" s="141" t="s">
        <v>10</v>
      </c>
      <c r="P872" s="136"/>
      <c r="Q872" s="136"/>
      <c r="R872" s="137"/>
      <c r="AB872" s="10"/>
    </row>
    <row r="873" spans="1:28" ht="16.5" customHeight="1">
      <c r="A873" s="143" t="s">
        <v>78</v>
      </c>
      <c r="B873" s="136"/>
      <c r="C873" s="137"/>
      <c r="D873" s="135">
        <f t="shared" ref="D873:R882" si="41">SUM(D537,D649,D761)</f>
        <v>0</v>
      </c>
      <c r="E873" s="137">
        <f t="shared" si="41"/>
        <v>0</v>
      </c>
      <c r="F873" s="135">
        <f t="shared" si="41"/>
        <v>0</v>
      </c>
      <c r="G873" s="137">
        <f t="shared" si="41"/>
        <v>0</v>
      </c>
      <c r="H873" s="41">
        <f t="shared" si="41"/>
        <v>0</v>
      </c>
      <c r="I873" s="135">
        <f t="shared" si="41"/>
        <v>0</v>
      </c>
      <c r="J873" s="136">
        <f t="shared" si="41"/>
        <v>0</v>
      </c>
      <c r="K873" s="137">
        <f t="shared" si="41"/>
        <v>0</v>
      </c>
      <c r="L873" s="135">
        <f t="shared" si="41"/>
        <v>0</v>
      </c>
      <c r="M873" s="136">
        <f t="shared" si="41"/>
        <v>0</v>
      </c>
      <c r="N873" s="137">
        <f t="shared" si="41"/>
        <v>0</v>
      </c>
      <c r="O873" s="135">
        <f t="shared" si="41"/>
        <v>0</v>
      </c>
      <c r="P873" s="136">
        <f t="shared" si="41"/>
        <v>0</v>
      </c>
      <c r="Q873" s="136">
        <f t="shared" si="41"/>
        <v>0</v>
      </c>
      <c r="R873" s="137">
        <f t="shared" si="41"/>
        <v>0</v>
      </c>
      <c r="AB873" s="10"/>
    </row>
    <row r="874" spans="1:28" ht="16.5" customHeight="1">
      <c r="A874" s="143" t="s">
        <v>79</v>
      </c>
      <c r="B874" s="136"/>
      <c r="C874" s="137"/>
      <c r="D874" s="135">
        <f t="shared" si="41"/>
        <v>0</v>
      </c>
      <c r="E874" s="137">
        <f t="shared" si="41"/>
        <v>0</v>
      </c>
      <c r="F874" s="135">
        <f t="shared" si="41"/>
        <v>0</v>
      </c>
      <c r="G874" s="137">
        <f t="shared" si="41"/>
        <v>0</v>
      </c>
      <c r="H874" s="41">
        <f t="shared" si="41"/>
        <v>0</v>
      </c>
      <c r="I874" s="135">
        <f t="shared" si="41"/>
        <v>0</v>
      </c>
      <c r="J874" s="136">
        <f t="shared" si="41"/>
        <v>0</v>
      </c>
      <c r="K874" s="137">
        <f t="shared" si="41"/>
        <v>0</v>
      </c>
      <c r="L874" s="135">
        <f t="shared" si="41"/>
        <v>0</v>
      </c>
      <c r="M874" s="136">
        <f t="shared" si="41"/>
        <v>0</v>
      </c>
      <c r="N874" s="137">
        <f t="shared" si="41"/>
        <v>0</v>
      </c>
      <c r="O874" s="135">
        <f t="shared" si="41"/>
        <v>0</v>
      </c>
      <c r="P874" s="136">
        <f t="shared" si="41"/>
        <v>0</v>
      </c>
      <c r="Q874" s="136">
        <f t="shared" si="41"/>
        <v>0</v>
      </c>
      <c r="R874" s="137">
        <f t="shared" si="41"/>
        <v>0</v>
      </c>
      <c r="AB874" s="10"/>
    </row>
    <row r="875" spans="1:28" ht="16.5" customHeight="1">
      <c r="A875" s="143" t="s">
        <v>80</v>
      </c>
      <c r="B875" s="136"/>
      <c r="C875" s="137"/>
      <c r="D875" s="135">
        <f t="shared" si="41"/>
        <v>0</v>
      </c>
      <c r="E875" s="137">
        <f t="shared" si="41"/>
        <v>0</v>
      </c>
      <c r="F875" s="135">
        <f t="shared" si="41"/>
        <v>0</v>
      </c>
      <c r="G875" s="137">
        <f t="shared" si="41"/>
        <v>0</v>
      </c>
      <c r="H875" s="41">
        <f t="shared" si="41"/>
        <v>0</v>
      </c>
      <c r="I875" s="135">
        <f t="shared" si="41"/>
        <v>0</v>
      </c>
      <c r="J875" s="136">
        <f t="shared" si="41"/>
        <v>0</v>
      </c>
      <c r="K875" s="137">
        <f t="shared" si="41"/>
        <v>0</v>
      </c>
      <c r="L875" s="135">
        <f t="shared" si="41"/>
        <v>0</v>
      </c>
      <c r="M875" s="136">
        <f t="shared" si="41"/>
        <v>0</v>
      </c>
      <c r="N875" s="137">
        <f t="shared" si="41"/>
        <v>0</v>
      </c>
      <c r="O875" s="135">
        <f t="shared" si="41"/>
        <v>0</v>
      </c>
      <c r="P875" s="136">
        <f t="shared" si="41"/>
        <v>0</v>
      </c>
      <c r="Q875" s="136">
        <f t="shared" si="41"/>
        <v>0</v>
      </c>
      <c r="R875" s="137">
        <f t="shared" si="41"/>
        <v>0</v>
      </c>
      <c r="AB875" s="10"/>
    </row>
    <row r="876" spans="1:28" ht="16.5" customHeight="1">
      <c r="A876" s="143" t="s">
        <v>81</v>
      </c>
      <c r="B876" s="136"/>
      <c r="C876" s="137"/>
      <c r="D876" s="135">
        <f t="shared" si="41"/>
        <v>0</v>
      </c>
      <c r="E876" s="137">
        <f t="shared" si="41"/>
        <v>0</v>
      </c>
      <c r="F876" s="135">
        <f t="shared" si="41"/>
        <v>0</v>
      </c>
      <c r="G876" s="137">
        <f t="shared" si="41"/>
        <v>0</v>
      </c>
      <c r="H876" s="41">
        <f t="shared" si="41"/>
        <v>0</v>
      </c>
      <c r="I876" s="135">
        <f t="shared" si="41"/>
        <v>0</v>
      </c>
      <c r="J876" s="136">
        <f t="shared" si="41"/>
        <v>0</v>
      </c>
      <c r="K876" s="137">
        <f t="shared" si="41"/>
        <v>0</v>
      </c>
      <c r="L876" s="135">
        <f t="shared" si="41"/>
        <v>0</v>
      </c>
      <c r="M876" s="136">
        <f t="shared" si="41"/>
        <v>0</v>
      </c>
      <c r="N876" s="137">
        <f t="shared" si="41"/>
        <v>0</v>
      </c>
      <c r="O876" s="135">
        <f t="shared" si="41"/>
        <v>0</v>
      </c>
      <c r="P876" s="136">
        <f t="shared" si="41"/>
        <v>0</v>
      </c>
      <c r="Q876" s="136">
        <f t="shared" si="41"/>
        <v>0</v>
      </c>
      <c r="R876" s="137">
        <f t="shared" si="41"/>
        <v>0</v>
      </c>
      <c r="AB876" s="10"/>
    </row>
    <row r="877" spans="1:28" ht="16.5" customHeight="1">
      <c r="A877" s="143" t="s">
        <v>82</v>
      </c>
      <c r="B877" s="136"/>
      <c r="C877" s="137"/>
      <c r="D877" s="135">
        <f t="shared" si="41"/>
        <v>0</v>
      </c>
      <c r="E877" s="137">
        <f t="shared" si="41"/>
        <v>0</v>
      </c>
      <c r="F877" s="135">
        <f t="shared" si="41"/>
        <v>0</v>
      </c>
      <c r="G877" s="137">
        <f t="shared" si="41"/>
        <v>0</v>
      </c>
      <c r="H877" s="41">
        <f t="shared" si="41"/>
        <v>0</v>
      </c>
      <c r="I877" s="135">
        <f t="shared" si="41"/>
        <v>0</v>
      </c>
      <c r="J877" s="136">
        <f t="shared" si="41"/>
        <v>0</v>
      </c>
      <c r="K877" s="137">
        <f t="shared" si="41"/>
        <v>0</v>
      </c>
      <c r="L877" s="135">
        <f t="shared" si="41"/>
        <v>0</v>
      </c>
      <c r="M877" s="136">
        <f t="shared" si="41"/>
        <v>0</v>
      </c>
      <c r="N877" s="137">
        <f t="shared" si="41"/>
        <v>0</v>
      </c>
      <c r="O877" s="135">
        <f t="shared" si="41"/>
        <v>0</v>
      </c>
      <c r="P877" s="136">
        <f t="shared" si="41"/>
        <v>0</v>
      </c>
      <c r="Q877" s="136">
        <f t="shared" si="41"/>
        <v>0</v>
      </c>
      <c r="R877" s="137">
        <f t="shared" si="41"/>
        <v>0</v>
      </c>
      <c r="AB877" s="10"/>
    </row>
    <row r="878" spans="1:28" ht="16.5" customHeight="1">
      <c r="A878" s="143" t="s">
        <v>83</v>
      </c>
      <c r="B878" s="136"/>
      <c r="C878" s="137"/>
      <c r="D878" s="135">
        <f t="shared" si="41"/>
        <v>0</v>
      </c>
      <c r="E878" s="137">
        <f t="shared" si="41"/>
        <v>0</v>
      </c>
      <c r="F878" s="135">
        <f t="shared" si="41"/>
        <v>0</v>
      </c>
      <c r="G878" s="137">
        <f t="shared" si="41"/>
        <v>0</v>
      </c>
      <c r="H878" s="41">
        <f t="shared" si="41"/>
        <v>0</v>
      </c>
      <c r="I878" s="135">
        <f t="shared" si="41"/>
        <v>0</v>
      </c>
      <c r="J878" s="136">
        <f t="shared" si="41"/>
        <v>0</v>
      </c>
      <c r="K878" s="137">
        <f t="shared" si="41"/>
        <v>0</v>
      </c>
      <c r="L878" s="135">
        <f t="shared" si="41"/>
        <v>0</v>
      </c>
      <c r="M878" s="136">
        <f t="shared" si="41"/>
        <v>0</v>
      </c>
      <c r="N878" s="137">
        <f t="shared" si="41"/>
        <v>0</v>
      </c>
      <c r="O878" s="135">
        <f t="shared" si="41"/>
        <v>0</v>
      </c>
      <c r="P878" s="136">
        <f t="shared" si="41"/>
        <v>0</v>
      </c>
      <c r="Q878" s="136">
        <f t="shared" si="41"/>
        <v>0</v>
      </c>
      <c r="R878" s="137">
        <f t="shared" si="41"/>
        <v>0</v>
      </c>
      <c r="AB878" s="10"/>
    </row>
    <row r="879" spans="1:28" ht="16.5" customHeight="1">
      <c r="A879" s="143" t="s">
        <v>84</v>
      </c>
      <c r="B879" s="136"/>
      <c r="C879" s="137"/>
      <c r="D879" s="135">
        <f t="shared" si="41"/>
        <v>0</v>
      </c>
      <c r="E879" s="137">
        <f t="shared" si="41"/>
        <v>0</v>
      </c>
      <c r="F879" s="135">
        <f t="shared" si="41"/>
        <v>0</v>
      </c>
      <c r="G879" s="137">
        <f t="shared" si="41"/>
        <v>0</v>
      </c>
      <c r="H879" s="41">
        <f t="shared" si="41"/>
        <v>0</v>
      </c>
      <c r="I879" s="135">
        <f t="shared" si="41"/>
        <v>0</v>
      </c>
      <c r="J879" s="136">
        <f t="shared" si="41"/>
        <v>0</v>
      </c>
      <c r="K879" s="137">
        <f t="shared" si="41"/>
        <v>0</v>
      </c>
      <c r="L879" s="135">
        <f t="shared" si="41"/>
        <v>0</v>
      </c>
      <c r="M879" s="136">
        <f t="shared" si="41"/>
        <v>0</v>
      </c>
      <c r="N879" s="137">
        <f t="shared" si="41"/>
        <v>0</v>
      </c>
      <c r="O879" s="135">
        <f t="shared" si="41"/>
        <v>0</v>
      </c>
      <c r="P879" s="136">
        <f t="shared" si="41"/>
        <v>0</v>
      </c>
      <c r="Q879" s="136">
        <f t="shared" si="41"/>
        <v>0</v>
      </c>
      <c r="R879" s="137">
        <f t="shared" si="41"/>
        <v>0</v>
      </c>
      <c r="AB879" s="10"/>
    </row>
    <row r="880" spans="1:28" ht="16.5" customHeight="1">
      <c r="A880" s="143" t="s">
        <v>85</v>
      </c>
      <c r="B880" s="136"/>
      <c r="C880" s="137"/>
      <c r="D880" s="135">
        <f t="shared" si="41"/>
        <v>0</v>
      </c>
      <c r="E880" s="137">
        <f t="shared" si="41"/>
        <v>0</v>
      </c>
      <c r="F880" s="135">
        <f t="shared" si="41"/>
        <v>0</v>
      </c>
      <c r="G880" s="137">
        <f t="shared" si="41"/>
        <v>0</v>
      </c>
      <c r="H880" s="41">
        <f t="shared" si="41"/>
        <v>0</v>
      </c>
      <c r="I880" s="135">
        <f t="shared" si="41"/>
        <v>0</v>
      </c>
      <c r="J880" s="136">
        <f t="shared" si="41"/>
        <v>0</v>
      </c>
      <c r="K880" s="137">
        <f t="shared" si="41"/>
        <v>0</v>
      </c>
      <c r="L880" s="135">
        <f t="shared" si="41"/>
        <v>0</v>
      </c>
      <c r="M880" s="136">
        <f t="shared" si="41"/>
        <v>0</v>
      </c>
      <c r="N880" s="137">
        <f t="shared" si="41"/>
        <v>0</v>
      </c>
      <c r="O880" s="135">
        <f t="shared" si="41"/>
        <v>0</v>
      </c>
      <c r="P880" s="136">
        <f t="shared" si="41"/>
        <v>0</v>
      </c>
      <c r="Q880" s="136">
        <f t="shared" si="41"/>
        <v>0</v>
      </c>
      <c r="R880" s="137">
        <f t="shared" si="41"/>
        <v>0</v>
      </c>
      <c r="AB880" s="10"/>
    </row>
    <row r="881" spans="1:28" ht="16.5" customHeight="1">
      <c r="A881" s="143" t="s">
        <v>86</v>
      </c>
      <c r="B881" s="136"/>
      <c r="C881" s="137"/>
      <c r="D881" s="135">
        <f t="shared" si="41"/>
        <v>0</v>
      </c>
      <c r="E881" s="137">
        <f t="shared" si="41"/>
        <v>0</v>
      </c>
      <c r="F881" s="135">
        <f t="shared" si="41"/>
        <v>0</v>
      </c>
      <c r="G881" s="137">
        <f t="shared" si="41"/>
        <v>0</v>
      </c>
      <c r="H881" s="41">
        <f t="shared" si="41"/>
        <v>0</v>
      </c>
      <c r="I881" s="135">
        <f t="shared" si="41"/>
        <v>0</v>
      </c>
      <c r="J881" s="136">
        <f t="shared" si="41"/>
        <v>0</v>
      </c>
      <c r="K881" s="137">
        <f t="shared" si="41"/>
        <v>0</v>
      </c>
      <c r="L881" s="135">
        <f t="shared" si="41"/>
        <v>0</v>
      </c>
      <c r="M881" s="136">
        <f t="shared" si="41"/>
        <v>0</v>
      </c>
      <c r="N881" s="137">
        <f t="shared" si="41"/>
        <v>0</v>
      </c>
      <c r="O881" s="135">
        <f t="shared" si="41"/>
        <v>0</v>
      </c>
      <c r="P881" s="136">
        <f t="shared" si="41"/>
        <v>0</v>
      </c>
      <c r="Q881" s="136">
        <f t="shared" si="41"/>
        <v>0</v>
      </c>
      <c r="R881" s="137">
        <f t="shared" si="41"/>
        <v>0</v>
      </c>
      <c r="AB881" s="10"/>
    </row>
    <row r="882" spans="1:28" ht="16.5" customHeight="1">
      <c r="A882" s="143" t="s">
        <v>87</v>
      </c>
      <c r="B882" s="136"/>
      <c r="C882" s="137"/>
      <c r="D882" s="135">
        <f t="shared" si="41"/>
        <v>0</v>
      </c>
      <c r="E882" s="137">
        <f t="shared" si="41"/>
        <v>0</v>
      </c>
      <c r="F882" s="135">
        <f t="shared" si="41"/>
        <v>0</v>
      </c>
      <c r="G882" s="137">
        <f t="shared" si="41"/>
        <v>0</v>
      </c>
      <c r="H882" s="41">
        <f t="shared" si="41"/>
        <v>0</v>
      </c>
      <c r="I882" s="135">
        <f t="shared" si="41"/>
        <v>0</v>
      </c>
      <c r="J882" s="136">
        <f t="shared" si="41"/>
        <v>0</v>
      </c>
      <c r="K882" s="137">
        <f t="shared" si="41"/>
        <v>0</v>
      </c>
      <c r="L882" s="135">
        <f t="shared" si="41"/>
        <v>0</v>
      </c>
      <c r="M882" s="136">
        <f t="shared" si="41"/>
        <v>0</v>
      </c>
      <c r="N882" s="137">
        <f t="shared" si="41"/>
        <v>0</v>
      </c>
      <c r="O882" s="135">
        <f t="shared" si="41"/>
        <v>0</v>
      </c>
      <c r="P882" s="136">
        <f t="shared" si="41"/>
        <v>0</v>
      </c>
      <c r="Q882" s="136">
        <f t="shared" si="41"/>
        <v>0</v>
      </c>
      <c r="R882" s="137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34" t="s">
        <v>88</v>
      </c>
      <c r="B884" s="132"/>
      <c r="C884" s="132"/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  <c r="AB884" s="10"/>
    </row>
    <row r="885" spans="1:28" ht="16.5" customHeight="1">
      <c r="A885" s="9"/>
      <c r="AB885" s="10"/>
    </row>
    <row r="886" spans="1:28" ht="16.5" customHeight="1">
      <c r="A886" s="144" t="s">
        <v>2</v>
      </c>
      <c r="B886" s="136"/>
      <c r="C886" s="137"/>
      <c r="D886" s="43" t="s">
        <v>4</v>
      </c>
      <c r="E886" s="141" t="s">
        <v>23</v>
      </c>
      <c r="F886" s="137"/>
      <c r="G886" s="141" t="s">
        <v>6</v>
      </c>
      <c r="H886" s="136"/>
      <c r="I886" s="137"/>
      <c r="J886" s="141" t="s">
        <v>7</v>
      </c>
      <c r="K886" s="136"/>
      <c r="L886" s="137"/>
      <c r="M886" s="141" t="s">
        <v>24</v>
      </c>
      <c r="N886" s="136"/>
      <c r="O886" s="137"/>
      <c r="Q886" s="141" t="s">
        <v>25</v>
      </c>
      <c r="R886" s="136"/>
      <c r="S886" s="136"/>
      <c r="T886" s="137"/>
      <c r="U886" s="141" t="s">
        <v>26</v>
      </c>
      <c r="V886" s="137"/>
      <c r="AB886" s="10"/>
    </row>
    <row r="887" spans="1:28" ht="16.5" customHeight="1">
      <c r="A887" s="143" t="s">
        <v>89</v>
      </c>
      <c r="B887" s="136"/>
      <c r="C887" s="137"/>
      <c r="D887" s="41">
        <f t="shared" ref="D887:V890" si="42">SUM(D551,D663,D775)</f>
        <v>62</v>
      </c>
      <c r="E887" s="135">
        <f t="shared" si="42"/>
        <v>9</v>
      </c>
      <c r="F887" s="137">
        <f t="shared" si="42"/>
        <v>0</v>
      </c>
      <c r="G887" s="135">
        <f t="shared" si="42"/>
        <v>6</v>
      </c>
      <c r="H887" s="136">
        <f t="shared" si="42"/>
        <v>0</v>
      </c>
      <c r="I887" s="137">
        <f t="shared" si="42"/>
        <v>0</v>
      </c>
      <c r="J887" s="135">
        <f t="shared" si="42"/>
        <v>6</v>
      </c>
      <c r="K887" s="136">
        <f t="shared" si="42"/>
        <v>0</v>
      </c>
      <c r="L887" s="137">
        <f t="shared" si="42"/>
        <v>0</v>
      </c>
      <c r="M887" s="135">
        <f t="shared" si="42"/>
        <v>16</v>
      </c>
      <c r="N887" s="136">
        <f t="shared" si="42"/>
        <v>0</v>
      </c>
      <c r="O887" s="137">
        <f t="shared" si="42"/>
        <v>0</v>
      </c>
      <c r="P887" s="39">
        <f t="shared" si="42"/>
        <v>0</v>
      </c>
      <c r="Q887" s="135">
        <f t="shared" si="42"/>
        <v>20</v>
      </c>
      <c r="R887" s="136">
        <f t="shared" si="42"/>
        <v>0</v>
      </c>
      <c r="S887" s="136">
        <f t="shared" si="42"/>
        <v>0</v>
      </c>
      <c r="T887" s="137">
        <f t="shared" si="42"/>
        <v>0</v>
      </c>
      <c r="U887" s="135">
        <f t="shared" si="42"/>
        <v>5</v>
      </c>
      <c r="V887" s="137">
        <f t="shared" si="42"/>
        <v>0</v>
      </c>
      <c r="AB887" s="10"/>
    </row>
    <row r="888" spans="1:28" ht="16.5" customHeight="1">
      <c r="A888" s="143" t="s">
        <v>90</v>
      </c>
      <c r="B888" s="136"/>
      <c r="C888" s="137"/>
      <c r="D888" s="41">
        <f t="shared" si="42"/>
        <v>33</v>
      </c>
      <c r="E888" s="135">
        <f t="shared" si="42"/>
        <v>4</v>
      </c>
      <c r="F888" s="137">
        <f t="shared" si="42"/>
        <v>0</v>
      </c>
      <c r="G888" s="135">
        <f t="shared" si="42"/>
        <v>12</v>
      </c>
      <c r="H888" s="136">
        <f t="shared" si="42"/>
        <v>0</v>
      </c>
      <c r="I888" s="137">
        <f t="shared" si="42"/>
        <v>0</v>
      </c>
      <c r="J888" s="135">
        <f t="shared" si="42"/>
        <v>4</v>
      </c>
      <c r="K888" s="136">
        <f t="shared" si="42"/>
        <v>0</v>
      </c>
      <c r="L888" s="137">
        <f t="shared" si="42"/>
        <v>0</v>
      </c>
      <c r="M888" s="135">
        <f t="shared" si="42"/>
        <v>10</v>
      </c>
      <c r="N888" s="136">
        <f t="shared" si="42"/>
        <v>0</v>
      </c>
      <c r="O888" s="137">
        <f t="shared" si="42"/>
        <v>0</v>
      </c>
      <c r="P888" s="39">
        <f t="shared" si="42"/>
        <v>0</v>
      </c>
      <c r="Q888" s="135">
        <f t="shared" si="42"/>
        <v>3</v>
      </c>
      <c r="R888" s="136">
        <f t="shared" si="42"/>
        <v>0</v>
      </c>
      <c r="S888" s="136">
        <f t="shared" si="42"/>
        <v>0</v>
      </c>
      <c r="T888" s="137">
        <f t="shared" si="42"/>
        <v>0</v>
      </c>
      <c r="U888" s="135">
        <f t="shared" si="42"/>
        <v>0</v>
      </c>
      <c r="V888" s="137">
        <f t="shared" si="42"/>
        <v>0</v>
      </c>
      <c r="AB888" s="10"/>
    </row>
    <row r="889" spans="1:28" ht="16.5" customHeight="1">
      <c r="A889" s="143" t="s">
        <v>91</v>
      </c>
      <c r="B889" s="136"/>
      <c r="C889" s="137"/>
      <c r="D889" s="41">
        <f t="shared" si="42"/>
        <v>0</v>
      </c>
      <c r="E889" s="135">
        <f t="shared" si="42"/>
        <v>0</v>
      </c>
      <c r="F889" s="137">
        <f t="shared" si="42"/>
        <v>0</v>
      </c>
      <c r="G889" s="135">
        <f t="shared" si="42"/>
        <v>0</v>
      </c>
      <c r="H889" s="136">
        <f t="shared" si="42"/>
        <v>0</v>
      </c>
      <c r="I889" s="137">
        <f t="shared" si="42"/>
        <v>0</v>
      </c>
      <c r="J889" s="135">
        <f t="shared" si="42"/>
        <v>0</v>
      </c>
      <c r="K889" s="136">
        <f t="shared" si="42"/>
        <v>0</v>
      </c>
      <c r="L889" s="137">
        <f t="shared" si="42"/>
        <v>0</v>
      </c>
      <c r="M889" s="135">
        <f t="shared" si="42"/>
        <v>0</v>
      </c>
      <c r="N889" s="136">
        <f t="shared" si="42"/>
        <v>0</v>
      </c>
      <c r="O889" s="137">
        <f t="shared" si="42"/>
        <v>0</v>
      </c>
      <c r="P889" s="39">
        <f t="shared" si="42"/>
        <v>0</v>
      </c>
      <c r="Q889" s="135">
        <f t="shared" si="42"/>
        <v>0</v>
      </c>
      <c r="R889" s="136">
        <f t="shared" si="42"/>
        <v>0</v>
      </c>
      <c r="S889" s="136">
        <f t="shared" si="42"/>
        <v>0</v>
      </c>
      <c r="T889" s="137">
        <f t="shared" si="42"/>
        <v>0</v>
      </c>
      <c r="U889" s="135">
        <f t="shared" si="42"/>
        <v>0</v>
      </c>
      <c r="V889" s="137">
        <f t="shared" si="42"/>
        <v>0</v>
      </c>
      <c r="AB889" s="10"/>
    </row>
    <row r="890" spans="1:28" ht="16.5" customHeight="1">
      <c r="A890" s="143" t="s">
        <v>92</v>
      </c>
      <c r="B890" s="136"/>
      <c r="C890" s="137"/>
      <c r="D890" s="41">
        <f t="shared" si="42"/>
        <v>0</v>
      </c>
      <c r="E890" s="135">
        <f t="shared" si="42"/>
        <v>0</v>
      </c>
      <c r="F890" s="137">
        <f t="shared" si="42"/>
        <v>0</v>
      </c>
      <c r="G890" s="135">
        <f t="shared" si="42"/>
        <v>0</v>
      </c>
      <c r="H890" s="136">
        <f t="shared" si="42"/>
        <v>0</v>
      </c>
      <c r="I890" s="137">
        <f t="shared" si="42"/>
        <v>0</v>
      </c>
      <c r="J890" s="135">
        <f t="shared" si="42"/>
        <v>0</v>
      </c>
      <c r="K890" s="136">
        <f t="shared" si="42"/>
        <v>0</v>
      </c>
      <c r="L890" s="137">
        <f t="shared" si="42"/>
        <v>0</v>
      </c>
      <c r="M890" s="135">
        <f t="shared" si="42"/>
        <v>0</v>
      </c>
      <c r="N890" s="136">
        <f t="shared" si="42"/>
        <v>0</v>
      </c>
      <c r="O890" s="137">
        <f t="shared" si="42"/>
        <v>0</v>
      </c>
      <c r="P890" s="39">
        <f t="shared" si="42"/>
        <v>0</v>
      </c>
      <c r="Q890" s="135">
        <f t="shared" si="42"/>
        <v>0</v>
      </c>
      <c r="R890" s="136">
        <f t="shared" si="42"/>
        <v>0</v>
      </c>
      <c r="S890" s="136">
        <f t="shared" si="42"/>
        <v>0</v>
      </c>
      <c r="T890" s="137">
        <f t="shared" si="42"/>
        <v>0</v>
      </c>
      <c r="U890" s="135">
        <f t="shared" si="42"/>
        <v>0</v>
      </c>
      <c r="V890" s="137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34" t="s">
        <v>93</v>
      </c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  <c r="AB892" s="10"/>
    </row>
    <row r="893" spans="1:28" ht="16.5" customHeight="1">
      <c r="A893" s="9"/>
      <c r="AB893" s="10"/>
    </row>
    <row r="894" spans="1:28" ht="16.5" customHeight="1">
      <c r="A894" s="144" t="s">
        <v>2</v>
      </c>
      <c r="B894" s="136"/>
      <c r="C894" s="137"/>
      <c r="D894" s="43" t="s">
        <v>4</v>
      </c>
      <c r="E894" s="141" t="s">
        <v>94</v>
      </c>
      <c r="F894" s="137"/>
      <c r="G894" s="141" t="s">
        <v>6</v>
      </c>
      <c r="H894" s="136"/>
      <c r="I894" s="137"/>
      <c r="J894" s="141" t="s">
        <v>7</v>
      </c>
      <c r="K894" s="136"/>
      <c r="L894" s="137"/>
      <c r="M894" s="141" t="s">
        <v>24</v>
      </c>
      <c r="N894" s="136"/>
      <c r="O894" s="137"/>
      <c r="Q894" s="141" t="s">
        <v>25</v>
      </c>
      <c r="R894" s="136"/>
      <c r="S894" s="136"/>
      <c r="T894" s="137"/>
      <c r="U894" s="141" t="s">
        <v>95</v>
      </c>
      <c r="V894" s="137"/>
      <c r="AB894" s="10"/>
    </row>
    <row r="895" spans="1:28" ht="16.5" customHeight="1">
      <c r="A895" s="143" t="s">
        <v>96</v>
      </c>
      <c r="B895" s="136"/>
      <c r="C895" s="137"/>
      <c r="D895" s="41">
        <f t="shared" ref="D895:V896" si="43">SUM(D559,D671,D783)</f>
        <v>0</v>
      </c>
      <c r="E895" s="135">
        <f t="shared" si="43"/>
        <v>0</v>
      </c>
      <c r="F895" s="137">
        <f t="shared" si="43"/>
        <v>0</v>
      </c>
      <c r="G895" s="135">
        <f t="shared" si="43"/>
        <v>0</v>
      </c>
      <c r="H895" s="136">
        <f t="shared" si="43"/>
        <v>0</v>
      </c>
      <c r="I895" s="137">
        <f t="shared" si="43"/>
        <v>0</v>
      </c>
      <c r="J895" s="135">
        <f t="shared" si="43"/>
        <v>0</v>
      </c>
      <c r="K895" s="136">
        <f t="shared" si="43"/>
        <v>0</v>
      </c>
      <c r="L895" s="137">
        <f t="shared" si="43"/>
        <v>0</v>
      </c>
      <c r="M895" s="135">
        <f t="shared" si="43"/>
        <v>0</v>
      </c>
      <c r="N895" s="136">
        <f t="shared" si="43"/>
        <v>0</v>
      </c>
      <c r="O895" s="137">
        <f t="shared" si="43"/>
        <v>0</v>
      </c>
      <c r="P895" s="39">
        <f t="shared" si="43"/>
        <v>0</v>
      </c>
      <c r="Q895" s="135">
        <f t="shared" si="43"/>
        <v>0</v>
      </c>
      <c r="R895" s="136">
        <f t="shared" si="43"/>
        <v>0</v>
      </c>
      <c r="S895" s="136">
        <f t="shared" si="43"/>
        <v>0</v>
      </c>
      <c r="T895" s="137">
        <f t="shared" si="43"/>
        <v>0</v>
      </c>
      <c r="U895" s="135">
        <f t="shared" si="43"/>
        <v>0</v>
      </c>
      <c r="V895" s="137">
        <f t="shared" si="43"/>
        <v>0</v>
      </c>
      <c r="AB895" s="10"/>
    </row>
    <row r="896" spans="1:28" ht="16.5" customHeight="1">
      <c r="A896" s="143" t="s">
        <v>97</v>
      </c>
      <c r="B896" s="136"/>
      <c r="C896" s="137"/>
      <c r="D896" s="41">
        <f t="shared" si="43"/>
        <v>0</v>
      </c>
      <c r="E896" s="135">
        <f t="shared" si="43"/>
        <v>0</v>
      </c>
      <c r="F896" s="137">
        <f t="shared" si="43"/>
        <v>0</v>
      </c>
      <c r="G896" s="135">
        <f t="shared" si="43"/>
        <v>0</v>
      </c>
      <c r="H896" s="136">
        <f t="shared" si="43"/>
        <v>0</v>
      </c>
      <c r="I896" s="137">
        <f t="shared" si="43"/>
        <v>0</v>
      </c>
      <c r="J896" s="135">
        <f t="shared" si="43"/>
        <v>0</v>
      </c>
      <c r="K896" s="136">
        <f t="shared" si="43"/>
        <v>0</v>
      </c>
      <c r="L896" s="137">
        <f t="shared" si="43"/>
        <v>0</v>
      </c>
      <c r="M896" s="135">
        <f t="shared" si="43"/>
        <v>0</v>
      </c>
      <c r="N896" s="136">
        <f t="shared" si="43"/>
        <v>0</v>
      </c>
      <c r="O896" s="137">
        <f t="shared" si="43"/>
        <v>0</v>
      </c>
      <c r="P896" s="39">
        <f t="shared" si="43"/>
        <v>0</v>
      </c>
      <c r="Q896" s="135">
        <f t="shared" si="43"/>
        <v>0</v>
      </c>
      <c r="R896" s="136">
        <f t="shared" si="43"/>
        <v>0</v>
      </c>
      <c r="S896" s="136">
        <f t="shared" si="43"/>
        <v>0</v>
      </c>
      <c r="T896" s="137">
        <f t="shared" si="43"/>
        <v>0</v>
      </c>
      <c r="U896" s="135">
        <f t="shared" si="43"/>
        <v>0</v>
      </c>
      <c r="V896" s="137">
        <f t="shared" si="43"/>
        <v>0</v>
      </c>
      <c r="AB896" s="10"/>
    </row>
    <row r="897" spans="1:28" ht="16.5" customHeight="1">
      <c r="A897" s="129"/>
      <c r="B897" s="13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8"/>
    </row>
    <row r="898" spans="1:28" ht="16.5" customHeight="1">
      <c r="A898" s="9"/>
      <c r="AB898" s="10"/>
    </row>
    <row r="899" spans="1:28" ht="16.5" customHeight="1">
      <c r="A899" s="131" t="s">
        <v>105</v>
      </c>
      <c r="B899" s="132"/>
      <c r="C899" s="132"/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  <c r="AB899" s="10"/>
    </row>
    <row r="900" spans="1:28" ht="16.5" customHeight="1">
      <c r="A900" s="9"/>
      <c r="AB900" s="10"/>
    </row>
    <row r="901" spans="1:28" ht="16.5" customHeight="1">
      <c r="A901" s="166" t="s">
        <v>102</v>
      </c>
      <c r="B901" s="167"/>
      <c r="C901" s="167"/>
      <c r="D901" s="167"/>
      <c r="E901" s="167"/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  <c r="R901" s="167"/>
      <c r="S901" s="167"/>
      <c r="T901" s="167"/>
      <c r="U901" s="167"/>
      <c r="V901" s="167"/>
      <c r="W901" s="167"/>
      <c r="X901" s="167"/>
      <c r="Y901" s="167"/>
      <c r="Z901" s="167"/>
      <c r="AB901" s="10"/>
    </row>
    <row r="902" spans="1:28" ht="16.5" customHeight="1">
      <c r="A902" s="174" t="s">
        <v>120</v>
      </c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34" t="s">
        <v>1</v>
      </c>
      <c r="B905" s="132"/>
      <c r="C905" s="132"/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  <c r="AB905" s="10"/>
    </row>
    <row r="906" spans="1:28" ht="16.5" customHeight="1">
      <c r="A906" s="9"/>
      <c r="AB906" s="10"/>
    </row>
    <row r="907" spans="1:28" ht="16.5" customHeight="1">
      <c r="A907" s="44" t="s">
        <v>2</v>
      </c>
      <c r="B907" s="142" t="s">
        <v>3</v>
      </c>
      <c r="C907" s="136"/>
      <c r="D907" s="136"/>
      <c r="E907" s="136"/>
      <c r="F907" s="136"/>
      <c r="G907" s="137"/>
      <c r="H907" s="141" t="s">
        <v>4</v>
      </c>
      <c r="I907" s="136"/>
      <c r="J907" s="137"/>
      <c r="K907" s="141" t="s">
        <v>5</v>
      </c>
      <c r="L907" s="136"/>
      <c r="M907" s="137"/>
      <c r="N907" s="141" t="s">
        <v>6</v>
      </c>
      <c r="O907" s="136"/>
      <c r="P907" s="136"/>
      <c r="Q907" s="137"/>
      <c r="R907" s="141" t="s">
        <v>7</v>
      </c>
      <c r="S907" s="136"/>
      <c r="T907" s="136"/>
      <c r="U907" s="137"/>
      <c r="V907" s="141" t="s">
        <v>8</v>
      </c>
      <c r="W907" s="136"/>
      <c r="X907" s="137"/>
      <c r="AB907" s="10"/>
    </row>
    <row r="908" spans="1:28" ht="16.5" customHeight="1">
      <c r="A908" s="42" t="s">
        <v>9</v>
      </c>
      <c r="B908" s="135" t="s">
        <v>10</v>
      </c>
      <c r="C908" s="136"/>
      <c r="D908" s="136"/>
      <c r="E908" s="136"/>
      <c r="F908" s="136"/>
      <c r="G908" s="137"/>
      <c r="H908" s="135">
        <f>SUM(H348,H796)</f>
        <v>21</v>
      </c>
      <c r="I908" s="136"/>
      <c r="J908" s="137"/>
      <c r="K908" s="135">
        <f>SUM(K348,K796)</f>
        <v>4</v>
      </c>
      <c r="L908" s="136"/>
      <c r="M908" s="137"/>
      <c r="N908" s="135">
        <f>SUM(N348,N796)</f>
        <v>0</v>
      </c>
      <c r="O908" s="136"/>
      <c r="P908" s="136"/>
      <c r="Q908" s="137"/>
      <c r="R908" s="135">
        <f>SUM(R348,R796)</f>
        <v>1</v>
      </c>
      <c r="S908" s="136"/>
      <c r="T908" s="136"/>
      <c r="U908" s="137"/>
      <c r="V908" s="135">
        <f>SUM(V348,V796)</f>
        <v>16</v>
      </c>
      <c r="W908" s="136"/>
      <c r="X908" s="137"/>
      <c r="AB908" s="10"/>
    </row>
    <row r="909" spans="1:28" ht="16.5" customHeight="1">
      <c r="A909" s="138" t="s">
        <v>11</v>
      </c>
      <c r="B909" s="135" t="s">
        <v>12</v>
      </c>
      <c r="C909" s="136"/>
      <c r="D909" s="136"/>
      <c r="E909" s="136"/>
      <c r="F909" s="136"/>
      <c r="G909" s="137"/>
      <c r="H909" s="135">
        <f t="shared" ref="H909:H919" si="44">SUM(H349,H797)</f>
        <v>21</v>
      </c>
      <c r="I909" s="136"/>
      <c r="J909" s="137"/>
      <c r="K909" s="135">
        <f t="shared" ref="K909:K919" si="45">SUM(K349,K797)</f>
        <v>4</v>
      </c>
      <c r="L909" s="136"/>
      <c r="M909" s="137"/>
      <c r="N909" s="135">
        <f t="shared" ref="N909:N919" si="46">SUM(N349,N797)</f>
        <v>0</v>
      </c>
      <c r="O909" s="136"/>
      <c r="P909" s="136"/>
      <c r="Q909" s="137"/>
      <c r="R909" s="135">
        <f t="shared" ref="R909:R919" si="47">SUM(R349,R797)</f>
        <v>1</v>
      </c>
      <c r="S909" s="136"/>
      <c r="T909" s="136"/>
      <c r="U909" s="137"/>
      <c r="V909" s="135">
        <f t="shared" ref="V909:V919" si="48">SUM(V349,V797)</f>
        <v>16</v>
      </c>
      <c r="W909" s="136"/>
      <c r="X909" s="137"/>
      <c r="AB909" s="10"/>
    </row>
    <row r="910" spans="1:28" ht="16.5" customHeight="1">
      <c r="A910" s="139"/>
      <c r="B910" s="135" t="s">
        <v>13</v>
      </c>
      <c r="C910" s="136"/>
      <c r="D910" s="136"/>
      <c r="E910" s="136"/>
      <c r="F910" s="136"/>
      <c r="G910" s="137"/>
      <c r="H910" s="135">
        <f t="shared" si="44"/>
        <v>0</v>
      </c>
      <c r="I910" s="136"/>
      <c r="J910" s="137"/>
      <c r="K910" s="135">
        <f t="shared" si="45"/>
        <v>0</v>
      </c>
      <c r="L910" s="136"/>
      <c r="M910" s="137"/>
      <c r="N910" s="135">
        <f t="shared" si="46"/>
        <v>0</v>
      </c>
      <c r="O910" s="136"/>
      <c r="P910" s="136"/>
      <c r="Q910" s="137"/>
      <c r="R910" s="135">
        <f t="shared" si="47"/>
        <v>0</v>
      </c>
      <c r="S910" s="136"/>
      <c r="T910" s="136"/>
      <c r="U910" s="137"/>
      <c r="V910" s="135">
        <f t="shared" si="48"/>
        <v>0</v>
      </c>
      <c r="W910" s="136"/>
      <c r="X910" s="137"/>
      <c r="AB910" s="10"/>
    </row>
    <row r="911" spans="1:28" ht="16.5" customHeight="1">
      <c r="A911" s="139"/>
      <c r="B911" s="135" t="s">
        <v>14</v>
      </c>
      <c r="C911" s="136"/>
      <c r="D911" s="136"/>
      <c r="E911" s="136"/>
      <c r="F911" s="136"/>
      <c r="G911" s="137"/>
      <c r="H911" s="135">
        <f t="shared" si="44"/>
        <v>0</v>
      </c>
      <c r="I911" s="136"/>
      <c r="J911" s="137"/>
      <c r="K911" s="135">
        <f t="shared" si="45"/>
        <v>0</v>
      </c>
      <c r="L911" s="136"/>
      <c r="M911" s="137"/>
      <c r="N911" s="135">
        <f t="shared" si="46"/>
        <v>0</v>
      </c>
      <c r="O911" s="136"/>
      <c r="P911" s="136"/>
      <c r="Q911" s="137"/>
      <c r="R911" s="135">
        <f t="shared" si="47"/>
        <v>0</v>
      </c>
      <c r="S911" s="136"/>
      <c r="T911" s="136"/>
      <c r="U911" s="137"/>
      <c r="V911" s="135">
        <f t="shared" si="48"/>
        <v>0</v>
      </c>
      <c r="W911" s="136"/>
      <c r="X911" s="137"/>
      <c r="AB911" s="10"/>
    </row>
    <row r="912" spans="1:28" ht="16.5" customHeight="1">
      <c r="A912" s="139"/>
      <c r="B912" s="135" t="s">
        <v>15</v>
      </c>
      <c r="C912" s="136"/>
      <c r="D912" s="136"/>
      <c r="E912" s="136"/>
      <c r="F912" s="136"/>
      <c r="G912" s="137"/>
      <c r="H912" s="135">
        <f t="shared" si="44"/>
        <v>0</v>
      </c>
      <c r="I912" s="136"/>
      <c r="J912" s="137"/>
      <c r="K912" s="135">
        <f t="shared" si="45"/>
        <v>0</v>
      </c>
      <c r="L912" s="136"/>
      <c r="M912" s="137"/>
      <c r="N912" s="135">
        <f t="shared" si="46"/>
        <v>0</v>
      </c>
      <c r="O912" s="136"/>
      <c r="P912" s="136"/>
      <c r="Q912" s="137"/>
      <c r="R912" s="135">
        <f t="shared" si="47"/>
        <v>0</v>
      </c>
      <c r="S912" s="136"/>
      <c r="T912" s="136"/>
      <c r="U912" s="137"/>
      <c r="V912" s="135">
        <f t="shared" si="48"/>
        <v>0</v>
      </c>
      <c r="W912" s="136"/>
      <c r="X912" s="137"/>
      <c r="AB912" s="10"/>
    </row>
    <row r="913" spans="1:28" ht="16.5" customHeight="1">
      <c r="A913" s="139"/>
      <c r="B913" s="135" t="s">
        <v>16</v>
      </c>
      <c r="C913" s="136"/>
      <c r="D913" s="136"/>
      <c r="E913" s="136"/>
      <c r="F913" s="136"/>
      <c r="G913" s="137"/>
      <c r="H913" s="135">
        <f t="shared" si="44"/>
        <v>0</v>
      </c>
      <c r="I913" s="136"/>
      <c r="J913" s="137"/>
      <c r="K913" s="135">
        <f t="shared" si="45"/>
        <v>0</v>
      </c>
      <c r="L913" s="136"/>
      <c r="M913" s="137"/>
      <c r="N913" s="135">
        <f t="shared" si="46"/>
        <v>0</v>
      </c>
      <c r="O913" s="136"/>
      <c r="P913" s="136"/>
      <c r="Q913" s="137"/>
      <c r="R913" s="135">
        <f t="shared" si="47"/>
        <v>0</v>
      </c>
      <c r="S913" s="136"/>
      <c r="T913" s="136"/>
      <c r="U913" s="137"/>
      <c r="V913" s="135">
        <f t="shared" si="48"/>
        <v>0</v>
      </c>
      <c r="W913" s="136"/>
      <c r="X913" s="137"/>
      <c r="AB913" s="10"/>
    </row>
    <row r="914" spans="1:28" ht="16.5" customHeight="1">
      <c r="A914" s="140"/>
      <c r="B914" s="135" t="s">
        <v>17</v>
      </c>
      <c r="C914" s="136"/>
      <c r="D914" s="136"/>
      <c r="E914" s="136"/>
      <c r="F914" s="136"/>
      <c r="G914" s="137"/>
      <c r="H914" s="135">
        <f t="shared" si="44"/>
        <v>0</v>
      </c>
      <c r="I914" s="136"/>
      <c r="J914" s="137"/>
      <c r="K914" s="135">
        <f t="shared" si="45"/>
        <v>0</v>
      </c>
      <c r="L914" s="136"/>
      <c r="M914" s="137"/>
      <c r="N914" s="135">
        <f t="shared" si="46"/>
        <v>0</v>
      </c>
      <c r="O914" s="136"/>
      <c r="P914" s="136"/>
      <c r="Q914" s="137"/>
      <c r="R914" s="135">
        <f t="shared" si="47"/>
        <v>0</v>
      </c>
      <c r="S914" s="136"/>
      <c r="T914" s="136"/>
      <c r="U914" s="137"/>
      <c r="V914" s="135">
        <f t="shared" si="48"/>
        <v>0</v>
      </c>
      <c r="W914" s="136"/>
      <c r="X914" s="137"/>
      <c r="AB914" s="10"/>
    </row>
    <row r="915" spans="1:28" ht="16.5" customHeight="1">
      <c r="A915" s="138" t="s">
        <v>18</v>
      </c>
      <c r="B915" s="135" t="s">
        <v>12</v>
      </c>
      <c r="C915" s="136"/>
      <c r="D915" s="136"/>
      <c r="E915" s="136"/>
      <c r="F915" s="136"/>
      <c r="G915" s="137"/>
      <c r="H915" s="135">
        <f t="shared" si="44"/>
        <v>23</v>
      </c>
      <c r="I915" s="136"/>
      <c r="J915" s="137"/>
      <c r="K915" s="135">
        <f t="shared" si="45"/>
        <v>0</v>
      </c>
      <c r="L915" s="136"/>
      <c r="M915" s="137"/>
      <c r="N915" s="135">
        <f t="shared" si="46"/>
        <v>16</v>
      </c>
      <c r="O915" s="136"/>
      <c r="P915" s="136"/>
      <c r="Q915" s="137"/>
      <c r="R915" s="135">
        <f t="shared" si="47"/>
        <v>7</v>
      </c>
      <c r="S915" s="136"/>
      <c r="T915" s="136"/>
      <c r="U915" s="137"/>
      <c r="V915" s="135">
        <f t="shared" si="48"/>
        <v>0</v>
      </c>
      <c r="W915" s="136"/>
      <c r="X915" s="137"/>
      <c r="AB915" s="10"/>
    </row>
    <row r="916" spans="1:28" ht="16.5" customHeight="1">
      <c r="A916" s="140"/>
      <c r="B916" s="135" t="s">
        <v>19</v>
      </c>
      <c r="C916" s="136"/>
      <c r="D916" s="136"/>
      <c r="E916" s="136"/>
      <c r="F916" s="136"/>
      <c r="G916" s="137"/>
      <c r="H916" s="135">
        <f t="shared" si="44"/>
        <v>0</v>
      </c>
      <c r="I916" s="136"/>
      <c r="J916" s="137"/>
      <c r="K916" s="135">
        <f t="shared" si="45"/>
        <v>0</v>
      </c>
      <c r="L916" s="136"/>
      <c r="M916" s="137"/>
      <c r="N916" s="135">
        <f t="shared" si="46"/>
        <v>0</v>
      </c>
      <c r="O916" s="136"/>
      <c r="P916" s="136"/>
      <c r="Q916" s="137"/>
      <c r="R916" s="135">
        <f t="shared" si="47"/>
        <v>0</v>
      </c>
      <c r="S916" s="136"/>
      <c r="T916" s="136"/>
      <c r="U916" s="137"/>
      <c r="V916" s="135">
        <f t="shared" si="48"/>
        <v>0</v>
      </c>
      <c r="W916" s="136"/>
      <c r="X916" s="137"/>
      <c r="AB916" s="10"/>
    </row>
    <row r="917" spans="1:28" ht="16.5" customHeight="1">
      <c r="A917" s="138" t="s">
        <v>20</v>
      </c>
      <c r="B917" s="135" t="s">
        <v>21</v>
      </c>
      <c r="C917" s="136"/>
      <c r="D917" s="136"/>
      <c r="E917" s="136"/>
      <c r="F917" s="136"/>
      <c r="G917" s="137"/>
      <c r="H917" s="135">
        <f t="shared" si="44"/>
        <v>0</v>
      </c>
      <c r="I917" s="136"/>
      <c r="J917" s="137"/>
      <c r="K917" s="135">
        <f t="shared" si="45"/>
        <v>0</v>
      </c>
      <c r="L917" s="136"/>
      <c r="M917" s="137"/>
      <c r="N917" s="135">
        <f t="shared" si="46"/>
        <v>0</v>
      </c>
      <c r="O917" s="136"/>
      <c r="P917" s="136"/>
      <c r="Q917" s="137"/>
      <c r="R917" s="135">
        <f t="shared" si="47"/>
        <v>0</v>
      </c>
      <c r="S917" s="136"/>
      <c r="T917" s="136"/>
      <c r="U917" s="137"/>
      <c r="V917" s="135">
        <f t="shared" si="48"/>
        <v>0</v>
      </c>
      <c r="W917" s="136"/>
      <c r="X917" s="137"/>
      <c r="AB917" s="10"/>
    </row>
    <row r="918" spans="1:28" ht="16.5" customHeight="1">
      <c r="A918" s="139"/>
      <c r="B918" s="135" t="s">
        <v>12</v>
      </c>
      <c r="C918" s="136"/>
      <c r="D918" s="136"/>
      <c r="E918" s="136"/>
      <c r="F918" s="136"/>
      <c r="G918" s="137"/>
      <c r="H918" s="135">
        <f t="shared" si="44"/>
        <v>0</v>
      </c>
      <c r="I918" s="136"/>
      <c r="J918" s="137"/>
      <c r="K918" s="135">
        <f t="shared" si="45"/>
        <v>0</v>
      </c>
      <c r="L918" s="136"/>
      <c r="M918" s="137"/>
      <c r="N918" s="135">
        <f t="shared" si="46"/>
        <v>0</v>
      </c>
      <c r="O918" s="136"/>
      <c r="P918" s="136"/>
      <c r="Q918" s="137"/>
      <c r="R918" s="135">
        <f t="shared" si="47"/>
        <v>0</v>
      </c>
      <c r="S918" s="136"/>
      <c r="T918" s="136"/>
      <c r="U918" s="137"/>
      <c r="V918" s="135">
        <f t="shared" si="48"/>
        <v>0</v>
      </c>
      <c r="W918" s="136"/>
      <c r="X918" s="137"/>
      <c r="AB918" s="10"/>
    </row>
    <row r="919" spans="1:28" ht="16.5" customHeight="1">
      <c r="A919" s="140"/>
      <c r="B919" s="135" t="s">
        <v>19</v>
      </c>
      <c r="C919" s="136"/>
      <c r="D919" s="136"/>
      <c r="E919" s="136"/>
      <c r="F919" s="136"/>
      <c r="G919" s="137"/>
      <c r="H919" s="135">
        <f t="shared" si="44"/>
        <v>0</v>
      </c>
      <c r="I919" s="136"/>
      <c r="J919" s="137"/>
      <c r="K919" s="135">
        <f t="shared" si="45"/>
        <v>0</v>
      </c>
      <c r="L919" s="136"/>
      <c r="M919" s="137"/>
      <c r="N919" s="135">
        <f t="shared" si="46"/>
        <v>0</v>
      </c>
      <c r="O919" s="136"/>
      <c r="P919" s="136"/>
      <c r="Q919" s="137"/>
      <c r="R919" s="135">
        <f t="shared" si="47"/>
        <v>0</v>
      </c>
      <c r="S919" s="136"/>
      <c r="T919" s="136"/>
      <c r="U919" s="137"/>
      <c r="V919" s="135">
        <f t="shared" si="48"/>
        <v>0</v>
      </c>
      <c r="W919" s="136"/>
      <c r="X919" s="137"/>
      <c r="AB919" s="10"/>
    </row>
    <row r="920" spans="1:28" ht="16.5" customHeight="1">
      <c r="A920" s="9"/>
      <c r="AB920" s="10"/>
    </row>
    <row r="921" spans="1:28" ht="16.5" customHeight="1">
      <c r="A921" s="134" t="s">
        <v>22</v>
      </c>
      <c r="B921" s="132"/>
      <c r="C921" s="132"/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  <c r="AB921" s="10"/>
    </row>
    <row r="922" spans="1:28" ht="16.5" customHeight="1">
      <c r="A922" s="9"/>
      <c r="AB922" s="10"/>
    </row>
    <row r="923" spans="1:28" ht="16.5" customHeight="1">
      <c r="A923" s="44" t="s">
        <v>2</v>
      </c>
      <c r="B923" s="142" t="s">
        <v>3</v>
      </c>
      <c r="C923" s="136"/>
      <c r="D923" s="136"/>
      <c r="E923" s="136"/>
      <c r="F923" s="136"/>
      <c r="G923" s="137"/>
      <c r="H923" s="141" t="s">
        <v>4</v>
      </c>
      <c r="I923" s="136"/>
      <c r="J923" s="137"/>
      <c r="K923" s="141" t="s">
        <v>23</v>
      </c>
      <c r="L923" s="136"/>
      <c r="M923" s="137"/>
      <c r="N923" s="141" t="s">
        <v>6</v>
      </c>
      <c r="O923" s="136"/>
      <c r="P923" s="136"/>
      <c r="Q923" s="137"/>
      <c r="R923" s="141" t="s">
        <v>7</v>
      </c>
      <c r="S923" s="136"/>
      <c r="T923" s="136"/>
      <c r="U923" s="137"/>
      <c r="V923" s="141" t="s">
        <v>24</v>
      </c>
      <c r="W923" s="136"/>
      <c r="X923" s="137"/>
      <c r="Z923" s="141" t="s">
        <v>25</v>
      </c>
      <c r="AA923" s="137"/>
      <c r="AB923" s="12" t="s">
        <v>26</v>
      </c>
    </row>
    <row r="924" spans="1:28" ht="16.5" customHeight="1">
      <c r="A924" s="138" t="s">
        <v>27</v>
      </c>
      <c r="B924" s="135" t="s">
        <v>12</v>
      </c>
      <c r="C924" s="136"/>
      <c r="D924" s="136"/>
      <c r="E924" s="136"/>
      <c r="F924" s="136"/>
      <c r="G924" s="137"/>
      <c r="H924" s="135">
        <f t="shared" ref="H924:H941" si="49">SUM(H364,H812)</f>
        <v>23</v>
      </c>
      <c r="I924" s="136"/>
      <c r="J924" s="137"/>
      <c r="K924" s="135">
        <f t="shared" ref="K924:K941" si="50">SUM(K364,K812)</f>
        <v>0</v>
      </c>
      <c r="L924" s="136"/>
      <c r="M924" s="137"/>
      <c r="N924" s="135">
        <f t="shared" ref="N924:N941" si="51">SUM(N364,N812)</f>
        <v>0</v>
      </c>
      <c r="O924" s="136"/>
      <c r="P924" s="136"/>
      <c r="Q924" s="137">
        <f t="shared" ref="Q924:X939" si="52">SUM(Q364,Q812)</f>
        <v>0</v>
      </c>
      <c r="R924" s="135">
        <f t="shared" si="52"/>
        <v>7</v>
      </c>
      <c r="S924" s="136">
        <f t="shared" si="52"/>
        <v>0</v>
      </c>
      <c r="T924" s="136">
        <f t="shared" si="52"/>
        <v>0</v>
      </c>
      <c r="U924" s="137">
        <f t="shared" si="52"/>
        <v>0</v>
      </c>
      <c r="V924" s="135">
        <f t="shared" si="52"/>
        <v>11</v>
      </c>
      <c r="W924" s="136">
        <f t="shared" si="52"/>
        <v>0</v>
      </c>
      <c r="X924" s="137">
        <f t="shared" si="52"/>
        <v>0</v>
      </c>
      <c r="Z924" s="135">
        <f t="shared" ref="Z924:Z941" si="53">SUM(Z364,Z812)</f>
        <v>5</v>
      </c>
      <c r="AA924" s="137"/>
      <c r="AB924" s="13">
        <f t="shared" ref="AB924:AB941" si="54">SUM(AB364,AB812)</f>
        <v>0</v>
      </c>
    </row>
    <row r="925" spans="1:28" ht="16.5" customHeight="1">
      <c r="A925" s="140"/>
      <c r="B925" s="135" t="s">
        <v>19</v>
      </c>
      <c r="C925" s="136"/>
      <c r="D925" s="136"/>
      <c r="E925" s="136"/>
      <c r="F925" s="136"/>
      <c r="G925" s="137"/>
      <c r="H925" s="135">
        <f t="shared" si="49"/>
        <v>0</v>
      </c>
      <c r="I925" s="136"/>
      <c r="J925" s="137"/>
      <c r="K925" s="135">
        <f t="shared" si="50"/>
        <v>0</v>
      </c>
      <c r="L925" s="136"/>
      <c r="M925" s="137"/>
      <c r="N925" s="135">
        <f t="shared" si="51"/>
        <v>0</v>
      </c>
      <c r="O925" s="136"/>
      <c r="P925" s="136"/>
      <c r="Q925" s="137">
        <f t="shared" si="52"/>
        <v>0</v>
      </c>
      <c r="R925" s="135">
        <f t="shared" si="52"/>
        <v>0</v>
      </c>
      <c r="S925" s="136">
        <f t="shared" si="52"/>
        <v>0</v>
      </c>
      <c r="T925" s="136">
        <f t="shared" si="52"/>
        <v>0</v>
      </c>
      <c r="U925" s="137">
        <f t="shared" si="52"/>
        <v>0</v>
      </c>
      <c r="V925" s="135">
        <f t="shared" si="52"/>
        <v>0</v>
      </c>
      <c r="W925" s="136">
        <f t="shared" si="52"/>
        <v>0</v>
      </c>
      <c r="X925" s="137">
        <f t="shared" si="52"/>
        <v>0</v>
      </c>
      <c r="Z925" s="135">
        <f t="shared" si="53"/>
        <v>0</v>
      </c>
      <c r="AA925" s="137"/>
      <c r="AB925" s="13">
        <f t="shared" si="54"/>
        <v>0</v>
      </c>
    </row>
    <row r="926" spans="1:28" ht="16.5" customHeight="1">
      <c r="A926" s="138" t="s">
        <v>28</v>
      </c>
      <c r="B926" s="135" t="s">
        <v>29</v>
      </c>
      <c r="C926" s="136"/>
      <c r="D926" s="136"/>
      <c r="E926" s="136"/>
      <c r="F926" s="136"/>
      <c r="G926" s="137"/>
      <c r="H926" s="135">
        <f t="shared" si="49"/>
        <v>0</v>
      </c>
      <c r="I926" s="136"/>
      <c r="J926" s="137"/>
      <c r="K926" s="135">
        <f t="shared" si="50"/>
        <v>0</v>
      </c>
      <c r="L926" s="136"/>
      <c r="M926" s="137"/>
      <c r="N926" s="135">
        <f t="shared" si="51"/>
        <v>0</v>
      </c>
      <c r="O926" s="136"/>
      <c r="P926" s="136"/>
      <c r="Q926" s="137">
        <f t="shared" si="52"/>
        <v>0</v>
      </c>
      <c r="R926" s="135">
        <f t="shared" si="52"/>
        <v>0</v>
      </c>
      <c r="S926" s="136">
        <f t="shared" si="52"/>
        <v>0</v>
      </c>
      <c r="T926" s="136">
        <f t="shared" si="52"/>
        <v>0</v>
      </c>
      <c r="U926" s="137">
        <f t="shared" si="52"/>
        <v>0</v>
      </c>
      <c r="V926" s="135">
        <f t="shared" si="52"/>
        <v>0</v>
      </c>
      <c r="W926" s="136">
        <f t="shared" si="52"/>
        <v>0</v>
      </c>
      <c r="X926" s="137">
        <f t="shared" si="52"/>
        <v>0</v>
      </c>
      <c r="Z926" s="135">
        <f t="shared" si="53"/>
        <v>0</v>
      </c>
      <c r="AA926" s="137"/>
      <c r="AB926" s="13">
        <f t="shared" si="54"/>
        <v>0</v>
      </c>
    </row>
    <row r="927" spans="1:28" ht="16.5" customHeight="1">
      <c r="A927" s="139"/>
      <c r="B927" s="135" t="s">
        <v>30</v>
      </c>
      <c r="C927" s="136"/>
      <c r="D927" s="136"/>
      <c r="E927" s="136"/>
      <c r="F927" s="136"/>
      <c r="G927" s="137"/>
      <c r="H927" s="135">
        <f t="shared" si="49"/>
        <v>0</v>
      </c>
      <c r="I927" s="136"/>
      <c r="J927" s="137"/>
      <c r="K927" s="135">
        <f t="shared" si="50"/>
        <v>0</v>
      </c>
      <c r="L927" s="136"/>
      <c r="M927" s="137"/>
      <c r="N927" s="135">
        <f t="shared" si="51"/>
        <v>0</v>
      </c>
      <c r="O927" s="136"/>
      <c r="P927" s="136"/>
      <c r="Q927" s="137">
        <f t="shared" si="52"/>
        <v>0</v>
      </c>
      <c r="R927" s="135">
        <f t="shared" si="52"/>
        <v>0</v>
      </c>
      <c r="S927" s="136">
        <f t="shared" si="52"/>
        <v>0</v>
      </c>
      <c r="T927" s="136">
        <f t="shared" si="52"/>
        <v>0</v>
      </c>
      <c r="U927" s="137">
        <f t="shared" si="52"/>
        <v>0</v>
      </c>
      <c r="V927" s="135">
        <f t="shared" si="52"/>
        <v>0</v>
      </c>
      <c r="W927" s="136">
        <f t="shared" si="52"/>
        <v>0</v>
      </c>
      <c r="X927" s="137">
        <f t="shared" si="52"/>
        <v>0</v>
      </c>
      <c r="Z927" s="135">
        <f t="shared" si="53"/>
        <v>0</v>
      </c>
      <c r="AA927" s="137"/>
      <c r="AB927" s="13">
        <f t="shared" si="54"/>
        <v>0</v>
      </c>
    </row>
    <row r="928" spans="1:28" ht="16.5" customHeight="1">
      <c r="A928" s="139"/>
      <c r="B928" s="135" t="s">
        <v>31</v>
      </c>
      <c r="C928" s="136"/>
      <c r="D928" s="136"/>
      <c r="E928" s="136"/>
      <c r="F928" s="136"/>
      <c r="G928" s="137"/>
      <c r="H928" s="135">
        <f t="shared" si="49"/>
        <v>0</v>
      </c>
      <c r="I928" s="136"/>
      <c r="J928" s="137"/>
      <c r="K928" s="135">
        <f t="shared" si="50"/>
        <v>0</v>
      </c>
      <c r="L928" s="136"/>
      <c r="M928" s="137"/>
      <c r="N928" s="135">
        <f t="shared" si="51"/>
        <v>0</v>
      </c>
      <c r="O928" s="136"/>
      <c r="P928" s="136"/>
      <c r="Q928" s="137">
        <f t="shared" si="52"/>
        <v>0</v>
      </c>
      <c r="R928" s="135">
        <f t="shared" si="52"/>
        <v>0</v>
      </c>
      <c r="S928" s="136">
        <f t="shared" si="52"/>
        <v>0</v>
      </c>
      <c r="T928" s="136">
        <f t="shared" si="52"/>
        <v>0</v>
      </c>
      <c r="U928" s="137">
        <f t="shared" si="52"/>
        <v>0</v>
      </c>
      <c r="V928" s="135">
        <f t="shared" si="52"/>
        <v>0</v>
      </c>
      <c r="W928" s="136">
        <f t="shared" si="52"/>
        <v>0</v>
      </c>
      <c r="X928" s="137">
        <f t="shared" si="52"/>
        <v>0</v>
      </c>
      <c r="Z928" s="135">
        <f t="shared" si="53"/>
        <v>0</v>
      </c>
      <c r="AA928" s="137"/>
      <c r="AB928" s="13">
        <f t="shared" si="54"/>
        <v>0</v>
      </c>
    </row>
    <row r="929" spans="1:28" ht="16.5" customHeight="1">
      <c r="A929" s="139"/>
      <c r="B929" s="135" t="s">
        <v>32</v>
      </c>
      <c r="C929" s="136"/>
      <c r="D929" s="136"/>
      <c r="E929" s="136"/>
      <c r="F929" s="136"/>
      <c r="G929" s="137"/>
      <c r="H929" s="135">
        <f t="shared" si="49"/>
        <v>0</v>
      </c>
      <c r="I929" s="136"/>
      <c r="J929" s="137"/>
      <c r="K929" s="135">
        <f t="shared" si="50"/>
        <v>0</v>
      </c>
      <c r="L929" s="136"/>
      <c r="M929" s="137"/>
      <c r="N929" s="135">
        <f t="shared" si="51"/>
        <v>0</v>
      </c>
      <c r="O929" s="136"/>
      <c r="P929" s="136"/>
      <c r="Q929" s="137">
        <f t="shared" si="52"/>
        <v>0</v>
      </c>
      <c r="R929" s="135">
        <f t="shared" si="52"/>
        <v>0</v>
      </c>
      <c r="S929" s="136">
        <f t="shared" si="52"/>
        <v>0</v>
      </c>
      <c r="T929" s="136">
        <f t="shared" si="52"/>
        <v>0</v>
      </c>
      <c r="U929" s="137">
        <f t="shared" si="52"/>
        <v>0</v>
      </c>
      <c r="V929" s="135">
        <f t="shared" si="52"/>
        <v>0</v>
      </c>
      <c r="W929" s="136">
        <f t="shared" si="52"/>
        <v>0</v>
      </c>
      <c r="X929" s="137">
        <f t="shared" si="52"/>
        <v>0</v>
      </c>
      <c r="Z929" s="135">
        <f t="shared" si="53"/>
        <v>0</v>
      </c>
      <c r="AA929" s="137"/>
      <c r="AB929" s="13">
        <f t="shared" si="54"/>
        <v>0</v>
      </c>
    </row>
    <row r="930" spans="1:28" ht="16.5" customHeight="1">
      <c r="A930" s="139"/>
      <c r="B930" s="135" t="s">
        <v>33</v>
      </c>
      <c r="C930" s="136"/>
      <c r="D930" s="136"/>
      <c r="E930" s="136"/>
      <c r="F930" s="136"/>
      <c r="G930" s="137"/>
      <c r="H930" s="135">
        <f t="shared" si="49"/>
        <v>0</v>
      </c>
      <c r="I930" s="136"/>
      <c r="J930" s="137"/>
      <c r="K930" s="135">
        <f t="shared" si="50"/>
        <v>0</v>
      </c>
      <c r="L930" s="136"/>
      <c r="M930" s="137"/>
      <c r="N930" s="135">
        <f t="shared" si="51"/>
        <v>0</v>
      </c>
      <c r="O930" s="136"/>
      <c r="P930" s="136"/>
      <c r="Q930" s="137">
        <f t="shared" si="52"/>
        <v>0</v>
      </c>
      <c r="R930" s="135">
        <f t="shared" si="52"/>
        <v>0</v>
      </c>
      <c r="S930" s="136">
        <f t="shared" si="52"/>
        <v>0</v>
      </c>
      <c r="T930" s="136">
        <f t="shared" si="52"/>
        <v>0</v>
      </c>
      <c r="U930" s="137">
        <f t="shared" si="52"/>
        <v>0</v>
      </c>
      <c r="V930" s="135">
        <f t="shared" si="52"/>
        <v>0</v>
      </c>
      <c r="W930" s="136">
        <f t="shared" si="52"/>
        <v>0</v>
      </c>
      <c r="X930" s="137">
        <f t="shared" si="52"/>
        <v>0</v>
      </c>
      <c r="Z930" s="135">
        <f t="shared" si="53"/>
        <v>0</v>
      </c>
      <c r="AA930" s="137"/>
      <c r="AB930" s="13">
        <f t="shared" si="54"/>
        <v>0</v>
      </c>
    </row>
    <row r="931" spans="1:28" ht="16.5" customHeight="1">
      <c r="A931" s="139"/>
      <c r="B931" s="135" t="s">
        <v>34</v>
      </c>
      <c r="C931" s="136"/>
      <c r="D931" s="136"/>
      <c r="E931" s="136"/>
      <c r="F931" s="136"/>
      <c r="G931" s="137"/>
      <c r="H931" s="135">
        <f t="shared" si="49"/>
        <v>0</v>
      </c>
      <c r="I931" s="136"/>
      <c r="J931" s="137"/>
      <c r="K931" s="135">
        <f t="shared" si="50"/>
        <v>0</v>
      </c>
      <c r="L931" s="136"/>
      <c r="M931" s="137"/>
      <c r="N931" s="135">
        <f t="shared" si="51"/>
        <v>0</v>
      </c>
      <c r="O931" s="136"/>
      <c r="P931" s="136"/>
      <c r="Q931" s="137">
        <f t="shared" si="52"/>
        <v>0</v>
      </c>
      <c r="R931" s="135">
        <f t="shared" si="52"/>
        <v>0</v>
      </c>
      <c r="S931" s="136">
        <f t="shared" si="52"/>
        <v>0</v>
      </c>
      <c r="T931" s="136">
        <f t="shared" si="52"/>
        <v>0</v>
      </c>
      <c r="U931" s="137">
        <f t="shared" si="52"/>
        <v>0</v>
      </c>
      <c r="V931" s="135">
        <f t="shared" si="52"/>
        <v>0</v>
      </c>
      <c r="W931" s="136">
        <f t="shared" si="52"/>
        <v>0</v>
      </c>
      <c r="X931" s="137">
        <f t="shared" si="52"/>
        <v>0</v>
      </c>
      <c r="Z931" s="135">
        <f t="shared" si="53"/>
        <v>0</v>
      </c>
      <c r="AA931" s="137"/>
      <c r="AB931" s="13">
        <f t="shared" si="54"/>
        <v>0</v>
      </c>
    </row>
    <row r="932" spans="1:28" ht="16.5" customHeight="1">
      <c r="A932" s="139"/>
      <c r="B932" s="135" t="s">
        <v>35</v>
      </c>
      <c r="C932" s="136"/>
      <c r="D932" s="136"/>
      <c r="E932" s="136"/>
      <c r="F932" s="136"/>
      <c r="G932" s="137"/>
      <c r="H932" s="135">
        <f t="shared" si="49"/>
        <v>0</v>
      </c>
      <c r="I932" s="136"/>
      <c r="J932" s="137"/>
      <c r="K932" s="135">
        <f t="shared" si="50"/>
        <v>0</v>
      </c>
      <c r="L932" s="136"/>
      <c r="M932" s="137"/>
      <c r="N932" s="135">
        <f t="shared" si="51"/>
        <v>0</v>
      </c>
      <c r="O932" s="136"/>
      <c r="P932" s="136"/>
      <c r="Q932" s="137">
        <f t="shared" si="52"/>
        <v>0</v>
      </c>
      <c r="R932" s="135">
        <f t="shared" si="52"/>
        <v>0</v>
      </c>
      <c r="S932" s="136">
        <f t="shared" si="52"/>
        <v>0</v>
      </c>
      <c r="T932" s="136">
        <f t="shared" si="52"/>
        <v>0</v>
      </c>
      <c r="U932" s="137">
        <f t="shared" si="52"/>
        <v>0</v>
      </c>
      <c r="V932" s="135">
        <f t="shared" si="52"/>
        <v>0</v>
      </c>
      <c r="W932" s="136">
        <f t="shared" si="52"/>
        <v>0</v>
      </c>
      <c r="X932" s="137">
        <f t="shared" si="52"/>
        <v>0</v>
      </c>
      <c r="Z932" s="135">
        <f t="shared" si="53"/>
        <v>0</v>
      </c>
      <c r="AA932" s="137"/>
      <c r="AB932" s="13">
        <f t="shared" si="54"/>
        <v>0</v>
      </c>
    </row>
    <row r="933" spans="1:28" ht="16.5" customHeight="1">
      <c r="A933" s="140"/>
      <c r="B933" s="135" t="s">
        <v>36</v>
      </c>
      <c r="C933" s="136"/>
      <c r="D933" s="136"/>
      <c r="E933" s="136"/>
      <c r="F933" s="136"/>
      <c r="G933" s="137"/>
      <c r="H933" s="135">
        <f t="shared" si="49"/>
        <v>0</v>
      </c>
      <c r="I933" s="136"/>
      <c r="J933" s="137"/>
      <c r="K933" s="135">
        <f t="shared" si="50"/>
        <v>0</v>
      </c>
      <c r="L933" s="136"/>
      <c r="M933" s="137"/>
      <c r="N933" s="135">
        <f t="shared" si="51"/>
        <v>0</v>
      </c>
      <c r="O933" s="136"/>
      <c r="P933" s="136"/>
      <c r="Q933" s="137">
        <f t="shared" si="52"/>
        <v>0</v>
      </c>
      <c r="R933" s="135">
        <f t="shared" si="52"/>
        <v>0</v>
      </c>
      <c r="S933" s="136">
        <f t="shared" si="52"/>
        <v>0</v>
      </c>
      <c r="T933" s="136">
        <f t="shared" si="52"/>
        <v>0</v>
      </c>
      <c r="U933" s="137">
        <f t="shared" si="52"/>
        <v>0</v>
      </c>
      <c r="V933" s="135">
        <f t="shared" si="52"/>
        <v>0</v>
      </c>
      <c r="W933" s="136">
        <f t="shared" si="52"/>
        <v>0</v>
      </c>
      <c r="X933" s="137">
        <f t="shared" si="52"/>
        <v>0</v>
      </c>
      <c r="Z933" s="135">
        <f t="shared" si="53"/>
        <v>0</v>
      </c>
      <c r="AA933" s="137"/>
      <c r="AB933" s="13">
        <f t="shared" si="54"/>
        <v>0</v>
      </c>
    </row>
    <row r="934" spans="1:28" ht="16.5" customHeight="1">
      <c r="A934" s="138" t="s">
        <v>37</v>
      </c>
      <c r="B934" s="135" t="s">
        <v>38</v>
      </c>
      <c r="C934" s="136"/>
      <c r="D934" s="136"/>
      <c r="E934" s="136"/>
      <c r="F934" s="136"/>
      <c r="G934" s="137"/>
      <c r="H934" s="135">
        <f t="shared" si="49"/>
        <v>0</v>
      </c>
      <c r="I934" s="136"/>
      <c r="J934" s="137"/>
      <c r="K934" s="135">
        <f t="shared" si="50"/>
        <v>0</v>
      </c>
      <c r="L934" s="136"/>
      <c r="M934" s="137"/>
      <c r="N934" s="135">
        <f t="shared" si="51"/>
        <v>0</v>
      </c>
      <c r="O934" s="136"/>
      <c r="P934" s="136"/>
      <c r="Q934" s="137">
        <f t="shared" si="52"/>
        <v>0</v>
      </c>
      <c r="R934" s="135">
        <f t="shared" si="52"/>
        <v>0</v>
      </c>
      <c r="S934" s="136">
        <f t="shared" si="52"/>
        <v>0</v>
      </c>
      <c r="T934" s="136">
        <f t="shared" si="52"/>
        <v>0</v>
      </c>
      <c r="U934" s="137">
        <f t="shared" si="52"/>
        <v>0</v>
      </c>
      <c r="V934" s="135">
        <f t="shared" si="52"/>
        <v>0</v>
      </c>
      <c r="W934" s="136">
        <f t="shared" si="52"/>
        <v>0</v>
      </c>
      <c r="X934" s="137">
        <f t="shared" si="52"/>
        <v>0</v>
      </c>
      <c r="Z934" s="135">
        <f t="shared" si="53"/>
        <v>0</v>
      </c>
      <c r="AA934" s="137"/>
      <c r="AB934" s="13">
        <f t="shared" si="54"/>
        <v>0</v>
      </c>
    </row>
    <row r="935" spans="1:28" ht="16.5" customHeight="1">
      <c r="A935" s="139"/>
      <c r="B935" s="135" t="s">
        <v>30</v>
      </c>
      <c r="C935" s="136"/>
      <c r="D935" s="136"/>
      <c r="E935" s="136"/>
      <c r="F935" s="136"/>
      <c r="G935" s="137"/>
      <c r="H935" s="135">
        <f t="shared" si="49"/>
        <v>0</v>
      </c>
      <c r="I935" s="136"/>
      <c r="J935" s="137"/>
      <c r="K935" s="135">
        <f t="shared" si="50"/>
        <v>0</v>
      </c>
      <c r="L935" s="136"/>
      <c r="M935" s="137"/>
      <c r="N935" s="135">
        <f t="shared" si="51"/>
        <v>0</v>
      </c>
      <c r="O935" s="136"/>
      <c r="P935" s="136"/>
      <c r="Q935" s="137">
        <f t="shared" si="52"/>
        <v>0</v>
      </c>
      <c r="R935" s="135">
        <f t="shared" si="52"/>
        <v>0</v>
      </c>
      <c r="S935" s="136">
        <f t="shared" si="52"/>
        <v>0</v>
      </c>
      <c r="T935" s="136">
        <f t="shared" si="52"/>
        <v>0</v>
      </c>
      <c r="U935" s="137">
        <f t="shared" si="52"/>
        <v>0</v>
      </c>
      <c r="V935" s="135">
        <f t="shared" si="52"/>
        <v>0</v>
      </c>
      <c r="W935" s="136">
        <f t="shared" si="52"/>
        <v>0</v>
      </c>
      <c r="X935" s="137">
        <f t="shared" si="52"/>
        <v>0</v>
      </c>
      <c r="Z935" s="135">
        <f t="shared" si="53"/>
        <v>0</v>
      </c>
      <c r="AA935" s="137"/>
      <c r="AB935" s="13">
        <f t="shared" si="54"/>
        <v>0</v>
      </c>
    </row>
    <row r="936" spans="1:28" ht="16.5" customHeight="1">
      <c r="A936" s="139"/>
      <c r="B936" s="135" t="s">
        <v>31</v>
      </c>
      <c r="C936" s="136"/>
      <c r="D936" s="136"/>
      <c r="E936" s="136"/>
      <c r="F936" s="136"/>
      <c r="G936" s="137"/>
      <c r="H936" s="135">
        <f t="shared" si="49"/>
        <v>0</v>
      </c>
      <c r="I936" s="136"/>
      <c r="J936" s="137"/>
      <c r="K936" s="135">
        <f t="shared" si="50"/>
        <v>0</v>
      </c>
      <c r="L936" s="136"/>
      <c r="M936" s="137"/>
      <c r="N936" s="135">
        <f t="shared" si="51"/>
        <v>0</v>
      </c>
      <c r="O936" s="136"/>
      <c r="P936" s="136"/>
      <c r="Q936" s="137">
        <f t="shared" si="52"/>
        <v>0</v>
      </c>
      <c r="R936" s="135">
        <f t="shared" si="52"/>
        <v>0</v>
      </c>
      <c r="S936" s="136">
        <f t="shared" si="52"/>
        <v>0</v>
      </c>
      <c r="T936" s="136">
        <f t="shared" si="52"/>
        <v>0</v>
      </c>
      <c r="U936" s="137">
        <f t="shared" si="52"/>
        <v>0</v>
      </c>
      <c r="V936" s="135">
        <f t="shared" si="52"/>
        <v>0</v>
      </c>
      <c r="W936" s="136">
        <f t="shared" si="52"/>
        <v>0</v>
      </c>
      <c r="X936" s="137">
        <f t="shared" si="52"/>
        <v>0</v>
      </c>
      <c r="Z936" s="135">
        <f t="shared" si="53"/>
        <v>0</v>
      </c>
      <c r="AA936" s="137"/>
      <c r="AB936" s="13">
        <f t="shared" si="54"/>
        <v>0</v>
      </c>
    </row>
    <row r="937" spans="1:28" ht="16.5" customHeight="1">
      <c r="A937" s="139"/>
      <c r="B937" s="135" t="s">
        <v>32</v>
      </c>
      <c r="C937" s="136"/>
      <c r="D937" s="136"/>
      <c r="E937" s="136"/>
      <c r="F937" s="136"/>
      <c r="G937" s="137"/>
      <c r="H937" s="135">
        <f t="shared" si="49"/>
        <v>0</v>
      </c>
      <c r="I937" s="136"/>
      <c r="J937" s="137"/>
      <c r="K937" s="135">
        <f t="shared" si="50"/>
        <v>0</v>
      </c>
      <c r="L937" s="136"/>
      <c r="M937" s="137"/>
      <c r="N937" s="135">
        <f t="shared" si="51"/>
        <v>0</v>
      </c>
      <c r="O937" s="136"/>
      <c r="P937" s="136"/>
      <c r="Q937" s="137">
        <f t="shared" si="52"/>
        <v>0</v>
      </c>
      <c r="R937" s="135">
        <f t="shared" si="52"/>
        <v>0</v>
      </c>
      <c r="S937" s="136">
        <f t="shared" si="52"/>
        <v>0</v>
      </c>
      <c r="T937" s="136">
        <f t="shared" si="52"/>
        <v>0</v>
      </c>
      <c r="U937" s="137">
        <f t="shared" si="52"/>
        <v>0</v>
      </c>
      <c r="V937" s="135">
        <f t="shared" si="52"/>
        <v>0</v>
      </c>
      <c r="W937" s="136">
        <f t="shared" si="52"/>
        <v>0</v>
      </c>
      <c r="X937" s="137">
        <f t="shared" si="52"/>
        <v>0</v>
      </c>
      <c r="Z937" s="135">
        <f t="shared" si="53"/>
        <v>0</v>
      </c>
      <c r="AA937" s="137"/>
      <c r="AB937" s="13">
        <f t="shared" si="54"/>
        <v>0</v>
      </c>
    </row>
    <row r="938" spans="1:28" ht="16.5" customHeight="1">
      <c r="A938" s="139"/>
      <c r="B938" s="135" t="s">
        <v>33</v>
      </c>
      <c r="C938" s="136"/>
      <c r="D938" s="136"/>
      <c r="E938" s="136"/>
      <c r="F938" s="136"/>
      <c r="G938" s="137"/>
      <c r="H938" s="135">
        <f t="shared" si="49"/>
        <v>0</v>
      </c>
      <c r="I938" s="136"/>
      <c r="J938" s="137"/>
      <c r="K938" s="135">
        <f t="shared" si="50"/>
        <v>0</v>
      </c>
      <c r="L938" s="136"/>
      <c r="M938" s="137"/>
      <c r="N938" s="135">
        <f t="shared" si="51"/>
        <v>0</v>
      </c>
      <c r="O938" s="136"/>
      <c r="P938" s="136"/>
      <c r="Q938" s="137">
        <f t="shared" si="52"/>
        <v>0</v>
      </c>
      <c r="R938" s="135">
        <f t="shared" si="52"/>
        <v>0</v>
      </c>
      <c r="S938" s="136">
        <f t="shared" si="52"/>
        <v>0</v>
      </c>
      <c r="T938" s="136">
        <f t="shared" si="52"/>
        <v>0</v>
      </c>
      <c r="U938" s="137">
        <f t="shared" si="52"/>
        <v>0</v>
      </c>
      <c r="V938" s="135">
        <f t="shared" si="52"/>
        <v>0</v>
      </c>
      <c r="W938" s="136">
        <f t="shared" si="52"/>
        <v>0</v>
      </c>
      <c r="X938" s="137">
        <f t="shared" si="52"/>
        <v>0</v>
      </c>
      <c r="Z938" s="135">
        <f t="shared" si="53"/>
        <v>0</v>
      </c>
      <c r="AA938" s="137"/>
      <c r="AB938" s="13">
        <f t="shared" si="54"/>
        <v>0</v>
      </c>
    </row>
    <row r="939" spans="1:28" ht="16.5" customHeight="1">
      <c r="A939" s="139"/>
      <c r="B939" s="135" t="s">
        <v>34</v>
      </c>
      <c r="C939" s="136"/>
      <c r="D939" s="136"/>
      <c r="E939" s="136"/>
      <c r="F939" s="136"/>
      <c r="G939" s="137"/>
      <c r="H939" s="135">
        <f t="shared" si="49"/>
        <v>0</v>
      </c>
      <c r="I939" s="136"/>
      <c r="J939" s="137"/>
      <c r="K939" s="135">
        <f t="shared" si="50"/>
        <v>0</v>
      </c>
      <c r="L939" s="136"/>
      <c r="M939" s="137"/>
      <c r="N939" s="135">
        <f t="shared" si="51"/>
        <v>0</v>
      </c>
      <c r="O939" s="136"/>
      <c r="P939" s="136"/>
      <c r="Q939" s="137">
        <f t="shared" si="52"/>
        <v>0</v>
      </c>
      <c r="R939" s="135">
        <f t="shared" si="52"/>
        <v>0</v>
      </c>
      <c r="S939" s="136">
        <f t="shared" si="52"/>
        <v>0</v>
      </c>
      <c r="T939" s="136">
        <f t="shared" si="52"/>
        <v>0</v>
      </c>
      <c r="U939" s="137">
        <f t="shared" si="52"/>
        <v>0</v>
      </c>
      <c r="V939" s="135">
        <f t="shared" si="52"/>
        <v>0</v>
      </c>
      <c r="W939" s="136">
        <f t="shared" si="52"/>
        <v>0</v>
      </c>
      <c r="X939" s="137">
        <f t="shared" si="52"/>
        <v>0</v>
      </c>
      <c r="Z939" s="135">
        <f t="shared" si="53"/>
        <v>0</v>
      </c>
      <c r="AA939" s="137"/>
      <c r="AB939" s="13">
        <f t="shared" si="54"/>
        <v>0</v>
      </c>
    </row>
    <row r="940" spans="1:28" ht="16.5" customHeight="1">
      <c r="A940" s="139"/>
      <c r="B940" s="135" t="s">
        <v>35</v>
      </c>
      <c r="C940" s="136"/>
      <c r="D940" s="136"/>
      <c r="E940" s="136"/>
      <c r="F940" s="136"/>
      <c r="G940" s="137"/>
      <c r="H940" s="135">
        <f t="shared" si="49"/>
        <v>0</v>
      </c>
      <c r="I940" s="136"/>
      <c r="J940" s="137"/>
      <c r="K940" s="135">
        <f t="shared" si="50"/>
        <v>0</v>
      </c>
      <c r="L940" s="136"/>
      <c r="M940" s="137"/>
      <c r="N940" s="135">
        <f t="shared" si="51"/>
        <v>0</v>
      </c>
      <c r="O940" s="136"/>
      <c r="P940" s="136"/>
      <c r="Q940" s="137">
        <f t="shared" ref="Q940:X941" si="55">SUM(Q380,Q828)</f>
        <v>0</v>
      </c>
      <c r="R940" s="135">
        <f t="shared" si="55"/>
        <v>0</v>
      </c>
      <c r="S940" s="136">
        <f t="shared" si="55"/>
        <v>0</v>
      </c>
      <c r="T940" s="136">
        <f t="shared" si="55"/>
        <v>0</v>
      </c>
      <c r="U940" s="137">
        <f t="shared" si="55"/>
        <v>0</v>
      </c>
      <c r="V940" s="135">
        <f t="shared" si="55"/>
        <v>0</v>
      </c>
      <c r="W940" s="136">
        <f t="shared" si="55"/>
        <v>0</v>
      </c>
      <c r="X940" s="137">
        <f t="shared" si="55"/>
        <v>0</v>
      </c>
      <c r="Z940" s="135">
        <f t="shared" si="53"/>
        <v>0</v>
      </c>
      <c r="AA940" s="137"/>
      <c r="AB940" s="13">
        <f t="shared" si="54"/>
        <v>0</v>
      </c>
    </row>
    <row r="941" spans="1:28" ht="16.5" customHeight="1">
      <c r="A941" s="140"/>
      <c r="B941" s="135" t="s">
        <v>36</v>
      </c>
      <c r="C941" s="136"/>
      <c r="D941" s="136"/>
      <c r="E941" s="136"/>
      <c r="F941" s="136"/>
      <c r="G941" s="137"/>
      <c r="H941" s="135">
        <f t="shared" si="49"/>
        <v>0</v>
      </c>
      <c r="I941" s="136"/>
      <c r="J941" s="137"/>
      <c r="K941" s="135">
        <f t="shared" si="50"/>
        <v>0</v>
      </c>
      <c r="L941" s="136"/>
      <c r="M941" s="137"/>
      <c r="N941" s="135">
        <f t="shared" si="51"/>
        <v>0</v>
      </c>
      <c r="O941" s="136"/>
      <c r="P941" s="136"/>
      <c r="Q941" s="137">
        <f t="shared" si="55"/>
        <v>0</v>
      </c>
      <c r="R941" s="135">
        <f t="shared" si="55"/>
        <v>0</v>
      </c>
      <c r="S941" s="136">
        <f t="shared" si="55"/>
        <v>0</v>
      </c>
      <c r="T941" s="136">
        <f t="shared" si="55"/>
        <v>0</v>
      </c>
      <c r="U941" s="137">
        <f t="shared" si="55"/>
        <v>0</v>
      </c>
      <c r="V941" s="135">
        <f t="shared" si="55"/>
        <v>0</v>
      </c>
      <c r="W941" s="136">
        <f t="shared" si="55"/>
        <v>0</v>
      </c>
      <c r="X941" s="137">
        <f t="shared" si="55"/>
        <v>0</v>
      </c>
      <c r="Z941" s="135">
        <f t="shared" si="53"/>
        <v>0</v>
      </c>
      <c r="AA941" s="137"/>
      <c r="AB941" s="13">
        <f t="shared" si="54"/>
        <v>0</v>
      </c>
    </row>
    <row r="942" spans="1:28" ht="16.5" customHeight="1">
      <c r="A942" s="9"/>
      <c r="AB942" s="10"/>
    </row>
    <row r="943" spans="1:28" ht="16.5" customHeight="1">
      <c r="A943" s="134" t="s">
        <v>39</v>
      </c>
      <c r="B943" s="132"/>
      <c r="C943" s="132"/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  <c r="AB943" s="10"/>
    </row>
    <row r="944" spans="1:28" ht="16.5" customHeight="1">
      <c r="A944" s="9"/>
      <c r="AB944" s="10"/>
    </row>
    <row r="945" spans="1:28" ht="16.5" customHeight="1">
      <c r="A945" s="144" t="s">
        <v>2</v>
      </c>
      <c r="B945" s="136"/>
      <c r="C945" s="137"/>
      <c r="D945" s="43" t="s">
        <v>4</v>
      </c>
      <c r="E945" s="141" t="s">
        <v>23</v>
      </c>
      <c r="F945" s="137"/>
      <c r="G945" s="141" t="s">
        <v>6</v>
      </c>
      <c r="H945" s="136"/>
      <c r="I945" s="137"/>
      <c r="J945" s="141" t="s">
        <v>7</v>
      </c>
      <c r="K945" s="136"/>
      <c r="L945" s="137"/>
      <c r="M945" s="141" t="s">
        <v>24</v>
      </c>
      <c r="N945" s="136"/>
      <c r="O945" s="137"/>
      <c r="Q945" s="141" t="s">
        <v>25</v>
      </c>
      <c r="R945" s="136"/>
      <c r="S945" s="136"/>
      <c r="T945" s="137"/>
      <c r="U945" s="141" t="s">
        <v>26</v>
      </c>
      <c r="V945" s="137"/>
      <c r="AB945" s="10"/>
    </row>
    <row r="946" spans="1:28" ht="16.5" customHeight="1">
      <c r="A946" s="143" t="s">
        <v>40</v>
      </c>
      <c r="B946" s="136"/>
      <c r="C946" s="137"/>
      <c r="D946" s="41">
        <f t="shared" ref="D946:E955" si="56">SUM(D386,D834)</f>
        <v>0</v>
      </c>
      <c r="E946" s="135">
        <f t="shared" si="56"/>
        <v>0</v>
      </c>
      <c r="F946" s="137"/>
      <c r="G946" s="135">
        <f t="shared" ref="G946:M955" si="57">SUM(G386,G834)</f>
        <v>0</v>
      </c>
      <c r="H946" s="136"/>
      <c r="I946" s="137"/>
      <c r="J946" s="135">
        <f t="shared" si="57"/>
        <v>0</v>
      </c>
      <c r="K946" s="136"/>
      <c r="L946" s="137"/>
      <c r="M946" s="135">
        <f t="shared" si="57"/>
        <v>0</v>
      </c>
      <c r="N946" s="136"/>
      <c r="O946" s="137"/>
      <c r="Q946" s="135">
        <f t="shared" ref="Q946:Q955" si="58">SUM(Q386,Q834)</f>
        <v>0</v>
      </c>
      <c r="R946" s="136"/>
      <c r="S946" s="136"/>
      <c r="T946" s="137">
        <f t="shared" ref="T946:U955" si="59">SUM(T386,T834)</f>
        <v>0</v>
      </c>
      <c r="U946" s="135">
        <f t="shared" si="59"/>
        <v>0</v>
      </c>
      <c r="V946" s="137"/>
      <c r="AB946" s="10"/>
    </row>
    <row r="947" spans="1:28" ht="16.5" customHeight="1">
      <c r="A947" s="143" t="s">
        <v>41</v>
      </c>
      <c r="B947" s="136"/>
      <c r="C947" s="137"/>
      <c r="D947" s="41">
        <f t="shared" si="56"/>
        <v>0</v>
      </c>
      <c r="E947" s="135">
        <f t="shared" si="56"/>
        <v>0</v>
      </c>
      <c r="F947" s="137"/>
      <c r="G947" s="135">
        <f t="shared" si="57"/>
        <v>0</v>
      </c>
      <c r="H947" s="136"/>
      <c r="I947" s="137"/>
      <c r="J947" s="135">
        <f t="shared" si="57"/>
        <v>0</v>
      </c>
      <c r="K947" s="136"/>
      <c r="L947" s="137"/>
      <c r="M947" s="135">
        <f t="shared" si="57"/>
        <v>0</v>
      </c>
      <c r="N947" s="136"/>
      <c r="O947" s="137"/>
      <c r="Q947" s="135">
        <f t="shared" si="58"/>
        <v>0</v>
      </c>
      <c r="R947" s="136"/>
      <c r="S947" s="136"/>
      <c r="T947" s="137">
        <f t="shared" si="59"/>
        <v>0</v>
      </c>
      <c r="U947" s="135">
        <f t="shared" si="59"/>
        <v>0</v>
      </c>
      <c r="V947" s="137"/>
      <c r="AB947" s="10"/>
    </row>
    <row r="948" spans="1:28" ht="16.5" customHeight="1">
      <c r="A948" s="143" t="s">
        <v>42</v>
      </c>
      <c r="B948" s="136"/>
      <c r="C948" s="137"/>
      <c r="D948" s="41">
        <f t="shared" si="56"/>
        <v>0</v>
      </c>
      <c r="E948" s="135">
        <f t="shared" si="56"/>
        <v>0</v>
      </c>
      <c r="F948" s="137"/>
      <c r="G948" s="135">
        <f t="shared" si="57"/>
        <v>0</v>
      </c>
      <c r="H948" s="136"/>
      <c r="I948" s="137"/>
      <c r="J948" s="135">
        <f t="shared" si="57"/>
        <v>0</v>
      </c>
      <c r="K948" s="136"/>
      <c r="L948" s="137"/>
      <c r="M948" s="135">
        <f t="shared" si="57"/>
        <v>0</v>
      </c>
      <c r="N948" s="136"/>
      <c r="O948" s="137"/>
      <c r="Q948" s="135">
        <f t="shared" si="58"/>
        <v>0</v>
      </c>
      <c r="R948" s="136"/>
      <c r="S948" s="136"/>
      <c r="T948" s="137">
        <f t="shared" si="59"/>
        <v>0</v>
      </c>
      <c r="U948" s="135">
        <f t="shared" si="59"/>
        <v>0</v>
      </c>
      <c r="V948" s="137"/>
      <c r="AB948" s="10"/>
    </row>
    <row r="949" spans="1:28" ht="16.5" customHeight="1">
      <c r="A949" s="143" t="s">
        <v>43</v>
      </c>
      <c r="B949" s="136"/>
      <c r="C949" s="137"/>
      <c r="D949" s="41">
        <f t="shared" si="56"/>
        <v>1</v>
      </c>
      <c r="E949" s="135">
        <f t="shared" si="56"/>
        <v>0</v>
      </c>
      <c r="F949" s="137"/>
      <c r="G949" s="135">
        <f t="shared" si="57"/>
        <v>0</v>
      </c>
      <c r="H949" s="136"/>
      <c r="I949" s="137"/>
      <c r="J949" s="135">
        <f t="shared" si="57"/>
        <v>0</v>
      </c>
      <c r="K949" s="136"/>
      <c r="L949" s="137"/>
      <c r="M949" s="135">
        <f t="shared" si="57"/>
        <v>0</v>
      </c>
      <c r="N949" s="136"/>
      <c r="O949" s="137"/>
      <c r="Q949" s="135">
        <f t="shared" si="58"/>
        <v>0</v>
      </c>
      <c r="R949" s="136"/>
      <c r="S949" s="136"/>
      <c r="T949" s="137">
        <f t="shared" si="59"/>
        <v>0</v>
      </c>
      <c r="U949" s="135">
        <f t="shared" si="59"/>
        <v>1</v>
      </c>
      <c r="V949" s="137"/>
      <c r="AB949" s="10"/>
    </row>
    <row r="950" spans="1:28" ht="16.5" customHeight="1">
      <c r="A950" s="143" t="s">
        <v>44</v>
      </c>
      <c r="B950" s="136"/>
      <c r="C950" s="137"/>
      <c r="D950" s="41">
        <f t="shared" si="56"/>
        <v>0</v>
      </c>
      <c r="E950" s="135">
        <f t="shared" si="56"/>
        <v>0</v>
      </c>
      <c r="F950" s="137"/>
      <c r="G950" s="135">
        <f t="shared" si="57"/>
        <v>0</v>
      </c>
      <c r="H950" s="136"/>
      <c r="I950" s="137"/>
      <c r="J950" s="135">
        <f t="shared" si="57"/>
        <v>0</v>
      </c>
      <c r="K950" s="136"/>
      <c r="L950" s="137"/>
      <c r="M950" s="135">
        <f t="shared" si="57"/>
        <v>0</v>
      </c>
      <c r="N950" s="136"/>
      <c r="O950" s="137"/>
      <c r="Q950" s="135">
        <f t="shared" si="58"/>
        <v>0</v>
      </c>
      <c r="R950" s="136"/>
      <c r="S950" s="136"/>
      <c r="T950" s="137">
        <f t="shared" si="59"/>
        <v>0</v>
      </c>
      <c r="U950" s="135">
        <f t="shared" si="59"/>
        <v>0</v>
      </c>
      <c r="V950" s="137"/>
      <c r="AB950" s="10"/>
    </row>
    <row r="951" spans="1:28" ht="16.5" customHeight="1">
      <c r="A951" s="143" t="s">
        <v>45</v>
      </c>
      <c r="B951" s="136"/>
      <c r="C951" s="137"/>
      <c r="D951" s="41">
        <f t="shared" si="56"/>
        <v>22</v>
      </c>
      <c r="E951" s="135">
        <f t="shared" si="56"/>
        <v>0</v>
      </c>
      <c r="F951" s="137"/>
      <c r="G951" s="135">
        <f t="shared" si="57"/>
        <v>0</v>
      </c>
      <c r="H951" s="136"/>
      <c r="I951" s="137"/>
      <c r="J951" s="135">
        <f t="shared" si="57"/>
        <v>0</v>
      </c>
      <c r="K951" s="136"/>
      <c r="L951" s="137"/>
      <c r="M951" s="135">
        <f t="shared" si="57"/>
        <v>4</v>
      </c>
      <c r="N951" s="136"/>
      <c r="O951" s="137"/>
      <c r="Q951" s="135">
        <f t="shared" si="58"/>
        <v>14</v>
      </c>
      <c r="R951" s="136"/>
      <c r="S951" s="136"/>
      <c r="T951" s="137">
        <f t="shared" si="59"/>
        <v>0</v>
      </c>
      <c r="U951" s="135">
        <f t="shared" si="59"/>
        <v>4</v>
      </c>
      <c r="V951" s="137"/>
      <c r="AB951" s="10"/>
    </row>
    <row r="952" spans="1:28" ht="16.5" customHeight="1">
      <c r="A952" s="143" t="s">
        <v>46</v>
      </c>
      <c r="B952" s="136"/>
      <c r="C952" s="137"/>
      <c r="D952" s="41">
        <f t="shared" si="56"/>
        <v>0</v>
      </c>
      <c r="E952" s="135">
        <f t="shared" si="56"/>
        <v>0</v>
      </c>
      <c r="F952" s="137"/>
      <c r="G952" s="135">
        <f t="shared" si="57"/>
        <v>0</v>
      </c>
      <c r="H952" s="136"/>
      <c r="I952" s="137"/>
      <c r="J952" s="135">
        <f t="shared" si="57"/>
        <v>0</v>
      </c>
      <c r="K952" s="136"/>
      <c r="L952" s="137"/>
      <c r="M952" s="135">
        <f t="shared" si="57"/>
        <v>0</v>
      </c>
      <c r="N952" s="136"/>
      <c r="O952" s="137"/>
      <c r="Q952" s="135">
        <f t="shared" si="58"/>
        <v>0</v>
      </c>
      <c r="R952" s="136"/>
      <c r="S952" s="136"/>
      <c r="T952" s="137">
        <f t="shared" si="59"/>
        <v>0</v>
      </c>
      <c r="U952" s="135">
        <f t="shared" si="59"/>
        <v>0</v>
      </c>
      <c r="V952" s="137"/>
      <c r="AB952" s="10"/>
    </row>
    <row r="953" spans="1:28" ht="16.5" customHeight="1">
      <c r="A953" s="143" t="s">
        <v>47</v>
      </c>
      <c r="B953" s="136"/>
      <c r="C953" s="137"/>
      <c r="D953" s="41">
        <f t="shared" si="56"/>
        <v>0</v>
      </c>
      <c r="E953" s="135">
        <f t="shared" si="56"/>
        <v>0</v>
      </c>
      <c r="F953" s="137"/>
      <c r="G953" s="135">
        <f t="shared" si="57"/>
        <v>0</v>
      </c>
      <c r="H953" s="136"/>
      <c r="I953" s="137"/>
      <c r="J953" s="135">
        <f t="shared" si="57"/>
        <v>0</v>
      </c>
      <c r="K953" s="136"/>
      <c r="L953" s="137"/>
      <c r="M953" s="135">
        <f t="shared" si="57"/>
        <v>0</v>
      </c>
      <c r="N953" s="136"/>
      <c r="O953" s="137"/>
      <c r="Q953" s="135">
        <f t="shared" si="58"/>
        <v>0</v>
      </c>
      <c r="R953" s="136"/>
      <c r="S953" s="136"/>
      <c r="T953" s="137">
        <f t="shared" si="59"/>
        <v>0</v>
      </c>
      <c r="U953" s="135">
        <f t="shared" si="59"/>
        <v>0</v>
      </c>
      <c r="V953" s="137"/>
      <c r="AB953" s="10"/>
    </row>
    <row r="954" spans="1:28" ht="16.5" customHeight="1">
      <c r="A954" s="143" t="s">
        <v>48</v>
      </c>
      <c r="B954" s="136"/>
      <c r="C954" s="137"/>
      <c r="D954" s="41">
        <f t="shared" si="56"/>
        <v>91</v>
      </c>
      <c r="E954" s="135">
        <f t="shared" si="56"/>
        <v>27</v>
      </c>
      <c r="F954" s="137"/>
      <c r="G954" s="135">
        <f t="shared" si="57"/>
        <v>34</v>
      </c>
      <c r="H954" s="136"/>
      <c r="I954" s="137"/>
      <c r="J954" s="135">
        <f t="shared" si="57"/>
        <v>16</v>
      </c>
      <c r="K954" s="136"/>
      <c r="L954" s="137"/>
      <c r="M954" s="135">
        <f t="shared" si="57"/>
        <v>10</v>
      </c>
      <c r="N954" s="136"/>
      <c r="O954" s="137"/>
      <c r="Q954" s="135">
        <f t="shared" si="58"/>
        <v>4</v>
      </c>
      <c r="R954" s="136"/>
      <c r="S954" s="136"/>
      <c r="T954" s="137">
        <f t="shared" si="59"/>
        <v>0</v>
      </c>
      <c r="U954" s="135">
        <f t="shared" si="59"/>
        <v>0</v>
      </c>
      <c r="V954" s="137"/>
      <c r="AB954" s="10"/>
    </row>
    <row r="955" spans="1:28" ht="16.5" customHeight="1">
      <c r="A955" s="143" t="s">
        <v>49</v>
      </c>
      <c r="B955" s="136"/>
      <c r="C955" s="137"/>
      <c r="D955" s="41">
        <f t="shared" si="56"/>
        <v>0</v>
      </c>
      <c r="E955" s="135">
        <f t="shared" si="56"/>
        <v>0</v>
      </c>
      <c r="F955" s="137"/>
      <c r="G955" s="135">
        <f t="shared" si="57"/>
        <v>0</v>
      </c>
      <c r="H955" s="136"/>
      <c r="I955" s="137"/>
      <c r="J955" s="135">
        <f t="shared" si="57"/>
        <v>0</v>
      </c>
      <c r="K955" s="136"/>
      <c r="L955" s="137"/>
      <c r="M955" s="135">
        <f t="shared" si="57"/>
        <v>0</v>
      </c>
      <c r="N955" s="136"/>
      <c r="O955" s="137"/>
      <c r="Q955" s="135">
        <f t="shared" si="58"/>
        <v>0</v>
      </c>
      <c r="R955" s="136"/>
      <c r="S955" s="136"/>
      <c r="T955" s="137">
        <f t="shared" si="59"/>
        <v>0</v>
      </c>
      <c r="U955" s="135">
        <f t="shared" si="59"/>
        <v>0</v>
      </c>
      <c r="V955" s="137"/>
      <c r="AB955" s="10"/>
    </row>
    <row r="956" spans="1:28" ht="16.5" customHeight="1">
      <c r="A956" s="9"/>
      <c r="AB956" s="10"/>
    </row>
    <row r="957" spans="1:28" ht="16.5" customHeight="1">
      <c r="A957" s="134" t="s">
        <v>50</v>
      </c>
      <c r="B957" s="132"/>
      <c r="C957" s="132"/>
      <c r="D957" s="132"/>
      <c r="E957" s="132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  <c r="AB957" s="10"/>
    </row>
    <row r="958" spans="1:28" ht="16.5" customHeight="1">
      <c r="A958" s="9"/>
      <c r="AB958" s="10"/>
    </row>
    <row r="959" spans="1:28" ht="16.5" customHeight="1">
      <c r="A959" s="144" t="s">
        <v>2</v>
      </c>
      <c r="B959" s="136"/>
      <c r="C959" s="137"/>
      <c r="D959" s="43" t="s">
        <v>4</v>
      </c>
      <c r="E959" s="141" t="s">
        <v>51</v>
      </c>
      <c r="F959" s="137"/>
      <c r="G959" s="141" t="s">
        <v>7</v>
      </c>
      <c r="H959" s="136"/>
      <c r="I959" s="137"/>
      <c r="J959" s="141" t="s">
        <v>24</v>
      </c>
      <c r="K959" s="136"/>
      <c r="L959" s="137"/>
      <c r="M959" s="141" t="s">
        <v>52</v>
      </c>
      <c r="N959" s="136"/>
      <c r="O959" s="137"/>
      <c r="AB959" s="10"/>
    </row>
    <row r="960" spans="1:28" ht="16.5" customHeight="1">
      <c r="A960" s="143" t="s">
        <v>53</v>
      </c>
      <c r="B960" s="136"/>
      <c r="C960" s="137"/>
      <c r="D960" s="41">
        <f t="shared" ref="D960:O963" si="60">SUM(D400,D848)</f>
        <v>0</v>
      </c>
      <c r="E960" s="135">
        <f t="shared" si="60"/>
        <v>0</v>
      </c>
      <c r="F960" s="137">
        <f t="shared" si="60"/>
        <v>0</v>
      </c>
      <c r="G960" s="135">
        <f t="shared" si="60"/>
        <v>0</v>
      </c>
      <c r="H960" s="136">
        <f t="shared" si="60"/>
        <v>0</v>
      </c>
      <c r="I960" s="137">
        <f t="shared" si="60"/>
        <v>0</v>
      </c>
      <c r="J960" s="135">
        <f t="shared" si="60"/>
        <v>0</v>
      </c>
      <c r="K960" s="136">
        <f t="shared" si="60"/>
        <v>0</v>
      </c>
      <c r="L960" s="137">
        <f t="shared" si="60"/>
        <v>0</v>
      </c>
      <c r="M960" s="135">
        <f t="shared" si="60"/>
        <v>0</v>
      </c>
      <c r="N960" s="136">
        <f t="shared" si="60"/>
        <v>0</v>
      </c>
      <c r="O960" s="137">
        <f t="shared" si="60"/>
        <v>0</v>
      </c>
      <c r="AB960" s="10"/>
    </row>
    <row r="961" spans="1:28" ht="16.5" customHeight="1">
      <c r="A961" s="143" t="s">
        <v>54</v>
      </c>
      <c r="B961" s="136"/>
      <c r="C961" s="137"/>
      <c r="D961" s="41">
        <f t="shared" si="60"/>
        <v>0</v>
      </c>
      <c r="E961" s="135">
        <f t="shared" si="60"/>
        <v>0</v>
      </c>
      <c r="F961" s="137">
        <f t="shared" si="60"/>
        <v>0</v>
      </c>
      <c r="G961" s="135">
        <f t="shared" si="60"/>
        <v>0</v>
      </c>
      <c r="H961" s="136">
        <f t="shared" si="60"/>
        <v>0</v>
      </c>
      <c r="I961" s="137">
        <f t="shared" si="60"/>
        <v>0</v>
      </c>
      <c r="J961" s="135">
        <f t="shared" si="60"/>
        <v>0</v>
      </c>
      <c r="K961" s="136">
        <f t="shared" si="60"/>
        <v>0</v>
      </c>
      <c r="L961" s="137">
        <f t="shared" si="60"/>
        <v>0</v>
      </c>
      <c r="M961" s="135">
        <f t="shared" si="60"/>
        <v>0</v>
      </c>
      <c r="N961" s="136">
        <f t="shared" si="60"/>
        <v>0</v>
      </c>
      <c r="O961" s="137">
        <f t="shared" si="60"/>
        <v>0</v>
      </c>
      <c r="AB961" s="10"/>
    </row>
    <row r="962" spans="1:28" ht="16.5" customHeight="1">
      <c r="A962" s="143" t="s">
        <v>55</v>
      </c>
      <c r="B962" s="136"/>
      <c r="C962" s="137"/>
      <c r="D962" s="41">
        <f t="shared" si="60"/>
        <v>0</v>
      </c>
      <c r="E962" s="135">
        <f t="shared" si="60"/>
        <v>0</v>
      </c>
      <c r="F962" s="137">
        <f t="shared" si="60"/>
        <v>0</v>
      </c>
      <c r="G962" s="135">
        <f t="shared" si="60"/>
        <v>0</v>
      </c>
      <c r="H962" s="136">
        <f t="shared" si="60"/>
        <v>0</v>
      </c>
      <c r="I962" s="137">
        <f t="shared" si="60"/>
        <v>0</v>
      </c>
      <c r="J962" s="135">
        <f t="shared" si="60"/>
        <v>0</v>
      </c>
      <c r="K962" s="136">
        <f t="shared" si="60"/>
        <v>0</v>
      </c>
      <c r="L962" s="137">
        <f t="shared" si="60"/>
        <v>0</v>
      </c>
      <c r="M962" s="135">
        <f t="shared" si="60"/>
        <v>0</v>
      </c>
      <c r="N962" s="136">
        <f t="shared" si="60"/>
        <v>0</v>
      </c>
      <c r="O962" s="137">
        <f t="shared" si="60"/>
        <v>0</v>
      </c>
      <c r="AB962" s="10"/>
    </row>
    <row r="963" spans="1:28" ht="16.5" customHeight="1">
      <c r="A963" s="143" t="s">
        <v>56</v>
      </c>
      <c r="B963" s="136"/>
      <c r="C963" s="137"/>
      <c r="D963" s="41">
        <f t="shared" si="60"/>
        <v>0</v>
      </c>
      <c r="E963" s="135">
        <f t="shared" si="60"/>
        <v>0</v>
      </c>
      <c r="F963" s="137">
        <f t="shared" si="60"/>
        <v>0</v>
      </c>
      <c r="G963" s="135">
        <f t="shared" si="60"/>
        <v>0</v>
      </c>
      <c r="H963" s="136">
        <f t="shared" si="60"/>
        <v>0</v>
      </c>
      <c r="I963" s="137">
        <f t="shared" si="60"/>
        <v>0</v>
      </c>
      <c r="J963" s="135">
        <f t="shared" si="60"/>
        <v>0</v>
      </c>
      <c r="K963" s="136">
        <f t="shared" si="60"/>
        <v>0</v>
      </c>
      <c r="L963" s="137">
        <f t="shared" si="60"/>
        <v>0</v>
      </c>
      <c r="M963" s="135">
        <f t="shared" si="60"/>
        <v>0</v>
      </c>
      <c r="N963" s="136">
        <f t="shared" si="60"/>
        <v>0</v>
      </c>
      <c r="O963" s="137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34" t="s">
        <v>57</v>
      </c>
      <c r="B965" s="132"/>
      <c r="C965" s="132"/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  <c r="AB965" s="10"/>
    </row>
    <row r="966" spans="1:28" ht="16.5" customHeight="1">
      <c r="A966" s="9"/>
      <c r="AB966" s="10"/>
    </row>
    <row r="967" spans="1:28" ht="16.5" customHeight="1">
      <c r="A967" s="144" t="s">
        <v>2</v>
      </c>
      <c r="B967" s="136"/>
      <c r="C967" s="137"/>
      <c r="D967" s="43" t="s">
        <v>4</v>
      </c>
      <c r="E967" s="141" t="s">
        <v>23</v>
      </c>
      <c r="F967" s="137"/>
      <c r="G967" s="141" t="s">
        <v>6</v>
      </c>
      <c r="H967" s="136"/>
      <c r="I967" s="137"/>
      <c r="J967" s="141" t="s">
        <v>7</v>
      </c>
      <c r="K967" s="136"/>
      <c r="L967" s="137"/>
      <c r="M967" s="141" t="s">
        <v>24</v>
      </c>
      <c r="N967" s="136"/>
      <c r="O967" s="137"/>
      <c r="Q967" s="141" t="s">
        <v>25</v>
      </c>
      <c r="R967" s="136"/>
      <c r="S967" s="136"/>
      <c r="T967" s="137"/>
      <c r="U967" s="141" t="s">
        <v>26</v>
      </c>
      <c r="V967" s="137"/>
      <c r="AB967" s="10"/>
    </row>
    <row r="968" spans="1:28" ht="16.5" customHeight="1">
      <c r="A968" s="143" t="s">
        <v>58</v>
      </c>
      <c r="B968" s="136"/>
      <c r="C968" s="137"/>
      <c r="D968" s="41">
        <f t="shared" ref="D968:V979" si="61">SUM(D408,D856)</f>
        <v>0</v>
      </c>
      <c r="E968" s="135">
        <f t="shared" si="61"/>
        <v>0</v>
      </c>
      <c r="F968" s="137">
        <f t="shared" si="61"/>
        <v>0</v>
      </c>
      <c r="G968" s="135">
        <f t="shared" si="61"/>
        <v>0</v>
      </c>
      <c r="H968" s="136">
        <f t="shared" si="61"/>
        <v>0</v>
      </c>
      <c r="I968" s="137">
        <f t="shared" si="61"/>
        <v>0</v>
      </c>
      <c r="J968" s="135">
        <f t="shared" si="61"/>
        <v>0</v>
      </c>
      <c r="K968" s="136">
        <f t="shared" si="61"/>
        <v>0</v>
      </c>
      <c r="L968" s="137">
        <f t="shared" si="61"/>
        <v>0</v>
      </c>
      <c r="M968" s="135">
        <f t="shared" si="61"/>
        <v>0</v>
      </c>
      <c r="N968" s="136">
        <f t="shared" si="61"/>
        <v>0</v>
      </c>
      <c r="O968" s="137">
        <f t="shared" si="61"/>
        <v>0</v>
      </c>
      <c r="P968" s="39">
        <f t="shared" si="61"/>
        <v>0</v>
      </c>
      <c r="Q968" s="135">
        <f t="shared" si="61"/>
        <v>0</v>
      </c>
      <c r="R968" s="136">
        <f t="shared" si="61"/>
        <v>0</v>
      </c>
      <c r="S968" s="136">
        <f t="shared" si="61"/>
        <v>0</v>
      </c>
      <c r="T968" s="137">
        <f t="shared" si="61"/>
        <v>0</v>
      </c>
      <c r="U968" s="135">
        <f t="shared" si="61"/>
        <v>0</v>
      </c>
      <c r="V968" s="137">
        <f t="shared" si="61"/>
        <v>0</v>
      </c>
      <c r="AB968" s="10"/>
    </row>
    <row r="969" spans="1:28" ht="16.5" customHeight="1">
      <c r="A969" s="143" t="s">
        <v>59</v>
      </c>
      <c r="B969" s="136"/>
      <c r="C969" s="137"/>
      <c r="D969" s="41">
        <f t="shared" si="61"/>
        <v>0</v>
      </c>
      <c r="E969" s="135">
        <f t="shared" si="61"/>
        <v>0</v>
      </c>
      <c r="F969" s="137">
        <f t="shared" si="61"/>
        <v>0</v>
      </c>
      <c r="G969" s="135">
        <f t="shared" si="61"/>
        <v>0</v>
      </c>
      <c r="H969" s="136">
        <f t="shared" si="61"/>
        <v>0</v>
      </c>
      <c r="I969" s="137">
        <f t="shared" si="61"/>
        <v>0</v>
      </c>
      <c r="J969" s="135">
        <f t="shared" si="61"/>
        <v>0</v>
      </c>
      <c r="K969" s="136">
        <f t="shared" si="61"/>
        <v>0</v>
      </c>
      <c r="L969" s="137">
        <f t="shared" si="61"/>
        <v>0</v>
      </c>
      <c r="M969" s="135">
        <f t="shared" si="61"/>
        <v>0</v>
      </c>
      <c r="N969" s="136">
        <f t="shared" si="61"/>
        <v>0</v>
      </c>
      <c r="O969" s="137">
        <f t="shared" si="61"/>
        <v>0</v>
      </c>
      <c r="P969" s="39">
        <f t="shared" si="61"/>
        <v>0</v>
      </c>
      <c r="Q969" s="135">
        <f t="shared" si="61"/>
        <v>0</v>
      </c>
      <c r="R969" s="136">
        <f t="shared" si="61"/>
        <v>0</v>
      </c>
      <c r="S969" s="136">
        <f t="shared" si="61"/>
        <v>0</v>
      </c>
      <c r="T969" s="137">
        <f t="shared" si="61"/>
        <v>0</v>
      </c>
      <c r="U969" s="135">
        <f t="shared" si="61"/>
        <v>0</v>
      </c>
      <c r="V969" s="137">
        <f t="shared" si="61"/>
        <v>0</v>
      </c>
      <c r="AB969" s="10"/>
    </row>
    <row r="970" spans="1:28" ht="16.5" customHeight="1">
      <c r="A970" s="143" t="s">
        <v>60</v>
      </c>
      <c r="B970" s="136"/>
      <c r="C970" s="137"/>
      <c r="D970" s="41">
        <f t="shared" si="61"/>
        <v>0</v>
      </c>
      <c r="E970" s="135">
        <f t="shared" si="61"/>
        <v>0</v>
      </c>
      <c r="F970" s="137">
        <f t="shared" si="61"/>
        <v>0</v>
      </c>
      <c r="G970" s="135">
        <f t="shared" si="61"/>
        <v>0</v>
      </c>
      <c r="H970" s="136">
        <f t="shared" si="61"/>
        <v>0</v>
      </c>
      <c r="I970" s="137">
        <f t="shared" si="61"/>
        <v>0</v>
      </c>
      <c r="J970" s="135">
        <f t="shared" si="61"/>
        <v>0</v>
      </c>
      <c r="K970" s="136">
        <f t="shared" si="61"/>
        <v>0</v>
      </c>
      <c r="L970" s="137">
        <f t="shared" si="61"/>
        <v>0</v>
      </c>
      <c r="M970" s="135">
        <f t="shared" si="61"/>
        <v>0</v>
      </c>
      <c r="N970" s="136">
        <f t="shared" si="61"/>
        <v>0</v>
      </c>
      <c r="O970" s="137">
        <f t="shared" si="61"/>
        <v>0</v>
      </c>
      <c r="P970" s="39">
        <f t="shared" si="61"/>
        <v>0</v>
      </c>
      <c r="Q970" s="135">
        <f t="shared" si="61"/>
        <v>0</v>
      </c>
      <c r="R970" s="136">
        <f t="shared" si="61"/>
        <v>0</v>
      </c>
      <c r="S970" s="136">
        <f t="shared" si="61"/>
        <v>0</v>
      </c>
      <c r="T970" s="137">
        <f t="shared" si="61"/>
        <v>0</v>
      </c>
      <c r="U970" s="135">
        <f t="shared" si="61"/>
        <v>0</v>
      </c>
      <c r="V970" s="137">
        <f t="shared" si="61"/>
        <v>0</v>
      </c>
      <c r="AB970" s="10"/>
    </row>
    <row r="971" spans="1:28" ht="16.5" customHeight="1">
      <c r="A971" s="143" t="s">
        <v>61</v>
      </c>
      <c r="B971" s="136"/>
      <c r="C971" s="137"/>
      <c r="D971" s="41">
        <f t="shared" si="61"/>
        <v>0</v>
      </c>
      <c r="E971" s="135">
        <f t="shared" si="61"/>
        <v>0</v>
      </c>
      <c r="F971" s="137">
        <f t="shared" si="61"/>
        <v>0</v>
      </c>
      <c r="G971" s="135">
        <f t="shared" si="61"/>
        <v>0</v>
      </c>
      <c r="H971" s="136">
        <f t="shared" si="61"/>
        <v>0</v>
      </c>
      <c r="I971" s="137">
        <f t="shared" si="61"/>
        <v>0</v>
      </c>
      <c r="J971" s="135">
        <f t="shared" si="61"/>
        <v>0</v>
      </c>
      <c r="K971" s="136">
        <f t="shared" si="61"/>
        <v>0</v>
      </c>
      <c r="L971" s="137">
        <f t="shared" si="61"/>
        <v>0</v>
      </c>
      <c r="M971" s="135">
        <f t="shared" si="61"/>
        <v>0</v>
      </c>
      <c r="N971" s="136">
        <f t="shared" si="61"/>
        <v>0</v>
      </c>
      <c r="O971" s="137">
        <f t="shared" si="61"/>
        <v>0</v>
      </c>
      <c r="P971" s="39">
        <f t="shared" si="61"/>
        <v>0</v>
      </c>
      <c r="Q971" s="135">
        <f t="shared" si="61"/>
        <v>0</v>
      </c>
      <c r="R971" s="136">
        <f t="shared" si="61"/>
        <v>0</v>
      </c>
      <c r="S971" s="136">
        <f t="shared" si="61"/>
        <v>0</v>
      </c>
      <c r="T971" s="137">
        <f t="shared" si="61"/>
        <v>0</v>
      </c>
      <c r="U971" s="135">
        <f t="shared" si="61"/>
        <v>0</v>
      </c>
      <c r="V971" s="137">
        <f t="shared" si="61"/>
        <v>0</v>
      </c>
      <c r="AB971" s="10"/>
    </row>
    <row r="972" spans="1:28" ht="16.5" customHeight="1">
      <c r="A972" s="143" t="s">
        <v>62</v>
      </c>
      <c r="B972" s="136"/>
      <c r="C972" s="137"/>
      <c r="D972" s="41">
        <f t="shared" si="61"/>
        <v>0</v>
      </c>
      <c r="E972" s="135">
        <f t="shared" si="61"/>
        <v>0</v>
      </c>
      <c r="F972" s="137">
        <f t="shared" si="61"/>
        <v>0</v>
      </c>
      <c r="G972" s="135">
        <f t="shared" si="61"/>
        <v>0</v>
      </c>
      <c r="H972" s="136">
        <f t="shared" si="61"/>
        <v>0</v>
      </c>
      <c r="I972" s="137">
        <f t="shared" si="61"/>
        <v>0</v>
      </c>
      <c r="J972" s="135">
        <f t="shared" si="61"/>
        <v>0</v>
      </c>
      <c r="K972" s="136">
        <f t="shared" si="61"/>
        <v>0</v>
      </c>
      <c r="L972" s="137">
        <f t="shared" si="61"/>
        <v>0</v>
      </c>
      <c r="M972" s="135">
        <f t="shared" si="61"/>
        <v>0</v>
      </c>
      <c r="N972" s="136">
        <f t="shared" si="61"/>
        <v>0</v>
      </c>
      <c r="O972" s="137">
        <f t="shared" si="61"/>
        <v>0</v>
      </c>
      <c r="P972" s="39">
        <f t="shared" si="61"/>
        <v>0</v>
      </c>
      <c r="Q972" s="135">
        <f t="shared" si="61"/>
        <v>0</v>
      </c>
      <c r="R972" s="136">
        <f t="shared" si="61"/>
        <v>0</v>
      </c>
      <c r="S972" s="136">
        <f t="shared" si="61"/>
        <v>0</v>
      </c>
      <c r="T972" s="137">
        <f t="shared" si="61"/>
        <v>0</v>
      </c>
      <c r="U972" s="135">
        <f t="shared" si="61"/>
        <v>0</v>
      </c>
      <c r="V972" s="137">
        <f t="shared" si="61"/>
        <v>0</v>
      </c>
      <c r="AB972" s="10"/>
    </row>
    <row r="973" spans="1:28" ht="16.5" customHeight="1">
      <c r="A973" s="143" t="s">
        <v>63</v>
      </c>
      <c r="B973" s="136"/>
      <c r="C973" s="137"/>
      <c r="D973" s="41">
        <f t="shared" si="61"/>
        <v>0</v>
      </c>
      <c r="E973" s="135">
        <f t="shared" si="61"/>
        <v>0</v>
      </c>
      <c r="F973" s="137">
        <f t="shared" si="61"/>
        <v>0</v>
      </c>
      <c r="G973" s="135">
        <f t="shared" si="61"/>
        <v>0</v>
      </c>
      <c r="H973" s="136">
        <f t="shared" si="61"/>
        <v>0</v>
      </c>
      <c r="I973" s="137">
        <f t="shared" si="61"/>
        <v>0</v>
      </c>
      <c r="J973" s="135">
        <f t="shared" si="61"/>
        <v>0</v>
      </c>
      <c r="K973" s="136">
        <f t="shared" si="61"/>
        <v>0</v>
      </c>
      <c r="L973" s="137">
        <f t="shared" si="61"/>
        <v>0</v>
      </c>
      <c r="M973" s="135">
        <f t="shared" si="61"/>
        <v>0</v>
      </c>
      <c r="N973" s="136">
        <f t="shared" si="61"/>
        <v>0</v>
      </c>
      <c r="O973" s="137">
        <f t="shared" si="61"/>
        <v>0</v>
      </c>
      <c r="P973" s="39">
        <f t="shared" si="61"/>
        <v>0</v>
      </c>
      <c r="Q973" s="135">
        <f t="shared" si="61"/>
        <v>0</v>
      </c>
      <c r="R973" s="136">
        <f t="shared" si="61"/>
        <v>0</v>
      </c>
      <c r="S973" s="136">
        <f t="shared" si="61"/>
        <v>0</v>
      </c>
      <c r="T973" s="137">
        <f t="shared" si="61"/>
        <v>0</v>
      </c>
      <c r="U973" s="135">
        <f t="shared" si="61"/>
        <v>0</v>
      </c>
      <c r="V973" s="137">
        <f t="shared" si="61"/>
        <v>0</v>
      </c>
      <c r="AB973" s="10"/>
    </row>
    <row r="974" spans="1:28" ht="16.5" customHeight="1">
      <c r="A974" s="143" t="s">
        <v>64</v>
      </c>
      <c r="B974" s="136"/>
      <c r="C974" s="137"/>
      <c r="D974" s="41">
        <f t="shared" si="61"/>
        <v>0</v>
      </c>
      <c r="E974" s="135">
        <f t="shared" si="61"/>
        <v>0</v>
      </c>
      <c r="F974" s="137">
        <f t="shared" si="61"/>
        <v>0</v>
      </c>
      <c r="G974" s="135">
        <f t="shared" si="61"/>
        <v>0</v>
      </c>
      <c r="H974" s="136">
        <f t="shared" si="61"/>
        <v>0</v>
      </c>
      <c r="I974" s="137">
        <f t="shared" si="61"/>
        <v>0</v>
      </c>
      <c r="J974" s="135">
        <f t="shared" si="61"/>
        <v>0</v>
      </c>
      <c r="K974" s="136">
        <f t="shared" si="61"/>
        <v>0</v>
      </c>
      <c r="L974" s="137">
        <f t="shared" si="61"/>
        <v>0</v>
      </c>
      <c r="M974" s="135">
        <f t="shared" si="61"/>
        <v>0</v>
      </c>
      <c r="N974" s="136">
        <f t="shared" si="61"/>
        <v>0</v>
      </c>
      <c r="O974" s="137">
        <f t="shared" si="61"/>
        <v>0</v>
      </c>
      <c r="P974" s="39">
        <f t="shared" si="61"/>
        <v>0</v>
      </c>
      <c r="Q974" s="135">
        <f t="shared" si="61"/>
        <v>0</v>
      </c>
      <c r="R974" s="136">
        <f t="shared" si="61"/>
        <v>0</v>
      </c>
      <c r="S974" s="136">
        <f t="shared" si="61"/>
        <v>0</v>
      </c>
      <c r="T974" s="137">
        <f t="shared" si="61"/>
        <v>0</v>
      </c>
      <c r="U974" s="135">
        <f t="shared" si="61"/>
        <v>0</v>
      </c>
      <c r="V974" s="137">
        <f t="shared" si="61"/>
        <v>0</v>
      </c>
      <c r="AB974" s="10"/>
    </row>
    <row r="975" spans="1:28" ht="16.5" customHeight="1">
      <c r="A975" s="143" t="s">
        <v>65</v>
      </c>
      <c r="B975" s="136"/>
      <c r="C975" s="137"/>
      <c r="D975" s="41">
        <f t="shared" si="61"/>
        <v>0</v>
      </c>
      <c r="E975" s="135">
        <f t="shared" si="61"/>
        <v>0</v>
      </c>
      <c r="F975" s="137">
        <f t="shared" si="61"/>
        <v>0</v>
      </c>
      <c r="G975" s="135">
        <f t="shared" si="61"/>
        <v>0</v>
      </c>
      <c r="H975" s="136">
        <f t="shared" si="61"/>
        <v>0</v>
      </c>
      <c r="I975" s="137">
        <f t="shared" si="61"/>
        <v>0</v>
      </c>
      <c r="J975" s="135">
        <f t="shared" si="61"/>
        <v>0</v>
      </c>
      <c r="K975" s="136">
        <f t="shared" si="61"/>
        <v>0</v>
      </c>
      <c r="L975" s="137">
        <f t="shared" si="61"/>
        <v>0</v>
      </c>
      <c r="M975" s="135">
        <f t="shared" si="61"/>
        <v>0</v>
      </c>
      <c r="N975" s="136">
        <f t="shared" si="61"/>
        <v>0</v>
      </c>
      <c r="O975" s="137">
        <f t="shared" si="61"/>
        <v>0</v>
      </c>
      <c r="P975" s="39">
        <f t="shared" si="61"/>
        <v>0</v>
      </c>
      <c r="Q975" s="135">
        <f t="shared" si="61"/>
        <v>0</v>
      </c>
      <c r="R975" s="136">
        <f t="shared" si="61"/>
        <v>0</v>
      </c>
      <c r="S975" s="136">
        <f t="shared" si="61"/>
        <v>0</v>
      </c>
      <c r="T975" s="137">
        <f t="shared" si="61"/>
        <v>0</v>
      </c>
      <c r="U975" s="135">
        <f t="shared" si="61"/>
        <v>0</v>
      </c>
      <c r="V975" s="137">
        <f t="shared" si="61"/>
        <v>0</v>
      </c>
      <c r="AB975" s="10"/>
    </row>
    <row r="976" spans="1:28" ht="16.5" customHeight="1">
      <c r="A976" s="143" t="s">
        <v>66</v>
      </c>
      <c r="B976" s="136"/>
      <c r="C976" s="137"/>
      <c r="D976" s="41">
        <f t="shared" si="61"/>
        <v>0</v>
      </c>
      <c r="E976" s="135">
        <f t="shared" si="61"/>
        <v>0</v>
      </c>
      <c r="F976" s="137">
        <f t="shared" si="61"/>
        <v>0</v>
      </c>
      <c r="G976" s="135">
        <f t="shared" si="61"/>
        <v>0</v>
      </c>
      <c r="H976" s="136">
        <f t="shared" si="61"/>
        <v>0</v>
      </c>
      <c r="I976" s="137">
        <f t="shared" si="61"/>
        <v>0</v>
      </c>
      <c r="J976" s="135">
        <f t="shared" si="61"/>
        <v>0</v>
      </c>
      <c r="K976" s="136">
        <f t="shared" si="61"/>
        <v>0</v>
      </c>
      <c r="L976" s="137">
        <f t="shared" si="61"/>
        <v>0</v>
      </c>
      <c r="M976" s="135">
        <f t="shared" si="61"/>
        <v>0</v>
      </c>
      <c r="N976" s="136">
        <f t="shared" si="61"/>
        <v>0</v>
      </c>
      <c r="O976" s="137">
        <f t="shared" si="61"/>
        <v>0</v>
      </c>
      <c r="P976" s="39">
        <f t="shared" si="61"/>
        <v>0</v>
      </c>
      <c r="Q976" s="135">
        <f t="shared" si="61"/>
        <v>0</v>
      </c>
      <c r="R976" s="136">
        <f t="shared" si="61"/>
        <v>0</v>
      </c>
      <c r="S976" s="136">
        <f t="shared" si="61"/>
        <v>0</v>
      </c>
      <c r="T976" s="137">
        <f t="shared" si="61"/>
        <v>0</v>
      </c>
      <c r="U976" s="135">
        <f t="shared" si="61"/>
        <v>0</v>
      </c>
      <c r="V976" s="137">
        <f t="shared" si="61"/>
        <v>0</v>
      </c>
      <c r="AB976" s="10"/>
    </row>
    <row r="977" spans="1:28" ht="16.5" customHeight="1">
      <c r="A977" s="143" t="s">
        <v>67</v>
      </c>
      <c r="B977" s="136"/>
      <c r="C977" s="137"/>
      <c r="D977" s="41">
        <f t="shared" si="61"/>
        <v>0</v>
      </c>
      <c r="E977" s="135">
        <f t="shared" si="61"/>
        <v>0</v>
      </c>
      <c r="F977" s="137">
        <f t="shared" si="61"/>
        <v>0</v>
      </c>
      <c r="G977" s="135">
        <f t="shared" si="61"/>
        <v>0</v>
      </c>
      <c r="H977" s="136">
        <f t="shared" si="61"/>
        <v>0</v>
      </c>
      <c r="I977" s="137">
        <f t="shared" si="61"/>
        <v>0</v>
      </c>
      <c r="J977" s="135">
        <f t="shared" si="61"/>
        <v>0</v>
      </c>
      <c r="K977" s="136">
        <f t="shared" si="61"/>
        <v>0</v>
      </c>
      <c r="L977" s="137">
        <f t="shared" si="61"/>
        <v>0</v>
      </c>
      <c r="M977" s="135">
        <f t="shared" si="61"/>
        <v>0</v>
      </c>
      <c r="N977" s="136">
        <f t="shared" si="61"/>
        <v>0</v>
      </c>
      <c r="O977" s="137">
        <f t="shared" si="61"/>
        <v>0</v>
      </c>
      <c r="P977" s="39">
        <f t="shared" si="61"/>
        <v>0</v>
      </c>
      <c r="Q977" s="135">
        <f t="shared" si="61"/>
        <v>0</v>
      </c>
      <c r="R977" s="136">
        <f t="shared" si="61"/>
        <v>0</v>
      </c>
      <c r="S977" s="136">
        <f t="shared" si="61"/>
        <v>0</v>
      </c>
      <c r="T977" s="137">
        <f t="shared" si="61"/>
        <v>0</v>
      </c>
      <c r="U977" s="135">
        <f t="shared" si="61"/>
        <v>0</v>
      </c>
      <c r="V977" s="137">
        <f t="shared" si="61"/>
        <v>0</v>
      </c>
      <c r="AB977" s="10"/>
    </row>
    <row r="978" spans="1:28" ht="16.5" customHeight="1">
      <c r="A978" s="143" t="s">
        <v>68</v>
      </c>
      <c r="B978" s="136"/>
      <c r="C978" s="137"/>
      <c r="D978" s="41">
        <f t="shared" si="61"/>
        <v>0</v>
      </c>
      <c r="E978" s="135">
        <f t="shared" si="61"/>
        <v>0</v>
      </c>
      <c r="F978" s="137">
        <f t="shared" si="61"/>
        <v>0</v>
      </c>
      <c r="G978" s="135">
        <f t="shared" si="61"/>
        <v>0</v>
      </c>
      <c r="H978" s="136">
        <f t="shared" si="61"/>
        <v>0</v>
      </c>
      <c r="I978" s="137">
        <f t="shared" si="61"/>
        <v>0</v>
      </c>
      <c r="J978" s="135">
        <f t="shared" si="61"/>
        <v>0</v>
      </c>
      <c r="K978" s="136">
        <f t="shared" si="61"/>
        <v>0</v>
      </c>
      <c r="L978" s="137">
        <f t="shared" si="61"/>
        <v>0</v>
      </c>
      <c r="M978" s="135">
        <f t="shared" si="61"/>
        <v>0</v>
      </c>
      <c r="N978" s="136">
        <f t="shared" si="61"/>
        <v>0</v>
      </c>
      <c r="O978" s="137">
        <f t="shared" si="61"/>
        <v>0</v>
      </c>
      <c r="P978" s="39">
        <f t="shared" si="61"/>
        <v>0</v>
      </c>
      <c r="Q978" s="135">
        <f t="shared" si="61"/>
        <v>0</v>
      </c>
      <c r="R978" s="136">
        <f t="shared" si="61"/>
        <v>0</v>
      </c>
      <c r="S978" s="136">
        <f t="shared" si="61"/>
        <v>0</v>
      </c>
      <c r="T978" s="137">
        <f t="shared" si="61"/>
        <v>0</v>
      </c>
      <c r="U978" s="135">
        <f t="shared" si="61"/>
        <v>0</v>
      </c>
      <c r="V978" s="137">
        <f t="shared" si="61"/>
        <v>0</v>
      </c>
      <c r="AB978" s="10"/>
    </row>
    <row r="979" spans="1:28" ht="16.5" customHeight="1">
      <c r="A979" s="143" t="s">
        <v>69</v>
      </c>
      <c r="B979" s="136"/>
      <c r="C979" s="137"/>
      <c r="D979" s="41">
        <f t="shared" si="61"/>
        <v>0</v>
      </c>
      <c r="E979" s="135">
        <f t="shared" si="61"/>
        <v>0</v>
      </c>
      <c r="F979" s="137">
        <f t="shared" si="61"/>
        <v>0</v>
      </c>
      <c r="G979" s="135">
        <f t="shared" si="61"/>
        <v>0</v>
      </c>
      <c r="H979" s="136">
        <f t="shared" si="61"/>
        <v>0</v>
      </c>
      <c r="I979" s="137">
        <f t="shared" si="61"/>
        <v>0</v>
      </c>
      <c r="J979" s="135">
        <f t="shared" si="61"/>
        <v>0</v>
      </c>
      <c r="K979" s="136">
        <f t="shared" si="61"/>
        <v>0</v>
      </c>
      <c r="L979" s="137">
        <f t="shared" si="61"/>
        <v>0</v>
      </c>
      <c r="M979" s="135">
        <f t="shared" si="61"/>
        <v>0</v>
      </c>
      <c r="N979" s="136">
        <f t="shared" si="61"/>
        <v>0</v>
      </c>
      <c r="O979" s="137">
        <f t="shared" si="61"/>
        <v>0</v>
      </c>
      <c r="P979" s="39">
        <f t="shared" si="61"/>
        <v>0</v>
      </c>
      <c r="Q979" s="135">
        <f t="shared" si="61"/>
        <v>0</v>
      </c>
      <c r="R979" s="136">
        <f t="shared" si="61"/>
        <v>0</v>
      </c>
      <c r="S979" s="136">
        <f t="shared" si="61"/>
        <v>0</v>
      </c>
      <c r="T979" s="137">
        <f t="shared" si="61"/>
        <v>0</v>
      </c>
      <c r="U979" s="135">
        <f t="shared" si="61"/>
        <v>0</v>
      </c>
      <c r="V979" s="137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34" t="s">
        <v>70</v>
      </c>
      <c r="B981" s="132"/>
      <c r="C981" s="132"/>
      <c r="D981" s="132"/>
      <c r="E981" s="132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  <c r="AB981" s="10"/>
    </row>
    <row r="982" spans="1:28" ht="16.5" customHeight="1">
      <c r="A982" s="9"/>
      <c r="AB982" s="10"/>
    </row>
    <row r="983" spans="1:28" ht="16.5" customHeight="1">
      <c r="A983" s="145" t="s">
        <v>71</v>
      </c>
      <c r="B983" s="146"/>
      <c r="C983" s="147"/>
      <c r="D983" s="151" t="s">
        <v>4</v>
      </c>
      <c r="E983" s="147"/>
      <c r="F983" s="153" t="s">
        <v>72</v>
      </c>
      <c r="G983" s="154"/>
      <c r="H983" s="154"/>
      <c r="I983" s="154"/>
      <c r="J983" s="154"/>
      <c r="K983" s="154"/>
      <c r="L983" s="154"/>
      <c r="M983" s="154"/>
      <c r="N983" s="155"/>
      <c r="O983" s="141" t="s">
        <v>73</v>
      </c>
      <c r="P983" s="136"/>
      <c r="Q983" s="136"/>
      <c r="R983" s="137"/>
      <c r="AB983" s="10"/>
    </row>
    <row r="984" spans="1:28" ht="16.5" customHeight="1">
      <c r="A984" s="148"/>
      <c r="B984" s="149"/>
      <c r="C984" s="150"/>
      <c r="D984" s="152"/>
      <c r="E984" s="150"/>
      <c r="F984" s="141" t="s">
        <v>74</v>
      </c>
      <c r="G984" s="137"/>
      <c r="H984" s="43" t="s">
        <v>75</v>
      </c>
      <c r="I984" s="141" t="s">
        <v>76</v>
      </c>
      <c r="J984" s="136"/>
      <c r="K984" s="137"/>
      <c r="L984" s="141" t="s">
        <v>77</v>
      </c>
      <c r="M984" s="136"/>
      <c r="N984" s="137"/>
      <c r="O984" s="141" t="s">
        <v>10</v>
      </c>
      <c r="P984" s="136"/>
      <c r="Q984" s="136"/>
      <c r="R984" s="137"/>
      <c r="AB984" s="10"/>
    </row>
    <row r="985" spans="1:28" ht="16.5" customHeight="1">
      <c r="A985" s="143" t="s">
        <v>78</v>
      </c>
      <c r="B985" s="136"/>
      <c r="C985" s="137"/>
      <c r="D985" s="135">
        <f t="shared" ref="D985:R994" si="62">SUM(D425,D873)</f>
        <v>0</v>
      </c>
      <c r="E985" s="137">
        <f t="shared" si="62"/>
        <v>0</v>
      </c>
      <c r="F985" s="135">
        <f t="shared" si="62"/>
        <v>0</v>
      </c>
      <c r="G985" s="137">
        <f t="shared" si="62"/>
        <v>0</v>
      </c>
      <c r="H985" s="41">
        <f t="shared" si="62"/>
        <v>0</v>
      </c>
      <c r="I985" s="135">
        <f t="shared" si="62"/>
        <v>0</v>
      </c>
      <c r="J985" s="136">
        <f t="shared" si="62"/>
        <v>0</v>
      </c>
      <c r="K985" s="137">
        <f t="shared" si="62"/>
        <v>0</v>
      </c>
      <c r="L985" s="135">
        <f t="shared" si="62"/>
        <v>0</v>
      </c>
      <c r="M985" s="136">
        <f t="shared" si="62"/>
        <v>0</v>
      </c>
      <c r="N985" s="137">
        <f t="shared" si="62"/>
        <v>0</v>
      </c>
      <c r="O985" s="135">
        <f t="shared" si="62"/>
        <v>0</v>
      </c>
      <c r="P985" s="136">
        <f t="shared" si="62"/>
        <v>0</v>
      </c>
      <c r="Q985" s="136">
        <f t="shared" si="62"/>
        <v>0</v>
      </c>
      <c r="R985" s="137">
        <f t="shared" si="62"/>
        <v>0</v>
      </c>
      <c r="AB985" s="10"/>
    </row>
    <row r="986" spans="1:28" ht="16.5" customHeight="1">
      <c r="A986" s="143" t="s">
        <v>79</v>
      </c>
      <c r="B986" s="136"/>
      <c r="C986" s="137"/>
      <c r="D986" s="135">
        <f t="shared" si="62"/>
        <v>0</v>
      </c>
      <c r="E986" s="137">
        <f t="shared" si="62"/>
        <v>0</v>
      </c>
      <c r="F986" s="135">
        <f t="shared" si="62"/>
        <v>0</v>
      </c>
      <c r="G986" s="137">
        <f t="shared" si="62"/>
        <v>0</v>
      </c>
      <c r="H986" s="41">
        <f t="shared" si="62"/>
        <v>0</v>
      </c>
      <c r="I986" s="135">
        <f t="shared" si="62"/>
        <v>0</v>
      </c>
      <c r="J986" s="136">
        <f t="shared" si="62"/>
        <v>0</v>
      </c>
      <c r="K986" s="137">
        <f t="shared" si="62"/>
        <v>0</v>
      </c>
      <c r="L986" s="135">
        <f t="shared" si="62"/>
        <v>0</v>
      </c>
      <c r="M986" s="136">
        <f t="shared" si="62"/>
        <v>0</v>
      </c>
      <c r="N986" s="137">
        <f t="shared" si="62"/>
        <v>0</v>
      </c>
      <c r="O986" s="135">
        <f t="shared" si="62"/>
        <v>0</v>
      </c>
      <c r="P986" s="136">
        <f t="shared" si="62"/>
        <v>0</v>
      </c>
      <c r="Q986" s="136">
        <f t="shared" si="62"/>
        <v>0</v>
      </c>
      <c r="R986" s="137">
        <f t="shared" si="62"/>
        <v>0</v>
      </c>
      <c r="AB986" s="10"/>
    </row>
    <row r="987" spans="1:28" ht="16.5" customHeight="1">
      <c r="A987" s="143" t="s">
        <v>80</v>
      </c>
      <c r="B987" s="136"/>
      <c r="C987" s="137"/>
      <c r="D987" s="135">
        <f t="shared" si="62"/>
        <v>0</v>
      </c>
      <c r="E987" s="137">
        <f t="shared" si="62"/>
        <v>0</v>
      </c>
      <c r="F987" s="135">
        <f t="shared" si="62"/>
        <v>0</v>
      </c>
      <c r="G987" s="137">
        <f t="shared" si="62"/>
        <v>0</v>
      </c>
      <c r="H987" s="41">
        <f t="shared" si="62"/>
        <v>0</v>
      </c>
      <c r="I987" s="135">
        <f t="shared" si="62"/>
        <v>0</v>
      </c>
      <c r="J987" s="136">
        <f t="shared" si="62"/>
        <v>0</v>
      </c>
      <c r="K987" s="137">
        <f t="shared" si="62"/>
        <v>0</v>
      </c>
      <c r="L987" s="135">
        <f t="shared" si="62"/>
        <v>0</v>
      </c>
      <c r="M987" s="136">
        <f t="shared" si="62"/>
        <v>0</v>
      </c>
      <c r="N987" s="137">
        <f t="shared" si="62"/>
        <v>0</v>
      </c>
      <c r="O987" s="135">
        <f t="shared" si="62"/>
        <v>0</v>
      </c>
      <c r="P987" s="136">
        <f t="shared" si="62"/>
        <v>0</v>
      </c>
      <c r="Q987" s="136">
        <f t="shared" si="62"/>
        <v>0</v>
      </c>
      <c r="R987" s="137">
        <f t="shared" si="62"/>
        <v>0</v>
      </c>
      <c r="AB987" s="10"/>
    </row>
    <row r="988" spans="1:28" ht="16.5" customHeight="1">
      <c r="A988" s="143" t="s">
        <v>81</v>
      </c>
      <c r="B988" s="136"/>
      <c r="C988" s="137"/>
      <c r="D988" s="135">
        <f t="shared" si="62"/>
        <v>0</v>
      </c>
      <c r="E988" s="137">
        <f t="shared" si="62"/>
        <v>0</v>
      </c>
      <c r="F988" s="135">
        <f t="shared" si="62"/>
        <v>0</v>
      </c>
      <c r="G988" s="137">
        <f t="shared" si="62"/>
        <v>0</v>
      </c>
      <c r="H988" s="41">
        <f t="shared" si="62"/>
        <v>0</v>
      </c>
      <c r="I988" s="135">
        <f t="shared" si="62"/>
        <v>0</v>
      </c>
      <c r="J988" s="136">
        <f t="shared" si="62"/>
        <v>0</v>
      </c>
      <c r="K988" s="137">
        <f t="shared" si="62"/>
        <v>0</v>
      </c>
      <c r="L988" s="135">
        <f t="shared" si="62"/>
        <v>0</v>
      </c>
      <c r="M988" s="136">
        <f t="shared" si="62"/>
        <v>0</v>
      </c>
      <c r="N988" s="137">
        <f t="shared" si="62"/>
        <v>0</v>
      </c>
      <c r="O988" s="135">
        <f t="shared" si="62"/>
        <v>0</v>
      </c>
      <c r="P988" s="136">
        <f t="shared" si="62"/>
        <v>0</v>
      </c>
      <c r="Q988" s="136">
        <f t="shared" si="62"/>
        <v>0</v>
      </c>
      <c r="R988" s="137">
        <f t="shared" si="62"/>
        <v>0</v>
      </c>
      <c r="AB988" s="10"/>
    </row>
    <row r="989" spans="1:28" ht="16.5" customHeight="1">
      <c r="A989" s="143" t="s">
        <v>82</v>
      </c>
      <c r="B989" s="136"/>
      <c r="C989" s="137"/>
      <c r="D989" s="135">
        <f t="shared" si="62"/>
        <v>0</v>
      </c>
      <c r="E989" s="137">
        <f t="shared" si="62"/>
        <v>0</v>
      </c>
      <c r="F989" s="135">
        <f t="shared" si="62"/>
        <v>0</v>
      </c>
      <c r="G989" s="137">
        <f t="shared" si="62"/>
        <v>0</v>
      </c>
      <c r="H989" s="41">
        <f t="shared" si="62"/>
        <v>0</v>
      </c>
      <c r="I989" s="135">
        <f t="shared" si="62"/>
        <v>0</v>
      </c>
      <c r="J989" s="136">
        <f t="shared" si="62"/>
        <v>0</v>
      </c>
      <c r="K989" s="137">
        <f t="shared" si="62"/>
        <v>0</v>
      </c>
      <c r="L989" s="135">
        <f t="shared" si="62"/>
        <v>0</v>
      </c>
      <c r="M989" s="136">
        <f t="shared" si="62"/>
        <v>0</v>
      </c>
      <c r="N989" s="137">
        <f t="shared" si="62"/>
        <v>0</v>
      </c>
      <c r="O989" s="135">
        <f t="shared" si="62"/>
        <v>0</v>
      </c>
      <c r="P989" s="136">
        <f t="shared" si="62"/>
        <v>0</v>
      </c>
      <c r="Q989" s="136">
        <f t="shared" si="62"/>
        <v>0</v>
      </c>
      <c r="R989" s="137">
        <f t="shared" si="62"/>
        <v>0</v>
      </c>
      <c r="AB989" s="10"/>
    </row>
    <row r="990" spans="1:28" ht="16.5" customHeight="1">
      <c r="A990" s="143" t="s">
        <v>83</v>
      </c>
      <c r="B990" s="136"/>
      <c r="C990" s="137"/>
      <c r="D990" s="135">
        <f t="shared" si="62"/>
        <v>0</v>
      </c>
      <c r="E990" s="137">
        <f t="shared" si="62"/>
        <v>0</v>
      </c>
      <c r="F990" s="135">
        <f t="shared" si="62"/>
        <v>0</v>
      </c>
      <c r="G990" s="137">
        <f t="shared" si="62"/>
        <v>0</v>
      </c>
      <c r="H990" s="41">
        <f t="shared" si="62"/>
        <v>0</v>
      </c>
      <c r="I990" s="135">
        <f t="shared" si="62"/>
        <v>0</v>
      </c>
      <c r="J990" s="136">
        <f t="shared" si="62"/>
        <v>0</v>
      </c>
      <c r="K990" s="137">
        <f t="shared" si="62"/>
        <v>0</v>
      </c>
      <c r="L990" s="135">
        <f t="shared" si="62"/>
        <v>0</v>
      </c>
      <c r="M990" s="136">
        <f t="shared" si="62"/>
        <v>0</v>
      </c>
      <c r="N990" s="137">
        <f t="shared" si="62"/>
        <v>0</v>
      </c>
      <c r="O990" s="135">
        <f t="shared" si="62"/>
        <v>0</v>
      </c>
      <c r="P990" s="136">
        <f t="shared" si="62"/>
        <v>0</v>
      </c>
      <c r="Q990" s="136">
        <f t="shared" si="62"/>
        <v>0</v>
      </c>
      <c r="R990" s="137">
        <f t="shared" si="62"/>
        <v>0</v>
      </c>
      <c r="AB990" s="10"/>
    </row>
    <row r="991" spans="1:28" ht="16.5" customHeight="1">
      <c r="A991" s="143" t="s">
        <v>84</v>
      </c>
      <c r="B991" s="136"/>
      <c r="C991" s="137"/>
      <c r="D991" s="135">
        <f t="shared" si="62"/>
        <v>0</v>
      </c>
      <c r="E991" s="137">
        <f t="shared" si="62"/>
        <v>0</v>
      </c>
      <c r="F991" s="135">
        <f t="shared" si="62"/>
        <v>0</v>
      </c>
      <c r="G991" s="137">
        <f t="shared" si="62"/>
        <v>0</v>
      </c>
      <c r="H991" s="41">
        <f t="shared" si="62"/>
        <v>0</v>
      </c>
      <c r="I991" s="135">
        <f t="shared" si="62"/>
        <v>0</v>
      </c>
      <c r="J991" s="136">
        <f t="shared" si="62"/>
        <v>0</v>
      </c>
      <c r="K991" s="137">
        <f t="shared" si="62"/>
        <v>0</v>
      </c>
      <c r="L991" s="135">
        <f t="shared" si="62"/>
        <v>0</v>
      </c>
      <c r="M991" s="136">
        <f t="shared" si="62"/>
        <v>0</v>
      </c>
      <c r="N991" s="137">
        <f t="shared" si="62"/>
        <v>0</v>
      </c>
      <c r="O991" s="135">
        <f t="shared" si="62"/>
        <v>0</v>
      </c>
      <c r="P991" s="136">
        <f t="shared" si="62"/>
        <v>0</v>
      </c>
      <c r="Q991" s="136">
        <f t="shared" si="62"/>
        <v>0</v>
      </c>
      <c r="R991" s="137">
        <f t="shared" si="62"/>
        <v>0</v>
      </c>
      <c r="AB991" s="10"/>
    </row>
    <row r="992" spans="1:28" ht="16.5" customHeight="1">
      <c r="A992" s="143" t="s">
        <v>85</v>
      </c>
      <c r="B992" s="136"/>
      <c r="C992" s="137"/>
      <c r="D992" s="135">
        <f t="shared" si="62"/>
        <v>0</v>
      </c>
      <c r="E992" s="137">
        <f t="shared" si="62"/>
        <v>0</v>
      </c>
      <c r="F992" s="135">
        <f t="shared" si="62"/>
        <v>0</v>
      </c>
      <c r="G992" s="137">
        <f t="shared" si="62"/>
        <v>0</v>
      </c>
      <c r="H992" s="41">
        <f t="shared" si="62"/>
        <v>0</v>
      </c>
      <c r="I992" s="135">
        <f t="shared" si="62"/>
        <v>0</v>
      </c>
      <c r="J992" s="136">
        <f t="shared" si="62"/>
        <v>0</v>
      </c>
      <c r="K992" s="137">
        <f t="shared" si="62"/>
        <v>0</v>
      </c>
      <c r="L992" s="135">
        <f t="shared" si="62"/>
        <v>0</v>
      </c>
      <c r="M992" s="136">
        <f t="shared" si="62"/>
        <v>0</v>
      </c>
      <c r="N992" s="137">
        <f t="shared" si="62"/>
        <v>0</v>
      </c>
      <c r="O992" s="135">
        <f t="shared" si="62"/>
        <v>0</v>
      </c>
      <c r="P992" s="136">
        <f t="shared" si="62"/>
        <v>0</v>
      </c>
      <c r="Q992" s="136">
        <f t="shared" si="62"/>
        <v>0</v>
      </c>
      <c r="R992" s="137">
        <f t="shared" si="62"/>
        <v>0</v>
      </c>
      <c r="AB992" s="10"/>
    </row>
    <row r="993" spans="1:28" ht="16.5" customHeight="1">
      <c r="A993" s="143" t="s">
        <v>86</v>
      </c>
      <c r="B993" s="136"/>
      <c r="C993" s="137"/>
      <c r="D993" s="135">
        <f t="shared" si="62"/>
        <v>0</v>
      </c>
      <c r="E993" s="137">
        <f t="shared" si="62"/>
        <v>0</v>
      </c>
      <c r="F993" s="135">
        <f t="shared" si="62"/>
        <v>0</v>
      </c>
      <c r="G993" s="137">
        <f t="shared" si="62"/>
        <v>0</v>
      </c>
      <c r="H993" s="41">
        <f t="shared" si="62"/>
        <v>0</v>
      </c>
      <c r="I993" s="135">
        <f t="shared" si="62"/>
        <v>0</v>
      </c>
      <c r="J993" s="136">
        <f t="shared" si="62"/>
        <v>0</v>
      </c>
      <c r="K993" s="137">
        <f t="shared" si="62"/>
        <v>0</v>
      </c>
      <c r="L993" s="135">
        <f t="shared" si="62"/>
        <v>0</v>
      </c>
      <c r="M993" s="136">
        <f t="shared" si="62"/>
        <v>0</v>
      </c>
      <c r="N993" s="137">
        <f t="shared" si="62"/>
        <v>0</v>
      </c>
      <c r="O993" s="135">
        <f t="shared" si="62"/>
        <v>0</v>
      </c>
      <c r="P993" s="136">
        <f t="shared" si="62"/>
        <v>0</v>
      </c>
      <c r="Q993" s="136">
        <f t="shared" si="62"/>
        <v>0</v>
      </c>
      <c r="R993" s="137">
        <f t="shared" si="62"/>
        <v>0</v>
      </c>
      <c r="AB993" s="10"/>
    </row>
    <row r="994" spans="1:28" ht="16.5" customHeight="1">
      <c r="A994" s="143" t="s">
        <v>87</v>
      </c>
      <c r="B994" s="136"/>
      <c r="C994" s="137"/>
      <c r="D994" s="135">
        <f t="shared" si="62"/>
        <v>0</v>
      </c>
      <c r="E994" s="137">
        <f t="shared" si="62"/>
        <v>0</v>
      </c>
      <c r="F994" s="135">
        <f t="shared" si="62"/>
        <v>0</v>
      </c>
      <c r="G994" s="137">
        <f t="shared" si="62"/>
        <v>0</v>
      </c>
      <c r="H994" s="41">
        <f t="shared" si="62"/>
        <v>0</v>
      </c>
      <c r="I994" s="135">
        <f t="shared" si="62"/>
        <v>0</v>
      </c>
      <c r="J994" s="136">
        <f t="shared" si="62"/>
        <v>0</v>
      </c>
      <c r="K994" s="137">
        <f t="shared" si="62"/>
        <v>0</v>
      </c>
      <c r="L994" s="135">
        <f t="shared" si="62"/>
        <v>0</v>
      </c>
      <c r="M994" s="136">
        <f t="shared" si="62"/>
        <v>0</v>
      </c>
      <c r="N994" s="137">
        <f t="shared" si="62"/>
        <v>0</v>
      </c>
      <c r="O994" s="135">
        <f t="shared" si="62"/>
        <v>0</v>
      </c>
      <c r="P994" s="136">
        <f t="shared" si="62"/>
        <v>0</v>
      </c>
      <c r="Q994" s="136">
        <f t="shared" si="62"/>
        <v>0</v>
      </c>
      <c r="R994" s="137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34" t="s">
        <v>88</v>
      </c>
      <c r="B996" s="132"/>
      <c r="C996" s="132"/>
      <c r="D996" s="132"/>
      <c r="E996" s="132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  <c r="AB996" s="10"/>
    </row>
    <row r="997" spans="1:28" ht="16.5" customHeight="1">
      <c r="A997" s="9"/>
      <c r="AB997" s="10"/>
    </row>
    <row r="998" spans="1:28" ht="16.5" customHeight="1">
      <c r="A998" s="144" t="s">
        <v>2</v>
      </c>
      <c r="B998" s="136"/>
      <c r="C998" s="137"/>
      <c r="D998" s="43" t="s">
        <v>4</v>
      </c>
      <c r="E998" s="141" t="s">
        <v>23</v>
      </c>
      <c r="F998" s="137"/>
      <c r="G998" s="141" t="s">
        <v>6</v>
      </c>
      <c r="H998" s="136"/>
      <c r="I998" s="137"/>
      <c r="J998" s="141" t="s">
        <v>7</v>
      </c>
      <c r="K998" s="136"/>
      <c r="L998" s="137"/>
      <c r="M998" s="141" t="s">
        <v>24</v>
      </c>
      <c r="N998" s="136"/>
      <c r="O998" s="137"/>
      <c r="Q998" s="141" t="s">
        <v>25</v>
      </c>
      <c r="R998" s="136"/>
      <c r="S998" s="136"/>
      <c r="T998" s="137"/>
      <c r="U998" s="141" t="s">
        <v>26</v>
      </c>
      <c r="V998" s="137"/>
      <c r="AB998" s="10"/>
    </row>
    <row r="999" spans="1:28" ht="16.5" customHeight="1">
      <c r="A999" s="143" t="s">
        <v>89</v>
      </c>
      <c r="B999" s="136"/>
      <c r="C999" s="137"/>
      <c r="D999" s="41">
        <f t="shared" ref="D999:V1002" si="63">SUM(D439,D887)</f>
        <v>86</v>
      </c>
      <c r="E999" s="135">
        <f t="shared" si="63"/>
        <v>19</v>
      </c>
      <c r="F999" s="137">
        <f t="shared" si="63"/>
        <v>0</v>
      </c>
      <c r="G999" s="135">
        <f t="shared" si="63"/>
        <v>16</v>
      </c>
      <c r="H999" s="136">
        <f t="shared" si="63"/>
        <v>0</v>
      </c>
      <c r="I999" s="137">
        <f t="shared" si="63"/>
        <v>0</v>
      </c>
      <c r="J999" s="135">
        <f t="shared" si="63"/>
        <v>8</v>
      </c>
      <c r="K999" s="136">
        <f t="shared" si="63"/>
        <v>0</v>
      </c>
      <c r="L999" s="137">
        <f t="shared" si="63"/>
        <v>0</v>
      </c>
      <c r="M999" s="135">
        <f t="shared" si="63"/>
        <v>17</v>
      </c>
      <c r="N999" s="136">
        <f t="shared" si="63"/>
        <v>0</v>
      </c>
      <c r="O999" s="137">
        <f t="shared" si="63"/>
        <v>0</v>
      </c>
      <c r="P999" s="39">
        <f t="shared" si="63"/>
        <v>0</v>
      </c>
      <c r="Q999" s="135">
        <f t="shared" si="63"/>
        <v>21</v>
      </c>
      <c r="R999" s="136">
        <f t="shared" si="63"/>
        <v>0</v>
      </c>
      <c r="S999" s="136">
        <f t="shared" si="63"/>
        <v>0</v>
      </c>
      <c r="T999" s="137">
        <f t="shared" si="63"/>
        <v>0</v>
      </c>
      <c r="U999" s="135">
        <f t="shared" si="63"/>
        <v>5</v>
      </c>
      <c r="V999" s="137">
        <f t="shared" si="63"/>
        <v>0</v>
      </c>
      <c r="AB999" s="10"/>
    </row>
    <row r="1000" spans="1:28" ht="16.5" customHeight="1">
      <c r="A1000" s="143" t="s">
        <v>90</v>
      </c>
      <c r="B1000" s="136"/>
      <c r="C1000" s="137"/>
      <c r="D1000" s="41">
        <f t="shared" si="63"/>
        <v>38</v>
      </c>
      <c r="E1000" s="135">
        <f t="shared" si="63"/>
        <v>5</v>
      </c>
      <c r="F1000" s="137">
        <f t="shared" si="63"/>
        <v>0</v>
      </c>
      <c r="G1000" s="135">
        <f t="shared" si="63"/>
        <v>12</v>
      </c>
      <c r="H1000" s="136">
        <f t="shared" si="63"/>
        <v>0</v>
      </c>
      <c r="I1000" s="137">
        <f t="shared" si="63"/>
        <v>0</v>
      </c>
      <c r="J1000" s="135">
        <f t="shared" si="63"/>
        <v>5</v>
      </c>
      <c r="K1000" s="136">
        <f t="shared" si="63"/>
        <v>0</v>
      </c>
      <c r="L1000" s="137">
        <f t="shared" si="63"/>
        <v>0</v>
      </c>
      <c r="M1000" s="135">
        <f t="shared" si="63"/>
        <v>10</v>
      </c>
      <c r="N1000" s="136">
        <f t="shared" si="63"/>
        <v>0</v>
      </c>
      <c r="O1000" s="137">
        <f t="shared" si="63"/>
        <v>0</v>
      </c>
      <c r="P1000" s="39">
        <f t="shared" si="63"/>
        <v>0</v>
      </c>
      <c r="Q1000" s="135">
        <f t="shared" si="63"/>
        <v>6</v>
      </c>
      <c r="R1000" s="136">
        <f t="shared" si="63"/>
        <v>0</v>
      </c>
      <c r="S1000" s="136">
        <f t="shared" si="63"/>
        <v>0</v>
      </c>
      <c r="T1000" s="137">
        <f t="shared" si="63"/>
        <v>0</v>
      </c>
      <c r="U1000" s="135">
        <f t="shared" si="63"/>
        <v>0</v>
      </c>
      <c r="V1000" s="137">
        <f t="shared" si="63"/>
        <v>0</v>
      </c>
      <c r="AB1000" s="10"/>
    </row>
    <row r="1001" spans="1:28" ht="16.5" customHeight="1">
      <c r="A1001" s="143" t="s">
        <v>91</v>
      </c>
      <c r="B1001" s="136"/>
      <c r="C1001" s="137"/>
      <c r="D1001" s="41">
        <f t="shared" si="63"/>
        <v>0</v>
      </c>
      <c r="E1001" s="135">
        <f t="shared" si="63"/>
        <v>0</v>
      </c>
      <c r="F1001" s="137">
        <f t="shared" si="63"/>
        <v>0</v>
      </c>
      <c r="G1001" s="135">
        <f t="shared" si="63"/>
        <v>0</v>
      </c>
      <c r="H1001" s="136">
        <f t="shared" si="63"/>
        <v>0</v>
      </c>
      <c r="I1001" s="137">
        <f t="shared" si="63"/>
        <v>0</v>
      </c>
      <c r="J1001" s="135">
        <f t="shared" si="63"/>
        <v>0</v>
      </c>
      <c r="K1001" s="136">
        <f t="shared" si="63"/>
        <v>0</v>
      </c>
      <c r="L1001" s="137">
        <f t="shared" si="63"/>
        <v>0</v>
      </c>
      <c r="M1001" s="135">
        <f t="shared" si="63"/>
        <v>0</v>
      </c>
      <c r="N1001" s="136">
        <f t="shared" si="63"/>
        <v>0</v>
      </c>
      <c r="O1001" s="137">
        <f t="shared" si="63"/>
        <v>0</v>
      </c>
      <c r="P1001" s="39">
        <f t="shared" si="63"/>
        <v>0</v>
      </c>
      <c r="Q1001" s="135">
        <f t="shared" si="63"/>
        <v>0</v>
      </c>
      <c r="R1001" s="136">
        <f t="shared" si="63"/>
        <v>0</v>
      </c>
      <c r="S1001" s="136">
        <f t="shared" si="63"/>
        <v>0</v>
      </c>
      <c r="T1001" s="137">
        <f t="shared" si="63"/>
        <v>0</v>
      </c>
      <c r="U1001" s="135">
        <f t="shared" si="63"/>
        <v>0</v>
      </c>
      <c r="V1001" s="137">
        <f t="shared" si="63"/>
        <v>0</v>
      </c>
      <c r="AB1001" s="10"/>
    </row>
    <row r="1002" spans="1:28" ht="16.5" customHeight="1">
      <c r="A1002" s="143" t="s">
        <v>92</v>
      </c>
      <c r="B1002" s="136"/>
      <c r="C1002" s="137"/>
      <c r="D1002" s="41">
        <f t="shared" si="63"/>
        <v>0</v>
      </c>
      <c r="E1002" s="135">
        <f t="shared" si="63"/>
        <v>0</v>
      </c>
      <c r="F1002" s="137">
        <f t="shared" si="63"/>
        <v>0</v>
      </c>
      <c r="G1002" s="135">
        <f t="shared" si="63"/>
        <v>0</v>
      </c>
      <c r="H1002" s="136">
        <f t="shared" si="63"/>
        <v>0</v>
      </c>
      <c r="I1002" s="137">
        <f t="shared" si="63"/>
        <v>0</v>
      </c>
      <c r="J1002" s="135">
        <f t="shared" si="63"/>
        <v>0</v>
      </c>
      <c r="K1002" s="136">
        <f t="shared" si="63"/>
        <v>0</v>
      </c>
      <c r="L1002" s="137">
        <f t="shared" si="63"/>
        <v>0</v>
      </c>
      <c r="M1002" s="135">
        <f t="shared" si="63"/>
        <v>0</v>
      </c>
      <c r="N1002" s="136">
        <f t="shared" si="63"/>
        <v>0</v>
      </c>
      <c r="O1002" s="137">
        <f t="shared" si="63"/>
        <v>0</v>
      </c>
      <c r="P1002" s="39">
        <f t="shared" si="63"/>
        <v>0</v>
      </c>
      <c r="Q1002" s="135">
        <f t="shared" si="63"/>
        <v>0</v>
      </c>
      <c r="R1002" s="136">
        <f t="shared" si="63"/>
        <v>0</v>
      </c>
      <c r="S1002" s="136">
        <f t="shared" si="63"/>
        <v>0</v>
      </c>
      <c r="T1002" s="137">
        <f t="shared" si="63"/>
        <v>0</v>
      </c>
      <c r="U1002" s="135">
        <f t="shared" si="63"/>
        <v>0</v>
      </c>
      <c r="V1002" s="137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34" t="s">
        <v>93</v>
      </c>
      <c r="B1004" s="132"/>
      <c r="C1004" s="132"/>
      <c r="D1004" s="132"/>
      <c r="E1004" s="132"/>
      <c r="F1004" s="132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2"/>
      <c r="Q1004" s="132"/>
      <c r="R1004" s="132"/>
      <c r="S1004" s="132"/>
      <c r="T1004" s="132"/>
      <c r="U1004" s="132"/>
      <c r="V1004" s="132"/>
      <c r="W1004" s="132"/>
      <c r="X1004" s="132"/>
      <c r="Y1004" s="132"/>
      <c r="Z1004" s="132"/>
      <c r="AB1004" s="10"/>
    </row>
    <row r="1005" spans="1:28" ht="16.5" customHeight="1">
      <c r="A1005" s="9"/>
      <c r="AB1005" s="10"/>
    </row>
    <row r="1006" spans="1:28" ht="16.5" customHeight="1">
      <c r="A1006" s="144" t="s">
        <v>2</v>
      </c>
      <c r="B1006" s="136"/>
      <c r="C1006" s="137"/>
      <c r="D1006" s="43" t="s">
        <v>4</v>
      </c>
      <c r="E1006" s="141" t="s">
        <v>94</v>
      </c>
      <c r="F1006" s="137"/>
      <c r="G1006" s="141" t="s">
        <v>6</v>
      </c>
      <c r="H1006" s="136"/>
      <c r="I1006" s="137"/>
      <c r="J1006" s="141" t="s">
        <v>7</v>
      </c>
      <c r="K1006" s="136"/>
      <c r="L1006" s="137"/>
      <c r="M1006" s="141" t="s">
        <v>24</v>
      </c>
      <c r="N1006" s="136"/>
      <c r="O1006" s="137"/>
      <c r="Q1006" s="141" t="s">
        <v>25</v>
      </c>
      <c r="R1006" s="136"/>
      <c r="S1006" s="136"/>
      <c r="T1006" s="137"/>
      <c r="U1006" s="141" t="s">
        <v>95</v>
      </c>
      <c r="V1006" s="137"/>
      <c r="AB1006" s="10"/>
    </row>
    <row r="1007" spans="1:28" ht="16.5" customHeight="1">
      <c r="A1007" s="143" t="s">
        <v>96</v>
      </c>
      <c r="B1007" s="136"/>
      <c r="C1007" s="137"/>
      <c r="D1007" s="41">
        <f t="shared" ref="D1007:V1008" si="64">SUM(D447,D895)</f>
        <v>0</v>
      </c>
      <c r="E1007" s="135">
        <f t="shared" si="64"/>
        <v>0</v>
      </c>
      <c r="F1007" s="137">
        <f t="shared" si="64"/>
        <v>0</v>
      </c>
      <c r="G1007" s="135">
        <f t="shared" si="64"/>
        <v>0</v>
      </c>
      <c r="H1007" s="136">
        <f t="shared" si="64"/>
        <v>0</v>
      </c>
      <c r="I1007" s="137">
        <f t="shared" si="64"/>
        <v>0</v>
      </c>
      <c r="J1007" s="135">
        <f t="shared" si="64"/>
        <v>0</v>
      </c>
      <c r="K1007" s="136">
        <f t="shared" si="64"/>
        <v>0</v>
      </c>
      <c r="L1007" s="137">
        <f t="shared" si="64"/>
        <v>0</v>
      </c>
      <c r="M1007" s="135">
        <f t="shared" si="64"/>
        <v>0</v>
      </c>
      <c r="N1007" s="136">
        <f t="shared" si="64"/>
        <v>0</v>
      </c>
      <c r="O1007" s="137">
        <f t="shared" si="64"/>
        <v>0</v>
      </c>
      <c r="P1007" s="39">
        <f t="shared" si="64"/>
        <v>0</v>
      </c>
      <c r="Q1007" s="135">
        <f t="shared" si="64"/>
        <v>0</v>
      </c>
      <c r="R1007" s="136">
        <f t="shared" si="64"/>
        <v>0</v>
      </c>
      <c r="S1007" s="136">
        <f t="shared" si="64"/>
        <v>0</v>
      </c>
      <c r="T1007" s="137">
        <f t="shared" si="64"/>
        <v>0</v>
      </c>
      <c r="U1007" s="135">
        <f t="shared" si="64"/>
        <v>0</v>
      </c>
      <c r="V1007" s="137">
        <f t="shared" si="64"/>
        <v>0</v>
      </c>
      <c r="AB1007" s="10"/>
    </row>
    <row r="1008" spans="1:28" ht="16.5" customHeight="1">
      <c r="A1008" s="168" t="s">
        <v>97</v>
      </c>
      <c r="B1008" s="146"/>
      <c r="C1008" s="147"/>
      <c r="D1008" s="104">
        <f t="shared" si="64"/>
        <v>0</v>
      </c>
      <c r="E1008" s="169">
        <f t="shared" si="64"/>
        <v>0</v>
      </c>
      <c r="F1008" s="147">
        <f t="shared" si="64"/>
        <v>0</v>
      </c>
      <c r="G1008" s="169">
        <f t="shared" si="64"/>
        <v>0</v>
      </c>
      <c r="H1008" s="146">
        <f t="shared" si="64"/>
        <v>0</v>
      </c>
      <c r="I1008" s="147">
        <f t="shared" si="64"/>
        <v>0</v>
      </c>
      <c r="J1008" s="169">
        <f t="shared" si="64"/>
        <v>0</v>
      </c>
      <c r="K1008" s="146">
        <f t="shared" si="64"/>
        <v>0</v>
      </c>
      <c r="L1008" s="147">
        <f t="shared" si="64"/>
        <v>0</v>
      </c>
      <c r="M1008" s="169">
        <f t="shared" si="64"/>
        <v>0</v>
      </c>
      <c r="N1008" s="146">
        <f t="shared" si="64"/>
        <v>0</v>
      </c>
      <c r="O1008" s="147">
        <f t="shared" si="64"/>
        <v>0</v>
      </c>
      <c r="P1008" s="39">
        <f t="shared" si="64"/>
        <v>0</v>
      </c>
      <c r="Q1008" s="169">
        <f t="shared" si="64"/>
        <v>0</v>
      </c>
      <c r="R1008" s="146">
        <f t="shared" si="64"/>
        <v>0</v>
      </c>
      <c r="S1008" s="146">
        <f t="shared" si="64"/>
        <v>0</v>
      </c>
      <c r="T1008" s="147">
        <f t="shared" si="64"/>
        <v>0</v>
      </c>
      <c r="U1008" s="169">
        <f t="shared" si="64"/>
        <v>0</v>
      </c>
      <c r="V1008" s="147">
        <f t="shared" si="64"/>
        <v>0</v>
      </c>
      <c r="AB1008" s="10"/>
    </row>
    <row r="1009" spans="1:28" ht="16.5" customHeight="1">
      <c r="A1009" s="198"/>
      <c r="B1009" s="199"/>
      <c r="C1009" s="108"/>
      <c r="D1009" s="108"/>
      <c r="E1009" s="108"/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/>
      <c r="X1009" s="108"/>
      <c r="Y1009" s="108"/>
      <c r="Z1009" s="108"/>
      <c r="AA1009" s="108"/>
      <c r="AB1009" s="109"/>
    </row>
    <row r="1010" spans="1:28" ht="16.5" customHeight="1">
      <c r="A1010" s="110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  <c r="O1010" s="105"/>
      <c r="P1010" s="105"/>
      <c r="Q1010" s="105"/>
      <c r="R1010" s="105"/>
      <c r="S1010" s="105"/>
      <c r="T1010" s="105"/>
      <c r="U1010" s="105"/>
      <c r="V1010" s="105"/>
      <c r="W1010" s="105"/>
      <c r="X1010" s="105"/>
      <c r="Y1010" s="105"/>
      <c r="Z1010" s="105"/>
      <c r="AA1010" s="105"/>
      <c r="AB1010" s="111"/>
    </row>
    <row r="1011" spans="1:28" ht="16.5" customHeight="1">
      <c r="A1011" s="200" t="s">
        <v>125</v>
      </c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105"/>
      <c r="AB1011" s="111"/>
    </row>
    <row r="1012" spans="1:28" ht="16.5" customHeight="1">
      <c r="A1012" s="110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  <c r="O1012" s="105"/>
      <c r="P1012" s="105"/>
      <c r="Q1012" s="105"/>
      <c r="R1012" s="105"/>
      <c r="S1012" s="105"/>
      <c r="T1012" s="105"/>
      <c r="U1012" s="105"/>
      <c r="V1012" s="105"/>
      <c r="W1012" s="105"/>
      <c r="X1012" s="105"/>
      <c r="Y1012" s="105"/>
      <c r="Z1012" s="105"/>
      <c r="AA1012" s="105"/>
      <c r="AB1012" s="111"/>
    </row>
    <row r="1013" spans="1:28" ht="16.5" customHeight="1">
      <c r="A1013" s="202" t="s">
        <v>112</v>
      </c>
      <c r="B1013" s="201"/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105"/>
      <c r="AB1013" s="111"/>
    </row>
    <row r="1014" spans="1:28" ht="16.5" customHeight="1">
      <c r="A1014" s="202" t="s">
        <v>120</v>
      </c>
      <c r="B1014" s="201"/>
      <c r="C1014" s="201"/>
      <c r="D1014" s="201"/>
      <c r="E1014" s="201"/>
      <c r="F1014" s="201"/>
      <c r="G1014" s="201"/>
      <c r="H1014" s="201"/>
      <c r="I1014" s="201"/>
      <c r="J1014" s="201"/>
      <c r="K1014" s="201"/>
      <c r="L1014" s="201"/>
      <c r="M1014" s="201"/>
      <c r="N1014" s="201"/>
      <c r="O1014" s="201"/>
      <c r="P1014" s="201"/>
      <c r="Q1014" s="201"/>
      <c r="R1014" s="201"/>
      <c r="S1014" s="201"/>
      <c r="T1014" s="201"/>
      <c r="U1014" s="201"/>
      <c r="V1014" s="201"/>
      <c r="W1014" s="201"/>
      <c r="X1014" s="201"/>
      <c r="Y1014" s="201"/>
      <c r="Z1014" s="201"/>
      <c r="AA1014" s="105"/>
      <c r="AB1014" s="111"/>
    </row>
    <row r="1015" spans="1:28" ht="16.5" customHeight="1">
      <c r="A1015" s="110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  <c r="O1015" s="105"/>
      <c r="P1015" s="105"/>
      <c r="Q1015" s="105"/>
      <c r="R1015" s="105"/>
      <c r="S1015" s="105"/>
      <c r="T1015" s="105"/>
      <c r="U1015" s="105"/>
      <c r="V1015" s="105"/>
      <c r="W1015" s="105"/>
      <c r="X1015" s="105"/>
      <c r="Y1015" s="105"/>
      <c r="Z1015" s="105"/>
      <c r="AA1015" s="105"/>
      <c r="AB1015" s="111"/>
    </row>
    <row r="1016" spans="1:28" ht="16.5" customHeight="1">
      <c r="A1016" s="110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  <c r="O1016" s="105"/>
      <c r="P1016" s="105"/>
      <c r="Q1016" s="105"/>
      <c r="R1016" s="105"/>
      <c r="S1016" s="105"/>
      <c r="T1016" s="105"/>
      <c r="U1016" s="105"/>
      <c r="V1016" s="105"/>
      <c r="W1016" s="105"/>
      <c r="X1016" s="105"/>
      <c r="Y1016" s="105"/>
      <c r="Z1016" s="105"/>
      <c r="AA1016" s="105"/>
      <c r="AB1016" s="111"/>
    </row>
    <row r="1017" spans="1:28" ht="16.5" customHeight="1">
      <c r="A1017" s="203" t="s">
        <v>1</v>
      </c>
      <c r="B1017" s="201"/>
      <c r="C1017" s="201"/>
      <c r="D1017" s="201"/>
      <c r="E1017" s="201"/>
      <c r="F1017" s="201"/>
      <c r="G1017" s="201"/>
      <c r="H1017" s="201"/>
      <c r="I1017" s="201"/>
      <c r="J1017" s="201"/>
      <c r="K1017" s="201"/>
      <c r="L1017" s="201"/>
      <c r="M1017" s="201"/>
      <c r="N1017" s="201"/>
      <c r="O1017" s="201"/>
      <c r="P1017" s="201"/>
      <c r="Q1017" s="201"/>
      <c r="R1017" s="201"/>
      <c r="S1017" s="201"/>
      <c r="T1017" s="201"/>
      <c r="U1017" s="201"/>
      <c r="V1017" s="201"/>
      <c r="W1017" s="201"/>
      <c r="X1017" s="201"/>
      <c r="Y1017" s="201"/>
      <c r="Z1017" s="201"/>
      <c r="AA1017" s="105"/>
      <c r="AB1017" s="111"/>
    </row>
    <row r="1018" spans="1:28" ht="16.5" customHeight="1">
      <c r="A1018" s="110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  <c r="O1018" s="105"/>
      <c r="P1018" s="105"/>
      <c r="Q1018" s="105"/>
      <c r="R1018" s="105"/>
      <c r="S1018" s="105"/>
      <c r="T1018" s="105"/>
      <c r="U1018" s="105"/>
      <c r="V1018" s="105"/>
      <c r="W1018" s="105"/>
      <c r="X1018" s="105"/>
      <c r="Y1018" s="105"/>
      <c r="Z1018" s="105"/>
      <c r="AA1018" s="105"/>
      <c r="AB1018" s="111"/>
    </row>
    <row r="1019" spans="1:28" ht="16.5" customHeight="1">
      <c r="A1019" s="112" t="s">
        <v>2</v>
      </c>
      <c r="B1019" s="211" t="s">
        <v>3</v>
      </c>
      <c r="C1019" s="205"/>
      <c r="D1019" s="205"/>
      <c r="E1019" s="205"/>
      <c r="F1019" s="205"/>
      <c r="G1019" s="206"/>
      <c r="H1019" s="210" t="s">
        <v>4</v>
      </c>
      <c r="I1019" s="205"/>
      <c r="J1019" s="206"/>
      <c r="K1019" s="210" t="s">
        <v>5</v>
      </c>
      <c r="L1019" s="205"/>
      <c r="M1019" s="206"/>
      <c r="N1019" s="210" t="s">
        <v>6</v>
      </c>
      <c r="O1019" s="205"/>
      <c r="P1019" s="205"/>
      <c r="Q1019" s="206"/>
      <c r="R1019" s="210" t="s">
        <v>7</v>
      </c>
      <c r="S1019" s="205"/>
      <c r="T1019" s="205"/>
      <c r="U1019" s="206"/>
      <c r="V1019" s="210" t="s">
        <v>8</v>
      </c>
      <c r="W1019" s="205"/>
      <c r="X1019" s="206"/>
      <c r="Y1019" s="105"/>
      <c r="Z1019" s="105"/>
      <c r="AA1019" s="105"/>
      <c r="AB1019" s="111"/>
    </row>
    <row r="1020" spans="1:28" ht="16.5" customHeight="1">
      <c r="A1020" s="113" t="s">
        <v>9</v>
      </c>
      <c r="B1020" s="204" t="s">
        <v>10</v>
      </c>
      <c r="C1020" s="205"/>
      <c r="D1020" s="205"/>
      <c r="E1020" s="205"/>
      <c r="F1020" s="205"/>
      <c r="G1020" s="206"/>
      <c r="H1020" s="204">
        <v>2</v>
      </c>
      <c r="I1020" s="205"/>
      <c r="J1020" s="206"/>
      <c r="K1020" s="204">
        <v>2</v>
      </c>
      <c r="L1020" s="205"/>
      <c r="M1020" s="206"/>
      <c r="N1020" s="204"/>
      <c r="O1020" s="205"/>
      <c r="P1020" s="205"/>
      <c r="Q1020" s="206"/>
      <c r="R1020" s="204"/>
      <c r="S1020" s="205"/>
      <c r="T1020" s="205"/>
      <c r="U1020" s="206"/>
      <c r="V1020" s="204"/>
      <c r="W1020" s="205"/>
      <c r="X1020" s="206"/>
      <c r="Y1020" s="105"/>
      <c r="Z1020" s="105"/>
      <c r="AA1020" s="105"/>
      <c r="AB1020" s="111"/>
    </row>
    <row r="1021" spans="1:28" ht="16.5" customHeight="1">
      <c r="A1021" s="207" t="s">
        <v>11</v>
      </c>
      <c r="B1021" s="204" t="s">
        <v>12</v>
      </c>
      <c r="C1021" s="205"/>
      <c r="D1021" s="205"/>
      <c r="E1021" s="205"/>
      <c r="F1021" s="205"/>
      <c r="G1021" s="206"/>
      <c r="H1021" s="204">
        <v>2</v>
      </c>
      <c r="I1021" s="205"/>
      <c r="J1021" s="206"/>
      <c r="K1021" s="204">
        <v>2</v>
      </c>
      <c r="L1021" s="205"/>
      <c r="M1021" s="206"/>
      <c r="N1021" s="204"/>
      <c r="O1021" s="205"/>
      <c r="P1021" s="205"/>
      <c r="Q1021" s="206"/>
      <c r="R1021" s="204"/>
      <c r="S1021" s="205"/>
      <c r="T1021" s="205"/>
      <c r="U1021" s="206"/>
      <c r="V1021" s="204"/>
      <c r="W1021" s="205"/>
      <c r="X1021" s="206"/>
      <c r="Y1021" s="105"/>
      <c r="Z1021" s="105"/>
      <c r="AA1021" s="105"/>
      <c r="AB1021" s="111"/>
    </row>
    <row r="1022" spans="1:28" ht="16.5" customHeight="1">
      <c r="A1022" s="208"/>
      <c r="B1022" s="204" t="s">
        <v>13</v>
      </c>
      <c r="C1022" s="205"/>
      <c r="D1022" s="205"/>
      <c r="E1022" s="205"/>
      <c r="F1022" s="205"/>
      <c r="G1022" s="206"/>
      <c r="H1022" s="204"/>
      <c r="I1022" s="205"/>
      <c r="J1022" s="206"/>
      <c r="K1022" s="204"/>
      <c r="L1022" s="205"/>
      <c r="M1022" s="206"/>
      <c r="N1022" s="204"/>
      <c r="O1022" s="205"/>
      <c r="P1022" s="205"/>
      <c r="Q1022" s="206"/>
      <c r="R1022" s="204"/>
      <c r="S1022" s="205"/>
      <c r="T1022" s="205"/>
      <c r="U1022" s="206"/>
      <c r="V1022" s="204"/>
      <c r="W1022" s="205"/>
      <c r="X1022" s="206"/>
      <c r="Y1022" s="105"/>
      <c r="Z1022" s="105"/>
      <c r="AA1022" s="105"/>
      <c r="AB1022" s="111"/>
    </row>
    <row r="1023" spans="1:28" ht="16.5" customHeight="1">
      <c r="A1023" s="208"/>
      <c r="B1023" s="204" t="s">
        <v>14</v>
      </c>
      <c r="C1023" s="205"/>
      <c r="D1023" s="205"/>
      <c r="E1023" s="205"/>
      <c r="F1023" s="205"/>
      <c r="G1023" s="206"/>
      <c r="H1023" s="204"/>
      <c r="I1023" s="205"/>
      <c r="J1023" s="206"/>
      <c r="K1023" s="204"/>
      <c r="L1023" s="205"/>
      <c r="M1023" s="206"/>
      <c r="N1023" s="204"/>
      <c r="O1023" s="205"/>
      <c r="P1023" s="205"/>
      <c r="Q1023" s="206"/>
      <c r="R1023" s="204"/>
      <c r="S1023" s="205"/>
      <c r="T1023" s="205"/>
      <c r="U1023" s="206"/>
      <c r="V1023" s="204"/>
      <c r="W1023" s="205"/>
      <c r="X1023" s="206"/>
      <c r="Y1023" s="105"/>
      <c r="Z1023" s="105"/>
      <c r="AA1023" s="105"/>
      <c r="AB1023" s="111"/>
    </row>
    <row r="1024" spans="1:28" ht="16.5" customHeight="1">
      <c r="A1024" s="208"/>
      <c r="B1024" s="204" t="s">
        <v>15</v>
      </c>
      <c r="C1024" s="205"/>
      <c r="D1024" s="205"/>
      <c r="E1024" s="205"/>
      <c r="F1024" s="205"/>
      <c r="G1024" s="206"/>
      <c r="H1024" s="204"/>
      <c r="I1024" s="205"/>
      <c r="J1024" s="206"/>
      <c r="K1024" s="204"/>
      <c r="L1024" s="205"/>
      <c r="M1024" s="206"/>
      <c r="N1024" s="204"/>
      <c r="O1024" s="205"/>
      <c r="P1024" s="205"/>
      <c r="Q1024" s="206"/>
      <c r="R1024" s="204"/>
      <c r="S1024" s="205"/>
      <c r="T1024" s="205"/>
      <c r="U1024" s="206"/>
      <c r="V1024" s="204"/>
      <c r="W1024" s="205"/>
      <c r="X1024" s="206"/>
      <c r="Y1024" s="105"/>
      <c r="Z1024" s="105"/>
      <c r="AA1024" s="105"/>
      <c r="AB1024" s="111"/>
    </row>
    <row r="1025" spans="1:28" ht="16.5" customHeight="1">
      <c r="A1025" s="208"/>
      <c r="B1025" s="204" t="s">
        <v>16</v>
      </c>
      <c r="C1025" s="205"/>
      <c r="D1025" s="205"/>
      <c r="E1025" s="205"/>
      <c r="F1025" s="205"/>
      <c r="G1025" s="206"/>
      <c r="H1025" s="204"/>
      <c r="I1025" s="205"/>
      <c r="J1025" s="206"/>
      <c r="K1025" s="204"/>
      <c r="L1025" s="205"/>
      <c r="M1025" s="206"/>
      <c r="N1025" s="204"/>
      <c r="O1025" s="205"/>
      <c r="P1025" s="205"/>
      <c r="Q1025" s="206"/>
      <c r="R1025" s="204"/>
      <c r="S1025" s="205"/>
      <c r="T1025" s="205"/>
      <c r="U1025" s="206"/>
      <c r="V1025" s="204"/>
      <c r="W1025" s="205"/>
      <c r="X1025" s="206"/>
      <c r="Y1025" s="105"/>
      <c r="Z1025" s="105"/>
      <c r="AA1025" s="105"/>
      <c r="AB1025" s="111"/>
    </row>
    <row r="1026" spans="1:28" ht="16.5" customHeight="1">
      <c r="A1026" s="209"/>
      <c r="B1026" s="204" t="s">
        <v>17</v>
      </c>
      <c r="C1026" s="205"/>
      <c r="D1026" s="205"/>
      <c r="E1026" s="205"/>
      <c r="F1026" s="205"/>
      <c r="G1026" s="206"/>
      <c r="H1026" s="204"/>
      <c r="I1026" s="205"/>
      <c r="J1026" s="206"/>
      <c r="K1026" s="204"/>
      <c r="L1026" s="205"/>
      <c r="M1026" s="206"/>
      <c r="N1026" s="204"/>
      <c r="O1026" s="205"/>
      <c r="P1026" s="205"/>
      <c r="Q1026" s="206"/>
      <c r="R1026" s="204"/>
      <c r="S1026" s="205"/>
      <c r="T1026" s="205"/>
      <c r="U1026" s="206"/>
      <c r="V1026" s="204"/>
      <c r="W1026" s="205"/>
      <c r="X1026" s="206"/>
      <c r="Y1026" s="105"/>
      <c r="Z1026" s="105"/>
      <c r="AA1026" s="105"/>
      <c r="AB1026" s="111"/>
    </row>
    <row r="1027" spans="1:28" ht="16.5" customHeight="1">
      <c r="A1027" s="207" t="s">
        <v>18</v>
      </c>
      <c r="B1027" s="204" t="s">
        <v>12</v>
      </c>
      <c r="C1027" s="205"/>
      <c r="D1027" s="205"/>
      <c r="E1027" s="205"/>
      <c r="F1027" s="205"/>
      <c r="G1027" s="206"/>
      <c r="H1027" s="204">
        <v>8</v>
      </c>
      <c r="I1027" s="205"/>
      <c r="J1027" s="206"/>
      <c r="K1027" s="204"/>
      <c r="L1027" s="205"/>
      <c r="M1027" s="206"/>
      <c r="N1027" s="204">
        <v>4</v>
      </c>
      <c r="O1027" s="205"/>
      <c r="P1027" s="205"/>
      <c r="Q1027" s="206"/>
      <c r="R1027" s="204">
        <v>4</v>
      </c>
      <c r="S1027" s="205"/>
      <c r="T1027" s="205"/>
      <c r="U1027" s="206"/>
      <c r="V1027" s="204"/>
      <c r="W1027" s="205"/>
      <c r="X1027" s="206"/>
      <c r="Y1027" s="105"/>
      <c r="Z1027" s="105"/>
      <c r="AA1027" s="105"/>
      <c r="AB1027" s="111"/>
    </row>
    <row r="1028" spans="1:28" ht="16.5" customHeight="1">
      <c r="A1028" s="209"/>
      <c r="B1028" s="204" t="s">
        <v>19</v>
      </c>
      <c r="C1028" s="205"/>
      <c r="D1028" s="205"/>
      <c r="E1028" s="205"/>
      <c r="F1028" s="205"/>
      <c r="G1028" s="206"/>
      <c r="H1028" s="204"/>
      <c r="I1028" s="205"/>
      <c r="J1028" s="206"/>
      <c r="K1028" s="204"/>
      <c r="L1028" s="205"/>
      <c r="M1028" s="206"/>
      <c r="N1028" s="204"/>
      <c r="O1028" s="205"/>
      <c r="P1028" s="205"/>
      <c r="Q1028" s="206"/>
      <c r="R1028" s="204"/>
      <c r="S1028" s="205"/>
      <c r="T1028" s="205"/>
      <c r="U1028" s="206"/>
      <c r="V1028" s="204"/>
      <c r="W1028" s="205"/>
      <c r="X1028" s="206"/>
      <c r="Y1028" s="105"/>
      <c r="Z1028" s="105"/>
      <c r="AA1028" s="105"/>
      <c r="AB1028" s="111"/>
    </row>
    <row r="1029" spans="1:28" ht="16.5" customHeight="1">
      <c r="A1029" s="207" t="s">
        <v>20</v>
      </c>
      <c r="B1029" s="204" t="s">
        <v>21</v>
      </c>
      <c r="C1029" s="205"/>
      <c r="D1029" s="205"/>
      <c r="E1029" s="205"/>
      <c r="F1029" s="205"/>
      <c r="G1029" s="206"/>
      <c r="H1029" s="204"/>
      <c r="I1029" s="205"/>
      <c r="J1029" s="206"/>
      <c r="K1029" s="204"/>
      <c r="L1029" s="205"/>
      <c r="M1029" s="206"/>
      <c r="N1029" s="204"/>
      <c r="O1029" s="205"/>
      <c r="P1029" s="205"/>
      <c r="Q1029" s="206"/>
      <c r="R1029" s="204"/>
      <c r="S1029" s="205"/>
      <c r="T1029" s="205"/>
      <c r="U1029" s="206"/>
      <c r="V1029" s="204"/>
      <c r="W1029" s="205"/>
      <c r="X1029" s="206"/>
      <c r="Y1029" s="105"/>
      <c r="Z1029" s="105"/>
      <c r="AA1029" s="105"/>
      <c r="AB1029" s="111"/>
    </row>
    <row r="1030" spans="1:28" ht="16.5" customHeight="1">
      <c r="A1030" s="208"/>
      <c r="B1030" s="204" t="s">
        <v>12</v>
      </c>
      <c r="C1030" s="205"/>
      <c r="D1030" s="205"/>
      <c r="E1030" s="205"/>
      <c r="F1030" s="205"/>
      <c r="G1030" s="206"/>
      <c r="H1030" s="204"/>
      <c r="I1030" s="205"/>
      <c r="J1030" s="206"/>
      <c r="K1030" s="204"/>
      <c r="L1030" s="205"/>
      <c r="M1030" s="206"/>
      <c r="N1030" s="204"/>
      <c r="O1030" s="205"/>
      <c r="P1030" s="205"/>
      <c r="Q1030" s="206"/>
      <c r="R1030" s="204"/>
      <c r="S1030" s="205"/>
      <c r="T1030" s="205"/>
      <c r="U1030" s="206"/>
      <c r="V1030" s="204"/>
      <c r="W1030" s="205"/>
      <c r="X1030" s="206"/>
      <c r="Y1030" s="105"/>
      <c r="Z1030" s="105"/>
      <c r="AA1030" s="105"/>
      <c r="AB1030" s="111"/>
    </row>
    <row r="1031" spans="1:28" ht="16.5" customHeight="1">
      <c r="A1031" s="209"/>
      <c r="B1031" s="204" t="s">
        <v>19</v>
      </c>
      <c r="C1031" s="205"/>
      <c r="D1031" s="205"/>
      <c r="E1031" s="205"/>
      <c r="F1031" s="205"/>
      <c r="G1031" s="206"/>
      <c r="H1031" s="204"/>
      <c r="I1031" s="205"/>
      <c r="J1031" s="206"/>
      <c r="K1031" s="204"/>
      <c r="L1031" s="205"/>
      <c r="M1031" s="206"/>
      <c r="N1031" s="204"/>
      <c r="O1031" s="205"/>
      <c r="P1031" s="205"/>
      <c r="Q1031" s="206"/>
      <c r="R1031" s="204"/>
      <c r="S1031" s="205"/>
      <c r="T1031" s="205"/>
      <c r="U1031" s="206"/>
      <c r="V1031" s="204"/>
      <c r="W1031" s="205"/>
      <c r="X1031" s="206"/>
      <c r="Y1031" s="105"/>
      <c r="Z1031" s="105"/>
      <c r="AA1031" s="105"/>
      <c r="AB1031" s="111"/>
    </row>
    <row r="1032" spans="1:28" ht="16.5" customHeight="1">
      <c r="A1032" s="110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  <c r="O1032" s="105"/>
      <c r="P1032" s="105"/>
      <c r="Q1032" s="105"/>
      <c r="R1032" s="105"/>
      <c r="S1032" s="105"/>
      <c r="T1032" s="105"/>
      <c r="U1032" s="105"/>
      <c r="V1032" s="105"/>
      <c r="W1032" s="105"/>
      <c r="X1032" s="105"/>
      <c r="Y1032" s="105"/>
      <c r="Z1032" s="105"/>
      <c r="AA1032" s="105"/>
      <c r="AB1032" s="111"/>
    </row>
    <row r="1033" spans="1:28" ht="16.5" customHeight="1">
      <c r="A1033" s="203" t="s">
        <v>22</v>
      </c>
      <c r="B1033" s="201"/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  <c r="M1033" s="201"/>
      <c r="N1033" s="201"/>
      <c r="O1033" s="201"/>
      <c r="P1033" s="201"/>
      <c r="Q1033" s="201"/>
      <c r="R1033" s="201"/>
      <c r="S1033" s="201"/>
      <c r="T1033" s="201"/>
      <c r="U1033" s="201"/>
      <c r="V1033" s="201"/>
      <c r="W1033" s="201"/>
      <c r="X1033" s="201"/>
      <c r="Y1033" s="201"/>
      <c r="Z1033" s="201"/>
      <c r="AA1033" s="105"/>
      <c r="AB1033" s="111"/>
    </row>
    <row r="1034" spans="1:28" ht="16.5" customHeight="1">
      <c r="A1034" s="110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  <c r="O1034" s="105"/>
      <c r="P1034" s="105"/>
      <c r="Q1034" s="105"/>
      <c r="R1034" s="105"/>
      <c r="S1034" s="105"/>
      <c r="T1034" s="105"/>
      <c r="U1034" s="105"/>
      <c r="V1034" s="105"/>
      <c r="W1034" s="105"/>
      <c r="X1034" s="105"/>
      <c r="Y1034" s="105"/>
      <c r="Z1034" s="105"/>
      <c r="AA1034" s="105"/>
      <c r="AB1034" s="111"/>
    </row>
    <row r="1035" spans="1:28" ht="16.5" customHeight="1">
      <c r="A1035" s="112" t="s">
        <v>2</v>
      </c>
      <c r="B1035" s="211" t="s">
        <v>3</v>
      </c>
      <c r="C1035" s="205"/>
      <c r="D1035" s="205"/>
      <c r="E1035" s="205"/>
      <c r="F1035" s="205"/>
      <c r="G1035" s="206"/>
      <c r="H1035" s="210" t="s">
        <v>4</v>
      </c>
      <c r="I1035" s="205"/>
      <c r="J1035" s="206"/>
      <c r="K1035" s="210" t="s">
        <v>23</v>
      </c>
      <c r="L1035" s="205"/>
      <c r="M1035" s="206"/>
      <c r="N1035" s="210" t="s">
        <v>6</v>
      </c>
      <c r="O1035" s="205"/>
      <c r="P1035" s="205"/>
      <c r="Q1035" s="206"/>
      <c r="R1035" s="210" t="s">
        <v>7</v>
      </c>
      <c r="S1035" s="205"/>
      <c r="T1035" s="205"/>
      <c r="U1035" s="206"/>
      <c r="V1035" s="210" t="s">
        <v>24</v>
      </c>
      <c r="W1035" s="205"/>
      <c r="X1035" s="206"/>
      <c r="Y1035" s="105"/>
      <c r="Z1035" s="210" t="s">
        <v>25</v>
      </c>
      <c r="AA1035" s="206"/>
      <c r="AB1035" s="115" t="s">
        <v>26</v>
      </c>
    </row>
    <row r="1036" spans="1:28" ht="16.5" customHeight="1">
      <c r="A1036" s="207" t="s">
        <v>27</v>
      </c>
      <c r="B1036" s="204" t="s">
        <v>12</v>
      </c>
      <c r="C1036" s="205"/>
      <c r="D1036" s="205"/>
      <c r="E1036" s="205"/>
      <c r="F1036" s="205"/>
      <c r="G1036" s="206"/>
      <c r="H1036" s="204">
        <v>6</v>
      </c>
      <c r="I1036" s="205"/>
      <c r="J1036" s="206"/>
      <c r="K1036" s="204"/>
      <c r="L1036" s="205"/>
      <c r="M1036" s="206"/>
      <c r="N1036" s="204"/>
      <c r="O1036" s="205"/>
      <c r="P1036" s="205"/>
      <c r="Q1036" s="206"/>
      <c r="R1036" s="204">
        <v>6</v>
      </c>
      <c r="S1036" s="205"/>
      <c r="T1036" s="205"/>
      <c r="U1036" s="206"/>
      <c r="V1036" s="204"/>
      <c r="W1036" s="205"/>
      <c r="X1036" s="206"/>
      <c r="Y1036" s="105"/>
      <c r="Z1036" s="204"/>
      <c r="AA1036" s="206"/>
      <c r="AB1036" s="116"/>
    </row>
    <row r="1037" spans="1:28" ht="16.5" customHeight="1">
      <c r="A1037" s="209"/>
      <c r="B1037" s="204" t="s">
        <v>19</v>
      </c>
      <c r="C1037" s="205"/>
      <c r="D1037" s="205"/>
      <c r="E1037" s="205"/>
      <c r="F1037" s="205"/>
      <c r="G1037" s="206"/>
      <c r="H1037" s="204"/>
      <c r="I1037" s="205"/>
      <c r="J1037" s="206"/>
      <c r="K1037" s="204"/>
      <c r="L1037" s="205"/>
      <c r="M1037" s="206"/>
      <c r="N1037" s="204"/>
      <c r="O1037" s="205"/>
      <c r="P1037" s="205"/>
      <c r="Q1037" s="206"/>
      <c r="R1037" s="204"/>
      <c r="S1037" s="205"/>
      <c r="T1037" s="205"/>
      <c r="U1037" s="206"/>
      <c r="V1037" s="204"/>
      <c r="W1037" s="205"/>
      <c r="X1037" s="206"/>
      <c r="Y1037" s="105"/>
      <c r="Z1037" s="204"/>
      <c r="AA1037" s="206"/>
      <c r="AB1037" s="116"/>
    </row>
    <row r="1038" spans="1:28" ht="16.5" customHeight="1">
      <c r="A1038" s="207" t="s">
        <v>28</v>
      </c>
      <c r="B1038" s="204" t="s">
        <v>29</v>
      </c>
      <c r="C1038" s="205"/>
      <c r="D1038" s="205"/>
      <c r="E1038" s="205"/>
      <c r="F1038" s="205"/>
      <c r="G1038" s="206"/>
      <c r="H1038" s="204"/>
      <c r="I1038" s="205"/>
      <c r="J1038" s="206"/>
      <c r="K1038" s="204"/>
      <c r="L1038" s="205"/>
      <c r="M1038" s="206"/>
      <c r="N1038" s="204"/>
      <c r="O1038" s="205"/>
      <c r="P1038" s="205"/>
      <c r="Q1038" s="206"/>
      <c r="R1038" s="204"/>
      <c r="S1038" s="205"/>
      <c r="T1038" s="205"/>
      <c r="U1038" s="206"/>
      <c r="V1038" s="204"/>
      <c r="W1038" s="205"/>
      <c r="X1038" s="206"/>
      <c r="Y1038" s="105"/>
      <c r="Z1038" s="204"/>
      <c r="AA1038" s="206"/>
      <c r="AB1038" s="116"/>
    </row>
    <row r="1039" spans="1:28" ht="16.5" customHeight="1">
      <c r="A1039" s="208"/>
      <c r="B1039" s="204" t="s">
        <v>30</v>
      </c>
      <c r="C1039" s="205"/>
      <c r="D1039" s="205"/>
      <c r="E1039" s="205"/>
      <c r="F1039" s="205"/>
      <c r="G1039" s="206"/>
      <c r="H1039" s="204"/>
      <c r="I1039" s="205"/>
      <c r="J1039" s="206"/>
      <c r="K1039" s="204"/>
      <c r="L1039" s="205"/>
      <c r="M1039" s="206"/>
      <c r="N1039" s="204"/>
      <c r="O1039" s="205"/>
      <c r="P1039" s="205"/>
      <c r="Q1039" s="206"/>
      <c r="R1039" s="204"/>
      <c r="S1039" s="205"/>
      <c r="T1039" s="205"/>
      <c r="U1039" s="206"/>
      <c r="V1039" s="204"/>
      <c r="W1039" s="205"/>
      <c r="X1039" s="206"/>
      <c r="Y1039" s="105"/>
      <c r="Z1039" s="204"/>
      <c r="AA1039" s="206"/>
      <c r="AB1039" s="116"/>
    </row>
    <row r="1040" spans="1:28" ht="16.5" customHeight="1">
      <c r="A1040" s="208"/>
      <c r="B1040" s="204" t="s">
        <v>31</v>
      </c>
      <c r="C1040" s="205"/>
      <c r="D1040" s="205"/>
      <c r="E1040" s="205"/>
      <c r="F1040" s="205"/>
      <c r="G1040" s="206"/>
      <c r="H1040" s="204"/>
      <c r="I1040" s="205"/>
      <c r="J1040" s="206"/>
      <c r="K1040" s="204"/>
      <c r="L1040" s="205"/>
      <c r="M1040" s="206"/>
      <c r="N1040" s="204"/>
      <c r="O1040" s="205"/>
      <c r="P1040" s="205"/>
      <c r="Q1040" s="206"/>
      <c r="R1040" s="204"/>
      <c r="S1040" s="205"/>
      <c r="T1040" s="205"/>
      <c r="U1040" s="206"/>
      <c r="V1040" s="204"/>
      <c r="W1040" s="205"/>
      <c r="X1040" s="206"/>
      <c r="Y1040" s="105"/>
      <c r="Z1040" s="204"/>
      <c r="AA1040" s="206"/>
      <c r="AB1040" s="116"/>
    </row>
    <row r="1041" spans="1:28" ht="16.5" customHeight="1">
      <c r="A1041" s="208"/>
      <c r="B1041" s="204" t="s">
        <v>32</v>
      </c>
      <c r="C1041" s="205"/>
      <c r="D1041" s="205"/>
      <c r="E1041" s="205"/>
      <c r="F1041" s="205"/>
      <c r="G1041" s="206"/>
      <c r="H1041" s="204"/>
      <c r="I1041" s="205"/>
      <c r="J1041" s="206"/>
      <c r="K1041" s="204"/>
      <c r="L1041" s="205"/>
      <c r="M1041" s="206"/>
      <c r="N1041" s="204"/>
      <c r="O1041" s="205"/>
      <c r="P1041" s="205"/>
      <c r="Q1041" s="206"/>
      <c r="R1041" s="204"/>
      <c r="S1041" s="205"/>
      <c r="T1041" s="205"/>
      <c r="U1041" s="206"/>
      <c r="V1041" s="204"/>
      <c r="W1041" s="205"/>
      <c r="X1041" s="206"/>
      <c r="Y1041" s="105"/>
      <c r="Z1041" s="204"/>
      <c r="AA1041" s="206"/>
      <c r="AB1041" s="116"/>
    </row>
    <row r="1042" spans="1:28" ht="16.5" customHeight="1">
      <c r="A1042" s="208"/>
      <c r="B1042" s="204" t="s">
        <v>33</v>
      </c>
      <c r="C1042" s="205"/>
      <c r="D1042" s="205"/>
      <c r="E1042" s="205"/>
      <c r="F1042" s="205"/>
      <c r="G1042" s="206"/>
      <c r="H1042" s="204"/>
      <c r="I1042" s="205"/>
      <c r="J1042" s="206"/>
      <c r="K1042" s="204"/>
      <c r="L1042" s="205"/>
      <c r="M1042" s="206"/>
      <c r="N1042" s="204"/>
      <c r="O1042" s="205"/>
      <c r="P1042" s="205"/>
      <c r="Q1042" s="206"/>
      <c r="R1042" s="204"/>
      <c r="S1042" s="205"/>
      <c r="T1042" s="205"/>
      <c r="U1042" s="206"/>
      <c r="V1042" s="204"/>
      <c r="W1042" s="205"/>
      <c r="X1042" s="206"/>
      <c r="Y1042" s="105"/>
      <c r="Z1042" s="204"/>
      <c r="AA1042" s="206"/>
      <c r="AB1042" s="116"/>
    </row>
    <row r="1043" spans="1:28" ht="16.5" customHeight="1">
      <c r="A1043" s="208"/>
      <c r="B1043" s="204" t="s">
        <v>34</v>
      </c>
      <c r="C1043" s="205"/>
      <c r="D1043" s="205"/>
      <c r="E1043" s="205"/>
      <c r="F1043" s="205"/>
      <c r="G1043" s="206"/>
      <c r="H1043" s="204"/>
      <c r="I1043" s="205"/>
      <c r="J1043" s="206"/>
      <c r="K1043" s="204"/>
      <c r="L1043" s="205"/>
      <c r="M1043" s="206"/>
      <c r="N1043" s="204"/>
      <c r="O1043" s="205"/>
      <c r="P1043" s="205"/>
      <c r="Q1043" s="206"/>
      <c r="R1043" s="204"/>
      <c r="S1043" s="205"/>
      <c r="T1043" s="205"/>
      <c r="U1043" s="206"/>
      <c r="V1043" s="204"/>
      <c r="W1043" s="205"/>
      <c r="X1043" s="206"/>
      <c r="Y1043" s="105"/>
      <c r="Z1043" s="204"/>
      <c r="AA1043" s="206"/>
      <c r="AB1043" s="116"/>
    </row>
    <row r="1044" spans="1:28" ht="16.5" customHeight="1">
      <c r="A1044" s="208"/>
      <c r="B1044" s="204" t="s">
        <v>35</v>
      </c>
      <c r="C1044" s="205"/>
      <c r="D1044" s="205"/>
      <c r="E1044" s="205"/>
      <c r="F1044" s="205"/>
      <c r="G1044" s="206"/>
      <c r="H1044" s="204"/>
      <c r="I1044" s="205"/>
      <c r="J1044" s="206"/>
      <c r="K1044" s="204"/>
      <c r="L1044" s="205"/>
      <c r="M1044" s="206"/>
      <c r="N1044" s="204"/>
      <c r="O1044" s="205"/>
      <c r="P1044" s="205"/>
      <c r="Q1044" s="206"/>
      <c r="R1044" s="204"/>
      <c r="S1044" s="205"/>
      <c r="T1044" s="205"/>
      <c r="U1044" s="206"/>
      <c r="V1044" s="204"/>
      <c r="W1044" s="205"/>
      <c r="X1044" s="206"/>
      <c r="Y1044" s="105"/>
      <c r="Z1044" s="204"/>
      <c r="AA1044" s="206"/>
      <c r="AB1044" s="116"/>
    </row>
    <row r="1045" spans="1:28" ht="16.5" customHeight="1">
      <c r="A1045" s="209"/>
      <c r="B1045" s="204" t="s">
        <v>36</v>
      </c>
      <c r="C1045" s="205"/>
      <c r="D1045" s="205"/>
      <c r="E1045" s="205"/>
      <c r="F1045" s="205"/>
      <c r="G1045" s="206"/>
      <c r="H1045" s="204"/>
      <c r="I1045" s="205"/>
      <c r="J1045" s="206"/>
      <c r="K1045" s="204"/>
      <c r="L1045" s="205"/>
      <c r="M1045" s="206"/>
      <c r="N1045" s="204"/>
      <c r="O1045" s="205"/>
      <c r="P1045" s="205"/>
      <c r="Q1045" s="206"/>
      <c r="R1045" s="204"/>
      <c r="S1045" s="205"/>
      <c r="T1045" s="205"/>
      <c r="U1045" s="206"/>
      <c r="V1045" s="204"/>
      <c r="W1045" s="205"/>
      <c r="X1045" s="206"/>
      <c r="Y1045" s="105"/>
      <c r="Z1045" s="204"/>
      <c r="AA1045" s="206"/>
      <c r="AB1045" s="116"/>
    </row>
    <row r="1046" spans="1:28" ht="16.5" customHeight="1">
      <c r="A1046" s="207" t="s">
        <v>37</v>
      </c>
      <c r="B1046" s="204" t="s">
        <v>38</v>
      </c>
      <c r="C1046" s="205"/>
      <c r="D1046" s="205"/>
      <c r="E1046" s="205"/>
      <c r="F1046" s="205"/>
      <c r="G1046" s="206"/>
      <c r="H1046" s="204"/>
      <c r="I1046" s="205"/>
      <c r="J1046" s="206"/>
      <c r="K1046" s="204"/>
      <c r="L1046" s="205"/>
      <c r="M1046" s="206"/>
      <c r="N1046" s="204"/>
      <c r="O1046" s="205"/>
      <c r="P1046" s="205"/>
      <c r="Q1046" s="206"/>
      <c r="R1046" s="204"/>
      <c r="S1046" s="205"/>
      <c r="T1046" s="205"/>
      <c r="U1046" s="206"/>
      <c r="V1046" s="204"/>
      <c r="W1046" s="205"/>
      <c r="X1046" s="206"/>
      <c r="Y1046" s="105"/>
      <c r="Z1046" s="204"/>
      <c r="AA1046" s="206"/>
      <c r="AB1046" s="116"/>
    </row>
    <row r="1047" spans="1:28" ht="16.5" customHeight="1">
      <c r="A1047" s="208"/>
      <c r="B1047" s="204" t="s">
        <v>30</v>
      </c>
      <c r="C1047" s="205"/>
      <c r="D1047" s="205"/>
      <c r="E1047" s="205"/>
      <c r="F1047" s="205"/>
      <c r="G1047" s="206"/>
      <c r="H1047" s="204"/>
      <c r="I1047" s="205"/>
      <c r="J1047" s="206"/>
      <c r="K1047" s="204"/>
      <c r="L1047" s="205"/>
      <c r="M1047" s="206"/>
      <c r="N1047" s="204"/>
      <c r="O1047" s="205"/>
      <c r="P1047" s="205"/>
      <c r="Q1047" s="206"/>
      <c r="R1047" s="204"/>
      <c r="S1047" s="205"/>
      <c r="T1047" s="205"/>
      <c r="U1047" s="206"/>
      <c r="V1047" s="204"/>
      <c r="W1047" s="205"/>
      <c r="X1047" s="206"/>
      <c r="Y1047" s="105"/>
      <c r="Z1047" s="204"/>
      <c r="AA1047" s="206"/>
      <c r="AB1047" s="116"/>
    </row>
    <row r="1048" spans="1:28" ht="16.5" customHeight="1">
      <c r="A1048" s="208"/>
      <c r="B1048" s="204" t="s">
        <v>31</v>
      </c>
      <c r="C1048" s="205"/>
      <c r="D1048" s="205"/>
      <c r="E1048" s="205"/>
      <c r="F1048" s="205"/>
      <c r="G1048" s="206"/>
      <c r="H1048" s="204"/>
      <c r="I1048" s="205"/>
      <c r="J1048" s="206"/>
      <c r="K1048" s="204"/>
      <c r="L1048" s="205"/>
      <c r="M1048" s="206"/>
      <c r="N1048" s="204"/>
      <c r="O1048" s="205"/>
      <c r="P1048" s="205"/>
      <c r="Q1048" s="206"/>
      <c r="R1048" s="204"/>
      <c r="S1048" s="205"/>
      <c r="T1048" s="205"/>
      <c r="U1048" s="206"/>
      <c r="V1048" s="204"/>
      <c r="W1048" s="205"/>
      <c r="X1048" s="206"/>
      <c r="Y1048" s="105"/>
      <c r="Z1048" s="204"/>
      <c r="AA1048" s="206"/>
      <c r="AB1048" s="116"/>
    </row>
    <row r="1049" spans="1:28" ht="16.5" customHeight="1">
      <c r="A1049" s="208"/>
      <c r="B1049" s="204" t="s">
        <v>32</v>
      </c>
      <c r="C1049" s="205"/>
      <c r="D1049" s="205"/>
      <c r="E1049" s="205"/>
      <c r="F1049" s="205"/>
      <c r="G1049" s="206"/>
      <c r="H1049" s="204"/>
      <c r="I1049" s="205"/>
      <c r="J1049" s="206"/>
      <c r="K1049" s="204"/>
      <c r="L1049" s="205"/>
      <c r="M1049" s="206"/>
      <c r="N1049" s="204"/>
      <c r="O1049" s="205"/>
      <c r="P1049" s="205"/>
      <c r="Q1049" s="206"/>
      <c r="R1049" s="204"/>
      <c r="S1049" s="205"/>
      <c r="T1049" s="205"/>
      <c r="U1049" s="206"/>
      <c r="V1049" s="204"/>
      <c r="W1049" s="205"/>
      <c r="X1049" s="206"/>
      <c r="Y1049" s="105"/>
      <c r="Z1049" s="204"/>
      <c r="AA1049" s="206"/>
      <c r="AB1049" s="116"/>
    </row>
    <row r="1050" spans="1:28" ht="16.5" customHeight="1">
      <c r="A1050" s="208"/>
      <c r="B1050" s="204" t="s">
        <v>33</v>
      </c>
      <c r="C1050" s="205"/>
      <c r="D1050" s="205"/>
      <c r="E1050" s="205"/>
      <c r="F1050" s="205"/>
      <c r="G1050" s="206"/>
      <c r="H1050" s="204"/>
      <c r="I1050" s="205"/>
      <c r="J1050" s="206"/>
      <c r="K1050" s="204"/>
      <c r="L1050" s="205"/>
      <c r="M1050" s="206"/>
      <c r="N1050" s="204"/>
      <c r="O1050" s="205"/>
      <c r="P1050" s="205"/>
      <c r="Q1050" s="206"/>
      <c r="R1050" s="204"/>
      <c r="S1050" s="205"/>
      <c r="T1050" s="205"/>
      <c r="U1050" s="206"/>
      <c r="V1050" s="204"/>
      <c r="W1050" s="205"/>
      <c r="X1050" s="206"/>
      <c r="Y1050" s="105"/>
      <c r="Z1050" s="204"/>
      <c r="AA1050" s="206"/>
      <c r="AB1050" s="116"/>
    </row>
    <row r="1051" spans="1:28" ht="16.5" customHeight="1">
      <c r="A1051" s="208"/>
      <c r="B1051" s="204" t="s">
        <v>34</v>
      </c>
      <c r="C1051" s="205"/>
      <c r="D1051" s="205"/>
      <c r="E1051" s="205"/>
      <c r="F1051" s="205"/>
      <c r="G1051" s="206"/>
      <c r="H1051" s="204"/>
      <c r="I1051" s="205"/>
      <c r="J1051" s="206"/>
      <c r="K1051" s="204"/>
      <c r="L1051" s="205"/>
      <c r="M1051" s="206"/>
      <c r="N1051" s="204"/>
      <c r="O1051" s="205"/>
      <c r="P1051" s="205"/>
      <c r="Q1051" s="206"/>
      <c r="R1051" s="204"/>
      <c r="S1051" s="205"/>
      <c r="T1051" s="205"/>
      <c r="U1051" s="206"/>
      <c r="V1051" s="204"/>
      <c r="W1051" s="205"/>
      <c r="X1051" s="206"/>
      <c r="Y1051" s="105"/>
      <c r="Z1051" s="204"/>
      <c r="AA1051" s="206"/>
      <c r="AB1051" s="116"/>
    </row>
    <row r="1052" spans="1:28" ht="16.5" customHeight="1">
      <c r="A1052" s="208"/>
      <c r="B1052" s="204" t="s">
        <v>35</v>
      </c>
      <c r="C1052" s="205"/>
      <c r="D1052" s="205"/>
      <c r="E1052" s="205"/>
      <c r="F1052" s="205"/>
      <c r="G1052" s="206"/>
      <c r="H1052" s="204"/>
      <c r="I1052" s="205"/>
      <c r="J1052" s="206"/>
      <c r="K1052" s="204"/>
      <c r="L1052" s="205"/>
      <c r="M1052" s="206"/>
      <c r="N1052" s="204"/>
      <c r="O1052" s="205"/>
      <c r="P1052" s="205"/>
      <c r="Q1052" s="206"/>
      <c r="R1052" s="204"/>
      <c r="S1052" s="205"/>
      <c r="T1052" s="205"/>
      <c r="U1052" s="206"/>
      <c r="V1052" s="204"/>
      <c r="W1052" s="205"/>
      <c r="X1052" s="206"/>
      <c r="Y1052" s="105"/>
      <c r="Z1052" s="204"/>
      <c r="AA1052" s="206"/>
      <c r="AB1052" s="116"/>
    </row>
    <row r="1053" spans="1:28" ht="16.5" customHeight="1">
      <c r="A1053" s="209"/>
      <c r="B1053" s="204" t="s">
        <v>36</v>
      </c>
      <c r="C1053" s="205"/>
      <c r="D1053" s="205"/>
      <c r="E1053" s="205"/>
      <c r="F1053" s="205"/>
      <c r="G1053" s="206"/>
      <c r="H1053" s="204"/>
      <c r="I1053" s="205"/>
      <c r="J1053" s="206"/>
      <c r="K1053" s="204"/>
      <c r="L1053" s="205"/>
      <c r="M1053" s="206"/>
      <c r="N1053" s="204"/>
      <c r="O1053" s="205"/>
      <c r="P1053" s="205"/>
      <c r="Q1053" s="206"/>
      <c r="R1053" s="204"/>
      <c r="S1053" s="205"/>
      <c r="T1053" s="205"/>
      <c r="U1053" s="206"/>
      <c r="V1053" s="204"/>
      <c r="W1053" s="205"/>
      <c r="X1053" s="206"/>
      <c r="Y1053" s="105"/>
      <c r="Z1053" s="204"/>
      <c r="AA1053" s="206"/>
      <c r="AB1053" s="116"/>
    </row>
    <row r="1054" spans="1:28" ht="16.5" customHeight="1">
      <c r="A1054" s="110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  <c r="O1054" s="105"/>
      <c r="P1054" s="105"/>
      <c r="Q1054" s="105"/>
      <c r="R1054" s="105"/>
      <c r="S1054" s="105"/>
      <c r="T1054" s="105"/>
      <c r="U1054" s="105"/>
      <c r="V1054" s="105"/>
      <c r="W1054" s="105"/>
      <c r="X1054" s="105"/>
      <c r="Y1054" s="105"/>
      <c r="Z1054" s="105"/>
      <c r="AA1054" s="105"/>
      <c r="AB1054" s="111"/>
    </row>
    <row r="1055" spans="1:28" ht="16.5" customHeight="1">
      <c r="A1055" s="203" t="s">
        <v>39</v>
      </c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201"/>
      <c r="O1055" s="201"/>
      <c r="P1055" s="201"/>
      <c r="Q1055" s="201"/>
      <c r="R1055" s="201"/>
      <c r="S1055" s="201"/>
      <c r="T1055" s="201"/>
      <c r="U1055" s="201"/>
      <c r="V1055" s="201"/>
      <c r="W1055" s="201"/>
      <c r="X1055" s="201"/>
      <c r="Y1055" s="201"/>
      <c r="Z1055" s="201"/>
      <c r="AA1055" s="105"/>
      <c r="AB1055" s="111"/>
    </row>
    <row r="1056" spans="1:28" ht="16.5" customHeight="1">
      <c r="A1056" s="110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  <c r="O1056" s="105"/>
      <c r="P1056" s="105"/>
      <c r="Q1056" s="105"/>
      <c r="R1056" s="105"/>
      <c r="S1056" s="105"/>
      <c r="T1056" s="105"/>
      <c r="U1056" s="105"/>
      <c r="V1056" s="105"/>
      <c r="W1056" s="105"/>
      <c r="X1056" s="105"/>
      <c r="Y1056" s="105"/>
      <c r="Z1056" s="105"/>
      <c r="AA1056" s="105"/>
      <c r="AB1056" s="111"/>
    </row>
    <row r="1057" spans="1:28" ht="16.5" customHeight="1">
      <c r="A1057" s="213" t="s">
        <v>2</v>
      </c>
      <c r="B1057" s="205"/>
      <c r="C1057" s="206"/>
      <c r="D1057" s="106" t="s">
        <v>4</v>
      </c>
      <c r="E1057" s="210" t="s">
        <v>23</v>
      </c>
      <c r="F1057" s="206"/>
      <c r="G1057" s="210" t="s">
        <v>6</v>
      </c>
      <c r="H1057" s="205"/>
      <c r="I1057" s="206"/>
      <c r="J1057" s="210" t="s">
        <v>7</v>
      </c>
      <c r="K1057" s="205"/>
      <c r="L1057" s="206"/>
      <c r="M1057" s="210" t="s">
        <v>24</v>
      </c>
      <c r="N1057" s="205"/>
      <c r="O1057" s="206"/>
      <c r="P1057" s="105"/>
      <c r="Q1057" s="210" t="s">
        <v>25</v>
      </c>
      <c r="R1057" s="205"/>
      <c r="S1057" s="205"/>
      <c r="T1057" s="206"/>
      <c r="U1057" s="210" t="s">
        <v>26</v>
      </c>
      <c r="V1057" s="206"/>
      <c r="W1057" s="105"/>
      <c r="X1057" s="105"/>
      <c r="Y1057" s="105"/>
      <c r="Z1057" s="105"/>
      <c r="AA1057" s="105"/>
      <c r="AB1057" s="111"/>
    </row>
    <row r="1058" spans="1:28" ht="16.5" customHeight="1">
      <c r="A1058" s="212" t="s">
        <v>40</v>
      </c>
      <c r="B1058" s="205"/>
      <c r="C1058" s="206"/>
      <c r="D1058" s="107"/>
      <c r="E1058" s="204"/>
      <c r="F1058" s="206"/>
      <c r="G1058" s="204"/>
      <c r="H1058" s="205"/>
      <c r="I1058" s="206"/>
      <c r="J1058" s="204"/>
      <c r="K1058" s="205"/>
      <c r="L1058" s="206"/>
      <c r="M1058" s="204"/>
      <c r="N1058" s="205"/>
      <c r="O1058" s="206"/>
      <c r="P1058" s="105"/>
      <c r="Q1058" s="204"/>
      <c r="R1058" s="205"/>
      <c r="S1058" s="205"/>
      <c r="T1058" s="206"/>
      <c r="U1058" s="204"/>
      <c r="V1058" s="206"/>
      <c r="W1058" s="105"/>
      <c r="X1058" s="105"/>
      <c r="Y1058" s="105"/>
      <c r="Z1058" s="105"/>
      <c r="AA1058" s="105"/>
      <c r="AB1058" s="111"/>
    </row>
    <row r="1059" spans="1:28" ht="16.5" customHeight="1">
      <c r="A1059" s="212" t="s">
        <v>41</v>
      </c>
      <c r="B1059" s="205"/>
      <c r="C1059" s="206"/>
      <c r="D1059" s="107"/>
      <c r="E1059" s="204"/>
      <c r="F1059" s="206"/>
      <c r="G1059" s="204"/>
      <c r="H1059" s="205"/>
      <c r="I1059" s="206"/>
      <c r="J1059" s="204"/>
      <c r="K1059" s="205"/>
      <c r="L1059" s="206"/>
      <c r="M1059" s="204"/>
      <c r="N1059" s="205"/>
      <c r="O1059" s="206"/>
      <c r="P1059" s="105"/>
      <c r="Q1059" s="204"/>
      <c r="R1059" s="205"/>
      <c r="S1059" s="205"/>
      <c r="T1059" s="206"/>
      <c r="U1059" s="204"/>
      <c r="V1059" s="206"/>
      <c r="W1059" s="105"/>
      <c r="X1059" s="105"/>
      <c r="Y1059" s="105"/>
      <c r="Z1059" s="105"/>
      <c r="AA1059" s="105"/>
      <c r="AB1059" s="111"/>
    </row>
    <row r="1060" spans="1:28" ht="16.5" customHeight="1">
      <c r="A1060" s="212" t="s">
        <v>42</v>
      </c>
      <c r="B1060" s="205"/>
      <c r="C1060" s="206"/>
      <c r="D1060" s="107"/>
      <c r="E1060" s="204"/>
      <c r="F1060" s="206"/>
      <c r="G1060" s="204"/>
      <c r="H1060" s="205"/>
      <c r="I1060" s="206"/>
      <c r="J1060" s="204"/>
      <c r="K1060" s="205"/>
      <c r="L1060" s="206"/>
      <c r="M1060" s="204"/>
      <c r="N1060" s="205"/>
      <c r="O1060" s="206"/>
      <c r="P1060" s="105"/>
      <c r="Q1060" s="204"/>
      <c r="R1060" s="205"/>
      <c r="S1060" s="205"/>
      <c r="T1060" s="206"/>
      <c r="U1060" s="204"/>
      <c r="V1060" s="206"/>
      <c r="W1060" s="105"/>
      <c r="X1060" s="105"/>
      <c r="Y1060" s="105"/>
      <c r="Z1060" s="105"/>
      <c r="AA1060" s="105"/>
      <c r="AB1060" s="111"/>
    </row>
    <row r="1061" spans="1:28" ht="16.5" customHeight="1">
      <c r="A1061" s="212" t="s">
        <v>43</v>
      </c>
      <c r="B1061" s="205"/>
      <c r="C1061" s="206"/>
      <c r="D1061" s="107"/>
      <c r="E1061" s="204"/>
      <c r="F1061" s="206"/>
      <c r="G1061" s="204"/>
      <c r="H1061" s="205"/>
      <c r="I1061" s="206"/>
      <c r="J1061" s="204"/>
      <c r="K1061" s="205"/>
      <c r="L1061" s="206"/>
      <c r="M1061" s="204"/>
      <c r="N1061" s="205"/>
      <c r="O1061" s="206"/>
      <c r="P1061" s="105"/>
      <c r="Q1061" s="204"/>
      <c r="R1061" s="205"/>
      <c r="S1061" s="205"/>
      <c r="T1061" s="206"/>
      <c r="U1061" s="204"/>
      <c r="V1061" s="206"/>
      <c r="W1061" s="105"/>
      <c r="X1061" s="105"/>
      <c r="Y1061" s="105"/>
      <c r="Z1061" s="105"/>
      <c r="AA1061" s="105"/>
      <c r="AB1061" s="111"/>
    </row>
    <row r="1062" spans="1:28" ht="16.5" customHeight="1">
      <c r="A1062" s="212" t="s">
        <v>44</v>
      </c>
      <c r="B1062" s="205"/>
      <c r="C1062" s="206"/>
      <c r="D1062" s="107"/>
      <c r="E1062" s="204"/>
      <c r="F1062" s="206"/>
      <c r="G1062" s="204"/>
      <c r="H1062" s="205"/>
      <c r="I1062" s="206"/>
      <c r="J1062" s="204"/>
      <c r="K1062" s="205"/>
      <c r="L1062" s="206"/>
      <c r="M1062" s="204"/>
      <c r="N1062" s="205"/>
      <c r="O1062" s="206"/>
      <c r="P1062" s="105"/>
      <c r="Q1062" s="204"/>
      <c r="R1062" s="205"/>
      <c r="S1062" s="205"/>
      <c r="T1062" s="206"/>
      <c r="U1062" s="204"/>
      <c r="V1062" s="206"/>
      <c r="W1062" s="105"/>
      <c r="X1062" s="105"/>
      <c r="Y1062" s="105"/>
      <c r="Z1062" s="105"/>
      <c r="AA1062" s="105"/>
      <c r="AB1062" s="111"/>
    </row>
    <row r="1063" spans="1:28" ht="16.5" customHeight="1">
      <c r="A1063" s="212" t="s">
        <v>45</v>
      </c>
      <c r="B1063" s="205"/>
      <c r="C1063" s="206"/>
      <c r="D1063" s="107"/>
      <c r="E1063" s="204"/>
      <c r="F1063" s="206"/>
      <c r="G1063" s="204"/>
      <c r="H1063" s="205"/>
      <c r="I1063" s="206"/>
      <c r="J1063" s="204"/>
      <c r="K1063" s="205"/>
      <c r="L1063" s="206"/>
      <c r="M1063" s="204"/>
      <c r="N1063" s="205"/>
      <c r="O1063" s="206"/>
      <c r="P1063" s="105"/>
      <c r="Q1063" s="204"/>
      <c r="R1063" s="205"/>
      <c r="S1063" s="205"/>
      <c r="T1063" s="206"/>
      <c r="U1063" s="204"/>
      <c r="V1063" s="206"/>
      <c r="W1063" s="105"/>
      <c r="X1063" s="105"/>
      <c r="Y1063" s="105"/>
      <c r="Z1063" s="105"/>
      <c r="AA1063" s="105"/>
      <c r="AB1063" s="111"/>
    </row>
    <row r="1064" spans="1:28" ht="16.5" customHeight="1">
      <c r="A1064" s="212" t="s">
        <v>46</v>
      </c>
      <c r="B1064" s="205"/>
      <c r="C1064" s="206"/>
      <c r="D1064" s="107">
        <v>22</v>
      </c>
      <c r="E1064" s="204"/>
      <c r="F1064" s="206"/>
      <c r="G1064" s="204"/>
      <c r="H1064" s="205"/>
      <c r="I1064" s="206"/>
      <c r="J1064" s="204"/>
      <c r="K1064" s="205"/>
      <c r="L1064" s="206"/>
      <c r="M1064" s="204">
        <v>5</v>
      </c>
      <c r="N1064" s="205"/>
      <c r="O1064" s="206"/>
      <c r="P1064" s="105"/>
      <c r="Q1064" s="204">
        <v>13</v>
      </c>
      <c r="R1064" s="205"/>
      <c r="S1064" s="205"/>
      <c r="T1064" s="206"/>
      <c r="U1064" s="204">
        <v>4</v>
      </c>
      <c r="V1064" s="206"/>
      <c r="W1064" s="105"/>
      <c r="X1064" s="105"/>
      <c r="Y1064" s="105"/>
      <c r="Z1064" s="105"/>
      <c r="AA1064" s="105"/>
      <c r="AB1064" s="111"/>
    </row>
    <row r="1065" spans="1:28" ht="16.5" customHeight="1">
      <c r="A1065" s="212" t="s">
        <v>47</v>
      </c>
      <c r="B1065" s="205"/>
      <c r="C1065" s="206"/>
      <c r="D1065" s="107">
        <v>1</v>
      </c>
      <c r="E1065" s="204"/>
      <c r="F1065" s="206"/>
      <c r="G1065" s="204"/>
      <c r="H1065" s="205"/>
      <c r="I1065" s="206"/>
      <c r="J1065" s="204"/>
      <c r="K1065" s="205"/>
      <c r="L1065" s="206"/>
      <c r="M1065" s="204"/>
      <c r="N1065" s="205"/>
      <c r="O1065" s="206"/>
      <c r="P1065" s="105"/>
      <c r="Q1065" s="204">
        <v>1</v>
      </c>
      <c r="R1065" s="205"/>
      <c r="S1065" s="205"/>
      <c r="T1065" s="206"/>
      <c r="U1065" s="204"/>
      <c r="V1065" s="206"/>
      <c r="W1065" s="105"/>
      <c r="X1065" s="105"/>
      <c r="Y1065" s="105"/>
      <c r="Z1065" s="105"/>
      <c r="AA1065" s="105"/>
      <c r="AB1065" s="111"/>
    </row>
    <row r="1066" spans="1:28" ht="16.5" customHeight="1">
      <c r="A1066" s="212" t="s">
        <v>48</v>
      </c>
      <c r="B1066" s="205"/>
      <c r="C1066" s="206"/>
      <c r="D1066" s="107">
        <v>14</v>
      </c>
      <c r="E1066" s="204">
        <v>5</v>
      </c>
      <c r="F1066" s="206"/>
      <c r="G1066" s="204">
        <v>3</v>
      </c>
      <c r="H1066" s="205"/>
      <c r="I1066" s="206"/>
      <c r="J1066" s="204">
        <v>5</v>
      </c>
      <c r="K1066" s="205"/>
      <c r="L1066" s="206"/>
      <c r="M1066" s="204">
        <v>1</v>
      </c>
      <c r="N1066" s="205"/>
      <c r="O1066" s="206"/>
      <c r="P1066" s="105"/>
      <c r="Q1066" s="204"/>
      <c r="R1066" s="205"/>
      <c r="S1066" s="205"/>
      <c r="T1066" s="206"/>
      <c r="U1066" s="204"/>
      <c r="V1066" s="206"/>
      <c r="W1066" s="105"/>
      <c r="X1066" s="105"/>
      <c r="Y1066" s="105"/>
      <c r="Z1066" s="105"/>
      <c r="AA1066" s="105"/>
      <c r="AB1066" s="111"/>
    </row>
    <row r="1067" spans="1:28" ht="16.5" customHeight="1">
      <c r="A1067" s="212" t="s">
        <v>49</v>
      </c>
      <c r="B1067" s="205"/>
      <c r="C1067" s="206"/>
      <c r="D1067" s="107"/>
      <c r="E1067" s="204"/>
      <c r="F1067" s="206"/>
      <c r="G1067" s="204"/>
      <c r="H1067" s="205"/>
      <c r="I1067" s="206"/>
      <c r="J1067" s="204"/>
      <c r="K1067" s="205"/>
      <c r="L1067" s="206"/>
      <c r="M1067" s="204"/>
      <c r="N1067" s="205"/>
      <c r="O1067" s="206"/>
      <c r="P1067" s="105"/>
      <c r="Q1067" s="204"/>
      <c r="R1067" s="205"/>
      <c r="S1067" s="205"/>
      <c r="T1067" s="206"/>
      <c r="U1067" s="204"/>
      <c r="V1067" s="206"/>
      <c r="W1067" s="105"/>
      <c r="X1067" s="105"/>
      <c r="Y1067" s="105"/>
      <c r="Z1067" s="105"/>
      <c r="AA1067" s="105"/>
      <c r="AB1067" s="111"/>
    </row>
    <row r="1068" spans="1:28" ht="16.5" customHeight="1">
      <c r="A1068" s="110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  <c r="O1068" s="105"/>
      <c r="P1068" s="105"/>
      <c r="Q1068" s="105"/>
      <c r="R1068" s="105"/>
      <c r="S1068" s="105"/>
      <c r="T1068" s="105"/>
      <c r="U1068" s="105"/>
      <c r="V1068" s="105"/>
      <c r="W1068" s="105"/>
      <c r="X1068" s="105"/>
      <c r="Y1068" s="105"/>
      <c r="Z1068" s="105"/>
      <c r="AA1068" s="105"/>
      <c r="AB1068" s="111"/>
    </row>
    <row r="1069" spans="1:28" ht="16.5" customHeight="1">
      <c r="A1069" s="203" t="s">
        <v>50</v>
      </c>
      <c r="B1069" s="201"/>
      <c r="C1069" s="201"/>
      <c r="D1069" s="201"/>
      <c r="E1069" s="201"/>
      <c r="F1069" s="201"/>
      <c r="G1069" s="201"/>
      <c r="H1069" s="201"/>
      <c r="I1069" s="201"/>
      <c r="J1069" s="201"/>
      <c r="K1069" s="201"/>
      <c r="L1069" s="201"/>
      <c r="M1069" s="201"/>
      <c r="N1069" s="201"/>
      <c r="O1069" s="201"/>
      <c r="P1069" s="201"/>
      <c r="Q1069" s="201"/>
      <c r="R1069" s="201"/>
      <c r="S1069" s="201"/>
      <c r="T1069" s="201"/>
      <c r="U1069" s="201"/>
      <c r="V1069" s="201"/>
      <c r="W1069" s="201"/>
      <c r="X1069" s="201"/>
      <c r="Y1069" s="201"/>
      <c r="Z1069" s="201"/>
      <c r="AA1069" s="105"/>
      <c r="AB1069" s="111"/>
    </row>
    <row r="1070" spans="1:28" ht="16.5" customHeight="1">
      <c r="A1070" s="110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105"/>
      <c r="S1070" s="105"/>
      <c r="T1070" s="105"/>
      <c r="U1070" s="105"/>
      <c r="V1070" s="105"/>
      <c r="W1070" s="105"/>
      <c r="X1070" s="105"/>
      <c r="Y1070" s="105"/>
      <c r="Z1070" s="105"/>
      <c r="AA1070" s="105"/>
      <c r="AB1070" s="111"/>
    </row>
    <row r="1071" spans="1:28" ht="16.5" customHeight="1">
      <c r="A1071" s="213" t="s">
        <v>2</v>
      </c>
      <c r="B1071" s="205"/>
      <c r="C1071" s="206"/>
      <c r="D1071" s="106" t="s">
        <v>4</v>
      </c>
      <c r="E1071" s="210" t="s">
        <v>51</v>
      </c>
      <c r="F1071" s="206"/>
      <c r="G1071" s="210" t="s">
        <v>7</v>
      </c>
      <c r="H1071" s="205"/>
      <c r="I1071" s="206"/>
      <c r="J1071" s="210" t="s">
        <v>24</v>
      </c>
      <c r="K1071" s="205"/>
      <c r="L1071" s="206"/>
      <c r="M1071" s="210" t="s">
        <v>52</v>
      </c>
      <c r="N1071" s="205"/>
      <c r="O1071" s="206"/>
      <c r="P1071" s="105"/>
      <c r="Q1071" s="105"/>
      <c r="R1071" s="105"/>
      <c r="S1071" s="105"/>
      <c r="T1071" s="105"/>
      <c r="U1071" s="105"/>
      <c r="V1071" s="105"/>
      <c r="W1071" s="105"/>
      <c r="X1071" s="105"/>
      <c r="Y1071" s="105"/>
      <c r="Z1071" s="105"/>
      <c r="AA1071" s="105"/>
      <c r="AB1071" s="111"/>
    </row>
    <row r="1072" spans="1:28" ht="16.5" customHeight="1">
      <c r="A1072" s="212" t="s">
        <v>53</v>
      </c>
      <c r="B1072" s="205"/>
      <c r="C1072" s="206"/>
      <c r="D1072" s="107"/>
      <c r="E1072" s="204"/>
      <c r="F1072" s="206"/>
      <c r="G1072" s="204"/>
      <c r="H1072" s="205"/>
      <c r="I1072" s="206"/>
      <c r="J1072" s="204"/>
      <c r="K1072" s="205"/>
      <c r="L1072" s="206"/>
      <c r="M1072" s="204"/>
      <c r="N1072" s="205"/>
      <c r="O1072" s="206"/>
      <c r="P1072" s="105"/>
      <c r="Q1072" s="105"/>
      <c r="R1072" s="105"/>
      <c r="S1072" s="105"/>
      <c r="T1072" s="105"/>
      <c r="U1072" s="105"/>
      <c r="V1072" s="105"/>
      <c r="W1072" s="105"/>
      <c r="X1072" s="105"/>
      <c r="Y1072" s="105"/>
      <c r="Z1072" s="105"/>
      <c r="AA1072" s="105"/>
      <c r="AB1072" s="111"/>
    </row>
    <row r="1073" spans="1:28" ht="16.5" customHeight="1">
      <c r="A1073" s="212" t="s">
        <v>54</v>
      </c>
      <c r="B1073" s="205"/>
      <c r="C1073" s="206"/>
      <c r="D1073" s="107"/>
      <c r="E1073" s="204"/>
      <c r="F1073" s="206"/>
      <c r="G1073" s="204"/>
      <c r="H1073" s="205"/>
      <c r="I1073" s="206"/>
      <c r="J1073" s="204"/>
      <c r="K1073" s="205"/>
      <c r="L1073" s="206"/>
      <c r="M1073" s="204"/>
      <c r="N1073" s="205"/>
      <c r="O1073" s="206"/>
      <c r="P1073" s="105"/>
      <c r="Q1073" s="105"/>
      <c r="R1073" s="105"/>
      <c r="S1073" s="105"/>
      <c r="T1073" s="105"/>
      <c r="U1073" s="105"/>
      <c r="V1073" s="105"/>
      <c r="W1073" s="105"/>
      <c r="X1073" s="105"/>
      <c r="Y1073" s="105"/>
      <c r="Z1073" s="105"/>
      <c r="AA1073" s="105"/>
      <c r="AB1073" s="111"/>
    </row>
    <row r="1074" spans="1:28" ht="16.5" customHeight="1">
      <c r="A1074" s="212" t="s">
        <v>55</v>
      </c>
      <c r="B1074" s="205"/>
      <c r="C1074" s="206"/>
      <c r="D1074" s="107"/>
      <c r="E1074" s="204"/>
      <c r="F1074" s="206"/>
      <c r="G1074" s="204"/>
      <c r="H1074" s="205"/>
      <c r="I1074" s="206"/>
      <c r="J1074" s="204"/>
      <c r="K1074" s="205"/>
      <c r="L1074" s="206"/>
      <c r="M1074" s="204"/>
      <c r="N1074" s="205"/>
      <c r="O1074" s="206"/>
      <c r="P1074" s="105"/>
      <c r="Q1074" s="105"/>
      <c r="R1074" s="105"/>
      <c r="S1074" s="105"/>
      <c r="T1074" s="105"/>
      <c r="U1074" s="105"/>
      <c r="V1074" s="105"/>
      <c r="W1074" s="105"/>
      <c r="X1074" s="105"/>
      <c r="Y1074" s="105"/>
      <c r="Z1074" s="105"/>
      <c r="AA1074" s="105"/>
      <c r="AB1074" s="111"/>
    </row>
    <row r="1075" spans="1:28" ht="16.5" customHeight="1">
      <c r="A1075" s="212" t="s">
        <v>56</v>
      </c>
      <c r="B1075" s="205"/>
      <c r="C1075" s="206"/>
      <c r="D1075" s="107"/>
      <c r="E1075" s="204"/>
      <c r="F1075" s="206"/>
      <c r="G1075" s="204"/>
      <c r="H1075" s="205"/>
      <c r="I1075" s="206"/>
      <c r="J1075" s="204"/>
      <c r="K1075" s="205"/>
      <c r="L1075" s="206"/>
      <c r="M1075" s="204"/>
      <c r="N1075" s="205"/>
      <c r="O1075" s="206"/>
      <c r="P1075" s="105"/>
      <c r="Q1075" s="105"/>
      <c r="R1075" s="105"/>
      <c r="S1075" s="105"/>
      <c r="T1075" s="105"/>
      <c r="U1075" s="105"/>
      <c r="V1075" s="105"/>
      <c r="W1075" s="105"/>
      <c r="X1075" s="105"/>
      <c r="Y1075" s="105"/>
      <c r="Z1075" s="105"/>
      <c r="AA1075" s="105"/>
      <c r="AB1075" s="111"/>
    </row>
    <row r="1076" spans="1:28" ht="16.5" customHeight="1">
      <c r="A1076" s="110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  <c r="O1076" s="105"/>
      <c r="P1076" s="105"/>
      <c r="Q1076" s="105"/>
      <c r="R1076" s="105"/>
      <c r="S1076" s="105"/>
      <c r="T1076" s="105"/>
      <c r="U1076" s="105"/>
      <c r="V1076" s="105"/>
      <c r="W1076" s="105"/>
      <c r="X1076" s="105"/>
      <c r="Y1076" s="105"/>
      <c r="Z1076" s="105"/>
      <c r="AA1076" s="105"/>
      <c r="AB1076" s="111"/>
    </row>
    <row r="1077" spans="1:28" ht="16.5" customHeight="1">
      <c r="A1077" s="203" t="s">
        <v>57</v>
      </c>
      <c r="B1077" s="201"/>
      <c r="C1077" s="201"/>
      <c r="D1077" s="201"/>
      <c r="E1077" s="201"/>
      <c r="F1077" s="201"/>
      <c r="G1077" s="201"/>
      <c r="H1077" s="201"/>
      <c r="I1077" s="201"/>
      <c r="J1077" s="201"/>
      <c r="K1077" s="201"/>
      <c r="L1077" s="201"/>
      <c r="M1077" s="201"/>
      <c r="N1077" s="201"/>
      <c r="O1077" s="201"/>
      <c r="P1077" s="201"/>
      <c r="Q1077" s="201"/>
      <c r="R1077" s="201"/>
      <c r="S1077" s="201"/>
      <c r="T1077" s="201"/>
      <c r="U1077" s="201"/>
      <c r="V1077" s="201"/>
      <c r="W1077" s="201"/>
      <c r="X1077" s="201"/>
      <c r="Y1077" s="201"/>
      <c r="Z1077" s="201"/>
      <c r="AA1077" s="105"/>
      <c r="AB1077" s="111"/>
    </row>
    <row r="1078" spans="1:28" ht="16.5" customHeight="1">
      <c r="A1078" s="110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  <c r="O1078" s="105"/>
      <c r="P1078" s="105"/>
      <c r="Q1078" s="105"/>
      <c r="R1078" s="105"/>
      <c r="S1078" s="105"/>
      <c r="T1078" s="105"/>
      <c r="U1078" s="105"/>
      <c r="V1078" s="105"/>
      <c r="W1078" s="105"/>
      <c r="X1078" s="105"/>
      <c r="Y1078" s="105"/>
      <c r="Z1078" s="105"/>
      <c r="AA1078" s="105"/>
      <c r="AB1078" s="111"/>
    </row>
    <row r="1079" spans="1:28" ht="16.5" customHeight="1">
      <c r="A1079" s="213" t="s">
        <v>2</v>
      </c>
      <c r="B1079" s="205"/>
      <c r="C1079" s="206"/>
      <c r="D1079" s="106" t="s">
        <v>4</v>
      </c>
      <c r="E1079" s="210" t="s">
        <v>23</v>
      </c>
      <c r="F1079" s="206"/>
      <c r="G1079" s="210" t="s">
        <v>6</v>
      </c>
      <c r="H1079" s="205"/>
      <c r="I1079" s="206"/>
      <c r="J1079" s="210" t="s">
        <v>7</v>
      </c>
      <c r="K1079" s="205"/>
      <c r="L1079" s="206"/>
      <c r="M1079" s="210" t="s">
        <v>24</v>
      </c>
      <c r="N1079" s="205"/>
      <c r="O1079" s="206"/>
      <c r="P1079" s="105"/>
      <c r="Q1079" s="210" t="s">
        <v>25</v>
      </c>
      <c r="R1079" s="205"/>
      <c r="S1079" s="205"/>
      <c r="T1079" s="206"/>
      <c r="U1079" s="210" t="s">
        <v>26</v>
      </c>
      <c r="V1079" s="206"/>
      <c r="W1079" s="105"/>
      <c r="X1079" s="105"/>
      <c r="Y1079" s="105"/>
      <c r="Z1079" s="105"/>
      <c r="AA1079" s="105"/>
      <c r="AB1079" s="111"/>
    </row>
    <row r="1080" spans="1:28" ht="16.5" customHeight="1">
      <c r="A1080" s="212" t="s">
        <v>58</v>
      </c>
      <c r="B1080" s="205"/>
      <c r="C1080" s="206"/>
      <c r="D1080" s="107"/>
      <c r="E1080" s="204"/>
      <c r="F1080" s="206"/>
      <c r="G1080" s="204"/>
      <c r="H1080" s="205"/>
      <c r="I1080" s="206"/>
      <c r="J1080" s="204"/>
      <c r="K1080" s="205"/>
      <c r="L1080" s="206"/>
      <c r="M1080" s="204"/>
      <c r="N1080" s="205"/>
      <c r="O1080" s="206"/>
      <c r="P1080" s="105"/>
      <c r="Q1080" s="204"/>
      <c r="R1080" s="205"/>
      <c r="S1080" s="205"/>
      <c r="T1080" s="206"/>
      <c r="U1080" s="204"/>
      <c r="V1080" s="206"/>
      <c r="W1080" s="105"/>
      <c r="X1080" s="105"/>
      <c r="Y1080" s="105"/>
      <c r="Z1080" s="105"/>
      <c r="AA1080" s="105"/>
      <c r="AB1080" s="111"/>
    </row>
    <row r="1081" spans="1:28" ht="16.5" customHeight="1">
      <c r="A1081" s="212" t="s">
        <v>59</v>
      </c>
      <c r="B1081" s="205"/>
      <c r="C1081" s="206"/>
      <c r="D1081" s="107"/>
      <c r="E1081" s="204"/>
      <c r="F1081" s="206"/>
      <c r="G1081" s="204"/>
      <c r="H1081" s="205"/>
      <c r="I1081" s="206"/>
      <c r="J1081" s="204"/>
      <c r="K1081" s="205"/>
      <c r="L1081" s="206"/>
      <c r="M1081" s="204"/>
      <c r="N1081" s="205"/>
      <c r="O1081" s="206"/>
      <c r="P1081" s="105"/>
      <c r="Q1081" s="204"/>
      <c r="R1081" s="205"/>
      <c r="S1081" s="205"/>
      <c r="T1081" s="206"/>
      <c r="U1081" s="204"/>
      <c r="V1081" s="206"/>
      <c r="W1081" s="105"/>
      <c r="X1081" s="105"/>
      <c r="Y1081" s="105"/>
      <c r="Z1081" s="105"/>
      <c r="AA1081" s="105"/>
      <c r="AB1081" s="111"/>
    </row>
    <row r="1082" spans="1:28" ht="16.5" customHeight="1">
      <c r="A1082" s="212" t="s">
        <v>60</v>
      </c>
      <c r="B1082" s="205"/>
      <c r="C1082" s="206"/>
      <c r="D1082" s="107"/>
      <c r="E1082" s="204"/>
      <c r="F1082" s="206"/>
      <c r="G1082" s="204"/>
      <c r="H1082" s="205"/>
      <c r="I1082" s="206"/>
      <c r="J1082" s="204"/>
      <c r="K1082" s="205"/>
      <c r="L1082" s="206"/>
      <c r="M1082" s="204"/>
      <c r="N1082" s="205"/>
      <c r="O1082" s="206"/>
      <c r="P1082" s="105"/>
      <c r="Q1082" s="204"/>
      <c r="R1082" s="205"/>
      <c r="S1082" s="205"/>
      <c r="T1082" s="206"/>
      <c r="U1082" s="204"/>
      <c r="V1082" s="206"/>
      <c r="W1082" s="105"/>
      <c r="X1082" s="105"/>
      <c r="Y1082" s="105"/>
      <c r="Z1082" s="105"/>
      <c r="AA1082" s="105"/>
      <c r="AB1082" s="111"/>
    </row>
    <row r="1083" spans="1:28" ht="16.5" customHeight="1">
      <c r="A1083" s="212" t="s">
        <v>61</v>
      </c>
      <c r="B1083" s="205"/>
      <c r="C1083" s="206"/>
      <c r="D1083" s="107"/>
      <c r="E1083" s="204"/>
      <c r="F1083" s="206"/>
      <c r="G1083" s="204"/>
      <c r="H1083" s="205"/>
      <c r="I1083" s="206"/>
      <c r="J1083" s="204"/>
      <c r="K1083" s="205"/>
      <c r="L1083" s="206"/>
      <c r="M1083" s="204"/>
      <c r="N1083" s="205"/>
      <c r="O1083" s="206"/>
      <c r="P1083" s="105"/>
      <c r="Q1083" s="204"/>
      <c r="R1083" s="205"/>
      <c r="S1083" s="205"/>
      <c r="T1083" s="206"/>
      <c r="U1083" s="204"/>
      <c r="V1083" s="206"/>
      <c r="W1083" s="105"/>
      <c r="X1083" s="105"/>
      <c r="Y1083" s="105"/>
      <c r="Z1083" s="105"/>
      <c r="AA1083" s="105"/>
      <c r="AB1083" s="111"/>
    </row>
    <row r="1084" spans="1:28" ht="16.5" customHeight="1">
      <c r="A1084" s="212" t="s">
        <v>62</v>
      </c>
      <c r="B1084" s="205"/>
      <c r="C1084" s="206"/>
      <c r="D1084" s="107"/>
      <c r="E1084" s="204"/>
      <c r="F1084" s="206"/>
      <c r="G1084" s="204"/>
      <c r="H1084" s="205"/>
      <c r="I1084" s="206"/>
      <c r="J1084" s="204"/>
      <c r="K1084" s="205"/>
      <c r="L1084" s="206"/>
      <c r="M1084" s="204"/>
      <c r="N1084" s="205"/>
      <c r="O1084" s="206"/>
      <c r="P1084" s="105"/>
      <c r="Q1084" s="204"/>
      <c r="R1084" s="205"/>
      <c r="S1084" s="205"/>
      <c r="T1084" s="206"/>
      <c r="U1084" s="204"/>
      <c r="V1084" s="206"/>
      <c r="W1084" s="105"/>
      <c r="X1084" s="105"/>
      <c r="Y1084" s="105"/>
      <c r="Z1084" s="105"/>
      <c r="AA1084" s="105"/>
      <c r="AB1084" s="111"/>
    </row>
    <row r="1085" spans="1:28" ht="16.5" customHeight="1">
      <c r="A1085" s="212" t="s">
        <v>63</v>
      </c>
      <c r="B1085" s="205"/>
      <c r="C1085" s="206"/>
      <c r="D1085" s="107"/>
      <c r="E1085" s="204"/>
      <c r="F1085" s="206"/>
      <c r="G1085" s="204"/>
      <c r="H1085" s="205"/>
      <c r="I1085" s="206"/>
      <c r="J1085" s="204"/>
      <c r="K1085" s="205"/>
      <c r="L1085" s="206"/>
      <c r="M1085" s="204"/>
      <c r="N1085" s="205"/>
      <c r="O1085" s="206"/>
      <c r="P1085" s="105"/>
      <c r="Q1085" s="204"/>
      <c r="R1085" s="205"/>
      <c r="S1085" s="205"/>
      <c r="T1085" s="206"/>
      <c r="U1085" s="204"/>
      <c r="V1085" s="206"/>
      <c r="W1085" s="105"/>
      <c r="X1085" s="105"/>
      <c r="Y1085" s="105"/>
      <c r="Z1085" s="105"/>
      <c r="AA1085" s="105"/>
      <c r="AB1085" s="111"/>
    </row>
    <row r="1086" spans="1:28" ht="16.5" customHeight="1">
      <c r="A1086" s="212" t="s">
        <v>64</v>
      </c>
      <c r="B1086" s="205"/>
      <c r="C1086" s="206"/>
      <c r="D1086" s="107"/>
      <c r="E1086" s="204"/>
      <c r="F1086" s="206"/>
      <c r="G1086" s="204"/>
      <c r="H1086" s="205"/>
      <c r="I1086" s="206"/>
      <c r="J1086" s="204"/>
      <c r="K1086" s="205"/>
      <c r="L1086" s="206"/>
      <c r="M1086" s="204"/>
      <c r="N1086" s="205"/>
      <c r="O1086" s="206"/>
      <c r="P1086" s="105"/>
      <c r="Q1086" s="204"/>
      <c r="R1086" s="205"/>
      <c r="S1086" s="205"/>
      <c r="T1086" s="206"/>
      <c r="U1086" s="204"/>
      <c r="V1086" s="206"/>
      <c r="W1086" s="105"/>
      <c r="X1086" s="105"/>
      <c r="Y1086" s="105"/>
      <c r="Z1086" s="105"/>
      <c r="AA1086" s="105"/>
      <c r="AB1086" s="111"/>
    </row>
    <row r="1087" spans="1:28" ht="16.5" customHeight="1">
      <c r="A1087" s="212" t="s">
        <v>65</v>
      </c>
      <c r="B1087" s="205"/>
      <c r="C1087" s="206"/>
      <c r="D1087" s="107"/>
      <c r="E1087" s="204"/>
      <c r="F1087" s="206"/>
      <c r="G1087" s="204"/>
      <c r="H1087" s="205"/>
      <c r="I1087" s="206"/>
      <c r="J1087" s="204"/>
      <c r="K1087" s="205"/>
      <c r="L1087" s="206"/>
      <c r="M1087" s="204"/>
      <c r="N1087" s="205"/>
      <c r="O1087" s="206"/>
      <c r="P1087" s="105"/>
      <c r="Q1087" s="204"/>
      <c r="R1087" s="205"/>
      <c r="S1087" s="205"/>
      <c r="T1087" s="206"/>
      <c r="U1087" s="204"/>
      <c r="V1087" s="206"/>
      <c r="W1087" s="105"/>
      <c r="X1087" s="105"/>
      <c r="Y1087" s="105"/>
      <c r="Z1087" s="105"/>
      <c r="AA1087" s="105"/>
      <c r="AB1087" s="111"/>
    </row>
    <row r="1088" spans="1:28" ht="16.5" customHeight="1">
      <c r="A1088" s="212" t="s">
        <v>66</v>
      </c>
      <c r="B1088" s="205"/>
      <c r="C1088" s="206"/>
      <c r="D1088" s="107"/>
      <c r="E1088" s="204"/>
      <c r="F1088" s="206"/>
      <c r="G1088" s="204"/>
      <c r="H1088" s="205"/>
      <c r="I1088" s="206"/>
      <c r="J1088" s="204"/>
      <c r="K1088" s="205"/>
      <c r="L1088" s="206"/>
      <c r="M1088" s="204"/>
      <c r="N1088" s="205"/>
      <c r="O1088" s="206"/>
      <c r="P1088" s="105"/>
      <c r="Q1088" s="204"/>
      <c r="R1088" s="205"/>
      <c r="S1088" s="205"/>
      <c r="T1088" s="206"/>
      <c r="U1088" s="204"/>
      <c r="V1088" s="206"/>
      <c r="W1088" s="105"/>
      <c r="X1088" s="105"/>
      <c r="Y1088" s="105"/>
      <c r="Z1088" s="105"/>
      <c r="AA1088" s="105"/>
      <c r="AB1088" s="111"/>
    </row>
    <row r="1089" spans="1:28" ht="16.5" customHeight="1">
      <c r="A1089" s="212" t="s">
        <v>67</v>
      </c>
      <c r="B1089" s="205"/>
      <c r="C1089" s="206"/>
      <c r="D1089" s="107"/>
      <c r="E1089" s="204"/>
      <c r="F1089" s="206"/>
      <c r="G1089" s="204"/>
      <c r="H1089" s="205"/>
      <c r="I1089" s="206"/>
      <c r="J1089" s="204"/>
      <c r="K1089" s="205"/>
      <c r="L1089" s="206"/>
      <c r="M1089" s="204"/>
      <c r="N1089" s="205"/>
      <c r="O1089" s="206"/>
      <c r="P1089" s="105"/>
      <c r="Q1089" s="204"/>
      <c r="R1089" s="205"/>
      <c r="S1089" s="205"/>
      <c r="T1089" s="206"/>
      <c r="U1089" s="204"/>
      <c r="V1089" s="206"/>
      <c r="W1089" s="105"/>
      <c r="X1089" s="105"/>
      <c r="Y1089" s="105"/>
      <c r="Z1089" s="105"/>
      <c r="AA1089" s="105"/>
      <c r="AB1089" s="111"/>
    </row>
    <row r="1090" spans="1:28" ht="16.5" customHeight="1">
      <c r="A1090" s="212" t="s">
        <v>68</v>
      </c>
      <c r="B1090" s="205"/>
      <c r="C1090" s="206"/>
      <c r="D1090" s="107"/>
      <c r="E1090" s="204"/>
      <c r="F1090" s="206"/>
      <c r="G1090" s="204"/>
      <c r="H1090" s="205"/>
      <c r="I1090" s="206"/>
      <c r="J1090" s="204"/>
      <c r="K1090" s="205"/>
      <c r="L1090" s="206"/>
      <c r="M1090" s="204"/>
      <c r="N1090" s="205"/>
      <c r="O1090" s="206"/>
      <c r="P1090" s="105"/>
      <c r="Q1090" s="204"/>
      <c r="R1090" s="205"/>
      <c r="S1090" s="205"/>
      <c r="T1090" s="206"/>
      <c r="U1090" s="204"/>
      <c r="V1090" s="206"/>
      <c r="W1090" s="105"/>
      <c r="X1090" s="105"/>
      <c r="Y1090" s="105"/>
      <c r="Z1090" s="105"/>
      <c r="AA1090" s="105"/>
      <c r="AB1090" s="111"/>
    </row>
    <row r="1091" spans="1:28" ht="16.5" customHeight="1">
      <c r="A1091" s="212" t="s">
        <v>69</v>
      </c>
      <c r="B1091" s="205"/>
      <c r="C1091" s="206"/>
      <c r="D1091" s="107"/>
      <c r="E1091" s="204"/>
      <c r="F1091" s="206"/>
      <c r="G1091" s="204"/>
      <c r="H1091" s="205"/>
      <c r="I1091" s="206"/>
      <c r="J1091" s="204"/>
      <c r="K1091" s="205"/>
      <c r="L1091" s="206"/>
      <c r="M1091" s="204"/>
      <c r="N1091" s="205"/>
      <c r="O1091" s="206"/>
      <c r="P1091" s="105"/>
      <c r="Q1091" s="204"/>
      <c r="R1091" s="205"/>
      <c r="S1091" s="205"/>
      <c r="T1091" s="206"/>
      <c r="U1091" s="204"/>
      <c r="V1091" s="206"/>
      <c r="W1091" s="105"/>
      <c r="X1091" s="105"/>
      <c r="Y1091" s="105"/>
      <c r="Z1091" s="105"/>
      <c r="AA1091" s="105"/>
      <c r="AB1091" s="111"/>
    </row>
    <row r="1092" spans="1:28" ht="16.5" customHeight="1">
      <c r="A1092" s="110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  <c r="O1092" s="105"/>
      <c r="P1092" s="105"/>
      <c r="Q1092" s="105"/>
      <c r="R1092" s="105"/>
      <c r="S1092" s="105"/>
      <c r="T1092" s="105"/>
      <c r="U1092" s="105"/>
      <c r="V1092" s="105"/>
      <c r="W1092" s="105"/>
      <c r="X1092" s="105"/>
      <c r="Y1092" s="105"/>
      <c r="Z1092" s="105"/>
      <c r="AA1092" s="105"/>
      <c r="AB1092" s="111"/>
    </row>
    <row r="1093" spans="1:28" ht="16.5" customHeight="1">
      <c r="A1093" s="203" t="s">
        <v>70</v>
      </c>
      <c r="B1093" s="201"/>
      <c r="C1093" s="201"/>
      <c r="D1093" s="201"/>
      <c r="E1093" s="201"/>
      <c r="F1093" s="201"/>
      <c r="G1093" s="201"/>
      <c r="H1093" s="201"/>
      <c r="I1093" s="201"/>
      <c r="J1093" s="201"/>
      <c r="K1093" s="201"/>
      <c r="L1093" s="201"/>
      <c r="M1093" s="201"/>
      <c r="N1093" s="201"/>
      <c r="O1093" s="201"/>
      <c r="P1093" s="201"/>
      <c r="Q1093" s="201"/>
      <c r="R1093" s="201"/>
      <c r="S1093" s="201"/>
      <c r="T1093" s="201"/>
      <c r="U1093" s="201"/>
      <c r="V1093" s="201"/>
      <c r="W1093" s="201"/>
      <c r="X1093" s="201"/>
      <c r="Y1093" s="201"/>
      <c r="Z1093" s="201"/>
      <c r="AA1093" s="105"/>
      <c r="AB1093" s="111"/>
    </row>
    <row r="1094" spans="1:28" ht="16.5" customHeight="1">
      <c r="A1094" s="110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  <c r="O1094" s="105"/>
      <c r="P1094" s="105"/>
      <c r="Q1094" s="105"/>
      <c r="R1094" s="105"/>
      <c r="S1094" s="105"/>
      <c r="T1094" s="105"/>
      <c r="U1094" s="105"/>
      <c r="V1094" s="105"/>
      <c r="W1094" s="105"/>
      <c r="X1094" s="105"/>
      <c r="Y1094" s="105"/>
      <c r="Z1094" s="105"/>
      <c r="AA1094" s="105"/>
      <c r="AB1094" s="111"/>
    </row>
    <row r="1095" spans="1:28" ht="16.5" customHeight="1">
      <c r="A1095" s="214" t="s">
        <v>71</v>
      </c>
      <c r="B1095" s="215"/>
      <c r="C1095" s="216"/>
      <c r="D1095" s="220" t="s">
        <v>4</v>
      </c>
      <c r="E1095" s="216"/>
      <c r="F1095" s="222" t="s">
        <v>72</v>
      </c>
      <c r="G1095" s="223"/>
      <c r="H1095" s="223"/>
      <c r="I1095" s="223"/>
      <c r="J1095" s="223"/>
      <c r="K1095" s="223"/>
      <c r="L1095" s="223"/>
      <c r="M1095" s="223"/>
      <c r="N1095" s="224"/>
      <c r="O1095" s="210" t="s">
        <v>73</v>
      </c>
      <c r="P1095" s="205"/>
      <c r="Q1095" s="205"/>
      <c r="R1095" s="206"/>
      <c r="S1095" s="105"/>
      <c r="T1095" s="105"/>
      <c r="U1095" s="105"/>
      <c r="V1095" s="105"/>
      <c r="W1095" s="105"/>
      <c r="X1095" s="105"/>
      <c r="Y1095" s="105"/>
      <c r="Z1095" s="105"/>
      <c r="AA1095" s="105"/>
      <c r="AB1095" s="111"/>
    </row>
    <row r="1096" spans="1:28" ht="16.5" customHeight="1">
      <c r="A1096" s="217"/>
      <c r="B1096" s="218"/>
      <c r="C1096" s="219"/>
      <c r="D1096" s="221"/>
      <c r="E1096" s="219"/>
      <c r="F1096" s="210" t="s">
        <v>74</v>
      </c>
      <c r="G1096" s="206"/>
      <c r="H1096" s="106" t="s">
        <v>75</v>
      </c>
      <c r="I1096" s="210" t="s">
        <v>76</v>
      </c>
      <c r="J1096" s="205"/>
      <c r="K1096" s="206"/>
      <c r="L1096" s="210" t="s">
        <v>77</v>
      </c>
      <c r="M1096" s="205"/>
      <c r="N1096" s="206"/>
      <c r="O1096" s="210" t="s">
        <v>10</v>
      </c>
      <c r="P1096" s="205"/>
      <c r="Q1096" s="205"/>
      <c r="R1096" s="206"/>
      <c r="S1096" s="105"/>
      <c r="T1096" s="105"/>
      <c r="U1096" s="105"/>
      <c r="V1096" s="105"/>
      <c r="W1096" s="105"/>
      <c r="X1096" s="105"/>
      <c r="Y1096" s="105"/>
      <c r="Z1096" s="105"/>
      <c r="AA1096" s="105"/>
      <c r="AB1096" s="111"/>
    </row>
    <row r="1097" spans="1:28" ht="16.5" customHeight="1">
      <c r="A1097" s="212" t="s">
        <v>78</v>
      </c>
      <c r="B1097" s="205"/>
      <c r="C1097" s="206"/>
      <c r="D1097" s="204"/>
      <c r="E1097" s="206"/>
      <c r="F1097" s="204"/>
      <c r="G1097" s="206"/>
      <c r="H1097" s="107"/>
      <c r="I1097" s="204"/>
      <c r="J1097" s="205"/>
      <c r="K1097" s="206"/>
      <c r="L1097" s="204"/>
      <c r="M1097" s="205"/>
      <c r="N1097" s="206"/>
      <c r="O1097" s="204"/>
      <c r="P1097" s="205"/>
      <c r="Q1097" s="205"/>
      <c r="R1097" s="206"/>
      <c r="S1097" s="105"/>
      <c r="T1097" s="105"/>
      <c r="U1097" s="105"/>
      <c r="V1097" s="105"/>
      <c r="W1097" s="105"/>
      <c r="X1097" s="105"/>
      <c r="Y1097" s="105"/>
      <c r="Z1097" s="105"/>
      <c r="AA1097" s="105"/>
      <c r="AB1097" s="111"/>
    </row>
    <row r="1098" spans="1:28" ht="16.5" customHeight="1">
      <c r="A1098" s="212" t="s">
        <v>79</v>
      </c>
      <c r="B1098" s="205"/>
      <c r="C1098" s="206"/>
      <c r="D1098" s="204"/>
      <c r="E1098" s="206"/>
      <c r="F1098" s="204"/>
      <c r="G1098" s="206"/>
      <c r="H1098" s="107"/>
      <c r="I1098" s="204"/>
      <c r="J1098" s="205"/>
      <c r="K1098" s="206"/>
      <c r="L1098" s="204"/>
      <c r="M1098" s="205"/>
      <c r="N1098" s="206"/>
      <c r="O1098" s="204"/>
      <c r="P1098" s="205"/>
      <c r="Q1098" s="205"/>
      <c r="R1098" s="206"/>
      <c r="S1098" s="105"/>
      <c r="T1098" s="105"/>
      <c r="U1098" s="105"/>
      <c r="V1098" s="105"/>
      <c r="W1098" s="105"/>
      <c r="X1098" s="105"/>
      <c r="Y1098" s="105"/>
      <c r="Z1098" s="105"/>
      <c r="AA1098" s="105"/>
      <c r="AB1098" s="111"/>
    </row>
    <row r="1099" spans="1:28" ht="16.5" customHeight="1">
      <c r="A1099" s="212" t="s">
        <v>80</v>
      </c>
      <c r="B1099" s="205"/>
      <c r="C1099" s="206"/>
      <c r="D1099" s="204"/>
      <c r="E1099" s="206"/>
      <c r="F1099" s="204"/>
      <c r="G1099" s="206"/>
      <c r="H1099" s="107"/>
      <c r="I1099" s="204"/>
      <c r="J1099" s="205"/>
      <c r="K1099" s="206"/>
      <c r="L1099" s="204"/>
      <c r="M1099" s="205"/>
      <c r="N1099" s="206"/>
      <c r="O1099" s="204"/>
      <c r="P1099" s="205"/>
      <c r="Q1099" s="205"/>
      <c r="R1099" s="206"/>
      <c r="S1099" s="105"/>
      <c r="T1099" s="105"/>
      <c r="U1099" s="105"/>
      <c r="V1099" s="105"/>
      <c r="W1099" s="105"/>
      <c r="X1099" s="105"/>
      <c r="Y1099" s="105"/>
      <c r="Z1099" s="105"/>
      <c r="AA1099" s="105"/>
      <c r="AB1099" s="111"/>
    </row>
    <row r="1100" spans="1:28" ht="16.5" customHeight="1">
      <c r="A1100" s="212" t="s">
        <v>81</v>
      </c>
      <c r="B1100" s="205"/>
      <c r="C1100" s="206"/>
      <c r="D1100" s="204"/>
      <c r="E1100" s="206"/>
      <c r="F1100" s="204"/>
      <c r="G1100" s="206"/>
      <c r="H1100" s="107"/>
      <c r="I1100" s="204"/>
      <c r="J1100" s="205"/>
      <c r="K1100" s="206"/>
      <c r="L1100" s="204"/>
      <c r="M1100" s="205"/>
      <c r="N1100" s="206"/>
      <c r="O1100" s="204"/>
      <c r="P1100" s="205"/>
      <c r="Q1100" s="205"/>
      <c r="R1100" s="206"/>
      <c r="S1100" s="105"/>
      <c r="T1100" s="105"/>
      <c r="U1100" s="105"/>
      <c r="V1100" s="105"/>
      <c r="W1100" s="105"/>
      <c r="X1100" s="105"/>
      <c r="Y1100" s="105"/>
      <c r="Z1100" s="105"/>
      <c r="AA1100" s="105"/>
      <c r="AB1100" s="111"/>
    </row>
    <row r="1101" spans="1:28" ht="16.5" customHeight="1">
      <c r="A1101" s="212" t="s">
        <v>82</v>
      </c>
      <c r="B1101" s="205"/>
      <c r="C1101" s="206"/>
      <c r="D1101" s="204"/>
      <c r="E1101" s="206"/>
      <c r="F1101" s="204"/>
      <c r="G1101" s="206"/>
      <c r="H1101" s="107"/>
      <c r="I1101" s="204"/>
      <c r="J1101" s="205"/>
      <c r="K1101" s="206"/>
      <c r="L1101" s="204"/>
      <c r="M1101" s="205"/>
      <c r="N1101" s="206"/>
      <c r="O1101" s="204"/>
      <c r="P1101" s="205"/>
      <c r="Q1101" s="205"/>
      <c r="R1101" s="206"/>
      <c r="S1101" s="105"/>
      <c r="T1101" s="105"/>
      <c r="U1101" s="105"/>
      <c r="V1101" s="105"/>
      <c r="W1101" s="105"/>
      <c r="X1101" s="105"/>
      <c r="Y1101" s="105"/>
      <c r="Z1101" s="105"/>
      <c r="AA1101" s="105"/>
      <c r="AB1101" s="111"/>
    </row>
    <row r="1102" spans="1:28" ht="16.5" customHeight="1">
      <c r="A1102" s="212" t="s">
        <v>83</v>
      </c>
      <c r="B1102" s="205"/>
      <c r="C1102" s="206"/>
      <c r="D1102" s="204"/>
      <c r="E1102" s="206"/>
      <c r="F1102" s="204"/>
      <c r="G1102" s="206"/>
      <c r="H1102" s="107"/>
      <c r="I1102" s="204"/>
      <c r="J1102" s="205"/>
      <c r="K1102" s="206"/>
      <c r="L1102" s="204"/>
      <c r="M1102" s="205"/>
      <c r="N1102" s="206"/>
      <c r="O1102" s="204"/>
      <c r="P1102" s="205"/>
      <c r="Q1102" s="205"/>
      <c r="R1102" s="206"/>
      <c r="S1102" s="105"/>
      <c r="T1102" s="105"/>
      <c r="U1102" s="105"/>
      <c r="V1102" s="105"/>
      <c r="W1102" s="105"/>
      <c r="X1102" s="105"/>
      <c r="Y1102" s="105"/>
      <c r="Z1102" s="105"/>
      <c r="AA1102" s="105"/>
      <c r="AB1102" s="111"/>
    </row>
    <row r="1103" spans="1:28" ht="16.5" customHeight="1">
      <c r="A1103" s="212" t="s">
        <v>84</v>
      </c>
      <c r="B1103" s="205"/>
      <c r="C1103" s="206"/>
      <c r="D1103" s="204"/>
      <c r="E1103" s="206"/>
      <c r="F1103" s="204"/>
      <c r="G1103" s="206"/>
      <c r="H1103" s="107"/>
      <c r="I1103" s="204"/>
      <c r="J1103" s="205"/>
      <c r="K1103" s="206"/>
      <c r="L1103" s="204"/>
      <c r="M1103" s="205"/>
      <c r="N1103" s="206"/>
      <c r="O1103" s="204"/>
      <c r="P1103" s="205"/>
      <c r="Q1103" s="205"/>
      <c r="R1103" s="206"/>
      <c r="S1103" s="105"/>
      <c r="T1103" s="105"/>
      <c r="U1103" s="105"/>
      <c r="V1103" s="105"/>
      <c r="W1103" s="105"/>
      <c r="X1103" s="105"/>
      <c r="Y1103" s="105"/>
      <c r="Z1103" s="105"/>
      <c r="AA1103" s="105"/>
      <c r="AB1103" s="111"/>
    </row>
    <row r="1104" spans="1:28" ht="16.5" customHeight="1">
      <c r="A1104" s="212" t="s">
        <v>85</v>
      </c>
      <c r="B1104" s="205"/>
      <c r="C1104" s="206"/>
      <c r="D1104" s="204"/>
      <c r="E1104" s="206"/>
      <c r="F1104" s="204"/>
      <c r="G1104" s="206"/>
      <c r="H1104" s="107"/>
      <c r="I1104" s="204"/>
      <c r="J1104" s="205"/>
      <c r="K1104" s="206"/>
      <c r="L1104" s="204"/>
      <c r="M1104" s="205"/>
      <c r="N1104" s="206"/>
      <c r="O1104" s="204"/>
      <c r="P1104" s="205"/>
      <c r="Q1104" s="205"/>
      <c r="R1104" s="206"/>
      <c r="S1104" s="105"/>
      <c r="T1104" s="105"/>
      <c r="U1104" s="105"/>
      <c r="V1104" s="105"/>
      <c r="W1104" s="105"/>
      <c r="X1104" s="105"/>
      <c r="Y1104" s="105"/>
      <c r="Z1104" s="105"/>
      <c r="AA1104" s="105"/>
      <c r="AB1104" s="111"/>
    </row>
    <row r="1105" spans="1:28" ht="16.5" customHeight="1">
      <c r="A1105" s="212" t="s">
        <v>86</v>
      </c>
      <c r="B1105" s="205"/>
      <c r="C1105" s="206"/>
      <c r="D1105" s="204"/>
      <c r="E1105" s="206"/>
      <c r="F1105" s="204"/>
      <c r="G1105" s="206"/>
      <c r="H1105" s="107"/>
      <c r="I1105" s="204"/>
      <c r="J1105" s="205"/>
      <c r="K1105" s="206"/>
      <c r="L1105" s="204"/>
      <c r="M1105" s="205"/>
      <c r="N1105" s="206"/>
      <c r="O1105" s="204"/>
      <c r="P1105" s="205"/>
      <c r="Q1105" s="205"/>
      <c r="R1105" s="206"/>
      <c r="S1105" s="105"/>
      <c r="T1105" s="105"/>
      <c r="U1105" s="105"/>
      <c r="V1105" s="105"/>
      <c r="W1105" s="105"/>
      <c r="X1105" s="105"/>
      <c r="Y1105" s="105"/>
      <c r="Z1105" s="105"/>
      <c r="AA1105" s="105"/>
      <c r="AB1105" s="111"/>
    </row>
    <row r="1106" spans="1:28" ht="16.5" customHeight="1">
      <c r="A1106" s="212" t="s">
        <v>87</v>
      </c>
      <c r="B1106" s="205"/>
      <c r="C1106" s="206"/>
      <c r="D1106" s="204"/>
      <c r="E1106" s="206"/>
      <c r="F1106" s="204"/>
      <c r="G1106" s="206"/>
      <c r="H1106" s="107"/>
      <c r="I1106" s="204"/>
      <c r="J1106" s="205"/>
      <c r="K1106" s="206"/>
      <c r="L1106" s="204"/>
      <c r="M1106" s="205"/>
      <c r="N1106" s="206"/>
      <c r="O1106" s="204"/>
      <c r="P1106" s="205"/>
      <c r="Q1106" s="205"/>
      <c r="R1106" s="206"/>
      <c r="S1106" s="105"/>
      <c r="T1106" s="105"/>
      <c r="U1106" s="105"/>
      <c r="V1106" s="105"/>
      <c r="W1106" s="105"/>
      <c r="X1106" s="105"/>
      <c r="Y1106" s="105"/>
      <c r="Z1106" s="105"/>
      <c r="AA1106" s="105"/>
      <c r="AB1106" s="111"/>
    </row>
    <row r="1107" spans="1:28" ht="16.5" customHeight="1">
      <c r="A1107" s="110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  <c r="O1107" s="105"/>
      <c r="P1107" s="105"/>
      <c r="Q1107" s="105"/>
      <c r="R1107" s="105"/>
      <c r="S1107" s="105"/>
      <c r="T1107" s="105"/>
      <c r="U1107" s="105"/>
      <c r="V1107" s="105"/>
      <c r="W1107" s="105"/>
      <c r="X1107" s="105"/>
      <c r="Y1107" s="105"/>
      <c r="Z1107" s="105"/>
      <c r="AA1107" s="105"/>
      <c r="AB1107" s="111"/>
    </row>
    <row r="1108" spans="1:28" ht="16.5" customHeight="1">
      <c r="A1108" s="203" t="s">
        <v>88</v>
      </c>
      <c r="B1108" s="201"/>
      <c r="C1108" s="201"/>
      <c r="D1108" s="201"/>
      <c r="E1108" s="201"/>
      <c r="F1108" s="201"/>
      <c r="G1108" s="201"/>
      <c r="H1108" s="201"/>
      <c r="I1108" s="201"/>
      <c r="J1108" s="201"/>
      <c r="K1108" s="201"/>
      <c r="L1108" s="201"/>
      <c r="M1108" s="201"/>
      <c r="N1108" s="201"/>
      <c r="O1108" s="201"/>
      <c r="P1108" s="201"/>
      <c r="Q1108" s="201"/>
      <c r="R1108" s="201"/>
      <c r="S1108" s="201"/>
      <c r="T1108" s="201"/>
      <c r="U1108" s="201"/>
      <c r="V1108" s="201"/>
      <c r="W1108" s="201"/>
      <c r="X1108" s="201"/>
      <c r="Y1108" s="201"/>
      <c r="Z1108" s="201"/>
      <c r="AA1108" s="105"/>
      <c r="AB1108" s="111"/>
    </row>
    <row r="1109" spans="1:28" ht="16.5" customHeight="1">
      <c r="A1109" s="110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  <c r="O1109" s="105"/>
      <c r="P1109" s="105"/>
      <c r="Q1109" s="105"/>
      <c r="R1109" s="105"/>
      <c r="S1109" s="105"/>
      <c r="T1109" s="105"/>
      <c r="U1109" s="105"/>
      <c r="V1109" s="105"/>
      <c r="W1109" s="105"/>
      <c r="X1109" s="105"/>
      <c r="Y1109" s="105"/>
      <c r="Z1109" s="105"/>
      <c r="AA1109" s="105"/>
      <c r="AB1109" s="111"/>
    </row>
    <row r="1110" spans="1:28" ht="16.5" customHeight="1">
      <c r="A1110" s="213" t="s">
        <v>2</v>
      </c>
      <c r="B1110" s="205"/>
      <c r="C1110" s="206"/>
      <c r="D1110" s="106" t="s">
        <v>4</v>
      </c>
      <c r="E1110" s="210" t="s">
        <v>23</v>
      </c>
      <c r="F1110" s="206"/>
      <c r="G1110" s="210" t="s">
        <v>6</v>
      </c>
      <c r="H1110" s="205"/>
      <c r="I1110" s="206"/>
      <c r="J1110" s="210" t="s">
        <v>7</v>
      </c>
      <c r="K1110" s="205"/>
      <c r="L1110" s="206"/>
      <c r="M1110" s="210" t="s">
        <v>24</v>
      </c>
      <c r="N1110" s="205"/>
      <c r="O1110" s="206"/>
      <c r="P1110" s="105"/>
      <c r="Q1110" s="210" t="s">
        <v>25</v>
      </c>
      <c r="R1110" s="205"/>
      <c r="S1110" s="205"/>
      <c r="T1110" s="206"/>
      <c r="U1110" s="210" t="s">
        <v>26</v>
      </c>
      <c r="V1110" s="206"/>
      <c r="W1110" s="105"/>
      <c r="X1110" s="105"/>
      <c r="Y1110" s="105"/>
      <c r="Z1110" s="105"/>
      <c r="AA1110" s="105"/>
      <c r="AB1110" s="111"/>
    </row>
    <row r="1111" spans="1:28" ht="16.5" customHeight="1">
      <c r="A1111" s="212" t="s">
        <v>89</v>
      </c>
      <c r="B1111" s="205"/>
      <c r="C1111" s="206"/>
      <c r="D1111" s="107">
        <v>6</v>
      </c>
      <c r="E1111" s="204">
        <v>2</v>
      </c>
      <c r="F1111" s="206"/>
      <c r="G1111" s="204"/>
      <c r="H1111" s="205"/>
      <c r="I1111" s="206"/>
      <c r="J1111" s="204">
        <v>1</v>
      </c>
      <c r="K1111" s="205"/>
      <c r="L1111" s="206"/>
      <c r="M1111" s="204"/>
      <c r="N1111" s="205"/>
      <c r="O1111" s="206"/>
      <c r="P1111" s="105"/>
      <c r="Q1111" s="204">
        <v>1</v>
      </c>
      <c r="R1111" s="205"/>
      <c r="S1111" s="205"/>
      <c r="T1111" s="206"/>
      <c r="U1111" s="204">
        <v>2</v>
      </c>
      <c r="V1111" s="206"/>
      <c r="W1111" s="105"/>
      <c r="X1111" s="105"/>
      <c r="Y1111" s="105"/>
      <c r="Z1111" s="105"/>
      <c r="AA1111" s="105"/>
      <c r="AB1111" s="111"/>
    </row>
    <row r="1112" spans="1:28" ht="16.5" customHeight="1">
      <c r="A1112" s="212" t="s">
        <v>90</v>
      </c>
      <c r="B1112" s="205"/>
      <c r="C1112" s="206"/>
      <c r="D1112" s="107">
        <v>32</v>
      </c>
      <c r="E1112" s="204">
        <v>2</v>
      </c>
      <c r="F1112" s="206"/>
      <c r="G1112" s="204">
        <v>3</v>
      </c>
      <c r="H1112" s="205"/>
      <c r="I1112" s="206"/>
      <c r="J1112" s="204">
        <v>4</v>
      </c>
      <c r="K1112" s="205"/>
      <c r="L1112" s="206"/>
      <c r="M1112" s="204">
        <v>5</v>
      </c>
      <c r="N1112" s="205"/>
      <c r="O1112" s="206"/>
      <c r="P1112" s="105"/>
      <c r="Q1112" s="204">
        <v>14</v>
      </c>
      <c r="R1112" s="205"/>
      <c r="S1112" s="205"/>
      <c r="T1112" s="206"/>
      <c r="U1112" s="204">
        <v>4</v>
      </c>
      <c r="V1112" s="206"/>
      <c r="W1112" s="105"/>
      <c r="X1112" s="105"/>
      <c r="Y1112" s="105"/>
      <c r="Z1112" s="105"/>
      <c r="AA1112" s="105"/>
      <c r="AB1112" s="111"/>
    </row>
    <row r="1113" spans="1:28" ht="16.5" customHeight="1">
      <c r="A1113" s="212" t="s">
        <v>91</v>
      </c>
      <c r="B1113" s="205"/>
      <c r="C1113" s="206"/>
      <c r="D1113" s="107"/>
      <c r="E1113" s="204"/>
      <c r="F1113" s="206"/>
      <c r="G1113" s="204"/>
      <c r="H1113" s="205"/>
      <c r="I1113" s="206"/>
      <c r="J1113" s="204"/>
      <c r="K1113" s="205"/>
      <c r="L1113" s="206"/>
      <c r="M1113" s="204"/>
      <c r="N1113" s="205"/>
      <c r="O1113" s="206"/>
      <c r="P1113" s="105"/>
      <c r="Q1113" s="204"/>
      <c r="R1113" s="205"/>
      <c r="S1113" s="205"/>
      <c r="T1113" s="206"/>
      <c r="U1113" s="204"/>
      <c r="V1113" s="206"/>
      <c r="W1113" s="105"/>
      <c r="X1113" s="105"/>
      <c r="Y1113" s="105"/>
      <c r="Z1113" s="105"/>
      <c r="AA1113" s="105"/>
      <c r="AB1113" s="111"/>
    </row>
    <row r="1114" spans="1:28" ht="16.5" customHeight="1">
      <c r="A1114" s="212" t="s">
        <v>92</v>
      </c>
      <c r="B1114" s="205"/>
      <c r="C1114" s="206"/>
      <c r="D1114" s="107"/>
      <c r="E1114" s="204"/>
      <c r="F1114" s="206"/>
      <c r="G1114" s="204"/>
      <c r="H1114" s="205"/>
      <c r="I1114" s="206"/>
      <c r="J1114" s="204"/>
      <c r="K1114" s="205"/>
      <c r="L1114" s="206"/>
      <c r="M1114" s="204"/>
      <c r="N1114" s="205"/>
      <c r="O1114" s="206"/>
      <c r="P1114" s="105"/>
      <c r="Q1114" s="204"/>
      <c r="R1114" s="205"/>
      <c r="S1114" s="205"/>
      <c r="T1114" s="206"/>
      <c r="U1114" s="204"/>
      <c r="V1114" s="206"/>
      <c r="W1114" s="105"/>
      <c r="X1114" s="105"/>
      <c r="Y1114" s="105"/>
      <c r="Z1114" s="105"/>
      <c r="AA1114" s="105"/>
      <c r="AB1114" s="111"/>
    </row>
    <row r="1115" spans="1:28" ht="16.5" customHeight="1">
      <c r="A1115" s="110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  <c r="O1115" s="105"/>
      <c r="P1115" s="105"/>
      <c r="Q1115" s="105"/>
      <c r="R1115" s="105"/>
      <c r="S1115" s="105"/>
      <c r="T1115" s="105"/>
      <c r="U1115" s="105"/>
      <c r="V1115" s="105"/>
      <c r="W1115" s="105"/>
      <c r="X1115" s="105"/>
      <c r="Y1115" s="105"/>
      <c r="Z1115" s="105"/>
      <c r="AA1115" s="105"/>
      <c r="AB1115" s="111"/>
    </row>
    <row r="1116" spans="1:28" ht="16.5" customHeight="1">
      <c r="A1116" s="203" t="s">
        <v>93</v>
      </c>
      <c r="B1116" s="201"/>
      <c r="C1116" s="201"/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201"/>
      <c r="O1116" s="201"/>
      <c r="P1116" s="201"/>
      <c r="Q1116" s="201"/>
      <c r="R1116" s="201"/>
      <c r="S1116" s="201"/>
      <c r="T1116" s="201"/>
      <c r="U1116" s="201"/>
      <c r="V1116" s="201"/>
      <c r="W1116" s="201"/>
      <c r="X1116" s="201"/>
      <c r="Y1116" s="201"/>
      <c r="Z1116" s="201"/>
      <c r="AA1116" s="105"/>
      <c r="AB1116" s="111"/>
    </row>
    <row r="1117" spans="1:28" ht="16.5" customHeight="1">
      <c r="A1117" s="110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  <c r="O1117" s="105"/>
      <c r="P1117" s="105"/>
      <c r="Q1117" s="105"/>
      <c r="R1117" s="105"/>
      <c r="S1117" s="105"/>
      <c r="T1117" s="105"/>
      <c r="U1117" s="105"/>
      <c r="V1117" s="105"/>
      <c r="W1117" s="105"/>
      <c r="X1117" s="105"/>
      <c r="Y1117" s="105"/>
      <c r="Z1117" s="105"/>
      <c r="AA1117" s="105"/>
      <c r="AB1117" s="111"/>
    </row>
    <row r="1118" spans="1:28" ht="16.5" customHeight="1">
      <c r="A1118" s="213" t="s">
        <v>2</v>
      </c>
      <c r="B1118" s="205"/>
      <c r="C1118" s="206"/>
      <c r="D1118" s="106" t="s">
        <v>4</v>
      </c>
      <c r="E1118" s="210" t="s">
        <v>94</v>
      </c>
      <c r="F1118" s="206"/>
      <c r="G1118" s="210" t="s">
        <v>6</v>
      </c>
      <c r="H1118" s="205"/>
      <c r="I1118" s="206"/>
      <c r="J1118" s="210" t="s">
        <v>7</v>
      </c>
      <c r="K1118" s="205"/>
      <c r="L1118" s="206"/>
      <c r="M1118" s="210" t="s">
        <v>24</v>
      </c>
      <c r="N1118" s="205"/>
      <c r="O1118" s="206"/>
      <c r="P1118" s="105"/>
      <c r="Q1118" s="210" t="s">
        <v>25</v>
      </c>
      <c r="R1118" s="205"/>
      <c r="S1118" s="205"/>
      <c r="T1118" s="206"/>
      <c r="U1118" s="210" t="s">
        <v>95</v>
      </c>
      <c r="V1118" s="206"/>
      <c r="W1118" s="105"/>
      <c r="X1118" s="105"/>
      <c r="Y1118" s="105"/>
      <c r="Z1118" s="105"/>
      <c r="AA1118" s="105"/>
      <c r="AB1118" s="111"/>
    </row>
    <row r="1119" spans="1:28" ht="16.5" customHeight="1">
      <c r="A1119" s="212" t="s">
        <v>96</v>
      </c>
      <c r="B1119" s="205"/>
      <c r="C1119" s="206"/>
      <c r="D1119" s="107"/>
      <c r="E1119" s="204"/>
      <c r="F1119" s="206"/>
      <c r="G1119" s="204"/>
      <c r="H1119" s="205"/>
      <c r="I1119" s="206"/>
      <c r="J1119" s="204"/>
      <c r="K1119" s="205"/>
      <c r="L1119" s="206"/>
      <c r="M1119" s="204"/>
      <c r="N1119" s="205"/>
      <c r="O1119" s="206"/>
      <c r="P1119" s="105"/>
      <c r="Q1119" s="204"/>
      <c r="R1119" s="205"/>
      <c r="S1119" s="205"/>
      <c r="T1119" s="206"/>
      <c r="U1119" s="204"/>
      <c r="V1119" s="206"/>
      <c r="W1119" s="105"/>
      <c r="X1119" s="105"/>
      <c r="Y1119" s="105"/>
      <c r="Z1119" s="105"/>
      <c r="AA1119" s="105"/>
      <c r="AB1119" s="111"/>
    </row>
    <row r="1120" spans="1:28" ht="16.5" customHeight="1">
      <c r="A1120" s="225" t="s">
        <v>97</v>
      </c>
      <c r="B1120" s="226"/>
      <c r="C1120" s="227"/>
      <c r="D1120" s="118"/>
      <c r="E1120" s="228"/>
      <c r="F1120" s="227"/>
      <c r="G1120" s="228"/>
      <c r="H1120" s="226"/>
      <c r="I1120" s="227"/>
      <c r="J1120" s="228"/>
      <c r="K1120" s="226"/>
      <c r="L1120" s="227"/>
      <c r="M1120" s="228"/>
      <c r="N1120" s="226"/>
      <c r="O1120" s="227"/>
      <c r="P1120" s="120"/>
      <c r="Q1120" s="228"/>
      <c r="R1120" s="226"/>
      <c r="S1120" s="226"/>
      <c r="T1120" s="227"/>
      <c r="U1120" s="228"/>
      <c r="V1120" s="227"/>
      <c r="W1120" s="120"/>
      <c r="X1120" s="120"/>
      <c r="Y1120" s="120"/>
      <c r="Z1120" s="120"/>
      <c r="AA1120" s="120"/>
      <c r="AB1120" s="121"/>
    </row>
    <row r="1121" spans="1:28" ht="16.5" customHeight="1">
      <c r="A1121" s="198"/>
      <c r="B1121" s="199"/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  <c r="R1121" s="108"/>
      <c r="S1121" s="108"/>
      <c r="T1121" s="108"/>
      <c r="U1121" s="108"/>
      <c r="V1121" s="108"/>
      <c r="W1121" s="108"/>
      <c r="X1121" s="108"/>
      <c r="Y1121" s="108"/>
      <c r="Z1121" s="108"/>
      <c r="AA1121" s="108"/>
      <c r="AB1121" s="109"/>
    </row>
    <row r="1122" spans="1:28" ht="16.5" customHeight="1">
      <c r="A1122" s="110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  <c r="O1122" s="105"/>
      <c r="P1122" s="105"/>
      <c r="Q1122" s="105"/>
      <c r="R1122" s="105"/>
      <c r="S1122" s="105"/>
      <c r="T1122" s="105"/>
      <c r="U1122" s="105"/>
      <c r="V1122" s="105"/>
      <c r="W1122" s="105"/>
      <c r="X1122" s="105"/>
      <c r="Y1122" s="105"/>
      <c r="Z1122" s="105"/>
      <c r="AA1122" s="105"/>
      <c r="AB1122" s="111"/>
    </row>
    <row r="1123" spans="1:28" ht="16.5" customHeight="1">
      <c r="A1123" s="200" t="s">
        <v>125</v>
      </c>
      <c r="B1123" s="201"/>
      <c r="C1123" s="201"/>
      <c r="D1123" s="201"/>
      <c r="E1123" s="201"/>
      <c r="F1123" s="201"/>
      <c r="G1123" s="201"/>
      <c r="H1123" s="201"/>
      <c r="I1123" s="201"/>
      <c r="J1123" s="201"/>
      <c r="K1123" s="201"/>
      <c r="L1123" s="201"/>
      <c r="M1123" s="201"/>
      <c r="N1123" s="201"/>
      <c r="O1123" s="201"/>
      <c r="P1123" s="201"/>
      <c r="Q1123" s="201"/>
      <c r="R1123" s="201"/>
      <c r="S1123" s="201"/>
      <c r="T1123" s="201"/>
      <c r="U1123" s="201"/>
      <c r="V1123" s="201"/>
      <c r="W1123" s="201"/>
      <c r="X1123" s="201"/>
      <c r="Y1123" s="201"/>
      <c r="Z1123" s="201"/>
      <c r="AA1123" s="105"/>
      <c r="AB1123" s="111"/>
    </row>
    <row r="1124" spans="1:28" ht="16.5" customHeight="1">
      <c r="A1124" s="110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  <c r="O1124" s="105"/>
      <c r="P1124" s="105"/>
      <c r="Q1124" s="105"/>
      <c r="R1124" s="105"/>
      <c r="S1124" s="105"/>
      <c r="T1124" s="105"/>
      <c r="U1124" s="105"/>
      <c r="V1124" s="105"/>
      <c r="W1124" s="105"/>
      <c r="X1124" s="105"/>
      <c r="Y1124" s="105"/>
      <c r="Z1124" s="105"/>
      <c r="AA1124" s="105"/>
      <c r="AB1124" s="111"/>
    </row>
    <row r="1125" spans="1:28" ht="16.5" customHeight="1">
      <c r="A1125" s="202" t="s">
        <v>113</v>
      </c>
      <c r="B1125" s="201"/>
      <c r="C1125" s="201"/>
      <c r="D1125" s="201"/>
      <c r="E1125" s="201"/>
      <c r="F1125" s="201"/>
      <c r="G1125" s="201"/>
      <c r="H1125" s="201"/>
      <c r="I1125" s="201"/>
      <c r="J1125" s="201"/>
      <c r="K1125" s="201"/>
      <c r="L1125" s="201"/>
      <c r="M1125" s="201"/>
      <c r="N1125" s="201"/>
      <c r="O1125" s="201"/>
      <c r="P1125" s="201"/>
      <c r="Q1125" s="201"/>
      <c r="R1125" s="201"/>
      <c r="S1125" s="201"/>
      <c r="T1125" s="201"/>
      <c r="U1125" s="201"/>
      <c r="V1125" s="201"/>
      <c r="W1125" s="201"/>
      <c r="X1125" s="201"/>
      <c r="Y1125" s="201"/>
      <c r="Z1125" s="201"/>
      <c r="AA1125" s="105"/>
      <c r="AB1125" s="111"/>
    </row>
    <row r="1126" spans="1:28" ht="16.5" customHeight="1">
      <c r="A1126" s="202" t="s">
        <v>120</v>
      </c>
      <c r="B1126" s="201"/>
      <c r="C1126" s="201"/>
      <c r="D1126" s="201"/>
      <c r="E1126" s="201"/>
      <c r="F1126" s="201"/>
      <c r="G1126" s="201"/>
      <c r="H1126" s="201"/>
      <c r="I1126" s="201"/>
      <c r="J1126" s="201"/>
      <c r="K1126" s="201"/>
      <c r="L1126" s="201"/>
      <c r="M1126" s="201"/>
      <c r="N1126" s="201"/>
      <c r="O1126" s="201"/>
      <c r="P1126" s="201"/>
      <c r="Q1126" s="201"/>
      <c r="R1126" s="201"/>
      <c r="S1126" s="201"/>
      <c r="T1126" s="201"/>
      <c r="U1126" s="201"/>
      <c r="V1126" s="201"/>
      <c r="W1126" s="201"/>
      <c r="X1126" s="201"/>
      <c r="Y1126" s="201"/>
      <c r="Z1126" s="201"/>
      <c r="AA1126" s="105"/>
      <c r="AB1126" s="111"/>
    </row>
    <row r="1127" spans="1:28" ht="16.5" customHeight="1">
      <c r="A1127" s="110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  <c r="O1127" s="105"/>
      <c r="P1127" s="105"/>
      <c r="Q1127" s="105"/>
      <c r="R1127" s="105"/>
      <c r="S1127" s="105"/>
      <c r="T1127" s="105"/>
      <c r="U1127" s="105"/>
      <c r="V1127" s="105"/>
      <c r="W1127" s="105"/>
      <c r="X1127" s="105"/>
      <c r="Y1127" s="105"/>
      <c r="Z1127" s="105"/>
      <c r="AA1127" s="105"/>
      <c r="AB1127" s="111"/>
    </row>
    <row r="1128" spans="1:28" ht="16.5" customHeight="1">
      <c r="A1128" s="110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  <c r="O1128" s="105"/>
      <c r="P1128" s="105"/>
      <c r="Q1128" s="105"/>
      <c r="R1128" s="105"/>
      <c r="S1128" s="105"/>
      <c r="T1128" s="105"/>
      <c r="U1128" s="105"/>
      <c r="V1128" s="105"/>
      <c r="W1128" s="105"/>
      <c r="X1128" s="105"/>
      <c r="Y1128" s="105"/>
      <c r="Z1128" s="105"/>
      <c r="AA1128" s="105"/>
      <c r="AB1128" s="111"/>
    </row>
    <row r="1129" spans="1:28" ht="16.5" customHeight="1">
      <c r="A1129" s="203" t="s">
        <v>1</v>
      </c>
      <c r="B1129" s="201"/>
      <c r="C1129" s="201"/>
      <c r="D1129" s="201"/>
      <c r="E1129" s="201"/>
      <c r="F1129" s="201"/>
      <c r="G1129" s="201"/>
      <c r="H1129" s="201"/>
      <c r="I1129" s="201"/>
      <c r="J1129" s="201"/>
      <c r="K1129" s="201"/>
      <c r="L1129" s="201"/>
      <c r="M1129" s="201"/>
      <c r="N1129" s="201"/>
      <c r="O1129" s="201"/>
      <c r="P1129" s="201"/>
      <c r="Q1129" s="201"/>
      <c r="R1129" s="201"/>
      <c r="S1129" s="201"/>
      <c r="T1129" s="201"/>
      <c r="U1129" s="201"/>
      <c r="V1129" s="201"/>
      <c r="W1129" s="201"/>
      <c r="X1129" s="201"/>
      <c r="Y1129" s="201"/>
      <c r="Z1129" s="201"/>
      <c r="AA1129" s="105"/>
      <c r="AB1129" s="111"/>
    </row>
    <row r="1130" spans="1:28" ht="16.5" customHeight="1">
      <c r="A1130" s="110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  <c r="O1130" s="105"/>
      <c r="P1130" s="105"/>
      <c r="Q1130" s="105"/>
      <c r="R1130" s="105"/>
      <c r="S1130" s="105"/>
      <c r="T1130" s="105"/>
      <c r="U1130" s="105"/>
      <c r="V1130" s="105"/>
      <c r="W1130" s="105"/>
      <c r="X1130" s="105"/>
      <c r="Y1130" s="105"/>
      <c r="Z1130" s="105"/>
      <c r="AA1130" s="105"/>
      <c r="AB1130" s="111"/>
    </row>
    <row r="1131" spans="1:28" ht="16.5" customHeight="1">
      <c r="A1131" s="117" t="s">
        <v>2</v>
      </c>
      <c r="B1131" s="211" t="s">
        <v>3</v>
      </c>
      <c r="C1131" s="205"/>
      <c r="D1131" s="205"/>
      <c r="E1131" s="205"/>
      <c r="F1131" s="205"/>
      <c r="G1131" s="206"/>
      <c r="H1131" s="210" t="s">
        <v>4</v>
      </c>
      <c r="I1131" s="205"/>
      <c r="J1131" s="206"/>
      <c r="K1131" s="210" t="s">
        <v>5</v>
      </c>
      <c r="L1131" s="205"/>
      <c r="M1131" s="206"/>
      <c r="N1131" s="210" t="s">
        <v>6</v>
      </c>
      <c r="O1131" s="205"/>
      <c r="P1131" s="205"/>
      <c r="Q1131" s="206"/>
      <c r="R1131" s="210" t="s">
        <v>7</v>
      </c>
      <c r="S1131" s="205"/>
      <c r="T1131" s="205"/>
      <c r="U1131" s="206"/>
      <c r="V1131" s="210" t="s">
        <v>8</v>
      </c>
      <c r="W1131" s="205"/>
      <c r="X1131" s="206"/>
      <c r="Y1131" s="105"/>
      <c r="Z1131" s="105"/>
      <c r="AA1131" s="105"/>
      <c r="AB1131" s="111"/>
    </row>
    <row r="1132" spans="1:28" ht="16.5" customHeight="1">
      <c r="A1132" s="114" t="s">
        <v>9</v>
      </c>
      <c r="B1132" s="204" t="s">
        <v>10</v>
      </c>
      <c r="C1132" s="205"/>
      <c r="D1132" s="205"/>
      <c r="E1132" s="205"/>
      <c r="F1132" s="205"/>
      <c r="G1132" s="206"/>
      <c r="H1132" s="204">
        <v>13</v>
      </c>
      <c r="I1132" s="205"/>
      <c r="J1132" s="206"/>
      <c r="K1132" s="204">
        <v>6</v>
      </c>
      <c r="L1132" s="205"/>
      <c r="M1132" s="206"/>
      <c r="N1132" s="204"/>
      <c r="O1132" s="205"/>
      <c r="P1132" s="205"/>
      <c r="Q1132" s="206"/>
      <c r="R1132" s="204"/>
      <c r="S1132" s="205"/>
      <c r="T1132" s="205"/>
      <c r="U1132" s="206"/>
      <c r="V1132" s="204">
        <v>7</v>
      </c>
      <c r="W1132" s="205"/>
      <c r="X1132" s="206"/>
      <c r="Y1132" s="105"/>
      <c r="Z1132" s="105"/>
      <c r="AA1132" s="105"/>
      <c r="AB1132" s="111"/>
    </row>
    <row r="1133" spans="1:28" ht="16.5" customHeight="1">
      <c r="A1133" s="207" t="s">
        <v>11</v>
      </c>
      <c r="B1133" s="204" t="s">
        <v>12</v>
      </c>
      <c r="C1133" s="205"/>
      <c r="D1133" s="205"/>
      <c r="E1133" s="205"/>
      <c r="F1133" s="205"/>
      <c r="G1133" s="206"/>
      <c r="H1133" s="204">
        <v>13</v>
      </c>
      <c r="I1133" s="205"/>
      <c r="J1133" s="206"/>
      <c r="K1133" s="204">
        <v>6</v>
      </c>
      <c r="L1133" s="205"/>
      <c r="M1133" s="206"/>
      <c r="N1133" s="204"/>
      <c r="O1133" s="205"/>
      <c r="P1133" s="205"/>
      <c r="Q1133" s="206"/>
      <c r="R1133" s="204"/>
      <c r="S1133" s="205"/>
      <c r="T1133" s="205"/>
      <c r="U1133" s="206"/>
      <c r="V1133" s="204">
        <v>7</v>
      </c>
      <c r="W1133" s="205"/>
      <c r="X1133" s="206"/>
      <c r="Y1133" s="105"/>
      <c r="Z1133" s="105"/>
      <c r="AA1133" s="105"/>
      <c r="AB1133" s="111"/>
    </row>
    <row r="1134" spans="1:28" ht="16.5" customHeight="1">
      <c r="A1134" s="208"/>
      <c r="B1134" s="204" t="s">
        <v>13</v>
      </c>
      <c r="C1134" s="205"/>
      <c r="D1134" s="205"/>
      <c r="E1134" s="205"/>
      <c r="F1134" s="205"/>
      <c r="G1134" s="206"/>
      <c r="H1134" s="204"/>
      <c r="I1134" s="205"/>
      <c r="J1134" s="206"/>
      <c r="K1134" s="204"/>
      <c r="L1134" s="205"/>
      <c r="M1134" s="206"/>
      <c r="N1134" s="204"/>
      <c r="O1134" s="205"/>
      <c r="P1134" s="205"/>
      <c r="Q1134" s="206"/>
      <c r="R1134" s="204"/>
      <c r="S1134" s="205"/>
      <c r="T1134" s="205"/>
      <c r="U1134" s="206"/>
      <c r="V1134" s="204"/>
      <c r="W1134" s="205"/>
      <c r="X1134" s="206"/>
      <c r="Y1134" s="105"/>
      <c r="Z1134" s="105"/>
      <c r="AA1134" s="105"/>
      <c r="AB1134" s="111"/>
    </row>
    <row r="1135" spans="1:28" ht="16.5" customHeight="1">
      <c r="A1135" s="208"/>
      <c r="B1135" s="204" t="s">
        <v>14</v>
      </c>
      <c r="C1135" s="205"/>
      <c r="D1135" s="205"/>
      <c r="E1135" s="205"/>
      <c r="F1135" s="205"/>
      <c r="G1135" s="206"/>
      <c r="H1135" s="204"/>
      <c r="I1135" s="205"/>
      <c r="J1135" s="206"/>
      <c r="K1135" s="204"/>
      <c r="L1135" s="205"/>
      <c r="M1135" s="206"/>
      <c r="N1135" s="204"/>
      <c r="O1135" s="205"/>
      <c r="P1135" s="205"/>
      <c r="Q1135" s="206"/>
      <c r="R1135" s="204"/>
      <c r="S1135" s="205"/>
      <c r="T1135" s="205"/>
      <c r="U1135" s="206"/>
      <c r="V1135" s="204"/>
      <c r="W1135" s="205"/>
      <c r="X1135" s="206"/>
      <c r="Y1135" s="105"/>
      <c r="Z1135" s="105"/>
      <c r="AA1135" s="105"/>
      <c r="AB1135" s="111"/>
    </row>
    <row r="1136" spans="1:28" ht="16.5" customHeight="1">
      <c r="A1136" s="208"/>
      <c r="B1136" s="204" t="s">
        <v>15</v>
      </c>
      <c r="C1136" s="205"/>
      <c r="D1136" s="205"/>
      <c r="E1136" s="205"/>
      <c r="F1136" s="205"/>
      <c r="G1136" s="206"/>
      <c r="H1136" s="204"/>
      <c r="I1136" s="205"/>
      <c r="J1136" s="206"/>
      <c r="K1136" s="204"/>
      <c r="L1136" s="205"/>
      <c r="M1136" s="206"/>
      <c r="N1136" s="204"/>
      <c r="O1136" s="205"/>
      <c r="P1136" s="205"/>
      <c r="Q1136" s="206"/>
      <c r="R1136" s="204"/>
      <c r="S1136" s="205"/>
      <c r="T1136" s="205"/>
      <c r="U1136" s="206"/>
      <c r="V1136" s="204"/>
      <c r="W1136" s="205"/>
      <c r="X1136" s="206"/>
      <c r="Y1136" s="105"/>
      <c r="Z1136" s="105"/>
      <c r="AA1136" s="105"/>
      <c r="AB1136" s="111"/>
    </row>
    <row r="1137" spans="1:28" ht="16.5" customHeight="1">
      <c r="A1137" s="208"/>
      <c r="B1137" s="204" t="s">
        <v>16</v>
      </c>
      <c r="C1137" s="205"/>
      <c r="D1137" s="205"/>
      <c r="E1137" s="205"/>
      <c r="F1137" s="205"/>
      <c r="G1137" s="206"/>
      <c r="H1137" s="204"/>
      <c r="I1137" s="205"/>
      <c r="J1137" s="206"/>
      <c r="K1137" s="204"/>
      <c r="L1137" s="205"/>
      <c r="M1137" s="206"/>
      <c r="N1137" s="204"/>
      <c r="O1137" s="205"/>
      <c r="P1137" s="205"/>
      <c r="Q1137" s="206"/>
      <c r="R1137" s="204"/>
      <c r="S1137" s="205"/>
      <c r="T1137" s="205"/>
      <c r="U1137" s="206"/>
      <c r="V1137" s="204"/>
      <c r="W1137" s="205"/>
      <c r="X1137" s="206"/>
      <c r="Y1137" s="105"/>
      <c r="Z1137" s="105"/>
      <c r="AA1137" s="105"/>
      <c r="AB1137" s="111"/>
    </row>
    <row r="1138" spans="1:28" ht="16.5" customHeight="1">
      <c r="A1138" s="209"/>
      <c r="B1138" s="204" t="s">
        <v>17</v>
      </c>
      <c r="C1138" s="205"/>
      <c r="D1138" s="205"/>
      <c r="E1138" s="205"/>
      <c r="F1138" s="205"/>
      <c r="G1138" s="206"/>
      <c r="H1138" s="204"/>
      <c r="I1138" s="205"/>
      <c r="J1138" s="206"/>
      <c r="K1138" s="204"/>
      <c r="L1138" s="205"/>
      <c r="M1138" s="206"/>
      <c r="N1138" s="204"/>
      <c r="O1138" s="205"/>
      <c r="P1138" s="205"/>
      <c r="Q1138" s="206"/>
      <c r="R1138" s="204"/>
      <c r="S1138" s="205"/>
      <c r="T1138" s="205"/>
      <c r="U1138" s="206"/>
      <c r="V1138" s="204"/>
      <c r="W1138" s="205"/>
      <c r="X1138" s="206"/>
      <c r="Y1138" s="105"/>
      <c r="Z1138" s="105"/>
      <c r="AA1138" s="105"/>
      <c r="AB1138" s="111"/>
    </row>
    <row r="1139" spans="1:28" ht="16.5" customHeight="1">
      <c r="A1139" s="207" t="s">
        <v>18</v>
      </c>
      <c r="B1139" s="204" t="s">
        <v>12</v>
      </c>
      <c r="C1139" s="205"/>
      <c r="D1139" s="205"/>
      <c r="E1139" s="205"/>
      <c r="F1139" s="205"/>
      <c r="G1139" s="206"/>
      <c r="H1139" s="204">
        <v>21</v>
      </c>
      <c r="I1139" s="205"/>
      <c r="J1139" s="206"/>
      <c r="K1139" s="204"/>
      <c r="L1139" s="205"/>
      <c r="M1139" s="206"/>
      <c r="N1139" s="204">
        <v>13</v>
      </c>
      <c r="O1139" s="205"/>
      <c r="P1139" s="205"/>
      <c r="Q1139" s="206"/>
      <c r="R1139" s="204">
        <v>8</v>
      </c>
      <c r="S1139" s="205"/>
      <c r="T1139" s="205"/>
      <c r="U1139" s="206"/>
      <c r="V1139" s="204"/>
      <c r="W1139" s="205"/>
      <c r="X1139" s="206"/>
      <c r="Y1139" s="105"/>
      <c r="Z1139" s="105"/>
      <c r="AA1139" s="105"/>
      <c r="AB1139" s="111"/>
    </row>
    <row r="1140" spans="1:28" ht="16.5" customHeight="1">
      <c r="A1140" s="209"/>
      <c r="B1140" s="204" t="s">
        <v>19</v>
      </c>
      <c r="C1140" s="205"/>
      <c r="D1140" s="205"/>
      <c r="E1140" s="205"/>
      <c r="F1140" s="205"/>
      <c r="G1140" s="206"/>
      <c r="H1140" s="204">
        <v>1</v>
      </c>
      <c r="I1140" s="205"/>
      <c r="J1140" s="206"/>
      <c r="K1140" s="204"/>
      <c r="L1140" s="205"/>
      <c r="M1140" s="206"/>
      <c r="N1140" s="204">
        <v>1</v>
      </c>
      <c r="O1140" s="205"/>
      <c r="P1140" s="205"/>
      <c r="Q1140" s="206"/>
      <c r="R1140" s="204"/>
      <c r="S1140" s="205"/>
      <c r="T1140" s="205"/>
      <c r="U1140" s="206"/>
      <c r="V1140" s="204"/>
      <c r="W1140" s="205"/>
      <c r="X1140" s="206"/>
      <c r="Y1140" s="105"/>
      <c r="Z1140" s="105"/>
      <c r="AA1140" s="105"/>
      <c r="AB1140" s="111"/>
    </row>
    <row r="1141" spans="1:28" ht="16.5" customHeight="1">
      <c r="A1141" s="207" t="s">
        <v>20</v>
      </c>
      <c r="B1141" s="204" t="s">
        <v>21</v>
      </c>
      <c r="C1141" s="205"/>
      <c r="D1141" s="205"/>
      <c r="E1141" s="205"/>
      <c r="F1141" s="205"/>
      <c r="G1141" s="206"/>
      <c r="H1141" s="204"/>
      <c r="I1141" s="205"/>
      <c r="J1141" s="206"/>
      <c r="K1141" s="204"/>
      <c r="L1141" s="205"/>
      <c r="M1141" s="206"/>
      <c r="N1141" s="204"/>
      <c r="O1141" s="205"/>
      <c r="P1141" s="205"/>
      <c r="Q1141" s="206"/>
      <c r="R1141" s="204"/>
      <c r="S1141" s="205"/>
      <c r="T1141" s="205"/>
      <c r="U1141" s="206"/>
      <c r="V1141" s="204"/>
      <c r="W1141" s="205"/>
      <c r="X1141" s="206"/>
      <c r="Y1141" s="105"/>
      <c r="Z1141" s="105"/>
      <c r="AA1141" s="105"/>
      <c r="AB1141" s="111"/>
    </row>
    <row r="1142" spans="1:28" ht="16.5" customHeight="1">
      <c r="A1142" s="208"/>
      <c r="B1142" s="204" t="s">
        <v>12</v>
      </c>
      <c r="C1142" s="205"/>
      <c r="D1142" s="205"/>
      <c r="E1142" s="205"/>
      <c r="F1142" s="205"/>
      <c r="G1142" s="206"/>
      <c r="H1142" s="204"/>
      <c r="I1142" s="205"/>
      <c r="J1142" s="206"/>
      <c r="K1142" s="204"/>
      <c r="L1142" s="205"/>
      <c r="M1142" s="206"/>
      <c r="N1142" s="204"/>
      <c r="O1142" s="205"/>
      <c r="P1142" s="205"/>
      <c r="Q1142" s="206"/>
      <c r="R1142" s="204"/>
      <c r="S1142" s="205"/>
      <c r="T1142" s="205"/>
      <c r="U1142" s="206"/>
      <c r="V1142" s="204"/>
      <c r="W1142" s="205"/>
      <c r="X1142" s="206"/>
      <c r="Y1142" s="105"/>
      <c r="Z1142" s="105"/>
      <c r="AA1142" s="105"/>
      <c r="AB1142" s="111"/>
    </row>
    <row r="1143" spans="1:28" ht="16.5" customHeight="1">
      <c r="A1143" s="209"/>
      <c r="B1143" s="204" t="s">
        <v>19</v>
      </c>
      <c r="C1143" s="205"/>
      <c r="D1143" s="205"/>
      <c r="E1143" s="205"/>
      <c r="F1143" s="205"/>
      <c r="G1143" s="206"/>
      <c r="H1143" s="204"/>
      <c r="I1143" s="205"/>
      <c r="J1143" s="206"/>
      <c r="K1143" s="204"/>
      <c r="L1143" s="205"/>
      <c r="M1143" s="206"/>
      <c r="N1143" s="204"/>
      <c r="O1143" s="205"/>
      <c r="P1143" s="205"/>
      <c r="Q1143" s="206"/>
      <c r="R1143" s="204"/>
      <c r="S1143" s="205"/>
      <c r="T1143" s="205"/>
      <c r="U1143" s="206"/>
      <c r="V1143" s="204"/>
      <c r="W1143" s="205"/>
      <c r="X1143" s="206"/>
      <c r="Y1143" s="105"/>
      <c r="Z1143" s="105"/>
      <c r="AA1143" s="105"/>
      <c r="AB1143" s="111"/>
    </row>
    <row r="1144" spans="1:28" ht="16.5" customHeight="1">
      <c r="A1144" s="110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  <c r="O1144" s="105"/>
      <c r="P1144" s="105"/>
      <c r="Q1144" s="105"/>
      <c r="R1144" s="105"/>
      <c r="S1144" s="105"/>
      <c r="T1144" s="105"/>
      <c r="U1144" s="105"/>
      <c r="V1144" s="105"/>
      <c r="W1144" s="105"/>
      <c r="X1144" s="105"/>
      <c r="Y1144" s="105"/>
      <c r="Z1144" s="105"/>
      <c r="AA1144" s="105"/>
      <c r="AB1144" s="111"/>
    </row>
    <row r="1145" spans="1:28" ht="16.5" customHeight="1">
      <c r="A1145" s="203" t="s">
        <v>22</v>
      </c>
      <c r="B1145" s="201"/>
      <c r="C1145" s="201"/>
      <c r="D1145" s="201"/>
      <c r="E1145" s="201"/>
      <c r="F1145" s="201"/>
      <c r="G1145" s="201"/>
      <c r="H1145" s="201"/>
      <c r="I1145" s="201"/>
      <c r="J1145" s="201"/>
      <c r="K1145" s="201"/>
      <c r="L1145" s="201"/>
      <c r="M1145" s="201"/>
      <c r="N1145" s="201"/>
      <c r="O1145" s="201"/>
      <c r="P1145" s="201"/>
      <c r="Q1145" s="201"/>
      <c r="R1145" s="201"/>
      <c r="S1145" s="201"/>
      <c r="T1145" s="201"/>
      <c r="U1145" s="201"/>
      <c r="V1145" s="201"/>
      <c r="W1145" s="201"/>
      <c r="X1145" s="201"/>
      <c r="Y1145" s="201"/>
      <c r="Z1145" s="201"/>
      <c r="AA1145" s="105"/>
      <c r="AB1145" s="111"/>
    </row>
    <row r="1146" spans="1:28" ht="16.5" customHeight="1">
      <c r="A1146" s="110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  <c r="O1146" s="105"/>
      <c r="P1146" s="105"/>
      <c r="Q1146" s="105"/>
      <c r="R1146" s="105"/>
      <c r="S1146" s="105"/>
      <c r="T1146" s="105"/>
      <c r="U1146" s="105"/>
      <c r="V1146" s="105"/>
      <c r="W1146" s="105"/>
      <c r="X1146" s="105"/>
      <c r="Y1146" s="105"/>
      <c r="Z1146" s="105"/>
      <c r="AA1146" s="105"/>
      <c r="AB1146" s="111"/>
    </row>
    <row r="1147" spans="1:28" ht="16.5" customHeight="1">
      <c r="A1147" s="117" t="s">
        <v>2</v>
      </c>
      <c r="B1147" s="211" t="s">
        <v>3</v>
      </c>
      <c r="C1147" s="205"/>
      <c r="D1147" s="205"/>
      <c r="E1147" s="205"/>
      <c r="F1147" s="205"/>
      <c r="G1147" s="206"/>
      <c r="H1147" s="210" t="s">
        <v>4</v>
      </c>
      <c r="I1147" s="205"/>
      <c r="J1147" s="206"/>
      <c r="K1147" s="210" t="s">
        <v>23</v>
      </c>
      <c r="L1147" s="205"/>
      <c r="M1147" s="206"/>
      <c r="N1147" s="210" t="s">
        <v>6</v>
      </c>
      <c r="O1147" s="205"/>
      <c r="P1147" s="205"/>
      <c r="Q1147" s="206"/>
      <c r="R1147" s="210" t="s">
        <v>7</v>
      </c>
      <c r="S1147" s="205"/>
      <c r="T1147" s="205"/>
      <c r="U1147" s="206"/>
      <c r="V1147" s="210" t="s">
        <v>24</v>
      </c>
      <c r="W1147" s="205"/>
      <c r="X1147" s="206"/>
      <c r="Y1147" s="105"/>
      <c r="Z1147" s="210" t="s">
        <v>25</v>
      </c>
      <c r="AA1147" s="206"/>
      <c r="AB1147" s="115" t="s">
        <v>26</v>
      </c>
    </row>
    <row r="1148" spans="1:28" ht="16.5" customHeight="1">
      <c r="A1148" s="207" t="s">
        <v>27</v>
      </c>
      <c r="B1148" s="204" t="s">
        <v>12</v>
      </c>
      <c r="C1148" s="205"/>
      <c r="D1148" s="205"/>
      <c r="E1148" s="205"/>
      <c r="F1148" s="205"/>
      <c r="G1148" s="206"/>
      <c r="H1148" s="204">
        <v>16</v>
      </c>
      <c r="I1148" s="205"/>
      <c r="J1148" s="206"/>
      <c r="K1148" s="204"/>
      <c r="L1148" s="205"/>
      <c r="M1148" s="206"/>
      <c r="N1148" s="204"/>
      <c r="O1148" s="205"/>
      <c r="P1148" s="205"/>
      <c r="Q1148" s="206"/>
      <c r="R1148" s="204">
        <v>9</v>
      </c>
      <c r="S1148" s="205"/>
      <c r="T1148" s="205"/>
      <c r="U1148" s="206"/>
      <c r="V1148" s="204">
        <v>6</v>
      </c>
      <c r="W1148" s="205"/>
      <c r="X1148" s="206"/>
      <c r="Y1148" s="105"/>
      <c r="Z1148" s="204">
        <v>1</v>
      </c>
      <c r="AA1148" s="206"/>
      <c r="AB1148" s="116"/>
    </row>
    <row r="1149" spans="1:28" ht="16.5" customHeight="1">
      <c r="A1149" s="209"/>
      <c r="B1149" s="204" t="s">
        <v>19</v>
      </c>
      <c r="C1149" s="205"/>
      <c r="D1149" s="205"/>
      <c r="E1149" s="205"/>
      <c r="F1149" s="205"/>
      <c r="G1149" s="206"/>
      <c r="H1149" s="204"/>
      <c r="I1149" s="205"/>
      <c r="J1149" s="206"/>
      <c r="K1149" s="204"/>
      <c r="L1149" s="205"/>
      <c r="M1149" s="206"/>
      <c r="N1149" s="204"/>
      <c r="O1149" s="205"/>
      <c r="P1149" s="205"/>
      <c r="Q1149" s="206"/>
      <c r="R1149" s="204"/>
      <c r="S1149" s="205"/>
      <c r="T1149" s="205"/>
      <c r="U1149" s="206"/>
      <c r="V1149" s="204"/>
      <c r="W1149" s="205"/>
      <c r="X1149" s="206"/>
      <c r="Y1149" s="105"/>
      <c r="Z1149" s="204"/>
      <c r="AA1149" s="206"/>
      <c r="AB1149" s="116"/>
    </row>
    <row r="1150" spans="1:28" ht="16.5" customHeight="1">
      <c r="A1150" s="207" t="s">
        <v>28</v>
      </c>
      <c r="B1150" s="204" t="s">
        <v>29</v>
      </c>
      <c r="C1150" s="205"/>
      <c r="D1150" s="205"/>
      <c r="E1150" s="205"/>
      <c r="F1150" s="205"/>
      <c r="G1150" s="206"/>
      <c r="H1150" s="204"/>
      <c r="I1150" s="205"/>
      <c r="J1150" s="206"/>
      <c r="K1150" s="204"/>
      <c r="L1150" s="205"/>
      <c r="M1150" s="206"/>
      <c r="N1150" s="204"/>
      <c r="O1150" s="205"/>
      <c r="P1150" s="205"/>
      <c r="Q1150" s="206"/>
      <c r="R1150" s="204"/>
      <c r="S1150" s="205"/>
      <c r="T1150" s="205"/>
      <c r="U1150" s="206"/>
      <c r="V1150" s="204"/>
      <c r="W1150" s="205"/>
      <c r="X1150" s="206"/>
      <c r="Y1150" s="105"/>
      <c r="Z1150" s="204"/>
      <c r="AA1150" s="206"/>
      <c r="AB1150" s="116"/>
    </row>
    <row r="1151" spans="1:28" ht="16.5" customHeight="1">
      <c r="A1151" s="208"/>
      <c r="B1151" s="204" t="s">
        <v>30</v>
      </c>
      <c r="C1151" s="205"/>
      <c r="D1151" s="205"/>
      <c r="E1151" s="205"/>
      <c r="F1151" s="205"/>
      <c r="G1151" s="206"/>
      <c r="H1151" s="204"/>
      <c r="I1151" s="205"/>
      <c r="J1151" s="206"/>
      <c r="K1151" s="204"/>
      <c r="L1151" s="205"/>
      <c r="M1151" s="206"/>
      <c r="N1151" s="204"/>
      <c r="O1151" s="205"/>
      <c r="P1151" s="205"/>
      <c r="Q1151" s="206"/>
      <c r="R1151" s="204"/>
      <c r="S1151" s="205"/>
      <c r="T1151" s="205"/>
      <c r="U1151" s="206"/>
      <c r="V1151" s="204"/>
      <c r="W1151" s="205"/>
      <c r="X1151" s="206"/>
      <c r="Y1151" s="105"/>
      <c r="Z1151" s="204"/>
      <c r="AA1151" s="206"/>
      <c r="AB1151" s="116"/>
    </row>
    <row r="1152" spans="1:28" ht="16.5" customHeight="1">
      <c r="A1152" s="208"/>
      <c r="B1152" s="204" t="s">
        <v>31</v>
      </c>
      <c r="C1152" s="205"/>
      <c r="D1152" s="205"/>
      <c r="E1152" s="205"/>
      <c r="F1152" s="205"/>
      <c r="G1152" s="206"/>
      <c r="H1152" s="204"/>
      <c r="I1152" s="205"/>
      <c r="J1152" s="206"/>
      <c r="K1152" s="204"/>
      <c r="L1152" s="205"/>
      <c r="M1152" s="206"/>
      <c r="N1152" s="204"/>
      <c r="O1152" s="205"/>
      <c r="P1152" s="205"/>
      <c r="Q1152" s="206"/>
      <c r="R1152" s="204"/>
      <c r="S1152" s="205"/>
      <c r="T1152" s="205"/>
      <c r="U1152" s="206"/>
      <c r="V1152" s="204"/>
      <c r="W1152" s="205"/>
      <c r="X1152" s="206"/>
      <c r="Y1152" s="105"/>
      <c r="Z1152" s="204"/>
      <c r="AA1152" s="206"/>
      <c r="AB1152" s="116"/>
    </row>
    <row r="1153" spans="1:28" ht="16.5" customHeight="1">
      <c r="A1153" s="208"/>
      <c r="B1153" s="204" t="s">
        <v>32</v>
      </c>
      <c r="C1153" s="205"/>
      <c r="D1153" s="205"/>
      <c r="E1153" s="205"/>
      <c r="F1153" s="205"/>
      <c r="G1153" s="206"/>
      <c r="H1153" s="204"/>
      <c r="I1153" s="205"/>
      <c r="J1153" s="206"/>
      <c r="K1153" s="204"/>
      <c r="L1153" s="205"/>
      <c r="M1153" s="206"/>
      <c r="N1153" s="204"/>
      <c r="O1153" s="205"/>
      <c r="P1153" s="205"/>
      <c r="Q1153" s="206"/>
      <c r="R1153" s="204"/>
      <c r="S1153" s="205"/>
      <c r="T1153" s="205"/>
      <c r="U1153" s="206"/>
      <c r="V1153" s="204"/>
      <c r="W1153" s="205"/>
      <c r="X1153" s="206"/>
      <c r="Y1153" s="105"/>
      <c r="Z1153" s="204"/>
      <c r="AA1153" s="206"/>
      <c r="AB1153" s="116"/>
    </row>
    <row r="1154" spans="1:28" ht="16.5" customHeight="1">
      <c r="A1154" s="208"/>
      <c r="B1154" s="204" t="s">
        <v>33</v>
      </c>
      <c r="C1154" s="205"/>
      <c r="D1154" s="205"/>
      <c r="E1154" s="205"/>
      <c r="F1154" s="205"/>
      <c r="G1154" s="206"/>
      <c r="H1154" s="204"/>
      <c r="I1154" s="205"/>
      <c r="J1154" s="206"/>
      <c r="K1154" s="204"/>
      <c r="L1154" s="205"/>
      <c r="M1154" s="206"/>
      <c r="N1154" s="204"/>
      <c r="O1154" s="205"/>
      <c r="P1154" s="205"/>
      <c r="Q1154" s="206"/>
      <c r="R1154" s="204"/>
      <c r="S1154" s="205"/>
      <c r="T1154" s="205"/>
      <c r="U1154" s="206"/>
      <c r="V1154" s="204"/>
      <c r="W1154" s="205"/>
      <c r="X1154" s="206"/>
      <c r="Y1154" s="105"/>
      <c r="Z1154" s="204"/>
      <c r="AA1154" s="206"/>
      <c r="AB1154" s="116"/>
    </row>
    <row r="1155" spans="1:28" ht="16.5" customHeight="1">
      <c r="A1155" s="208"/>
      <c r="B1155" s="204" t="s">
        <v>34</v>
      </c>
      <c r="C1155" s="205"/>
      <c r="D1155" s="205"/>
      <c r="E1155" s="205"/>
      <c r="F1155" s="205"/>
      <c r="G1155" s="206"/>
      <c r="H1155" s="204"/>
      <c r="I1155" s="205"/>
      <c r="J1155" s="206"/>
      <c r="K1155" s="204"/>
      <c r="L1155" s="205"/>
      <c r="M1155" s="206"/>
      <c r="N1155" s="204"/>
      <c r="O1155" s="205"/>
      <c r="P1155" s="205"/>
      <c r="Q1155" s="206"/>
      <c r="R1155" s="204"/>
      <c r="S1155" s="205"/>
      <c r="T1155" s="205"/>
      <c r="U1155" s="206"/>
      <c r="V1155" s="204"/>
      <c r="W1155" s="205"/>
      <c r="X1155" s="206"/>
      <c r="Y1155" s="105"/>
      <c r="Z1155" s="204"/>
      <c r="AA1155" s="206"/>
      <c r="AB1155" s="116"/>
    </row>
    <row r="1156" spans="1:28" ht="16.5" customHeight="1">
      <c r="A1156" s="208"/>
      <c r="B1156" s="204" t="s">
        <v>35</v>
      </c>
      <c r="C1156" s="205"/>
      <c r="D1156" s="205"/>
      <c r="E1156" s="205"/>
      <c r="F1156" s="205"/>
      <c r="G1156" s="206"/>
      <c r="H1156" s="204"/>
      <c r="I1156" s="205"/>
      <c r="J1156" s="206"/>
      <c r="K1156" s="204"/>
      <c r="L1156" s="205"/>
      <c r="M1156" s="206"/>
      <c r="N1156" s="204"/>
      <c r="O1156" s="205"/>
      <c r="P1156" s="205"/>
      <c r="Q1156" s="206"/>
      <c r="R1156" s="204"/>
      <c r="S1156" s="205"/>
      <c r="T1156" s="205"/>
      <c r="U1156" s="206"/>
      <c r="V1156" s="204"/>
      <c r="W1156" s="205"/>
      <c r="X1156" s="206"/>
      <c r="Y1156" s="105"/>
      <c r="Z1156" s="204"/>
      <c r="AA1156" s="206"/>
      <c r="AB1156" s="116"/>
    </row>
    <row r="1157" spans="1:28" ht="16.5" customHeight="1">
      <c r="A1157" s="209"/>
      <c r="B1157" s="204" t="s">
        <v>36</v>
      </c>
      <c r="C1157" s="205"/>
      <c r="D1157" s="205"/>
      <c r="E1157" s="205"/>
      <c r="F1157" s="205"/>
      <c r="G1157" s="206"/>
      <c r="H1157" s="204"/>
      <c r="I1157" s="205"/>
      <c r="J1157" s="206"/>
      <c r="K1157" s="204"/>
      <c r="L1157" s="205"/>
      <c r="M1157" s="206"/>
      <c r="N1157" s="204"/>
      <c r="O1157" s="205"/>
      <c r="P1157" s="205"/>
      <c r="Q1157" s="206"/>
      <c r="R1157" s="204"/>
      <c r="S1157" s="205"/>
      <c r="T1157" s="205"/>
      <c r="U1157" s="206"/>
      <c r="V1157" s="204"/>
      <c r="W1157" s="205"/>
      <c r="X1157" s="206"/>
      <c r="Y1157" s="105"/>
      <c r="Z1157" s="204"/>
      <c r="AA1157" s="206"/>
      <c r="AB1157" s="116"/>
    </row>
    <row r="1158" spans="1:28" ht="16.5" customHeight="1">
      <c r="A1158" s="207" t="s">
        <v>37</v>
      </c>
      <c r="B1158" s="204" t="s">
        <v>38</v>
      </c>
      <c r="C1158" s="205"/>
      <c r="D1158" s="205"/>
      <c r="E1158" s="205"/>
      <c r="F1158" s="205"/>
      <c r="G1158" s="206"/>
      <c r="H1158" s="204"/>
      <c r="I1158" s="205"/>
      <c r="J1158" s="206"/>
      <c r="K1158" s="204"/>
      <c r="L1158" s="205"/>
      <c r="M1158" s="206"/>
      <c r="N1158" s="204"/>
      <c r="O1158" s="205"/>
      <c r="P1158" s="205"/>
      <c r="Q1158" s="206"/>
      <c r="R1158" s="204"/>
      <c r="S1158" s="205"/>
      <c r="T1158" s="205"/>
      <c r="U1158" s="206"/>
      <c r="V1158" s="204"/>
      <c r="W1158" s="205"/>
      <c r="X1158" s="206"/>
      <c r="Y1158" s="105"/>
      <c r="Z1158" s="204"/>
      <c r="AA1158" s="206"/>
      <c r="AB1158" s="116"/>
    </row>
    <row r="1159" spans="1:28" ht="16.5" customHeight="1">
      <c r="A1159" s="208"/>
      <c r="B1159" s="204" t="s">
        <v>30</v>
      </c>
      <c r="C1159" s="205"/>
      <c r="D1159" s="205"/>
      <c r="E1159" s="205"/>
      <c r="F1159" s="205"/>
      <c r="G1159" s="206"/>
      <c r="H1159" s="204"/>
      <c r="I1159" s="205"/>
      <c r="J1159" s="206"/>
      <c r="K1159" s="204"/>
      <c r="L1159" s="205"/>
      <c r="M1159" s="206"/>
      <c r="N1159" s="204"/>
      <c r="O1159" s="205"/>
      <c r="P1159" s="205"/>
      <c r="Q1159" s="206"/>
      <c r="R1159" s="204"/>
      <c r="S1159" s="205"/>
      <c r="T1159" s="205"/>
      <c r="U1159" s="206"/>
      <c r="V1159" s="204"/>
      <c r="W1159" s="205"/>
      <c r="X1159" s="206"/>
      <c r="Y1159" s="105"/>
      <c r="Z1159" s="204"/>
      <c r="AA1159" s="206"/>
      <c r="AB1159" s="116"/>
    </row>
    <row r="1160" spans="1:28" ht="16.5" customHeight="1">
      <c r="A1160" s="208"/>
      <c r="B1160" s="204" t="s">
        <v>31</v>
      </c>
      <c r="C1160" s="205"/>
      <c r="D1160" s="205"/>
      <c r="E1160" s="205"/>
      <c r="F1160" s="205"/>
      <c r="G1160" s="206"/>
      <c r="H1160" s="204"/>
      <c r="I1160" s="205"/>
      <c r="J1160" s="206"/>
      <c r="K1160" s="204"/>
      <c r="L1160" s="205"/>
      <c r="M1160" s="206"/>
      <c r="N1160" s="204"/>
      <c r="O1160" s="205"/>
      <c r="P1160" s="205"/>
      <c r="Q1160" s="206"/>
      <c r="R1160" s="204"/>
      <c r="S1160" s="205"/>
      <c r="T1160" s="205"/>
      <c r="U1160" s="206"/>
      <c r="V1160" s="204"/>
      <c r="W1160" s="205"/>
      <c r="X1160" s="206"/>
      <c r="Y1160" s="105"/>
      <c r="Z1160" s="204"/>
      <c r="AA1160" s="206"/>
      <c r="AB1160" s="116"/>
    </row>
    <row r="1161" spans="1:28" ht="16.5" customHeight="1">
      <c r="A1161" s="208"/>
      <c r="B1161" s="204" t="s">
        <v>32</v>
      </c>
      <c r="C1161" s="205"/>
      <c r="D1161" s="205"/>
      <c r="E1161" s="205"/>
      <c r="F1161" s="205"/>
      <c r="G1161" s="206"/>
      <c r="H1161" s="204"/>
      <c r="I1161" s="205"/>
      <c r="J1161" s="206"/>
      <c r="K1161" s="204"/>
      <c r="L1161" s="205"/>
      <c r="M1161" s="206"/>
      <c r="N1161" s="204"/>
      <c r="O1161" s="205"/>
      <c r="P1161" s="205"/>
      <c r="Q1161" s="206"/>
      <c r="R1161" s="204"/>
      <c r="S1161" s="205"/>
      <c r="T1161" s="205"/>
      <c r="U1161" s="206"/>
      <c r="V1161" s="204"/>
      <c r="W1161" s="205"/>
      <c r="X1161" s="206"/>
      <c r="Y1161" s="105"/>
      <c r="Z1161" s="204"/>
      <c r="AA1161" s="206"/>
      <c r="AB1161" s="116"/>
    </row>
    <row r="1162" spans="1:28" ht="16.5" customHeight="1">
      <c r="A1162" s="208"/>
      <c r="B1162" s="204" t="s">
        <v>33</v>
      </c>
      <c r="C1162" s="205"/>
      <c r="D1162" s="205"/>
      <c r="E1162" s="205"/>
      <c r="F1162" s="205"/>
      <c r="G1162" s="206"/>
      <c r="H1162" s="204"/>
      <c r="I1162" s="205"/>
      <c r="J1162" s="206"/>
      <c r="K1162" s="204"/>
      <c r="L1162" s="205"/>
      <c r="M1162" s="206"/>
      <c r="N1162" s="204"/>
      <c r="O1162" s="205"/>
      <c r="P1162" s="205"/>
      <c r="Q1162" s="206"/>
      <c r="R1162" s="204"/>
      <c r="S1162" s="205"/>
      <c r="T1162" s="205"/>
      <c r="U1162" s="206"/>
      <c r="V1162" s="204"/>
      <c r="W1162" s="205"/>
      <c r="X1162" s="206"/>
      <c r="Y1162" s="105"/>
      <c r="Z1162" s="204"/>
      <c r="AA1162" s="206"/>
      <c r="AB1162" s="116"/>
    </row>
    <row r="1163" spans="1:28" ht="16.5" customHeight="1">
      <c r="A1163" s="208"/>
      <c r="B1163" s="204" t="s">
        <v>34</v>
      </c>
      <c r="C1163" s="205"/>
      <c r="D1163" s="205"/>
      <c r="E1163" s="205"/>
      <c r="F1163" s="205"/>
      <c r="G1163" s="206"/>
      <c r="H1163" s="204"/>
      <c r="I1163" s="205"/>
      <c r="J1163" s="206"/>
      <c r="K1163" s="204"/>
      <c r="L1163" s="205"/>
      <c r="M1163" s="206"/>
      <c r="N1163" s="204"/>
      <c r="O1163" s="205"/>
      <c r="P1163" s="205"/>
      <c r="Q1163" s="206"/>
      <c r="R1163" s="204"/>
      <c r="S1163" s="205"/>
      <c r="T1163" s="205"/>
      <c r="U1163" s="206"/>
      <c r="V1163" s="204"/>
      <c r="W1163" s="205"/>
      <c r="X1163" s="206"/>
      <c r="Y1163" s="105"/>
      <c r="Z1163" s="204"/>
      <c r="AA1163" s="206"/>
      <c r="AB1163" s="116"/>
    </row>
    <row r="1164" spans="1:28" ht="16.5" customHeight="1">
      <c r="A1164" s="208"/>
      <c r="B1164" s="204" t="s">
        <v>35</v>
      </c>
      <c r="C1164" s="205"/>
      <c r="D1164" s="205"/>
      <c r="E1164" s="205"/>
      <c r="F1164" s="205"/>
      <c r="G1164" s="206"/>
      <c r="H1164" s="204"/>
      <c r="I1164" s="205"/>
      <c r="J1164" s="206"/>
      <c r="K1164" s="204"/>
      <c r="L1164" s="205"/>
      <c r="M1164" s="206"/>
      <c r="N1164" s="204"/>
      <c r="O1164" s="205"/>
      <c r="P1164" s="205"/>
      <c r="Q1164" s="206"/>
      <c r="R1164" s="204"/>
      <c r="S1164" s="205"/>
      <c r="T1164" s="205"/>
      <c r="U1164" s="206"/>
      <c r="V1164" s="204"/>
      <c r="W1164" s="205"/>
      <c r="X1164" s="206"/>
      <c r="Y1164" s="105"/>
      <c r="Z1164" s="204"/>
      <c r="AA1164" s="206"/>
      <c r="AB1164" s="116"/>
    </row>
    <row r="1165" spans="1:28" ht="16.5" customHeight="1">
      <c r="A1165" s="209"/>
      <c r="B1165" s="204" t="s">
        <v>36</v>
      </c>
      <c r="C1165" s="205"/>
      <c r="D1165" s="205"/>
      <c r="E1165" s="205"/>
      <c r="F1165" s="205"/>
      <c r="G1165" s="206"/>
      <c r="H1165" s="204"/>
      <c r="I1165" s="205"/>
      <c r="J1165" s="206"/>
      <c r="K1165" s="204"/>
      <c r="L1165" s="205"/>
      <c r="M1165" s="206"/>
      <c r="N1165" s="204"/>
      <c r="O1165" s="205"/>
      <c r="P1165" s="205"/>
      <c r="Q1165" s="206"/>
      <c r="R1165" s="204"/>
      <c r="S1165" s="205"/>
      <c r="T1165" s="205"/>
      <c r="U1165" s="206"/>
      <c r="V1165" s="204"/>
      <c r="W1165" s="205"/>
      <c r="X1165" s="206"/>
      <c r="Y1165" s="105"/>
      <c r="Z1165" s="204"/>
      <c r="AA1165" s="206"/>
      <c r="AB1165" s="116"/>
    </row>
    <row r="1166" spans="1:28" ht="16.5" customHeight="1">
      <c r="A1166" s="110"/>
      <c r="B1166" s="105"/>
      <c r="C1166" s="105"/>
      <c r="D1166" s="105"/>
      <c r="E1166" s="105"/>
      <c r="F1166" s="105"/>
      <c r="G1166" s="105"/>
      <c r="H1166" s="105"/>
      <c r="I1166" s="105"/>
      <c r="J1166" s="105"/>
      <c r="K1166" s="105"/>
      <c r="L1166" s="105"/>
      <c r="M1166" s="105"/>
      <c r="N1166" s="105"/>
      <c r="O1166" s="105"/>
      <c r="P1166" s="105"/>
      <c r="Q1166" s="105"/>
      <c r="R1166" s="105"/>
      <c r="S1166" s="105"/>
      <c r="T1166" s="105"/>
      <c r="U1166" s="105"/>
      <c r="V1166" s="105"/>
      <c r="W1166" s="105"/>
      <c r="X1166" s="105"/>
      <c r="Y1166" s="105"/>
      <c r="Z1166" s="105"/>
      <c r="AA1166" s="105"/>
      <c r="AB1166" s="111"/>
    </row>
    <row r="1167" spans="1:28" ht="16.5" customHeight="1">
      <c r="A1167" s="203" t="s">
        <v>39</v>
      </c>
      <c r="B1167" s="201"/>
      <c r="C1167" s="201"/>
      <c r="D1167" s="201"/>
      <c r="E1167" s="201"/>
      <c r="F1167" s="201"/>
      <c r="G1167" s="201"/>
      <c r="H1167" s="201"/>
      <c r="I1167" s="201"/>
      <c r="J1167" s="201"/>
      <c r="K1167" s="201"/>
      <c r="L1167" s="201"/>
      <c r="M1167" s="201"/>
      <c r="N1167" s="201"/>
      <c r="O1167" s="201"/>
      <c r="P1167" s="201"/>
      <c r="Q1167" s="201"/>
      <c r="R1167" s="201"/>
      <c r="S1167" s="201"/>
      <c r="T1167" s="201"/>
      <c r="U1167" s="201"/>
      <c r="V1167" s="201"/>
      <c r="W1167" s="201"/>
      <c r="X1167" s="201"/>
      <c r="Y1167" s="201"/>
      <c r="Z1167" s="201"/>
      <c r="AA1167" s="105"/>
      <c r="AB1167" s="111"/>
    </row>
    <row r="1168" spans="1:28" ht="16.5" customHeight="1">
      <c r="A1168" s="110"/>
      <c r="B1168" s="105"/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05"/>
      <c r="N1168" s="105"/>
      <c r="O1168" s="105"/>
      <c r="P1168" s="105"/>
      <c r="Q1168" s="105"/>
      <c r="R1168" s="105"/>
      <c r="S1168" s="105"/>
      <c r="T1168" s="105"/>
      <c r="U1168" s="105"/>
      <c r="V1168" s="105"/>
      <c r="W1168" s="105"/>
      <c r="X1168" s="105"/>
      <c r="Y1168" s="105"/>
      <c r="Z1168" s="105"/>
      <c r="AA1168" s="105"/>
      <c r="AB1168" s="111"/>
    </row>
    <row r="1169" spans="1:28" ht="16.5" customHeight="1">
      <c r="A1169" s="213" t="s">
        <v>2</v>
      </c>
      <c r="B1169" s="205"/>
      <c r="C1169" s="206"/>
      <c r="D1169" s="106" t="s">
        <v>4</v>
      </c>
      <c r="E1169" s="210" t="s">
        <v>23</v>
      </c>
      <c r="F1169" s="206"/>
      <c r="G1169" s="210" t="s">
        <v>6</v>
      </c>
      <c r="H1169" s="205"/>
      <c r="I1169" s="206"/>
      <c r="J1169" s="210" t="s">
        <v>7</v>
      </c>
      <c r="K1169" s="205"/>
      <c r="L1169" s="206"/>
      <c r="M1169" s="210" t="s">
        <v>24</v>
      </c>
      <c r="N1169" s="205"/>
      <c r="O1169" s="206"/>
      <c r="P1169" s="105"/>
      <c r="Q1169" s="210" t="s">
        <v>25</v>
      </c>
      <c r="R1169" s="205"/>
      <c r="S1169" s="205"/>
      <c r="T1169" s="206"/>
      <c r="U1169" s="210" t="s">
        <v>26</v>
      </c>
      <c r="V1169" s="206"/>
      <c r="W1169" s="105"/>
      <c r="X1169" s="105"/>
      <c r="Y1169" s="105"/>
      <c r="Z1169" s="105"/>
      <c r="AA1169" s="105"/>
      <c r="AB1169" s="111"/>
    </row>
    <row r="1170" spans="1:28" ht="16.5" customHeight="1">
      <c r="A1170" s="212" t="s">
        <v>40</v>
      </c>
      <c r="B1170" s="205"/>
      <c r="C1170" s="206"/>
      <c r="D1170" s="107"/>
      <c r="E1170" s="204"/>
      <c r="F1170" s="206"/>
      <c r="G1170" s="204"/>
      <c r="H1170" s="205"/>
      <c r="I1170" s="206"/>
      <c r="J1170" s="204"/>
      <c r="K1170" s="205"/>
      <c r="L1170" s="206"/>
      <c r="M1170" s="204"/>
      <c r="N1170" s="205"/>
      <c r="O1170" s="206"/>
      <c r="P1170" s="105"/>
      <c r="Q1170" s="204"/>
      <c r="R1170" s="205"/>
      <c r="S1170" s="205"/>
      <c r="T1170" s="206"/>
      <c r="U1170" s="204"/>
      <c r="V1170" s="206"/>
      <c r="W1170" s="105"/>
      <c r="X1170" s="105"/>
      <c r="Y1170" s="105"/>
      <c r="Z1170" s="105"/>
      <c r="AA1170" s="105"/>
      <c r="AB1170" s="111"/>
    </row>
    <row r="1171" spans="1:28" ht="16.5" customHeight="1">
      <c r="A1171" s="212" t="s">
        <v>41</v>
      </c>
      <c r="B1171" s="205"/>
      <c r="C1171" s="206"/>
      <c r="D1171" s="107"/>
      <c r="E1171" s="204"/>
      <c r="F1171" s="206"/>
      <c r="G1171" s="204"/>
      <c r="H1171" s="205"/>
      <c r="I1171" s="206"/>
      <c r="J1171" s="204"/>
      <c r="K1171" s="205"/>
      <c r="L1171" s="206"/>
      <c r="M1171" s="204"/>
      <c r="N1171" s="205"/>
      <c r="O1171" s="206"/>
      <c r="P1171" s="105"/>
      <c r="Q1171" s="204"/>
      <c r="R1171" s="205"/>
      <c r="S1171" s="205"/>
      <c r="T1171" s="206"/>
      <c r="U1171" s="204"/>
      <c r="V1171" s="206"/>
      <c r="W1171" s="105"/>
      <c r="X1171" s="105"/>
      <c r="Y1171" s="105"/>
      <c r="Z1171" s="105"/>
      <c r="AA1171" s="105"/>
      <c r="AB1171" s="111"/>
    </row>
    <row r="1172" spans="1:28" ht="16.5" customHeight="1">
      <c r="A1172" s="212" t="s">
        <v>42</v>
      </c>
      <c r="B1172" s="205"/>
      <c r="C1172" s="206"/>
      <c r="D1172" s="107"/>
      <c r="E1172" s="204"/>
      <c r="F1172" s="206"/>
      <c r="G1172" s="204"/>
      <c r="H1172" s="205"/>
      <c r="I1172" s="206"/>
      <c r="J1172" s="204"/>
      <c r="K1172" s="205"/>
      <c r="L1172" s="206"/>
      <c r="M1172" s="204"/>
      <c r="N1172" s="205"/>
      <c r="O1172" s="206"/>
      <c r="P1172" s="105"/>
      <c r="Q1172" s="204"/>
      <c r="R1172" s="205"/>
      <c r="S1172" s="205"/>
      <c r="T1172" s="206"/>
      <c r="U1172" s="204"/>
      <c r="V1172" s="206"/>
      <c r="W1172" s="105"/>
      <c r="X1172" s="105"/>
      <c r="Y1172" s="105"/>
      <c r="Z1172" s="105"/>
      <c r="AA1172" s="105"/>
      <c r="AB1172" s="111"/>
    </row>
    <row r="1173" spans="1:28" ht="16.5" customHeight="1">
      <c r="A1173" s="212" t="s">
        <v>43</v>
      </c>
      <c r="B1173" s="205"/>
      <c r="C1173" s="206"/>
      <c r="D1173" s="107"/>
      <c r="E1173" s="204"/>
      <c r="F1173" s="206"/>
      <c r="G1173" s="204"/>
      <c r="H1173" s="205"/>
      <c r="I1173" s="206"/>
      <c r="J1173" s="204"/>
      <c r="K1173" s="205"/>
      <c r="L1173" s="206"/>
      <c r="M1173" s="204"/>
      <c r="N1173" s="205"/>
      <c r="O1173" s="206"/>
      <c r="P1173" s="105"/>
      <c r="Q1173" s="204"/>
      <c r="R1173" s="205"/>
      <c r="S1173" s="205"/>
      <c r="T1173" s="206"/>
      <c r="U1173" s="204"/>
      <c r="V1173" s="206"/>
      <c r="W1173" s="105"/>
      <c r="X1173" s="105"/>
      <c r="Y1173" s="105"/>
      <c r="Z1173" s="105"/>
      <c r="AA1173" s="105"/>
      <c r="AB1173" s="111"/>
    </row>
    <row r="1174" spans="1:28" ht="16.5" customHeight="1">
      <c r="A1174" s="212" t="s">
        <v>44</v>
      </c>
      <c r="B1174" s="205"/>
      <c r="C1174" s="206"/>
      <c r="D1174" s="107"/>
      <c r="E1174" s="204"/>
      <c r="F1174" s="206"/>
      <c r="G1174" s="204"/>
      <c r="H1174" s="205"/>
      <c r="I1174" s="206"/>
      <c r="J1174" s="204"/>
      <c r="K1174" s="205"/>
      <c r="L1174" s="206"/>
      <c r="M1174" s="204"/>
      <c r="N1174" s="205"/>
      <c r="O1174" s="206"/>
      <c r="P1174" s="105"/>
      <c r="Q1174" s="204"/>
      <c r="R1174" s="205"/>
      <c r="S1174" s="205"/>
      <c r="T1174" s="206"/>
      <c r="U1174" s="204"/>
      <c r="V1174" s="206"/>
      <c r="W1174" s="105"/>
      <c r="X1174" s="105"/>
      <c r="Y1174" s="105"/>
      <c r="Z1174" s="105"/>
      <c r="AA1174" s="105"/>
      <c r="AB1174" s="111"/>
    </row>
    <row r="1175" spans="1:28" ht="16.5" customHeight="1">
      <c r="A1175" s="212" t="s">
        <v>45</v>
      </c>
      <c r="B1175" s="205"/>
      <c r="C1175" s="206"/>
      <c r="D1175" s="107"/>
      <c r="E1175" s="204"/>
      <c r="F1175" s="206"/>
      <c r="G1175" s="204"/>
      <c r="H1175" s="205"/>
      <c r="I1175" s="206"/>
      <c r="J1175" s="204"/>
      <c r="K1175" s="205"/>
      <c r="L1175" s="206"/>
      <c r="M1175" s="204"/>
      <c r="N1175" s="205"/>
      <c r="O1175" s="206"/>
      <c r="P1175" s="105"/>
      <c r="Q1175" s="204"/>
      <c r="R1175" s="205"/>
      <c r="S1175" s="205"/>
      <c r="T1175" s="206"/>
      <c r="U1175" s="204"/>
      <c r="V1175" s="206"/>
      <c r="W1175" s="105"/>
      <c r="X1175" s="105"/>
      <c r="Y1175" s="105"/>
      <c r="Z1175" s="105"/>
      <c r="AA1175" s="105"/>
      <c r="AB1175" s="111"/>
    </row>
    <row r="1176" spans="1:28" ht="16.5" customHeight="1">
      <c r="A1176" s="212" t="s">
        <v>46</v>
      </c>
      <c r="B1176" s="205"/>
      <c r="C1176" s="206"/>
      <c r="D1176" s="107"/>
      <c r="E1176" s="204"/>
      <c r="F1176" s="206"/>
      <c r="G1176" s="204"/>
      <c r="H1176" s="205"/>
      <c r="I1176" s="206"/>
      <c r="J1176" s="204"/>
      <c r="K1176" s="205"/>
      <c r="L1176" s="206"/>
      <c r="M1176" s="204"/>
      <c r="N1176" s="205"/>
      <c r="O1176" s="206"/>
      <c r="P1176" s="105"/>
      <c r="Q1176" s="204"/>
      <c r="R1176" s="205"/>
      <c r="S1176" s="205"/>
      <c r="T1176" s="206"/>
      <c r="U1176" s="204"/>
      <c r="V1176" s="206"/>
      <c r="W1176" s="105"/>
      <c r="X1176" s="105"/>
      <c r="Y1176" s="105"/>
      <c r="Z1176" s="105"/>
      <c r="AA1176" s="105"/>
      <c r="AB1176" s="111"/>
    </row>
    <row r="1177" spans="1:28" ht="16.5" customHeight="1">
      <c r="A1177" s="212" t="s">
        <v>47</v>
      </c>
      <c r="B1177" s="205"/>
      <c r="C1177" s="206"/>
      <c r="D1177" s="107"/>
      <c r="E1177" s="204"/>
      <c r="F1177" s="206"/>
      <c r="G1177" s="204"/>
      <c r="H1177" s="205"/>
      <c r="I1177" s="206"/>
      <c r="J1177" s="204"/>
      <c r="K1177" s="205"/>
      <c r="L1177" s="206"/>
      <c r="M1177" s="204"/>
      <c r="N1177" s="205"/>
      <c r="O1177" s="206"/>
      <c r="P1177" s="105"/>
      <c r="Q1177" s="204"/>
      <c r="R1177" s="205"/>
      <c r="S1177" s="205"/>
      <c r="T1177" s="206"/>
      <c r="U1177" s="204"/>
      <c r="V1177" s="206"/>
      <c r="W1177" s="105"/>
      <c r="X1177" s="105"/>
      <c r="Y1177" s="105"/>
      <c r="Z1177" s="105"/>
      <c r="AA1177" s="105"/>
      <c r="AB1177" s="111"/>
    </row>
    <row r="1178" spans="1:28" ht="16.5" customHeight="1">
      <c r="A1178" s="212" t="s">
        <v>48</v>
      </c>
      <c r="B1178" s="205"/>
      <c r="C1178" s="206"/>
      <c r="D1178" s="107">
        <v>40</v>
      </c>
      <c r="E1178" s="204">
        <v>8</v>
      </c>
      <c r="F1178" s="206"/>
      <c r="G1178" s="204">
        <v>16</v>
      </c>
      <c r="H1178" s="205"/>
      <c r="I1178" s="206"/>
      <c r="J1178" s="204">
        <v>7</v>
      </c>
      <c r="K1178" s="205"/>
      <c r="L1178" s="206"/>
      <c r="M1178" s="204">
        <v>8</v>
      </c>
      <c r="N1178" s="205"/>
      <c r="O1178" s="206"/>
      <c r="P1178" s="105"/>
      <c r="Q1178" s="204">
        <v>1</v>
      </c>
      <c r="R1178" s="205"/>
      <c r="S1178" s="205"/>
      <c r="T1178" s="206"/>
      <c r="U1178" s="204"/>
      <c r="V1178" s="206"/>
      <c r="W1178" s="105"/>
      <c r="X1178" s="105"/>
      <c r="Y1178" s="105"/>
      <c r="Z1178" s="105"/>
      <c r="AA1178" s="105"/>
      <c r="AB1178" s="111"/>
    </row>
    <row r="1179" spans="1:28" ht="16.5" customHeight="1">
      <c r="A1179" s="212" t="s">
        <v>49</v>
      </c>
      <c r="B1179" s="205"/>
      <c r="C1179" s="206"/>
      <c r="D1179" s="107"/>
      <c r="E1179" s="204"/>
      <c r="F1179" s="206"/>
      <c r="G1179" s="204"/>
      <c r="H1179" s="205"/>
      <c r="I1179" s="206"/>
      <c r="J1179" s="204"/>
      <c r="K1179" s="205"/>
      <c r="L1179" s="206"/>
      <c r="M1179" s="204"/>
      <c r="N1179" s="205"/>
      <c r="O1179" s="206"/>
      <c r="P1179" s="105"/>
      <c r="Q1179" s="204"/>
      <c r="R1179" s="205"/>
      <c r="S1179" s="205"/>
      <c r="T1179" s="206"/>
      <c r="U1179" s="204"/>
      <c r="V1179" s="206"/>
      <c r="W1179" s="105"/>
      <c r="X1179" s="105"/>
      <c r="Y1179" s="105"/>
      <c r="Z1179" s="105"/>
      <c r="AA1179" s="105"/>
      <c r="AB1179" s="111"/>
    </row>
    <row r="1180" spans="1:28" ht="16.5" customHeight="1">
      <c r="A1180" s="110"/>
      <c r="B1180" s="105"/>
      <c r="C1180" s="105"/>
      <c r="D1180" s="105"/>
      <c r="E1180" s="105"/>
      <c r="F1180" s="105"/>
      <c r="G1180" s="105"/>
      <c r="H1180" s="105"/>
      <c r="I1180" s="105"/>
      <c r="J1180" s="105"/>
      <c r="K1180" s="105"/>
      <c r="L1180" s="105"/>
      <c r="M1180" s="105"/>
      <c r="N1180" s="105"/>
      <c r="O1180" s="105"/>
      <c r="P1180" s="105"/>
      <c r="Q1180" s="105"/>
      <c r="R1180" s="105"/>
      <c r="S1180" s="105"/>
      <c r="T1180" s="105"/>
      <c r="U1180" s="105"/>
      <c r="V1180" s="105"/>
      <c r="W1180" s="105"/>
      <c r="X1180" s="105"/>
      <c r="Y1180" s="105"/>
      <c r="Z1180" s="105"/>
      <c r="AA1180" s="105"/>
      <c r="AB1180" s="111"/>
    </row>
    <row r="1181" spans="1:28" ht="16.5" customHeight="1">
      <c r="A1181" s="203" t="s">
        <v>50</v>
      </c>
      <c r="B1181" s="201"/>
      <c r="C1181" s="201"/>
      <c r="D1181" s="201"/>
      <c r="E1181" s="201"/>
      <c r="F1181" s="201"/>
      <c r="G1181" s="201"/>
      <c r="H1181" s="201"/>
      <c r="I1181" s="201"/>
      <c r="J1181" s="201"/>
      <c r="K1181" s="201"/>
      <c r="L1181" s="201"/>
      <c r="M1181" s="201"/>
      <c r="N1181" s="201"/>
      <c r="O1181" s="201"/>
      <c r="P1181" s="201"/>
      <c r="Q1181" s="201"/>
      <c r="R1181" s="201"/>
      <c r="S1181" s="201"/>
      <c r="T1181" s="201"/>
      <c r="U1181" s="201"/>
      <c r="V1181" s="201"/>
      <c r="W1181" s="201"/>
      <c r="X1181" s="201"/>
      <c r="Y1181" s="201"/>
      <c r="Z1181" s="201"/>
      <c r="AA1181" s="105"/>
      <c r="AB1181" s="111"/>
    </row>
    <row r="1182" spans="1:28" ht="16.5" customHeight="1">
      <c r="A1182" s="110"/>
      <c r="B1182" s="105"/>
      <c r="C1182" s="105"/>
      <c r="D1182" s="105"/>
      <c r="E1182" s="105"/>
      <c r="F1182" s="105"/>
      <c r="G1182" s="105"/>
      <c r="H1182" s="105"/>
      <c r="I1182" s="105"/>
      <c r="J1182" s="105"/>
      <c r="K1182" s="105"/>
      <c r="L1182" s="105"/>
      <c r="M1182" s="105"/>
      <c r="N1182" s="105"/>
      <c r="O1182" s="105"/>
      <c r="P1182" s="105"/>
      <c r="Q1182" s="105"/>
      <c r="R1182" s="105"/>
      <c r="S1182" s="105"/>
      <c r="T1182" s="105"/>
      <c r="U1182" s="105"/>
      <c r="V1182" s="105"/>
      <c r="W1182" s="105"/>
      <c r="X1182" s="105"/>
      <c r="Y1182" s="105"/>
      <c r="Z1182" s="105"/>
      <c r="AA1182" s="105"/>
      <c r="AB1182" s="111"/>
    </row>
    <row r="1183" spans="1:28" ht="16.5" customHeight="1">
      <c r="A1183" s="213" t="s">
        <v>2</v>
      </c>
      <c r="B1183" s="205"/>
      <c r="C1183" s="206"/>
      <c r="D1183" s="106" t="s">
        <v>4</v>
      </c>
      <c r="E1183" s="210" t="s">
        <v>51</v>
      </c>
      <c r="F1183" s="206"/>
      <c r="G1183" s="210" t="s">
        <v>7</v>
      </c>
      <c r="H1183" s="205"/>
      <c r="I1183" s="206"/>
      <c r="J1183" s="210" t="s">
        <v>24</v>
      </c>
      <c r="K1183" s="205"/>
      <c r="L1183" s="206"/>
      <c r="M1183" s="210" t="s">
        <v>52</v>
      </c>
      <c r="N1183" s="205"/>
      <c r="O1183" s="206"/>
      <c r="P1183" s="105"/>
      <c r="Q1183" s="105"/>
      <c r="R1183" s="105"/>
      <c r="S1183" s="105"/>
      <c r="T1183" s="105"/>
      <c r="U1183" s="105"/>
      <c r="V1183" s="105"/>
      <c r="W1183" s="105"/>
      <c r="X1183" s="105"/>
      <c r="Y1183" s="105"/>
      <c r="Z1183" s="105"/>
      <c r="AA1183" s="105"/>
      <c r="AB1183" s="111"/>
    </row>
    <row r="1184" spans="1:28" ht="16.5" customHeight="1">
      <c r="A1184" s="212" t="s">
        <v>53</v>
      </c>
      <c r="B1184" s="205"/>
      <c r="C1184" s="206"/>
      <c r="D1184" s="107"/>
      <c r="E1184" s="204"/>
      <c r="F1184" s="206"/>
      <c r="G1184" s="204"/>
      <c r="H1184" s="205"/>
      <c r="I1184" s="206"/>
      <c r="J1184" s="204"/>
      <c r="K1184" s="205"/>
      <c r="L1184" s="206"/>
      <c r="M1184" s="204"/>
      <c r="N1184" s="205"/>
      <c r="O1184" s="206"/>
      <c r="P1184" s="105"/>
      <c r="Q1184" s="105"/>
      <c r="R1184" s="105"/>
      <c r="S1184" s="105"/>
      <c r="T1184" s="105"/>
      <c r="U1184" s="105"/>
      <c r="V1184" s="105"/>
      <c r="W1184" s="105"/>
      <c r="X1184" s="105"/>
      <c r="Y1184" s="105"/>
      <c r="Z1184" s="105"/>
      <c r="AA1184" s="105"/>
      <c r="AB1184" s="111"/>
    </row>
    <row r="1185" spans="1:28" ht="16.5" customHeight="1">
      <c r="A1185" s="212" t="s">
        <v>54</v>
      </c>
      <c r="B1185" s="205"/>
      <c r="C1185" s="206"/>
      <c r="D1185" s="107"/>
      <c r="E1185" s="204"/>
      <c r="F1185" s="206"/>
      <c r="G1185" s="204"/>
      <c r="H1185" s="205"/>
      <c r="I1185" s="206"/>
      <c r="J1185" s="204"/>
      <c r="K1185" s="205"/>
      <c r="L1185" s="206"/>
      <c r="M1185" s="204"/>
      <c r="N1185" s="205"/>
      <c r="O1185" s="206"/>
      <c r="P1185" s="105"/>
      <c r="Q1185" s="105"/>
      <c r="R1185" s="105"/>
      <c r="S1185" s="105"/>
      <c r="T1185" s="105"/>
      <c r="U1185" s="105"/>
      <c r="V1185" s="105"/>
      <c r="W1185" s="105"/>
      <c r="X1185" s="105"/>
      <c r="Y1185" s="105"/>
      <c r="Z1185" s="105"/>
      <c r="AA1185" s="105"/>
      <c r="AB1185" s="111"/>
    </row>
    <row r="1186" spans="1:28" ht="16.5" customHeight="1">
      <c r="A1186" s="212" t="s">
        <v>55</v>
      </c>
      <c r="B1186" s="205"/>
      <c r="C1186" s="206"/>
      <c r="D1186" s="107"/>
      <c r="E1186" s="204"/>
      <c r="F1186" s="206"/>
      <c r="G1186" s="204"/>
      <c r="H1186" s="205"/>
      <c r="I1186" s="206"/>
      <c r="J1186" s="204"/>
      <c r="K1186" s="205"/>
      <c r="L1186" s="206"/>
      <c r="M1186" s="204"/>
      <c r="N1186" s="205"/>
      <c r="O1186" s="206"/>
      <c r="P1186" s="105"/>
      <c r="Q1186" s="105"/>
      <c r="R1186" s="105"/>
      <c r="S1186" s="105"/>
      <c r="T1186" s="105"/>
      <c r="U1186" s="105"/>
      <c r="V1186" s="105"/>
      <c r="W1186" s="105"/>
      <c r="X1186" s="105"/>
      <c r="Y1186" s="105"/>
      <c r="Z1186" s="105"/>
      <c r="AA1186" s="105"/>
      <c r="AB1186" s="111"/>
    </row>
    <row r="1187" spans="1:28" ht="16.5" customHeight="1">
      <c r="A1187" s="212" t="s">
        <v>56</v>
      </c>
      <c r="B1187" s="205"/>
      <c r="C1187" s="206"/>
      <c r="D1187" s="107"/>
      <c r="E1187" s="204"/>
      <c r="F1187" s="206"/>
      <c r="G1187" s="204"/>
      <c r="H1187" s="205"/>
      <c r="I1187" s="206"/>
      <c r="J1187" s="204"/>
      <c r="K1187" s="205"/>
      <c r="L1187" s="206"/>
      <c r="M1187" s="204"/>
      <c r="N1187" s="205"/>
      <c r="O1187" s="206"/>
      <c r="P1187" s="105"/>
      <c r="Q1187" s="105"/>
      <c r="R1187" s="105"/>
      <c r="S1187" s="105"/>
      <c r="T1187" s="105"/>
      <c r="U1187" s="105"/>
      <c r="V1187" s="105"/>
      <c r="W1187" s="105"/>
      <c r="X1187" s="105"/>
      <c r="Y1187" s="105"/>
      <c r="Z1187" s="105"/>
      <c r="AA1187" s="105"/>
      <c r="AB1187" s="111"/>
    </row>
    <row r="1188" spans="1:28" ht="16.5" customHeight="1">
      <c r="A1188" s="110"/>
      <c r="B1188" s="105"/>
      <c r="C1188" s="105"/>
      <c r="D1188" s="105"/>
      <c r="E1188" s="105"/>
      <c r="F1188" s="105"/>
      <c r="G1188" s="105"/>
      <c r="H1188" s="105"/>
      <c r="I1188" s="105"/>
      <c r="J1188" s="105"/>
      <c r="K1188" s="105"/>
      <c r="L1188" s="105"/>
      <c r="M1188" s="105"/>
      <c r="N1188" s="105"/>
      <c r="O1188" s="105"/>
      <c r="P1188" s="105"/>
      <c r="Q1188" s="105"/>
      <c r="R1188" s="105"/>
      <c r="S1188" s="105"/>
      <c r="T1188" s="105"/>
      <c r="U1188" s="105"/>
      <c r="V1188" s="105"/>
      <c r="W1188" s="105"/>
      <c r="X1188" s="105"/>
      <c r="Y1188" s="105"/>
      <c r="Z1188" s="105"/>
      <c r="AA1188" s="105"/>
      <c r="AB1188" s="111"/>
    </row>
    <row r="1189" spans="1:28" ht="16.5" customHeight="1">
      <c r="A1189" s="203" t="s">
        <v>57</v>
      </c>
      <c r="B1189" s="201"/>
      <c r="C1189" s="201"/>
      <c r="D1189" s="201"/>
      <c r="E1189" s="201"/>
      <c r="F1189" s="201"/>
      <c r="G1189" s="201"/>
      <c r="H1189" s="201"/>
      <c r="I1189" s="201"/>
      <c r="J1189" s="201"/>
      <c r="K1189" s="201"/>
      <c r="L1189" s="201"/>
      <c r="M1189" s="201"/>
      <c r="N1189" s="201"/>
      <c r="O1189" s="201"/>
      <c r="P1189" s="201"/>
      <c r="Q1189" s="201"/>
      <c r="R1189" s="201"/>
      <c r="S1189" s="201"/>
      <c r="T1189" s="201"/>
      <c r="U1189" s="201"/>
      <c r="V1189" s="201"/>
      <c r="W1189" s="201"/>
      <c r="X1189" s="201"/>
      <c r="Y1189" s="201"/>
      <c r="Z1189" s="201"/>
      <c r="AA1189" s="105"/>
      <c r="AB1189" s="111"/>
    </row>
    <row r="1190" spans="1:28" ht="16.5" customHeight="1">
      <c r="A1190" s="110"/>
      <c r="B1190" s="105"/>
      <c r="C1190" s="105"/>
      <c r="D1190" s="105"/>
      <c r="E1190" s="105"/>
      <c r="F1190" s="105"/>
      <c r="G1190" s="105"/>
      <c r="H1190" s="105"/>
      <c r="I1190" s="105"/>
      <c r="J1190" s="105"/>
      <c r="K1190" s="105"/>
      <c r="L1190" s="105"/>
      <c r="M1190" s="105"/>
      <c r="N1190" s="105"/>
      <c r="O1190" s="105"/>
      <c r="P1190" s="105"/>
      <c r="Q1190" s="105"/>
      <c r="R1190" s="105"/>
      <c r="S1190" s="105"/>
      <c r="T1190" s="105"/>
      <c r="U1190" s="105"/>
      <c r="V1190" s="105"/>
      <c r="W1190" s="105"/>
      <c r="X1190" s="105"/>
      <c r="Y1190" s="105"/>
      <c r="Z1190" s="105"/>
      <c r="AA1190" s="105"/>
      <c r="AB1190" s="111"/>
    </row>
    <row r="1191" spans="1:28" ht="16.5" customHeight="1">
      <c r="A1191" s="213" t="s">
        <v>2</v>
      </c>
      <c r="B1191" s="205"/>
      <c r="C1191" s="206"/>
      <c r="D1191" s="106" t="s">
        <v>4</v>
      </c>
      <c r="E1191" s="210" t="s">
        <v>23</v>
      </c>
      <c r="F1191" s="206"/>
      <c r="G1191" s="210" t="s">
        <v>6</v>
      </c>
      <c r="H1191" s="205"/>
      <c r="I1191" s="206"/>
      <c r="J1191" s="210" t="s">
        <v>7</v>
      </c>
      <c r="K1191" s="205"/>
      <c r="L1191" s="206"/>
      <c r="M1191" s="210" t="s">
        <v>24</v>
      </c>
      <c r="N1191" s="205"/>
      <c r="O1191" s="206"/>
      <c r="P1191" s="105"/>
      <c r="Q1191" s="210" t="s">
        <v>25</v>
      </c>
      <c r="R1191" s="205"/>
      <c r="S1191" s="205"/>
      <c r="T1191" s="206"/>
      <c r="U1191" s="210" t="s">
        <v>26</v>
      </c>
      <c r="V1191" s="206"/>
      <c r="W1191" s="105"/>
      <c r="X1191" s="105"/>
      <c r="Y1191" s="105"/>
      <c r="Z1191" s="105"/>
      <c r="AA1191" s="105"/>
      <c r="AB1191" s="111"/>
    </row>
    <row r="1192" spans="1:28" ht="16.5" customHeight="1">
      <c r="A1192" s="212" t="s">
        <v>58</v>
      </c>
      <c r="B1192" s="205"/>
      <c r="C1192" s="206"/>
      <c r="D1192" s="107"/>
      <c r="E1192" s="204"/>
      <c r="F1192" s="206"/>
      <c r="G1192" s="204"/>
      <c r="H1192" s="205"/>
      <c r="I1192" s="206"/>
      <c r="J1192" s="204"/>
      <c r="K1192" s="205"/>
      <c r="L1192" s="206"/>
      <c r="M1192" s="204"/>
      <c r="N1192" s="205"/>
      <c r="O1192" s="206"/>
      <c r="P1192" s="105"/>
      <c r="Q1192" s="204"/>
      <c r="R1192" s="205"/>
      <c r="S1192" s="205"/>
      <c r="T1192" s="206"/>
      <c r="U1192" s="204"/>
      <c r="V1192" s="206"/>
      <c r="W1192" s="105"/>
      <c r="X1192" s="105"/>
      <c r="Y1192" s="105"/>
      <c r="Z1192" s="105"/>
      <c r="AA1192" s="105"/>
      <c r="AB1192" s="111"/>
    </row>
    <row r="1193" spans="1:28" ht="16.5" customHeight="1">
      <c r="A1193" s="212" t="s">
        <v>59</v>
      </c>
      <c r="B1193" s="205"/>
      <c r="C1193" s="206"/>
      <c r="D1193" s="107"/>
      <c r="E1193" s="204"/>
      <c r="F1193" s="206"/>
      <c r="G1193" s="204"/>
      <c r="H1193" s="205"/>
      <c r="I1193" s="206"/>
      <c r="J1193" s="204"/>
      <c r="K1193" s="205"/>
      <c r="L1193" s="206"/>
      <c r="M1193" s="204"/>
      <c r="N1193" s="205"/>
      <c r="O1193" s="206"/>
      <c r="P1193" s="105"/>
      <c r="Q1193" s="204"/>
      <c r="R1193" s="205"/>
      <c r="S1193" s="205"/>
      <c r="T1193" s="206"/>
      <c r="U1193" s="204"/>
      <c r="V1193" s="206"/>
      <c r="W1193" s="105"/>
      <c r="X1193" s="105"/>
      <c r="Y1193" s="105"/>
      <c r="Z1193" s="105"/>
      <c r="AA1193" s="105"/>
      <c r="AB1193" s="111"/>
    </row>
    <row r="1194" spans="1:28" ht="16.5" customHeight="1">
      <c r="A1194" s="212" t="s">
        <v>60</v>
      </c>
      <c r="B1194" s="205"/>
      <c r="C1194" s="206"/>
      <c r="D1194" s="107"/>
      <c r="E1194" s="204"/>
      <c r="F1194" s="206"/>
      <c r="G1194" s="204"/>
      <c r="H1194" s="205"/>
      <c r="I1194" s="206"/>
      <c r="J1194" s="204"/>
      <c r="K1194" s="205"/>
      <c r="L1194" s="206"/>
      <c r="M1194" s="204"/>
      <c r="N1194" s="205"/>
      <c r="O1194" s="206"/>
      <c r="P1194" s="105"/>
      <c r="Q1194" s="204"/>
      <c r="R1194" s="205"/>
      <c r="S1194" s="205"/>
      <c r="T1194" s="206"/>
      <c r="U1194" s="204"/>
      <c r="V1194" s="206"/>
      <c r="W1194" s="105"/>
      <c r="X1194" s="105"/>
      <c r="Y1194" s="105"/>
      <c r="Z1194" s="105"/>
      <c r="AA1194" s="105"/>
      <c r="AB1194" s="111"/>
    </row>
    <row r="1195" spans="1:28" ht="16.5" customHeight="1">
      <c r="A1195" s="212" t="s">
        <v>61</v>
      </c>
      <c r="B1195" s="205"/>
      <c r="C1195" s="206"/>
      <c r="D1195" s="107"/>
      <c r="E1195" s="204"/>
      <c r="F1195" s="206"/>
      <c r="G1195" s="204"/>
      <c r="H1195" s="205"/>
      <c r="I1195" s="206"/>
      <c r="J1195" s="204"/>
      <c r="K1195" s="205"/>
      <c r="L1195" s="206"/>
      <c r="M1195" s="204"/>
      <c r="N1195" s="205"/>
      <c r="O1195" s="206"/>
      <c r="P1195" s="105"/>
      <c r="Q1195" s="204"/>
      <c r="R1195" s="205"/>
      <c r="S1195" s="205"/>
      <c r="T1195" s="206"/>
      <c r="U1195" s="204"/>
      <c r="V1195" s="206"/>
      <c r="W1195" s="105"/>
      <c r="X1195" s="105"/>
      <c r="Y1195" s="105"/>
      <c r="Z1195" s="105"/>
      <c r="AA1195" s="105"/>
      <c r="AB1195" s="111"/>
    </row>
    <row r="1196" spans="1:28" ht="16.5" customHeight="1">
      <c r="A1196" s="212" t="s">
        <v>62</v>
      </c>
      <c r="B1196" s="205"/>
      <c r="C1196" s="206"/>
      <c r="D1196" s="107"/>
      <c r="E1196" s="204"/>
      <c r="F1196" s="206"/>
      <c r="G1196" s="204"/>
      <c r="H1196" s="205"/>
      <c r="I1196" s="206"/>
      <c r="J1196" s="204"/>
      <c r="K1196" s="205"/>
      <c r="L1196" s="206"/>
      <c r="M1196" s="204"/>
      <c r="N1196" s="205"/>
      <c r="O1196" s="206"/>
      <c r="P1196" s="105"/>
      <c r="Q1196" s="204"/>
      <c r="R1196" s="205"/>
      <c r="S1196" s="205"/>
      <c r="T1196" s="206"/>
      <c r="U1196" s="204"/>
      <c r="V1196" s="206"/>
      <c r="W1196" s="105"/>
      <c r="X1196" s="105"/>
      <c r="Y1196" s="105"/>
      <c r="Z1196" s="105"/>
      <c r="AA1196" s="105"/>
      <c r="AB1196" s="111"/>
    </row>
    <row r="1197" spans="1:28" ht="16.5" customHeight="1">
      <c r="A1197" s="212" t="s">
        <v>63</v>
      </c>
      <c r="B1197" s="205"/>
      <c r="C1197" s="206"/>
      <c r="D1197" s="107"/>
      <c r="E1197" s="204"/>
      <c r="F1197" s="206"/>
      <c r="G1197" s="204"/>
      <c r="H1197" s="205"/>
      <c r="I1197" s="206"/>
      <c r="J1197" s="204"/>
      <c r="K1197" s="205"/>
      <c r="L1197" s="206"/>
      <c r="M1197" s="204"/>
      <c r="N1197" s="205"/>
      <c r="O1197" s="206"/>
      <c r="P1197" s="105"/>
      <c r="Q1197" s="204"/>
      <c r="R1197" s="205"/>
      <c r="S1197" s="205"/>
      <c r="T1197" s="206"/>
      <c r="U1197" s="204"/>
      <c r="V1197" s="206"/>
      <c r="W1197" s="105"/>
      <c r="X1197" s="105"/>
      <c r="Y1197" s="105"/>
      <c r="Z1197" s="105"/>
      <c r="AA1197" s="105"/>
      <c r="AB1197" s="111"/>
    </row>
    <row r="1198" spans="1:28" ht="16.5" customHeight="1">
      <c r="A1198" s="212" t="s">
        <v>64</v>
      </c>
      <c r="B1198" s="205"/>
      <c r="C1198" s="206"/>
      <c r="D1198" s="107"/>
      <c r="E1198" s="204"/>
      <c r="F1198" s="206"/>
      <c r="G1198" s="204"/>
      <c r="H1198" s="205"/>
      <c r="I1198" s="206"/>
      <c r="J1198" s="204"/>
      <c r="K1198" s="205"/>
      <c r="L1198" s="206"/>
      <c r="M1198" s="204"/>
      <c r="N1198" s="205"/>
      <c r="O1198" s="206"/>
      <c r="P1198" s="105"/>
      <c r="Q1198" s="204"/>
      <c r="R1198" s="205"/>
      <c r="S1198" s="205"/>
      <c r="T1198" s="206"/>
      <c r="U1198" s="204"/>
      <c r="V1198" s="206"/>
      <c r="W1198" s="105"/>
      <c r="X1198" s="105"/>
      <c r="Y1198" s="105"/>
      <c r="Z1198" s="105"/>
      <c r="AA1198" s="105"/>
      <c r="AB1198" s="111"/>
    </row>
    <row r="1199" spans="1:28" ht="16.5" customHeight="1">
      <c r="A1199" s="212" t="s">
        <v>65</v>
      </c>
      <c r="B1199" s="205"/>
      <c r="C1199" s="206"/>
      <c r="D1199" s="107"/>
      <c r="E1199" s="204"/>
      <c r="F1199" s="206"/>
      <c r="G1199" s="204"/>
      <c r="H1199" s="205"/>
      <c r="I1199" s="206"/>
      <c r="J1199" s="204"/>
      <c r="K1199" s="205"/>
      <c r="L1199" s="206"/>
      <c r="M1199" s="204"/>
      <c r="N1199" s="205"/>
      <c r="O1199" s="206"/>
      <c r="P1199" s="105"/>
      <c r="Q1199" s="204"/>
      <c r="R1199" s="205"/>
      <c r="S1199" s="205"/>
      <c r="T1199" s="206"/>
      <c r="U1199" s="204"/>
      <c r="V1199" s="206"/>
      <c r="W1199" s="105"/>
      <c r="X1199" s="105"/>
      <c r="Y1199" s="105"/>
      <c r="Z1199" s="105"/>
      <c r="AA1199" s="105"/>
      <c r="AB1199" s="111"/>
    </row>
    <row r="1200" spans="1:28" ht="16.5" customHeight="1">
      <c r="A1200" s="212" t="s">
        <v>66</v>
      </c>
      <c r="B1200" s="205"/>
      <c r="C1200" s="206"/>
      <c r="D1200" s="107"/>
      <c r="E1200" s="204"/>
      <c r="F1200" s="206"/>
      <c r="G1200" s="204"/>
      <c r="H1200" s="205"/>
      <c r="I1200" s="206"/>
      <c r="J1200" s="204"/>
      <c r="K1200" s="205"/>
      <c r="L1200" s="206"/>
      <c r="M1200" s="204"/>
      <c r="N1200" s="205"/>
      <c r="O1200" s="206"/>
      <c r="P1200" s="105"/>
      <c r="Q1200" s="204"/>
      <c r="R1200" s="205"/>
      <c r="S1200" s="205"/>
      <c r="T1200" s="206"/>
      <c r="U1200" s="204"/>
      <c r="V1200" s="206"/>
      <c r="W1200" s="105"/>
      <c r="X1200" s="105"/>
      <c r="Y1200" s="105"/>
      <c r="Z1200" s="105"/>
      <c r="AA1200" s="105"/>
      <c r="AB1200" s="111"/>
    </row>
    <row r="1201" spans="1:28" ht="16.5" customHeight="1">
      <c r="A1201" s="212" t="s">
        <v>67</v>
      </c>
      <c r="B1201" s="205"/>
      <c r="C1201" s="206"/>
      <c r="D1201" s="107"/>
      <c r="E1201" s="204"/>
      <c r="F1201" s="206"/>
      <c r="G1201" s="204"/>
      <c r="H1201" s="205"/>
      <c r="I1201" s="206"/>
      <c r="J1201" s="204"/>
      <c r="K1201" s="205"/>
      <c r="L1201" s="206"/>
      <c r="M1201" s="204"/>
      <c r="N1201" s="205"/>
      <c r="O1201" s="206"/>
      <c r="P1201" s="105"/>
      <c r="Q1201" s="204"/>
      <c r="R1201" s="205"/>
      <c r="S1201" s="205"/>
      <c r="T1201" s="206"/>
      <c r="U1201" s="204"/>
      <c r="V1201" s="206"/>
      <c r="W1201" s="105"/>
      <c r="X1201" s="105"/>
      <c r="Y1201" s="105"/>
      <c r="Z1201" s="105"/>
      <c r="AA1201" s="105"/>
      <c r="AB1201" s="111"/>
    </row>
    <row r="1202" spans="1:28" ht="16.5" customHeight="1">
      <c r="A1202" s="212" t="s">
        <v>68</v>
      </c>
      <c r="B1202" s="205"/>
      <c r="C1202" s="206"/>
      <c r="D1202" s="107"/>
      <c r="E1202" s="204"/>
      <c r="F1202" s="206"/>
      <c r="G1202" s="204"/>
      <c r="H1202" s="205"/>
      <c r="I1202" s="206"/>
      <c r="J1202" s="204"/>
      <c r="K1202" s="205"/>
      <c r="L1202" s="206"/>
      <c r="M1202" s="204"/>
      <c r="N1202" s="205"/>
      <c r="O1202" s="206"/>
      <c r="P1202" s="105"/>
      <c r="Q1202" s="204"/>
      <c r="R1202" s="205"/>
      <c r="S1202" s="205"/>
      <c r="T1202" s="206"/>
      <c r="U1202" s="204"/>
      <c r="V1202" s="206"/>
      <c r="W1202" s="105"/>
      <c r="X1202" s="105"/>
      <c r="Y1202" s="105"/>
      <c r="Z1202" s="105"/>
      <c r="AA1202" s="105"/>
      <c r="AB1202" s="111"/>
    </row>
    <row r="1203" spans="1:28" ht="16.5" customHeight="1">
      <c r="A1203" s="212" t="s">
        <v>69</v>
      </c>
      <c r="B1203" s="205"/>
      <c r="C1203" s="206"/>
      <c r="D1203" s="107"/>
      <c r="E1203" s="204"/>
      <c r="F1203" s="206"/>
      <c r="G1203" s="204"/>
      <c r="H1203" s="205"/>
      <c r="I1203" s="206"/>
      <c r="J1203" s="204"/>
      <c r="K1203" s="205"/>
      <c r="L1203" s="206"/>
      <c r="M1203" s="204"/>
      <c r="N1203" s="205"/>
      <c r="O1203" s="206"/>
      <c r="P1203" s="105"/>
      <c r="Q1203" s="204"/>
      <c r="R1203" s="205"/>
      <c r="S1203" s="205"/>
      <c r="T1203" s="206"/>
      <c r="U1203" s="204"/>
      <c r="V1203" s="206"/>
      <c r="W1203" s="105"/>
      <c r="X1203" s="105"/>
      <c r="Y1203" s="105"/>
      <c r="Z1203" s="105"/>
      <c r="AA1203" s="105"/>
      <c r="AB1203" s="111"/>
    </row>
    <row r="1204" spans="1:28" ht="16.5" customHeight="1">
      <c r="A1204" s="110"/>
      <c r="B1204" s="105"/>
      <c r="C1204" s="105"/>
      <c r="D1204" s="105"/>
      <c r="E1204" s="105"/>
      <c r="F1204" s="105"/>
      <c r="G1204" s="105"/>
      <c r="H1204" s="105"/>
      <c r="I1204" s="105"/>
      <c r="J1204" s="105"/>
      <c r="K1204" s="105"/>
      <c r="L1204" s="105"/>
      <c r="M1204" s="105"/>
      <c r="N1204" s="105"/>
      <c r="O1204" s="105"/>
      <c r="P1204" s="105"/>
      <c r="Q1204" s="105"/>
      <c r="R1204" s="105"/>
      <c r="S1204" s="105"/>
      <c r="T1204" s="105"/>
      <c r="U1204" s="105"/>
      <c r="V1204" s="105"/>
      <c r="W1204" s="105"/>
      <c r="X1204" s="105"/>
      <c r="Y1204" s="105"/>
      <c r="Z1204" s="105"/>
      <c r="AA1204" s="105"/>
      <c r="AB1204" s="111"/>
    </row>
    <row r="1205" spans="1:28" ht="16.5" customHeight="1">
      <c r="A1205" s="203" t="s">
        <v>70</v>
      </c>
      <c r="B1205" s="201"/>
      <c r="C1205" s="201"/>
      <c r="D1205" s="201"/>
      <c r="E1205" s="201"/>
      <c r="F1205" s="201"/>
      <c r="G1205" s="201"/>
      <c r="H1205" s="201"/>
      <c r="I1205" s="201"/>
      <c r="J1205" s="201"/>
      <c r="K1205" s="201"/>
      <c r="L1205" s="201"/>
      <c r="M1205" s="201"/>
      <c r="N1205" s="201"/>
      <c r="O1205" s="201"/>
      <c r="P1205" s="201"/>
      <c r="Q1205" s="201"/>
      <c r="R1205" s="201"/>
      <c r="S1205" s="201"/>
      <c r="T1205" s="201"/>
      <c r="U1205" s="201"/>
      <c r="V1205" s="201"/>
      <c r="W1205" s="201"/>
      <c r="X1205" s="201"/>
      <c r="Y1205" s="201"/>
      <c r="Z1205" s="201"/>
      <c r="AA1205" s="105"/>
      <c r="AB1205" s="111"/>
    </row>
    <row r="1206" spans="1:28" ht="16.5" customHeight="1">
      <c r="A1206" s="110"/>
      <c r="B1206" s="105"/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5"/>
      <c r="M1206" s="105"/>
      <c r="N1206" s="105"/>
      <c r="O1206" s="105"/>
      <c r="P1206" s="105"/>
      <c r="Q1206" s="105"/>
      <c r="R1206" s="105"/>
      <c r="S1206" s="105"/>
      <c r="T1206" s="105"/>
      <c r="U1206" s="105"/>
      <c r="V1206" s="105"/>
      <c r="W1206" s="105"/>
      <c r="X1206" s="105"/>
      <c r="Y1206" s="105"/>
      <c r="Z1206" s="105"/>
      <c r="AA1206" s="105"/>
      <c r="AB1206" s="111"/>
    </row>
    <row r="1207" spans="1:28" ht="16.5" customHeight="1">
      <c r="A1207" s="214" t="s">
        <v>71</v>
      </c>
      <c r="B1207" s="215"/>
      <c r="C1207" s="216"/>
      <c r="D1207" s="220" t="s">
        <v>4</v>
      </c>
      <c r="E1207" s="216"/>
      <c r="F1207" s="222" t="s">
        <v>72</v>
      </c>
      <c r="G1207" s="223"/>
      <c r="H1207" s="223"/>
      <c r="I1207" s="223"/>
      <c r="J1207" s="223"/>
      <c r="K1207" s="223"/>
      <c r="L1207" s="223"/>
      <c r="M1207" s="223"/>
      <c r="N1207" s="224"/>
      <c r="O1207" s="210" t="s">
        <v>73</v>
      </c>
      <c r="P1207" s="205"/>
      <c r="Q1207" s="205"/>
      <c r="R1207" s="206"/>
      <c r="S1207" s="105"/>
      <c r="T1207" s="105"/>
      <c r="U1207" s="105"/>
      <c r="V1207" s="105"/>
      <c r="W1207" s="105"/>
      <c r="X1207" s="105"/>
      <c r="Y1207" s="105"/>
      <c r="Z1207" s="105"/>
      <c r="AA1207" s="105"/>
      <c r="AB1207" s="111"/>
    </row>
    <row r="1208" spans="1:28" ht="16.5" customHeight="1">
      <c r="A1208" s="217"/>
      <c r="B1208" s="218"/>
      <c r="C1208" s="219"/>
      <c r="D1208" s="221"/>
      <c r="E1208" s="219"/>
      <c r="F1208" s="210" t="s">
        <v>74</v>
      </c>
      <c r="G1208" s="206"/>
      <c r="H1208" s="106" t="s">
        <v>75</v>
      </c>
      <c r="I1208" s="210" t="s">
        <v>76</v>
      </c>
      <c r="J1208" s="205"/>
      <c r="K1208" s="206"/>
      <c r="L1208" s="210" t="s">
        <v>77</v>
      </c>
      <c r="M1208" s="205"/>
      <c r="N1208" s="206"/>
      <c r="O1208" s="210" t="s">
        <v>10</v>
      </c>
      <c r="P1208" s="205"/>
      <c r="Q1208" s="205"/>
      <c r="R1208" s="206"/>
      <c r="S1208" s="105"/>
      <c r="T1208" s="105"/>
      <c r="U1208" s="105"/>
      <c r="V1208" s="105"/>
      <c r="W1208" s="105"/>
      <c r="X1208" s="105"/>
      <c r="Y1208" s="105"/>
      <c r="Z1208" s="105"/>
      <c r="AA1208" s="105"/>
      <c r="AB1208" s="111"/>
    </row>
    <row r="1209" spans="1:28" ht="16.5" customHeight="1">
      <c r="A1209" s="212" t="s">
        <v>78</v>
      </c>
      <c r="B1209" s="205"/>
      <c r="C1209" s="206"/>
      <c r="D1209" s="204"/>
      <c r="E1209" s="206"/>
      <c r="F1209" s="204"/>
      <c r="G1209" s="206"/>
      <c r="H1209" s="107"/>
      <c r="I1209" s="204"/>
      <c r="J1209" s="205"/>
      <c r="K1209" s="206"/>
      <c r="L1209" s="204"/>
      <c r="M1209" s="205"/>
      <c r="N1209" s="206"/>
      <c r="O1209" s="204"/>
      <c r="P1209" s="205"/>
      <c r="Q1209" s="205"/>
      <c r="R1209" s="206"/>
      <c r="S1209" s="105"/>
      <c r="T1209" s="105"/>
      <c r="U1209" s="105"/>
      <c r="V1209" s="105"/>
      <c r="W1209" s="105"/>
      <c r="X1209" s="105"/>
      <c r="Y1209" s="105"/>
      <c r="Z1209" s="105"/>
      <c r="AA1209" s="105"/>
      <c r="AB1209" s="111"/>
    </row>
    <row r="1210" spans="1:28" ht="16.5" customHeight="1">
      <c r="A1210" s="212" t="s">
        <v>79</v>
      </c>
      <c r="B1210" s="205"/>
      <c r="C1210" s="206"/>
      <c r="D1210" s="204"/>
      <c r="E1210" s="206"/>
      <c r="F1210" s="204"/>
      <c r="G1210" s="206"/>
      <c r="H1210" s="107"/>
      <c r="I1210" s="204"/>
      <c r="J1210" s="205"/>
      <c r="K1210" s="206"/>
      <c r="L1210" s="204"/>
      <c r="M1210" s="205"/>
      <c r="N1210" s="206"/>
      <c r="O1210" s="204"/>
      <c r="P1210" s="205"/>
      <c r="Q1210" s="205"/>
      <c r="R1210" s="206"/>
      <c r="S1210" s="105"/>
      <c r="T1210" s="105"/>
      <c r="U1210" s="105"/>
      <c r="V1210" s="105"/>
      <c r="W1210" s="105"/>
      <c r="X1210" s="105"/>
      <c r="Y1210" s="105"/>
      <c r="Z1210" s="105"/>
      <c r="AA1210" s="105"/>
      <c r="AB1210" s="111"/>
    </row>
    <row r="1211" spans="1:28" ht="16.5" customHeight="1">
      <c r="A1211" s="212" t="s">
        <v>80</v>
      </c>
      <c r="B1211" s="205"/>
      <c r="C1211" s="206"/>
      <c r="D1211" s="204"/>
      <c r="E1211" s="206"/>
      <c r="F1211" s="204"/>
      <c r="G1211" s="206"/>
      <c r="H1211" s="107"/>
      <c r="I1211" s="204"/>
      <c r="J1211" s="205"/>
      <c r="K1211" s="206"/>
      <c r="L1211" s="204"/>
      <c r="M1211" s="205"/>
      <c r="N1211" s="206"/>
      <c r="O1211" s="204"/>
      <c r="P1211" s="205"/>
      <c r="Q1211" s="205"/>
      <c r="R1211" s="206"/>
      <c r="S1211" s="105"/>
      <c r="T1211" s="105"/>
      <c r="U1211" s="105"/>
      <c r="V1211" s="105"/>
      <c r="W1211" s="105"/>
      <c r="X1211" s="105"/>
      <c r="Y1211" s="105"/>
      <c r="Z1211" s="105"/>
      <c r="AA1211" s="105"/>
      <c r="AB1211" s="111"/>
    </row>
    <row r="1212" spans="1:28" ht="16.5" customHeight="1">
      <c r="A1212" s="212" t="s">
        <v>81</v>
      </c>
      <c r="B1212" s="205"/>
      <c r="C1212" s="206"/>
      <c r="D1212" s="204"/>
      <c r="E1212" s="206"/>
      <c r="F1212" s="204"/>
      <c r="G1212" s="206"/>
      <c r="H1212" s="107"/>
      <c r="I1212" s="204"/>
      <c r="J1212" s="205"/>
      <c r="K1212" s="206"/>
      <c r="L1212" s="204"/>
      <c r="M1212" s="205"/>
      <c r="N1212" s="206"/>
      <c r="O1212" s="204"/>
      <c r="P1212" s="205"/>
      <c r="Q1212" s="205"/>
      <c r="R1212" s="206"/>
      <c r="S1212" s="105"/>
      <c r="T1212" s="105"/>
      <c r="U1212" s="105"/>
      <c r="V1212" s="105"/>
      <c r="W1212" s="105"/>
      <c r="X1212" s="105"/>
      <c r="Y1212" s="105"/>
      <c r="Z1212" s="105"/>
      <c r="AA1212" s="105"/>
      <c r="AB1212" s="111"/>
    </row>
    <row r="1213" spans="1:28" ht="16.5" customHeight="1">
      <c r="A1213" s="212" t="s">
        <v>82</v>
      </c>
      <c r="B1213" s="205"/>
      <c r="C1213" s="206"/>
      <c r="D1213" s="204"/>
      <c r="E1213" s="206"/>
      <c r="F1213" s="204"/>
      <c r="G1213" s="206"/>
      <c r="H1213" s="107"/>
      <c r="I1213" s="204"/>
      <c r="J1213" s="205"/>
      <c r="K1213" s="206"/>
      <c r="L1213" s="204"/>
      <c r="M1213" s="205"/>
      <c r="N1213" s="206"/>
      <c r="O1213" s="204"/>
      <c r="P1213" s="205"/>
      <c r="Q1213" s="205"/>
      <c r="R1213" s="206"/>
      <c r="S1213" s="105"/>
      <c r="T1213" s="105"/>
      <c r="U1213" s="105"/>
      <c r="V1213" s="105"/>
      <c r="W1213" s="105"/>
      <c r="X1213" s="105"/>
      <c r="Y1213" s="105"/>
      <c r="Z1213" s="105"/>
      <c r="AA1213" s="105"/>
      <c r="AB1213" s="111"/>
    </row>
    <row r="1214" spans="1:28" ht="16.5" customHeight="1">
      <c r="A1214" s="212" t="s">
        <v>83</v>
      </c>
      <c r="B1214" s="205"/>
      <c r="C1214" s="206"/>
      <c r="D1214" s="204"/>
      <c r="E1214" s="206"/>
      <c r="F1214" s="204"/>
      <c r="G1214" s="206"/>
      <c r="H1214" s="107"/>
      <c r="I1214" s="204"/>
      <c r="J1214" s="205"/>
      <c r="K1214" s="206"/>
      <c r="L1214" s="204"/>
      <c r="M1214" s="205"/>
      <c r="N1214" s="206"/>
      <c r="O1214" s="204"/>
      <c r="P1214" s="205"/>
      <c r="Q1214" s="205"/>
      <c r="R1214" s="206"/>
      <c r="S1214" s="105"/>
      <c r="T1214" s="105"/>
      <c r="U1214" s="105"/>
      <c r="V1214" s="105"/>
      <c r="W1214" s="105"/>
      <c r="X1214" s="105"/>
      <c r="Y1214" s="105"/>
      <c r="Z1214" s="105"/>
      <c r="AA1214" s="105"/>
      <c r="AB1214" s="111"/>
    </row>
    <row r="1215" spans="1:28" ht="16.5" customHeight="1">
      <c r="A1215" s="212" t="s">
        <v>84</v>
      </c>
      <c r="B1215" s="205"/>
      <c r="C1215" s="206"/>
      <c r="D1215" s="204"/>
      <c r="E1215" s="206"/>
      <c r="F1215" s="204"/>
      <c r="G1215" s="206"/>
      <c r="H1215" s="107"/>
      <c r="I1215" s="204"/>
      <c r="J1215" s="205"/>
      <c r="K1215" s="206"/>
      <c r="L1215" s="204"/>
      <c r="M1215" s="205"/>
      <c r="N1215" s="206"/>
      <c r="O1215" s="204"/>
      <c r="P1215" s="205"/>
      <c r="Q1215" s="205"/>
      <c r="R1215" s="206"/>
      <c r="S1215" s="105"/>
      <c r="T1215" s="105"/>
      <c r="U1215" s="105"/>
      <c r="V1215" s="105"/>
      <c r="W1215" s="105"/>
      <c r="X1215" s="105"/>
      <c r="Y1215" s="105"/>
      <c r="Z1215" s="105"/>
      <c r="AA1215" s="105"/>
      <c r="AB1215" s="111"/>
    </row>
    <row r="1216" spans="1:28" ht="16.5" customHeight="1">
      <c r="A1216" s="212" t="s">
        <v>85</v>
      </c>
      <c r="B1216" s="205"/>
      <c r="C1216" s="206"/>
      <c r="D1216" s="204"/>
      <c r="E1216" s="206"/>
      <c r="F1216" s="204"/>
      <c r="G1216" s="206"/>
      <c r="H1216" s="107"/>
      <c r="I1216" s="204"/>
      <c r="J1216" s="205"/>
      <c r="K1216" s="206"/>
      <c r="L1216" s="204"/>
      <c r="M1216" s="205"/>
      <c r="N1216" s="206"/>
      <c r="O1216" s="204"/>
      <c r="P1216" s="205"/>
      <c r="Q1216" s="205"/>
      <c r="R1216" s="206"/>
      <c r="S1216" s="105"/>
      <c r="T1216" s="105"/>
      <c r="U1216" s="105"/>
      <c r="V1216" s="105"/>
      <c r="W1216" s="105"/>
      <c r="X1216" s="105"/>
      <c r="Y1216" s="105"/>
      <c r="Z1216" s="105"/>
      <c r="AA1216" s="105"/>
      <c r="AB1216" s="111"/>
    </row>
    <row r="1217" spans="1:28" ht="16.5" customHeight="1">
      <c r="A1217" s="212" t="s">
        <v>86</v>
      </c>
      <c r="B1217" s="205"/>
      <c r="C1217" s="206"/>
      <c r="D1217" s="204"/>
      <c r="E1217" s="206"/>
      <c r="F1217" s="204"/>
      <c r="G1217" s="206"/>
      <c r="H1217" s="107"/>
      <c r="I1217" s="204"/>
      <c r="J1217" s="205"/>
      <c r="K1217" s="206"/>
      <c r="L1217" s="204"/>
      <c r="M1217" s="205"/>
      <c r="N1217" s="206"/>
      <c r="O1217" s="204"/>
      <c r="P1217" s="205"/>
      <c r="Q1217" s="205"/>
      <c r="R1217" s="206"/>
      <c r="S1217" s="105"/>
      <c r="T1217" s="105"/>
      <c r="U1217" s="105"/>
      <c r="V1217" s="105"/>
      <c r="W1217" s="105"/>
      <c r="X1217" s="105"/>
      <c r="Y1217" s="105"/>
      <c r="Z1217" s="105"/>
      <c r="AA1217" s="105"/>
      <c r="AB1217" s="111"/>
    </row>
    <row r="1218" spans="1:28" ht="16.5" customHeight="1">
      <c r="A1218" s="212" t="s">
        <v>87</v>
      </c>
      <c r="B1218" s="205"/>
      <c r="C1218" s="206"/>
      <c r="D1218" s="204"/>
      <c r="E1218" s="206"/>
      <c r="F1218" s="204"/>
      <c r="G1218" s="206"/>
      <c r="H1218" s="107"/>
      <c r="I1218" s="204"/>
      <c r="J1218" s="205"/>
      <c r="K1218" s="206"/>
      <c r="L1218" s="204"/>
      <c r="M1218" s="205"/>
      <c r="N1218" s="206"/>
      <c r="O1218" s="204"/>
      <c r="P1218" s="205"/>
      <c r="Q1218" s="205"/>
      <c r="R1218" s="206"/>
      <c r="S1218" s="105"/>
      <c r="T1218" s="105"/>
      <c r="U1218" s="105"/>
      <c r="V1218" s="105"/>
      <c r="W1218" s="105"/>
      <c r="X1218" s="105"/>
      <c r="Y1218" s="105"/>
      <c r="Z1218" s="105"/>
      <c r="AA1218" s="105"/>
      <c r="AB1218" s="111"/>
    </row>
    <row r="1219" spans="1:28" ht="16.5" customHeight="1">
      <c r="A1219" s="110"/>
      <c r="B1219" s="105"/>
      <c r="C1219" s="105"/>
      <c r="D1219" s="105"/>
      <c r="E1219" s="105"/>
      <c r="F1219" s="105"/>
      <c r="G1219" s="105"/>
      <c r="H1219" s="105"/>
      <c r="I1219" s="105"/>
      <c r="J1219" s="105"/>
      <c r="K1219" s="105"/>
      <c r="L1219" s="105"/>
      <c r="M1219" s="105"/>
      <c r="N1219" s="105"/>
      <c r="O1219" s="105"/>
      <c r="P1219" s="105"/>
      <c r="Q1219" s="105"/>
      <c r="R1219" s="105"/>
      <c r="S1219" s="105"/>
      <c r="T1219" s="105"/>
      <c r="U1219" s="105"/>
      <c r="V1219" s="105"/>
      <c r="W1219" s="105"/>
      <c r="X1219" s="105"/>
      <c r="Y1219" s="105"/>
      <c r="Z1219" s="105"/>
      <c r="AA1219" s="105"/>
      <c r="AB1219" s="111"/>
    </row>
    <row r="1220" spans="1:28" ht="16.5" customHeight="1">
      <c r="A1220" s="203" t="s">
        <v>88</v>
      </c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201"/>
      <c r="O1220" s="201"/>
      <c r="P1220" s="201"/>
      <c r="Q1220" s="201"/>
      <c r="R1220" s="201"/>
      <c r="S1220" s="201"/>
      <c r="T1220" s="201"/>
      <c r="U1220" s="201"/>
      <c r="V1220" s="201"/>
      <c r="W1220" s="201"/>
      <c r="X1220" s="201"/>
      <c r="Y1220" s="201"/>
      <c r="Z1220" s="201"/>
      <c r="AA1220" s="105"/>
      <c r="AB1220" s="111"/>
    </row>
    <row r="1221" spans="1:28" ht="16.5" customHeight="1">
      <c r="A1221" s="110"/>
      <c r="B1221" s="105"/>
      <c r="C1221" s="105"/>
      <c r="D1221" s="105"/>
      <c r="E1221" s="105"/>
      <c r="F1221" s="105"/>
      <c r="G1221" s="105"/>
      <c r="H1221" s="105"/>
      <c r="I1221" s="105"/>
      <c r="J1221" s="105"/>
      <c r="K1221" s="105"/>
      <c r="L1221" s="105"/>
      <c r="M1221" s="105"/>
      <c r="N1221" s="105"/>
      <c r="O1221" s="105"/>
      <c r="P1221" s="105"/>
      <c r="Q1221" s="105"/>
      <c r="R1221" s="105"/>
      <c r="S1221" s="105"/>
      <c r="T1221" s="105"/>
      <c r="U1221" s="105"/>
      <c r="V1221" s="105"/>
      <c r="W1221" s="105"/>
      <c r="X1221" s="105"/>
      <c r="Y1221" s="105"/>
      <c r="Z1221" s="105"/>
      <c r="AA1221" s="105"/>
      <c r="AB1221" s="111"/>
    </row>
    <row r="1222" spans="1:28" ht="16.5" customHeight="1">
      <c r="A1222" s="213" t="s">
        <v>2</v>
      </c>
      <c r="B1222" s="205"/>
      <c r="C1222" s="206"/>
      <c r="D1222" s="106" t="s">
        <v>4</v>
      </c>
      <c r="E1222" s="210" t="s">
        <v>23</v>
      </c>
      <c r="F1222" s="206"/>
      <c r="G1222" s="210" t="s">
        <v>6</v>
      </c>
      <c r="H1222" s="205"/>
      <c r="I1222" s="206"/>
      <c r="J1222" s="210" t="s">
        <v>7</v>
      </c>
      <c r="K1222" s="205"/>
      <c r="L1222" s="206"/>
      <c r="M1222" s="210" t="s">
        <v>24</v>
      </c>
      <c r="N1222" s="205"/>
      <c r="O1222" s="206"/>
      <c r="P1222" s="105"/>
      <c r="Q1222" s="210" t="s">
        <v>25</v>
      </c>
      <c r="R1222" s="205"/>
      <c r="S1222" s="205"/>
      <c r="T1222" s="206"/>
      <c r="U1222" s="210" t="s">
        <v>26</v>
      </c>
      <c r="V1222" s="206"/>
      <c r="W1222" s="105"/>
      <c r="X1222" s="105"/>
      <c r="Y1222" s="105"/>
      <c r="Z1222" s="105"/>
      <c r="AA1222" s="105"/>
      <c r="AB1222" s="111"/>
    </row>
    <row r="1223" spans="1:28" ht="16.5" customHeight="1">
      <c r="A1223" s="212" t="s">
        <v>89</v>
      </c>
      <c r="B1223" s="205"/>
      <c r="C1223" s="206"/>
      <c r="D1223" s="107">
        <v>14</v>
      </c>
      <c r="E1223" s="204">
        <v>6</v>
      </c>
      <c r="F1223" s="206"/>
      <c r="G1223" s="204"/>
      <c r="H1223" s="205"/>
      <c r="I1223" s="206"/>
      <c r="J1223" s="204"/>
      <c r="K1223" s="205"/>
      <c r="L1223" s="206"/>
      <c r="M1223" s="204">
        <v>8</v>
      </c>
      <c r="N1223" s="205"/>
      <c r="O1223" s="206"/>
      <c r="P1223" s="105"/>
      <c r="Q1223" s="204"/>
      <c r="R1223" s="205"/>
      <c r="S1223" s="205"/>
      <c r="T1223" s="206"/>
      <c r="U1223" s="204"/>
      <c r="V1223" s="206"/>
      <c r="W1223" s="105"/>
      <c r="X1223" s="105"/>
      <c r="Y1223" s="105"/>
      <c r="Z1223" s="105"/>
      <c r="AA1223" s="105"/>
      <c r="AB1223" s="111"/>
    </row>
    <row r="1224" spans="1:28" ht="16.5" customHeight="1">
      <c r="A1224" s="212" t="s">
        <v>90</v>
      </c>
      <c r="B1224" s="205"/>
      <c r="C1224" s="206"/>
      <c r="D1224" s="107">
        <v>32</v>
      </c>
      <c r="E1224" s="204">
        <v>7</v>
      </c>
      <c r="F1224" s="206"/>
      <c r="G1224" s="204">
        <v>13</v>
      </c>
      <c r="H1224" s="205"/>
      <c r="I1224" s="206"/>
      <c r="J1224" s="204">
        <v>5</v>
      </c>
      <c r="K1224" s="205"/>
      <c r="L1224" s="206"/>
      <c r="M1224" s="204">
        <v>6</v>
      </c>
      <c r="N1224" s="205"/>
      <c r="O1224" s="206"/>
      <c r="P1224" s="105"/>
      <c r="Q1224" s="204">
        <v>1</v>
      </c>
      <c r="R1224" s="205"/>
      <c r="S1224" s="205"/>
      <c r="T1224" s="206"/>
      <c r="U1224" s="204"/>
      <c r="V1224" s="206"/>
      <c r="W1224" s="105"/>
      <c r="X1224" s="105"/>
      <c r="Y1224" s="105"/>
      <c r="Z1224" s="105"/>
      <c r="AA1224" s="105"/>
      <c r="AB1224" s="111"/>
    </row>
    <row r="1225" spans="1:28" ht="16.5" customHeight="1">
      <c r="A1225" s="212" t="s">
        <v>91</v>
      </c>
      <c r="B1225" s="205"/>
      <c r="C1225" s="206"/>
      <c r="D1225" s="107"/>
      <c r="E1225" s="204"/>
      <c r="F1225" s="206"/>
      <c r="G1225" s="204"/>
      <c r="H1225" s="205"/>
      <c r="I1225" s="206"/>
      <c r="J1225" s="204"/>
      <c r="K1225" s="205"/>
      <c r="L1225" s="206"/>
      <c r="M1225" s="204"/>
      <c r="N1225" s="205"/>
      <c r="O1225" s="206"/>
      <c r="P1225" s="105"/>
      <c r="Q1225" s="204"/>
      <c r="R1225" s="205"/>
      <c r="S1225" s="205"/>
      <c r="T1225" s="206"/>
      <c r="U1225" s="204"/>
      <c r="V1225" s="206"/>
      <c r="W1225" s="105"/>
      <c r="X1225" s="105"/>
      <c r="Y1225" s="105"/>
      <c r="Z1225" s="105"/>
      <c r="AA1225" s="105"/>
      <c r="AB1225" s="111"/>
    </row>
    <row r="1226" spans="1:28" ht="16.5" customHeight="1">
      <c r="A1226" s="212" t="s">
        <v>92</v>
      </c>
      <c r="B1226" s="205"/>
      <c r="C1226" s="206"/>
      <c r="D1226" s="107"/>
      <c r="E1226" s="204"/>
      <c r="F1226" s="206"/>
      <c r="G1226" s="204"/>
      <c r="H1226" s="205"/>
      <c r="I1226" s="206"/>
      <c r="J1226" s="204"/>
      <c r="K1226" s="205"/>
      <c r="L1226" s="206"/>
      <c r="M1226" s="204"/>
      <c r="N1226" s="205"/>
      <c r="O1226" s="206"/>
      <c r="P1226" s="105"/>
      <c r="Q1226" s="204"/>
      <c r="R1226" s="205"/>
      <c r="S1226" s="205"/>
      <c r="T1226" s="206"/>
      <c r="U1226" s="204"/>
      <c r="V1226" s="206"/>
      <c r="W1226" s="105"/>
      <c r="X1226" s="105"/>
      <c r="Y1226" s="105"/>
      <c r="Z1226" s="105"/>
      <c r="AA1226" s="105"/>
      <c r="AB1226" s="111"/>
    </row>
    <row r="1227" spans="1:28" ht="16.5" customHeight="1">
      <c r="A1227" s="110"/>
      <c r="B1227" s="105"/>
      <c r="C1227" s="105"/>
      <c r="D1227" s="105"/>
      <c r="E1227" s="105"/>
      <c r="F1227" s="105"/>
      <c r="G1227" s="105"/>
      <c r="H1227" s="105"/>
      <c r="I1227" s="105"/>
      <c r="J1227" s="105"/>
      <c r="K1227" s="105"/>
      <c r="L1227" s="105"/>
      <c r="M1227" s="105"/>
      <c r="N1227" s="105"/>
      <c r="O1227" s="105"/>
      <c r="P1227" s="105"/>
      <c r="Q1227" s="105"/>
      <c r="R1227" s="105"/>
      <c r="S1227" s="105"/>
      <c r="T1227" s="105"/>
      <c r="U1227" s="105"/>
      <c r="V1227" s="105"/>
      <c r="W1227" s="105"/>
      <c r="X1227" s="105"/>
      <c r="Y1227" s="105"/>
      <c r="Z1227" s="105"/>
      <c r="AA1227" s="105"/>
      <c r="AB1227" s="111"/>
    </row>
    <row r="1228" spans="1:28" ht="16.5" customHeight="1">
      <c r="A1228" s="203" t="s">
        <v>93</v>
      </c>
      <c r="B1228" s="201"/>
      <c r="C1228" s="201"/>
      <c r="D1228" s="201"/>
      <c r="E1228" s="201"/>
      <c r="F1228" s="201"/>
      <c r="G1228" s="201"/>
      <c r="H1228" s="201"/>
      <c r="I1228" s="201"/>
      <c r="J1228" s="201"/>
      <c r="K1228" s="201"/>
      <c r="L1228" s="201"/>
      <c r="M1228" s="201"/>
      <c r="N1228" s="201"/>
      <c r="O1228" s="201"/>
      <c r="P1228" s="201"/>
      <c r="Q1228" s="201"/>
      <c r="R1228" s="201"/>
      <c r="S1228" s="201"/>
      <c r="T1228" s="201"/>
      <c r="U1228" s="201"/>
      <c r="V1228" s="201"/>
      <c r="W1228" s="201"/>
      <c r="X1228" s="201"/>
      <c r="Y1228" s="201"/>
      <c r="Z1228" s="201"/>
      <c r="AA1228" s="105"/>
      <c r="AB1228" s="111"/>
    </row>
    <row r="1229" spans="1:28" ht="16.5" customHeight="1">
      <c r="A1229" s="110"/>
      <c r="B1229" s="105"/>
      <c r="C1229" s="105"/>
      <c r="D1229" s="105"/>
      <c r="E1229" s="105"/>
      <c r="F1229" s="105"/>
      <c r="G1229" s="105"/>
      <c r="H1229" s="105"/>
      <c r="I1229" s="105"/>
      <c r="J1229" s="105"/>
      <c r="K1229" s="105"/>
      <c r="L1229" s="105"/>
      <c r="M1229" s="105"/>
      <c r="N1229" s="105"/>
      <c r="O1229" s="105"/>
      <c r="P1229" s="105"/>
      <c r="Q1229" s="105"/>
      <c r="R1229" s="105"/>
      <c r="S1229" s="105"/>
      <c r="T1229" s="105"/>
      <c r="U1229" s="105"/>
      <c r="V1229" s="105"/>
      <c r="W1229" s="105"/>
      <c r="X1229" s="105"/>
      <c r="Y1229" s="105"/>
      <c r="Z1229" s="105"/>
      <c r="AA1229" s="105"/>
      <c r="AB1229" s="111"/>
    </row>
    <row r="1230" spans="1:28" ht="16.5" customHeight="1">
      <c r="A1230" s="213" t="s">
        <v>2</v>
      </c>
      <c r="B1230" s="205"/>
      <c r="C1230" s="206"/>
      <c r="D1230" s="106" t="s">
        <v>4</v>
      </c>
      <c r="E1230" s="210" t="s">
        <v>94</v>
      </c>
      <c r="F1230" s="206"/>
      <c r="G1230" s="210" t="s">
        <v>6</v>
      </c>
      <c r="H1230" s="205"/>
      <c r="I1230" s="206"/>
      <c r="J1230" s="210" t="s">
        <v>7</v>
      </c>
      <c r="K1230" s="205"/>
      <c r="L1230" s="206"/>
      <c r="M1230" s="210" t="s">
        <v>24</v>
      </c>
      <c r="N1230" s="205"/>
      <c r="O1230" s="206"/>
      <c r="P1230" s="105"/>
      <c r="Q1230" s="210" t="s">
        <v>25</v>
      </c>
      <c r="R1230" s="205"/>
      <c r="S1230" s="205"/>
      <c r="T1230" s="206"/>
      <c r="U1230" s="210" t="s">
        <v>95</v>
      </c>
      <c r="V1230" s="206"/>
      <c r="W1230" s="105"/>
      <c r="X1230" s="105"/>
      <c r="Y1230" s="105"/>
      <c r="Z1230" s="105"/>
      <c r="AA1230" s="105"/>
      <c r="AB1230" s="111"/>
    </row>
    <row r="1231" spans="1:28" ht="16.5" customHeight="1">
      <c r="A1231" s="212" t="s">
        <v>96</v>
      </c>
      <c r="B1231" s="205"/>
      <c r="C1231" s="206"/>
      <c r="D1231" s="107"/>
      <c r="E1231" s="204"/>
      <c r="F1231" s="206"/>
      <c r="G1231" s="204"/>
      <c r="H1231" s="205"/>
      <c r="I1231" s="206"/>
      <c r="J1231" s="204"/>
      <c r="K1231" s="205"/>
      <c r="L1231" s="206"/>
      <c r="M1231" s="204"/>
      <c r="N1231" s="205"/>
      <c r="O1231" s="206"/>
      <c r="P1231" s="105"/>
      <c r="Q1231" s="204"/>
      <c r="R1231" s="205"/>
      <c r="S1231" s="205"/>
      <c r="T1231" s="206"/>
      <c r="U1231" s="204"/>
      <c r="V1231" s="206"/>
      <c r="W1231" s="105"/>
      <c r="X1231" s="105"/>
      <c r="Y1231" s="105"/>
      <c r="Z1231" s="105"/>
      <c r="AA1231" s="105"/>
      <c r="AB1231" s="111"/>
    </row>
    <row r="1232" spans="1:28" ht="16.5" customHeight="1">
      <c r="A1232" s="225" t="s">
        <v>97</v>
      </c>
      <c r="B1232" s="226"/>
      <c r="C1232" s="227"/>
      <c r="D1232" s="119"/>
      <c r="E1232" s="228"/>
      <c r="F1232" s="227"/>
      <c r="G1232" s="228"/>
      <c r="H1232" s="226"/>
      <c r="I1232" s="227"/>
      <c r="J1232" s="228"/>
      <c r="K1232" s="226"/>
      <c r="L1232" s="227"/>
      <c r="M1232" s="228"/>
      <c r="N1232" s="226"/>
      <c r="O1232" s="227"/>
      <c r="P1232" s="120"/>
      <c r="Q1232" s="228"/>
      <c r="R1232" s="226"/>
      <c r="S1232" s="226"/>
      <c r="T1232" s="227"/>
      <c r="U1232" s="228"/>
      <c r="V1232" s="227"/>
      <c r="W1232" s="120"/>
      <c r="X1232" s="120"/>
      <c r="Y1232" s="120"/>
      <c r="Z1232" s="120"/>
      <c r="AA1232" s="120"/>
      <c r="AB1232" s="121"/>
    </row>
    <row r="1233" spans="1:28" ht="16.5" customHeight="1">
      <c r="A1233" s="198"/>
      <c r="B1233" s="199"/>
      <c r="C1233" s="128"/>
      <c r="D1233" s="128"/>
      <c r="E1233" s="128"/>
      <c r="F1233" s="128"/>
      <c r="G1233" s="128"/>
      <c r="H1233" s="128"/>
      <c r="I1233" s="128"/>
      <c r="J1233" s="128"/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8"/>
      <c r="W1233" s="128"/>
      <c r="X1233" s="128"/>
      <c r="Y1233" s="128"/>
      <c r="Z1233" s="128"/>
      <c r="AA1233" s="128"/>
      <c r="AB1233" s="109"/>
    </row>
    <row r="1234" spans="1:28" ht="16.5" customHeight="1">
      <c r="A1234" s="110"/>
      <c r="B1234" s="124"/>
      <c r="C1234" s="124"/>
      <c r="D1234" s="124"/>
      <c r="E1234" s="124"/>
      <c r="F1234" s="124"/>
      <c r="G1234" s="124"/>
      <c r="H1234" s="124"/>
      <c r="I1234" s="124"/>
      <c r="J1234" s="124"/>
      <c r="K1234" s="124"/>
      <c r="L1234" s="124"/>
      <c r="M1234" s="124"/>
      <c r="N1234" s="124"/>
      <c r="O1234" s="124"/>
      <c r="P1234" s="124"/>
      <c r="Q1234" s="124"/>
      <c r="R1234" s="124"/>
      <c r="S1234" s="124"/>
      <c r="T1234" s="124"/>
      <c r="U1234" s="124"/>
      <c r="V1234" s="124"/>
      <c r="W1234" s="124"/>
      <c r="X1234" s="124"/>
      <c r="Y1234" s="124"/>
      <c r="Z1234" s="124"/>
      <c r="AA1234" s="124"/>
      <c r="AB1234" s="111"/>
    </row>
    <row r="1235" spans="1:28" ht="16.5" customHeight="1">
      <c r="A1235" s="200" t="s">
        <v>125</v>
      </c>
      <c r="B1235" s="201"/>
      <c r="C1235" s="201"/>
      <c r="D1235" s="201"/>
      <c r="E1235" s="201"/>
      <c r="F1235" s="201"/>
      <c r="G1235" s="201"/>
      <c r="H1235" s="201"/>
      <c r="I1235" s="201"/>
      <c r="J1235" s="201"/>
      <c r="K1235" s="201"/>
      <c r="L1235" s="201"/>
      <c r="M1235" s="201"/>
      <c r="N1235" s="201"/>
      <c r="O1235" s="201"/>
      <c r="P1235" s="201"/>
      <c r="Q1235" s="201"/>
      <c r="R1235" s="201"/>
      <c r="S1235" s="201"/>
      <c r="T1235" s="201"/>
      <c r="U1235" s="201"/>
      <c r="V1235" s="201"/>
      <c r="W1235" s="201"/>
      <c r="X1235" s="201"/>
      <c r="Y1235" s="201"/>
      <c r="Z1235" s="201"/>
      <c r="AA1235" s="124"/>
      <c r="AB1235" s="111"/>
    </row>
    <row r="1236" spans="1:28" ht="16.5" customHeight="1">
      <c r="A1236" s="110"/>
      <c r="B1236" s="124"/>
      <c r="C1236" s="124"/>
      <c r="D1236" s="124"/>
      <c r="E1236" s="124"/>
      <c r="F1236" s="124"/>
      <c r="G1236" s="124"/>
      <c r="H1236" s="124"/>
      <c r="I1236" s="124"/>
      <c r="J1236" s="124"/>
      <c r="K1236" s="124"/>
      <c r="L1236" s="124"/>
      <c r="M1236" s="124"/>
      <c r="N1236" s="124"/>
      <c r="O1236" s="124"/>
      <c r="P1236" s="124"/>
      <c r="Q1236" s="124"/>
      <c r="R1236" s="124"/>
      <c r="S1236" s="124"/>
      <c r="T1236" s="124"/>
      <c r="U1236" s="124"/>
      <c r="V1236" s="124"/>
      <c r="W1236" s="124"/>
      <c r="X1236" s="124"/>
      <c r="Y1236" s="124"/>
      <c r="Z1236" s="124"/>
      <c r="AA1236" s="124"/>
      <c r="AB1236" s="111"/>
    </row>
    <row r="1237" spans="1:28" ht="16.5" customHeight="1">
      <c r="A1237" s="202" t="s">
        <v>118</v>
      </c>
      <c r="B1237" s="201"/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  <c r="M1237" s="201"/>
      <c r="N1237" s="201"/>
      <c r="O1237" s="201"/>
      <c r="P1237" s="201"/>
      <c r="Q1237" s="201"/>
      <c r="R1237" s="201"/>
      <c r="S1237" s="201"/>
      <c r="T1237" s="201"/>
      <c r="U1237" s="201"/>
      <c r="V1237" s="201"/>
      <c r="W1237" s="201"/>
      <c r="X1237" s="201"/>
      <c r="Y1237" s="201"/>
      <c r="Z1237" s="201"/>
      <c r="AA1237" s="124"/>
      <c r="AB1237" s="111"/>
    </row>
    <row r="1238" spans="1:28" ht="16.5" customHeight="1">
      <c r="A1238" s="202" t="s">
        <v>120</v>
      </c>
      <c r="B1238" s="201"/>
      <c r="C1238" s="201"/>
      <c r="D1238" s="201"/>
      <c r="E1238" s="201"/>
      <c r="F1238" s="201"/>
      <c r="G1238" s="201"/>
      <c r="H1238" s="201"/>
      <c r="I1238" s="201"/>
      <c r="J1238" s="201"/>
      <c r="K1238" s="201"/>
      <c r="L1238" s="201"/>
      <c r="M1238" s="201"/>
      <c r="N1238" s="201"/>
      <c r="O1238" s="201"/>
      <c r="P1238" s="201"/>
      <c r="Q1238" s="201"/>
      <c r="R1238" s="201"/>
      <c r="S1238" s="201"/>
      <c r="T1238" s="201"/>
      <c r="U1238" s="201"/>
      <c r="V1238" s="201"/>
      <c r="W1238" s="201"/>
      <c r="X1238" s="201"/>
      <c r="Y1238" s="201"/>
      <c r="Z1238" s="201"/>
      <c r="AA1238" s="124"/>
      <c r="AB1238" s="111"/>
    </row>
    <row r="1239" spans="1:28" ht="16.5" customHeight="1">
      <c r="A1239" s="110"/>
      <c r="B1239" s="124"/>
      <c r="C1239" s="124"/>
      <c r="D1239" s="124"/>
      <c r="E1239" s="124"/>
      <c r="F1239" s="124"/>
      <c r="G1239" s="124"/>
      <c r="H1239" s="124"/>
      <c r="I1239" s="124"/>
      <c r="J1239" s="124"/>
      <c r="K1239" s="124"/>
      <c r="L1239" s="124"/>
      <c r="M1239" s="124"/>
      <c r="N1239" s="124"/>
      <c r="O1239" s="124"/>
      <c r="P1239" s="124"/>
      <c r="Q1239" s="124"/>
      <c r="R1239" s="124"/>
      <c r="S1239" s="124"/>
      <c r="T1239" s="124"/>
      <c r="U1239" s="124"/>
      <c r="V1239" s="124"/>
      <c r="W1239" s="124"/>
      <c r="X1239" s="124"/>
      <c r="Y1239" s="124"/>
      <c r="Z1239" s="124"/>
      <c r="AA1239" s="124"/>
      <c r="AB1239" s="111"/>
    </row>
    <row r="1240" spans="1:28" ht="16.5" customHeight="1">
      <c r="A1240" s="110"/>
      <c r="B1240" s="124"/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24"/>
      <c r="N1240" s="124"/>
      <c r="O1240" s="124"/>
      <c r="P1240" s="124"/>
      <c r="Q1240" s="124"/>
      <c r="R1240" s="124"/>
      <c r="S1240" s="124"/>
      <c r="T1240" s="124"/>
      <c r="U1240" s="124"/>
      <c r="V1240" s="124"/>
      <c r="W1240" s="124"/>
      <c r="X1240" s="124"/>
      <c r="Y1240" s="124"/>
      <c r="Z1240" s="124"/>
      <c r="AA1240" s="124"/>
      <c r="AB1240" s="111"/>
    </row>
    <row r="1241" spans="1:28" ht="16.5" customHeight="1">
      <c r="A1241" s="203" t="s">
        <v>1</v>
      </c>
      <c r="B1241" s="201"/>
      <c r="C1241" s="201"/>
      <c r="D1241" s="201"/>
      <c r="E1241" s="201"/>
      <c r="F1241" s="201"/>
      <c r="G1241" s="201"/>
      <c r="H1241" s="201"/>
      <c r="I1241" s="201"/>
      <c r="J1241" s="201"/>
      <c r="K1241" s="201"/>
      <c r="L1241" s="201"/>
      <c r="M1241" s="201"/>
      <c r="N1241" s="201"/>
      <c r="O1241" s="201"/>
      <c r="P1241" s="201"/>
      <c r="Q1241" s="201"/>
      <c r="R1241" s="201"/>
      <c r="S1241" s="201"/>
      <c r="T1241" s="201"/>
      <c r="U1241" s="201"/>
      <c r="V1241" s="201"/>
      <c r="W1241" s="201"/>
      <c r="X1241" s="201"/>
      <c r="Y1241" s="201"/>
      <c r="Z1241" s="201"/>
      <c r="AA1241" s="124"/>
      <c r="AB1241" s="111"/>
    </row>
    <row r="1242" spans="1:28" ht="16.5" customHeight="1">
      <c r="A1242" s="110"/>
      <c r="B1242" s="124"/>
      <c r="C1242" s="124"/>
      <c r="D1242" s="124"/>
      <c r="E1242" s="124"/>
      <c r="F1242" s="124"/>
      <c r="G1242" s="124"/>
      <c r="H1242" s="124"/>
      <c r="I1242" s="124"/>
      <c r="J1242" s="124"/>
      <c r="K1242" s="124"/>
      <c r="L1242" s="124"/>
      <c r="M1242" s="124"/>
      <c r="N1242" s="124"/>
      <c r="O1242" s="124"/>
      <c r="P1242" s="124"/>
      <c r="Q1242" s="124"/>
      <c r="R1242" s="124"/>
      <c r="S1242" s="124"/>
      <c r="T1242" s="124"/>
      <c r="U1242" s="124"/>
      <c r="V1242" s="124"/>
      <c r="W1242" s="124"/>
      <c r="X1242" s="124"/>
      <c r="Y1242" s="124"/>
      <c r="Z1242" s="124"/>
      <c r="AA1242" s="124"/>
      <c r="AB1242" s="111"/>
    </row>
    <row r="1243" spans="1:28" ht="16.5" customHeight="1">
      <c r="A1243" s="125" t="s">
        <v>2</v>
      </c>
      <c r="B1243" s="211" t="s">
        <v>3</v>
      </c>
      <c r="C1243" s="205"/>
      <c r="D1243" s="205"/>
      <c r="E1243" s="205"/>
      <c r="F1243" s="205"/>
      <c r="G1243" s="206"/>
      <c r="H1243" s="210" t="s">
        <v>4</v>
      </c>
      <c r="I1243" s="205"/>
      <c r="J1243" s="206"/>
      <c r="K1243" s="210" t="s">
        <v>5</v>
      </c>
      <c r="L1243" s="205"/>
      <c r="M1243" s="206"/>
      <c r="N1243" s="210" t="s">
        <v>6</v>
      </c>
      <c r="O1243" s="205"/>
      <c r="P1243" s="205"/>
      <c r="Q1243" s="206"/>
      <c r="R1243" s="210" t="s">
        <v>7</v>
      </c>
      <c r="S1243" s="205"/>
      <c r="T1243" s="205"/>
      <c r="U1243" s="206"/>
      <c r="V1243" s="210" t="s">
        <v>8</v>
      </c>
      <c r="W1243" s="205"/>
      <c r="X1243" s="206"/>
      <c r="Y1243" s="124"/>
      <c r="Z1243" s="124"/>
      <c r="AA1243" s="124"/>
      <c r="AB1243" s="111"/>
    </row>
    <row r="1244" spans="1:28" ht="16.5" customHeight="1">
      <c r="A1244" s="127" t="s">
        <v>9</v>
      </c>
      <c r="B1244" s="204" t="s">
        <v>10</v>
      </c>
      <c r="C1244" s="205"/>
      <c r="D1244" s="205"/>
      <c r="E1244" s="205"/>
      <c r="F1244" s="205"/>
      <c r="G1244" s="206"/>
      <c r="H1244" s="204">
        <v>8</v>
      </c>
      <c r="I1244" s="205"/>
      <c r="J1244" s="206"/>
      <c r="K1244" s="204">
        <v>1</v>
      </c>
      <c r="L1244" s="205"/>
      <c r="M1244" s="206"/>
      <c r="N1244" s="204"/>
      <c r="O1244" s="205"/>
      <c r="P1244" s="205"/>
      <c r="Q1244" s="206"/>
      <c r="R1244" s="204"/>
      <c r="S1244" s="205"/>
      <c r="T1244" s="205"/>
      <c r="U1244" s="206"/>
      <c r="V1244" s="204">
        <v>7</v>
      </c>
      <c r="W1244" s="205"/>
      <c r="X1244" s="206"/>
      <c r="Y1244" s="124"/>
      <c r="Z1244" s="124"/>
      <c r="AA1244" s="124"/>
      <c r="AB1244" s="111"/>
    </row>
    <row r="1245" spans="1:28" ht="16.5" customHeight="1">
      <c r="A1245" s="207" t="s">
        <v>11</v>
      </c>
      <c r="B1245" s="204" t="s">
        <v>12</v>
      </c>
      <c r="C1245" s="205"/>
      <c r="D1245" s="205"/>
      <c r="E1245" s="205"/>
      <c r="F1245" s="205"/>
      <c r="G1245" s="206"/>
      <c r="H1245" s="204">
        <v>8</v>
      </c>
      <c r="I1245" s="205"/>
      <c r="J1245" s="206"/>
      <c r="K1245" s="204">
        <v>1</v>
      </c>
      <c r="L1245" s="205"/>
      <c r="M1245" s="206"/>
      <c r="N1245" s="204"/>
      <c r="O1245" s="205"/>
      <c r="P1245" s="205"/>
      <c r="Q1245" s="206"/>
      <c r="R1245" s="204"/>
      <c r="S1245" s="205"/>
      <c r="T1245" s="205"/>
      <c r="U1245" s="206"/>
      <c r="V1245" s="204">
        <v>7</v>
      </c>
      <c r="W1245" s="205"/>
      <c r="X1245" s="206"/>
      <c r="Y1245" s="124"/>
      <c r="Z1245" s="124"/>
      <c r="AA1245" s="124"/>
      <c r="AB1245" s="111"/>
    </row>
    <row r="1246" spans="1:28" ht="16.5" customHeight="1">
      <c r="A1246" s="208"/>
      <c r="B1246" s="204" t="s">
        <v>13</v>
      </c>
      <c r="C1246" s="205"/>
      <c r="D1246" s="205"/>
      <c r="E1246" s="205"/>
      <c r="F1246" s="205"/>
      <c r="G1246" s="206"/>
      <c r="H1246" s="204"/>
      <c r="I1246" s="205"/>
      <c r="J1246" s="206"/>
      <c r="K1246" s="204"/>
      <c r="L1246" s="205"/>
      <c r="M1246" s="206"/>
      <c r="N1246" s="204"/>
      <c r="O1246" s="205"/>
      <c r="P1246" s="205"/>
      <c r="Q1246" s="206"/>
      <c r="R1246" s="204"/>
      <c r="S1246" s="205"/>
      <c r="T1246" s="205"/>
      <c r="U1246" s="206"/>
      <c r="V1246" s="204"/>
      <c r="W1246" s="205"/>
      <c r="X1246" s="206"/>
      <c r="Y1246" s="124"/>
      <c r="Z1246" s="124"/>
      <c r="AA1246" s="124"/>
      <c r="AB1246" s="111"/>
    </row>
    <row r="1247" spans="1:28" ht="16.5" customHeight="1">
      <c r="A1247" s="208"/>
      <c r="B1247" s="204" t="s">
        <v>14</v>
      </c>
      <c r="C1247" s="205"/>
      <c r="D1247" s="205"/>
      <c r="E1247" s="205"/>
      <c r="F1247" s="205"/>
      <c r="G1247" s="206"/>
      <c r="H1247" s="204"/>
      <c r="I1247" s="205"/>
      <c r="J1247" s="206"/>
      <c r="K1247" s="204"/>
      <c r="L1247" s="205"/>
      <c r="M1247" s="206"/>
      <c r="N1247" s="204"/>
      <c r="O1247" s="205"/>
      <c r="P1247" s="205"/>
      <c r="Q1247" s="206"/>
      <c r="R1247" s="204"/>
      <c r="S1247" s="205"/>
      <c r="T1247" s="205"/>
      <c r="U1247" s="206"/>
      <c r="V1247" s="204"/>
      <c r="W1247" s="205"/>
      <c r="X1247" s="206"/>
      <c r="Y1247" s="124"/>
      <c r="Z1247" s="124"/>
      <c r="AA1247" s="124"/>
      <c r="AB1247" s="111"/>
    </row>
    <row r="1248" spans="1:28" ht="16.5" customHeight="1">
      <c r="A1248" s="208"/>
      <c r="B1248" s="204" t="s">
        <v>15</v>
      </c>
      <c r="C1248" s="205"/>
      <c r="D1248" s="205"/>
      <c r="E1248" s="205"/>
      <c r="F1248" s="205"/>
      <c r="G1248" s="206"/>
      <c r="H1248" s="204"/>
      <c r="I1248" s="205"/>
      <c r="J1248" s="206"/>
      <c r="K1248" s="204"/>
      <c r="L1248" s="205"/>
      <c r="M1248" s="206"/>
      <c r="N1248" s="204"/>
      <c r="O1248" s="205"/>
      <c r="P1248" s="205"/>
      <c r="Q1248" s="206"/>
      <c r="R1248" s="204"/>
      <c r="S1248" s="205"/>
      <c r="T1248" s="205"/>
      <c r="U1248" s="206"/>
      <c r="V1248" s="204"/>
      <c r="W1248" s="205"/>
      <c r="X1248" s="206"/>
      <c r="Y1248" s="124"/>
      <c r="Z1248" s="124"/>
      <c r="AA1248" s="124"/>
      <c r="AB1248" s="111"/>
    </row>
    <row r="1249" spans="1:28" ht="16.5" customHeight="1">
      <c r="A1249" s="208"/>
      <c r="B1249" s="204" t="s">
        <v>16</v>
      </c>
      <c r="C1249" s="205"/>
      <c r="D1249" s="205"/>
      <c r="E1249" s="205"/>
      <c r="F1249" s="205"/>
      <c r="G1249" s="206"/>
      <c r="H1249" s="204"/>
      <c r="I1249" s="205"/>
      <c r="J1249" s="206"/>
      <c r="K1249" s="204"/>
      <c r="L1249" s="205"/>
      <c r="M1249" s="206"/>
      <c r="N1249" s="204"/>
      <c r="O1249" s="205"/>
      <c r="P1249" s="205"/>
      <c r="Q1249" s="206"/>
      <c r="R1249" s="204"/>
      <c r="S1249" s="205"/>
      <c r="T1249" s="205"/>
      <c r="U1249" s="206"/>
      <c r="V1249" s="204"/>
      <c r="W1249" s="205"/>
      <c r="X1249" s="206"/>
      <c r="Y1249" s="124"/>
      <c r="Z1249" s="124"/>
      <c r="AA1249" s="124"/>
      <c r="AB1249" s="111"/>
    </row>
    <row r="1250" spans="1:28" ht="16.5" customHeight="1">
      <c r="A1250" s="209"/>
      <c r="B1250" s="204" t="s">
        <v>17</v>
      </c>
      <c r="C1250" s="205"/>
      <c r="D1250" s="205"/>
      <c r="E1250" s="205"/>
      <c r="F1250" s="205"/>
      <c r="G1250" s="206"/>
      <c r="H1250" s="204"/>
      <c r="I1250" s="205"/>
      <c r="J1250" s="206"/>
      <c r="K1250" s="204"/>
      <c r="L1250" s="205"/>
      <c r="M1250" s="206"/>
      <c r="N1250" s="204"/>
      <c r="O1250" s="205"/>
      <c r="P1250" s="205"/>
      <c r="Q1250" s="206"/>
      <c r="R1250" s="204"/>
      <c r="S1250" s="205"/>
      <c r="T1250" s="205"/>
      <c r="U1250" s="206"/>
      <c r="V1250" s="204"/>
      <c r="W1250" s="205"/>
      <c r="X1250" s="206"/>
      <c r="Y1250" s="124"/>
      <c r="Z1250" s="124"/>
      <c r="AA1250" s="124"/>
      <c r="AB1250" s="111"/>
    </row>
    <row r="1251" spans="1:28" ht="16.5" customHeight="1">
      <c r="A1251" s="207" t="s">
        <v>18</v>
      </c>
      <c r="B1251" s="204" t="s">
        <v>12</v>
      </c>
      <c r="C1251" s="205"/>
      <c r="D1251" s="205"/>
      <c r="E1251" s="205"/>
      <c r="F1251" s="205"/>
      <c r="G1251" s="206"/>
      <c r="H1251" s="204">
        <v>19</v>
      </c>
      <c r="I1251" s="205"/>
      <c r="J1251" s="206"/>
      <c r="K1251" s="204"/>
      <c r="L1251" s="205"/>
      <c r="M1251" s="206"/>
      <c r="N1251" s="204">
        <v>10</v>
      </c>
      <c r="O1251" s="205"/>
      <c r="P1251" s="205"/>
      <c r="Q1251" s="206"/>
      <c r="R1251" s="204">
        <v>9</v>
      </c>
      <c r="S1251" s="205"/>
      <c r="T1251" s="205"/>
      <c r="U1251" s="206"/>
      <c r="V1251" s="204"/>
      <c r="W1251" s="205"/>
      <c r="X1251" s="206"/>
      <c r="Y1251" s="124"/>
      <c r="Z1251" s="124"/>
      <c r="AA1251" s="124"/>
      <c r="AB1251" s="111"/>
    </row>
    <row r="1252" spans="1:28" ht="16.5" customHeight="1">
      <c r="A1252" s="209"/>
      <c r="B1252" s="204" t="s">
        <v>19</v>
      </c>
      <c r="C1252" s="205"/>
      <c r="D1252" s="205"/>
      <c r="E1252" s="205"/>
      <c r="F1252" s="205"/>
      <c r="G1252" s="206"/>
      <c r="H1252" s="204"/>
      <c r="I1252" s="205"/>
      <c r="J1252" s="206"/>
      <c r="K1252" s="204"/>
      <c r="L1252" s="205"/>
      <c r="M1252" s="206"/>
      <c r="N1252" s="204"/>
      <c r="O1252" s="205"/>
      <c r="P1252" s="205"/>
      <c r="Q1252" s="206"/>
      <c r="R1252" s="204"/>
      <c r="S1252" s="205"/>
      <c r="T1252" s="205"/>
      <c r="U1252" s="206"/>
      <c r="V1252" s="204"/>
      <c r="W1252" s="205"/>
      <c r="X1252" s="206"/>
      <c r="Y1252" s="124"/>
      <c r="Z1252" s="124"/>
      <c r="AA1252" s="124"/>
      <c r="AB1252" s="111"/>
    </row>
    <row r="1253" spans="1:28" ht="16.5" customHeight="1">
      <c r="A1253" s="207" t="s">
        <v>20</v>
      </c>
      <c r="B1253" s="204" t="s">
        <v>21</v>
      </c>
      <c r="C1253" s="205"/>
      <c r="D1253" s="205"/>
      <c r="E1253" s="205"/>
      <c r="F1253" s="205"/>
      <c r="G1253" s="206"/>
      <c r="H1253" s="204"/>
      <c r="I1253" s="205"/>
      <c r="J1253" s="206"/>
      <c r="K1253" s="204"/>
      <c r="L1253" s="205"/>
      <c r="M1253" s="206"/>
      <c r="N1253" s="204"/>
      <c r="O1253" s="205"/>
      <c r="P1253" s="205"/>
      <c r="Q1253" s="206"/>
      <c r="R1253" s="204"/>
      <c r="S1253" s="205"/>
      <c r="T1253" s="205"/>
      <c r="U1253" s="206"/>
      <c r="V1253" s="204"/>
      <c r="W1253" s="205"/>
      <c r="X1253" s="206"/>
      <c r="Y1253" s="124"/>
      <c r="Z1253" s="124"/>
      <c r="AA1253" s="124"/>
      <c r="AB1253" s="111"/>
    </row>
    <row r="1254" spans="1:28" ht="16.5" customHeight="1">
      <c r="A1254" s="208"/>
      <c r="B1254" s="204" t="s">
        <v>12</v>
      </c>
      <c r="C1254" s="205"/>
      <c r="D1254" s="205"/>
      <c r="E1254" s="205"/>
      <c r="F1254" s="205"/>
      <c r="G1254" s="206"/>
      <c r="H1254" s="204"/>
      <c r="I1254" s="205"/>
      <c r="J1254" s="206"/>
      <c r="K1254" s="204"/>
      <c r="L1254" s="205"/>
      <c r="M1254" s="206"/>
      <c r="N1254" s="204"/>
      <c r="O1254" s="205"/>
      <c r="P1254" s="205"/>
      <c r="Q1254" s="206"/>
      <c r="R1254" s="204"/>
      <c r="S1254" s="205"/>
      <c r="T1254" s="205"/>
      <c r="U1254" s="206"/>
      <c r="V1254" s="204"/>
      <c r="W1254" s="205"/>
      <c r="X1254" s="206"/>
      <c r="Y1254" s="124"/>
      <c r="Z1254" s="124"/>
      <c r="AA1254" s="124"/>
      <c r="AB1254" s="111"/>
    </row>
    <row r="1255" spans="1:28" ht="16.5" customHeight="1">
      <c r="A1255" s="209"/>
      <c r="B1255" s="204" t="s">
        <v>19</v>
      </c>
      <c r="C1255" s="205"/>
      <c r="D1255" s="205"/>
      <c r="E1255" s="205"/>
      <c r="F1255" s="205"/>
      <c r="G1255" s="206"/>
      <c r="H1255" s="204"/>
      <c r="I1255" s="205"/>
      <c r="J1255" s="206"/>
      <c r="K1255" s="204"/>
      <c r="L1255" s="205"/>
      <c r="M1255" s="206"/>
      <c r="N1255" s="204"/>
      <c r="O1255" s="205"/>
      <c r="P1255" s="205"/>
      <c r="Q1255" s="206"/>
      <c r="R1255" s="204"/>
      <c r="S1255" s="205"/>
      <c r="T1255" s="205"/>
      <c r="U1255" s="206"/>
      <c r="V1255" s="204"/>
      <c r="W1255" s="205"/>
      <c r="X1255" s="206"/>
      <c r="Y1255" s="124"/>
      <c r="Z1255" s="124"/>
      <c r="AA1255" s="124"/>
      <c r="AB1255" s="111"/>
    </row>
    <row r="1256" spans="1:28" ht="16.5" customHeight="1">
      <c r="A1256" s="110"/>
      <c r="B1256" s="124"/>
      <c r="C1256" s="124"/>
      <c r="D1256" s="124"/>
      <c r="E1256" s="124"/>
      <c r="F1256" s="124"/>
      <c r="G1256" s="124"/>
      <c r="H1256" s="124"/>
      <c r="I1256" s="124"/>
      <c r="J1256" s="124"/>
      <c r="K1256" s="124"/>
      <c r="L1256" s="124"/>
      <c r="M1256" s="124"/>
      <c r="N1256" s="124"/>
      <c r="O1256" s="124"/>
      <c r="P1256" s="124"/>
      <c r="Q1256" s="124"/>
      <c r="R1256" s="124"/>
      <c r="S1256" s="124"/>
      <c r="T1256" s="124"/>
      <c r="U1256" s="124"/>
      <c r="V1256" s="124"/>
      <c r="W1256" s="124"/>
      <c r="X1256" s="124"/>
      <c r="Y1256" s="124"/>
      <c r="Z1256" s="124"/>
      <c r="AA1256" s="124"/>
      <c r="AB1256" s="111"/>
    </row>
    <row r="1257" spans="1:28" ht="16.5" customHeight="1">
      <c r="A1257" s="203" t="s">
        <v>22</v>
      </c>
      <c r="B1257" s="201"/>
      <c r="C1257" s="201"/>
      <c r="D1257" s="201"/>
      <c r="E1257" s="201"/>
      <c r="F1257" s="201"/>
      <c r="G1257" s="201"/>
      <c r="H1257" s="201"/>
      <c r="I1257" s="201"/>
      <c r="J1257" s="201"/>
      <c r="K1257" s="201"/>
      <c r="L1257" s="201"/>
      <c r="M1257" s="201"/>
      <c r="N1257" s="201"/>
      <c r="O1257" s="201"/>
      <c r="P1257" s="201"/>
      <c r="Q1257" s="201"/>
      <c r="R1257" s="201"/>
      <c r="S1257" s="201"/>
      <c r="T1257" s="201"/>
      <c r="U1257" s="201"/>
      <c r="V1257" s="201"/>
      <c r="W1257" s="201"/>
      <c r="X1257" s="201"/>
      <c r="Y1257" s="201"/>
      <c r="Z1257" s="201"/>
      <c r="AA1257" s="124"/>
      <c r="AB1257" s="111"/>
    </row>
    <row r="1258" spans="1:28" ht="16.5" customHeight="1">
      <c r="A1258" s="110"/>
      <c r="B1258" s="124"/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24"/>
      <c r="N1258" s="124"/>
      <c r="O1258" s="124"/>
      <c r="P1258" s="124"/>
      <c r="Q1258" s="124"/>
      <c r="R1258" s="124"/>
      <c r="S1258" s="124"/>
      <c r="T1258" s="124"/>
      <c r="U1258" s="124"/>
      <c r="V1258" s="124"/>
      <c r="W1258" s="124"/>
      <c r="X1258" s="124"/>
      <c r="Y1258" s="124"/>
      <c r="Z1258" s="124"/>
      <c r="AA1258" s="124"/>
      <c r="AB1258" s="111"/>
    </row>
    <row r="1259" spans="1:28" ht="16.5" customHeight="1">
      <c r="A1259" s="125" t="s">
        <v>2</v>
      </c>
      <c r="B1259" s="211" t="s">
        <v>3</v>
      </c>
      <c r="C1259" s="205"/>
      <c r="D1259" s="205"/>
      <c r="E1259" s="205"/>
      <c r="F1259" s="205"/>
      <c r="G1259" s="206"/>
      <c r="H1259" s="210" t="s">
        <v>4</v>
      </c>
      <c r="I1259" s="205"/>
      <c r="J1259" s="206"/>
      <c r="K1259" s="210" t="s">
        <v>23</v>
      </c>
      <c r="L1259" s="205"/>
      <c r="M1259" s="206"/>
      <c r="N1259" s="210" t="s">
        <v>6</v>
      </c>
      <c r="O1259" s="205"/>
      <c r="P1259" s="205"/>
      <c r="Q1259" s="206"/>
      <c r="R1259" s="210" t="s">
        <v>7</v>
      </c>
      <c r="S1259" s="205"/>
      <c r="T1259" s="205"/>
      <c r="U1259" s="206"/>
      <c r="V1259" s="210" t="s">
        <v>24</v>
      </c>
      <c r="W1259" s="205"/>
      <c r="X1259" s="206"/>
      <c r="Y1259" s="124"/>
      <c r="Z1259" s="210" t="s">
        <v>25</v>
      </c>
      <c r="AA1259" s="206"/>
      <c r="AB1259" s="115" t="s">
        <v>26</v>
      </c>
    </row>
    <row r="1260" spans="1:28" ht="16.5" customHeight="1">
      <c r="A1260" s="207" t="s">
        <v>27</v>
      </c>
      <c r="B1260" s="204" t="s">
        <v>12</v>
      </c>
      <c r="C1260" s="205"/>
      <c r="D1260" s="205"/>
      <c r="E1260" s="205"/>
      <c r="F1260" s="205"/>
      <c r="G1260" s="206"/>
      <c r="H1260" s="204">
        <v>20</v>
      </c>
      <c r="I1260" s="205"/>
      <c r="J1260" s="206"/>
      <c r="K1260" s="204"/>
      <c r="L1260" s="205"/>
      <c r="M1260" s="206"/>
      <c r="N1260" s="204"/>
      <c r="O1260" s="205"/>
      <c r="P1260" s="205"/>
      <c r="Q1260" s="206"/>
      <c r="R1260" s="204">
        <v>12</v>
      </c>
      <c r="S1260" s="205"/>
      <c r="T1260" s="205"/>
      <c r="U1260" s="206"/>
      <c r="V1260" s="204">
        <v>8</v>
      </c>
      <c r="W1260" s="205"/>
      <c r="X1260" s="206"/>
      <c r="Y1260" s="124"/>
      <c r="Z1260" s="204"/>
      <c r="AA1260" s="206"/>
      <c r="AB1260" s="116"/>
    </row>
    <row r="1261" spans="1:28" ht="16.5" customHeight="1">
      <c r="A1261" s="209"/>
      <c r="B1261" s="204" t="s">
        <v>19</v>
      </c>
      <c r="C1261" s="205"/>
      <c r="D1261" s="205"/>
      <c r="E1261" s="205"/>
      <c r="F1261" s="205"/>
      <c r="G1261" s="206"/>
      <c r="H1261" s="204"/>
      <c r="I1261" s="205"/>
      <c r="J1261" s="206"/>
      <c r="K1261" s="204"/>
      <c r="L1261" s="205"/>
      <c r="M1261" s="206"/>
      <c r="N1261" s="204"/>
      <c r="O1261" s="205"/>
      <c r="P1261" s="205"/>
      <c r="Q1261" s="206"/>
      <c r="R1261" s="204"/>
      <c r="S1261" s="205"/>
      <c r="T1261" s="205"/>
      <c r="U1261" s="206"/>
      <c r="V1261" s="204"/>
      <c r="W1261" s="205"/>
      <c r="X1261" s="206"/>
      <c r="Y1261" s="124"/>
      <c r="Z1261" s="204"/>
      <c r="AA1261" s="206"/>
      <c r="AB1261" s="116"/>
    </row>
    <row r="1262" spans="1:28" ht="16.5" customHeight="1">
      <c r="A1262" s="207" t="s">
        <v>28</v>
      </c>
      <c r="B1262" s="204" t="s">
        <v>29</v>
      </c>
      <c r="C1262" s="205"/>
      <c r="D1262" s="205"/>
      <c r="E1262" s="205"/>
      <c r="F1262" s="205"/>
      <c r="G1262" s="206"/>
      <c r="H1262" s="204"/>
      <c r="I1262" s="205"/>
      <c r="J1262" s="206"/>
      <c r="K1262" s="204"/>
      <c r="L1262" s="205"/>
      <c r="M1262" s="206"/>
      <c r="N1262" s="204"/>
      <c r="O1262" s="205"/>
      <c r="P1262" s="205"/>
      <c r="Q1262" s="206"/>
      <c r="R1262" s="204"/>
      <c r="S1262" s="205"/>
      <c r="T1262" s="205"/>
      <c r="U1262" s="206"/>
      <c r="V1262" s="204"/>
      <c r="W1262" s="205"/>
      <c r="X1262" s="206"/>
      <c r="Y1262" s="124"/>
      <c r="Z1262" s="204"/>
      <c r="AA1262" s="206"/>
      <c r="AB1262" s="116"/>
    </row>
    <row r="1263" spans="1:28" ht="16.5" customHeight="1">
      <c r="A1263" s="208"/>
      <c r="B1263" s="204" t="s">
        <v>30</v>
      </c>
      <c r="C1263" s="205"/>
      <c r="D1263" s="205"/>
      <c r="E1263" s="205"/>
      <c r="F1263" s="205"/>
      <c r="G1263" s="206"/>
      <c r="H1263" s="204"/>
      <c r="I1263" s="205"/>
      <c r="J1263" s="206"/>
      <c r="K1263" s="204"/>
      <c r="L1263" s="205"/>
      <c r="M1263" s="206"/>
      <c r="N1263" s="204"/>
      <c r="O1263" s="205"/>
      <c r="P1263" s="205"/>
      <c r="Q1263" s="206"/>
      <c r="R1263" s="204"/>
      <c r="S1263" s="205"/>
      <c r="T1263" s="205"/>
      <c r="U1263" s="206"/>
      <c r="V1263" s="204"/>
      <c r="W1263" s="205"/>
      <c r="X1263" s="206"/>
      <c r="Y1263" s="124"/>
      <c r="Z1263" s="204"/>
      <c r="AA1263" s="206"/>
      <c r="AB1263" s="116"/>
    </row>
    <row r="1264" spans="1:28" ht="16.5" customHeight="1">
      <c r="A1264" s="208"/>
      <c r="B1264" s="204" t="s">
        <v>31</v>
      </c>
      <c r="C1264" s="205"/>
      <c r="D1264" s="205"/>
      <c r="E1264" s="205"/>
      <c r="F1264" s="205"/>
      <c r="G1264" s="206"/>
      <c r="H1264" s="204"/>
      <c r="I1264" s="205"/>
      <c r="J1264" s="206"/>
      <c r="K1264" s="204"/>
      <c r="L1264" s="205"/>
      <c r="M1264" s="206"/>
      <c r="N1264" s="204"/>
      <c r="O1264" s="205"/>
      <c r="P1264" s="205"/>
      <c r="Q1264" s="206"/>
      <c r="R1264" s="204"/>
      <c r="S1264" s="205"/>
      <c r="T1264" s="205"/>
      <c r="U1264" s="206"/>
      <c r="V1264" s="204"/>
      <c r="W1264" s="205"/>
      <c r="X1264" s="206"/>
      <c r="Y1264" s="124"/>
      <c r="Z1264" s="204"/>
      <c r="AA1264" s="206"/>
      <c r="AB1264" s="116"/>
    </row>
    <row r="1265" spans="1:28" ht="16.5" customHeight="1">
      <c r="A1265" s="208"/>
      <c r="B1265" s="204" t="s">
        <v>32</v>
      </c>
      <c r="C1265" s="205"/>
      <c r="D1265" s="205"/>
      <c r="E1265" s="205"/>
      <c r="F1265" s="205"/>
      <c r="G1265" s="206"/>
      <c r="H1265" s="204"/>
      <c r="I1265" s="205"/>
      <c r="J1265" s="206"/>
      <c r="K1265" s="204"/>
      <c r="L1265" s="205"/>
      <c r="M1265" s="206"/>
      <c r="N1265" s="204"/>
      <c r="O1265" s="205"/>
      <c r="P1265" s="205"/>
      <c r="Q1265" s="206"/>
      <c r="R1265" s="204"/>
      <c r="S1265" s="205"/>
      <c r="T1265" s="205"/>
      <c r="U1265" s="206"/>
      <c r="V1265" s="204"/>
      <c r="W1265" s="205"/>
      <c r="X1265" s="206"/>
      <c r="Y1265" s="124"/>
      <c r="Z1265" s="204"/>
      <c r="AA1265" s="206"/>
      <c r="AB1265" s="116"/>
    </row>
    <row r="1266" spans="1:28" ht="16.5" customHeight="1">
      <c r="A1266" s="208"/>
      <c r="B1266" s="204" t="s">
        <v>33</v>
      </c>
      <c r="C1266" s="205"/>
      <c r="D1266" s="205"/>
      <c r="E1266" s="205"/>
      <c r="F1266" s="205"/>
      <c r="G1266" s="206"/>
      <c r="H1266" s="204"/>
      <c r="I1266" s="205"/>
      <c r="J1266" s="206"/>
      <c r="K1266" s="204"/>
      <c r="L1266" s="205"/>
      <c r="M1266" s="206"/>
      <c r="N1266" s="204"/>
      <c r="O1266" s="205"/>
      <c r="P1266" s="205"/>
      <c r="Q1266" s="206"/>
      <c r="R1266" s="204"/>
      <c r="S1266" s="205"/>
      <c r="T1266" s="205"/>
      <c r="U1266" s="206"/>
      <c r="V1266" s="204"/>
      <c r="W1266" s="205"/>
      <c r="X1266" s="206"/>
      <c r="Y1266" s="124"/>
      <c r="Z1266" s="204"/>
      <c r="AA1266" s="206"/>
      <c r="AB1266" s="116"/>
    </row>
    <row r="1267" spans="1:28" ht="16.5" customHeight="1">
      <c r="A1267" s="208"/>
      <c r="B1267" s="204" t="s">
        <v>34</v>
      </c>
      <c r="C1267" s="205"/>
      <c r="D1267" s="205"/>
      <c r="E1267" s="205"/>
      <c r="F1267" s="205"/>
      <c r="G1267" s="206"/>
      <c r="H1267" s="204"/>
      <c r="I1267" s="205"/>
      <c r="J1267" s="206"/>
      <c r="K1267" s="204"/>
      <c r="L1267" s="205"/>
      <c r="M1267" s="206"/>
      <c r="N1267" s="204"/>
      <c r="O1267" s="205"/>
      <c r="P1267" s="205"/>
      <c r="Q1267" s="206"/>
      <c r="R1267" s="204"/>
      <c r="S1267" s="205"/>
      <c r="T1267" s="205"/>
      <c r="U1267" s="206"/>
      <c r="V1267" s="204"/>
      <c r="W1267" s="205"/>
      <c r="X1267" s="206"/>
      <c r="Y1267" s="124"/>
      <c r="Z1267" s="204"/>
      <c r="AA1267" s="206"/>
      <c r="AB1267" s="116"/>
    </row>
    <row r="1268" spans="1:28" ht="16.5" customHeight="1">
      <c r="A1268" s="208"/>
      <c r="B1268" s="204" t="s">
        <v>35</v>
      </c>
      <c r="C1268" s="205"/>
      <c r="D1268" s="205"/>
      <c r="E1268" s="205"/>
      <c r="F1268" s="205"/>
      <c r="G1268" s="206"/>
      <c r="H1268" s="204"/>
      <c r="I1268" s="205"/>
      <c r="J1268" s="206"/>
      <c r="K1268" s="204"/>
      <c r="L1268" s="205"/>
      <c r="M1268" s="206"/>
      <c r="N1268" s="204"/>
      <c r="O1268" s="205"/>
      <c r="P1268" s="205"/>
      <c r="Q1268" s="206"/>
      <c r="R1268" s="204"/>
      <c r="S1268" s="205"/>
      <c r="T1268" s="205"/>
      <c r="U1268" s="206"/>
      <c r="V1268" s="204"/>
      <c r="W1268" s="205"/>
      <c r="X1268" s="206"/>
      <c r="Y1268" s="124"/>
      <c r="Z1268" s="204"/>
      <c r="AA1268" s="206"/>
      <c r="AB1268" s="116"/>
    </row>
    <row r="1269" spans="1:28" ht="16.5" customHeight="1">
      <c r="A1269" s="209"/>
      <c r="B1269" s="204" t="s">
        <v>36</v>
      </c>
      <c r="C1269" s="205"/>
      <c r="D1269" s="205"/>
      <c r="E1269" s="205"/>
      <c r="F1269" s="205"/>
      <c r="G1269" s="206"/>
      <c r="H1269" s="204"/>
      <c r="I1269" s="205"/>
      <c r="J1269" s="206"/>
      <c r="K1269" s="204"/>
      <c r="L1269" s="205"/>
      <c r="M1269" s="206"/>
      <c r="N1269" s="204"/>
      <c r="O1269" s="205"/>
      <c r="P1269" s="205"/>
      <c r="Q1269" s="206"/>
      <c r="R1269" s="204"/>
      <c r="S1269" s="205"/>
      <c r="T1269" s="205"/>
      <c r="U1269" s="206"/>
      <c r="V1269" s="204"/>
      <c r="W1269" s="205"/>
      <c r="X1269" s="206"/>
      <c r="Y1269" s="124"/>
      <c r="Z1269" s="204"/>
      <c r="AA1269" s="206"/>
      <c r="AB1269" s="116"/>
    </row>
    <row r="1270" spans="1:28" ht="16.5" customHeight="1">
      <c r="A1270" s="207" t="s">
        <v>37</v>
      </c>
      <c r="B1270" s="204" t="s">
        <v>38</v>
      </c>
      <c r="C1270" s="205"/>
      <c r="D1270" s="205"/>
      <c r="E1270" s="205"/>
      <c r="F1270" s="205"/>
      <c r="G1270" s="206"/>
      <c r="H1270" s="204"/>
      <c r="I1270" s="205"/>
      <c r="J1270" s="206"/>
      <c r="K1270" s="204"/>
      <c r="L1270" s="205"/>
      <c r="M1270" s="206"/>
      <c r="N1270" s="204"/>
      <c r="O1270" s="205"/>
      <c r="P1270" s="205"/>
      <c r="Q1270" s="206"/>
      <c r="R1270" s="204"/>
      <c r="S1270" s="205"/>
      <c r="T1270" s="205"/>
      <c r="U1270" s="206"/>
      <c r="V1270" s="204"/>
      <c r="W1270" s="205"/>
      <c r="X1270" s="206"/>
      <c r="Y1270" s="124"/>
      <c r="Z1270" s="204"/>
      <c r="AA1270" s="206"/>
      <c r="AB1270" s="116"/>
    </row>
    <row r="1271" spans="1:28" ht="16.5" customHeight="1">
      <c r="A1271" s="208"/>
      <c r="B1271" s="204" t="s">
        <v>30</v>
      </c>
      <c r="C1271" s="205"/>
      <c r="D1271" s="205"/>
      <c r="E1271" s="205"/>
      <c r="F1271" s="205"/>
      <c r="G1271" s="206"/>
      <c r="H1271" s="204"/>
      <c r="I1271" s="205"/>
      <c r="J1271" s="206"/>
      <c r="K1271" s="204"/>
      <c r="L1271" s="205"/>
      <c r="M1271" s="206"/>
      <c r="N1271" s="204"/>
      <c r="O1271" s="205"/>
      <c r="P1271" s="205"/>
      <c r="Q1271" s="206"/>
      <c r="R1271" s="204"/>
      <c r="S1271" s="205"/>
      <c r="T1271" s="205"/>
      <c r="U1271" s="206"/>
      <c r="V1271" s="204"/>
      <c r="W1271" s="205"/>
      <c r="X1271" s="206"/>
      <c r="Y1271" s="124"/>
      <c r="Z1271" s="204"/>
      <c r="AA1271" s="206"/>
      <c r="AB1271" s="116"/>
    </row>
    <row r="1272" spans="1:28" ht="16.5" customHeight="1">
      <c r="A1272" s="208"/>
      <c r="B1272" s="204" t="s">
        <v>31</v>
      </c>
      <c r="C1272" s="205"/>
      <c r="D1272" s="205"/>
      <c r="E1272" s="205"/>
      <c r="F1272" s="205"/>
      <c r="G1272" s="206"/>
      <c r="H1272" s="204"/>
      <c r="I1272" s="205"/>
      <c r="J1272" s="206"/>
      <c r="K1272" s="204"/>
      <c r="L1272" s="205"/>
      <c r="M1272" s="206"/>
      <c r="N1272" s="204"/>
      <c r="O1272" s="205"/>
      <c r="P1272" s="205"/>
      <c r="Q1272" s="206"/>
      <c r="R1272" s="204"/>
      <c r="S1272" s="205"/>
      <c r="T1272" s="205"/>
      <c r="U1272" s="206"/>
      <c r="V1272" s="204"/>
      <c r="W1272" s="205"/>
      <c r="X1272" s="206"/>
      <c r="Y1272" s="124"/>
      <c r="Z1272" s="204"/>
      <c r="AA1272" s="206"/>
      <c r="AB1272" s="116"/>
    </row>
    <row r="1273" spans="1:28" ht="16.5" customHeight="1">
      <c r="A1273" s="208"/>
      <c r="B1273" s="204" t="s">
        <v>32</v>
      </c>
      <c r="C1273" s="205"/>
      <c r="D1273" s="205"/>
      <c r="E1273" s="205"/>
      <c r="F1273" s="205"/>
      <c r="G1273" s="206"/>
      <c r="H1273" s="204"/>
      <c r="I1273" s="205"/>
      <c r="J1273" s="206"/>
      <c r="K1273" s="204"/>
      <c r="L1273" s="205"/>
      <c r="M1273" s="206"/>
      <c r="N1273" s="204"/>
      <c r="O1273" s="205"/>
      <c r="P1273" s="205"/>
      <c r="Q1273" s="206"/>
      <c r="R1273" s="204"/>
      <c r="S1273" s="205"/>
      <c r="T1273" s="205"/>
      <c r="U1273" s="206"/>
      <c r="V1273" s="204"/>
      <c r="W1273" s="205"/>
      <c r="X1273" s="206"/>
      <c r="Y1273" s="124"/>
      <c r="Z1273" s="204"/>
      <c r="AA1273" s="206"/>
      <c r="AB1273" s="116"/>
    </row>
    <row r="1274" spans="1:28" ht="16.5" customHeight="1">
      <c r="A1274" s="208"/>
      <c r="B1274" s="204" t="s">
        <v>33</v>
      </c>
      <c r="C1274" s="205"/>
      <c r="D1274" s="205"/>
      <c r="E1274" s="205"/>
      <c r="F1274" s="205"/>
      <c r="G1274" s="206"/>
      <c r="H1274" s="204"/>
      <c r="I1274" s="205"/>
      <c r="J1274" s="206"/>
      <c r="K1274" s="204"/>
      <c r="L1274" s="205"/>
      <c r="M1274" s="206"/>
      <c r="N1274" s="204"/>
      <c r="O1274" s="205"/>
      <c r="P1274" s="205"/>
      <c r="Q1274" s="206"/>
      <c r="R1274" s="204"/>
      <c r="S1274" s="205"/>
      <c r="T1274" s="205"/>
      <c r="U1274" s="206"/>
      <c r="V1274" s="204"/>
      <c r="W1274" s="205"/>
      <c r="X1274" s="206"/>
      <c r="Y1274" s="124"/>
      <c r="Z1274" s="204"/>
      <c r="AA1274" s="206"/>
      <c r="AB1274" s="116"/>
    </row>
    <row r="1275" spans="1:28" ht="16.5" customHeight="1">
      <c r="A1275" s="208"/>
      <c r="B1275" s="204" t="s">
        <v>34</v>
      </c>
      <c r="C1275" s="205"/>
      <c r="D1275" s="205"/>
      <c r="E1275" s="205"/>
      <c r="F1275" s="205"/>
      <c r="G1275" s="206"/>
      <c r="H1275" s="204"/>
      <c r="I1275" s="205"/>
      <c r="J1275" s="206"/>
      <c r="K1275" s="204"/>
      <c r="L1275" s="205"/>
      <c r="M1275" s="206"/>
      <c r="N1275" s="204"/>
      <c r="O1275" s="205"/>
      <c r="P1275" s="205"/>
      <c r="Q1275" s="206"/>
      <c r="R1275" s="204"/>
      <c r="S1275" s="205"/>
      <c r="T1275" s="205"/>
      <c r="U1275" s="206"/>
      <c r="V1275" s="204"/>
      <c r="W1275" s="205"/>
      <c r="X1275" s="206"/>
      <c r="Y1275" s="124"/>
      <c r="Z1275" s="204"/>
      <c r="AA1275" s="206"/>
      <c r="AB1275" s="116"/>
    </row>
    <row r="1276" spans="1:28" ht="16.5" customHeight="1">
      <c r="A1276" s="208"/>
      <c r="B1276" s="204" t="s">
        <v>35</v>
      </c>
      <c r="C1276" s="205"/>
      <c r="D1276" s="205"/>
      <c r="E1276" s="205"/>
      <c r="F1276" s="205"/>
      <c r="G1276" s="206"/>
      <c r="H1276" s="204"/>
      <c r="I1276" s="205"/>
      <c r="J1276" s="206"/>
      <c r="K1276" s="204"/>
      <c r="L1276" s="205"/>
      <c r="M1276" s="206"/>
      <c r="N1276" s="204"/>
      <c r="O1276" s="205"/>
      <c r="P1276" s="205"/>
      <c r="Q1276" s="206"/>
      <c r="R1276" s="204"/>
      <c r="S1276" s="205"/>
      <c r="T1276" s="205"/>
      <c r="U1276" s="206"/>
      <c r="V1276" s="204"/>
      <c r="W1276" s="205"/>
      <c r="X1276" s="206"/>
      <c r="Y1276" s="124"/>
      <c r="Z1276" s="204"/>
      <c r="AA1276" s="206"/>
      <c r="AB1276" s="116"/>
    </row>
    <row r="1277" spans="1:28" ht="16.5" customHeight="1">
      <c r="A1277" s="209"/>
      <c r="B1277" s="204" t="s">
        <v>36</v>
      </c>
      <c r="C1277" s="205"/>
      <c r="D1277" s="205"/>
      <c r="E1277" s="205"/>
      <c r="F1277" s="205"/>
      <c r="G1277" s="206"/>
      <c r="H1277" s="204"/>
      <c r="I1277" s="205"/>
      <c r="J1277" s="206"/>
      <c r="K1277" s="204"/>
      <c r="L1277" s="205"/>
      <c r="M1277" s="206"/>
      <c r="N1277" s="204"/>
      <c r="O1277" s="205"/>
      <c r="P1277" s="205"/>
      <c r="Q1277" s="206"/>
      <c r="R1277" s="204"/>
      <c r="S1277" s="205"/>
      <c r="T1277" s="205"/>
      <c r="U1277" s="206"/>
      <c r="V1277" s="204"/>
      <c r="W1277" s="205"/>
      <c r="X1277" s="206"/>
      <c r="Y1277" s="124"/>
      <c r="Z1277" s="204"/>
      <c r="AA1277" s="206"/>
      <c r="AB1277" s="116"/>
    </row>
    <row r="1278" spans="1:28" ht="16.5" customHeight="1">
      <c r="A1278" s="110"/>
      <c r="B1278" s="124"/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24"/>
      <c r="N1278" s="124"/>
      <c r="O1278" s="124"/>
      <c r="P1278" s="124"/>
      <c r="Q1278" s="124"/>
      <c r="R1278" s="124"/>
      <c r="S1278" s="124"/>
      <c r="T1278" s="124"/>
      <c r="U1278" s="124"/>
      <c r="V1278" s="124"/>
      <c r="W1278" s="124"/>
      <c r="X1278" s="124"/>
      <c r="Y1278" s="124"/>
      <c r="Z1278" s="124"/>
      <c r="AA1278" s="124"/>
      <c r="AB1278" s="111"/>
    </row>
    <row r="1279" spans="1:28" ht="16.5" customHeight="1">
      <c r="A1279" s="203" t="s">
        <v>39</v>
      </c>
      <c r="B1279" s="201"/>
      <c r="C1279" s="201"/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201"/>
      <c r="O1279" s="201"/>
      <c r="P1279" s="201"/>
      <c r="Q1279" s="201"/>
      <c r="R1279" s="201"/>
      <c r="S1279" s="201"/>
      <c r="T1279" s="201"/>
      <c r="U1279" s="201"/>
      <c r="V1279" s="201"/>
      <c r="W1279" s="201"/>
      <c r="X1279" s="201"/>
      <c r="Y1279" s="201"/>
      <c r="Z1279" s="201"/>
      <c r="AA1279" s="124"/>
      <c r="AB1279" s="111"/>
    </row>
    <row r="1280" spans="1:28" ht="16.5" customHeight="1">
      <c r="A1280" s="110"/>
      <c r="B1280" s="124"/>
      <c r="C1280" s="124"/>
      <c r="D1280" s="124"/>
      <c r="E1280" s="124"/>
      <c r="F1280" s="124"/>
      <c r="G1280" s="124"/>
      <c r="H1280" s="124"/>
      <c r="I1280" s="124"/>
      <c r="J1280" s="124"/>
      <c r="K1280" s="124"/>
      <c r="L1280" s="124"/>
      <c r="M1280" s="124"/>
      <c r="N1280" s="124"/>
      <c r="O1280" s="124"/>
      <c r="P1280" s="124"/>
      <c r="Q1280" s="124"/>
      <c r="R1280" s="124"/>
      <c r="S1280" s="124"/>
      <c r="T1280" s="124"/>
      <c r="U1280" s="124"/>
      <c r="V1280" s="124"/>
      <c r="W1280" s="124"/>
      <c r="X1280" s="124"/>
      <c r="Y1280" s="124"/>
      <c r="Z1280" s="124"/>
      <c r="AA1280" s="124"/>
      <c r="AB1280" s="111"/>
    </row>
    <row r="1281" spans="1:28" ht="16.5" customHeight="1">
      <c r="A1281" s="213" t="s">
        <v>2</v>
      </c>
      <c r="B1281" s="205"/>
      <c r="C1281" s="206"/>
      <c r="D1281" s="126" t="s">
        <v>4</v>
      </c>
      <c r="E1281" s="210" t="s">
        <v>23</v>
      </c>
      <c r="F1281" s="206"/>
      <c r="G1281" s="210" t="s">
        <v>6</v>
      </c>
      <c r="H1281" s="205"/>
      <c r="I1281" s="206"/>
      <c r="J1281" s="210" t="s">
        <v>7</v>
      </c>
      <c r="K1281" s="205"/>
      <c r="L1281" s="206"/>
      <c r="M1281" s="210" t="s">
        <v>24</v>
      </c>
      <c r="N1281" s="205"/>
      <c r="O1281" s="206"/>
      <c r="P1281" s="124"/>
      <c r="Q1281" s="210" t="s">
        <v>25</v>
      </c>
      <c r="R1281" s="205"/>
      <c r="S1281" s="205"/>
      <c r="T1281" s="206"/>
      <c r="U1281" s="210" t="s">
        <v>26</v>
      </c>
      <c r="V1281" s="206"/>
      <c r="W1281" s="124"/>
      <c r="X1281" s="124"/>
      <c r="Y1281" s="124"/>
      <c r="Z1281" s="124"/>
      <c r="AA1281" s="124"/>
      <c r="AB1281" s="111"/>
    </row>
    <row r="1282" spans="1:28" ht="16.5" customHeight="1">
      <c r="A1282" s="212" t="s">
        <v>40</v>
      </c>
      <c r="B1282" s="205"/>
      <c r="C1282" s="206"/>
      <c r="D1282" s="122"/>
      <c r="E1282" s="204"/>
      <c r="F1282" s="206"/>
      <c r="G1282" s="204"/>
      <c r="H1282" s="205"/>
      <c r="I1282" s="206"/>
      <c r="J1282" s="204"/>
      <c r="K1282" s="205"/>
      <c r="L1282" s="206"/>
      <c r="M1282" s="204"/>
      <c r="N1282" s="205"/>
      <c r="O1282" s="206"/>
      <c r="P1282" s="124"/>
      <c r="Q1282" s="204"/>
      <c r="R1282" s="205"/>
      <c r="S1282" s="205"/>
      <c r="T1282" s="206"/>
      <c r="U1282" s="204"/>
      <c r="V1282" s="206"/>
      <c r="W1282" s="124"/>
      <c r="X1282" s="124"/>
      <c r="Y1282" s="124"/>
      <c r="Z1282" s="124"/>
      <c r="AA1282" s="124"/>
      <c r="AB1282" s="111"/>
    </row>
    <row r="1283" spans="1:28" ht="16.5" customHeight="1">
      <c r="A1283" s="212" t="s">
        <v>41</v>
      </c>
      <c r="B1283" s="205"/>
      <c r="C1283" s="206"/>
      <c r="D1283" s="122"/>
      <c r="E1283" s="204"/>
      <c r="F1283" s="206"/>
      <c r="G1283" s="204"/>
      <c r="H1283" s="205"/>
      <c r="I1283" s="206"/>
      <c r="J1283" s="204"/>
      <c r="K1283" s="205"/>
      <c r="L1283" s="206"/>
      <c r="M1283" s="204"/>
      <c r="N1283" s="205"/>
      <c r="O1283" s="206"/>
      <c r="P1283" s="124"/>
      <c r="Q1283" s="204"/>
      <c r="R1283" s="205"/>
      <c r="S1283" s="205"/>
      <c r="T1283" s="206"/>
      <c r="U1283" s="204"/>
      <c r="V1283" s="206"/>
      <c r="W1283" s="124"/>
      <c r="X1283" s="124"/>
      <c r="Y1283" s="124"/>
      <c r="Z1283" s="124"/>
      <c r="AA1283" s="124"/>
      <c r="AB1283" s="111"/>
    </row>
    <row r="1284" spans="1:28" ht="16.5" customHeight="1">
      <c r="A1284" s="212" t="s">
        <v>42</v>
      </c>
      <c r="B1284" s="205"/>
      <c r="C1284" s="206"/>
      <c r="D1284" s="122"/>
      <c r="E1284" s="204"/>
      <c r="F1284" s="206"/>
      <c r="G1284" s="204"/>
      <c r="H1284" s="205"/>
      <c r="I1284" s="206"/>
      <c r="J1284" s="204"/>
      <c r="K1284" s="205"/>
      <c r="L1284" s="206"/>
      <c r="M1284" s="204"/>
      <c r="N1284" s="205"/>
      <c r="O1284" s="206"/>
      <c r="P1284" s="124"/>
      <c r="Q1284" s="204"/>
      <c r="R1284" s="205"/>
      <c r="S1284" s="205"/>
      <c r="T1284" s="206"/>
      <c r="U1284" s="204"/>
      <c r="V1284" s="206"/>
      <c r="W1284" s="124"/>
      <c r="X1284" s="124"/>
      <c r="Y1284" s="124"/>
      <c r="Z1284" s="124"/>
      <c r="AA1284" s="124"/>
      <c r="AB1284" s="111"/>
    </row>
    <row r="1285" spans="1:28" ht="16.5" customHeight="1">
      <c r="A1285" s="212" t="s">
        <v>43</v>
      </c>
      <c r="B1285" s="205"/>
      <c r="C1285" s="206"/>
      <c r="D1285" s="122"/>
      <c r="E1285" s="204"/>
      <c r="F1285" s="206"/>
      <c r="G1285" s="204"/>
      <c r="H1285" s="205"/>
      <c r="I1285" s="206"/>
      <c r="J1285" s="204"/>
      <c r="K1285" s="205"/>
      <c r="L1285" s="206"/>
      <c r="M1285" s="204"/>
      <c r="N1285" s="205"/>
      <c r="O1285" s="206"/>
      <c r="P1285" s="124"/>
      <c r="Q1285" s="204"/>
      <c r="R1285" s="205"/>
      <c r="S1285" s="205"/>
      <c r="T1285" s="206"/>
      <c r="U1285" s="204"/>
      <c r="V1285" s="206"/>
      <c r="W1285" s="124"/>
      <c r="X1285" s="124"/>
      <c r="Y1285" s="124"/>
      <c r="Z1285" s="124"/>
      <c r="AA1285" s="124"/>
      <c r="AB1285" s="111"/>
    </row>
    <row r="1286" spans="1:28" ht="16.5" customHeight="1">
      <c r="A1286" s="212" t="s">
        <v>44</v>
      </c>
      <c r="B1286" s="205"/>
      <c r="C1286" s="206"/>
      <c r="D1286" s="122"/>
      <c r="E1286" s="204"/>
      <c r="F1286" s="206"/>
      <c r="G1286" s="204"/>
      <c r="H1286" s="205"/>
      <c r="I1286" s="206"/>
      <c r="J1286" s="204"/>
      <c r="K1286" s="205"/>
      <c r="L1286" s="206"/>
      <c r="M1286" s="204"/>
      <c r="N1286" s="205"/>
      <c r="O1286" s="206"/>
      <c r="P1286" s="124"/>
      <c r="Q1286" s="204"/>
      <c r="R1286" s="205"/>
      <c r="S1286" s="205"/>
      <c r="T1286" s="206"/>
      <c r="U1286" s="204"/>
      <c r="V1286" s="206"/>
      <c r="W1286" s="124"/>
      <c r="X1286" s="124"/>
      <c r="Y1286" s="124"/>
      <c r="Z1286" s="124"/>
      <c r="AA1286" s="124"/>
      <c r="AB1286" s="111"/>
    </row>
    <row r="1287" spans="1:28" ht="16.5" customHeight="1">
      <c r="A1287" s="212" t="s">
        <v>45</v>
      </c>
      <c r="B1287" s="205"/>
      <c r="C1287" s="206"/>
      <c r="D1287" s="122"/>
      <c r="E1287" s="204"/>
      <c r="F1287" s="206"/>
      <c r="G1287" s="204"/>
      <c r="H1287" s="205"/>
      <c r="I1287" s="206"/>
      <c r="J1287" s="204"/>
      <c r="K1287" s="205"/>
      <c r="L1287" s="206"/>
      <c r="M1287" s="204"/>
      <c r="N1287" s="205"/>
      <c r="O1287" s="206"/>
      <c r="P1287" s="124"/>
      <c r="Q1287" s="204"/>
      <c r="R1287" s="205"/>
      <c r="S1287" s="205"/>
      <c r="T1287" s="206"/>
      <c r="U1287" s="204"/>
      <c r="V1287" s="206"/>
      <c r="W1287" s="124"/>
      <c r="X1287" s="124"/>
      <c r="Y1287" s="124"/>
      <c r="Z1287" s="124"/>
      <c r="AA1287" s="124"/>
      <c r="AB1287" s="111"/>
    </row>
    <row r="1288" spans="1:28" ht="16.5" customHeight="1">
      <c r="A1288" s="212" t="s">
        <v>46</v>
      </c>
      <c r="B1288" s="205"/>
      <c r="C1288" s="206"/>
      <c r="D1288" s="122"/>
      <c r="E1288" s="204"/>
      <c r="F1288" s="206"/>
      <c r="G1288" s="204"/>
      <c r="H1288" s="205"/>
      <c r="I1288" s="206"/>
      <c r="J1288" s="204"/>
      <c r="K1288" s="205"/>
      <c r="L1288" s="206"/>
      <c r="M1288" s="204"/>
      <c r="N1288" s="205"/>
      <c r="O1288" s="206"/>
      <c r="P1288" s="124"/>
      <c r="Q1288" s="204"/>
      <c r="R1288" s="205"/>
      <c r="S1288" s="205"/>
      <c r="T1288" s="206"/>
      <c r="U1288" s="204"/>
      <c r="V1288" s="206"/>
      <c r="W1288" s="124"/>
      <c r="X1288" s="124"/>
      <c r="Y1288" s="124"/>
      <c r="Z1288" s="124"/>
      <c r="AA1288" s="124"/>
      <c r="AB1288" s="111"/>
    </row>
    <row r="1289" spans="1:28" ht="16.5" customHeight="1">
      <c r="A1289" s="212" t="s">
        <v>47</v>
      </c>
      <c r="B1289" s="205"/>
      <c r="C1289" s="206"/>
      <c r="D1289" s="122"/>
      <c r="E1289" s="204"/>
      <c r="F1289" s="206"/>
      <c r="G1289" s="204"/>
      <c r="H1289" s="205"/>
      <c r="I1289" s="206"/>
      <c r="J1289" s="204"/>
      <c r="K1289" s="205"/>
      <c r="L1289" s="206"/>
      <c r="M1289" s="204"/>
      <c r="N1289" s="205"/>
      <c r="O1289" s="206"/>
      <c r="P1289" s="124"/>
      <c r="Q1289" s="204"/>
      <c r="R1289" s="205"/>
      <c r="S1289" s="205"/>
      <c r="T1289" s="206"/>
      <c r="U1289" s="204"/>
      <c r="V1289" s="206"/>
      <c r="W1289" s="124"/>
      <c r="X1289" s="124"/>
      <c r="Y1289" s="124"/>
      <c r="Z1289" s="124"/>
      <c r="AA1289" s="124"/>
      <c r="AB1289" s="111"/>
    </row>
    <row r="1290" spans="1:28" ht="16.5" customHeight="1">
      <c r="A1290" s="212" t="s">
        <v>48</v>
      </c>
      <c r="B1290" s="205"/>
      <c r="C1290" s="206"/>
      <c r="D1290" s="122">
        <v>26</v>
      </c>
      <c r="E1290" s="204">
        <v>7</v>
      </c>
      <c r="F1290" s="206"/>
      <c r="G1290" s="204">
        <v>8</v>
      </c>
      <c r="H1290" s="205"/>
      <c r="I1290" s="206"/>
      <c r="J1290" s="204">
        <v>6</v>
      </c>
      <c r="K1290" s="205"/>
      <c r="L1290" s="206"/>
      <c r="M1290" s="204">
        <v>5</v>
      </c>
      <c r="N1290" s="205"/>
      <c r="O1290" s="206"/>
      <c r="P1290" s="124"/>
      <c r="Q1290" s="204"/>
      <c r="R1290" s="205"/>
      <c r="S1290" s="205"/>
      <c r="T1290" s="206"/>
      <c r="U1290" s="204"/>
      <c r="V1290" s="206"/>
      <c r="W1290" s="124"/>
      <c r="X1290" s="124"/>
      <c r="Y1290" s="124"/>
      <c r="Z1290" s="124"/>
      <c r="AA1290" s="124"/>
      <c r="AB1290" s="111"/>
    </row>
    <row r="1291" spans="1:28" ht="16.5" customHeight="1">
      <c r="A1291" s="212" t="s">
        <v>49</v>
      </c>
      <c r="B1291" s="205"/>
      <c r="C1291" s="206"/>
      <c r="D1291" s="122"/>
      <c r="E1291" s="204"/>
      <c r="F1291" s="206"/>
      <c r="G1291" s="204"/>
      <c r="H1291" s="205"/>
      <c r="I1291" s="206"/>
      <c r="J1291" s="204"/>
      <c r="K1291" s="205"/>
      <c r="L1291" s="206"/>
      <c r="M1291" s="204"/>
      <c r="N1291" s="205"/>
      <c r="O1291" s="206"/>
      <c r="P1291" s="124"/>
      <c r="Q1291" s="204"/>
      <c r="R1291" s="205"/>
      <c r="S1291" s="205"/>
      <c r="T1291" s="206"/>
      <c r="U1291" s="204"/>
      <c r="V1291" s="206"/>
      <c r="W1291" s="124"/>
      <c r="X1291" s="124"/>
      <c r="Y1291" s="124"/>
      <c r="Z1291" s="124"/>
      <c r="AA1291" s="124"/>
      <c r="AB1291" s="111"/>
    </row>
    <row r="1292" spans="1:28" ht="16.5" customHeight="1">
      <c r="A1292" s="110"/>
      <c r="B1292" s="124"/>
      <c r="C1292" s="124"/>
      <c r="D1292" s="124"/>
      <c r="E1292" s="124"/>
      <c r="F1292" s="124"/>
      <c r="G1292" s="124"/>
      <c r="H1292" s="124"/>
      <c r="I1292" s="124"/>
      <c r="J1292" s="124"/>
      <c r="K1292" s="124"/>
      <c r="L1292" s="124"/>
      <c r="M1292" s="124"/>
      <c r="N1292" s="124"/>
      <c r="O1292" s="124"/>
      <c r="P1292" s="124"/>
      <c r="Q1292" s="124"/>
      <c r="R1292" s="124"/>
      <c r="S1292" s="124"/>
      <c r="T1292" s="124"/>
      <c r="U1292" s="124"/>
      <c r="V1292" s="124"/>
      <c r="W1292" s="124"/>
      <c r="X1292" s="124"/>
      <c r="Y1292" s="124"/>
      <c r="Z1292" s="124"/>
      <c r="AA1292" s="124"/>
      <c r="AB1292" s="111"/>
    </row>
    <row r="1293" spans="1:28" ht="16.5" customHeight="1">
      <c r="A1293" s="203" t="s">
        <v>50</v>
      </c>
      <c r="B1293" s="201"/>
      <c r="C1293" s="201"/>
      <c r="D1293" s="201"/>
      <c r="E1293" s="201"/>
      <c r="F1293" s="201"/>
      <c r="G1293" s="201"/>
      <c r="H1293" s="201"/>
      <c r="I1293" s="201"/>
      <c r="J1293" s="201"/>
      <c r="K1293" s="201"/>
      <c r="L1293" s="201"/>
      <c r="M1293" s="201"/>
      <c r="N1293" s="201"/>
      <c r="O1293" s="201"/>
      <c r="P1293" s="201"/>
      <c r="Q1293" s="201"/>
      <c r="R1293" s="201"/>
      <c r="S1293" s="201"/>
      <c r="T1293" s="201"/>
      <c r="U1293" s="201"/>
      <c r="V1293" s="201"/>
      <c r="W1293" s="201"/>
      <c r="X1293" s="201"/>
      <c r="Y1293" s="201"/>
      <c r="Z1293" s="201"/>
      <c r="AA1293" s="124"/>
      <c r="AB1293" s="111"/>
    </row>
    <row r="1294" spans="1:28" ht="16.5" customHeight="1">
      <c r="A1294" s="110"/>
      <c r="B1294" s="124"/>
      <c r="C1294" s="124"/>
      <c r="D1294" s="124"/>
      <c r="E1294" s="124"/>
      <c r="F1294" s="124"/>
      <c r="G1294" s="124"/>
      <c r="H1294" s="124"/>
      <c r="I1294" s="124"/>
      <c r="J1294" s="124"/>
      <c r="K1294" s="124"/>
      <c r="L1294" s="124"/>
      <c r="M1294" s="124"/>
      <c r="N1294" s="124"/>
      <c r="O1294" s="124"/>
      <c r="P1294" s="124"/>
      <c r="Q1294" s="124"/>
      <c r="R1294" s="124"/>
      <c r="S1294" s="124"/>
      <c r="T1294" s="124"/>
      <c r="U1294" s="124"/>
      <c r="V1294" s="124"/>
      <c r="W1294" s="124"/>
      <c r="X1294" s="124"/>
      <c r="Y1294" s="124"/>
      <c r="Z1294" s="124"/>
      <c r="AA1294" s="124"/>
      <c r="AB1294" s="111"/>
    </row>
    <row r="1295" spans="1:28" ht="16.5" customHeight="1">
      <c r="A1295" s="213" t="s">
        <v>2</v>
      </c>
      <c r="B1295" s="205"/>
      <c r="C1295" s="206"/>
      <c r="D1295" s="126" t="s">
        <v>4</v>
      </c>
      <c r="E1295" s="210" t="s">
        <v>51</v>
      </c>
      <c r="F1295" s="206"/>
      <c r="G1295" s="210" t="s">
        <v>7</v>
      </c>
      <c r="H1295" s="205"/>
      <c r="I1295" s="206"/>
      <c r="J1295" s="210" t="s">
        <v>24</v>
      </c>
      <c r="K1295" s="205"/>
      <c r="L1295" s="206"/>
      <c r="M1295" s="210" t="s">
        <v>52</v>
      </c>
      <c r="N1295" s="205"/>
      <c r="O1295" s="206"/>
      <c r="P1295" s="124"/>
      <c r="Q1295" s="124"/>
      <c r="R1295" s="124"/>
      <c r="S1295" s="124"/>
      <c r="T1295" s="124"/>
      <c r="U1295" s="124"/>
      <c r="V1295" s="124"/>
      <c r="W1295" s="124"/>
      <c r="X1295" s="124"/>
      <c r="Y1295" s="124"/>
      <c r="Z1295" s="124"/>
      <c r="AA1295" s="124"/>
      <c r="AB1295" s="111"/>
    </row>
    <row r="1296" spans="1:28" ht="16.5" customHeight="1">
      <c r="A1296" s="212" t="s">
        <v>53</v>
      </c>
      <c r="B1296" s="205"/>
      <c r="C1296" s="206"/>
      <c r="D1296" s="122"/>
      <c r="E1296" s="204"/>
      <c r="F1296" s="206"/>
      <c r="G1296" s="204"/>
      <c r="H1296" s="205"/>
      <c r="I1296" s="206"/>
      <c r="J1296" s="204"/>
      <c r="K1296" s="205"/>
      <c r="L1296" s="206"/>
      <c r="M1296" s="204"/>
      <c r="N1296" s="205"/>
      <c r="O1296" s="206"/>
      <c r="P1296" s="124"/>
      <c r="Q1296" s="124"/>
      <c r="R1296" s="124"/>
      <c r="S1296" s="124"/>
      <c r="T1296" s="124"/>
      <c r="U1296" s="124"/>
      <c r="V1296" s="124"/>
      <c r="W1296" s="124"/>
      <c r="X1296" s="124"/>
      <c r="Y1296" s="124"/>
      <c r="Z1296" s="124"/>
      <c r="AA1296" s="124"/>
      <c r="AB1296" s="111"/>
    </row>
    <row r="1297" spans="1:28" ht="16.5" customHeight="1">
      <c r="A1297" s="212" t="s">
        <v>54</v>
      </c>
      <c r="B1297" s="205"/>
      <c r="C1297" s="206"/>
      <c r="D1297" s="122"/>
      <c r="E1297" s="204"/>
      <c r="F1297" s="206"/>
      <c r="G1297" s="204"/>
      <c r="H1297" s="205"/>
      <c r="I1297" s="206"/>
      <c r="J1297" s="204"/>
      <c r="K1297" s="205"/>
      <c r="L1297" s="206"/>
      <c r="M1297" s="204"/>
      <c r="N1297" s="205"/>
      <c r="O1297" s="206"/>
      <c r="P1297" s="124"/>
      <c r="Q1297" s="124"/>
      <c r="R1297" s="124"/>
      <c r="S1297" s="124"/>
      <c r="T1297" s="124"/>
      <c r="U1297" s="124"/>
      <c r="V1297" s="124"/>
      <c r="W1297" s="124"/>
      <c r="X1297" s="124"/>
      <c r="Y1297" s="124"/>
      <c r="Z1297" s="124"/>
      <c r="AA1297" s="124"/>
      <c r="AB1297" s="111"/>
    </row>
    <row r="1298" spans="1:28" ht="16.5" customHeight="1">
      <c r="A1298" s="212" t="s">
        <v>55</v>
      </c>
      <c r="B1298" s="205"/>
      <c r="C1298" s="206"/>
      <c r="D1298" s="122"/>
      <c r="E1298" s="204"/>
      <c r="F1298" s="206"/>
      <c r="G1298" s="204"/>
      <c r="H1298" s="205"/>
      <c r="I1298" s="206"/>
      <c r="J1298" s="204"/>
      <c r="K1298" s="205"/>
      <c r="L1298" s="206"/>
      <c r="M1298" s="204"/>
      <c r="N1298" s="205"/>
      <c r="O1298" s="206"/>
      <c r="P1298" s="124"/>
      <c r="Q1298" s="124"/>
      <c r="R1298" s="124"/>
      <c r="S1298" s="124"/>
      <c r="T1298" s="124"/>
      <c r="U1298" s="124"/>
      <c r="V1298" s="124"/>
      <c r="W1298" s="124"/>
      <c r="X1298" s="124"/>
      <c r="Y1298" s="124"/>
      <c r="Z1298" s="124"/>
      <c r="AA1298" s="124"/>
      <c r="AB1298" s="111"/>
    </row>
    <row r="1299" spans="1:28" ht="16.5" customHeight="1">
      <c r="A1299" s="212" t="s">
        <v>56</v>
      </c>
      <c r="B1299" s="205"/>
      <c r="C1299" s="206"/>
      <c r="D1299" s="122"/>
      <c r="E1299" s="204"/>
      <c r="F1299" s="206"/>
      <c r="G1299" s="204"/>
      <c r="H1299" s="205"/>
      <c r="I1299" s="206"/>
      <c r="J1299" s="204"/>
      <c r="K1299" s="205"/>
      <c r="L1299" s="206"/>
      <c r="M1299" s="204"/>
      <c r="N1299" s="205"/>
      <c r="O1299" s="206"/>
      <c r="P1299" s="124"/>
      <c r="Q1299" s="124"/>
      <c r="R1299" s="124"/>
      <c r="S1299" s="124"/>
      <c r="T1299" s="124"/>
      <c r="U1299" s="124"/>
      <c r="V1299" s="124"/>
      <c r="W1299" s="124"/>
      <c r="X1299" s="124"/>
      <c r="Y1299" s="124"/>
      <c r="Z1299" s="124"/>
      <c r="AA1299" s="124"/>
      <c r="AB1299" s="111"/>
    </row>
    <row r="1300" spans="1:28" ht="16.5" customHeight="1">
      <c r="A1300" s="110"/>
      <c r="B1300" s="124"/>
      <c r="C1300" s="124"/>
      <c r="D1300" s="124"/>
      <c r="E1300" s="124"/>
      <c r="F1300" s="124"/>
      <c r="G1300" s="124"/>
      <c r="H1300" s="124"/>
      <c r="I1300" s="124"/>
      <c r="J1300" s="124"/>
      <c r="K1300" s="124"/>
      <c r="L1300" s="124"/>
      <c r="M1300" s="124"/>
      <c r="N1300" s="124"/>
      <c r="O1300" s="124"/>
      <c r="P1300" s="124"/>
      <c r="Q1300" s="124"/>
      <c r="R1300" s="124"/>
      <c r="S1300" s="124"/>
      <c r="T1300" s="124"/>
      <c r="U1300" s="124"/>
      <c r="V1300" s="124"/>
      <c r="W1300" s="124"/>
      <c r="X1300" s="124"/>
      <c r="Y1300" s="124"/>
      <c r="Z1300" s="124"/>
      <c r="AA1300" s="124"/>
      <c r="AB1300" s="111"/>
    </row>
    <row r="1301" spans="1:28" ht="16.5" customHeight="1">
      <c r="A1301" s="203" t="s">
        <v>57</v>
      </c>
      <c r="B1301" s="201"/>
      <c r="C1301" s="201"/>
      <c r="D1301" s="201"/>
      <c r="E1301" s="201"/>
      <c r="F1301" s="201"/>
      <c r="G1301" s="201"/>
      <c r="H1301" s="201"/>
      <c r="I1301" s="201"/>
      <c r="J1301" s="201"/>
      <c r="K1301" s="201"/>
      <c r="L1301" s="201"/>
      <c r="M1301" s="201"/>
      <c r="N1301" s="201"/>
      <c r="O1301" s="201"/>
      <c r="P1301" s="201"/>
      <c r="Q1301" s="201"/>
      <c r="R1301" s="201"/>
      <c r="S1301" s="201"/>
      <c r="T1301" s="201"/>
      <c r="U1301" s="201"/>
      <c r="V1301" s="201"/>
      <c r="W1301" s="201"/>
      <c r="X1301" s="201"/>
      <c r="Y1301" s="201"/>
      <c r="Z1301" s="201"/>
      <c r="AA1301" s="124"/>
      <c r="AB1301" s="111"/>
    </row>
    <row r="1302" spans="1:28" ht="16.5" customHeight="1">
      <c r="A1302" s="110"/>
      <c r="B1302" s="124"/>
      <c r="C1302" s="124"/>
      <c r="D1302" s="124"/>
      <c r="E1302" s="124"/>
      <c r="F1302" s="124"/>
      <c r="G1302" s="124"/>
      <c r="H1302" s="124"/>
      <c r="I1302" s="124"/>
      <c r="J1302" s="124"/>
      <c r="K1302" s="124"/>
      <c r="L1302" s="124"/>
      <c r="M1302" s="124"/>
      <c r="N1302" s="124"/>
      <c r="O1302" s="124"/>
      <c r="P1302" s="124"/>
      <c r="Q1302" s="124"/>
      <c r="R1302" s="124"/>
      <c r="S1302" s="124"/>
      <c r="T1302" s="124"/>
      <c r="U1302" s="124"/>
      <c r="V1302" s="124"/>
      <c r="W1302" s="124"/>
      <c r="X1302" s="124"/>
      <c r="Y1302" s="124"/>
      <c r="Z1302" s="124"/>
      <c r="AA1302" s="124"/>
      <c r="AB1302" s="111"/>
    </row>
    <row r="1303" spans="1:28" ht="16.5" customHeight="1">
      <c r="A1303" s="213" t="s">
        <v>2</v>
      </c>
      <c r="B1303" s="205"/>
      <c r="C1303" s="206"/>
      <c r="D1303" s="126" t="s">
        <v>4</v>
      </c>
      <c r="E1303" s="210" t="s">
        <v>23</v>
      </c>
      <c r="F1303" s="206"/>
      <c r="G1303" s="210" t="s">
        <v>6</v>
      </c>
      <c r="H1303" s="205"/>
      <c r="I1303" s="206"/>
      <c r="J1303" s="210" t="s">
        <v>7</v>
      </c>
      <c r="K1303" s="205"/>
      <c r="L1303" s="206"/>
      <c r="M1303" s="210" t="s">
        <v>24</v>
      </c>
      <c r="N1303" s="205"/>
      <c r="O1303" s="206"/>
      <c r="P1303" s="124"/>
      <c r="Q1303" s="210" t="s">
        <v>25</v>
      </c>
      <c r="R1303" s="205"/>
      <c r="S1303" s="205"/>
      <c r="T1303" s="206"/>
      <c r="U1303" s="210" t="s">
        <v>26</v>
      </c>
      <c r="V1303" s="206"/>
      <c r="W1303" s="124"/>
      <c r="X1303" s="124"/>
      <c r="Y1303" s="124"/>
      <c r="Z1303" s="124"/>
      <c r="AA1303" s="124"/>
      <c r="AB1303" s="111"/>
    </row>
    <row r="1304" spans="1:28" ht="16.5" customHeight="1">
      <c r="A1304" s="212" t="s">
        <v>58</v>
      </c>
      <c r="B1304" s="205"/>
      <c r="C1304" s="206"/>
      <c r="D1304" s="122"/>
      <c r="E1304" s="204"/>
      <c r="F1304" s="206"/>
      <c r="G1304" s="204"/>
      <c r="H1304" s="205"/>
      <c r="I1304" s="206"/>
      <c r="J1304" s="204"/>
      <c r="K1304" s="205"/>
      <c r="L1304" s="206"/>
      <c r="M1304" s="204"/>
      <c r="N1304" s="205"/>
      <c r="O1304" s="206"/>
      <c r="P1304" s="124"/>
      <c r="Q1304" s="204"/>
      <c r="R1304" s="205"/>
      <c r="S1304" s="205"/>
      <c r="T1304" s="206"/>
      <c r="U1304" s="204"/>
      <c r="V1304" s="206"/>
      <c r="W1304" s="124"/>
      <c r="X1304" s="124"/>
      <c r="Y1304" s="124"/>
      <c r="Z1304" s="124"/>
      <c r="AA1304" s="124"/>
      <c r="AB1304" s="111"/>
    </row>
    <row r="1305" spans="1:28" ht="16.5" customHeight="1">
      <c r="A1305" s="212" t="s">
        <v>59</v>
      </c>
      <c r="B1305" s="205"/>
      <c r="C1305" s="206"/>
      <c r="D1305" s="122"/>
      <c r="E1305" s="204"/>
      <c r="F1305" s="206"/>
      <c r="G1305" s="204"/>
      <c r="H1305" s="205"/>
      <c r="I1305" s="206"/>
      <c r="J1305" s="204"/>
      <c r="K1305" s="205"/>
      <c r="L1305" s="206"/>
      <c r="M1305" s="204"/>
      <c r="N1305" s="205"/>
      <c r="O1305" s="206"/>
      <c r="P1305" s="124"/>
      <c r="Q1305" s="204"/>
      <c r="R1305" s="205"/>
      <c r="S1305" s="205"/>
      <c r="T1305" s="206"/>
      <c r="U1305" s="204"/>
      <c r="V1305" s="206"/>
      <c r="W1305" s="124"/>
      <c r="X1305" s="124"/>
      <c r="Y1305" s="124"/>
      <c r="Z1305" s="124"/>
      <c r="AA1305" s="124"/>
      <c r="AB1305" s="111"/>
    </row>
    <row r="1306" spans="1:28" ht="16.5" customHeight="1">
      <c r="A1306" s="212" t="s">
        <v>60</v>
      </c>
      <c r="B1306" s="205"/>
      <c r="C1306" s="206"/>
      <c r="D1306" s="122"/>
      <c r="E1306" s="204"/>
      <c r="F1306" s="206"/>
      <c r="G1306" s="204"/>
      <c r="H1306" s="205"/>
      <c r="I1306" s="206"/>
      <c r="J1306" s="204"/>
      <c r="K1306" s="205"/>
      <c r="L1306" s="206"/>
      <c r="M1306" s="204"/>
      <c r="N1306" s="205"/>
      <c r="O1306" s="206"/>
      <c r="P1306" s="124"/>
      <c r="Q1306" s="204"/>
      <c r="R1306" s="205"/>
      <c r="S1306" s="205"/>
      <c r="T1306" s="206"/>
      <c r="U1306" s="204"/>
      <c r="V1306" s="206"/>
      <c r="W1306" s="124"/>
      <c r="X1306" s="124"/>
      <c r="Y1306" s="124"/>
      <c r="Z1306" s="124"/>
      <c r="AA1306" s="124"/>
      <c r="AB1306" s="111"/>
    </row>
    <row r="1307" spans="1:28" ht="16.5" customHeight="1">
      <c r="A1307" s="212" t="s">
        <v>61</v>
      </c>
      <c r="B1307" s="205"/>
      <c r="C1307" s="206"/>
      <c r="D1307" s="122"/>
      <c r="E1307" s="204"/>
      <c r="F1307" s="206"/>
      <c r="G1307" s="204"/>
      <c r="H1307" s="205"/>
      <c r="I1307" s="206"/>
      <c r="J1307" s="204"/>
      <c r="K1307" s="205"/>
      <c r="L1307" s="206"/>
      <c r="M1307" s="204"/>
      <c r="N1307" s="205"/>
      <c r="O1307" s="206"/>
      <c r="P1307" s="124"/>
      <c r="Q1307" s="204"/>
      <c r="R1307" s="205"/>
      <c r="S1307" s="205"/>
      <c r="T1307" s="206"/>
      <c r="U1307" s="204"/>
      <c r="V1307" s="206"/>
      <c r="W1307" s="124"/>
      <c r="X1307" s="124"/>
      <c r="Y1307" s="124"/>
      <c r="Z1307" s="124"/>
      <c r="AA1307" s="124"/>
      <c r="AB1307" s="111"/>
    </row>
    <row r="1308" spans="1:28" ht="16.5" customHeight="1">
      <c r="A1308" s="212" t="s">
        <v>62</v>
      </c>
      <c r="B1308" s="205"/>
      <c r="C1308" s="206"/>
      <c r="D1308" s="122"/>
      <c r="E1308" s="204"/>
      <c r="F1308" s="206"/>
      <c r="G1308" s="204"/>
      <c r="H1308" s="205"/>
      <c r="I1308" s="206"/>
      <c r="J1308" s="204"/>
      <c r="K1308" s="205"/>
      <c r="L1308" s="206"/>
      <c r="M1308" s="204"/>
      <c r="N1308" s="205"/>
      <c r="O1308" s="206"/>
      <c r="P1308" s="124"/>
      <c r="Q1308" s="204"/>
      <c r="R1308" s="205"/>
      <c r="S1308" s="205"/>
      <c r="T1308" s="206"/>
      <c r="U1308" s="204"/>
      <c r="V1308" s="206"/>
      <c r="W1308" s="124"/>
      <c r="X1308" s="124"/>
      <c r="Y1308" s="124"/>
      <c r="Z1308" s="124"/>
      <c r="AA1308" s="124"/>
      <c r="AB1308" s="111"/>
    </row>
    <row r="1309" spans="1:28" ht="16.5" customHeight="1">
      <c r="A1309" s="212" t="s">
        <v>63</v>
      </c>
      <c r="B1309" s="205"/>
      <c r="C1309" s="206"/>
      <c r="D1309" s="122"/>
      <c r="E1309" s="204"/>
      <c r="F1309" s="206"/>
      <c r="G1309" s="204"/>
      <c r="H1309" s="205"/>
      <c r="I1309" s="206"/>
      <c r="J1309" s="204"/>
      <c r="K1309" s="205"/>
      <c r="L1309" s="206"/>
      <c r="M1309" s="204"/>
      <c r="N1309" s="205"/>
      <c r="O1309" s="206"/>
      <c r="P1309" s="124"/>
      <c r="Q1309" s="204"/>
      <c r="R1309" s="205"/>
      <c r="S1309" s="205"/>
      <c r="T1309" s="206"/>
      <c r="U1309" s="204"/>
      <c r="V1309" s="206"/>
      <c r="W1309" s="124"/>
      <c r="X1309" s="124"/>
      <c r="Y1309" s="124"/>
      <c r="Z1309" s="124"/>
      <c r="AA1309" s="124"/>
      <c r="AB1309" s="111"/>
    </row>
    <row r="1310" spans="1:28" ht="16.5" customHeight="1">
      <c r="A1310" s="212" t="s">
        <v>64</v>
      </c>
      <c r="B1310" s="205"/>
      <c r="C1310" s="206"/>
      <c r="D1310" s="122"/>
      <c r="E1310" s="204"/>
      <c r="F1310" s="206"/>
      <c r="G1310" s="204"/>
      <c r="H1310" s="205"/>
      <c r="I1310" s="206"/>
      <c r="J1310" s="204"/>
      <c r="K1310" s="205"/>
      <c r="L1310" s="206"/>
      <c r="M1310" s="204"/>
      <c r="N1310" s="205"/>
      <c r="O1310" s="206"/>
      <c r="P1310" s="124"/>
      <c r="Q1310" s="204"/>
      <c r="R1310" s="205"/>
      <c r="S1310" s="205"/>
      <c r="T1310" s="206"/>
      <c r="U1310" s="204"/>
      <c r="V1310" s="206"/>
      <c r="W1310" s="124"/>
      <c r="X1310" s="124"/>
      <c r="Y1310" s="124"/>
      <c r="Z1310" s="124"/>
      <c r="AA1310" s="124"/>
      <c r="AB1310" s="111"/>
    </row>
    <row r="1311" spans="1:28" ht="16.5" customHeight="1">
      <c r="A1311" s="212" t="s">
        <v>65</v>
      </c>
      <c r="B1311" s="205"/>
      <c r="C1311" s="206"/>
      <c r="D1311" s="122"/>
      <c r="E1311" s="204"/>
      <c r="F1311" s="206"/>
      <c r="G1311" s="204"/>
      <c r="H1311" s="205"/>
      <c r="I1311" s="206"/>
      <c r="J1311" s="204"/>
      <c r="K1311" s="205"/>
      <c r="L1311" s="206"/>
      <c r="M1311" s="204"/>
      <c r="N1311" s="205"/>
      <c r="O1311" s="206"/>
      <c r="P1311" s="124"/>
      <c r="Q1311" s="204"/>
      <c r="R1311" s="205"/>
      <c r="S1311" s="205"/>
      <c r="T1311" s="206"/>
      <c r="U1311" s="204"/>
      <c r="V1311" s="206"/>
      <c r="W1311" s="124"/>
      <c r="X1311" s="124"/>
      <c r="Y1311" s="124"/>
      <c r="Z1311" s="124"/>
      <c r="AA1311" s="124"/>
      <c r="AB1311" s="111"/>
    </row>
    <row r="1312" spans="1:28" ht="16.5" customHeight="1">
      <c r="A1312" s="212" t="s">
        <v>66</v>
      </c>
      <c r="B1312" s="205"/>
      <c r="C1312" s="206"/>
      <c r="D1312" s="122"/>
      <c r="E1312" s="204"/>
      <c r="F1312" s="206"/>
      <c r="G1312" s="204"/>
      <c r="H1312" s="205"/>
      <c r="I1312" s="206"/>
      <c r="J1312" s="204"/>
      <c r="K1312" s="205"/>
      <c r="L1312" s="206"/>
      <c r="M1312" s="204"/>
      <c r="N1312" s="205"/>
      <c r="O1312" s="206"/>
      <c r="P1312" s="124"/>
      <c r="Q1312" s="204"/>
      <c r="R1312" s="205"/>
      <c r="S1312" s="205"/>
      <c r="T1312" s="206"/>
      <c r="U1312" s="204"/>
      <c r="V1312" s="206"/>
      <c r="W1312" s="124"/>
      <c r="X1312" s="124"/>
      <c r="Y1312" s="124"/>
      <c r="Z1312" s="124"/>
      <c r="AA1312" s="124"/>
      <c r="AB1312" s="111"/>
    </row>
    <row r="1313" spans="1:28" ht="16.5" customHeight="1">
      <c r="A1313" s="212" t="s">
        <v>67</v>
      </c>
      <c r="B1313" s="205"/>
      <c r="C1313" s="206"/>
      <c r="D1313" s="122"/>
      <c r="E1313" s="204"/>
      <c r="F1313" s="206"/>
      <c r="G1313" s="204"/>
      <c r="H1313" s="205"/>
      <c r="I1313" s="206"/>
      <c r="J1313" s="204"/>
      <c r="K1313" s="205"/>
      <c r="L1313" s="206"/>
      <c r="M1313" s="204"/>
      <c r="N1313" s="205"/>
      <c r="O1313" s="206"/>
      <c r="P1313" s="124"/>
      <c r="Q1313" s="204"/>
      <c r="R1313" s="205"/>
      <c r="S1313" s="205"/>
      <c r="T1313" s="206"/>
      <c r="U1313" s="204"/>
      <c r="V1313" s="206"/>
      <c r="W1313" s="124"/>
      <c r="X1313" s="124"/>
      <c r="Y1313" s="124"/>
      <c r="Z1313" s="124"/>
      <c r="AA1313" s="124"/>
      <c r="AB1313" s="111"/>
    </row>
    <row r="1314" spans="1:28" ht="16.5" customHeight="1">
      <c r="A1314" s="212" t="s">
        <v>68</v>
      </c>
      <c r="B1314" s="205"/>
      <c r="C1314" s="206"/>
      <c r="D1314" s="122"/>
      <c r="E1314" s="204"/>
      <c r="F1314" s="206"/>
      <c r="G1314" s="204"/>
      <c r="H1314" s="205"/>
      <c r="I1314" s="206"/>
      <c r="J1314" s="204"/>
      <c r="K1314" s="205"/>
      <c r="L1314" s="206"/>
      <c r="M1314" s="204"/>
      <c r="N1314" s="205"/>
      <c r="O1314" s="206"/>
      <c r="P1314" s="124"/>
      <c r="Q1314" s="204"/>
      <c r="R1314" s="205"/>
      <c r="S1314" s="205"/>
      <c r="T1314" s="206"/>
      <c r="U1314" s="204"/>
      <c r="V1314" s="206"/>
      <c r="W1314" s="124"/>
      <c r="X1314" s="124"/>
      <c r="Y1314" s="124"/>
      <c r="Z1314" s="124"/>
      <c r="AA1314" s="124"/>
      <c r="AB1314" s="111"/>
    </row>
    <row r="1315" spans="1:28" ht="16.5" customHeight="1">
      <c r="A1315" s="212" t="s">
        <v>69</v>
      </c>
      <c r="B1315" s="205"/>
      <c r="C1315" s="206"/>
      <c r="D1315" s="122"/>
      <c r="E1315" s="204"/>
      <c r="F1315" s="206"/>
      <c r="G1315" s="204"/>
      <c r="H1315" s="205"/>
      <c r="I1315" s="206"/>
      <c r="J1315" s="204"/>
      <c r="K1315" s="205"/>
      <c r="L1315" s="206"/>
      <c r="M1315" s="204"/>
      <c r="N1315" s="205"/>
      <c r="O1315" s="206"/>
      <c r="P1315" s="124"/>
      <c r="Q1315" s="204"/>
      <c r="R1315" s="205"/>
      <c r="S1315" s="205"/>
      <c r="T1315" s="206"/>
      <c r="U1315" s="204"/>
      <c r="V1315" s="206"/>
      <c r="W1315" s="124"/>
      <c r="X1315" s="124"/>
      <c r="Y1315" s="124"/>
      <c r="Z1315" s="124"/>
      <c r="AA1315" s="124"/>
      <c r="AB1315" s="111"/>
    </row>
    <row r="1316" spans="1:28" ht="16.5" customHeight="1">
      <c r="A1316" s="110"/>
      <c r="B1316" s="124"/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124"/>
      <c r="Q1316" s="124"/>
      <c r="R1316" s="124"/>
      <c r="S1316" s="124"/>
      <c r="T1316" s="124"/>
      <c r="U1316" s="124"/>
      <c r="V1316" s="124"/>
      <c r="W1316" s="124"/>
      <c r="X1316" s="124"/>
      <c r="Y1316" s="124"/>
      <c r="Z1316" s="124"/>
      <c r="AA1316" s="124"/>
      <c r="AB1316" s="111"/>
    </row>
    <row r="1317" spans="1:28" ht="16.5" customHeight="1">
      <c r="A1317" s="203" t="s">
        <v>70</v>
      </c>
      <c r="B1317" s="201"/>
      <c r="C1317" s="201"/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201"/>
      <c r="O1317" s="201"/>
      <c r="P1317" s="201"/>
      <c r="Q1317" s="201"/>
      <c r="R1317" s="201"/>
      <c r="S1317" s="201"/>
      <c r="T1317" s="201"/>
      <c r="U1317" s="201"/>
      <c r="V1317" s="201"/>
      <c r="W1317" s="201"/>
      <c r="X1317" s="201"/>
      <c r="Y1317" s="201"/>
      <c r="Z1317" s="201"/>
      <c r="AA1317" s="124"/>
      <c r="AB1317" s="111"/>
    </row>
    <row r="1318" spans="1:28" ht="16.5" customHeight="1">
      <c r="A1318" s="110"/>
      <c r="B1318" s="124"/>
      <c r="C1318" s="124"/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124"/>
      <c r="Q1318" s="124"/>
      <c r="R1318" s="124"/>
      <c r="S1318" s="124"/>
      <c r="T1318" s="124"/>
      <c r="U1318" s="124"/>
      <c r="V1318" s="124"/>
      <c r="W1318" s="124"/>
      <c r="X1318" s="124"/>
      <c r="Y1318" s="124"/>
      <c r="Z1318" s="124"/>
      <c r="AA1318" s="124"/>
      <c r="AB1318" s="111"/>
    </row>
    <row r="1319" spans="1:28" ht="16.5" customHeight="1">
      <c r="A1319" s="214" t="s">
        <v>71</v>
      </c>
      <c r="B1319" s="215"/>
      <c r="C1319" s="216"/>
      <c r="D1319" s="220" t="s">
        <v>4</v>
      </c>
      <c r="E1319" s="216"/>
      <c r="F1319" s="222" t="s">
        <v>72</v>
      </c>
      <c r="G1319" s="223"/>
      <c r="H1319" s="223"/>
      <c r="I1319" s="223"/>
      <c r="J1319" s="223"/>
      <c r="K1319" s="223"/>
      <c r="L1319" s="223"/>
      <c r="M1319" s="223"/>
      <c r="N1319" s="224"/>
      <c r="O1319" s="210" t="s">
        <v>73</v>
      </c>
      <c r="P1319" s="205"/>
      <c r="Q1319" s="205"/>
      <c r="R1319" s="206"/>
      <c r="S1319" s="124"/>
      <c r="T1319" s="124"/>
      <c r="U1319" s="124"/>
      <c r="V1319" s="124"/>
      <c r="W1319" s="124"/>
      <c r="X1319" s="124"/>
      <c r="Y1319" s="124"/>
      <c r="Z1319" s="124"/>
      <c r="AA1319" s="124"/>
      <c r="AB1319" s="111"/>
    </row>
    <row r="1320" spans="1:28" ht="16.5" customHeight="1">
      <c r="A1320" s="217"/>
      <c r="B1320" s="218"/>
      <c r="C1320" s="219"/>
      <c r="D1320" s="221"/>
      <c r="E1320" s="219"/>
      <c r="F1320" s="210" t="s">
        <v>74</v>
      </c>
      <c r="G1320" s="206"/>
      <c r="H1320" s="126" t="s">
        <v>75</v>
      </c>
      <c r="I1320" s="210" t="s">
        <v>76</v>
      </c>
      <c r="J1320" s="205"/>
      <c r="K1320" s="206"/>
      <c r="L1320" s="210" t="s">
        <v>77</v>
      </c>
      <c r="M1320" s="205"/>
      <c r="N1320" s="206"/>
      <c r="O1320" s="210" t="s">
        <v>10</v>
      </c>
      <c r="P1320" s="205"/>
      <c r="Q1320" s="205"/>
      <c r="R1320" s="206"/>
      <c r="S1320" s="124"/>
      <c r="T1320" s="124"/>
      <c r="U1320" s="124"/>
      <c r="V1320" s="124"/>
      <c r="W1320" s="124"/>
      <c r="X1320" s="124"/>
      <c r="Y1320" s="124"/>
      <c r="Z1320" s="124"/>
      <c r="AA1320" s="124"/>
      <c r="AB1320" s="111"/>
    </row>
    <row r="1321" spans="1:28" ht="16.5" customHeight="1">
      <c r="A1321" s="212" t="s">
        <v>78</v>
      </c>
      <c r="B1321" s="205"/>
      <c r="C1321" s="206"/>
      <c r="D1321" s="204"/>
      <c r="E1321" s="206"/>
      <c r="F1321" s="204"/>
      <c r="G1321" s="206"/>
      <c r="H1321" s="122"/>
      <c r="I1321" s="204"/>
      <c r="J1321" s="205"/>
      <c r="K1321" s="206"/>
      <c r="L1321" s="204"/>
      <c r="M1321" s="205"/>
      <c r="N1321" s="206"/>
      <c r="O1321" s="204"/>
      <c r="P1321" s="205"/>
      <c r="Q1321" s="205"/>
      <c r="R1321" s="206"/>
      <c r="S1321" s="124"/>
      <c r="T1321" s="124"/>
      <c r="U1321" s="124"/>
      <c r="V1321" s="124"/>
      <c r="W1321" s="124"/>
      <c r="X1321" s="124"/>
      <c r="Y1321" s="124"/>
      <c r="Z1321" s="124"/>
      <c r="AA1321" s="124"/>
      <c r="AB1321" s="111"/>
    </row>
    <row r="1322" spans="1:28" ht="16.5" customHeight="1">
      <c r="A1322" s="212" t="s">
        <v>79</v>
      </c>
      <c r="B1322" s="205"/>
      <c r="C1322" s="206"/>
      <c r="D1322" s="204"/>
      <c r="E1322" s="206"/>
      <c r="F1322" s="204"/>
      <c r="G1322" s="206"/>
      <c r="H1322" s="122"/>
      <c r="I1322" s="204"/>
      <c r="J1322" s="205"/>
      <c r="K1322" s="206"/>
      <c r="L1322" s="204"/>
      <c r="M1322" s="205"/>
      <c r="N1322" s="206"/>
      <c r="O1322" s="204"/>
      <c r="P1322" s="205"/>
      <c r="Q1322" s="205"/>
      <c r="R1322" s="206"/>
      <c r="S1322" s="124"/>
      <c r="T1322" s="124"/>
      <c r="U1322" s="124"/>
      <c r="V1322" s="124"/>
      <c r="W1322" s="124"/>
      <c r="X1322" s="124"/>
      <c r="Y1322" s="124"/>
      <c r="Z1322" s="124"/>
      <c r="AA1322" s="124"/>
      <c r="AB1322" s="111"/>
    </row>
    <row r="1323" spans="1:28" ht="16.5" customHeight="1">
      <c r="A1323" s="212" t="s">
        <v>80</v>
      </c>
      <c r="B1323" s="205"/>
      <c r="C1323" s="206"/>
      <c r="D1323" s="204"/>
      <c r="E1323" s="206"/>
      <c r="F1323" s="204"/>
      <c r="G1323" s="206"/>
      <c r="H1323" s="122"/>
      <c r="I1323" s="204"/>
      <c r="J1323" s="205"/>
      <c r="K1323" s="206"/>
      <c r="L1323" s="204"/>
      <c r="M1323" s="205"/>
      <c r="N1323" s="206"/>
      <c r="O1323" s="204"/>
      <c r="P1323" s="205"/>
      <c r="Q1323" s="205"/>
      <c r="R1323" s="206"/>
      <c r="S1323" s="124"/>
      <c r="T1323" s="124"/>
      <c r="U1323" s="124"/>
      <c r="V1323" s="124"/>
      <c r="W1323" s="124"/>
      <c r="X1323" s="124"/>
      <c r="Y1323" s="124"/>
      <c r="Z1323" s="124"/>
      <c r="AA1323" s="124"/>
      <c r="AB1323" s="111"/>
    </row>
    <row r="1324" spans="1:28" ht="16.5" customHeight="1">
      <c r="A1324" s="212" t="s">
        <v>81</v>
      </c>
      <c r="B1324" s="205"/>
      <c r="C1324" s="206"/>
      <c r="D1324" s="204"/>
      <c r="E1324" s="206"/>
      <c r="F1324" s="204"/>
      <c r="G1324" s="206"/>
      <c r="H1324" s="122"/>
      <c r="I1324" s="204"/>
      <c r="J1324" s="205"/>
      <c r="K1324" s="206"/>
      <c r="L1324" s="204"/>
      <c r="M1324" s="205"/>
      <c r="N1324" s="206"/>
      <c r="O1324" s="204"/>
      <c r="P1324" s="205"/>
      <c r="Q1324" s="205"/>
      <c r="R1324" s="206"/>
      <c r="S1324" s="124"/>
      <c r="T1324" s="124"/>
      <c r="U1324" s="124"/>
      <c r="V1324" s="124"/>
      <c r="W1324" s="124"/>
      <c r="X1324" s="124"/>
      <c r="Y1324" s="124"/>
      <c r="Z1324" s="124"/>
      <c r="AA1324" s="124"/>
      <c r="AB1324" s="111"/>
    </row>
    <row r="1325" spans="1:28" ht="16.5" customHeight="1">
      <c r="A1325" s="212" t="s">
        <v>82</v>
      </c>
      <c r="B1325" s="205"/>
      <c r="C1325" s="206"/>
      <c r="D1325" s="204"/>
      <c r="E1325" s="206"/>
      <c r="F1325" s="204"/>
      <c r="G1325" s="206"/>
      <c r="H1325" s="122"/>
      <c r="I1325" s="204"/>
      <c r="J1325" s="205"/>
      <c r="K1325" s="206"/>
      <c r="L1325" s="204"/>
      <c r="M1325" s="205"/>
      <c r="N1325" s="206"/>
      <c r="O1325" s="204"/>
      <c r="P1325" s="205"/>
      <c r="Q1325" s="205"/>
      <c r="R1325" s="206"/>
      <c r="S1325" s="124"/>
      <c r="T1325" s="124"/>
      <c r="U1325" s="124"/>
      <c r="V1325" s="124"/>
      <c r="W1325" s="124"/>
      <c r="X1325" s="124"/>
      <c r="Y1325" s="124"/>
      <c r="Z1325" s="124"/>
      <c r="AA1325" s="124"/>
      <c r="AB1325" s="111"/>
    </row>
    <row r="1326" spans="1:28" ht="16.5" customHeight="1">
      <c r="A1326" s="212" t="s">
        <v>83</v>
      </c>
      <c r="B1326" s="205"/>
      <c r="C1326" s="206"/>
      <c r="D1326" s="204"/>
      <c r="E1326" s="206"/>
      <c r="F1326" s="204"/>
      <c r="G1326" s="206"/>
      <c r="H1326" s="122"/>
      <c r="I1326" s="204"/>
      <c r="J1326" s="205"/>
      <c r="K1326" s="206"/>
      <c r="L1326" s="204"/>
      <c r="M1326" s="205"/>
      <c r="N1326" s="206"/>
      <c r="O1326" s="204"/>
      <c r="P1326" s="205"/>
      <c r="Q1326" s="205"/>
      <c r="R1326" s="206"/>
      <c r="S1326" s="124"/>
      <c r="T1326" s="124"/>
      <c r="U1326" s="124"/>
      <c r="V1326" s="124"/>
      <c r="W1326" s="124"/>
      <c r="X1326" s="124"/>
      <c r="Y1326" s="124"/>
      <c r="Z1326" s="124"/>
      <c r="AA1326" s="124"/>
      <c r="AB1326" s="111"/>
    </row>
    <row r="1327" spans="1:28" ht="16.5" customHeight="1">
      <c r="A1327" s="212" t="s">
        <v>84</v>
      </c>
      <c r="B1327" s="205"/>
      <c r="C1327" s="206"/>
      <c r="D1327" s="204"/>
      <c r="E1327" s="206"/>
      <c r="F1327" s="204"/>
      <c r="G1327" s="206"/>
      <c r="H1327" s="122"/>
      <c r="I1327" s="204"/>
      <c r="J1327" s="205"/>
      <c r="K1327" s="206"/>
      <c r="L1327" s="204"/>
      <c r="M1327" s="205"/>
      <c r="N1327" s="206"/>
      <c r="O1327" s="204"/>
      <c r="P1327" s="205"/>
      <c r="Q1327" s="205"/>
      <c r="R1327" s="206"/>
      <c r="S1327" s="124"/>
      <c r="T1327" s="124"/>
      <c r="U1327" s="124"/>
      <c r="V1327" s="124"/>
      <c r="W1327" s="124"/>
      <c r="X1327" s="124"/>
      <c r="Y1327" s="124"/>
      <c r="Z1327" s="124"/>
      <c r="AA1327" s="124"/>
      <c r="AB1327" s="111"/>
    </row>
    <row r="1328" spans="1:28" ht="16.5" customHeight="1">
      <c r="A1328" s="212" t="s">
        <v>85</v>
      </c>
      <c r="B1328" s="205"/>
      <c r="C1328" s="206"/>
      <c r="D1328" s="204"/>
      <c r="E1328" s="206"/>
      <c r="F1328" s="204"/>
      <c r="G1328" s="206"/>
      <c r="H1328" s="122"/>
      <c r="I1328" s="204"/>
      <c r="J1328" s="205"/>
      <c r="K1328" s="206"/>
      <c r="L1328" s="204"/>
      <c r="M1328" s="205"/>
      <c r="N1328" s="206"/>
      <c r="O1328" s="204"/>
      <c r="P1328" s="205"/>
      <c r="Q1328" s="205"/>
      <c r="R1328" s="206"/>
      <c r="S1328" s="124"/>
      <c r="T1328" s="124"/>
      <c r="U1328" s="124"/>
      <c r="V1328" s="124"/>
      <c r="W1328" s="124"/>
      <c r="X1328" s="124"/>
      <c r="Y1328" s="124"/>
      <c r="Z1328" s="124"/>
      <c r="AA1328" s="124"/>
      <c r="AB1328" s="111"/>
    </row>
    <row r="1329" spans="1:28" ht="16.5" customHeight="1">
      <c r="A1329" s="212" t="s">
        <v>86</v>
      </c>
      <c r="B1329" s="205"/>
      <c r="C1329" s="206"/>
      <c r="D1329" s="204"/>
      <c r="E1329" s="206"/>
      <c r="F1329" s="204"/>
      <c r="G1329" s="206"/>
      <c r="H1329" s="122"/>
      <c r="I1329" s="204"/>
      <c r="J1329" s="205"/>
      <c r="K1329" s="206"/>
      <c r="L1329" s="204"/>
      <c r="M1329" s="205"/>
      <c r="N1329" s="206"/>
      <c r="O1329" s="204"/>
      <c r="P1329" s="205"/>
      <c r="Q1329" s="205"/>
      <c r="R1329" s="206"/>
      <c r="S1329" s="124"/>
      <c r="T1329" s="124"/>
      <c r="U1329" s="124"/>
      <c r="V1329" s="124"/>
      <c r="W1329" s="124"/>
      <c r="X1329" s="124"/>
      <c r="Y1329" s="124"/>
      <c r="Z1329" s="124"/>
      <c r="AA1329" s="124"/>
      <c r="AB1329" s="111"/>
    </row>
    <row r="1330" spans="1:28" ht="16.5" customHeight="1">
      <c r="A1330" s="212" t="s">
        <v>87</v>
      </c>
      <c r="B1330" s="205"/>
      <c r="C1330" s="206"/>
      <c r="D1330" s="204"/>
      <c r="E1330" s="206"/>
      <c r="F1330" s="204"/>
      <c r="G1330" s="206"/>
      <c r="H1330" s="122"/>
      <c r="I1330" s="204"/>
      <c r="J1330" s="205"/>
      <c r="K1330" s="206"/>
      <c r="L1330" s="204"/>
      <c r="M1330" s="205"/>
      <c r="N1330" s="206"/>
      <c r="O1330" s="204"/>
      <c r="P1330" s="205"/>
      <c r="Q1330" s="205"/>
      <c r="R1330" s="206"/>
      <c r="S1330" s="124"/>
      <c r="T1330" s="124"/>
      <c r="U1330" s="124"/>
      <c r="V1330" s="124"/>
      <c r="W1330" s="124"/>
      <c r="X1330" s="124"/>
      <c r="Y1330" s="124"/>
      <c r="Z1330" s="124"/>
      <c r="AA1330" s="124"/>
      <c r="AB1330" s="111"/>
    </row>
    <row r="1331" spans="1:28" ht="16.5" customHeight="1">
      <c r="A1331" s="110"/>
      <c r="B1331" s="124"/>
      <c r="C1331" s="124"/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124"/>
      <c r="Q1331" s="124"/>
      <c r="R1331" s="124"/>
      <c r="S1331" s="124"/>
      <c r="T1331" s="124"/>
      <c r="U1331" s="124"/>
      <c r="V1331" s="124"/>
      <c r="W1331" s="124"/>
      <c r="X1331" s="124"/>
      <c r="Y1331" s="124"/>
      <c r="Z1331" s="124"/>
      <c r="AA1331" s="124"/>
      <c r="AB1331" s="111"/>
    </row>
    <row r="1332" spans="1:28" ht="16.5" customHeight="1">
      <c r="A1332" s="203" t="s">
        <v>88</v>
      </c>
      <c r="B1332" s="201"/>
      <c r="C1332" s="201"/>
      <c r="D1332" s="201"/>
      <c r="E1332" s="201"/>
      <c r="F1332" s="201"/>
      <c r="G1332" s="201"/>
      <c r="H1332" s="201"/>
      <c r="I1332" s="201"/>
      <c r="J1332" s="201"/>
      <c r="K1332" s="201"/>
      <c r="L1332" s="201"/>
      <c r="M1332" s="201"/>
      <c r="N1332" s="201"/>
      <c r="O1332" s="201"/>
      <c r="P1332" s="201"/>
      <c r="Q1332" s="201"/>
      <c r="R1332" s="201"/>
      <c r="S1332" s="201"/>
      <c r="T1332" s="201"/>
      <c r="U1332" s="201"/>
      <c r="V1332" s="201"/>
      <c r="W1332" s="201"/>
      <c r="X1332" s="201"/>
      <c r="Y1332" s="201"/>
      <c r="Z1332" s="201"/>
      <c r="AA1332" s="124"/>
      <c r="AB1332" s="111"/>
    </row>
    <row r="1333" spans="1:28" ht="16.5" customHeight="1">
      <c r="A1333" s="110"/>
      <c r="B1333" s="124"/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124"/>
      <c r="Q1333" s="124"/>
      <c r="R1333" s="124"/>
      <c r="S1333" s="124"/>
      <c r="T1333" s="124"/>
      <c r="U1333" s="124"/>
      <c r="V1333" s="124"/>
      <c r="W1333" s="124"/>
      <c r="X1333" s="124"/>
      <c r="Y1333" s="124"/>
      <c r="Z1333" s="124"/>
      <c r="AA1333" s="124"/>
      <c r="AB1333" s="111"/>
    </row>
    <row r="1334" spans="1:28" ht="16.5" customHeight="1">
      <c r="A1334" s="213" t="s">
        <v>2</v>
      </c>
      <c r="B1334" s="205"/>
      <c r="C1334" s="206"/>
      <c r="D1334" s="126" t="s">
        <v>4</v>
      </c>
      <c r="E1334" s="210" t="s">
        <v>23</v>
      </c>
      <c r="F1334" s="206"/>
      <c r="G1334" s="210" t="s">
        <v>6</v>
      </c>
      <c r="H1334" s="205"/>
      <c r="I1334" s="206"/>
      <c r="J1334" s="210" t="s">
        <v>7</v>
      </c>
      <c r="K1334" s="205"/>
      <c r="L1334" s="206"/>
      <c r="M1334" s="210" t="s">
        <v>24</v>
      </c>
      <c r="N1334" s="205"/>
      <c r="O1334" s="206"/>
      <c r="P1334" s="124"/>
      <c r="Q1334" s="210" t="s">
        <v>25</v>
      </c>
      <c r="R1334" s="205"/>
      <c r="S1334" s="205"/>
      <c r="T1334" s="206"/>
      <c r="U1334" s="210" t="s">
        <v>26</v>
      </c>
      <c r="V1334" s="206"/>
      <c r="W1334" s="124"/>
      <c r="X1334" s="124"/>
      <c r="Y1334" s="124"/>
      <c r="Z1334" s="124"/>
      <c r="AA1334" s="124"/>
      <c r="AB1334" s="111"/>
    </row>
    <row r="1335" spans="1:28" ht="16.5" customHeight="1">
      <c r="A1335" s="212" t="s">
        <v>89</v>
      </c>
      <c r="B1335" s="205"/>
      <c r="C1335" s="206"/>
      <c r="D1335" s="122">
        <v>8</v>
      </c>
      <c r="E1335" s="204">
        <v>1</v>
      </c>
      <c r="F1335" s="206"/>
      <c r="G1335" s="204"/>
      <c r="H1335" s="205"/>
      <c r="I1335" s="206"/>
      <c r="J1335" s="204">
        <v>2</v>
      </c>
      <c r="K1335" s="205"/>
      <c r="L1335" s="206"/>
      <c r="M1335" s="204">
        <v>5</v>
      </c>
      <c r="N1335" s="205"/>
      <c r="O1335" s="206"/>
      <c r="P1335" s="124"/>
      <c r="Q1335" s="204"/>
      <c r="R1335" s="205"/>
      <c r="S1335" s="205"/>
      <c r="T1335" s="206"/>
      <c r="U1335" s="204"/>
      <c r="V1335" s="206"/>
      <c r="W1335" s="124"/>
      <c r="X1335" s="124"/>
      <c r="Y1335" s="124"/>
      <c r="Z1335" s="124"/>
      <c r="AA1335" s="124"/>
      <c r="AB1335" s="111"/>
    </row>
    <row r="1336" spans="1:28" ht="16.5" customHeight="1">
      <c r="A1336" s="212" t="s">
        <v>90</v>
      </c>
      <c r="B1336" s="205"/>
      <c r="C1336" s="206"/>
      <c r="D1336" s="122">
        <v>23</v>
      </c>
      <c r="E1336" s="204">
        <v>1</v>
      </c>
      <c r="F1336" s="206"/>
      <c r="G1336" s="204">
        <v>9</v>
      </c>
      <c r="H1336" s="205"/>
      <c r="I1336" s="206"/>
      <c r="J1336" s="204">
        <v>9</v>
      </c>
      <c r="K1336" s="205"/>
      <c r="L1336" s="206"/>
      <c r="M1336" s="204">
        <v>4</v>
      </c>
      <c r="N1336" s="205"/>
      <c r="O1336" s="206"/>
      <c r="P1336" s="124"/>
      <c r="Q1336" s="204"/>
      <c r="R1336" s="205"/>
      <c r="S1336" s="205"/>
      <c r="T1336" s="206"/>
      <c r="U1336" s="204"/>
      <c r="V1336" s="206"/>
      <c r="W1336" s="124"/>
      <c r="X1336" s="124"/>
      <c r="Y1336" s="124"/>
      <c r="Z1336" s="124"/>
      <c r="AA1336" s="124"/>
      <c r="AB1336" s="111"/>
    </row>
    <row r="1337" spans="1:28" ht="16.5" customHeight="1">
      <c r="A1337" s="212" t="s">
        <v>91</v>
      </c>
      <c r="B1337" s="205"/>
      <c r="C1337" s="206"/>
      <c r="D1337" s="122"/>
      <c r="E1337" s="204"/>
      <c r="F1337" s="206"/>
      <c r="G1337" s="204"/>
      <c r="H1337" s="205"/>
      <c r="I1337" s="206"/>
      <c r="J1337" s="204"/>
      <c r="K1337" s="205"/>
      <c r="L1337" s="206"/>
      <c r="M1337" s="204"/>
      <c r="N1337" s="205"/>
      <c r="O1337" s="206"/>
      <c r="P1337" s="124"/>
      <c r="Q1337" s="204"/>
      <c r="R1337" s="205"/>
      <c r="S1337" s="205"/>
      <c r="T1337" s="206"/>
      <c r="U1337" s="204"/>
      <c r="V1337" s="206"/>
      <c r="W1337" s="124"/>
      <c r="X1337" s="124"/>
      <c r="Y1337" s="124"/>
      <c r="Z1337" s="124"/>
      <c r="AA1337" s="124"/>
      <c r="AB1337" s="111"/>
    </row>
    <row r="1338" spans="1:28" ht="16.5" customHeight="1">
      <c r="A1338" s="212" t="s">
        <v>92</v>
      </c>
      <c r="B1338" s="205"/>
      <c r="C1338" s="206"/>
      <c r="D1338" s="122"/>
      <c r="E1338" s="204"/>
      <c r="F1338" s="206"/>
      <c r="G1338" s="204"/>
      <c r="H1338" s="205"/>
      <c r="I1338" s="206"/>
      <c r="J1338" s="204"/>
      <c r="K1338" s="205"/>
      <c r="L1338" s="206"/>
      <c r="M1338" s="204"/>
      <c r="N1338" s="205"/>
      <c r="O1338" s="206"/>
      <c r="P1338" s="124"/>
      <c r="Q1338" s="204"/>
      <c r="R1338" s="205"/>
      <c r="S1338" s="205"/>
      <c r="T1338" s="206"/>
      <c r="U1338" s="204"/>
      <c r="V1338" s="206"/>
      <c r="W1338" s="124"/>
      <c r="X1338" s="124"/>
      <c r="Y1338" s="124"/>
      <c r="Z1338" s="124"/>
      <c r="AA1338" s="124"/>
      <c r="AB1338" s="111"/>
    </row>
    <row r="1339" spans="1:28" ht="16.5" customHeight="1">
      <c r="A1339" s="110"/>
      <c r="B1339" s="124"/>
      <c r="C1339" s="124"/>
      <c r="D1339" s="124"/>
      <c r="E1339" s="124"/>
      <c r="F1339" s="124"/>
      <c r="G1339" s="124"/>
      <c r="H1339" s="124"/>
      <c r="I1339" s="124"/>
      <c r="J1339" s="124"/>
      <c r="K1339" s="124"/>
      <c r="L1339" s="124"/>
      <c r="M1339" s="124"/>
      <c r="N1339" s="124"/>
      <c r="O1339" s="124"/>
      <c r="P1339" s="124"/>
      <c r="Q1339" s="124"/>
      <c r="R1339" s="124"/>
      <c r="S1339" s="124"/>
      <c r="T1339" s="124"/>
      <c r="U1339" s="124"/>
      <c r="V1339" s="124"/>
      <c r="W1339" s="124"/>
      <c r="X1339" s="124"/>
      <c r="Y1339" s="124"/>
      <c r="Z1339" s="124"/>
      <c r="AA1339" s="124"/>
      <c r="AB1339" s="111"/>
    </row>
    <row r="1340" spans="1:28" ht="16.5" customHeight="1">
      <c r="A1340" s="203" t="s">
        <v>93</v>
      </c>
      <c r="B1340" s="201"/>
      <c r="C1340" s="201"/>
      <c r="D1340" s="201"/>
      <c r="E1340" s="201"/>
      <c r="F1340" s="201"/>
      <c r="G1340" s="201"/>
      <c r="H1340" s="201"/>
      <c r="I1340" s="201"/>
      <c r="J1340" s="201"/>
      <c r="K1340" s="201"/>
      <c r="L1340" s="201"/>
      <c r="M1340" s="201"/>
      <c r="N1340" s="201"/>
      <c r="O1340" s="201"/>
      <c r="P1340" s="201"/>
      <c r="Q1340" s="201"/>
      <c r="R1340" s="201"/>
      <c r="S1340" s="201"/>
      <c r="T1340" s="201"/>
      <c r="U1340" s="201"/>
      <c r="V1340" s="201"/>
      <c r="W1340" s="201"/>
      <c r="X1340" s="201"/>
      <c r="Y1340" s="201"/>
      <c r="Z1340" s="201"/>
      <c r="AA1340" s="124"/>
      <c r="AB1340" s="111"/>
    </row>
    <row r="1341" spans="1:28" ht="16.5" customHeight="1">
      <c r="A1341" s="110"/>
      <c r="B1341" s="124"/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24"/>
      <c r="N1341" s="124"/>
      <c r="O1341" s="124"/>
      <c r="P1341" s="124"/>
      <c r="Q1341" s="124"/>
      <c r="R1341" s="124"/>
      <c r="S1341" s="124"/>
      <c r="T1341" s="124"/>
      <c r="U1341" s="124"/>
      <c r="V1341" s="124"/>
      <c r="W1341" s="124"/>
      <c r="X1341" s="124"/>
      <c r="Y1341" s="124"/>
      <c r="Z1341" s="124"/>
      <c r="AA1341" s="124"/>
      <c r="AB1341" s="111"/>
    </row>
    <row r="1342" spans="1:28" ht="16.5" customHeight="1">
      <c r="A1342" s="213" t="s">
        <v>2</v>
      </c>
      <c r="B1342" s="205"/>
      <c r="C1342" s="206"/>
      <c r="D1342" s="126" t="s">
        <v>4</v>
      </c>
      <c r="E1342" s="210" t="s">
        <v>94</v>
      </c>
      <c r="F1342" s="206"/>
      <c r="G1342" s="210" t="s">
        <v>6</v>
      </c>
      <c r="H1342" s="205"/>
      <c r="I1342" s="206"/>
      <c r="J1342" s="210" t="s">
        <v>7</v>
      </c>
      <c r="K1342" s="205"/>
      <c r="L1342" s="206"/>
      <c r="M1342" s="210" t="s">
        <v>24</v>
      </c>
      <c r="N1342" s="205"/>
      <c r="O1342" s="206"/>
      <c r="P1342" s="124"/>
      <c r="Q1342" s="210" t="s">
        <v>25</v>
      </c>
      <c r="R1342" s="205"/>
      <c r="S1342" s="205"/>
      <c r="T1342" s="206"/>
      <c r="U1342" s="210" t="s">
        <v>95</v>
      </c>
      <c r="V1342" s="206"/>
      <c r="W1342" s="124"/>
      <c r="X1342" s="124"/>
      <c r="Y1342" s="124"/>
      <c r="Z1342" s="124"/>
      <c r="AA1342" s="124"/>
      <c r="AB1342" s="111"/>
    </row>
    <row r="1343" spans="1:28" ht="16.5" customHeight="1">
      <c r="A1343" s="212" t="s">
        <v>96</v>
      </c>
      <c r="B1343" s="205"/>
      <c r="C1343" s="206"/>
      <c r="D1343" s="122"/>
      <c r="E1343" s="204"/>
      <c r="F1343" s="206"/>
      <c r="G1343" s="204"/>
      <c r="H1343" s="205"/>
      <c r="I1343" s="206"/>
      <c r="J1343" s="204"/>
      <c r="K1343" s="205"/>
      <c r="L1343" s="206"/>
      <c r="M1343" s="204"/>
      <c r="N1343" s="205"/>
      <c r="O1343" s="206"/>
      <c r="P1343" s="124"/>
      <c r="Q1343" s="204"/>
      <c r="R1343" s="205"/>
      <c r="S1343" s="205"/>
      <c r="T1343" s="206"/>
      <c r="U1343" s="204"/>
      <c r="V1343" s="206"/>
      <c r="W1343" s="124"/>
      <c r="X1343" s="124"/>
      <c r="Y1343" s="124"/>
      <c r="Z1343" s="124"/>
      <c r="AA1343" s="124"/>
      <c r="AB1343" s="111"/>
    </row>
    <row r="1344" spans="1:28" ht="16.5" customHeight="1">
      <c r="A1344" s="225" t="s">
        <v>97</v>
      </c>
      <c r="B1344" s="226"/>
      <c r="C1344" s="227"/>
      <c r="D1344" s="123"/>
      <c r="E1344" s="228"/>
      <c r="F1344" s="227"/>
      <c r="G1344" s="228"/>
      <c r="H1344" s="226"/>
      <c r="I1344" s="227"/>
      <c r="J1344" s="228"/>
      <c r="K1344" s="226"/>
      <c r="L1344" s="227"/>
      <c r="M1344" s="228"/>
      <c r="N1344" s="226"/>
      <c r="O1344" s="227"/>
      <c r="P1344" s="120"/>
      <c r="Q1344" s="228"/>
      <c r="R1344" s="226"/>
      <c r="S1344" s="226"/>
      <c r="T1344" s="227"/>
      <c r="U1344" s="228"/>
      <c r="V1344" s="227"/>
      <c r="W1344" s="120"/>
      <c r="X1344" s="120"/>
      <c r="Y1344" s="120"/>
      <c r="Z1344" s="120"/>
      <c r="AA1344" s="120"/>
      <c r="AB1344" s="121"/>
    </row>
    <row r="1345" spans="1:28" ht="16.5" customHeight="1">
      <c r="A1345" s="129"/>
      <c r="B1345" s="13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8"/>
    </row>
    <row r="1346" spans="1:28" ht="16.5" customHeight="1">
      <c r="A1346" s="9"/>
      <c r="AB1346" s="10"/>
    </row>
    <row r="1347" spans="1:28" ht="16.5" customHeight="1">
      <c r="A1347" s="131" t="s">
        <v>105</v>
      </c>
      <c r="B1347" s="132"/>
      <c r="C1347" s="132"/>
      <c r="D1347" s="132"/>
      <c r="E1347" s="132"/>
      <c r="F1347" s="132"/>
      <c r="G1347" s="132"/>
      <c r="H1347" s="132"/>
      <c r="I1347" s="132"/>
      <c r="J1347" s="132"/>
      <c r="K1347" s="132"/>
      <c r="L1347" s="132"/>
      <c r="M1347" s="132"/>
      <c r="N1347" s="132"/>
      <c r="O1347" s="132"/>
      <c r="P1347" s="132"/>
      <c r="Q1347" s="132"/>
      <c r="R1347" s="132"/>
      <c r="S1347" s="132"/>
      <c r="T1347" s="132"/>
      <c r="U1347" s="132"/>
      <c r="V1347" s="132"/>
      <c r="W1347" s="132"/>
      <c r="X1347" s="132"/>
      <c r="Y1347" s="132"/>
      <c r="Z1347" s="132"/>
      <c r="AB1347" s="10"/>
    </row>
    <row r="1348" spans="1:28" ht="16.5" customHeight="1">
      <c r="A1348" s="9"/>
      <c r="AB1348" s="10"/>
    </row>
    <row r="1349" spans="1:28" ht="16.5" customHeight="1">
      <c r="A1349" s="166" t="s">
        <v>100</v>
      </c>
      <c r="B1349" s="167"/>
      <c r="C1349" s="167"/>
      <c r="D1349" s="167"/>
      <c r="E1349" s="167"/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  <c r="R1349" s="167"/>
      <c r="S1349" s="167"/>
      <c r="T1349" s="167"/>
      <c r="U1349" s="167"/>
      <c r="V1349" s="167"/>
      <c r="W1349" s="167"/>
      <c r="X1349" s="167"/>
      <c r="Y1349" s="167"/>
      <c r="Z1349" s="167"/>
      <c r="AB1349" s="10"/>
    </row>
    <row r="1350" spans="1:28" ht="16.5" customHeight="1">
      <c r="A1350" s="202" t="s">
        <v>120</v>
      </c>
      <c r="B1350" s="201"/>
      <c r="C1350" s="201"/>
      <c r="D1350" s="201"/>
      <c r="E1350" s="201"/>
      <c r="F1350" s="201"/>
      <c r="G1350" s="201"/>
      <c r="H1350" s="201"/>
      <c r="I1350" s="201"/>
      <c r="J1350" s="201"/>
      <c r="K1350" s="201"/>
      <c r="L1350" s="201"/>
      <c r="M1350" s="201"/>
      <c r="N1350" s="201"/>
      <c r="O1350" s="201"/>
      <c r="P1350" s="201"/>
      <c r="Q1350" s="201"/>
      <c r="R1350" s="201"/>
      <c r="S1350" s="201"/>
      <c r="T1350" s="201"/>
      <c r="U1350" s="201"/>
      <c r="V1350" s="201"/>
      <c r="W1350" s="201"/>
      <c r="X1350" s="201"/>
      <c r="Y1350" s="201"/>
      <c r="Z1350" s="201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34" t="s">
        <v>1</v>
      </c>
      <c r="B1353" s="132"/>
      <c r="C1353" s="132"/>
      <c r="D1353" s="132"/>
      <c r="E1353" s="132"/>
      <c r="F1353" s="132"/>
      <c r="G1353" s="132"/>
      <c r="H1353" s="132"/>
      <c r="I1353" s="132"/>
      <c r="J1353" s="132"/>
      <c r="K1353" s="132"/>
      <c r="L1353" s="132"/>
      <c r="M1353" s="132"/>
      <c r="N1353" s="132"/>
      <c r="O1353" s="132"/>
      <c r="P1353" s="132"/>
      <c r="Q1353" s="132"/>
      <c r="R1353" s="132"/>
      <c r="S1353" s="132"/>
      <c r="T1353" s="132"/>
      <c r="U1353" s="132"/>
      <c r="V1353" s="132"/>
      <c r="W1353" s="132"/>
      <c r="X1353" s="132"/>
      <c r="Y1353" s="132"/>
      <c r="Z1353" s="132"/>
      <c r="AB1353" s="10"/>
    </row>
    <row r="1354" spans="1:28" ht="16.5" customHeight="1">
      <c r="A1354" s="9"/>
      <c r="AB1354" s="10"/>
    </row>
    <row r="1355" spans="1:28" ht="16.5" customHeight="1">
      <c r="A1355" s="44" t="s">
        <v>2</v>
      </c>
      <c r="B1355" s="142" t="s">
        <v>3</v>
      </c>
      <c r="C1355" s="136"/>
      <c r="D1355" s="136"/>
      <c r="E1355" s="136"/>
      <c r="F1355" s="136"/>
      <c r="G1355" s="137"/>
      <c r="H1355" s="141" t="s">
        <v>4</v>
      </c>
      <c r="I1355" s="136"/>
      <c r="J1355" s="137"/>
      <c r="K1355" s="141" t="s">
        <v>5</v>
      </c>
      <c r="L1355" s="136"/>
      <c r="M1355" s="137"/>
      <c r="N1355" s="141" t="s">
        <v>6</v>
      </c>
      <c r="O1355" s="136"/>
      <c r="P1355" s="136"/>
      <c r="Q1355" s="137"/>
      <c r="R1355" s="141" t="s">
        <v>7</v>
      </c>
      <c r="S1355" s="136"/>
      <c r="T1355" s="136"/>
      <c r="U1355" s="137"/>
      <c r="V1355" s="141" t="s">
        <v>8</v>
      </c>
      <c r="W1355" s="136"/>
      <c r="X1355" s="137"/>
      <c r="AB1355" s="10"/>
    </row>
    <row r="1356" spans="1:28" ht="16.5" customHeight="1">
      <c r="A1356" s="42" t="s">
        <v>9</v>
      </c>
      <c r="B1356" s="135" t="s">
        <v>10</v>
      </c>
      <c r="C1356" s="136"/>
      <c r="D1356" s="136"/>
      <c r="E1356" s="136"/>
      <c r="F1356" s="136"/>
      <c r="G1356" s="137"/>
      <c r="H1356" s="135">
        <f>SUM(H1020,H1132,H1244)</f>
        <v>23</v>
      </c>
      <c r="I1356" s="136"/>
      <c r="J1356" s="137"/>
      <c r="K1356" s="135">
        <f>SUM(K1020,K1132,K1244)</f>
        <v>9</v>
      </c>
      <c r="L1356" s="136"/>
      <c r="M1356" s="137"/>
      <c r="N1356" s="135">
        <f>SUM(N1020,N1132,N1244)</f>
        <v>0</v>
      </c>
      <c r="O1356" s="136"/>
      <c r="P1356" s="136"/>
      <c r="Q1356" s="137"/>
      <c r="R1356" s="135">
        <f>SUM(R1020,R1132,R1244)</f>
        <v>0</v>
      </c>
      <c r="S1356" s="136"/>
      <c r="T1356" s="136"/>
      <c r="U1356" s="137"/>
      <c r="V1356" s="135">
        <f>SUM(V1020,V1132,V1244)</f>
        <v>14</v>
      </c>
      <c r="W1356" s="136"/>
      <c r="X1356" s="137"/>
      <c r="AB1356" s="10"/>
    </row>
    <row r="1357" spans="1:28" ht="16.5" customHeight="1">
      <c r="A1357" s="138" t="s">
        <v>11</v>
      </c>
      <c r="B1357" s="135" t="s">
        <v>12</v>
      </c>
      <c r="C1357" s="136"/>
      <c r="D1357" s="136"/>
      <c r="E1357" s="136"/>
      <c r="F1357" s="136"/>
      <c r="G1357" s="137"/>
      <c r="H1357" s="135">
        <f t="shared" ref="H1357:H1367" si="65">SUM(H1021,H1133,H1245)</f>
        <v>23</v>
      </c>
      <c r="I1357" s="136"/>
      <c r="J1357" s="137"/>
      <c r="K1357" s="135">
        <f t="shared" ref="K1357:K1367" si="66">SUM(K1021,K1133,K1245)</f>
        <v>9</v>
      </c>
      <c r="L1357" s="136"/>
      <c r="M1357" s="137"/>
      <c r="N1357" s="135">
        <f t="shared" ref="N1357:N1367" si="67">SUM(N1021,N1133,N1245)</f>
        <v>0</v>
      </c>
      <c r="O1357" s="136"/>
      <c r="P1357" s="136"/>
      <c r="Q1357" s="137"/>
      <c r="R1357" s="135">
        <f t="shared" ref="R1357:R1367" si="68">SUM(R1021,R1133,R1245)</f>
        <v>0</v>
      </c>
      <c r="S1357" s="136"/>
      <c r="T1357" s="136"/>
      <c r="U1357" s="137"/>
      <c r="V1357" s="135">
        <f t="shared" ref="V1357:V1367" si="69">SUM(V1021,V1133,V1245)</f>
        <v>14</v>
      </c>
      <c r="W1357" s="136"/>
      <c r="X1357" s="137"/>
      <c r="AB1357" s="10"/>
    </row>
    <row r="1358" spans="1:28" ht="16.5" customHeight="1">
      <c r="A1358" s="139"/>
      <c r="B1358" s="135" t="s">
        <v>13</v>
      </c>
      <c r="C1358" s="136"/>
      <c r="D1358" s="136"/>
      <c r="E1358" s="136"/>
      <c r="F1358" s="136"/>
      <c r="G1358" s="137"/>
      <c r="H1358" s="135">
        <f t="shared" si="65"/>
        <v>0</v>
      </c>
      <c r="I1358" s="136"/>
      <c r="J1358" s="137"/>
      <c r="K1358" s="135">
        <f t="shared" si="66"/>
        <v>0</v>
      </c>
      <c r="L1358" s="136"/>
      <c r="M1358" s="137"/>
      <c r="N1358" s="135">
        <f t="shared" si="67"/>
        <v>0</v>
      </c>
      <c r="O1358" s="136"/>
      <c r="P1358" s="136"/>
      <c r="Q1358" s="137"/>
      <c r="R1358" s="135">
        <f t="shared" si="68"/>
        <v>0</v>
      </c>
      <c r="S1358" s="136"/>
      <c r="T1358" s="136"/>
      <c r="U1358" s="137"/>
      <c r="V1358" s="135">
        <f t="shared" si="69"/>
        <v>0</v>
      </c>
      <c r="W1358" s="136"/>
      <c r="X1358" s="137"/>
      <c r="AB1358" s="10"/>
    </row>
    <row r="1359" spans="1:28" ht="16.5" customHeight="1">
      <c r="A1359" s="139"/>
      <c r="B1359" s="135" t="s">
        <v>14</v>
      </c>
      <c r="C1359" s="136"/>
      <c r="D1359" s="136"/>
      <c r="E1359" s="136"/>
      <c r="F1359" s="136"/>
      <c r="G1359" s="137"/>
      <c r="H1359" s="135">
        <f t="shared" si="65"/>
        <v>0</v>
      </c>
      <c r="I1359" s="136"/>
      <c r="J1359" s="137"/>
      <c r="K1359" s="135">
        <f t="shared" si="66"/>
        <v>0</v>
      </c>
      <c r="L1359" s="136"/>
      <c r="M1359" s="137"/>
      <c r="N1359" s="135">
        <f t="shared" si="67"/>
        <v>0</v>
      </c>
      <c r="O1359" s="136"/>
      <c r="P1359" s="136"/>
      <c r="Q1359" s="137"/>
      <c r="R1359" s="135">
        <f t="shared" si="68"/>
        <v>0</v>
      </c>
      <c r="S1359" s="136"/>
      <c r="T1359" s="136"/>
      <c r="U1359" s="137"/>
      <c r="V1359" s="135">
        <f t="shared" si="69"/>
        <v>0</v>
      </c>
      <c r="W1359" s="136"/>
      <c r="X1359" s="137"/>
      <c r="AB1359" s="10"/>
    </row>
    <row r="1360" spans="1:28" ht="16.5" customHeight="1">
      <c r="A1360" s="139"/>
      <c r="B1360" s="135" t="s">
        <v>15</v>
      </c>
      <c r="C1360" s="136"/>
      <c r="D1360" s="136"/>
      <c r="E1360" s="136"/>
      <c r="F1360" s="136"/>
      <c r="G1360" s="137"/>
      <c r="H1360" s="135">
        <f t="shared" si="65"/>
        <v>0</v>
      </c>
      <c r="I1360" s="136"/>
      <c r="J1360" s="137"/>
      <c r="K1360" s="135">
        <f t="shared" si="66"/>
        <v>0</v>
      </c>
      <c r="L1360" s="136"/>
      <c r="M1360" s="137"/>
      <c r="N1360" s="135">
        <f t="shared" si="67"/>
        <v>0</v>
      </c>
      <c r="O1360" s="136"/>
      <c r="P1360" s="136"/>
      <c r="Q1360" s="137"/>
      <c r="R1360" s="135">
        <f t="shared" si="68"/>
        <v>0</v>
      </c>
      <c r="S1360" s="136"/>
      <c r="T1360" s="136"/>
      <c r="U1360" s="137"/>
      <c r="V1360" s="135">
        <f t="shared" si="69"/>
        <v>0</v>
      </c>
      <c r="W1360" s="136"/>
      <c r="X1360" s="137"/>
      <c r="AB1360" s="10"/>
    </row>
    <row r="1361" spans="1:28" ht="16.5" customHeight="1">
      <c r="A1361" s="139"/>
      <c r="B1361" s="135" t="s">
        <v>16</v>
      </c>
      <c r="C1361" s="136"/>
      <c r="D1361" s="136"/>
      <c r="E1361" s="136"/>
      <c r="F1361" s="136"/>
      <c r="G1361" s="137"/>
      <c r="H1361" s="135">
        <f t="shared" si="65"/>
        <v>0</v>
      </c>
      <c r="I1361" s="136"/>
      <c r="J1361" s="137"/>
      <c r="K1361" s="135">
        <f t="shared" si="66"/>
        <v>0</v>
      </c>
      <c r="L1361" s="136"/>
      <c r="M1361" s="137"/>
      <c r="N1361" s="135">
        <f t="shared" si="67"/>
        <v>0</v>
      </c>
      <c r="O1361" s="136"/>
      <c r="P1361" s="136"/>
      <c r="Q1361" s="137"/>
      <c r="R1361" s="135">
        <f t="shared" si="68"/>
        <v>0</v>
      </c>
      <c r="S1361" s="136"/>
      <c r="T1361" s="136"/>
      <c r="U1361" s="137"/>
      <c r="V1361" s="135">
        <f t="shared" si="69"/>
        <v>0</v>
      </c>
      <c r="W1361" s="136"/>
      <c r="X1361" s="137"/>
      <c r="AB1361" s="10"/>
    </row>
    <row r="1362" spans="1:28" ht="16.5" customHeight="1">
      <c r="A1362" s="140"/>
      <c r="B1362" s="135" t="s">
        <v>17</v>
      </c>
      <c r="C1362" s="136"/>
      <c r="D1362" s="136"/>
      <c r="E1362" s="136"/>
      <c r="F1362" s="136"/>
      <c r="G1362" s="137"/>
      <c r="H1362" s="135">
        <f t="shared" si="65"/>
        <v>0</v>
      </c>
      <c r="I1362" s="136"/>
      <c r="J1362" s="137"/>
      <c r="K1362" s="135">
        <f t="shared" si="66"/>
        <v>0</v>
      </c>
      <c r="L1362" s="136"/>
      <c r="M1362" s="137"/>
      <c r="N1362" s="135">
        <f t="shared" si="67"/>
        <v>0</v>
      </c>
      <c r="O1362" s="136"/>
      <c r="P1362" s="136"/>
      <c r="Q1362" s="137"/>
      <c r="R1362" s="135">
        <f t="shared" si="68"/>
        <v>0</v>
      </c>
      <c r="S1362" s="136"/>
      <c r="T1362" s="136"/>
      <c r="U1362" s="137"/>
      <c r="V1362" s="135">
        <f t="shared" si="69"/>
        <v>0</v>
      </c>
      <c r="W1362" s="136"/>
      <c r="X1362" s="137"/>
      <c r="AB1362" s="10"/>
    </row>
    <row r="1363" spans="1:28" ht="16.5" customHeight="1">
      <c r="A1363" s="138" t="s">
        <v>18</v>
      </c>
      <c r="B1363" s="135" t="s">
        <v>12</v>
      </c>
      <c r="C1363" s="136"/>
      <c r="D1363" s="136"/>
      <c r="E1363" s="136"/>
      <c r="F1363" s="136"/>
      <c r="G1363" s="137"/>
      <c r="H1363" s="135">
        <f t="shared" si="65"/>
        <v>48</v>
      </c>
      <c r="I1363" s="136"/>
      <c r="J1363" s="137"/>
      <c r="K1363" s="135">
        <f t="shared" si="66"/>
        <v>0</v>
      </c>
      <c r="L1363" s="136"/>
      <c r="M1363" s="137"/>
      <c r="N1363" s="135">
        <f t="shared" si="67"/>
        <v>27</v>
      </c>
      <c r="O1363" s="136"/>
      <c r="P1363" s="136"/>
      <c r="Q1363" s="137"/>
      <c r="R1363" s="135">
        <f t="shared" si="68"/>
        <v>21</v>
      </c>
      <c r="S1363" s="136"/>
      <c r="T1363" s="136"/>
      <c r="U1363" s="137"/>
      <c r="V1363" s="135">
        <f t="shared" si="69"/>
        <v>0</v>
      </c>
      <c r="W1363" s="136"/>
      <c r="X1363" s="137"/>
      <c r="AB1363" s="10"/>
    </row>
    <row r="1364" spans="1:28" ht="16.5" customHeight="1">
      <c r="A1364" s="140"/>
      <c r="B1364" s="135" t="s">
        <v>19</v>
      </c>
      <c r="C1364" s="136"/>
      <c r="D1364" s="136"/>
      <c r="E1364" s="136"/>
      <c r="F1364" s="136"/>
      <c r="G1364" s="137"/>
      <c r="H1364" s="135">
        <f t="shared" si="65"/>
        <v>1</v>
      </c>
      <c r="I1364" s="136"/>
      <c r="J1364" s="137"/>
      <c r="K1364" s="135">
        <f t="shared" si="66"/>
        <v>0</v>
      </c>
      <c r="L1364" s="136"/>
      <c r="M1364" s="137"/>
      <c r="N1364" s="135">
        <f t="shared" si="67"/>
        <v>1</v>
      </c>
      <c r="O1364" s="136"/>
      <c r="P1364" s="136"/>
      <c r="Q1364" s="137"/>
      <c r="R1364" s="135">
        <f t="shared" si="68"/>
        <v>0</v>
      </c>
      <c r="S1364" s="136"/>
      <c r="T1364" s="136"/>
      <c r="U1364" s="137"/>
      <c r="V1364" s="135">
        <f t="shared" si="69"/>
        <v>0</v>
      </c>
      <c r="W1364" s="136"/>
      <c r="X1364" s="137"/>
      <c r="AB1364" s="10"/>
    </row>
    <row r="1365" spans="1:28" ht="16.5" customHeight="1">
      <c r="A1365" s="138" t="s">
        <v>20</v>
      </c>
      <c r="B1365" s="135" t="s">
        <v>21</v>
      </c>
      <c r="C1365" s="136"/>
      <c r="D1365" s="136"/>
      <c r="E1365" s="136"/>
      <c r="F1365" s="136"/>
      <c r="G1365" s="137"/>
      <c r="H1365" s="135">
        <f t="shared" si="65"/>
        <v>0</v>
      </c>
      <c r="I1365" s="136"/>
      <c r="J1365" s="137"/>
      <c r="K1365" s="135">
        <f t="shared" si="66"/>
        <v>0</v>
      </c>
      <c r="L1365" s="136"/>
      <c r="M1365" s="137"/>
      <c r="N1365" s="135">
        <f t="shared" si="67"/>
        <v>0</v>
      </c>
      <c r="O1365" s="136"/>
      <c r="P1365" s="136"/>
      <c r="Q1365" s="137"/>
      <c r="R1365" s="135">
        <f t="shared" si="68"/>
        <v>0</v>
      </c>
      <c r="S1365" s="136"/>
      <c r="T1365" s="136"/>
      <c r="U1365" s="137"/>
      <c r="V1365" s="135">
        <f t="shared" si="69"/>
        <v>0</v>
      </c>
      <c r="W1365" s="136"/>
      <c r="X1365" s="137"/>
      <c r="AB1365" s="10"/>
    </row>
    <row r="1366" spans="1:28" ht="16.5" customHeight="1">
      <c r="A1366" s="139"/>
      <c r="B1366" s="135" t="s">
        <v>12</v>
      </c>
      <c r="C1366" s="136"/>
      <c r="D1366" s="136"/>
      <c r="E1366" s="136"/>
      <c r="F1366" s="136"/>
      <c r="G1366" s="137"/>
      <c r="H1366" s="135">
        <f t="shared" si="65"/>
        <v>0</v>
      </c>
      <c r="I1366" s="136"/>
      <c r="J1366" s="137"/>
      <c r="K1366" s="135">
        <f t="shared" si="66"/>
        <v>0</v>
      </c>
      <c r="L1366" s="136"/>
      <c r="M1366" s="137"/>
      <c r="N1366" s="135">
        <f t="shared" si="67"/>
        <v>0</v>
      </c>
      <c r="O1366" s="136"/>
      <c r="P1366" s="136"/>
      <c r="Q1366" s="137"/>
      <c r="R1366" s="135">
        <f t="shared" si="68"/>
        <v>0</v>
      </c>
      <c r="S1366" s="136"/>
      <c r="T1366" s="136"/>
      <c r="U1366" s="137"/>
      <c r="V1366" s="135">
        <f t="shared" si="69"/>
        <v>0</v>
      </c>
      <c r="W1366" s="136"/>
      <c r="X1366" s="137"/>
      <c r="AB1366" s="10"/>
    </row>
    <row r="1367" spans="1:28" ht="16.5" customHeight="1">
      <c r="A1367" s="140"/>
      <c r="B1367" s="135" t="s">
        <v>19</v>
      </c>
      <c r="C1367" s="136"/>
      <c r="D1367" s="136"/>
      <c r="E1367" s="136"/>
      <c r="F1367" s="136"/>
      <c r="G1367" s="137"/>
      <c r="H1367" s="135">
        <f t="shared" si="65"/>
        <v>0</v>
      </c>
      <c r="I1367" s="136"/>
      <c r="J1367" s="137"/>
      <c r="K1367" s="135">
        <f t="shared" si="66"/>
        <v>0</v>
      </c>
      <c r="L1367" s="136"/>
      <c r="M1367" s="137"/>
      <c r="N1367" s="135">
        <f t="shared" si="67"/>
        <v>0</v>
      </c>
      <c r="O1367" s="136"/>
      <c r="P1367" s="136"/>
      <c r="Q1367" s="137"/>
      <c r="R1367" s="135">
        <f t="shared" si="68"/>
        <v>0</v>
      </c>
      <c r="S1367" s="136"/>
      <c r="T1367" s="136"/>
      <c r="U1367" s="137"/>
      <c r="V1367" s="135">
        <f t="shared" si="69"/>
        <v>0</v>
      </c>
      <c r="W1367" s="136"/>
      <c r="X1367" s="137"/>
      <c r="AB1367" s="10"/>
    </row>
    <row r="1368" spans="1:28" ht="16.5" customHeight="1">
      <c r="A1368" s="9"/>
      <c r="AB1368" s="10"/>
    </row>
    <row r="1369" spans="1:28" ht="16.5" customHeight="1">
      <c r="A1369" s="134" t="s">
        <v>22</v>
      </c>
      <c r="B1369" s="132"/>
      <c r="C1369" s="132"/>
      <c r="D1369" s="132"/>
      <c r="E1369" s="132"/>
      <c r="F1369" s="132"/>
      <c r="G1369" s="132"/>
      <c r="H1369" s="132"/>
      <c r="I1369" s="132"/>
      <c r="J1369" s="132"/>
      <c r="K1369" s="132"/>
      <c r="L1369" s="132"/>
      <c r="M1369" s="132"/>
      <c r="N1369" s="132"/>
      <c r="O1369" s="132"/>
      <c r="P1369" s="132"/>
      <c r="Q1369" s="132"/>
      <c r="R1369" s="132"/>
      <c r="S1369" s="132"/>
      <c r="T1369" s="132"/>
      <c r="U1369" s="132"/>
      <c r="V1369" s="132"/>
      <c r="W1369" s="132"/>
      <c r="X1369" s="132"/>
      <c r="Y1369" s="132"/>
      <c r="Z1369" s="132"/>
      <c r="AB1369" s="10"/>
    </row>
    <row r="1370" spans="1:28" ht="16.5" customHeight="1">
      <c r="A1370" s="9"/>
      <c r="AB1370" s="10"/>
    </row>
    <row r="1371" spans="1:28" ht="16.5" customHeight="1">
      <c r="A1371" s="44" t="s">
        <v>2</v>
      </c>
      <c r="B1371" s="142" t="s">
        <v>3</v>
      </c>
      <c r="C1371" s="136"/>
      <c r="D1371" s="136"/>
      <c r="E1371" s="136"/>
      <c r="F1371" s="136"/>
      <c r="G1371" s="137"/>
      <c r="H1371" s="141" t="s">
        <v>4</v>
      </c>
      <c r="I1371" s="136"/>
      <c r="J1371" s="137"/>
      <c r="K1371" s="141" t="s">
        <v>23</v>
      </c>
      <c r="L1371" s="136"/>
      <c r="M1371" s="137"/>
      <c r="N1371" s="141" t="s">
        <v>6</v>
      </c>
      <c r="O1371" s="136"/>
      <c r="P1371" s="136"/>
      <c r="Q1371" s="137"/>
      <c r="R1371" s="141" t="s">
        <v>7</v>
      </c>
      <c r="S1371" s="136"/>
      <c r="T1371" s="136"/>
      <c r="U1371" s="137"/>
      <c r="V1371" s="141" t="s">
        <v>24</v>
      </c>
      <c r="W1371" s="136"/>
      <c r="X1371" s="137"/>
      <c r="Z1371" s="141" t="s">
        <v>25</v>
      </c>
      <c r="AA1371" s="137"/>
      <c r="AB1371" s="12" t="s">
        <v>26</v>
      </c>
    </row>
    <row r="1372" spans="1:28" ht="16.5" customHeight="1">
      <c r="A1372" s="138" t="s">
        <v>27</v>
      </c>
      <c r="B1372" s="135" t="s">
        <v>12</v>
      </c>
      <c r="C1372" s="136"/>
      <c r="D1372" s="136"/>
      <c r="E1372" s="136"/>
      <c r="F1372" s="136"/>
      <c r="G1372" s="137"/>
      <c r="H1372" s="135">
        <f t="shared" ref="H1372:H1389" si="70">SUM(H1036,H1148,H1260)</f>
        <v>42</v>
      </c>
      <c r="I1372" s="136"/>
      <c r="J1372" s="137"/>
      <c r="K1372" s="135">
        <f t="shared" ref="K1372:K1389" si="71">SUM(K1036,K1148,K1260)</f>
        <v>0</v>
      </c>
      <c r="L1372" s="136"/>
      <c r="M1372" s="137"/>
      <c r="N1372" s="135">
        <f t="shared" ref="N1372:N1389" si="72">SUM(N1036,N1148,N1260)</f>
        <v>0</v>
      </c>
      <c r="O1372" s="136"/>
      <c r="P1372" s="136"/>
      <c r="Q1372" s="137">
        <f t="shared" ref="Q1372:R1387" si="73">SUM(Q1036,Q1148,Q1260)</f>
        <v>0</v>
      </c>
      <c r="R1372" s="135">
        <f>SUM(R1036,R1148,R1260)</f>
        <v>27</v>
      </c>
      <c r="S1372" s="136"/>
      <c r="T1372" s="136"/>
      <c r="U1372" s="137"/>
      <c r="V1372" s="135">
        <f>SUM(V1036,V1148,V1260)</f>
        <v>14</v>
      </c>
      <c r="W1372" s="136"/>
      <c r="X1372" s="137"/>
      <c r="Z1372" s="135">
        <f t="shared" ref="Z1372:Z1389" si="74">SUM(Z1036,Z1148,Z1260)</f>
        <v>1</v>
      </c>
      <c r="AA1372" s="137"/>
      <c r="AB1372" s="13">
        <f>SUM(AB1036,AB1148,AB1260)</f>
        <v>0</v>
      </c>
    </row>
    <row r="1373" spans="1:28" ht="16.5" customHeight="1">
      <c r="A1373" s="140"/>
      <c r="B1373" s="135" t="s">
        <v>19</v>
      </c>
      <c r="C1373" s="136"/>
      <c r="D1373" s="136"/>
      <c r="E1373" s="136"/>
      <c r="F1373" s="136"/>
      <c r="G1373" s="137"/>
      <c r="H1373" s="135">
        <f t="shared" si="70"/>
        <v>0</v>
      </c>
      <c r="I1373" s="136"/>
      <c r="J1373" s="137"/>
      <c r="K1373" s="135">
        <f t="shared" si="71"/>
        <v>0</v>
      </c>
      <c r="L1373" s="136"/>
      <c r="M1373" s="137"/>
      <c r="N1373" s="135">
        <f t="shared" si="72"/>
        <v>0</v>
      </c>
      <c r="O1373" s="136"/>
      <c r="P1373" s="136"/>
      <c r="Q1373" s="137">
        <f t="shared" si="73"/>
        <v>0</v>
      </c>
      <c r="R1373" s="135">
        <f t="shared" si="73"/>
        <v>0</v>
      </c>
      <c r="S1373" s="136"/>
      <c r="T1373" s="136"/>
      <c r="U1373" s="137"/>
      <c r="V1373" s="135">
        <f t="shared" ref="V1373:V1389" si="75">SUM(V1037,V1149,V1261)</f>
        <v>0</v>
      </c>
      <c r="W1373" s="136"/>
      <c r="X1373" s="137"/>
      <c r="Z1373" s="135">
        <f t="shared" si="74"/>
        <v>0</v>
      </c>
      <c r="AA1373" s="137"/>
      <c r="AB1373" s="13">
        <f t="shared" ref="AB1373:AB1389" si="76">SUM(AB1037,AB1149,AB1261)</f>
        <v>0</v>
      </c>
    </row>
    <row r="1374" spans="1:28" ht="16.5" customHeight="1">
      <c r="A1374" s="138" t="s">
        <v>28</v>
      </c>
      <c r="B1374" s="135" t="s">
        <v>29</v>
      </c>
      <c r="C1374" s="136"/>
      <c r="D1374" s="136"/>
      <c r="E1374" s="136"/>
      <c r="F1374" s="136"/>
      <c r="G1374" s="137"/>
      <c r="H1374" s="135">
        <f t="shared" si="70"/>
        <v>0</v>
      </c>
      <c r="I1374" s="136"/>
      <c r="J1374" s="137"/>
      <c r="K1374" s="135">
        <f t="shared" si="71"/>
        <v>0</v>
      </c>
      <c r="L1374" s="136"/>
      <c r="M1374" s="137"/>
      <c r="N1374" s="135">
        <f t="shared" si="72"/>
        <v>0</v>
      </c>
      <c r="O1374" s="136"/>
      <c r="P1374" s="136"/>
      <c r="Q1374" s="137">
        <f t="shared" si="73"/>
        <v>0</v>
      </c>
      <c r="R1374" s="135">
        <f t="shared" si="73"/>
        <v>0</v>
      </c>
      <c r="S1374" s="136"/>
      <c r="T1374" s="136"/>
      <c r="U1374" s="137"/>
      <c r="V1374" s="135">
        <f t="shared" si="75"/>
        <v>0</v>
      </c>
      <c r="W1374" s="136"/>
      <c r="X1374" s="137"/>
      <c r="Z1374" s="135">
        <f t="shared" si="74"/>
        <v>0</v>
      </c>
      <c r="AA1374" s="137"/>
      <c r="AB1374" s="13">
        <f t="shared" si="76"/>
        <v>0</v>
      </c>
    </row>
    <row r="1375" spans="1:28" ht="16.5" customHeight="1">
      <c r="A1375" s="139"/>
      <c r="B1375" s="135" t="s">
        <v>30</v>
      </c>
      <c r="C1375" s="136"/>
      <c r="D1375" s="136"/>
      <c r="E1375" s="136"/>
      <c r="F1375" s="136"/>
      <c r="G1375" s="137"/>
      <c r="H1375" s="135">
        <f t="shared" si="70"/>
        <v>0</v>
      </c>
      <c r="I1375" s="136"/>
      <c r="J1375" s="137"/>
      <c r="K1375" s="135">
        <f t="shared" si="71"/>
        <v>0</v>
      </c>
      <c r="L1375" s="136"/>
      <c r="M1375" s="137"/>
      <c r="N1375" s="135">
        <f t="shared" si="72"/>
        <v>0</v>
      </c>
      <c r="O1375" s="136"/>
      <c r="P1375" s="136"/>
      <c r="Q1375" s="137">
        <f t="shared" si="73"/>
        <v>0</v>
      </c>
      <c r="R1375" s="135">
        <f t="shared" si="73"/>
        <v>0</v>
      </c>
      <c r="S1375" s="136"/>
      <c r="T1375" s="136"/>
      <c r="U1375" s="137"/>
      <c r="V1375" s="135">
        <f t="shared" si="75"/>
        <v>0</v>
      </c>
      <c r="W1375" s="136"/>
      <c r="X1375" s="137"/>
      <c r="Z1375" s="135">
        <f t="shared" si="74"/>
        <v>0</v>
      </c>
      <c r="AA1375" s="137"/>
      <c r="AB1375" s="13">
        <f t="shared" si="76"/>
        <v>0</v>
      </c>
    </row>
    <row r="1376" spans="1:28" ht="16.5" customHeight="1">
      <c r="A1376" s="139"/>
      <c r="B1376" s="135" t="s">
        <v>31</v>
      </c>
      <c r="C1376" s="136"/>
      <c r="D1376" s="136"/>
      <c r="E1376" s="136"/>
      <c r="F1376" s="136"/>
      <c r="G1376" s="137"/>
      <c r="H1376" s="135">
        <f t="shared" si="70"/>
        <v>0</v>
      </c>
      <c r="I1376" s="136"/>
      <c r="J1376" s="137"/>
      <c r="K1376" s="135">
        <f t="shared" si="71"/>
        <v>0</v>
      </c>
      <c r="L1376" s="136"/>
      <c r="M1376" s="137"/>
      <c r="N1376" s="135">
        <f t="shared" si="72"/>
        <v>0</v>
      </c>
      <c r="O1376" s="136"/>
      <c r="P1376" s="136"/>
      <c r="Q1376" s="137">
        <f t="shared" si="73"/>
        <v>0</v>
      </c>
      <c r="R1376" s="135">
        <f t="shared" si="73"/>
        <v>0</v>
      </c>
      <c r="S1376" s="136"/>
      <c r="T1376" s="136"/>
      <c r="U1376" s="137"/>
      <c r="V1376" s="135">
        <f t="shared" si="75"/>
        <v>0</v>
      </c>
      <c r="W1376" s="136"/>
      <c r="X1376" s="137"/>
      <c r="Z1376" s="135">
        <f t="shared" si="74"/>
        <v>0</v>
      </c>
      <c r="AA1376" s="137"/>
      <c r="AB1376" s="13">
        <f t="shared" si="76"/>
        <v>0</v>
      </c>
    </row>
    <row r="1377" spans="1:28" ht="16.5" customHeight="1">
      <c r="A1377" s="139"/>
      <c r="B1377" s="135" t="s">
        <v>32</v>
      </c>
      <c r="C1377" s="136"/>
      <c r="D1377" s="136"/>
      <c r="E1377" s="136"/>
      <c r="F1377" s="136"/>
      <c r="G1377" s="137"/>
      <c r="H1377" s="135">
        <f t="shared" si="70"/>
        <v>0</v>
      </c>
      <c r="I1377" s="136"/>
      <c r="J1377" s="137"/>
      <c r="K1377" s="135">
        <f t="shared" si="71"/>
        <v>0</v>
      </c>
      <c r="L1377" s="136"/>
      <c r="M1377" s="137"/>
      <c r="N1377" s="135">
        <f t="shared" si="72"/>
        <v>0</v>
      </c>
      <c r="O1377" s="136"/>
      <c r="P1377" s="136"/>
      <c r="Q1377" s="137">
        <f t="shared" si="73"/>
        <v>0</v>
      </c>
      <c r="R1377" s="135">
        <f t="shared" si="73"/>
        <v>0</v>
      </c>
      <c r="S1377" s="136"/>
      <c r="T1377" s="136"/>
      <c r="U1377" s="137"/>
      <c r="V1377" s="135">
        <f t="shared" si="75"/>
        <v>0</v>
      </c>
      <c r="W1377" s="136"/>
      <c r="X1377" s="137"/>
      <c r="Z1377" s="135">
        <f t="shared" si="74"/>
        <v>0</v>
      </c>
      <c r="AA1377" s="137"/>
      <c r="AB1377" s="13">
        <f t="shared" si="76"/>
        <v>0</v>
      </c>
    </row>
    <row r="1378" spans="1:28" ht="16.5" customHeight="1">
      <c r="A1378" s="139"/>
      <c r="B1378" s="135" t="s">
        <v>33</v>
      </c>
      <c r="C1378" s="136"/>
      <c r="D1378" s="136"/>
      <c r="E1378" s="136"/>
      <c r="F1378" s="136"/>
      <c r="G1378" s="137"/>
      <c r="H1378" s="135">
        <f t="shared" si="70"/>
        <v>0</v>
      </c>
      <c r="I1378" s="136"/>
      <c r="J1378" s="137"/>
      <c r="K1378" s="135">
        <f t="shared" si="71"/>
        <v>0</v>
      </c>
      <c r="L1378" s="136"/>
      <c r="M1378" s="137"/>
      <c r="N1378" s="135">
        <f t="shared" si="72"/>
        <v>0</v>
      </c>
      <c r="O1378" s="136"/>
      <c r="P1378" s="136"/>
      <c r="Q1378" s="137">
        <f t="shared" si="73"/>
        <v>0</v>
      </c>
      <c r="R1378" s="135">
        <f t="shared" si="73"/>
        <v>0</v>
      </c>
      <c r="S1378" s="136"/>
      <c r="T1378" s="136"/>
      <c r="U1378" s="137"/>
      <c r="V1378" s="135">
        <f t="shared" si="75"/>
        <v>0</v>
      </c>
      <c r="W1378" s="136"/>
      <c r="X1378" s="137"/>
      <c r="Z1378" s="135">
        <f t="shared" si="74"/>
        <v>0</v>
      </c>
      <c r="AA1378" s="137"/>
      <c r="AB1378" s="13">
        <f t="shared" si="76"/>
        <v>0</v>
      </c>
    </row>
    <row r="1379" spans="1:28" ht="16.5" customHeight="1">
      <c r="A1379" s="139"/>
      <c r="B1379" s="135" t="s">
        <v>34</v>
      </c>
      <c r="C1379" s="136"/>
      <c r="D1379" s="136"/>
      <c r="E1379" s="136"/>
      <c r="F1379" s="136"/>
      <c r="G1379" s="137"/>
      <c r="H1379" s="135">
        <f t="shared" si="70"/>
        <v>0</v>
      </c>
      <c r="I1379" s="136"/>
      <c r="J1379" s="137"/>
      <c r="K1379" s="135">
        <f t="shared" si="71"/>
        <v>0</v>
      </c>
      <c r="L1379" s="136"/>
      <c r="M1379" s="137"/>
      <c r="N1379" s="135">
        <f t="shared" si="72"/>
        <v>0</v>
      </c>
      <c r="O1379" s="136"/>
      <c r="P1379" s="136"/>
      <c r="Q1379" s="137">
        <f t="shared" si="73"/>
        <v>0</v>
      </c>
      <c r="R1379" s="135">
        <f t="shared" si="73"/>
        <v>0</v>
      </c>
      <c r="S1379" s="136"/>
      <c r="T1379" s="136"/>
      <c r="U1379" s="137"/>
      <c r="V1379" s="135">
        <f t="shared" si="75"/>
        <v>0</v>
      </c>
      <c r="W1379" s="136"/>
      <c r="X1379" s="137"/>
      <c r="Z1379" s="135">
        <f t="shared" si="74"/>
        <v>0</v>
      </c>
      <c r="AA1379" s="137"/>
      <c r="AB1379" s="13">
        <f t="shared" si="76"/>
        <v>0</v>
      </c>
    </row>
    <row r="1380" spans="1:28" ht="16.5" customHeight="1">
      <c r="A1380" s="139"/>
      <c r="B1380" s="135" t="s">
        <v>35</v>
      </c>
      <c r="C1380" s="136"/>
      <c r="D1380" s="136"/>
      <c r="E1380" s="136"/>
      <c r="F1380" s="136"/>
      <c r="G1380" s="137"/>
      <c r="H1380" s="135">
        <f t="shared" si="70"/>
        <v>0</v>
      </c>
      <c r="I1380" s="136"/>
      <c r="J1380" s="137"/>
      <c r="K1380" s="135">
        <f t="shared" si="71"/>
        <v>0</v>
      </c>
      <c r="L1380" s="136"/>
      <c r="M1380" s="137"/>
      <c r="N1380" s="135">
        <f t="shared" si="72"/>
        <v>0</v>
      </c>
      <c r="O1380" s="136"/>
      <c r="P1380" s="136"/>
      <c r="Q1380" s="137">
        <f t="shared" si="73"/>
        <v>0</v>
      </c>
      <c r="R1380" s="135">
        <f t="shared" si="73"/>
        <v>0</v>
      </c>
      <c r="S1380" s="136"/>
      <c r="T1380" s="136"/>
      <c r="U1380" s="137"/>
      <c r="V1380" s="135">
        <f t="shared" si="75"/>
        <v>0</v>
      </c>
      <c r="W1380" s="136"/>
      <c r="X1380" s="137"/>
      <c r="Z1380" s="135">
        <f t="shared" si="74"/>
        <v>0</v>
      </c>
      <c r="AA1380" s="137"/>
      <c r="AB1380" s="13">
        <f t="shared" si="76"/>
        <v>0</v>
      </c>
    </row>
    <row r="1381" spans="1:28" ht="16.5" customHeight="1">
      <c r="A1381" s="140"/>
      <c r="B1381" s="135" t="s">
        <v>36</v>
      </c>
      <c r="C1381" s="136"/>
      <c r="D1381" s="136"/>
      <c r="E1381" s="136"/>
      <c r="F1381" s="136"/>
      <c r="G1381" s="137"/>
      <c r="H1381" s="135">
        <f t="shared" si="70"/>
        <v>0</v>
      </c>
      <c r="I1381" s="136"/>
      <c r="J1381" s="137"/>
      <c r="K1381" s="135">
        <f t="shared" si="71"/>
        <v>0</v>
      </c>
      <c r="L1381" s="136"/>
      <c r="M1381" s="137"/>
      <c r="N1381" s="135">
        <f t="shared" si="72"/>
        <v>0</v>
      </c>
      <c r="O1381" s="136"/>
      <c r="P1381" s="136"/>
      <c r="Q1381" s="137">
        <f t="shared" si="73"/>
        <v>0</v>
      </c>
      <c r="R1381" s="135">
        <f t="shared" si="73"/>
        <v>0</v>
      </c>
      <c r="S1381" s="136"/>
      <c r="T1381" s="136"/>
      <c r="U1381" s="137"/>
      <c r="V1381" s="135">
        <f t="shared" si="75"/>
        <v>0</v>
      </c>
      <c r="W1381" s="136"/>
      <c r="X1381" s="137"/>
      <c r="Z1381" s="135">
        <f t="shared" si="74"/>
        <v>0</v>
      </c>
      <c r="AA1381" s="137"/>
      <c r="AB1381" s="13">
        <f t="shared" si="76"/>
        <v>0</v>
      </c>
    </row>
    <row r="1382" spans="1:28" ht="16.5" customHeight="1">
      <c r="A1382" s="138" t="s">
        <v>37</v>
      </c>
      <c r="B1382" s="135" t="s">
        <v>38</v>
      </c>
      <c r="C1382" s="136"/>
      <c r="D1382" s="136"/>
      <c r="E1382" s="136"/>
      <c r="F1382" s="136"/>
      <c r="G1382" s="137"/>
      <c r="H1382" s="135">
        <f t="shared" si="70"/>
        <v>0</v>
      </c>
      <c r="I1382" s="136"/>
      <c r="J1382" s="137"/>
      <c r="K1382" s="135">
        <f t="shared" si="71"/>
        <v>0</v>
      </c>
      <c r="L1382" s="136"/>
      <c r="M1382" s="137"/>
      <c r="N1382" s="135">
        <f t="shared" si="72"/>
        <v>0</v>
      </c>
      <c r="O1382" s="136"/>
      <c r="P1382" s="136"/>
      <c r="Q1382" s="137">
        <f t="shared" si="73"/>
        <v>0</v>
      </c>
      <c r="R1382" s="135">
        <f t="shared" si="73"/>
        <v>0</v>
      </c>
      <c r="S1382" s="136"/>
      <c r="T1382" s="136"/>
      <c r="U1382" s="137"/>
      <c r="V1382" s="135">
        <f t="shared" si="75"/>
        <v>0</v>
      </c>
      <c r="W1382" s="136"/>
      <c r="X1382" s="137"/>
      <c r="Z1382" s="135">
        <f t="shared" si="74"/>
        <v>0</v>
      </c>
      <c r="AA1382" s="137"/>
      <c r="AB1382" s="13">
        <f t="shared" si="76"/>
        <v>0</v>
      </c>
    </row>
    <row r="1383" spans="1:28" ht="16.5" customHeight="1">
      <c r="A1383" s="139"/>
      <c r="B1383" s="135" t="s">
        <v>30</v>
      </c>
      <c r="C1383" s="136"/>
      <c r="D1383" s="136"/>
      <c r="E1383" s="136"/>
      <c r="F1383" s="136"/>
      <c r="G1383" s="137"/>
      <c r="H1383" s="135">
        <f t="shared" si="70"/>
        <v>0</v>
      </c>
      <c r="I1383" s="136"/>
      <c r="J1383" s="137"/>
      <c r="K1383" s="135">
        <f t="shared" si="71"/>
        <v>0</v>
      </c>
      <c r="L1383" s="136"/>
      <c r="M1383" s="137"/>
      <c r="N1383" s="135">
        <f t="shared" si="72"/>
        <v>0</v>
      </c>
      <c r="O1383" s="136"/>
      <c r="P1383" s="136"/>
      <c r="Q1383" s="137">
        <f t="shared" si="73"/>
        <v>0</v>
      </c>
      <c r="R1383" s="135">
        <f t="shared" si="73"/>
        <v>0</v>
      </c>
      <c r="S1383" s="136"/>
      <c r="T1383" s="136"/>
      <c r="U1383" s="137"/>
      <c r="V1383" s="135">
        <f t="shared" si="75"/>
        <v>0</v>
      </c>
      <c r="W1383" s="136"/>
      <c r="X1383" s="137"/>
      <c r="Z1383" s="135">
        <f t="shared" si="74"/>
        <v>0</v>
      </c>
      <c r="AA1383" s="137"/>
      <c r="AB1383" s="13">
        <f t="shared" si="76"/>
        <v>0</v>
      </c>
    </row>
    <row r="1384" spans="1:28" ht="16.5" customHeight="1">
      <c r="A1384" s="139"/>
      <c r="B1384" s="135" t="s">
        <v>31</v>
      </c>
      <c r="C1384" s="136"/>
      <c r="D1384" s="136"/>
      <c r="E1384" s="136"/>
      <c r="F1384" s="136"/>
      <c r="G1384" s="137"/>
      <c r="H1384" s="135">
        <f t="shared" si="70"/>
        <v>0</v>
      </c>
      <c r="I1384" s="136"/>
      <c r="J1384" s="137"/>
      <c r="K1384" s="135">
        <f t="shared" si="71"/>
        <v>0</v>
      </c>
      <c r="L1384" s="136"/>
      <c r="M1384" s="137"/>
      <c r="N1384" s="135">
        <f t="shared" si="72"/>
        <v>0</v>
      </c>
      <c r="O1384" s="136"/>
      <c r="P1384" s="136"/>
      <c r="Q1384" s="137">
        <f t="shared" si="73"/>
        <v>0</v>
      </c>
      <c r="R1384" s="135">
        <f t="shared" si="73"/>
        <v>0</v>
      </c>
      <c r="S1384" s="136"/>
      <c r="T1384" s="136"/>
      <c r="U1384" s="137"/>
      <c r="V1384" s="135">
        <f t="shared" si="75"/>
        <v>0</v>
      </c>
      <c r="W1384" s="136"/>
      <c r="X1384" s="137"/>
      <c r="Z1384" s="135">
        <f t="shared" si="74"/>
        <v>0</v>
      </c>
      <c r="AA1384" s="137"/>
      <c r="AB1384" s="13">
        <f t="shared" si="76"/>
        <v>0</v>
      </c>
    </row>
    <row r="1385" spans="1:28" ht="16.5" customHeight="1">
      <c r="A1385" s="139"/>
      <c r="B1385" s="135" t="s">
        <v>32</v>
      </c>
      <c r="C1385" s="136"/>
      <c r="D1385" s="136"/>
      <c r="E1385" s="136"/>
      <c r="F1385" s="136"/>
      <c r="G1385" s="137"/>
      <c r="H1385" s="135">
        <f t="shared" si="70"/>
        <v>0</v>
      </c>
      <c r="I1385" s="136"/>
      <c r="J1385" s="137"/>
      <c r="K1385" s="135">
        <f t="shared" si="71"/>
        <v>0</v>
      </c>
      <c r="L1385" s="136"/>
      <c r="M1385" s="137"/>
      <c r="N1385" s="135">
        <f t="shared" si="72"/>
        <v>0</v>
      </c>
      <c r="O1385" s="136"/>
      <c r="P1385" s="136"/>
      <c r="Q1385" s="137">
        <f t="shared" si="73"/>
        <v>0</v>
      </c>
      <c r="R1385" s="135">
        <f t="shared" si="73"/>
        <v>0</v>
      </c>
      <c r="S1385" s="136"/>
      <c r="T1385" s="136"/>
      <c r="U1385" s="137"/>
      <c r="V1385" s="135">
        <f t="shared" si="75"/>
        <v>0</v>
      </c>
      <c r="W1385" s="136"/>
      <c r="X1385" s="137"/>
      <c r="Z1385" s="135">
        <f t="shared" si="74"/>
        <v>0</v>
      </c>
      <c r="AA1385" s="137"/>
      <c r="AB1385" s="13">
        <f t="shared" si="76"/>
        <v>0</v>
      </c>
    </row>
    <row r="1386" spans="1:28" ht="16.5" customHeight="1">
      <c r="A1386" s="139"/>
      <c r="B1386" s="135" t="s">
        <v>33</v>
      </c>
      <c r="C1386" s="136"/>
      <c r="D1386" s="136"/>
      <c r="E1386" s="136"/>
      <c r="F1386" s="136"/>
      <c r="G1386" s="137"/>
      <c r="H1386" s="135">
        <f t="shared" si="70"/>
        <v>0</v>
      </c>
      <c r="I1386" s="136"/>
      <c r="J1386" s="137"/>
      <c r="K1386" s="135">
        <f t="shared" si="71"/>
        <v>0</v>
      </c>
      <c r="L1386" s="136"/>
      <c r="M1386" s="137"/>
      <c r="N1386" s="135">
        <f t="shared" si="72"/>
        <v>0</v>
      </c>
      <c r="O1386" s="136"/>
      <c r="P1386" s="136"/>
      <c r="Q1386" s="137">
        <f t="shared" si="73"/>
        <v>0</v>
      </c>
      <c r="R1386" s="135">
        <f t="shared" si="73"/>
        <v>0</v>
      </c>
      <c r="S1386" s="136"/>
      <c r="T1386" s="136"/>
      <c r="U1386" s="137"/>
      <c r="V1386" s="135">
        <f t="shared" si="75"/>
        <v>0</v>
      </c>
      <c r="W1386" s="136"/>
      <c r="X1386" s="137"/>
      <c r="Z1386" s="135">
        <f t="shared" si="74"/>
        <v>0</v>
      </c>
      <c r="AA1386" s="137"/>
      <c r="AB1386" s="13">
        <f t="shared" si="76"/>
        <v>0</v>
      </c>
    </row>
    <row r="1387" spans="1:28" ht="16.5" customHeight="1">
      <c r="A1387" s="139"/>
      <c r="B1387" s="135" t="s">
        <v>34</v>
      </c>
      <c r="C1387" s="136"/>
      <c r="D1387" s="136"/>
      <c r="E1387" s="136"/>
      <c r="F1387" s="136"/>
      <c r="G1387" s="137"/>
      <c r="H1387" s="135">
        <f t="shared" si="70"/>
        <v>0</v>
      </c>
      <c r="I1387" s="136"/>
      <c r="J1387" s="137"/>
      <c r="K1387" s="135">
        <f t="shared" si="71"/>
        <v>0</v>
      </c>
      <c r="L1387" s="136"/>
      <c r="M1387" s="137"/>
      <c r="N1387" s="135">
        <f t="shared" si="72"/>
        <v>0</v>
      </c>
      <c r="O1387" s="136"/>
      <c r="P1387" s="136"/>
      <c r="Q1387" s="137">
        <f t="shared" si="73"/>
        <v>0</v>
      </c>
      <c r="R1387" s="135">
        <f t="shared" si="73"/>
        <v>0</v>
      </c>
      <c r="S1387" s="136"/>
      <c r="T1387" s="136"/>
      <c r="U1387" s="137"/>
      <c r="V1387" s="135">
        <f t="shared" si="75"/>
        <v>0</v>
      </c>
      <c r="W1387" s="136"/>
      <c r="X1387" s="137"/>
      <c r="Z1387" s="135">
        <f t="shared" si="74"/>
        <v>0</v>
      </c>
      <c r="AA1387" s="137"/>
      <c r="AB1387" s="13">
        <f t="shared" si="76"/>
        <v>0</v>
      </c>
    </row>
    <row r="1388" spans="1:28" ht="16.5" customHeight="1">
      <c r="A1388" s="139"/>
      <c r="B1388" s="135" t="s">
        <v>35</v>
      </c>
      <c r="C1388" s="136"/>
      <c r="D1388" s="136"/>
      <c r="E1388" s="136"/>
      <c r="F1388" s="136"/>
      <c r="G1388" s="137"/>
      <c r="H1388" s="135">
        <f t="shared" si="70"/>
        <v>0</v>
      </c>
      <c r="I1388" s="136"/>
      <c r="J1388" s="137"/>
      <c r="K1388" s="135">
        <f t="shared" si="71"/>
        <v>0</v>
      </c>
      <c r="L1388" s="136"/>
      <c r="M1388" s="137"/>
      <c r="N1388" s="135">
        <f t="shared" si="72"/>
        <v>0</v>
      </c>
      <c r="O1388" s="136"/>
      <c r="P1388" s="136"/>
      <c r="Q1388" s="137">
        <f t="shared" ref="Q1388:R1389" si="77">SUM(Q1052,Q1164,Q1276)</f>
        <v>0</v>
      </c>
      <c r="R1388" s="135">
        <f t="shared" si="77"/>
        <v>0</v>
      </c>
      <c r="S1388" s="136"/>
      <c r="T1388" s="136"/>
      <c r="U1388" s="137"/>
      <c r="V1388" s="135">
        <f t="shared" si="75"/>
        <v>0</v>
      </c>
      <c r="W1388" s="136"/>
      <c r="X1388" s="137"/>
      <c r="Z1388" s="135">
        <f t="shared" si="74"/>
        <v>0</v>
      </c>
      <c r="AA1388" s="137"/>
      <c r="AB1388" s="13">
        <f t="shared" si="76"/>
        <v>0</v>
      </c>
    </row>
    <row r="1389" spans="1:28" ht="16.5" customHeight="1">
      <c r="A1389" s="140"/>
      <c r="B1389" s="135" t="s">
        <v>36</v>
      </c>
      <c r="C1389" s="136"/>
      <c r="D1389" s="136"/>
      <c r="E1389" s="136"/>
      <c r="F1389" s="136"/>
      <c r="G1389" s="137"/>
      <c r="H1389" s="135">
        <f t="shared" si="70"/>
        <v>0</v>
      </c>
      <c r="I1389" s="136"/>
      <c r="J1389" s="137"/>
      <c r="K1389" s="135">
        <f t="shared" si="71"/>
        <v>0</v>
      </c>
      <c r="L1389" s="136"/>
      <c r="M1389" s="137"/>
      <c r="N1389" s="135">
        <f t="shared" si="72"/>
        <v>0</v>
      </c>
      <c r="O1389" s="136"/>
      <c r="P1389" s="136"/>
      <c r="Q1389" s="137">
        <f t="shared" si="77"/>
        <v>0</v>
      </c>
      <c r="R1389" s="135">
        <f t="shared" si="77"/>
        <v>0</v>
      </c>
      <c r="S1389" s="136"/>
      <c r="T1389" s="136"/>
      <c r="U1389" s="137"/>
      <c r="V1389" s="135">
        <f t="shared" si="75"/>
        <v>0</v>
      </c>
      <c r="W1389" s="136"/>
      <c r="X1389" s="137"/>
      <c r="Z1389" s="135">
        <f t="shared" si="74"/>
        <v>0</v>
      </c>
      <c r="AA1389" s="137"/>
      <c r="AB1389" s="13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34" t="s">
        <v>39</v>
      </c>
      <c r="B1391" s="132"/>
      <c r="C1391" s="132"/>
      <c r="D1391" s="132"/>
      <c r="E1391" s="132"/>
      <c r="F1391" s="132"/>
      <c r="G1391" s="132"/>
      <c r="H1391" s="132"/>
      <c r="I1391" s="132"/>
      <c r="J1391" s="132"/>
      <c r="K1391" s="132"/>
      <c r="L1391" s="132"/>
      <c r="M1391" s="132"/>
      <c r="N1391" s="132"/>
      <c r="O1391" s="132"/>
      <c r="P1391" s="132"/>
      <c r="Q1391" s="132"/>
      <c r="R1391" s="132"/>
      <c r="S1391" s="132"/>
      <c r="T1391" s="132"/>
      <c r="U1391" s="132"/>
      <c r="V1391" s="132"/>
      <c r="W1391" s="132"/>
      <c r="X1391" s="132"/>
      <c r="Y1391" s="132"/>
      <c r="Z1391" s="132"/>
      <c r="AB1391" s="10"/>
    </row>
    <row r="1392" spans="1:28" ht="16.5" customHeight="1">
      <c r="A1392" s="9"/>
      <c r="AB1392" s="10"/>
    </row>
    <row r="1393" spans="1:28" ht="16.5" customHeight="1">
      <c r="A1393" s="144" t="s">
        <v>2</v>
      </c>
      <c r="B1393" s="136"/>
      <c r="C1393" s="137"/>
      <c r="D1393" s="43" t="s">
        <v>4</v>
      </c>
      <c r="E1393" s="141" t="s">
        <v>23</v>
      </c>
      <c r="F1393" s="137"/>
      <c r="G1393" s="141" t="s">
        <v>6</v>
      </c>
      <c r="H1393" s="136"/>
      <c r="I1393" s="137"/>
      <c r="J1393" s="141" t="s">
        <v>7</v>
      </c>
      <c r="K1393" s="136"/>
      <c r="L1393" s="137"/>
      <c r="M1393" s="141" t="s">
        <v>24</v>
      </c>
      <c r="N1393" s="136"/>
      <c r="O1393" s="137"/>
      <c r="Q1393" s="141" t="s">
        <v>25</v>
      </c>
      <c r="R1393" s="136"/>
      <c r="S1393" s="136"/>
      <c r="T1393" s="137"/>
      <c r="U1393" s="141" t="s">
        <v>26</v>
      </c>
      <c r="V1393" s="137"/>
      <c r="AB1393" s="10"/>
    </row>
    <row r="1394" spans="1:28" ht="16.5" customHeight="1">
      <c r="A1394" s="143" t="s">
        <v>40</v>
      </c>
      <c r="B1394" s="136"/>
      <c r="C1394" s="137"/>
      <c r="D1394" s="41">
        <f t="shared" ref="D1394:E1403" si="78">SUM(D1058,D1170,D1282)</f>
        <v>0</v>
      </c>
      <c r="E1394" s="135">
        <f t="shared" si="78"/>
        <v>0</v>
      </c>
      <c r="F1394" s="137"/>
      <c r="G1394" s="135">
        <f t="shared" ref="G1394:O1403" si="79">SUM(G1058,G1170,G1282)</f>
        <v>0</v>
      </c>
      <c r="H1394" s="136">
        <f t="shared" si="79"/>
        <v>0</v>
      </c>
      <c r="I1394" s="137">
        <f t="shared" si="79"/>
        <v>0</v>
      </c>
      <c r="J1394" s="135">
        <f t="shared" si="79"/>
        <v>0</v>
      </c>
      <c r="K1394" s="136">
        <f t="shared" si="79"/>
        <v>0</v>
      </c>
      <c r="L1394" s="137">
        <f t="shared" si="79"/>
        <v>0</v>
      </c>
      <c r="M1394" s="135">
        <f t="shared" si="79"/>
        <v>0</v>
      </c>
      <c r="N1394" s="136">
        <f t="shared" si="79"/>
        <v>0</v>
      </c>
      <c r="O1394" s="137">
        <f t="shared" si="79"/>
        <v>0</v>
      </c>
      <c r="Q1394" s="135">
        <f t="shared" ref="Q1394:Q1403" si="80">SUM(Q1058,Q1170,Q1282)</f>
        <v>0</v>
      </c>
      <c r="R1394" s="136"/>
      <c r="S1394" s="136"/>
      <c r="T1394" s="137">
        <f t="shared" ref="T1394:U1403" si="81">SUM(T1058,T1170,T1282)</f>
        <v>0</v>
      </c>
      <c r="U1394" s="135">
        <f t="shared" si="81"/>
        <v>0</v>
      </c>
      <c r="V1394" s="137"/>
      <c r="X1394" s="39">
        <f t="shared" ref="X1394" si="82">SUM(X1058,X1170,X1282)</f>
        <v>0</v>
      </c>
      <c r="AB1394" s="10"/>
    </row>
    <row r="1395" spans="1:28" ht="16.5" customHeight="1">
      <c r="A1395" s="143" t="s">
        <v>41</v>
      </c>
      <c r="B1395" s="136"/>
      <c r="C1395" s="137"/>
      <c r="D1395" s="41">
        <f t="shared" si="78"/>
        <v>0</v>
      </c>
      <c r="E1395" s="135">
        <f t="shared" si="78"/>
        <v>0</v>
      </c>
      <c r="F1395" s="137"/>
      <c r="G1395" s="135">
        <f t="shared" si="79"/>
        <v>0</v>
      </c>
      <c r="H1395" s="136">
        <f t="shared" si="79"/>
        <v>0</v>
      </c>
      <c r="I1395" s="137">
        <f t="shared" si="79"/>
        <v>0</v>
      </c>
      <c r="J1395" s="135">
        <f t="shared" si="79"/>
        <v>0</v>
      </c>
      <c r="K1395" s="136">
        <f t="shared" si="79"/>
        <v>0</v>
      </c>
      <c r="L1395" s="137">
        <f t="shared" si="79"/>
        <v>0</v>
      </c>
      <c r="M1395" s="135">
        <f t="shared" si="79"/>
        <v>0</v>
      </c>
      <c r="N1395" s="136">
        <f t="shared" si="79"/>
        <v>0</v>
      </c>
      <c r="O1395" s="137">
        <f t="shared" si="79"/>
        <v>0</v>
      </c>
      <c r="Q1395" s="135">
        <f t="shared" si="80"/>
        <v>0</v>
      </c>
      <c r="R1395" s="136"/>
      <c r="S1395" s="136"/>
      <c r="T1395" s="137">
        <f t="shared" si="81"/>
        <v>0</v>
      </c>
      <c r="U1395" s="135">
        <f t="shared" si="81"/>
        <v>0</v>
      </c>
      <c r="V1395" s="137"/>
      <c r="AB1395" s="10"/>
    </row>
    <row r="1396" spans="1:28" ht="16.5" customHeight="1">
      <c r="A1396" s="143" t="s">
        <v>42</v>
      </c>
      <c r="B1396" s="136"/>
      <c r="C1396" s="137"/>
      <c r="D1396" s="41">
        <f t="shared" si="78"/>
        <v>0</v>
      </c>
      <c r="E1396" s="135">
        <f t="shared" si="78"/>
        <v>0</v>
      </c>
      <c r="F1396" s="137"/>
      <c r="G1396" s="135">
        <f t="shared" si="79"/>
        <v>0</v>
      </c>
      <c r="H1396" s="136">
        <f t="shared" si="79"/>
        <v>0</v>
      </c>
      <c r="I1396" s="137">
        <f t="shared" si="79"/>
        <v>0</v>
      </c>
      <c r="J1396" s="135">
        <f t="shared" si="79"/>
        <v>0</v>
      </c>
      <c r="K1396" s="136">
        <f t="shared" si="79"/>
        <v>0</v>
      </c>
      <c r="L1396" s="137">
        <f t="shared" si="79"/>
        <v>0</v>
      </c>
      <c r="M1396" s="135">
        <f t="shared" si="79"/>
        <v>0</v>
      </c>
      <c r="N1396" s="136">
        <f t="shared" si="79"/>
        <v>0</v>
      </c>
      <c r="O1396" s="137">
        <f t="shared" si="79"/>
        <v>0</v>
      </c>
      <c r="Q1396" s="135">
        <f t="shared" si="80"/>
        <v>0</v>
      </c>
      <c r="R1396" s="136"/>
      <c r="S1396" s="136"/>
      <c r="T1396" s="137">
        <f t="shared" si="81"/>
        <v>0</v>
      </c>
      <c r="U1396" s="135">
        <f t="shared" si="81"/>
        <v>0</v>
      </c>
      <c r="V1396" s="137"/>
      <c r="AB1396" s="10"/>
    </row>
    <row r="1397" spans="1:28" ht="16.5" customHeight="1">
      <c r="A1397" s="143" t="s">
        <v>43</v>
      </c>
      <c r="B1397" s="136"/>
      <c r="C1397" s="137"/>
      <c r="D1397" s="41">
        <f t="shared" si="78"/>
        <v>0</v>
      </c>
      <c r="E1397" s="135">
        <f t="shared" si="78"/>
        <v>0</v>
      </c>
      <c r="F1397" s="137"/>
      <c r="G1397" s="135">
        <f t="shared" si="79"/>
        <v>0</v>
      </c>
      <c r="H1397" s="136">
        <f t="shared" si="79"/>
        <v>0</v>
      </c>
      <c r="I1397" s="137">
        <f t="shared" si="79"/>
        <v>0</v>
      </c>
      <c r="J1397" s="135">
        <f t="shared" si="79"/>
        <v>0</v>
      </c>
      <c r="K1397" s="136">
        <f t="shared" si="79"/>
        <v>0</v>
      </c>
      <c r="L1397" s="137">
        <f t="shared" si="79"/>
        <v>0</v>
      </c>
      <c r="M1397" s="135">
        <f t="shared" si="79"/>
        <v>0</v>
      </c>
      <c r="N1397" s="136">
        <f t="shared" si="79"/>
        <v>0</v>
      </c>
      <c r="O1397" s="137">
        <f t="shared" si="79"/>
        <v>0</v>
      </c>
      <c r="Q1397" s="135">
        <f t="shared" si="80"/>
        <v>0</v>
      </c>
      <c r="R1397" s="136"/>
      <c r="S1397" s="136"/>
      <c r="T1397" s="137">
        <f t="shared" si="81"/>
        <v>0</v>
      </c>
      <c r="U1397" s="135">
        <f t="shared" si="81"/>
        <v>0</v>
      </c>
      <c r="V1397" s="137"/>
      <c r="AB1397" s="10"/>
    </row>
    <row r="1398" spans="1:28" ht="16.5" customHeight="1">
      <c r="A1398" s="143" t="s">
        <v>44</v>
      </c>
      <c r="B1398" s="136"/>
      <c r="C1398" s="137"/>
      <c r="D1398" s="41">
        <f t="shared" si="78"/>
        <v>0</v>
      </c>
      <c r="E1398" s="135">
        <f t="shared" si="78"/>
        <v>0</v>
      </c>
      <c r="F1398" s="137"/>
      <c r="G1398" s="135">
        <f t="shared" si="79"/>
        <v>0</v>
      </c>
      <c r="H1398" s="136">
        <f t="shared" si="79"/>
        <v>0</v>
      </c>
      <c r="I1398" s="137">
        <f t="shared" si="79"/>
        <v>0</v>
      </c>
      <c r="J1398" s="135">
        <f t="shared" si="79"/>
        <v>0</v>
      </c>
      <c r="K1398" s="136">
        <f t="shared" si="79"/>
        <v>0</v>
      </c>
      <c r="L1398" s="137">
        <f t="shared" si="79"/>
        <v>0</v>
      </c>
      <c r="M1398" s="135">
        <f t="shared" si="79"/>
        <v>0</v>
      </c>
      <c r="N1398" s="136">
        <f t="shared" si="79"/>
        <v>0</v>
      </c>
      <c r="O1398" s="137">
        <f t="shared" si="79"/>
        <v>0</v>
      </c>
      <c r="Q1398" s="135">
        <f t="shared" si="80"/>
        <v>0</v>
      </c>
      <c r="R1398" s="136"/>
      <c r="S1398" s="136"/>
      <c r="T1398" s="137">
        <f t="shared" si="81"/>
        <v>0</v>
      </c>
      <c r="U1398" s="135">
        <f t="shared" si="81"/>
        <v>0</v>
      </c>
      <c r="V1398" s="137"/>
      <c r="AB1398" s="10"/>
    </row>
    <row r="1399" spans="1:28" ht="16.5" customHeight="1">
      <c r="A1399" s="143" t="s">
        <v>45</v>
      </c>
      <c r="B1399" s="136"/>
      <c r="C1399" s="137"/>
      <c r="D1399" s="41">
        <f t="shared" si="78"/>
        <v>0</v>
      </c>
      <c r="E1399" s="135">
        <f t="shared" si="78"/>
        <v>0</v>
      </c>
      <c r="F1399" s="137"/>
      <c r="G1399" s="135">
        <f t="shared" si="79"/>
        <v>0</v>
      </c>
      <c r="H1399" s="136">
        <f t="shared" si="79"/>
        <v>0</v>
      </c>
      <c r="I1399" s="137">
        <f t="shared" si="79"/>
        <v>0</v>
      </c>
      <c r="J1399" s="135">
        <f t="shared" si="79"/>
        <v>0</v>
      </c>
      <c r="K1399" s="136">
        <f t="shared" si="79"/>
        <v>0</v>
      </c>
      <c r="L1399" s="137">
        <f t="shared" si="79"/>
        <v>0</v>
      </c>
      <c r="M1399" s="135">
        <f t="shared" si="79"/>
        <v>0</v>
      </c>
      <c r="N1399" s="136">
        <f t="shared" si="79"/>
        <v>0</v>
      </c>
      <c r="O1399" s="137">
        <f t="shared" si="79"/>
        <v>0</v>
      </c>
      <c r="Q1399" s="135">
        <f t="shared" si="80"/>
        <v>0</v>
      </c>
      <c r="R1399" s="136"/>
      <c r="S1399" s="136"/>
      <c r="T1399" s="137">
        <f t="shared" si="81"/>
        <v>0</v>
      </c>
      <c r="U1399" s="135">
        <f t="shared" si="81"/>
        <v>0</v>
      </c>
      <c r="V1399" s="137"/>
      <c r="AB1399" s="10"/>
    </row>
    <row r="1400" spans="1:28" ht="16.5" customHeight="1">
      <c r="A1400" s="143" t="s">
        <v>46</v>
      </c>
      <c r="B1400" s="136"/>
      <c r="C1400" s="137"/>
      <c r="D1400" s="41">
        <f t="shared" si="78"/>
        <v>22</v>
      </c>
      <c r="E1400" s="135">
        <f t="shared" si="78"/>
        <v>0</v>
      </c>
      <c r="F1400" s="137"/>
      <c r="G1400" s="135">
        <f t="shared" si="79"/>
        <v>0</v>
      </c>
      <c r="H1400" s="136">
        <f t="shared" si="79"/>
        <v>0</v>
      </c>
      <c r="I1400" s="137">
        <f t="shared" si="79"/>
        <v>0</v>
      </c>
      <c r="J1400" s="135">
        <f t="shared" si="79"/>
        <v>0</v>
      </c>
      <c r="K1400" s="136">
        <f t="shared" si="79"/>
        <v>0</v>
      </c>
      <c r="L1400" s="137">
        <f t="shared" si="79"/>
        <v>0</v>
      </c>
      <c r="M1400" s="135">
        <f t="shared" si="79"/>
        <v>5</v>
      </c>
      <c r="N1400" s="136">
        <f t="shared" si="79"/>
        <v>0</v>
      </c>
      <c r="O1400" s="137">
        <f t="shared" si="79"/>
        <v>0</v>
      </c>
      <c r="Q1400" s="135">
        <f t="shared" si="80"/>
        <v>13</v>
      </c>
      <c r="R1400" s="136"/>
      <c r="S1400" s="136"/>
      <c r="T1400" s="137">
        <f t="shared" si="81"/>
        <v>0</v>
      </c>
      <c r="U1400" s="135">
        <f t="shared" si="81"/>
        <v>4</v>
      </c>
      <c r="V1400" s="137"/>
      <c r="AB1400" s="10"/>
    </row>
    <row r="1401" spans="1:28" ht="16.5" customHeight="1">
      <c r="A1401" s="143" t="s">
        <v>47</v>
      </c>
      <c r="B1401" s="136"/>
      <c r="C1401" s="137"/>
      <c r="D1401" s="41">
        <f t="shared" si="78"/>
        <v>1</v>
      </c>
      <c r="E1401" s="135">
        <f t="shared" si="78"/>
        <v>0</v>
      </c>
      <c r="F1401" s="137"/>
      <c r="G1401" s="135">
        <f t="shared" si="79"/>
        <v>0</v>
      </c>
      <c r="H1401" s="136">
        <f t="shared" si="79"/>
        <v>0</v>
      </c>
      <c r="I1401" s="137">
        <f t="shared" si="79"/>
        <v>0</v>
      </c>
      <c r="J1401" s="135">
        <f t="shared" si="79"/>
        <v>0</v>
      </c>
      <c r="K1401" s="136">
        <f t="shared" si="79"/>
        <v>0</v>
      </c>
      <c r="L1401" s="137">
        <f t="shared" si="79"/>
        <v>0</v>
      </c>
      <c r="M1401" s="135">
        <f t="shared" si="79"/>
        <v>0</v>
      </c>
      <c r="N1401" s="136">
        <f t="shared" si="79"/>
        <v>0</v>
      </c>
      <c r="O1401" s="137">
        <f t="shared" si="79"/>
        <v>0</v>
      </c>
      <c r="Q1401" s="135">
        <f t="shared" si="80"/>
        <v>1</v>
      </c>
      <c r="R1401" s="136"/>
      <c r="S1401" s="136"/>
      <c r="T1401" s="137">
        <f t="shared" si="81"/>
        <v>0</v>
      </c>
      <c r="U1401" s="135">
        <f t="shared" si="81"/>
        <v>0</v>
      </c>
      <c r="V1401" s="137"/>
      <c r="AB1401" s="10"/>
    </row>
    <row r="1402" spans="1:28" ht="16.5" customHeight="1">
      <c r="A1402" s="143" t="s">
        <v>48</v>
      </c>
      <c r="B1402" s="136"/>
      <c r="C1402" s="137"/>
      <c r="D1402" s="41">
        <f t="shared" si="78"/>
        <v>80</v>
      </c>
      <c r="E1402" s="135">
        <f t="shared" si="78"/>
        <v>20</v>
      </c>
      <c r="F1402" s="137"/>
      <c r="G1402" s="135">
        <f t="shared" si="79"/>
        <v>27</v>
      </c>
      <c r="H1402" s="136">
        <f t="shared" si="79"/>
        <v>0</v>
      </c>
      <c r="I1402" s="137">
        <f t="shared" si="79"/>
        <v>0</v>
      </c>
      <c r="J1402" s="135">
        <f t="shared" si="79"/>
        <v>18</v>
      </c>
      <c r="K1402" s="136">
        <f t="shared" si="79"/>
        <v>0</v>
      </c>
      <c r="L1402" s="137">
        <f t="shared" si="79"/>
        <v>0</v>
      </c>
      <c r="M1402" s="135">
        <f t="shared" si="79"/>
        <v>14</v>
      </c>
      <c r="N1402" s="136">
        <f t="shared" si="79"/>
        <v>0</v>
      </c>
      <c r="O1402" s="137">
        <f t="shared" si="79"/>
        <v>0</v>
      </c>
      <c r="Q1402" s="135">
        <f t="shared" si="80"/>
        <v>1</v>
      </c>
      <c r="R1402" s="136"/>
      <c r="S1402" s="136"/>
      <c r="T1402" s="137">
        <f t="shared" si="81"/>
        <v>0</v>
      </c>
      <c r="U1402" s="135">
        <f t="shared" si="81"/>
        <v>0</v>
      </c>
      <c r="V1402" s="137"/>
      <c r="AB1402" s="10"/>
    </row>
    <row r="1403" spans="1:28" ht="16.5" customHeight="1">
      <c r="A1403" s="143" t="s">
        <v>49</v>
      </c>
      <c r="B1403" s="136"/>
      <c r="C1403" s="137"/>
      <c r="D1403" s="41">
        <f t="shared" si="78"/>
        <v>0</v>
      </c>
      <c r="E1403" s="135">
        <f t="shared" si="78"/>
        <v>0</v>
      </c>
      <c r="F1403" s="137"/>
      <c r="G1403" s="135">
        <f t="shared" si="79"/>
        <v>0</v>
      </c>
      <c r="H1403" s="136">
        <f t="shared" si="79"/>
        <v>0</v>
      </c>
      <c r="I1403" s="137">
        <f t="shared" si="79"/>
        <v>0</v>
      </c>
      <c r="J1403" s="135">
        <f t="shared" si="79"/>
        <v>0</v>
      </c>
      <c r="K1403" s="136">
        <f t="shared" si="79"/>
        <v>0</v>
      </c>
      <c r="L1403" s="137">
        <f t="shared" si="79"/>
        <v>0</v>
      </c>
      <c r="M1403" s="135">
        <f t="shared" si="79"/>
        <v>0</v>
      </c>
      <c r="N1403" s="136">
        <f t="shared" si="79"/>
        <v>0</v>
      </c>
      <c r="O1403" s="137">
        <f t="shared" si="79"/>
        <v>0</v>
      </c>
      <c r="Q1403" s="135">
        <f t="shared" si="80"/>
        <v>0</v>
      </c>
      <c r="R1403" s="136"/>
      <c r="S1403" s="136"/>
      <c r="T1403" s="137">
        <f t="shared" si="81"/>
        <v>0</v>
      </c>
      <c r="U1403" s="135">
        <f t="shared" si="81"/>
        <v>0</v>
      </c>
      <c r="V1403" s="137"/>
      <c r="AB1403" s="10"/>
    </row>
    <row r="1404" spans="1:28" ht="16.5" customHeight="1">
      <c r="A1404" s="9"/>
      <c r="AB1404" s="10"/>
    </row>
    <row r="1405" spans="1:28" ht="16.5" customHeight="1">
      <c r="A1405" s="134" t="s">
        <v>50</v>
      </c>
      <c r="B1405" s="132"/>
      <c r="C1405" s="132"/>
      <c r="D1405" s="132"/>
      <c r="E1405" s="132"/>
      <c r="F1405" s="132"/>
      <c r="G1405" s="132"/>
      <c r="H1405" s="132"/>
      <c r="I1405" s="132"/>
      <c r="J1405" s="132"/>
      <c r="K1405" s="132"/>
      <c r="L1405" s="132"/>
      <c r="M1405" s="132"/>
      <c r="N1405" s="132"/>
      <c r="O1405" s="132"/>
      <c r="P1405" s="132"/>
      <c r="Q1405" s="132"/>
      <c r="R1405" s="132"/>
      <c r="S1405" s="132"/>
      <c r="T1405" s="132"/>
      <c r="U1405" s="132"/>
      <c r="V1405" s="132"/>
      <c r="W1405" s="132"/>
      <c r="X1405" s="132"/>
      <c r="Y1405" s="132"/>
      <c r="Z1405" s="132"/>
      <c r="AB1405" s="10"/>
    </row>
    <row r="1406" spans="1:28" ht="16.5" customHeight="1">
      <c r="A1406" s="9"/>
      <c r="AB1406" s="10"/>
    </row>
    <row r="1407" spans="1:28" ht="16.5" customHeight="1">
      <c r="A1407" s="144" t="s">
        <v>2</v>
      </c>
      <c r="B1407" s="136"/>
      <c r="C1407" s="137"/>
      <c r="D1407" s="43" t="s">
        <v>4</v>
      </c>
      <c r="E1407" s="141" t="s">
        <v>51</v>
      </c>
      <c r="F1407" s="137"/>
      <c r="G1407" s="141" t="s">
        <v>7</v>
      </c>
      <c r="H1407" s="136"/>
      <c r="I1407" s="137"/>
      <c r="J1407" s="141" t="s">
        <v>24</v>
      </c>
      <c r="K1407" s="136"/>
      <c r="L1407" s="137"/>
      <c r="M1407" s="141" t="s">
        <v>52</v>
      </c>
      <c r="N1407" s="136"/>
      <c r="O1407" s="137"/>
      <c r="AB1407" s="10"/>
    </row>
    <row r="1408" spans="1:28" ht="16.5" customHeight="1">
      <c r="A1408" s="143" t="s">
        <v>53</v>
      </c>
      <c r="B1408" s="136"/>
      <c r="C1408" s="137"/>
      <c r="D1408" s="41">
        <f t="shared" ref="D1408:O1411" si="83">SUM(D1072,D1184,D1296)</f>
        <v>0</v>
      </c>
      <c r="E1408" s="135">
        <f t="shared" si="83"/>
        <v>0</v>
      </c>
      <c r="F1408" s="137">
        <f t="shared" si="83"/>
        <v>0</v>
      </c>
      <c r="G1408" s="135">
        <f t="shared" si="83"/>
        <v>0</v>
      </c>
      <c r="H1408" s="136">
        <f t="shared" si="83"/>
        <v>0</v>
      </c>
      <c r="I1408" s="137">
        <f t="shared" si="83"/>
        <v>0</v>
      </c>
      <c r="J1408" s="135">
        <f t="shared" si="83"/>
        <v>0</v>
      </c>
      <c r="K1408" s="136">
        <f t="shared" si="83"/>
        <v>0</v>
      </c>
      <c r="L1408" s="137">
        <f t="shared" si="83"/>
        <v>0</v>
      </c>
      <c r="M1408" s="135">
        <f t="shared" si="83"/>
        <v>0</v>
      </c>
      <c r="N1408" s="136">
        <f t="shared" si="83"/>
        <v>0</v>
      </c>
      <c r="O1408" s="137">
        <f t="shared" si="83"/>
        <v>0</v>
      </c>
      <c r="AB1408" s="10"/>
    </row>
    <row r="1409" spans="1:28" ht="16.5" customHeight="1">
      <c r="A1409" s="143" t="s">
        <v>54</v>
      </c>
      <c r="B1409" s="136"/>
      <c r="C1409" s="137"/>
      <c r="D1409" s="41">
        <f t="shared" si="83"/>
        <v>0</v>
      </c>
      <c r="E1409" s="135">
        <f t="shared" si="83"/>
        <v>0</v>
      </c>
      <c r="F1409" s="137">
        <f t="shared" si="83"/>
        <v>0</v>
      </c>
      <c r="G1409" s="135">
        <f t="shared" si="83"/>
        <v>0</v>
      </c>
      <c r="H1409" s="136">
        <f t="shared" si="83"/>
        <v>0</v>
      </c>
      <c r="I1409" s="137">
        <f t="shared" si="83"/>
        <v>0</v>
      </c>
      <c r="J1409" s="135">
        <f t="shared" si="83"/>
        <v>0</v>
      </c>
      <c r="K1409" s="136">
        <f t="shared" si="83"/>
        <v>0</v>
      </c>
      <c r="L1409" s="137">
        <f t="shared" si="83"/>
        <v>0</v>
      </c>
      <c r="M1409" s="135">
        <f t="shared" si="83"/>
        <v>0</v>
      </c>
      <c r="N1409" s="136">
        <f t="shared" si="83"/>
        <v>0</v>
      </c>
      <c r="O1409" s="137">
        <f t="shared" si="83"/>
        <v>0</v>
      </c>
      <c r="AB1409" s="10"/>
    </row>
    <row r="1410" spans="1:28" ht="16.5" customHeight="1">
      <c r="A1410" s="143" t="s">
        <v>55</v>
      </c>
      <c r="B1410" s="136"/>
      <c r="C1410" s="137"/>
      <c r="D1410" s="41">
        <f t="shared" si="83"/>
        <v>0</v>
      </c>
      <c r="E1410" s="135">
        <f t="shared" si="83"/>
        <v>0</v>
      </c>
      <c r="F1410" s="137">
        <f t="shared" si="83"/>
        <v>0</v>
      </c>
      <c r="G1410" s="135">
        <f t="shared" si="83"/>
        <v>0</v>
      </c>
      <c r="H1410" s="136">
        <f t="shared" si="83"/>
        <v>0</v>
      </c>
      <c r="I1410" s="137">
        <f t="shared" si="83"/>
        <v>0</v>
      </c>
      <c r="J1410" s="135">
        <f t="shared" si="83"/>
        <v>0</v>
      </c>
      <c r="K1410" s="136">
        <f t="shared" si="83"/>
        <v>0</v>
      </c>
      <c r="L1410" s="137">
        <f t="shared" si="83"/>
        <v>0</v>
      </c>
      <c r="M1410" s="135">
        <f t="shared" si="83"/>
        <v>0</v>
      </c>
      <c r="N1410" s="136">
        <f t="shared" si="83"/>
        <v>0</v>
      </c>
      <c r="O1410" s="137">
        <f t="shared" si="83"/>
        <v>0</v>
      </c>
      <c r="AB1410" s="10"/>
    </row>
    <row r="1411" spans="1:28" ht="16.5" customHeight="1">
      <c r="A1411" s="143" t="s">
        <v>56</v>
      </c>
      <c r="B1411" s="136"/>
      <c r="C1411" s="137"/>
      <c r="D1411" s="41">
        <f t="shared" si="83"/>
        <v>0</v>
      </c>
      <c r="E1411" s="135">
        <f t="shared" si="83"/>
        <v>0</v>
      </c>
      <c r="F1411" s="137">
        <f t="shared" si="83"/>
        <v>0</v>
      </c>
      <c r="G1411" s="135">
        <f t="shared" si="83"/>
        <v>0</v>
      </c>
      <c r="H1411" s="136">
        <f t="shared" si="83"/>
        <v>0</v>
      </c>
      <c r="I1411" s="137">
        <f t="shared" si="83"/>
        <v>0</v>
      </c>
      <c r="J1411" s="135">
        <f t="shared" si="83"/>
        <v>0</v>
      </c>
      <c r="K1411" s="136">
        <f t="shared" si="83"/>
        <v>0</v>
      </c>
      <c r="L1411" s="137">
        <f t="shared" si="83"/>
        <v>0</v>
      </c>
      <c r="M1411" s="135">
        <f t="shared" si="83"/>
        <v>0</v>
      </c>
      <c r="N1411" s="136">
        <f t="shared" si="83"/>
        <v>0</v>
      </c>
      <c r="O1411" s="137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34" t="s">
        <v>57</v>
      </c>
      <c r="B1413" s="132"/>
      <c r="C1413" s="132"/>
      <c r="D1413" s="132"/>
      <c r="E1413" s="132"/>
      <c r="F1413" s="132"/>
      <c r="G1413" s="132"/>
      <c r="H1413" s="132"/>
      <c r="I1413" s="132"/>
      <c r="J1413" s="132"/>
      <c r="K1413" s="132"/>
      <c r="L1413" s="132"/>
      <c r="M1413" s="132"/>
      <c r="N1413" s="132"/>
      <c r="O1413" s="132"/>
      <c r="P1413" s="132"/>
      <c r="Q1413" s="132"/>
      <c r="R1413" s="132"/>
      <c r="S1413" s="132"/>
      <c r="T1413" s="132"/>
      <c r="U1413" s="132"/>
      <c r="V1413" s="132"/>
      <c r="W1413" s="132"/>
      <c r="X1413" s="132"/>
      <c r="Y1413" s="132"/>
      <c r="Z1413" s="132"/>
      <c r="AB1413" s="10"/>
    </row>
    <row r="1414" spans="1:28" ht="16.5" customHeight="1">
      <c r="A1414" s="9"/>
      <c r="AB1414" s="10"/>
    </row>
    <row r="1415" spans="1:28" ht="16.5" customHeight="1">
      <c r="A1415" s="144" t="s">
        <v>2</v>
      </c>
      <c r="B1415" s="136"/>
      <c r="C1415" s="137"/>
      <c r="D1415" s="43" t="s">
        <v>4</v>
      </c>
      <c r="E1415" s="141" t="s">
        <v>23</v>
      </c>
      <c r="F1415" s="137"/>
      <c r="G1415" s="141" t="s">
        <v>6</v>
      </c>
      <c r="H1415" s="136"/>
      <c r="I1415" s="137"/>
      <c r="J1415" s="141" t="s">
        <v>7</v>
      </c>
      <c r="K1415" s="136"/>
      <c r="L1415" s="137"/>
      <c r="M1415" s="141" t="s">
        <v>24</v>
      </c>
      <c r="N1415" s="136"/>
      <c r="O1415" s="137"/>
      <c r="Q1415" s="141" t="s">
        <v>25</v>
      </c>
      <c r="R1415" s="136"/>
      <c r="S1415" s="136"/>
      <c r="T1415" s="137"/>
      <c r="U1415" s="141" t="s">
        <v>26</v>
      </c>
      <c r="V1415" s="137"/>
      <c r="AB1415" s="10"/>
    </row>
    <row r="1416" spans="1:28" ht="16.5" customHeight="1">
      <c r="A1416" s="143" t="s">
        <v>58</v>
      </c>
      <c r="B1416" s="136"/>
      <c r="C1416" s="137"/>
      <c r="D1416" s="41">
        <f t="shared" ref="D1416:V1427" si="84">SUM(D1080,D1192,D1304)</f>
        <v>0</v>
      </c>
      <c r="E1416" s="135">
        <f t="shared" si="84"/>
        <v>0</v>
      </c>
      <c r="F1416" s="137">
        <f t="shared" si="84"/>
        <v>0</v>
      </c>
      <c r="G1416" s="135">
        <f t="shared" si="84"/>
        <v>0</v>
      </c>
      <c r="H1416" s="136">
        <f t="shared" si="84"/>
        <v>0</v>
      </c>
      <c r="I1416" s="137">
        <f t="shared" si="84"/>
        <v>0</v>
      </c>
      <c r="J1416" s="135">
        <f t="shared" si="84"/>
        <v>0</v>
      </c>
      <c r="K1416" s="136">
        <f t="shared" si="84"/>
        <v>0</v>
      </c>
      <c r="L1416" s="137">
        <f t="shared" si="84"/>
        <v>0</v>
      </c>
      <c r="M1416" s="135">
        <f t="shared" si="84"/>
        <v>0</v>
      </c>
      <c r="N1416" s="136">
        <f t="shared" si="84"/>
        <v>0</v>
      </c>
      <c r="O1416" s="137">
        <f t="shared" si="84"/>
        <v>0</v>
      </c>
      <c r="P1416" s="39">
        <f t="shared" si="84"/>
        <v>0</v>
      </c>
      <c r="Q1416" s="135">
        <f t="shared" si="84"/>
        <v>0</v>
      </c>
      <c r="R1416" s="136">
        <f t="shared" si="84"/>
        <v>0</v>
      </c>
      <c r="S1416" s="136">
        <f t="shared" si="84"/>
        <v>0</v>
      </c>
      <c r="T1416" s="137">
        <f t="shared" si="84"/>
        <v>0</v>
      </c>
      <c r="U1416" s="135">
        <f t="shared" si="84"/>
        <v>0</v>
      </c>
      <c r="V1416" s="137">
        <f t="shared" si="84"/>
        <v>0</v>
      </c>
      <c r="AB1416" s="10"/>
    </row>
    <row r="1417" spans="1:28" ht="16.5" customHeight="1">
      <c r="A1417" s="143" t="s">
        <v>59</v>
      </c>
      <c r="B1417" s="136"/>
      <c r="C1417" s="137"/>
      <c r="D1417" s="41">
        <f t="shared" si="84"/>
        <v>0</v>
      </c>
      <c r="E1417" s="135">
        <f t="shared" si="84"/>
        <v>0</v>
      </c>
      <c r="F1417" s="137">
        <f t="shared" si="84"/>
        <v>0</v>
      </c>
      <c r="G1417" s="135">
        <f t="shared" si="84"/>
        <v>0</v>
      </c>
      <c r="H1417" s="136">
        <f t="shared" si="84"/>
        <v>0</v>
      </c>
      <c r="I1417" s="137">
        <f t="shared" si="84"/>
        <v>0</v>
      </c>
      <c r="J1417" s="135">
        <f t="shared" si="84"/>
        <v>0</v>
      </c>
      <c r="K1417" s="136">
        <f t="shared" si="84"/>
        <v>0</v>
      </c>
      <c r="L1417" s="137">
        <f t="shared" si="84"/>
        <v>0</v>
      </c>
      <c r="M1417" s="135">
        <f t="shared" si="84"/>
        <v>0</v>
      </c>
      <c r="N1417" s="136">
        <f t="shared" si="84"/>
        <v>0</v>
      </c>
      <c r="O1417" s="137">
        <f t="shared" si="84"/>
        <v>0</v>
      </c>
      <c r="P1417" s="39">
        <f t="shared" si="84"/>
        <v>0</v>
      </c>
      <c r="Q1417" s="135">
        <f t="shared" si="84"/>
        <v>0</v>
      </c>
      <c r="R1417" s="136">
        <f t="shared" si="84"/>
        <v>0</v>
      </c>
      <c r="S1417" s="136">
        <f t="shared" si="84"/>
        <v>0</v>
      </c>
      <c r="T1417" s="137">
        <f t="shared" si="84"/>
        <v>0</v>
      </c>
      <c r="U1417" s="135">
        <f t="shared" si="84"/>
        <v>0</v>
      </c>
      <c r="V1417" s="137">
        <f t="shared" si="84"/>
        <v>0</v>
      </c>
      <c r="AB1417" s="10"/>
    </row>
    <row r="1418" spans="1:28" ht="16.5" customHeight="1">
      <c r="A1418" s="143" t="s">
        <v>60</v>
      </c>
      <c r="B1418" s="136"/>
      <c r="C1418" s="137"/>
      <c r="D1418" s="41">
        <f t="shared" si="84"/>
        <v>0</v>
      </c>
      <c r="E1418" s="135">
        <f t="shared" si="84"/>
        <v>0</v>
      </c>
      <c r="F1418" s="137">
        <f t="shared" si="84"/>
        <v>0</v>
      </c>
      <c r="G1418" s="135">
        <f t="shared" si="84"/>
        <v>0</v>
      </c>
      <c r="H1418" s="136">
        <f t="shared" si="84"/>
        <v>0</v>
      </c>
      <c r="I1418" s="137">
        <f t="shared" si="84"/>
        <v>0</v>
      </c>
      <c r="J1418" s="135">
        <f t="shared" si="84"/>
        <v>0</v>
      </c>
      <c r="K1418" s="136">
        <f t="shared" si="84"/>
        <v>0</v>
      </c>
      <c r="L1418" s="137">
        <f t="shared" si="84"/>
        <v>0</v>
      </c>
      <c r="M1418" s="135">
        <f t="shared" si="84"/>
        <v>0</v>
      </c>
      <c r="N1418" s="136">
        <f t="shared" si="84"/>
        <v>0</v>
      </c>
      <c r="O1418" s="137">
        <f t="shared" si="84"/>
        <v>0</v>
      </c>
      <c r="P1418" s="39">
        <f t="shared" si="84"/>
        <v>0</v>
      </c>
      <c r="Q1418" s="135">
        <f t="shared" si="84"/>
        <v>0</v>
      </c>
      <c r="R1418" s="136">
        <f t="shared" si="84"/>
        <v>0</v>
      </c>
      <c r="S1418" s="136">
        <f t="shared" si="84"/>
        <v>0</v>
      </c>
      <c r="T1418" s="137">
        <f t="shared" si="84"/>
        <v>0</v>
      </c>
      <c r="U1418" s="135">
        <f t="shared" si="84"/>
        <v>0</v>
      </c>
      <c r="V1418" s="137">
        <f t="shared" si="84"/>
        <v>0</v>
      </c>
      <c r="AB1418" s="10"/>
    </row>
    <row r="1419" spans="1:28" ht="16.5" customHeight="1">
      <c r="A1419" s="143" t="s">
        <v>61</v>
      </c>
      <c r="B1419" s="136"/>
      <c r="C1419" s="137"/>
      <c r="D1419" s="41">
        <f t="shared" si="84"/>
        <v>0</v>
      </c>
      <c r="E1419" s="135">
        <f t="shared" si="84"/>
        <v>0</v>
      </c>
      <c r="F1419" s="137">
        <f t="shared" si="84"/>
        <v>0</v>
      </c>
      <c r="G1419" s="135">
        <f t="shared" si="84"/>
        <v>0</v>
      </c>
      <c r="H1419" s="136">
        <f t="shared" si="84"/>
        <v>0</v>
      </c>
      <c r="I1419" s="137">
        <f t="shared" si="84"/>
        <v>0</v>
      </c>
      <c r="J1419" s="135">
        <f t="shared" si="84"/>
        <v>0</v>
      </c>
      <c r="K1419" s="136">
        <f t="shared" si="84"/>
        <v>0</v>
      </c>
      <c r="L1419" s="137">
        <f t="shared" si="84"/>
        <v>0</v>
      </c>
      <c r="M1419" s="135">
        <f t="shared" si="84"/>
        <v>0</v>
      </c>
      <c r="N1419" s="136">
        <f t="shared" si="84"/>
        <v>0</v>
      </c>
      <c r="O1419" s="137">
        <f t="shared" si="84"/>
        <v>0</v>
      </c>
      <c r="P1419" s="39">
        <f t="shared" si="84"/>
        <v>0</v>
      </c>
      <c r="Q1419" s="135">
        <f t="shared" si="84"/>
        <v>0</v>
      </c>
      <c r="R1419" s="136">
        <f t="shared" si="84"/>
        <v>0</v>
      </c>
      <c r="S1419" s="136">
        <f t="shared" si="84"/>
        <v>0</v>
      </c>
      <c r="T1419" s="137">
        <f t="shared" si="84"/>
        <v>0</v>
      </c>
      <c r="U1419" s="135">
        <f t="shared" si="84"/>
        <v>0</v>
      </c>
      <c r="V1419" s="137">
        <f t="shared" si="84"/>
        <v>0</v>
      </c>
      <c r="AB1419" s="10"/>
    </row>
    <row r="1420" spans="1:28" ht="16.5" customHeight="1">
      <c r="A1420" s="143" t="s">
        <v>62</v>
      </c>
      <c r="B1420" s="136"/>
      <c r="C1420" s="137"/>
      <c r="D1420" s="41">
        <f t="shared" si="84"/>
        <v>0</v>
      </c>
      <c r="E1420" s="135">
        <f t="shared" si="84"/>
        <v>0</v>
      </c>
      <c r="F1420" s="137">
        <f t="shared" si="84"/>
        <v>0</v>
      </c>
      <c r="G1420" s="135">
        <f t="shared" si="84"/>
        <v>0</v>
      </c>
      <c r="H1420" s="136">
        <f t="shared" si="84"/>
        <v>0</v>
      </c>
      <c r="I1420" s="137">
        <f t="shared" si="84"/>
        <v>0</v>
      </c>
      <c r="J1420" s="135">
        <f t="shared" si="84"/>
        <v>0</v>
      </c>
      <c r="K1420" s="136">
        <f t="shared" si="84"/>
        <v>0</v>
      </c>
      <c r="L1420" s="137">
        <f t="shared" si="84"/>
        <v>0</v>
      </c>
      <c r="M1420" s="135">
        <f t="shared" si="84"/>
        <v>0</v>
      </c>
      <c r="N1420" s="136">
        <f t="shared" si="84"/>
        <v>0</v>
      </c>
      <c r="O1420" s="137">
        <f t="shared" si="84"/>
        <v>0</v>
      </c>
      <c r="P1420" s="39">
        <f t="shared" si="84"/>
        <v>0</v>
      </c>
      <c r="Q1420" s="135">
        <f t="shared" si="84"/>
        <v>0</v>
      </c>
      <c r="R1420" s="136">
        <f t="shared" si="84"/>
        <v>0</v>
      </c>
      <c r="S1420" s="136">
        <f t="shared" si="84"/>
        <v>0</v>
      </c>
      <c r="T1420" s="137">
        <f t="shared" si="84"/>
        <v>0</v>
      </c>
      <c r="U1420" s="135">
        <f t="shared" si="84"/>
        <v>0</v>
      </c>
      <c r="V1420" s="137">
        <f t="shared" si="84"/>
        <v>0</v>
      </c>
      <c r="AB1420" s="10"/>
    </row>
    <row r="1421" spans="1:28" ht="16.5" customHeight="1">
      <c r="A1421" s="143" t="s">
        <v>63</v>
      </c>
      <c r="B1421" s="136"/>
      <c r="C1421" s="137"/>
      <c r="D1421" s="41">
        <f t="shared" si="84"/>
        <v>0</v>
      </c>
      <c r="E1421" s="135">
        <f t="shared" si="84"/>
        <v>0</v>
      </c>
      <c r="F1421" s="137">
        <f t="shared" si="84"/>
        <v>0</v>
      </c>
      <c r="G1421" s="135">
        <f t="shared" si="84"/>
        <v>0</v>
      </c>
      <c r="H1421" s="136">
        <f t="shared" si="84"/>
        <v>0</v>
      </c>
      <c r="I1421" s="137">
        <f t="shared" si="84"/>
        <v>0</v>
      </c>
      <c r="J1421" s="135">
        <f t="shared" si="84"/>
        <v>0</v>
      </c>
      <c r="K1421" s="136">
        <f t="shared" si="84"/>
        <v>0</v>
      </c>
      <c r="L1421" s="137">
        <f t="shared" si="84"/>
        <v>0</v>
      </c>
      <c r="M1421" s="135">
        <f t="shared" si="84"/>
        <v>0</v>
      </c>
      <c r="N1421" s="136">
        <f t="shared" si="84"/>
        <v>0</v>
      </c>
      <c r="O1421" s="137">
        <f t="shared" si="84"/>
        <v>0</v>
      </c>
      <c r="P1421" s="39">
        <f t="shared" si="84"/>
        <v>0</v>
      </c>
      <c r="Q1421" s="135">
        <f t="shared" si="84"/>
        <v>0</v>
      </c>
      <c r="R1421" s="136">
        <f t="shared" si="84"/>
        <v>0</v>
      </c>
      <c r="S1421" s="136">
        <f t="shared" si="84"/>
        <v>0</v>
      </c>
      <c r="T1421" s="137">
        <f t="shared" si="84"/>
        <v>0</v>
      </c>
      <c r="U1421" s="135">
        <f t="shared" si="84"/>
        <v>0</v>
      </c>
      <c r="V1421" s="137">
        <f t="shared" si="84"/>
        <v>0</v>
      </c>
      <c r="AB1421" s="10"/>
    </row>
    <row r="1422" spans="1:28" ht="16.5" customHeight="1">
      <c r="A1422" s="143" t="s">
        <v>64</v>
      </c>
      <c r="B1422" s="136"/>
      <c r="C1422" s="137"/>
      <c r="D1422" s="41">
        <f t="shared" si="84"/>
        <v>0</v>
      </c>
      <c r="E1422" s="135">
        <f t="shared" si="84"/>
        <v>0</v>
      </c>
      <c r="F1422" s="137">
        <f t="shared" si="84"/>
        <v>0</v>
      </c>
      <c r="G1422" s="135">
        <f t="shared" si="84"/>
        <v>0</v>
      </c>
      <c r="H1422" s="136">
        <f t="shared" si="84"/>
        <v>0</v>
      </c>
      <c r="I1422" s="137">
        <f t="shared" si="84"/>
        <v>0</v>
      </c>
      <c r="J1422" s="135">
        <f t="shared" si="84"/>
        <v>0</v>
      </c>
      <c r="K1422" s="136">
        <f t="shared" si="84"/>
        <v>0</v>
      </c>
      <c r="L1422" s="137">
        <f t="shared" si="84"/>
        <v>0</v>
      </c>
      <c r="M1422" s="135">
        <f t="shared" si="84"/>
        <v>0</v>
      </c>
      <c r="N1422" s="136">
        <f t="shared" si="84"/>
        <v>0</v>
      </c>
      <c r="O1422" s="137">
        <f t="shared" si="84"/>
        <v>0</v>
      </c>
      <c r="P1422" s="39">
        <f t="shared" si="84"/>
        <v>0</v>
      </c>
      <c r="Q1422" s="135">
        <f t="shared" si="84"/>
        <v>0</v>
      </c>
      <c r="R1422" s="136">
        <f t="shared" si="84"/>
        <v>0</v>
      </c>
      <c r="S1422" s="136">
        <f t="shared" si="84"/>
        <v>0</v>
      </c>
      <c r="T1422" s="137">
        <f t="shared" si="84"/>
        <v>0</v>
      </c>
      <c r="U1422" s="135">
        <f t="shared" si="84"/>
        <v>0</v>
      </c>
      <c r="V1422" s="137">
        <f t="shared" si="84"/>
        <v>0</v>
      </c>
      <c r="AB1422" s="10"/>
    </row>
    <row r="1423" spans="1:28" ht="16.5" customHeight="1">
      <c r="A1423" s="143" t="s">
        <v>65</v>
      </c>
      <c r="B1423" s="136"/>
      <c r="C1423" s="137"/>
      <c r="D1423" s="41">
        <f t="shared" si="84"/>
        <v>0</v>
      </c>
      <c r="E1423" s="135">
        <f t="shared" si="84"/>
        <v>0</v>
      </c>
      <c r="F1423" s="137">
        <f t="shared" si="84"/>
        <v>0</v>
      </c>
      <c r="G1423" s="135">
        <f t="shared" si="84"/>
        <v>0</v>
      </c>
      <c r="H1423" s="136">
        <f t="shared" si="84"/>
        <v>0</v>
      </c>
      <c r="I1423" s="137">
        <f t="shared" si="84"/>
        <v>0</v>
      </c>
      <c r="J1423" s="135">
        <f t="shared" si="84"/>
        <v>0</v>
      </c>
      <c r="K1423" s="136">
        <f t="shared" si="84"/>
        <v>0</v>
      </c>
      <c r="L1423" s="137">
        <f t="shared" si="84"/>
        <v>0</v>
      </c>
      <c r="M1423" s="135">
        <f t="shared" si="84"/>
        <v>0</v>
      </c>
      <c r="N1423" s="136">
        <f t="shared" si="84"/>
        <v>0</v>
      </c>
      <c r="O1423" s="137">
        <f t="shared" si="84"/>
        <v>0</v>
      </c>
      <c r="P1423" s="39">
        <f t="shared" si="84"/>
        <v>0</v>
      </c>
      <c r="Q1423" s="135">
        <f t="shared" si="84"/>
        <v>0</v>
      </c>
      <c r="R1423" s="136">
        <f t="shared" si="84"/>
        <v>0</v>
      </c>
      <c r="S1423" s="136">
        <f t="shared" si="84"/>
        <v>0</v>
      </c>
      <c r="T1423" s="137">
        <f t="shared" si="84"/>
        <v>0</v>
      </c>
      <c r="U1423" s="135">
        <f t="shared" si="84"/>
        <v>0</v>
      </c>
      <c r="V1423" s="137">
        <f t="shared" si="84"/>
        <v>0</v>
      </c>
      <c r="AB1423" s="10"/>
    </row>
    <row r="1424" spans="1:28" ht="16.5" customHeight="1">
      <c r="A1424" s="143" t="s">
        <v>66</v>
      </c>
      <c r="B1424" s="136"/>
      <c r="C1424" s="137"/>
      <c r="D1424" s="41">
        <f t="shared" si="84"/>
        <v>0</v>
      </c>
      <c r="E1424" s="135">
        <f t="shared" si="84"/>
        <v>0</v>
      </c>
      <c r="F1424" s="137">
        <f t="shared" si="84"/>
        <v>0</v>
      </c>
      <c r="G1424" s="135">
        <f t="shared" si="84"/>
        <v>0</v>
      </c>
      <c r="H1424" s="136">
        <f t="shared" si="84"/>
        <v>0</v>
      </c>
      <c r="I1424" s="137">
        <f t="shared" si="84"/>
        <v>0</v>
      </c>
      <c r="J1424" s="135">
        <f t="shared" si="84"/>
        <v>0</v>
      </c>
      <c r="K1424" s="136">
        <f t="shared" si="84"/>
        <v>0</v>
      </c>
      <c r="L1424" s="137">
        <f t="shared" si="84"/>
        <v>0</v>
      </c>
      <c r="M1424" s="135">
        <f t="shared" si="84"/>
        <v>0</v>
      </c>
      <c r="N1424" s="136">
        <f t="shared" si="84"/>
        <v>0</v>
      </c>
      <c r="O1424" s="137">
        <f t="shared" si="84"/>
        <v>0</v>
      </c>
      <c r="P1424" s="39">
        <f t="shared" si="84"/>
        <v>0</v>
      </c>
      <c r="Q1424" s="135">
        <f t="shared" si="84"/>
        <v>0</v>
      </c>
      <c r="R1424" s="136">
        <f t="shared" si="84"/>
        <v>0</v>
      </c>
      <c r="S1424" s="136">
        <f t="shared" si="84"/>
        <v>0</v>
      </c>
      <c r="T1424" s="137">
        <f t="shared" si="84"/>
        <v>0</v>
      </c>
      <c r="U1424" s="135">
        <f t="shared" si="84"/>
        <v>0</v>
      </c>
      <c r="V1424" s="137">
        <f t="shared" si="84"/>
        <v>0</v>
      </c>
      <c r="AB1424" s="10"/>
    </row>
    <row r="1425" spans="1:28" ht="16.5" customHeight="1">
      <c r="A1425" s="143" t="s">
        <v>67</v>
      </c>
      <c r="B1425" s="136"/>
      <c r="C1425" s="137"/>
      <c r="D1425" s="41">
        <f t="shared" si="84"/>
        <v>0</v>
      </c>
      <c r="E1425" s="135">
        <f t="shared" si="84"/>
        <v>0</v>
      </c>
      <c r="F1425" s="137">
        <f t="shared" si="84"/>
        <v>0</v>
      </c>
      <c r="G1425" s="135">
        <f t="shared" si="84"/>
        <v>0</v>
      </c>
      <c r="H1425" s="136">
        <f t="shared" si="84"/>
        <v>0</v>
      </c>
      <c r="I1425" s="137">
        <f t="shared" si="84"/>
        <v>0</v>
      </c>
      <c r="J1425" s="135">
        <f t="shared" si="84"/>
        <v>0</v>
      </c>
      <c r="K1425" s="136">
        <f t="shared" si="84"/>
        <v>0</v>
      </c>
      <c r="L1425" s="137">
        <f t="shared" si="84"/>
        <v>0</v>
      </c>
      <c r="M1425" s="135">
        <f t="shared" si="84"/>
        <v>0</v>
      </c>
      <c r="N1425" s="136">
        <f t="shared" si="84"/>
        <v>0</v>
      </c>
      <c r="O1425" s="137">
        <f t="shared" si="84"/>
        <v>0</v>
      </c>
      <c r="P1425" s="39">
        <f t="shared" si="84"/>
        <v>0</v>
      </c>
      <c r="Q1425" s="135">
        <f t="shared" si="84"/>
        <v>0</v>
      </c>
      <c r="R1425" s="136">
        <f t="shared" si="84"/>
        <v>0</v>
      </c>
      <c r="S1425" s="136">
        <f t="shared" si="84"/>
        <v>0</v>
      </c>
      <c r="T1425" s="137">
        <f t="shared" si="84"/>
        <v>0</v>
      </c>
      <c r="U1425" s="135">
        <f t="shared" si="84"/>
        <v>0</v>
      </c>
      <c r="V1425" s="137">
        <f t="shared" si="84"/>
        <v>0</v>
      </c>
      <c r="AB1425" s="10"/>
    </row>
    <row r="1426" spans="1:28" ht="16.5" customHeight="1">
      <c r="A1426" s="143" t="s">
        <v>68</v>
      </c>
      <c r="B1426" s="136"/>
      <c r="C1426" s="137"/>
      <c r="D1426" s="41">
        <f t="shared" si="84"/>
        <v>0</v>
      </c>
      <c r="E1426" s="135">
        <f t="shared" si="84"/>
        <v>0</v>
      </c>
      <c r="F1426" s="137">
        <f t="shared" si="84"/>
        <v>0</v>
      </c>
      <c r="G1426" s="135">
        <f t="shared" si="84"/>
        <v>0</v>
      </c>
      <c r="H1426" s="136">
        <f t="shared" si="84"/>
        <v>0</v>
      </c>
      <c r="I1426" s="137">
        <f t="shared" si="84"/>
        <v>0</v>
      </c>
      <c r="J1426" s="135">
        <f t="shared" si="84"/>
        <v>0</v>
      </c>
      <c r="K1426" s="136">
        <f t="shared" si="84"/>
        <v>0</v>
      </c>
      <c r="L1426" s="137">
        <f t="shared" si="84"/>
        <v>0</v>
      </c>
      <c r="M1426" s="135">
        <f t="shared" si="84"/>
        <v>0</v>
      </c>
      <c r="N1426" s="136">
        <f t="shared" si="84"/>
        <v>0</v>
      </c>
      <c r="O1426" s="137">
        <f t="shared" si="84"/>
        <v>0</v>
      </c>
      <c r="P1426" s="39">
        <f t="shared" si="84"/>
        <v>0</v>
      </c>
      <c r="Q1426" s="135">
        <f t="shared" si="84"/>
        <v>0</v>
      </c>
      <c r="R1426" s="136">
        <f t="shared" si="84"/>
        <v>0</v>
      </c>
      <c r="S1426" s="136">
        <f t="shared" si="84"/>
        <v>0</v>
      </c>
      <c r="T1426" s="137">
        <f t="shared" si="84"/>
        <v>0</v>
      </c>
      <c r="U1426" s="135">
        <f t="shared" si="84"/>
        <v>0</v>
      </c>
      <c r="V1426" s="137">
        <f t="shared" si="84"/>
        <v>0</v>
      </c>
      <c r="AB1426" s="10"/>
    </row>
    <row r="1427" spans="1:28" ht="16.5" customHeight="1">
      <c r="A1427" s="143" t="s">
        <v>69</v>
      </c>
      <c r="B1427" s="136"/>
      <c r="C1427" s="137"/>
      <c r="D1427" s="41">
        <f t="shared" si="84"/>
        <v>0</v>
      </c>
      <c r="E1427" s="135">
        <f t="shared" si="84"/>
        <v>0</v>
      </c>
      <c r="F1427" s="137">
        <f t="shared" si="84"/>
        <v>0</v>
      </c>
      <c r="G1427" s="135">
        <f t="shared" si="84"/>
        <v>0</v>
      </c>
      <c r="H1427" s="136">
        <f t="shared" si="84"/>
        <v>0</v>
      </c>
      <c r="I1427" s="137">
        <f t="shared" si="84"/>
        <v>0</v>
      </c>
      <c r="J1427" s="135">
        <f t="shared" si="84"/>
        <v>0</v>
      </c>
      <c r="K1427" s="136">
        <f t="shared" si="84"/>
        <v>0</v>
      </c>
      <c r="L1427" s="137">
        <f t="shared" si="84"/>
        <v>0</v>
      </c>
      <c r="M1427" s="135">
        <f t="shared" si="84"/>
        <v>0</v>
      </c>
      <c r="N1427" s="136">
        <f t="shared" si="84"/>
        <v>0</v>
      </c>
      <c r="O1427" s="137">
        <f t="shared" si="84"/>
        <v>0</v>
      </c>
      <c r="P1427" s="39">
        <f t="shared" si="84"/>
        <v>0</v>
      </c>
      <c r="Q1427" s="135">
        <f t="shared" si="84"/>
        <v>0</v>
      </c>
      <c r="R1427" s="136">
        <f t="shared" si="84"/>
        <v>0</v>
      </c>
      <c r="S1427" s="136">
        <f t="shared" si="84"/>
        <v>0</v>
      </c>
      <c r="T1427" s="137">
        <f t="shared" si="84"/>
        <v>0</v>
      </c>
      <c r="U1427" s="135">
        <f t="shared" si="84"/>
        <v>0</v>
      </c>
      <c r="V1427" s="137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34" t="s">
        <v>70</v>
      </c>
      <c r="B1429" s="132"/>
      <c r="C1429" s="132"/>
      <c r="D1429" s="132"/>
      <c r="E1429" s="132"/>
      <c r="F1429" s="132"/>
      <c r="G1429" s="132"/>
      <c r="H1429" s="132"/>
      <c r="I1429" s="132"/>
      <c r="J1429" s="132"/>
      <c r="K1429" s="132"/>
      <c r="L1429" s="132"/>
      <c r="M1429" s="132"/>
      <c r="N1429" s="132"/>
      <c r="O1429" s="132"/>
      <c r="P1429" s="132"/>
      <c r="Q1429" s="132"/>
      <c r="R1429" s="132"/>
      <c r="S1429" s="132"/>
      <c r="T1429" s="132"/>
      <c r="U1429" s="132"/>
      <c r="V1429" s="132"/>
      <c r="W1429" s="132"/>
      <c r="X1429" s="132"/>
      <c r="Y1429" s="132"/>
      <c r="Z1429" s="132"/>
      <c r="AB1429" s="10"/>
    </row>
    <row r="1430" spans="1:28" ht="16.5" customHeight="1">
      <c r="A1430" s="9"/>
      <c r="AB1430" s="10"/>
    </row>
    <row r="1431" spans="1:28" ht="16.5" customHeight="1">
      <c r="A1431" s="145" t="s">
        <v>71</v>
      </c>
      <c r="B1431" s="146"/>
      <c r="C1431" s="147"/>
      <c r="D1431" s="151" t="s">
        <v>4</v>
      </c>
      <c r="E1431" s="147"/>
      <c r="F1431" s="153" t="s">
        <v>72</v>
      </c>
      <c r="G1431" s="154"/>
      <c r="H1431" s="154"/>
      <c r="I1431" s="154"/>
      <c r="J1431" s="154"/>
      <c r="K1431" s="154"/>
      <c r="L1431" s="154"/>
      <c r="M1431" s="154"/>
      <c r="N1431" s="155"/>
      <c r="O1431" s="141" t="s">
        <v>73</v>
      </c>
      <c r="P1431" s="136"/>
      <c r="Q1431" s="136"/>
      <c r="R1431" s="137"/>
      <c r="AB1431" s="10"/>
    </row>
    <row r="1432" spans="1:28" ht="16.5" customHeight="1">
      <c r="A1432" s="148"/>
      <c r="B1432" s="149"/>
      <c r="C1432" s="150"/>
      <c r="D1432" s="152"/>
      <c r="E1432" s="150"/>
      <c r="F1432" s="141" t="s">
        <v>74</v>
      </c>
      <c r="G1432" s="137"/>
      <c r="H1432" s="43" t="s">
        <v>75</v>
      </c>
      <c r="I1432" s="141" t="s">
        <v>76</v>
      </c>
      <c r="J1432" s="136"/>
      <c r="K1432" s="137"/>
      <c r="L1432" s="141" t="s">
        <v>77</v>
      </c>
      <c r="M1432" s="136"/>
      <c r="N1432" s="137"/>
      <c r="O1432" s="141" t="s">
        <v>10</v>
      </c>
      <c r="P1432" s="136"/>
      <c r="Q1432" s="136"/>
      <c r="R1432" s="137"/>
      <c r="AB1432" s="10"/>
    </row>
    <row r="1433" spans="1:28" ht="16.5" customHeight="1">
      <c r="A1433" s="143" t="s">
        <v>78</v>
      </c>
      <c r="B1433" s="136"/>
      <c r="C1433" s="137"/>
      <c r="D1433" s="135">
        <f t="shared" ref="D1433:R1442" si="85">SUM(D1097,D1209,D1321)</f>
        <v>0</v>
      </c>
      <c r="E1433" s="137">
        <f t="shared" si="85"/>
        <v>0</v>
      </c>
      <c r="F1433" s="135">
        <f t="shared" si="85"/>
        <v>0</v>
      </c>
      <c r="G1433" s="137">
        <f t="shared" si="85"/>
        <v>0</v>
      </c>
      <c r="H1433" s="41">
        <f t="shared" si="85"/>
        <v>0</v>
      </c>
      <c r="I1433" s="135">
        <f t="shared" si="85"/>
        <v>0</v>
      </c>
      <c r="J1433" s="136">
        <f t="shared" si="85"/>
        <v>0</v>
      </c>
      <c r="K1433" s="137">
        <f t="shared" si="85"/>
        <v>0</v>
      </c>
      <c r="L1433" s="135">
        <f t="shared" si="85"/>
        <v>0</v>
      </c>
      <c r="M1433" s="136">
        <f t="shared" si="85"/>
        <v>0</v>
      </c>
      <c r="N1433" s="137">
        <f t="shared" si="85"/>
        <v>0</v>
      </c>
      <c r="O1433" s="135">
        <f t="shared" si="85"/>
        <v>0</v>
      </c>
      <c r="P1433" s="136">
        <f t="shared" si="85"/>
        <v>0</v>
      </c>
      <c r="Q1433" s="136">
        <f t="shared" si="85"/>
        <v>0</v>
      </c>
      <c r="R1433" s="137">
        <f t="shared" si="85"/>
        <v>0</v>
      </c>
      <c r="AB1433" s="10"/>
    </row>
    <row r="1434" spans="1:28" ht="16.5" customHeight="1">
      <c r="A1434" s="143" t="s">
        <v>79</v>
      </c>
      <c r="B1434" s="136"/>
      <c r="C1434" s="137"/>
      <c r="D1434" s="135">
        <f t="shared" si="85"/>
        <v>0</v>
      </c>
      <c r="E1434" s="137">
        <f t="shared" si="85"/>
        <v>0</v>
      </c>
      <c r="F1434" s="135">
        <f t="shared" si="85"/>
        <v>0</v>
      </c>
      <c r="G1434" s="137">
        <f t="shared" si="85"/>
        <v>0</v>
      </c>
      <c r="H1434" s="41">
        <f t="shared" si="85"/>
        <v>0</v>
      </c>
      <c r="I1434" s="135">
        <f t="shared" si="85"/>
        <v>0</v>
      </c>
      <c r="J1434" s="136">
        <f t="shared" si="85"/>
        <v>0</v>
      </c>
      <c r="K1434" s="137">
        <f t="shared" si="85"/>
        <v>0</v>
      </c>
      <c r="L1434" s="135">
        <f t="shared" si="85"/>
        <v>0</v>
      </c>
      <c r="M1434" s="136">
        <f t="shared" si="85"/>
        <v>0</v>
      </c>
      <c r="N1434" s="137">
        <f t="shared" si="85"/>
        <v>0</v>
      </c>
      <c r="O1434" s="135">
        <f t="shared" si="85"/>
        <v>0</v>
      </c>
      <c r="P1434" s="136">
        <f t="shared" si="85"/>
        <v>0</v>
      </c>
      <c r="Q1434" s="136">
        <f t="shared" si="85"/>
        <v>0</v>
      </c>
      <c r="R1434" s="137">
        <f t="shared" si="85"/>
        <v>0</v>
      </c>
      <c r="AB1434" s="10"/>
    </row>
    <row r="1435" spans="1:28" ht="16.5" customHeight="1">
      <c r="A1435" s="143" t="s">
        <v>80</v>
      </c>
      <c r="B1435" s="136"/>
      <c r="C1435" s="137"/>
      <c r="D1435" s="135">
        <f t="shared" si="85"/>
        <v>0</v>
      </c>
      <c r="E1435" s="137">
        <f t="shared" si="85"/>
        <v>0</v>
      </c>
      <c r="F1435" s="135">
        <f t="shared" si="85"/>
        <v>0</v>
      </c>
      <c r="G1435" s="137">
        <f t="shared" si="85"/>
        <v>0</v>
      </c>
      <c r="H1435" s="41">
        <f t="shared" si="85"/>
        <v>0</v>
      </c>
      <c r="I1435" s="135">
        <f t="shared" si="85"/>
        <v>0</v>
      </c>
      <c r="J1435" s="136">
        <f t="shared" si="85"/>
        <v>0</v>
      </c>
      <c r="K1435" s="137">
        <f t="shared" si="85"/>
        <v>0</v>
      </c>
      <c r="L1435" s="135">
        <f t="shared" si="85"/>
        <v>0</v>
      </c>
      <c r="M1435" s="136">
        <f t="shared" si="85"/>
        <v>0</v>
      </c>
      <c r="N1435" s="137">
        <f t="shared" si="85"/>
        <v>0</v>
      </c>
      <c r="O1435" s="135">
        <f t="shared" si="85"/>
        <v>0</v>
      </c>
      <c r="P1435" s="136">
        <f t="shared" si="85"/>
        <v>0</v>
      </c>
      <c r="Q1435" s="136">
        <f t="shared" si="85"/>
        <v>0</v>
      </c>
      <c r="R1435" s="137">
        <f t="shared" si="85"/>
        <v>0</v>
      </c>
      <c r="AB1435" s="10"/>
    </row>
    <row r="1436" spans="1:28" ht="16.5" customHeight="1">
      <c r="A1436" s="143" t="s">
        <v>81</v>
      </c>
      <c r="B1436" s="136"/>
      <c r="C1436" s="137"/>
      <c r="D1436" s="135">
        <f t="shared" si="85"/>
        <v>0</v>
      </c>
      <c r="E1436" s="137">
        <f t="shared" si="85"/>
        <v>0</v>
      </c>
      <c r="F1436" s="135">
        <f t="shared" si="85"/>
        <v>0</v>
      </c>
      <c r="G1436" s="137">
        <f t="shared" si="85"/>
        <v>0</v>
      </c>
      <c r="H1436" s="41">
        <f t="shared" si="85"/>
        <v>0</v>
      </c>
      <c r="I1436" s="135">
        <f t="shared" si="85"/>
        <v>0</v>
      </c>
      <c r="J1436" s="136">
        <f t="shared" si="85"/>
        <v>0</v>
      </c>
      <c r="K1436" s="137">
        <f t="shared" si="85"/>
        <v>0</v>
      </c>
      <c r="L1436" s="135">
        <f t="shared" si="85"/>
        <v>0</v>
      </c>
      <c r="M1436" s="136">
        <f t="shared" si="85"/>
        <v>0</v>
      </c>
      <c r="N1436" s="137">
        <f t="shared" si="85"/>
        <v>0</v>
      </c>
      <c r="O1436" s="135">
        <f t="shared" si="85"/>
        <v>0</v>
      </c>
      <c r="P1436" s="136">
        <f t="shared" si="85"/>
        <v>0</v>
      </c>
      <c r="Q1436" s="136">
        <f t="shared" si="85"/>
        <v>0</v>
      </c>
      <c r="R1436" s="137">
        <f t="shared" si="85"/>
        <v>0</v>
      </c>
      <c r="AB1436" s="10"/>
    </row>
    <row r="1437" spans="1:28" ht="16.5" customHeight="1">
      <c r="A1437" s="143" t="s">
        <v>82</v>
      </c>
      <c r="B1437" s="136"/>
      <c r="C1437" s="137"/>
      <c r="D1437" s="135">
        <f t="shared" si="85"/>
        <v>0</v>
      </c>
      <c r="E1437" s="137">
        <f t="shared" si="85"/>
        <v>0</v>
      </c>
      <c r="F1437" s="135">
        <f t="shared" si="85"/>
        <v>0</v>
      </c>
      <c r="G1437" s="137">
        <f t="shared" si="85"/>
        <v>0</v>
      </c>
      <c r="H1437" s="41">
        <f t="shared" si="85"/>
        <v>0</v>
      </c>
      <c r="I1437" s="135">
        <f t="shared" si="85"/>
        <v>0</v>
      </c>
      <c r="J1437" s="136">
        <f t="shared" si="85"/>
        <v>0</v>
      </c>
      <c r="K1437" s="137">
        <f t="shared" si="85"/>
        <v>0</v>
      </c>
      <c r="L1437" s="135">
        <f t="shared" si="85"/>
        <v>0</v>
      </c>
      <c r="M1437" s="136">
        <f t="shared" si="85"/>
        <v>0</v>
      </c>
      <c r="N1437" s="137">
        <f t="shared" si="85"/>
        <v>0</v>
      </c>
      <c r="O1437" s="135">
        <f t="shared" si="85"/>
        <v>0</v>
      </c>
      <c r="P1437" s="136">
        <f t="shared" si="85"/>
        <v>0</v>
      </c>
      <c r="Q1437" s="136">
        <f t="shared" si="85"/>
        <v>0</v>
      </c>
      <c r="R1437" s="137">
        <f t="shared" si="85"/>
        <v>0</v>
      </c>
      <c r="AB1437" s="10"/>
    </row>
    <row r="1438" spans="1:28" ht="16.5" customHeight="1">
      <c r="A1438" s="143" t="s">
        <v>83</v>
      </c>
      <c r="B1438" s="136"/>
      <c r="C1438" s="137"/>
      <c r="D1438" s="135">
        <f t="shared" si="85"/>
        <v>0</v>
      </c>
      <c r="E1438" s="137">
        <f t="shared" si="85"/>
        <v>0</v>
      </c>
      <c r="F1438" s="135">
        <f t="shared" si="85"/>
        <v>0</v>
      </c>
      <c r="G1438" s="137">
        <f t="shared" si="85"/>
        <v>0</v>
      </c>
      <c r="H1438" s="41">
        <f t="shared" si="85"/>
        <v>0</v>
      </c>
      <c r="I1438" s="135">
        <f t="shared" si="85"/>
        <v>0</v>
      </c>
      <c r="J1438" s="136">
        <f t="shared" si="85"/>
        <v>0</v>
      </c>
      <c r="K1438" s="137">
        <f t="shared" si="85"/>
        <v>0</v>
      </c>
      <c r="L1438" s="135">
        <f t="shared" si="85"/>
        <v>0</v>
      </c>
      <c r="M1438" s="136">
        <f t="shared" si="85"/>
        <v>0</v>
      </c>
      <c r="N1438" s="137">
        <f t="shared" si="85"/>
        <v>0</v>
      </c>
      <c r="O1438" s="135">
        <f t="shared" si="85"/>
        <v>0</v>
      </c>
      <c r="P1438" s="136">
        <f t="shared" si="85"/>
        <v>0</v>
      </c>
      <c r="Q1438" s="136">
        <f t="shared" si="85"/>
        <v>0</v>
      </c>
      <c r="R1438" s="137">
        <f t="shared" si="85"/>
        <v>0</v>
      </c>
      <c r="AB1438" s="10"/>
    </row>
    <row r="1439" spans="1:28" ht="16.5" customHeight="1">
      <c r="A1439" s="143" t="s">
        <v>84</v>
      </c>
      <c r="B1439" s="136"/>
      <c r="C1439" s="137"/>
      <c r="D1439" s="135">
        <f t="shared" si="85"/>
        <v>0</v>
      </c>
      <c r="E1439" s="137">
        <f t="shared" si="85"/>
        <v>0</v>
      </c>
      <c r="F1439" s="135">
        <f t="shared" si="85"/>
        <v>0</v>
      </c>
      <c r="G1439" s="137">
        <f t="shared" si="85"/>
        <v>0</v>
      </c>
      <c r="H1439" s="41">
        <f t="shared" si="85"/>
        <v>0</v>
      </c>
      <c r="I1439" s="135">
        <f t="shared" si="85"/>
        <v>0</v>
      </c>
      <c r="J1439" s="136">
        <f t="shared" si="85"/>
        <v>0</v>
      </c>
      <c r="K1439" s="137">
        <f t="shared" si="85"/>
        <v>0</v>
      </c>
      <c r="L1439" s="135">
        <f t="shared" si="85"/>
        <v>0</v>
      </c>
      <c r="M1439" s="136">
        <f t="shared" si="85"/>
        <v>0</v>
      </c>
      <c r="N1439" s="137">
        <f t="shared" si="85"/>
        <v>0</v>
      </c>
      <c r="O1439" s="135">
        <f t="shared" si="85"/>
        <v>0</v>
      </c>
      <c r="P1439" s="136">
        <f t="shared" si="85"/>
        <v>0</v>
      </c>
      <c r="Q1439" s="136">
        <f t="shared" si="85"/>
        <v>0</v>
      </c>
      <c r="R1439" s="137">
        <f t="shared" si="85"/>
        <v>0</v>
      </c>
      <c r="AB1439" s="10"/>
    </row>
    <row r="1440" spans="1:28" ht="16.5" customHeight="1">
      <c r="A1440" s="143" t="s">
        <v>85</v>
      </c>
      <c r="B1440" s="136"/>
      <c r="C1440" s="137"/>
      <c r="D1440" s="135">
        <f t="shared" si="85"/>
        <v>0</v>
      </c>
      <c r="E1440" s="137">
        <f t="shared" si="85"/>
        <v>0</v>
      </c>
      <c r="F1440" s="135">
        <f t="shared" si="85"/>
        <v>0</v>
      </c>
      <c r="G1440" s="137">
        <f t="shared" si="85"/>
        <v>0</v>
      </c>
      <c r="H1440" s="41">
        <f t="shared" si="85"/>
        <v>0</v>
      </c>
      <c r="I1440" s="135">
        <f t="shared" si="85"/>
        <v>0</v>
      </c>
      <c r="J1440" s="136">
        <f t="shared" si="85"/>
        <v>0</v>
      </c>
      <c r="K1440" s="137">
        <f t="shared" si="85"/>
        <v>0</v>
      </c>
      <c r="L1440" s="135">
        <f t="shared" si="85"/>
        <v>0</v>
      </c>
      <c r="M1440" s="136">
        <f t="shared" si="85"/>
        <v>0</v>
      </c>
      <c r="N1440" s="137">
        <f t="shared" si="85"/>
        <v>0</v>
      </c>
      <c r="O1440" s="135">
        <f t="shared" si="85"/>
        <v>0</v>
      </c>
      <c r="P1440" s="136">
        <f t="shared" si="85"/>
        <v>0</v>
      </c>
      <c r="Q1440" s="136">
        <f t="shared" si="85"/>
        <v>0</v>
      </c>
      <c r="R1440" s="137">
        <f t="shared" si="85"/>
        <v>0</v>
      </c>
      <c r="AB1440" s="10"/>
    </row>
    <row r="1441" spans="1:28" ht="16.5" customHeight="1">
      <c r="A1441" s="143" t="s">
        <v>86</v>
      </c>
      <c r="B1441" s="136"/>
      <c r="C1441" s="137"/>
      <c r="D1441" s="135">
        <f t="shared" si="85"/>
        <v>0</v>
      </c>
      <c r="E1441" s="137">
        <f t="shared" si="85"/>
        <v>0</v>
      </c>
      <c r="F1441" s="135">
        <f t="shared" si="85"/>
        <v>0</v>
      </c>
      <c r="G1441" s="137">
        <f t="shared" si="85"/>
        <v>0</v>
      </c>
      <c r="H1441" s="41">
        <f t="shared" si="85"/>
        <v>0</v>
      </c>
      <c r="I1441" s="135">
        <f t="shared" si="85"/>
        <v>0</v>
      </c>
      <c r="J1441" s="136">
        <f t="shared" si="85"/>
        <v>0</v>
      </c>
      <c r="K1441" s="137">
        <f t="shared" si="85"/>
        <v>0</v>
      </c>
      <c r="L1441" s="135">
        <f t="shared" si="85"/>
        <v>0</v>
      </c>
      <c r="M1441" s="136">
        <f t="shared" si="85"/>
        <v>0</v>
      </c>
      <c r="N1441" s="137">
        <f t="shared" si="85"/>
        <v>0</v>
      </c>
      <c r="O1441" s="135">
        <f t="shared" si="85"/>
        <v>0</v>
      </c>
      <c r="P1441" s="136">
        <f t="shared" si="85"/>
        <v>0</v>
      </c>
      <c r="Q1441" s="136">
        <f t="shared" si="85"/>
        <v>0</v>
      </c>
      <c r="R1441" s="137">
        <f t="shared" si="85"/>
        <v>0</v>
      </c>
      <c r="AB1441" s="10"/>
    </row>
    <row r="1442" spans="1:28" ht="16.5" customHeight="1">
      <c r="A1442" s="143" t="s">
        <v>87</v>
      </c>
      <c r="B1442" s="136"/>
      <c r="C1442" s="137"/>
      <c r="D1442" s="135">
        <f t="shared" si="85"/>
        <v>0</v>
      </c>
      <c r="E1442" s="137">
        <f t="shared" si="85"/>
        <v>0</v>
      </c>
      <c r="F1442" s="135">
        <f t="shared" si="85"/>
        <v>0</v>
      </c>
      <c r="G1442" s="137">
        <f t="shared" si="85"/>
        <v>0</v>
      </c>
      <c r="H1442" s="41">
        <f t="shared" si="85"/>
        <v>0</v>
      </c>
      <c r="I1442" s="135">
        <f t="shared" si="85"/>
        <v>0</v>
      </c>
      <c r="J1442" s="136">
        <f t="shared" si="85"/>
        <v>0</v>
      </c>
      <c r="K1442" s="137">
        <f t="shared" si="85"/>
        <v>0</v>
      </c>
      <c r="L1442" s="135">
        <f t="shared" si="85"/>
        <v>0</v>
      </c>
      <c r="M1442" s="136">
        <f t="shared" si="85"/>
        <v>0</v>
      </c>
      <c r="N1442" s="137">
        <f t="shared" si="85"/>
        <v>0</v>
      </c>
      <c r="O1442" s="135">
        <f t="shared" si="85"/>
        <v>0</v>
      </c>
      <c r="P1442" s="136">
        <f t="shared" si="85"/>
        <v>0</v>
      </c>
      <c r="Q1442" s="136">
        <f t="shared" si="85"/>
        <v>0</v>
      </c>
      <c r="R1442" s="137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34" t="s">
        <v>88</v>
      </c>
      <c r="B1444" s="132"/>
      <c r="C1444" s="132"/>
      <c r="D1444" s="132"/>
      <c r="E1444" s="132"/>
      <c r="F1444" s="132"/>
      <c r="G1444" s="132"/>
      <c r="H1444" s="132"/>
      <c r="I1444" s="132"/>
      <c r="J1444" s="132"/>
      <c r="K1444" s="132"/>
      <c r="L1444" s="132"/>
      <c r="M1444" s="132"/>
      <c r="N1444" s="132"/>
      <c r="O1444" s="132"/>
      <c r="P1444" s="132"/>
      <c r="Q1444" s="132"/>
      <c r="R1444" s="132"/>
      <c r="S1444" s="132"/>
      <c r="T1444" s="132"/>
      <c r="U1444" s="132"/>
      <c r="V1444" s="132"/>
      <c r="W1444" s="132"/>
      <c r="X1444" s="132"/>
      <c r="Y1444" s="132"/>
      <c r="Z1444" s="132"/>
      <c r="AB1444" s="10"/>
    </row>
    <row r="1445" spans="1:28" ht="16.5" customHeight="1">
      <c r="A1445" s="9"/>
      <c r="AB1445" s="10"/>
    </row>
    <row r="1446" spans="1:28" ht="16.5" customHeight="1">
      <c r="A1446" s="144" t="s">
        <v>2</v>
      </c>
      <c r="B1446" s="136"/>
      <c r="C1446" s="137"/>
      <c r="D1446" s="43" t="s">
        <v>4</v>
      </c>
      <c r="E1446" s="141" t="s">
        <v>23</v>
      </c>
      <c r="F1446" s="137"/>
      <c r="G1446" s="141" t="s">
        <v>6</v>
      </c>
      <c r="H1446" s="136"/>
      <c r="I1446" s="137"/>
      <c r="J1446" s="141" t="s">
        <v>7</v>
      </c>
      <c r="K1446" s="136"/>
      <c r="L1446" s="137"/>
      <c r="M1446" s="141" t="s">
        <v>24</v>
      </c>
      <c r="N1446" s="136"/>
      <c r="O1446" s="137"/>
      <c r="Q1446" s="141" t="s">
        <v>25</v>
      </c>
      <c r="R1446" s="136"/>
      <c r="S1446" s="136"/>
      <c r="T1446" s="137"/>
      <c r="U1446" s="141" t="s">
        <v>26</v>
      </c>
      <c r="V1446" s="137"/>
      <c r="AB1446" s="10"/>
    </row>
    <row r="1447" spans="1:28" ht="16.5" customHeight="1">
      <c r="A1447" s="143" t="s">
        <v>89</v>
      </c>
      <c r="B1447" s="136"/>
      <c r="C1447" s="137"/>
      <c r="D1447" s="41">
        <f t="shared" ref="D1447:V1450" si="86">SUM(D1111,D1223,D1335)</f>
        <v>28</v>
      </c>
      <c r="E1447" s="135">
        <f t="shared" si="86"/>
        <v>9</v>
      </c>
      <c r="F1447" s="137">
        <f t="shared" si="86"/>
        <v>0</v>
      </c>
      <c r="G1447" s="135">
        <f t="shared" si="86"/>
        <v>0</v>
      </c>
      <c r="H1447" s="136">
        <f t="shared" si="86"/>
        <v>0</v>
      </c>
      <c r="I1447" s="137">
        <f t="shared" si="86"/>
        <v>0</v>
      </c>
      <c r="J1447" s="135">
        <f t="shared" si="86"/>
        <v>3</v>
      </c>
      <c r="K1447" s="136">
        <f t="shared" si="86"/>
        <v>0</v>
      </c>
      <c r="L1447" s="137">
        <f t="shared" si="86"/>
        <v>0</v>
      </c>
      <c r="M1447" s="135">
        <f t="shared" si="86"/>
        <v>13</v>
      </c>
      <c r="N1447" s="136">
        <f t="shared" si="86"/>
        <v>0</v>
      </c>
      <c r="O1447" s="137">
        <f t="shared" si="86"/>
        <v>0</v>
      </c>
      <c r="P1447" s="39">
        <f t="shared" si="86"/>
        <v>0</v>
      </c>
      <c r="Q1447" s="135">
        <f t="shared" si="86"/>
        <v>1</v>
      </c>
      <c r="R1447" s="136">
        <f t="shared" si="86"/>
        <v>0</v>
      </c>
      <c r="S1447" s="136">
        <f t="shared" si="86"/>
        <v>0</v>
      </c>
      <c r="T1447" s="137">
        <f t="shared" si="86"/>
        <v>0</v>
      </c>
      <c r="U1447" s="135">
        <f t="shared" si="86"/>
        <v>2</v>
      </c>
      <c r="V1447" s="137">
        <f t="shared" si="86"/>
        <v>0</v>
      </c>
      <c r="AB1447" s="10"/>
    </row>
    <row r="1448" spans="1:28" ht="16.5" customHeight="1">
      <c r="A1448" s="143" t="s">
        <v>90</v>
      </c>
      <c r="B1448" s="136"/>
      <c r="C1448" s="137"/>
      <c r="D1448" s="41">
        <f t="shared" si="86"/>
        <v>87</v>
      </c>
      <c r="E1448" s="135">
        <f t="shared" si="86"/>
        <v>10</v>
      </c>
      <c r="F1448" s="137">
        <f t="shared" si="86"/>
        <v>0</v>
      </c>
      <c r="G1448" s="135">
        <f t="shared" si="86"/>
        <v>25</v>
      </c>
      <c r="H1448" s="136">
        <f t="shared" si="86"/>
        <v>0</v>
      </c>
      <c r="I1448" s="137">
        <f t="shared" si="86"/>
        <v>0</v>
      </c>
      <c r="J1448" s="135">
        <f t="shared" si="86"/>
        <v>18</v>
      </c>
      <c r="K1448" s="136">
        <f t="shared" si="86"/>
        <v>0</v>
      </c>
      <c r="L1448" s="137">
        <f t="shared" si="86"/>
        <v>0</v>
      </c>
      <c r="M1448" s="135">
        <f t="shared" si="86"/>
        <v>15</v>
      </c>
      <c r="N1448" s="136">
        <f t="shared" si="86"/>
        <v>0</v>
      </c>
      <c r="O1448" s="137">
        <f t="shared" si="86"/>
        <v>0</v>
      </c>
      <c r="P1448" s="39">
        <f t="shared" si="86"/>
        <v>0</v>
      </c>
      <c r="Q1448" s="135">
        <f t="shared" si="86"/>
        <v>15</v>
      </c>
      <c r="R1448" s="136">
        <f t="shared" si="86"/>
        <v>0</v>
      </c>
      <c r="S1448" s="136">
        <f t="shared" si="86"/>
        <v>0</v>
      </c>
      <c r="T1448" s="137">
        <f t="shared" si="86"/>
        <v>0</v>
      </c>
      <c r="U1448" s="135">
        <f t="shared" si="86"/>
        <v>4</v>
      </c>
      <c r="V1448" s="137">
        <f t="shared" si="86"/>
        <v>0</v>
      </c>
      <c r="AB1448" s="10"/>
    </row>
    <row r="1449" spans="1:28" ht="16.5" customHeight="1">
      <c r="A1449" s="143" t="s">
        <v>91</v>
      </c>
      <c r="B1449" s="136"/>
      <c r="C1449" s="137"/>
      <c r="D1449" s="41">
        <f t="shared" si="86"/>
        <v>0</v>
      </c>
      <c r="E1449" s="135">
        <f t="shared" si="86"/>
        <v>0</v>
      </c>
      <c r="F1449" s="137">
        <f t="shared" si="86"/>
        <v>0</v>
      </c>
      <c r="G1449" s="135">
        <f t="shared" si="86"/>
        <v>0</v>
      </c>
      <c r="H1449" s="136">
        <f t="shared" si="86"/>
        <v>0</v>
      </c>
      <c r="I1449" s="137">
        <f t="shared" si="86"/>
        <v>0</v>
      </c>
      <c r="J1449" s="135">
        <f t="shared" si="86"/>
        <v>0</v>
      </c>
      <c r="K1449" s="136">
        <f t="shared" si="86"/>
        <v>0</v>
      </c>
      <c r="L1449" s="137">
        <f t="shared" si="86"/>
        <v>0</v>
      </c>
      <c r="M1449" s="135">
        <f t="shared" si="86"/>
        <v>0</v>
      </c>
      <c r="N1449" s="136">
        <f t="shared" si="86"/>
        <v>0</v>
      </c>
      <c r="O1449" s="137">
        <f t="shared" si="86"/>
        <v>0</v>
      </c>
      <c r="P1449" s="39">
        <f t="shared" si="86"/>
        <v>0</v>
      </c>
      <c r="Q1449" s="135">
        <f t="shared" si="86"/>
        <v>0</v>
      </c>
      <c r="R1449" s="136">
        <f t="shared" si="86"/>
        <v>0</v>
      </c>
      <c r="S1449" s="136">
        <f t="shared" si="86"/>
        <v>0</v>
      </c>
      <c r="T1449" s="137">
        <f t="shared" si="86"/>
        <v>0</v>
      </c>
      <c r="U1449" s="135">
        <f t="shared" si="86"/>
        <v>0</v>
      </c>
      <c r="V1449" s="137">
        <f t="shared" si="86"/>
        <v>0</v>
      </c>
      <c r="AB1449" s="10"/>
    </row>
    <row r="1450" spans="1:28" ht="16.5" customHeight="1">
      <c r="A1450" s="143" t="s">
        <v>92</v>
      </c>
      <c r="B1450" s="136"/>
      <c r="C1450" s="137"/>
      <c r="D1450" s="41">
        <f t="shared" si="86"/>
        <v>0</v>
      </c>
      <c r="E1450" s="135">
        <f t="shared" si="86"/>
        <v>0</v>
      </c>
      <c r="F1450" s="137">
        <f t="shared" si="86"/>
        <v>0</v>
      </c>
      <c r="G1450" s="135">
        <f t="shared" si="86"/>
        <v>0</v>
      </c>
      <c r="H1450" s="136">
        <f t="shared" si="86"/>
        <v>0</v>
      </c>
      <c r="I1450" s="137">
        <f t="shared" si="86"/>
        <v>0</v>
      </c>
      <c r="J1450" s="135">
        <f t="shared" si="86"/>
        <v>0</v>
      </c>
      <c r="K1450" s="136">
        <f t="shared" si="86"/>
        <v>0</v>
      </c>
      <c r="L1450" s="137">
        <f t="shared" si="86"/>
        <v>0</v>
      </c>
      <c r="M1450" s="135">
        <f t="shared" si="86"/>
        <v>0</v>
      </c>
      <c r="N1450" s="136">
        <f t="shared" si="86"/>
        <v>0</v>
      </c>
      <c r="O1450" s="137">
        <f t="shared" si="86"/>
        <v>0</v>
      </c>
      <c r="P1450" s="39">
        <f t="shared" si="86"/>
        <v>0</v>
      </c>
      <c r="Q1450" s="135">
        <f t="shared" si="86"/>
        <v>0</v>
      </c>
      <c r="R1450" s="136">
        <f t="shared" si="86"/>
        <v>0</v>
      </c>
      <c r="S1450" s="136">
        <f t="shared" si="86"/>
        <v>0</v>
      </c>
      <c r="T1450" s="137">
        <f t="shared" si="86"/>
        <v>0</v>
      </c>
      <c r="U1450" s="135">
        <f t="shared" si="86"/>
        <v>0</v>
      </c>
      <c r="V1450" s="137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34" t="s">
        <v>93</v>
      </c>
      <c r="B1452" s="132"/>
      <c r="C1452" s="132"/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32"/>
      <c r="O1452" s="132"/>
      <c r="P1452" s="132"/>
      <c r="Q1452" s="132"/>
      <c r="R1452" s="132"/>
      <c r="S1452" s="132"/>
      <c r="T1452" s="132"/>
      <c r="U1452" s="132"/>
      <c r="V1452" s="132"/>
      <c r="W1452" s="132"/>
      <c r="X1452" s="132"/>
      <c r="Y1452" s="132"/>
      <c r="Z1452" s="132"/>
      <c r="AB1452" s="10"/>
    </row>
    <row r="1453" spans="1:28" ht="16.5" customHeight="1">
      <c r="A1453" s="9"/>
      <c r="AB1453" s="10"/>
    </row>
    <row r="1454" spans="1:28" ht="16.5" customHeight="1">
      <c r="A1454" s="144" t="s">
        <v>2</v>
      </c>
      <c r="B1454" s="136"/>
      <c r="C1454" s="137"/>
      <c r="D1454" s="43" t="s">
        <v>4</v>
      </c>
      <c r="E1454" s="141" t="s">
        <v>94</v>
      </c>
      <c r="F1454" s="137"/>
      <c r="G1454" s="141" t="s">
        <v>6</v>
      </c>
      <c r="H1454" s="136"/>
      <c r="I1454" s="137"/>
      <c r="J1454" s="141" t="s">
        <v>7</v>
      </c>
      <c r="K1454" s="136"/>
      <c r="L1454" s="137"/>
      <c r="M1454" s="141" t="s">
        <v>24</v>
      </c>
      <c r="N1454" s="136"/>
      <c r="O1454" s="137"/>
      <c r="Q1454" s="141" t="s">
        <v>25</v>
      </c>
      <c r="R1454" s="136"/>
      <c r="S1454" s="136"/>
      <c r="T1454" s="137"/>
      <c r="U1454" s="141" t="s">
        <v>95</v>
      </c>
      <c r="V1454" s="137"/>
      <c r="AB1454" s="10"/>
    </row>
    <row r="1455" spans="1:28" ht="16.5" customHeight="1">
      <c r="A1455" s="143" t="s">
        <v>96</v>
      </c>
      <c r="B1455" s="136"/>
      <c r="C1455" s="137"/>
      <c r="D1455" s="41">
        <f t="shared" ref="D1455:V1456" si="87">SUM(D1119,D1231,D1343)</f>
        <v>0</v>
      </c>
      <c r="E1455" s="135">
        <f t="shared" si="87"/>
        <v>0</v>
      </c>
      <c r="F1455" s="137">
        <f t="shared" si="87"/>
        <v>0</v>
      </c>
      <c r="G1455" s="135">
        <f t="shared" si="87"/>
        <v>0</v>
      </c>
      <c r="H1455" s="136">
        <f t="shared" si="87"/>
        <v>0</v>
      </c>
      <c r="I1455" s="137">
        <f t="shared" si="87"/>
        <v>0</v>
      </c>
      <c r="J1455" s="135">
        <f t="shared" si="87"/>
        <v>0</v>
      </c>
      <c r="K1455" s="136">
        <f t="shared" si="87"/>
        <v>0</v>
      </c>
      <c r="L1455" s="137">
        <f t="shared" si="87"/>
        <v>0</v>
      </c>
      <c r="M1455" s="135">
        <f t="shared" si="87"/>
        <v>0</v>
      </c>
      <c r="N1455" s="136">
        <f t="shared" si="87"/>
        <v>0</v>
      </c>
      <c r="O1455" s="137">
        <f t="shared" si="87"/>
        <v>0</v>
      </c>
      <c r="P1455" s="39">
        <f t="shared" si="87"/>
        <v>0</v>
      </c>
      <c r="Q1455" s="135">
        <f t="shared" si="87"/>
        <v>0</v>
      </c>
      <c r="R1455" s="136">
        <f t="shared" si="87"/>
        <v>0</v>
      </c>
      <c r="S1455" s="136">
        <f t="shared" si="87"/>
        <v>0</v>
      </c>
      <c r="T1455" s="137">
        <f t="shared" si="87"/>
        <v>0</v>
      </c>
      <c r="U1455" s="135">
        <f t="shared" si="87"/>
        <v>0</v>
      </c>
      <c r="V1455" s="137">
        <f t="shared" si="87"/>
        <v>0</v>
      </c>
      <c r="AB1455" s="10"/>
    </row>
    <row r="1456" spans="1:28" ht="16.5" customHeight="1">
      <c r="A1456" s="168" t="s">
        <v>97</v>
      </c>
      <c r="B1456" s="146"/>
      <c r="C1456" s="147"/>
      <c r="D1456" s="45">
        <f t="shared" si="87"/>
        <v>0</v>
      </c>
      <c r="E1456" s="169">
        <f t="shared" si="87"/>
        <v>0</v>
      </c>
      <c r="F1456" s="147">
        <f t="shared" si="87"/>
        <v>0</v>
      </c>
      <c r="G1456" s="169">
        <f t="shared" si="87"/>
        <v>0</v>
      </c>
      <c r="H1456" s="146">
        <f t="shared" si="87"/>
        <v>0</v>
      </c>
      <c r="I1456" s="147">
        <f t="shared" si="87"/>
        <v>0</v>
      </c>
      <c r="J1456" s="169">
        <f t="shared" si="87"/>
        <v>0</v>
      </c>
      <c r="K1456" s="146">
        <f t="shared" si="87"/>
        <v>0</v>
      </c>
      <c r="L1456" s="147">
        <f t="shared" si="87"/>
        <v>0</v>
      </c>
      <c r="M1456" s="169">
        <f t="shared" si="87"/>
        <v>0</v>
      </c>
      <c r="N1456" s="146">
        <f t="shared" si="87"/>
        <v>0</v>
      </c>
      <c r="O1456" s="147">
        <f t="shared" si="87"/>
        <v>0</v>
      </c>
      <c r="P1456" s="39">
        <f t="shared" si="87"/>
        <v>0</v>
      </c>
      <c r="Q1456" s="169">
        <f t="shared" si="87"/>
        <v>0</v>
      </c>
      <c r="R1456" s="146">
        <f t="shared" si="87"/>
        <v>0</v>
      </c>
      <c r="S1456" s="146">
        <f t="shared" si="87"/>
        <v>0</v>
      </c>
      <c r="T1456" s="147">
        <f t="shared" si="87"/>
        <v>0</v>
      </c>
      <c r="U1456" s="169">
        <f t="shared" si="87"/>
        <v>0</v>
      </c>
      <c r="V1456" s="147">
        <f t="shared" si="87"/>
        <v>0</v>
      </c>
      <c r="AB1456" s="10"/>
    </row>
    <row r="1457" spans="1:28" ht="16.5" customHeight="1">
      <c r="A1457" s="129"/>
      <c r="B1457" s="130"/>
      <c r="C1457" s="40"/>
      <c r="D1457" s="40"/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8"/>
    </row>
    <row r="1458" spans="1:28" ht="16.5" customHeight="1">
      <c r="A1458" s="9"/>
      <c r="AB1458" s="10"/>
    </row>
    <row r="1459" spans="1:28" ht="16.5" customHeight="1">
      <c r="A1459" s="131" t="s">
        <v>105</v>
      </c>
      <c r="B1459" s="132"/>
      <c r="C1459" s="132"/>
      <c r="D1459" s="132"/>
      <c r="E1459" s="132"/>
      <c r="F1459" s="132"/>
      <c r="G1459" s="132"/>
      <c r="H1459" s="132"/>
      <c r="I1459" s="132"/>
      <c r="J1459" s="132"/>
      <c r="K1459" s="132"/>
      <c r="L1459" s="132"/>
      <c r="M1459" s="132"/>
      <c r="N1459" s="132"/>
      <c r="O1459" s="132"/>
      <c r="P1459" s="132"/>
      <c r="Q1459" s="132"/>
      <c r="R1459" s="132"/>
      <c r="S1459" s="132"/>
      <c r="T1459" s="132"/>
      <c r="U1459" s="132"/>
      <c r="V1459" s="132"/>
      <c r="W1459" s="132"/>
      <c r="X1459" s="132"/>
      <c r="Y1459" s="132"/>
      <c r="Z1459" s="132"/>
      <c r="AB1459" s="10"/>
    </row>
    <row r="1460" spans="1:28" ht="16.5" customHeight="1">
      <c r="A1460" s="9"/>
      <c r="AB1460" s="10"/>
    </row>
    <row r="1461" spans="1:28" ht="16.5" customHeight="1">
      <c r="A1461" s="133" t="s">
        <v>114</v>
      </c>
      <c r="B1461" s="132"/>
      <c r="C1461" s="132"/>
      <c r="D1461" s="132"/>
      <c r="E1461" s="132"/>
      <c r="F1461" s="132"/>
      <c r="G1461" s="132"/>
      <c r="H1461" s="132"/>
      <c r="I1461" s="132"/>
      <c r="J1461" s="132"/>
      <c r="K1461" s="132"/>
      <c r="L1461" s="132"/>
      <c r="M1461" s="132"/>
      <c r="N1461" s="132"/>
      <c r="O1461" s="132"/>
      <c r="P1461" s="132"/>
      <c r="Q1461" s="132"/>
      <c r="R1461" s="132"/>
      <c r="S1461" s="132"/>
      <c r="T1461" s="132"/>
      <c r="U1461" s="132"/>
      <c r="V1461" s="132"/>
      <c r="W1461" s="132"/>
      <c r="X1461" s="132"/>
      <c r="Y1461" s="132"/>
      <c r="Z1461" s="132"/>
      <c r="AB1461" s="10"/>
    </row>
    <row r="1462" spans="1:28" ht="16.5" customHeight="1">
      <c r="A1462" s="133"/>
      <c r="B1462" s="132"/>
      <c r="C1462" s="132"/>
      <c r="D1462" s="132"/>
      <c r="E1462" s="132"/>
      <c r="F1462" s="132"/>
      <c r="G1462" s="132"/>
      <c r="H1462" s="132"/>
      <c r="I1462" s="132"/>
      <c r="J1462" s="132"/>
      <c r="K1462" s="132"/>
      <c r="L1462" s="132"/>
      <c r="M1462" s="132"/>
      <c r="N1462" s="132"/>
      <c r="O1462" s="132"/>
      <c r="P1462" s="132"/>
      <c r="Q1462" s="132"/>
      <c r="R1462" s="132"/>
      <c r="S1462" s="132"/>
      <c r="T1462" s="132"/>
      <c r="U1462" s="132"/>
      <c r="V1462" s="132"/>
      <c r="W1462" s="132"/>
      <c r="X1462" s="132"/>
      <c r="Y1462" s="132"/>
      <c r="Z1462" s="132"/>
      <c r="AB1462" s="10"/>
    </row>
    <row r="1463" spans="1:28" ht="16.5" customHeight="1">
      <c r="A1463" s="9"/>
      <c r="AB1463" s="10"/>
    </row>
    <row r="1464" spans="1:28" ht="16.5" customHeight="1">
      <c r="A1464" s="9"/>
      <c r="AB1464" s="10"/>
    </row>
    <row r="1465" spans="1:28" ht="16.5" customHeight="1">
      <c r="A1465" s="134" t="s">
        <v>1</v>
      </c>
      <c r="B1465" s="132"/>
      <c r="C1465" s="132"/>
      <c r="D1465" s="132"/>
      <c r="E1465" s="132"/>
      <c r="F1465" s="132"/>
      <c r="G1465" s="132"/>
      <c r="H1465" s="132"/>
      <c r="I1465" s="132"/>
      <c r="J1465" s="132"/>
      <c r="K1465" s="132"/>
      <c r="L1465" s="132"/>
      <c r="M1465" s="132"/>
      <c r="N1465" s="132"/>
      <c r="O1465" s="132"/>
      <c r="P1465" s="132"/>
      <c r="Q1465" s="132"/>
      <c r="R1465" s="132"/>
      <c r="S1465" s="132"/>
      <c r="T1465" s="132"/>
      <c r="U1465" s="132"/>
      <c r="V1465" s="132"/>
      <c r="W1465" s="132"/>
      <c r="X1465" s="132"/>
      <c r="Y1465" s="132"/>
      <c r="Z1465" s="132"/>
      <c r="AB1465" s="10"/>
    </row>
    <row r="1466" spans="1:28" ht="16.5" customHeight="1">
      <c r="A1466" s="9"/>
      <c r="AB1466" s="10"/>
    </row>
    <row r="1467" spans="1:28" ht="16.5" customHeight="1">
      <c r="A1467" s="44" t="s">
        <v>2</v>
      </c>
      <c r="B1467" s="142" t="s">
        <v>3</v>
      </c>
      <c r="C1467" s="136"/>
      <c r="D1467" s="136"/>
      <c r="E1467" s="136"/>
      <c r="F1467" s="136"/>
      <c r="G1467" s="137"/>
      <c r="H1467" s="141" t="s">
        <v>4</v>
      </c>
      <c r="I1467" s="136"/>
      <c r="J1467" s="137"/>
      <c r="K1467" s="141" t="s">
        <v>5</v>
      </c>
      <c r="L1467" s="136"/>
      <c r="M1467" s="137"/>
      <c r="N1467" s="141" t="s">
        <v>6</v>
      </c>
      <c r="O1467" s="136"/>
      <c r="P1467" s="136"/>
      <c r="Q1467" s="137"/>
      <c r="R1467" s="141" t="s">
        <v>7</v>
      </c>
      <c r="S1467" s="136"/>
      <c r="T1467" s="136"/>
      <c r="U1467" s="137"/>
      <c r="V1467" s="141" t="s">
        <v>8</v>
      </c>
      <c r="W1467" s="136"/>
      <c r="X1467" s="137"/>
      <c r="AB1467" s="10"/>
    </row>
    <row r="1468" spans="1:28" ht="16.5" customHeight="1">
      <c r="A1468" s="42" t="s">
        <v>9</v>
      </c>
      <c r="B1468" s="135" t="s">
        <v>10</v>
      </c>
      <c r="C1468" s="136"/>
      <c r="D1468" s="136"/>
      <c r="E1468" s="136"/>
      <c r="F1468" s="136"/>
      <c r="G1468" s="137"/>
      <c r="H1468" s="135"/>
      <c r="I1468" s="136"/>
      <c r="J1468" s="137"/>
      <c r="K1468" s="135"/>
      <c r="L1468" s="136"/>
      <c r="M1468" s="137"/>
      <c r="N1468" s="135"/>
      <c r="O1468" s="136"/>
      <c r="P1468" s="136"/>
      <c r="Q1468" s="137"/>
      <c r="R1468" s="135"/>
      <c r="S1468" s="136"/>
      <c r="T1468" s="136"/>
      <c r="U1468" s="137"/>
      <c r="V1468" s="135"/>
      <c r="W1468" s="136"/>
      <c r="X1468" s="137"/>
      <c r="AB1468" s="10"/>
    </row>
    <row r="1469" spans="1:28" ht="16.5" customHeight="1">
      <c r="A1469" s="138" t="s">
        <v>11</v>
      </c>
      <c r="B1469" s="135" t="s">
        <v>12</v>
      </c>
      <c r="C1469" s="136"/>
      <c r="D1469" s="136"/>
      <c r="E1469" s="136"/>
      <c r="F1469" s="136"/>
      <c r="G1469" s="137"/>
      <c r="H1469" s="135"/>
      <c r="I1469" s="136"/>
      <c r="J1469" s="137"/>
      <c r="K1469" s="135"/>
      <c r="L1469" s="136"/>
      <c r="M1469" s="137"/>
      <c r="N1469" s="135"/>
      <c r="O1469" s="136"/>
      <c r="P1469" s="136"/>
      <c r="Q1469" s="137"/>
      <c r="R1469" s="135"/>
      <c r="S1469" s="136"/>
      <c r="T1469" s="136"/>
      <c r="U1469" s="137"/>
      <c r="V1469" s="135"/>
      <c r="W1469" s="136"/>
      <c r="X1469" s="137"/>
      <c r="AB1469" s="10"/>
    </row>
    <row r="1470" spans="1:28" ht="16.5" customHeight="1">
      <c r="A1470" s="139"/>
      <c r="B1470" s="135" t="s">
        <v>13</v>
      </c>
      <c r="C1470" s="136"/>
      <c r="D1470" s="136"/>
      <c r="E1470" s="136"/>
      <c r="F1470" s="136"/>
      <c r="G1470" s="137"/>
      <c r="H1470" s="135"/>
      <c r="I1470" s="136"/>
      <c r="J1470" s="137"/>
      <c r="K1470" s="135"/>
      <c r="L1470" s="136"/>
      <c r="M1470" s="137"/>
      <c r="N1470" s="135"/>
      <c r="O1470" s="136"/>
      <c r="P1470" s="136"/>
      <c r="Q1470" s="137"/>
      <c r="R1470" s="135"/>
      <c r="S1470" s="136"/>
      <c r="T1470" s="136"/>
      <c r="U1470" s="137"/>
      <c r="V1470" s="135"/>
      <c r="W1470" s="136"/>
      <c r="X1470" s="137"/>
      <c r="AB1470" s="10"/>
    </row>
    <row r="1471" spans="1:28" ht="16.5" customHeight="1">
      <c r="A1471" s="139"/>
      <c r="B1471" s="135" t="s">
        <v>14</v>
      </c>
      <c r="C1471" s="136"/>
      <c r="D1471" s="136"/>
      <c r="E1471" s="136"/>
      <c r="F1471" s="136"/>
      <c r="G1471" s="137"/>
      <c r="H1471" s="135"/>
      <c r="I1471" s="136"/>
      <c r="J1471" s="137"/>
      <c r="K1471" s="135"/>
      <c r="L1471" s="136"/>
      <c r="M1471" s="137"/>
      <c r="N1471" s="135"/>
      <c r="O1471" s="136"/>
      <c r="P1471" s="136"/>
      <c r="Q1471" s="137"/>
      <c r="R1471" s="135"/>
      <c r="S1471" s="136"/>
      <c r="T1471" s="136"/>
      <c r="U1471" s="137"/>
      <c r="V1471" s="135"/>
      <c r="W1471" s="136"/>
      <c r="X1471" s="137"/>
      <c r="AB1471" s="10"/>
    </row>
    <row r="1472" spans="1:28" ht="16.5" customHeight="1">
      <c r="A1472" s="139"/>
      <c r="B1472" s="135" t="s">
        <v>15</v>
      </c>
      <c r="C1472" s="136"/>
      <c r="D1472" s="136"/>
      <c r="E1472" s="136"/>
      <c r="F1472" s="136"/>
      <c r="G1472" s="137"/>
      <c r="H1472" s="135"/>
      <c r="I1472" s="136"/>
      <c r="J1472" s="137"/>
      <c r="K1472" s="135"/>
      <c r="L1472" s="136"/>
      <c r="M1472" s="137"/>
      <c r="N1472" s="135"/>
      <c r="O1472" s="136"/>
      <c r="P1472" s="136"/>
      <c r="Q1472" s="137"/>
      <c r="R1472" s="135"/>
      <c r="S1472" s="136"/>
      <c r="T1472" s="136"/>
      <c r="U1472" s="137"/>
      <c r="V1472" s="135"/>
      <c r="W1472" s="136"/>
      <c r="X1472" s="137"/>
      <c r="AB1472" s="10"/>
    </row>
    <row r="1473" spans="1:28" ht="16.5" customHeight="1">
      <c r="A1473" s="139"/>
      <c r="B1473" s="135" t="s">
        <v>16</v>
      </c>
      <c r="C1473" s="136"/>
      <c r="D1473" s="136"/>
      <c r="E1473" s="136"/>
      <c r="F1473" s="136"/>
      <c r="G1473" s="137"/>
      <c r="H1473" s="135"/>
      <c r="I1473" s="136"/>
      <c r="J1473" s="137"/>
      <c r="K1473" s="135"/>
      <c r="L1473" s="136"/>
      <c r="M1473" s="137"/>
      <c r="N1473" s="135"/>
      <c r="O1473" s="136"/>
      <c r="P1473" s="136"/>
      <c r="Q1473" s="137"/>
      <c r="R1473" s="135"/>
      <c r="S1473" s="136"/>
      <c r="T1473" s="136"/>
      <c r="U1473" s="137"/>
      <c r="V1473" s="135"/>
      <c r="W1473" s="136"/>
      <c r="X1473" s="137"/>
      <c r="AB1473" s="10"/>
    </row>
    <row r="1474" spans="1:28" ht="16.5" customHeight="1">
      <c r="A1474" s="140"/>
      <c r="B1474" s="135" t="s">
        <v>17</v>
      </c>
      <c r="C1474" s="136"/>
      <c r="D1474" s="136"/>
      <c r="E1474" s="136"/>
      <c r="F1474" s="136"/>
      <c r="G1474" s="137"/>
      <c r="H1474" s="135"/>
      <c r="I1474" s="136"/>
      <c r="J1474" s="137"/>
      <c r="K1474" s="135"/>
      <c r="L1474" s="136"/>
      <c r="M1474" s="137"/>
      <c r="N1474" s="135"/>
      <c r="O1474" s="136"/>
      <c r="P1474" s="136"/>
      <c r="Q1474" s="137"/>
      <c r="R1474" s="135"/>
      <c r="S1474" s="136"/>
      <c r="T1474" s="136"/>
      <c r="U1474" s="137"/>
      <c r="V1474" s="135"/>
      <c r="W1474" s="136"/>
      <c r="X1474" s="137"/>
      <c r="AB1474" s="10"/>
    </row>
    <row r="1475" spans="1:28" ht="16.5" customHeight="1">
      <c r="A1475" s="138" t="s">
        <v>18</v>
      </c>
      <c r="B1475" s="135" t="s">
        <v>12</v>
      </c>
      <c r="C1475" s="136"/>
      <c r="D1475" s="136"/>
      <c r="E1475" s="136"/>
      <c r="F1475" s="136"/>
      <c r="G1475" s="137"/>
      <c r="H1475" s="135"/>
      <c r="I1475" s="136"/>
      <c r="J1475" s="137"/>
      <c r="K1475" s="135"/>
      <c r="L1475" s="136"/>
      <c r="M1475" s="137"/>
      <c r="N1475" s="135"/>
      <c r="O1475" s="136"/>
      <c r="P1475" s="136"/>
      <c r="Q1475" s="137"/>
      <c r="R1475" s="135"/>
      <c r="S1475" s="136"/>
      <c r="T1475" s="136"/>
      <c r="U1475" s="137"/>
      <c r="V1475" s="135"/>
      <c r="W1475" s="136"/>
      <c r="X1475" s="137"/>
      <c r="AB1475" s="10"/>
    </row>
    <row r="1476" spans="1:28" ht="16.5" customHeight="1">
      <c r="A1476" s="140"/>
      <c r="B1476" s="135" t="s">
        <v>19</v>
      </c>
      <c r="C1476" s="136"/>
      <c r="D1476" s="136"/>
      <c r="E1476" s="136"/>
      <c r="F1476" s="136"/>
      <c r="G1476" s="137"/>
      <c r="H1476" s="135"/>
      <c r="I1476" s="136"/>
      <c r="J1476" s="137"/>
      <c r="K1476" s="135"/>
      <c r="L1476" s="136"/>
      <c r="M1476" s="137"/>
      <c r="N1476" s="135"/>
      <c r="O1476" s="136"/>
      <c r="P1476" s="136"/>
      <c r="Q1476" s="137"/>
      <c r="R1476" s="135"/>
      <c r="S1476" s="136"/>
      <c r="T1476" s="136"/>
      <c r="U1476" s="137"/>
      <c r="V1476" s="135"/>
      <c r="W1476" s="136"/>
      <c r="X1476" s="137"/>
      <c r="AB1476" s="10"/>
    </row>
    <row r="1477" spans="1:28" ht="16.5" customHeight="1">
      <c r="A1477" s="138" t="s">
        <v>20</v>
      </c>
      <c r="B1477" s="135" t="s">
        <v>21</v>
      </c>
      <c r="C1477" s="136"/>
      <c r="D1477" s="136"/>
      <c r="E1477" s="136"/>
      <c r="F1477" s="136"/>
      <c r="G1477" s="137"/>
      <c r="H1477" s="135"/>
      <c r="I1477" s="136"/>
      <c r="J1477" s="137"/>
      <c r="K1477" s="135"/>
      <c r="L1477" s="136"/>
      <c r="M1477" s="137"/>
      <c r="N1477" s="135"/>
      <c r="O1477" s="136"/>
      <c r="P1477" s="136"/>
      <c r="Q1477" s="137"/>
      <c r="R1477" s="135"/>
      <c r="S1477" s="136"/>
      <c r="T1477" s="136"/>
      <c r="U1477" s="137"/>
      <c r="V1477" s="135"/>
      <c r="W1477" s="136"/>
      <c r="X1477" s="137"/>
      <c r="AB1477" s="10"/>
    </row>
    <row r="1478" spans="1:28" ht="16.5" customHeight="1">
      <c r="A1478" s="139"/>
      <c r="B1478" s="135" t="s">
        <v>12</v>
      </c>
      <c r="C1478" s="136"/>
      <c r="D1478" s="136"/>
      <c r="E1478" s="136"/>
      <c r="F1478" s="136"/>
      <c r="G1478" s="137"/>
      <c r="H1478" s="135"/>
      <c r="I1478" s="136"/>
      <c r="J1478" s="137"/>
      <c r="K1478" s="135"/>
      <c r="L1478" s="136"/>
      <c r="M1478" s="137"/>
      <c r="N1478" s="135"/>
      <c r="O1478" s="136"/>
      <c r="P1478" s="136"/>
      <c r="Q1478" s="137"/>
      <c r="R1478" s="135"/>
      <c r="S1478" s="136"/>
      <c r="T1478" s="136"/>
      <c r="U1478" s="137"/>
      <c r="V1478" s="135"/>
      <c r="W1478" s="136"/>
      <c r="X1478" s="137"/>
      <c r="AB1478" s="10"/>
    </row>
    <row r="1479" spans="1:28" ht="16.5" customHeight="1">
      <c r="A1479" s="140"/>
      <c r="B1479" s="135" t="s">
        <v>19</v>
      </c>
      <c r="C1479" s="136"/>
      <c r="D1479" s="136"/>
      <c r="E1479" s="136"/>
      <c r="F1479" s="136"/>
      <c r="G1479" s="137"/>
      <c r="H1479" s="135"/>
      <c r="I1479" s="136"/>
      <c r="J1479" s="137"/>
      <c r="K1479" s="135"/>
      <c r="L1479" s="136"/>
      <c r="M1479" s="137"/>
      <c r="N1479" s="135"/>
      <c r="O1479" s="136"/>
      <c r="P1479" s="136"/>
      <c r="Q1479" s="137"/>
      <c r="R1479" s="135"/>
      <c r="S1479" s="136"/>
      <c r="T1479" s="136"/>
      <c r="U1479" s="137"/>
      <c r="V1479" s="135"/>
      <c r="W1479" s="136"/>
      <c r="X1479" s="137"/>
      <c r="AB1479" s="10"/>
    </row>
    <row r="1480" spans="1:28" ht="16.5" customHeight="1">
      <c r="A1480" s="9"/>
      <c r="AB1480" s="10"/>
    </row>
    <row r="1481" spans="1:28" ht="16.5" customHeight="1">
      <c r="A1481" s="134" t="s">
        <v>22</v>
      </c>
      <c r="B1481" s="132"/>
      <c r="C1481" s="132"/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2"/>
      <c r="Q1481" s="132"/>
      <c r="R1481" s="132"/>
      <c r="S1481" s="132"/>
      <c r="T1481" s="132"/>
      <c r="U1481" s="132"/>
      <c r="V1481" s="132"/>
      <c r="W1481" s="132"/>
      <c r="X1481" s="132"/>
      <c r="Y1481" s="132"/>
      <c r="Z1481" s="132"/>
      <c r="AB1481" s="10"/>
    </row>
    <row r="1482" spans="1:28" ht="16.5" customHeight="1">
      <c r="A1482" s="9"/>
      <c r="AB1482" s="10"/>
    </row>
    <row r="1483" spans="1:28" ht="16.5" customHeight="1">
      <c r="A1483" s="44" t="s">
        <v>2</v>
      </c>
      <c r="B1483" s="142" t="s">
        <v>3</v>
      </c>
      <c r="C1483" s="136"/>
      <c r="D1483" s="136"/>
      <c r="E1483" s="136"/>
      <c r="F1483" s="136"/>
      <c r="G1483" s="137"/>
      <c r="H1483" s="141" t="s">
        <v>4</v>
      </c>
      <c r="I1483" s="136"/>
      <c r="J1483" s="137"/>
      <c r="K1483" s="141" t="s">
        <v>23</v>
      </c>
      <c r="L1483" s="136"/>
      <c r="M1483" s="137"/>
      <c r="N1483" s="141" t="s">
        <v>6</v>
      </c>
      <c r="O1483" s="136"/>
      <c r="P1483" s="136"/>
      <c r="Q1483" s="137"/>
      <c r="R1483" s="141" t="s">
        <v>7</v>
      </c>
      <c r="S1483" s="136"/>
      <c r="T1483" s="136"/>
      <c r="U1483" s="137"/>
      <c r="V1483" s="141" t="s">
        <v>24</v>
      </c>
      <c r="W1483" s="136"/>
      <c r="X1483" s="137"/>
      <c r="Z1483" s="141" t="s">
        <v>25</v>
      </c>
      <c r="AA1483" s="137"/>
      <c r="AB1483" s="12" t="s">
        <v>26</v>
      </c>
    </row>
    <row r="1484" spans="1:28" ht="16.5" customHeight="1">
      <c r="A1484" s="138" t="s">
        <v>27</v>
      </c>
      <c r="B1484" s="135" t="s">
        <v>12</v>
      </c>
      <c r="C1484" s="136"/>
      <c r="D1484" s="136"/>
      <c r="E1484" s="136"/>
      <c r="F1484" s="136"/>
      <c r="G1484" s="137"/>
      <c r="H1484" s="135"/>
      <c r="I1484" s="136"/>
      <c r="J1484" s="137"/>
      <c r="K1484" s="135"/>
      <c r="L1484" s="136"/>
      <c r="M1484" s="137"/>
      <c r="N1484" s="135"/>
      <c r="O1484" s="136"/>
      <c r="P1484" s="136"/>
      <c r="Q1484" s="137"/>
      <c r="R1484" s="135"/>
      <c r="S1484" s="136"/>
      <c r="T1484" s="136"/>
      <c r="U1484" s="137"/>
      <c r="V1484" s="135"/>
      <c r="W1484" s="136"/>
      <c r="X1484" s="137"/>
      <c r="Z1484" s="135"/>
      <c r="AA1484" s="137"/>
      <c r="AB1484" s="13"/>
    </row>
    <row r="1485" spans="1:28" ht="16.5" customHeight="1">
      <c r="A1485" s="140"/>
      <c r="B1485" s="135" t="s">
        <v>19</v>
      </c>
      <c r="C1485" s="136"/>
      <c r="D1485" s="136"/>
      <c r="E1485" s="136"/>
      <c r="F1485" s="136"/>
      <c r="G1485" s="137"/>
      <c r="H1485" s="135"/>
      <c r="I1485" s="136"/>
      <c r="J1485" s="137"/>
      <c r="K1485" s="135"/>
      <c r="L1485" s="136"/>
      <c r="M1485" s="137"/>
      <c r="N1485" s="135"/>
      <c r="O1485" s="136"/>
      <c r="P1485" s="136"/>
      <c r="Q1485" s="137"/>
      <c r="R1485" s="135"/>
      <c r="S1485" s="136"/>
      <c r="T1485" s="136"/>
      <c r="U1485" s="137"/>
      <c r="V1485" s="135"/>
      <c r="W1485" s="136"/>
      <c r="X1485" s="137"/>
      <c r="Z1485" s="135"/>
      <c r="AA1485" s="137"/>
      <c r="AB1485" s="13"/>
    </row>
    <row r="1486" spans="1:28" ht="16.5" customHeight="1">
      <c r="A1486" s="138" t="s">
        <v>28</v>
      </c>
      <c r="B1486" s="135" t="s">
        <v>29</v>
      </c>
      <c r="C1486" s="136"/>
      <c r="D1486" s="136"/>
      <c r="E1486" s="136"/>
      <c r="F1486" s="136"/>
      <c r="G1486" s="137"/>
      <c r="H1486" s="135"/>
      <c r="I1486" s="136"/>
      <c r="J1486" s="137"/>
      <c r="K1486" s="135"/>
      <c r="L1486" s="136"/>
      <c r="M1486" s="137"/>
      <c r="N1486" s="135"/>
      <c r="O1486" s="136"/>
      <c r="P1486" s="136"/>
      <c r="Q1486" s="137"/>
      <c r="R1486" s="135"/>
      <c r="S1486" s="136"/>
      <c r="T1486" s="136"/>
      <c r="U1486" s="137"/>
      <c r="V1486" s="135"/>
      <c r="W1486" s="136"/>
      <c r="X1486" s="137"/>
      <c r="Z1486" s="135"/>
      <c r="AA1486" s="137"/>
      <c r="AB1486" s="13"/>
    </row>
    <row r="1487" spans="1:28" ht="16.5" customHeight="1">
      <c r="A1487" s="139"/>
      <c r="B1487" s="135" t="s">
        <v>30</v>
      </c>
      <c r="C1487" s="136"/>
      <c r="D1487" s="136"/>
      <c r="E1487" s="136"/>
      <c r="F1487" s="136"/>
      <c r="G1487" s="137"/>
      <c r="H1487" s="135"/>
      <c r="I1487" s="136"/>
      <c r="J1487" s="137"/>
      <c r="K1487" s="135"/>
      <c r="L1487" s="136"/>
      <c r="M1487" s="137"/>
      <c r="N1487" s="135"/>
      <c r="O1487" s="136"/>
      <c r="P1487" s="136"/>
      <c r="Q1487" s="137"/>
      <c r="R1487" s="135"/>
      <c r="S1487" s="136"/>
      <c r="T1487" s="136"/>
      <c r="U1487" s="137"/>
      <c r="V1487" s="135"/>
      <c r="W1487" s="136"/>
      <c r="X1487" s="137"/>
      <c r="Z1487" s="135"/>
      <c r="AA1487" s="137"/>
      <c r="AB1487" s="13"/>
    </row>
    <row r="1488" spans="1:28" ht="16.5" customHeight="1">
      <c r="A1488" s="139"/>
      <c r="B1488" s="135" t="s">
        <v>31</v>
      </c>
      <c r="C1488" s="136"/>
      <c r="D1488" s="136"/>
      <c r="E1488" s="136"/>
      <c r="F1488" s="136"/>
      <c r="G1488" s="137"/>
      <c r="H1488" s="135"/>
      <c r="I1488" s="136"/>
      <c r="J1488" s="137"/>
      <c r="K1488" s="135"/>
      <c r="L1488" s="136"/>
      <c r="M1488" s="137"/>
      <c r="N1488" s="135"/>
      <c r="O1488" s="136"/>
      <c r="P1488" s="136"/>
      <c r="Q1488" s="137"/>
      <c r="R1488" s="135"/>
      <c r="S1488" s="136"/>
      <c r="T1488" s="136"/>
      <c r="U1488" s="137"/>
      <c r="V1488" s="135"/>
      <c r="W1488" s="136"/>
      <c r="X1488" s="137"/>
      <c r="Z1488" s="135"/>
      <c r="AA1488" s="137"/>
      <c r="AB1488" s="13"/>
    </row>
    <row r="1489" spans="1:28" ht="16.5" customHeight="1">
      <c r="A1489" s="139"/>
      <c r="B1489" s="135" t="s">
        <v>32</v>
      </c>
      <c r="C1489" s="136"/>
      <c r="D1489" s="136"/>
      <c r="E1489" s="136"/>
      <c r="F1489" s="136"/>
      <c r="G1489" s="137"/>
      <c r="H1489" s="135"/>
      <c r="I1489" s="136"/>
      <c r="J1489" s="137"/>
      <c r="K1489" s="135"/>
      <c r="L1489" s="136"/>
      <c r="M1489" s="137"/>
      <c r="N1489" s="135"/>
      <c r="O1489" s="136"/>
      <c r="P1489" s="136"/>
      <c r="Q1489" s="137"/>
      <c r="R1489" s="135"/>
      <c r="S1489" s="136"/>
      <c r="T1489" s="136"/>
      <c r="U1489" s="137"/>
      <c r="V1489" s="135"/>
      <c r="W1489" s="136"/>
      <c r="X1489" s="137"/>
      <c r="Z1489" s="135"/>
      <c r="AA1489" s="137"/>
      <c r="AB1489" s="13"/>
    </row>
    <row r="1490" spans="1:28" ht="16.5" customHeight="1">
      <c r="A1490" s="139"/>
      <c r="B1490" s="135" t="s">
        <v>33</v>
      </c>
      <c r="C1490" s="136"/>
      <c r="D1490" s="136"/>
      <c r="E1490" s="136"/>
      <c r="F1490" s="136"/>
      <c r="G1490" s="137"/>
      <c r="H1490" s="135"/>
      <c r="I1490" s="136"/>
      <c r="J1490" s="137"/>
      <c r="K1490" s="135"/>
      <c r="L1490" s="136"/>
      <c r="M1490" s="137"/>
      <c r="N1490" s="135"/>
      <c r="O1490" s="136"/>
      <c r="P1490" s="136"/>
      <c r="Q1490" s="137"/>
      <c r="R1490" s="135"/>
      <c r="S1490" s="136"/>
      <c r="T1490" s="136"/>
      <c r="U1490" s="137"/>
      <c r="V1490" s="135"/>
      <c r="W1490" s="136"/>
      <c r="X1490" s="137"/>
      <c r="Z1490" s="135"/>
      <c r="AA1490" s="137"/>
      <c r="AB1490" s="13"/>
    </row>
    <row r="1491" spans="1:28" ht="16.5" customHeight="1">
      <c r="A1491" s="139"/>
      <c r="B1491" s="135" t="s">
        <v>34</v>
      </c>
      <c r="C1491" s="136"/>
      <c r="D1491" s="136"/>
      <c r="E1491" s="136"/>
      <c r="F1491" s="136"/>
      <c r="G1491" s="137"/>
      <c r="H1491" s="135"/>
      <c r="I1491" s="136"/>
      <c r="J1491" s="137"/>
      <c r="K1491" s="135"/>
      <c r="L1491" s="136"/>
      <c r="M1491" s="137"/>
      <c r="N1491" s="135"/>
      <c r="O1491" s="136"/>
      <c r="P1491" s="136"/>
      <c r="Q1491" s="137"/>
      <c r="R1491" s="135"/>
      <c r="S1491" s="136"/>
      <c r="T1491" s="136"/>
      <c r="U1491" s="137"/>
      <c r="V1491" s="135"/>
      <c r="W1491" s="136"/>
      <c r="X1491" s="137"/>
      <c r="Z1491" s="135"/>
      <c r="AA1491" s="137"/>
      <c r="AB1491" s="13"/>
    </row>
    <row r="1492" spans="1:28" ht="16.5" customHeight="1">
      <c r="A1492" s="139"/>
      <c r="B1492" s="135" t="s">
        <v>35</v>
      </c>
      <c r="C1492" s="136"/>
      <c r="D1492" s="136"/>
      <c r="E1492" s="136"/>
      <c r="F1492" s="136"/>
      <c r="G1492" s="137"/>
      <c r="H1492" s="135"/>
      <c r="I1492" s="136"/>
      <c r="J1492" s="137"/>
      <c r="K1492" s="135"/>
      <c r="L1492" s="136"/>
      <c r="M1492" s="137"/>
      <c r="N1492" s="135"/>
      <c r="O1492" s="136"/>
      <c r="P1492" s="136"/>
      <c r="Q1492" s="137"/>
      <c r="R1492" s="135"/>
      <c r="S1492" s="136"/>
      <c r="T1492" s="136"/>
      <c r="U1492" s="137"/>
      <c r="V1492" s="135"/>
      <c r="W1492" s="136"/>
      <c r="X1492" s="137"/>
      <c r="Z1492" s="135"/>
      <c r="AA1492" s="137"/>
      <c r="AB1492" s="13"/>
    </row>
    <row r="1493" spans="1:28" ht="16.5" customHeight="1">
      <c r="A1493" s="140"/>
      <c r="B1493" s="135" t="s">
        <v>36</v>
      </c>
      <c r="C1493" s="136"/>
      <c r="D1493" s="136"/>
      <c r="E1493" s="136"/>
      <c r="F1493" s="136"/>
      <c r="G1493" s="137"/>
      <c r="H1493" s="135"/>
      <c r="I1493" s="136"/>
      <c r="J1493" s="137"/>
      <c r="K1493" s="135"/>
      <c r="L1493" s="136"/>
      <c r="M1493" s="137"/>
      <c r="N1493" s="135"/>
      <c r="O1493" s="136"/>
      <c r="P1493" s="136"/>
      <c r="Q1493" s="137"/>
      <c r="R1493" s="135"/>
      <c r="S1493" s="136"/>
      <c r="T1493" s="136"/>
      <c r="U1493" s="137"/>
      <c r="V1493" s="135"/>
      <c r="W1493" s="136"/>
      <c r="X1493" s="137"/>
      <c r="Z1493" s="135"/>
      <c r="AA1493" s="137"/>
      <c r="AB1493" s="13"/>
    </row>
    <row r="1494" spans="1:28" ht="16.5" customHeight="1">
      <c r="A1494" s="138" t="s">
        <v>37</v>
      </c>
      <c r="B1494" s="135" t="s">
        <v>38</v>
      </c>
      <c r="C1494" s="136"/>
      <c r="D1494" s="136"/>
      <c r="E1494" s="136"/>
      <c r="F1494" s="136"/>
      <c r="G1494" s="137"/>
      <c r="H1494" s="135"/>
      <c r="I1494" s="136"/>
      <c r="J1494" s="137"/>
      <c r="K1494" s="135"/>
      <c r="L1494" s="136"/>
      <c r="M1494" s="137"/>
      <c r="N1494" s="135"/>
      <c r="O1494" s="136"/>
      <c r="P1494" s="136"/>
      <c r="Q1494" s="137"/>
      <c r="R1494" s="135"/>
      <c r="S1494" s="136"/>
      <c r="T1494" s="136"/>
      <c r="U1494" s="137"/>
      <c r="V1494" s="135"/>
      <c r="W1494" s="136"/>
      <c r="X1494" s="137"/>
      <c r="Z1494" s="135"/>
      <c r="AA1494" s="137"/>
      <c r="AB1494" s="13"/>
    </row>
    <row r="1495" spans="1:28" ht="16.5" customHeight="1">
      <c r="A1495" s="139"/>
      <c r="B1495" s="135" t="s">
        <v>30</v>
      </c>
      <c r="C1495" s="136"/>
      <c r="D1495" s="136"/>
      <c r="E1495" s="136"/>
      <c r="F1495" s="136"/>
      <c r="G1495" s="137"/>
      <c r="H1495" s="135"/>
      <c r="I1495" s="136"/>
      <c r="J1495" s="137"/>
      <c r="K1495" s="135"/>
      <c r="L1495" s="136"/>
      <c r="M1495" s="137"/>
      <c r="N1495" s="135"/>
      <c r="O1495" s="136"/>
      <c r="P1495" s="136"/>
      <c r="Q1495" s="137"/>
      <c r="R1495" s="135"/>
      <c r="S1495" s="136"/>
      <c r="T1495" s="136"/>
      <c r="U1495" s="137"/>
      <c r="V1495" s="135"/>
      <c r="W1495" s="136"/>
      <c r="X1495" s="137"/>
      <c r="Z1495" s="135"/>
      <c r="AA1495" s="137"/>
      <c r="AB1495" s="13"/>
    </row>
    <row r="1496" spans="1:28" ht="16.5" customHeight="1">
      <c r="A1496" s="139"/>
      <c r="B1496" s="135" t="s">
        <v>31</v>
      </c>
      <c r="C1496" s="136"/>
      <c r="D1496" s="136"/>
      <c r="E1496" s="136"/>
      <c r="F1496" s="136"/>
      <c r="G1496" s="137"/>
      <c r="H1496" s="135"/>
      <c r="I1496" s="136"/>
      <c r="J1496" s="137"/>
      <c r="K1496" s="135"/>
      <c r="L1496" s="136"/>
      <c r="M1496" s="137"/>
      <c r="N1496" s="135"/>
      <c r="O1496" s="136"/>
      <c r="P1496" s="136"/>
      <c r="Q1496" s="137"/>
      <c r="R1496" s="135"/>
      <c r="S1496" s="136"/>
      <c r="T1496" s="136"/>
      <c r="U1496" s="137"/>
      <c r="V1496" s="135"/>
      <c r="W1496" s="136"/>
      <c r="X1496" s="137"/>
      <c r="Z1496" s="135"/>
      <c r="AA1496" s="137"/>
      <c r="AB1496" s="13"/>
    </row>
    <row r="1497" spans="1:28" ht="16.5" customHeight="1">
      <c r="A1497" s="139"/>
      <c r="B1497" s="135" t="s">
        <v>32</v>
      </c>
      <c r="C1497" s="136"/>
      <c r="D1497" s="136"/>
      <c r="E1497" s="136"/>
      <c r="F1497" s="136"/>
      <c r="G1497" s="137"/>
      <c r="H1497" s="135"/>
      <c r="I1497" s="136"/>
      <c r="J1497" s="137"/>
      <c r="K1497" s="135"/>
      <c r="L1497" s="136"/>
      <c r="M1497" s="137"/>
      <c r="N1497" s="135"/>
      <c r="O1497" s="136"/>
      <c r="P1497" s="136"/>
      <c r="Q1497" s="137"/>
      <c r="R1497" s="135"/>
      <c r="S1497" s="136"/>
      <c r="T1497" s="136"/>
      <c r="U1497" s="137"/>
      <c r="V1497" s="135"/>
      <c r="W1497" s="136"/>
      <c r="X1497" s="137"/>
      <c r="Z1497" s="135"/>
      <c r="AA1497" s="137"/>
      <c r="AB1497" s="13"/>
    </row>
    <row r="1498" spans="1:28" ht="16.5" customHeight="1">
      <c r="A1498" s="139"/>
      <c r="B1498" s="135" t="s">
        <v>33</v>
      </c>
      <c r="C1498" s="136"/>
      <c r="D1498" s="136"/>
      <c r="E1498" s="136"/>
      <c r="F1498" s="136"/>
      <c r="G1498" s="137"/>
      <c r="H1498" s="135"/>
      <c r="I1498" s="136"/>
      <c r="J1498" s="137"/>
      <c r="K1498" s="135"/>
      <c r="L1498" s="136"/>
      <c r="M1498" s="137"/>
      <c r="N1498" s="135"/>
      <c r="O1498" s="136"/>
      <c r="P1498" s="136"/>
      <c r="Q1498" s="137"/>
      <c r="R1498" s="135"/>
      <c r="S1498" s="136"/>
      <c r="T1498" s="136"/>
      <c r="U1498" s="137"/>
      <c r="V1498" s="135"/>
      <c r="W1498" s="136"/>
      <c r="X1498" s="137"/>
      <c r="Z1498" s="135"/>
      <c r="AA1498" s="137"/>
      <c r="AB1498" s="13"/>
    </row>
    <row r="1499" spans="1:28" ht="16.5" customHeight="1">
      <c r="A1499" s="139"/>
      <c r="B1499" s="135" t="s">
        <v>34</v>
      </c>
      <c r="C1499" s="136"/>
      <c r="D1499" s="136"/>
      <c r="E1499" s="136"/>
      <c r="F1499" s="136"/>
      <c r="G1499" s="137"/>
      <c r="H1499" s="135"/>
      <c r="I1499" s="136"/>
      <c r="J1499" s="137"/>
      <c r="K1499" s="135"/>
      <c r="L1499" s="136"/>
      <c r="M1499" s="137"/>
      <c r="N1499" s="135"/>
      <c r="O1499" s="136"/>
      <c r="P1499" s="136"/>
      <c r="Q1499" s="137"/>
      <c r="R1499" s="135"/>
      <c r="S1499" s="136"/>
      <c r="T1499" s="136"/>
      <c r="U1499" s="137"/>
      <c r="V1499" s="135"/>
      <c r="W1499" s="136"/>
      <c r="X1499" s="137"/>
      <c r="Z1499" s="135"/>
      <c r="AA1499" s="137"/>
      <c r="AB1499" s="13"/>
    </row>
    <row r="1500" spans="1:28" ht="16.5" customHeight="1">
      <c r="A1500" s="139"/>
      <c r="B1500" s="135" t="s">
        <v>35</v>
      </c>
      <c r="C1500" s="136"/>
      <c r="D1500" s="136"/>
      <c r="E1500" s="136"/>
      <c r="F1500" s="136"/>
      <c r="G1500" s="137"/>
      <c r="H1500" s="135"/>
      <c r="I1500" s="136"/>
      <c r="J1500" s="137"/>
      <c r="K1500" s="135"/>
      <c r="L1500" s="136"/>
      <c r="M1500" s="137"/>
      <c r="N1500" s="135"/>
      <c r="O1500" s="136"/>
      <c r="P1500" s="136"/>
      <c r="Q1500" s="137"/>
      <c r="R1500" s="135"/>
      <c r="S1500" s="136"/>
      <c r="T1500" s="136"/>
      <c r="U1500" s="137"/>
      <c r="V1500" s="135"/>
      <c r="W1500" s="136"/>
      <c r="X1500" s="137"/>
      <c r="Z1500" s="135"/>
      <c r="AA1500" s="137"/>
      <c r="AB1500" s="13"/>
    </row>
    <row r="1501" spans="1:28" ht="16.5" customHeight="1">
      <c r="A1501" s="140"/>
      <c r="B1501" s="135" t="s">
        <v>36</v>
      </c>
      <c r="C1501" s="136"/>
      <c r="D1501" s="136"/>
      <c r="E1501" s="136"/>
      <c r="F1501" s="136"/>
      <c r="G1501" s="137"/>
      <c r="H1501" s="135"/>
      <c r="I1501" s="136"/>
      <c r="J1501" s="137"/>
      <c r="K1501" s="135"/>
      <c r="L1501" s="136"/>
      <c r="M1501" s="137"/>
      <c r="N1501" s="135"/>
      <c r="O1501" s="136"/>
      <c r="P1501" s="136"/>
      <c r="Q1501" s="137"/>
      <c r="R1501" s="135"/>
      <c r="S1501" s="136"/>
      <c r="T1501" s="136"/>
      <c r="U1501" s="137"/>
      <c r="V1501" s="135"/>
      <c r="W1501" s="136"/>
      <c r="X1501" s="137"/>
      <c r="Z1501" s="135"/>
      <c r="AA1501" s="137"/>
      <c r="AB1501" s="13"/>
    </row>
    <row r="1502" spans="1:28" ht="16.5" customHeight="1">
      <c r="A1502" s="9"/>
      <c r="AB1502" s="10"/>
    </row>
    <row r="1503" spans="1:28" ht="16.5" customHeight="1">
      <c r="A1503" s="134" t="s">
        <v>39</v>
      </c>
      <c r="B1503" s="132"/>
      <c r="C1503" s="132"/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2"/>
      <c r="Q1503" s="132"/>
      <c r="R1503" s="132"/>
      <c r="S1503" s="132"/>
      <c r="T1503" s="132"/>
      <c r="U1503" s="132"/>
      <c r="V1503" s="132"/>
      <c r="W1503" s="132"/>
      <c r="X1503" s="132"/>
      <c r="Y1503" s="132"/>
      <c r="Z1503" s="132"/>
      <c r="AB1503" s="10"/>
    </row>
    <row r="1504" spans="1:28" ht="16.5" customHeight="1">
      <c r="A1504" s="9"/>
      <c r="AB1504" s="10"/>
    </row>
    <row r="1505" spans="1:28" ht="16.5" customHeight="1">
      <c r="A1505" s="144" t="s">
        <v>2</v>
      </c>
      <c r="B1505" s="136"/>
      <c r="C1505" s="137"/>
      <c r="D1505" s="43" t="s">
        <v>4</v>
      </c>
      <c r="E1505" s="141" t="s">
        <v>23</v>
      </c>
      <c r="F1505" s="137"/>
      <c r="G1505" s="141" t="s">
        <v>6</v>
      </c>
      <c r="H1505" s="136"/>
      <c r="I1505" s="137"/>
      <c r="J1505" s="141" t="s">
        <v>7</v>
      </c>
      <c r="K1505" s="136"/>
      <c r="L1505" s="137"/>
      <c r="M1505" s="141" t="s">
        <v>24</v>
      </c>
      <c r="N1505" s="136"/>
      <c r="O1505" s="137"/>
      <c r="Q1505" s="141" t="s">
        <v>25</v>
      </c>
      <c r="R1505" s="136"/>
      <c r="S1505" s="136"/>
      <c r="T1505" s="137"/>
      <c r="U1505" s="141" t="s">
        <v>26</v>
      </c>
      <c r="V1505" s="137"/>
      <c r="AB1505" s="10"/>
    </row>
    <row r="1506" spans="1:28" ht="16.5" customHeight="1">
      <c r="A1506" s="143" t="s">
        <v>40</v>
      </c>
      <c r="B1506" s="136"/>
      <c r="C1506" s="137"/>
      <c r="D1506" s="41"/>
      <c r="E1506" s="135"/>
      <c r="F1506" s="137"/>
      <c r="G1506" s="135"/>
      <c r="H1506" s="136"/>
      <c r="I1506" s="137"/>
      <c r="J1506" s="135"/>
      <c r="K1506" s="136"/>
      <c r="L1506" s="137"/>
      <c r="M1506" s="135"/>
      <c r="N1506" s="136"/>
      <c r="O1506" s="137"/>
      <c r="Q1506" s="135"/>
      <c r="R1506" s="136"/>
      <c r="S1506" s="136"/>
      <c r="T1506" s="137"/>
      <c r="U1506" s="135"/>
      <c r="V1506" s="137"/>
      <c r="AB1506" s="10"/>
    </row>
    <row r="1507" spans="1:28" ht="16.5" customHeight="1">
      <c r="A1507" s="143" t="s">
        <v>41</v>
      </c>
      <c r="B1507" s="136"/>
      <c r="C1507" s="137"/>
      <c r="D1507" s="41"/>
      <c r="E1507" s="135"/>
      <c r="F1507" s="137"/>
      <c r="G1507" s="135"/>
      <c r="H1507" s="136"/>
      <c r="I1507" s="137"/>
      <c r="J1507" s="135"/>
      <c r="K1507" s="136"/>
      <c r="L1507" s="137"/>
      <c r="M1507" s="135"/>
      <c r="N1507" s="136"/>
      <c r="O1507" s="137"/>
      <c r="Q1507" s="135"/>
      <c r="R1507" s="136"/>
      <c r="S1507" s="136"/>
      <c r="T1507" s="137"/>
      <c r="U1507" s="135"/>
      <c r="V1507" s="137"/>
      <c r="AB1507" s="10"/>
    </row>
    <row r="1508" spans="1:28" ht="16.5" customHeight="1">
      <c r="A1508" s="143" t="s">
        <v>42</v>
      </c>
      <c r="B1508" s="136"/>
      <c r="C1508" s="137"/>
      <c r="D1508" s="41"/>
      <c r="E1508" s="135"/>
      <c r="F1508" s="137"/>
      <c r="G1508" s="135"/>
      <c r="H1508" s="136"/>
      <c r="I1508" s="137"/>
      <c r="J1508" s="135"/>
      <c r="K1508" s="136"/>
      <c r="L1508" s="137"/>
      <c r="M1508" s="135"/>
      <c r="N1508" s="136"/>
      <c r="O1508" s="137"/>
      <c r="Q1508" s="135"/>
      <c r="R1508" s="136"/>
      <c r="S1508" s="136"/>
      <c r="T1508" s="137"/>
      <c r="U1508" s="135"/>
      <c r="V1508" s="137"/>
      <c r="AB1508" s="10"/>
    </row>
    <row r="1509" spans="1:28" ht="16.5" customHeight="1">
      <c r="A1509" s="143" t="s">
        <v>43</v>
      </c>
      <c r="B1509" s="136"/>
      <c r="C1509" s="137"/>
      <c r="D1509" s="41"/>
      <c r="E1509" s="135"/>
      <c r="F1509" s="137"/>
      <c r="G1509" s="135"/>
      <c r="H1509" s="136"/>
      <c r="I1509" s="137"/>
      <c r="J1509" s="135"/>
      <c r="K1509" s="136"/>
      <c r="L1509" s="137"/>
      <c r="M1509" s="135"/>
      <c r="N1509" s="136"/>
      <c r="O1509" s="137"/>
      <c r="Q1509" s="135"/>
      <c r="R1509" s="136"/>
      <c r="S1509" s="136"/>
      <c r="T1509" s="137"/>
      <c r="U1509" s="135"/>
      <c r="V1509" s="137"/>
      <c r="AB1509" s="10"/>
    </row>
    <row r="1510" spans="1:28" ht="16.5" customHeight="1">
      <c r="A1510" s="143" t="s">
        <v>44</v>
      </c>
      <c r="B1510" s="136"/>
      <c r="C1510" s="137"/>
      <c r="D1510" s="41"/>
      <c r="E1510" s="135"/>
      <c r="F1510" s="137"/>
      <c r="G1510" s="135"/>
      <c r="H1510" s="136"/>
      <c r="I1510" s="137"/>
      <c r="J1510" s="135"/>
      <c r="K1510" s="136"/>
      <c r="L1510" s="137"/>
      <c r="M1510" s="135"/>
      <c r="N1510" s="136"/>
      <c r="O1510" s="137"/>
      <c r="Q1510" s="135"/>
      <c r="R1510" s="136"/>
      <c r="S1510" s="136"/>
      <c r="T1510" s="137"/>
      <c r="U1510" s="135"/>
      <c r="V1510" s="137"/>
      <c r="AB1510" s="10"/>
    </row>
    <row r="1511" spans="1:28" ht="16.5" customHeight="1">
      <c r="A1511" s="143" t="s">
        <v>45</v>
      </c>
      <c r="B1511" s="136"/>
      <c r="C1511" s="137"/>
      <c r="D1511" s="41"/>
      <c r="E1511" s="135"/>
      <c r="F1511" s="137"/>
      <c r="G1511" s="135"/>
      <c r="H1511" s="136"/>
      <c r="I1511" s="137"/>
      <c r="J1511" s="135"/>
      <c r="K1511" s="136"/>
      <c r="L1511" s="137"/>
      <c r="M1511" s="135"/>
      <c r="N1511" s="136"/>
      <c r="O1511" s="137"/>
      <c r="Q1511" s="135"/>
      <c r="R1511" s="136"/>
      <c r="S1511" s="136"/>
      <c r="T1511" s="137"/>
      <c r="U1511" s="135"/>
      <c r="V1511" s="137"/>
      <c r="AB1511" s="10"/>
    </row>
    <row r="1512" spans="1:28" ht="16.5" customHeight="1">
      <c r="A1512" s="143" t="s">
        <v>46</v>
      </c>
      <c r="B1512" s="136"/>
      <c r="C1512" s="137"/>
      <c r="D1512" s="41"/>
      <c r="E1512" s="135"/>
      <c r="F1512" s="137"/>
      <c r="G1512" s="135"/>
      <c r="H1512" s="136"/>
      <c r="I1512" s="137"/>
      <c r="J1512" s="135"/>
      <c r="K1512" s="136"/>
      <c r="L1512" s="137"/>
      <c r="M1512" s="135"/>
      <c r="N1512" s="136"/>
      <c r="O1512" s="137"/>
      <c r="Q1512" s="135"/>
      <c r="R1512" s="136"/>
      <c r="S1512" s="136"/>
      <c r="T1512" s="137"/>
      <c r="U1512" s="135"/>
      <c r="V1512" s="137"/>
      <c r="AB1512" s="10"/>
    </row>
    <row r="1513" spans="1:28" ht="16.5" customHeight="1">
      <c r="A1513" s="143" t="s">
        <v>47</v>
      </c>
      <c r="B1513" s="136"/>
      <c r="C1513" s="137"/>
      <c r="D1513" s="41"/>
      <c r="E1513" s="135"/>
      <c r="F1513" s="137"/>
      <c r="G1513" s="135"/>
      <c r="H1513" s="136"/>
      <c r="I1513" s="137"/>
      <c r="J1513" s="135"/>
      <c r="K1513" s="136"/>
      <c r="L1513" s="137"/>
      <c r="M1513" s="135"/>
      <c r="N1513" s="136"/>
      <c r="O1513" s="137"/>
      <c r="Q1513" s="135"/>
      <c r="R1513" s="136"/>
      <c r="S1513" s="136"/>
      <c r="T1513" s="137"/>
      <c r="U1513" s="135"/>
      <c r="V1513" s="137"/>
      <c r="AB1513" s="10"/>
    </row>
    <row r="1514" spans="1:28" ht="16.5" customHeight="1">
      <c r="A1514" s="143" t="s">
        <v>48</v>
      </c>
      <c r="B1514" s="136"/>
      <c r="C1514" s="137"/>
      <c r="D1514" s="41"/>
      <c r="E1514" s="135"/>
      <c r="F1514" s="137"/>
      <c r="G1514" s="135"/>
      <c r="H1514" s="136"/>
      <c r="I1514" s="137"/>
      <c r="J1514" s="135"/>
      <c r="K1514" s="136"/>
      <c r="L1514" s="137"/>
      <c r="M1514" s="135"/>
      <c r="N1514" s="136"/>
      <c r="O1514" s="137"/>
      <c r="Q1514" s="135"/>
      <c r="R1514" s="136"/>
      <c r="S1514" s="136"/>
      <c r="T1514" s="137"/>
      <c r="U1514" s="135"/>
      <c r="V1514" s="137"/>
      <c r="AB1514" s="10"/>
    </row>
    <row r="1515" spans="1:28" ht="16.5" customHeight="1">
      <c r="A1515" s="143" t="s">
        <v>49</v>
      </c>
      <c r="B1515" s="136"/>
      <c r="C1515" s="137"/>
      <c r="D1515" s="41"/>
      <c r="E1515" s="135"/>
      <c r="F1515" s="137"/>
      <c r="G1515" s="135"/>
      <c r="H1515" s="136"/>
      <c r="I1515" s="137"/>
      <c r="J1515" s="135"/>
      <c r="K1515" s="136"/>
      <c r="L1515" s="137"/>
      <c r="M1515" s="135"/>
      <c r="N1515" s="136"/>
      <c r="O1515" s="137"/>
      <c r="Q1515" s="135"/>
      <c r="R1515" s="136"/>
      <c r="S1515" s="136"/>
      <c r="T1515" s="137"/>
      <c r="U1515" s="135"/>
      <c r="V1515" s="137"/>
      <c r="AB1515" s="10"/>
    </row>
    <row r="1516" spans="1:28" ht="16.5" customHeight="1">
      <c r="A1516" s="9"/>
      <c r="AB1516" s="10"/>
    </row>
    <row r="1517" spans="1:28" ht="16.5" customHeight="1">
      <c r="A1517" s="134" t="s">
        <v>50</v>
      </c>
      <c r="B1517" s="132"/>
      <c r="C1517" s="132"/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2"/>
      <c r="O1517" s="132"/>
      <c r="P1517" s="132"/>
      <c r="Q1517" s="132"/>
      <c r="R1517" s="132"/>
      <c r="S1517" s="132"/>
      <c r="T1517" s="132"/>
      <c r="U1517" s="132"/>
      <c r="V1517" s="132"/>
      <c r="W1517" s="132"/>
      <c r="X1517" s="132"/>
      <c r="Y1517" s="132"/>
      <c r="Z1517" s="132"/>
      <c r="AB1517" s="10"/>
    </row>
    <row r="1518" spans="1:28" ht="16.5" customHeight="1">
      <c r="A1518" s="9"/>
      <c r="AB1518" s="10"/>
    </row>
    <row r="1519" spans="1:28" ht="16.5" customHeight="1">
      <c r="A1519" s="144" t="s">
        <v>2</v>
      </c>
      <c r="B1519" s="136"/>
      <c r="C1519" s="137"/>
      <c r="D1519" s="43" t="s">
        <v>4</v>
      </c>
      <c r="E1519" s="141" t="s">
        <v>51</v>
      </c>
      <c r="F1519" s="137"/>
      <c r="G1519" s="141" t="s">
        <v>7</v>
      </c>
      <c r="H1519" s="136"/>
      <c r="I1519" s="137"/>
      <c r="J1519" s="141" t="s">
        <v>24</v>
      </c>
      <c r="K1519" s="136"/>
      <c r="L1519" s="137"/>
      <c r="M1519" s="141" t="s">
        <v>52</v>
      </c>
      <c r="N1519" s="136"/>
      <c r="O1519" s="137"/>
      <c r="AB1519" s="10"/>
    </row>
    <row r="1520" spans="1:28" ht="16.5" customHeight="1">
      <c r="A1520" s="143" t="s">
        <v>53</v>
      </c>
      <c r="B1520" s="136"/>
      <c r="C1520" s="137"/>
      <c r="D1520" s="41"/>
      <c r="E1520" s="135"/>
      <c r="F1520" s="137"/>
      <c r="G1520" s="135"/>
      <c r="H1520" s="136"/>
      <c r="I1520" s="137"/>
      <c r="J1520" s="135"/>
      <c r="K1520" s="136"/>
      <c r="L1520" s="137"/>
      <c r="M1520" s="135"/>
      <c r="N1520" s="136"/>
      <c r="O1520" s="137"/>
      <c r="AB1520" s="10"/>
    </row>
    <row r="1521" spans="1:28" ht="16.5" customHeight="1">
      <c r="A1521" s="143" t="s">
        <v>54</v>
      </c>
      <c r="B1521" s="136"/>
      <c r="C1521" s="137"/>
      <c r="D1521" s="41"/>
      <c r="E1521" s="135"/>
      <c r="F1521" s="137"/>
      <c r="G1521" s="135"/>
      <c r="H1521" s="136"/>
      <c r="I1521" s="137"/>
      <c r="J1521" s="135"/>
      <c r="K1521" s="136"/>
      <c r="L1521" s="137"/>
      <c r="M1521" s="135"/>
      <c r="N1521" s="136"/>
      <c r="O1521" s="137"/>
      <c r="AB1521" s="10"/>
    </row>
    <row r="1522" spans="1:28" ht="16.5" customHeight="1">
      <c r="A1522" s="143" t="s">
        <v>55</v>
      </c>
      <c r="B1522" s="136"/>
      <c r="C1522" s="137"/>
      <c r="D1522" s="41"/>
      <c r="E1522" s="135"/>
      <c r="F1522" s="137"/>
      <c r="G1522" s="135"/>
      <c r="H1522" s="136"/>
      <c r="I1522" s="137"/>
      <c r="J1522" s="135"/>
      <c r="K1522" s="136"/>
      <c r="L1522" s="137"/>
      <c r="M1522" s="135"/>
      <c r="N1522" s="136"/>
      <c r="O1522" s="137"/>
      <c r="AB1522" s="10"/>
    </row>
    <row r="1523" spans="1:28" ht="16.5" customHeight="1">
      <c r="A1523" s="143" t="s">
        <v>56</v>
      </c>
      <c r="B1523" s="136"/>
      <c r="C1523" s="137"/>
      <c r="D1523" s="41"/>
      <c r="E1523" s="135"/>
      <c r="F1523" s="137"/>
      <c r="G1523" s="135"/>
      <c r="H1523" s="136"/>
      <c r="I1523" s="137"/>
      <c r="J1523" s="135"/>
      <c r="K1523" s="136"/>
      <c r="L1523" s="137"/>
      <c r="M1523" s="135"/>
      <c r="N1523" s="136"/>
      <c r="O1523" s="137"/>
      <c r="AB1523" s="10"/>
    </row>
    <row r="1524" spans="1:28" ht="16.5" customHeight="1">
      <c r="A1524" s="9"/>
      <c r="AB1524" s="10"/>
    </row>
    <row r="1525" spans="1:28" ht="16.5" customHeight="1">
      <c r="A1525" s="134" t="s">
        <v>57</v>
      </c>
      <c r="B1525" s="132"/>
      <c r="C1525" s="132"/>
      <c r="D1525" s="132"/>
      <c r="E1525" s="132"/>
      <c r="F1525" s="132"/>
      <c r="G1525" s="132"/>
      <c r="H1525" s="132"/>
      <c r="I1525" s="132"/>
      <c r="J1525" s="132"/>
      <c r="K1525" s="132"/>
      <c r="L1525" s="132"/>
      <c r="M1525" s="132"/>
      <c r="N1525" s="132"/>
      <c r="O1525" s="132"/>
      <c r="P1525" s="132"/>
      <c r="Q1525" s="132"/>
      <c r="R1525" s="132"/>
      <c r="S1525" s="132"/>
      <c r="T1525" s="132"/>
      <c r="U1525" s="132"/>
      <c r="V1525" s="132"/>
      <c r="W1525" s="132"/>
      <c r="X1525" s="132"/>
      <c r="Y1525" s="132"/>
      <c r="Z1525" s="132"/>
      <c r="AB1525" s="10"/>
    </row>
    <row r="1526" spans="1:28" ht="16.5" customHeight="1">
      <c r="A1526" s="9"/>
      <c r="AB1526" s="10"/>
    </row>
    <row r="1527" spans="1:28" ht="16.5" customHeight="1">
      <c r="A1527" s="144" t="s">
        <v>2</v>
      </c>
      <c r="B1527" s="136"/>
      <c r="C1527" s="137"/>
      <c r="D1527" s="43" t="s">
        <v>4</v>
      </c>
      <c r="E1527" s="141" t="s">
        <v>23</v>
      </c>
      <c r="F1527" s="137"/>
      <c r="G1527" s="141" t="s">
        <v>6</v>
      </c>
      <c r="H1527" s="136"/>
      <c r="I1527" s="137"/>
      <c r="J1527" s="141" t="s">
        <v>7</v>
      </c>
      <c r="K1527" s="136"/>
      <c r="L1527" s="137"/>
      <c r="M1527" s="141" t="s">
        <v>24</v>
      </c>
      <c r="N1527" s="136"/>
      <c r="O1527" s="137"/>
      <c r="Q1527" s="141" t="s">
        <v>25</v>
      </c>
      <c r="R1527" s="136"/>
      <c r="S1527" s="136"/>
      <c r="T1527" s="137"/>
      <c r="U1527" s="141" t="s">
        <v>26</v>
      </c>
      <c r="V1527" s="137"/>
      <c r="AB1527" s="10"/>
    </row>
    <row r="1528" spans="1:28" ht="16.5" customHeight="1">
      <c r="A1528" s="143" t="s">
        <v>58</v>
      </c>
      <c r="B1528" s="136"/>
      <c r="C1528" s="137"/>
      <c r="D1528" s="41"/>
      <c r="E1528" s="135"/>
      <c r="F1528" s="137"/>
      <c r="G1528" s="135"/>
      <c r="H1528" s="136"/>
      <c r="I1528" s="137"/>
      <c r="J1528" s="135"/>
      <c r="K1528" s="136"/>
      <c r="L1528" s="137"/>
      <c r="M1528" s="135"/>
      <c r="N1528" s="136"/>
      <c r="O1528" s="137"/>
      <c r="Q1528" s="135"/>
      <c r="R1528" s="136"/>
      <c r="S1528" s="136"/>
      <c r="T1528" s="137"/>
      <c r="U1528" s="135"/>
      <c r="V1528" s="137"/>
      <c r="AB1528" s="10"/>
    </row>
    <row r="1529" spans="1:28" ht="16.5" customHeight="1">
      <c r="A1529" s="143" t="s">
        <v>59</v>
      </c>
      <c r="B1529" s="136"/>
      <c r="C1529" s="137"/>
      <c r="D1529" s="41"/>
      <c r="E1529" s="135"/>
      <c r="F1529" s="137"/>
      <c r="G1529" s="135"/>
      <c r="H1529" s="136"/>
      <c r="I1529" s="137"/>
      <c r="J1529" s="135"/>
      <c r="K1529" s="136"/>
      <c r="L1529" s="137"/>
      <c r="M1529" s="135"/>
      <c r="N1529" s="136"/>
      <c r="O1529" s="137"/>
      <c r="Q1529" s="135"/>
      <c r="R1529" s="136"/>
      <c r="S1529" s="136"/>
      <c r="T1529" s="137"/>
      <c r="U1529" s="135"/>
      <c r="V1529" s="137"/>
      <c r="AB1529" s="10"/>
    </row>
    <row r="1530" spans="1:28" ht="16.5" customHeight="1">
      <c r="A1530" s="143" t="s">
        <v>60</v>
      </c>
      <c r="B1530" s="136"/>
      <c r="C1530" s="137"/>
      <c r="D1530" s="41"/>
      <c r="E1530" s="135"/>
      <c r="F1530" s="137"/>
      <c r="G1530" s="135"/>
      <c r="H1530" s="136"/>
      <c r="I1530" s="137"/>
      <c r="J1530" s="135"/>
      <c r="K1530" s="136"/>
      <c r="L1530" s="137"/>
      <c r="M1530" s="135"/>
      <c r="N1530" s="136"/>
      <c r="O1530" s="137"/>
      <c r="Q1530" s="135"/>
      <c r="R1530" s="136"/>
      <c r="S1530" s="136"/>
      <c r="T1530" s="137"/>
      <c r="U1530" s="135"/>
      <c r="V1530" s="137"/>
      <c r="AB1530" s="10"/>
    </row>
    <row r="1531" spans="1:28" ht="16.5" customHeight="1">
      <c r="A1531" s="143" t="s">
        <v>61</v>
      </c>
      <c r="B1531" s="136"/>
      <c r="C1531" s="137"/>
      <c r="D1531" s="41"/>
      <c r="E1531" s="135"/>
      <c r="F1531" s="137"/>
      <c r="G1531" s="135"/>
      <c r="H1531" s="136"/>
      <c r="I1531" s="137"/>
      <c r="J1531" s="135"/>
      <c r="K1531" s="136"/>
      <c r="L1531" s="137"/>
      <c r="M1531" s="135"/>
      <c r="N1531" s="136"/>
      <c r="O1531" s="137"/>
      <c r="Q1531" s="135"/>
      <c r="R1531" s="136"/>
      <c r="S1531" s="136"/>
      <c r="T1531" s="137"/>
      <c r="U1531" s="135"/>
      <c r="V1531" s="137"/>
      <c r="AB1531" s="10"/>
    </row>
    <row r="1532" spans="1:28" ht="16.5" customHeight="1">
      <c r="A1532" s="143" t="s">
        <v>62</v>
      </c>
      <c r="B1532" s="136"/>
      <c r="C1532" s="137"/>
      <c r="D1532" s="41"/>
      <c r="E1532" s="135"/>
      <c r="F1532" s="137"/>
      <c r="G1532" s="135"/>
      <c r="H1532" s="136"/>
      <c r="I1532" s="137"/>
      <c r="J1532" s="135"/>
      <c r="K1532" s="136"/>
      <c r="L1532" s="137"/>
      <c r="M1532" s="135"/>
      <c r="N1532" s="136"/>
      <c r="O1532" s="137"/>
      <c r="Q1532" s="135"/>
      <c r="R1532" s="136"/>
      <c r="S1532" s="136"/>
      <c r="T1532" s="137"/>
      <c r="U1532" s="135"/>
      <c r="V1532" s="137"/>
      <c r="AB1532" s="10"/>
    </row>
    <row r="1533" spans="1:28" ht="16.5" customHeight="1">
      <c r="A1533" s="143" t="s">
        <v>63</v>
      </c>
      <c r="B1533" s="136"/>
      <c r="C1533" s="137"/>
      <c r="D1533" s="41"/>
      <c r="E1533" s="135"/>
      <c r="F1533" s="137"/>
      <c r="G1533" s="135"/>
      <c r="H1533" s="136"/>
      <c r="I1533" s="137"/>
      <c r="J1533" s="135"/>
      <c r="K1533" s="136"/>
      <c r="L1533" s="137"/>
      <c r="M1533" s="135"/>
      <c r="N1533" s="136"/>
      <c r="O1533" s="137"/>
      <c r="Q1533" s="135"/>
      <c r="R1533" s="136"/>
      <c r="S1533" s="136"/>
      <c r="T1533" s="137"/>
      <c r="U1533" s="135"/>
      <c r="V1533" s="137"/>
      <c r="AB1533" s="10"/>
    </row>
    <row r="1534" spans="1:28" ht="16.5" customHeight="1">
      <c r="A1534" s="143" t="s">
        <v>64</v>
      </c>
      <c r="B1534" s="136"/>
      <c r="C1534" s="137"/>
      <c r="D1534" s="41"/>
      <c r="E1534" s="135"/>
      <c r="F1534" s="137"/>
      <c r="G1534" s="135"/>
      <c r="H1534" s="136"/>
      <c r="I1534" s="137"/>
      <c r="J1534" s="135"/>
      <c r="K1534" s="136"/>
      <c r="L1534" s="137"/>
      <c r="M1534" s="135"/>
      <c r="N1534" s="136"/>
      <c r="O1534" s="137"/>
      <c r="Q1534" s="135"/>
      <c r="R1534" s="136"/>
      <c r="S1534" s="136"/>
      <c r="T1534" s="137"/>
      <c r="U1534" s="135"/>
      <c r="V1534" s="137"/>
      <c r="AB1534" s="10"/>
    </row>
    <row r="1535" spans="1:28" ht="16.5" customHeight="1">
      <c r="A1535" s="143" t="s">
        <v>65</v>
      </c>
      <c r="B1535" s="136"/>
      <c r="C1535" s="137"/>
      <c r="D1535" s="41"/>
      <c r="E1535" s="135"/>
      <c r="F1535" s="137"/>
      <c r="G1535" s="135"/>
      <c r="H1535" s="136"/>
      <c r="I1535" s="137"/>
      <c r="J1535" s="135"/>
      <c r="K1535" s="136"/>
      <c r="L1535" s="137"/>
      <c r="M1535" s="135"/>
      <c r="N1535" s="136"/>
      <c r="O1535" s="137"/>
      <c r="Q1535" s="135"/>
      <c r="R1535" s="136"/>
      <c r="S1535" s="136"/>
      <c r="T1535" s="137"/>
      <c r="U1535" s="135"/>
      <c r="V1535" s="137"/>
      <c r="AB1535" s="10"/>
    </row>
    <row r="1536" spans="1:28" ht="16.5" customHeight="1">
      <c r="A1536" s="143" t="s">
        <v>66</v>
      </c>
      <c r="B1536" s="136"/>
      <c r="C1536" s="137"/>
      <c r="D1536" s="41"/>
      <c r="E1536" s="135"/>
      <c r="F1536" s="137"/>
      <c r="G1536" s="135"/>
      <c r="H1536" s="136"/>
      <c r="I1536" s="137"/>
      <c r="J1536" s="135"/>
      <c r="K1536" s="136"/>
      <c r="L1536" s="137"/>
      <c r="M1536" s="135"/>
      <c r="N1536" s="136"/>
      <c r="O1536" s="137"/>
      <c r="Q1536" s="135"/>
      <c r="R1536" s="136"/>
      <c r="S1536" s="136"/>
      <c r="T1536" s="137"/>
      <c r="U1536" s="135"/>
      <c r="V1536" s="137"/>
      <c r="AB1536" s="10"/>
    </row>
    <row r="1537" spans="1:28" ht="16.5" customHeight="1">
      <c r="A1537" s="143" t="s">
        <v>67</v>
      </c>
      <c r="B1537" s="136"/>
      <c r="C1537" s="137"/>
      <c r="D1537" s="41"/>
      <c r="E1537" s="135"/>
      <c r="F1537" s="137"/>
      <c r="G1537" s="135"/>
      <c r="H1537" s="136"/>
      <c r="I1537" s="137"/>
      <c r="J1537" s="135"/>
      <c r="K1537" s="136"/>
      <c r="L1537" s="137"/>
      <c r="M1537" s="135"/>
      <c r="N1537" s="136"/>
      <c r="O1537" s="137"/>
      <c r="Q1537" s="135"/>
      <c r="R1537" s="136"/>
      <c r="S1537" s="136"/>
      <c r="T1537" s="137"/>
      <c r="U1537" s="135"/>
      <c r="V1537" s="137"/>
      <c r="AB1537" s="10"/>
    </row>
    <row r="1538" spans="1:28" ht="16.5" customHeight="1">
      <c r="A1538" s="143" t="s">
        <v>68</v>
      </c>
      <c r="B1538" s="136"/>
      <c r="C1538" s="137"/>
      <c r="D1538" s="41"/>
      <c r="E1538" s="135"/>
      <c r="F1538" s="137"/>
      <c r="G1538" s="135"/>
      <c r="H1538" s="136"/>
      <c r="I1538" s="137"/>
      <c r="J1538" s="135"/>
      <c r="K1538" s="136"/>
      <c r="L1538" s="137"/>
      <c r="M1538" s="135"/>
      <c r="N1538" s="136"/>
      <c r="O1538" s="137"/>
      <c r="Q1538" s="135"/>
      <c r="R1538" s="136"/>
      <c r="S1538" s="136"/>
      <c r="T1538" s="137"/>
      <c r="U1538" s="135"/>
      <c r="V1538" s="137"/>
      <c r="AB1538" s="10"/>
    </row>
    <row r="1539" spans="1:28" ht="16.5" customHeight="1">
      <c r="A1539" s="143" t="s">
        <v>69</v>
      </c>
      <c r="B1539" s="136"/>
      <c r="C1539" s="137"/>
      <c r="D1539" s="41"/>
      <c r="E1539" s="135"/>
      <c r="F1539" s="137"/>
      <c r="G1539" s="135"/>
      <c r="H1539" s="136"/>
      <c r="I1539" s="137"/>
      <c r="J1539" s="135"/>
      <c r="K1539" s="136"/>
      <c r="L1539" s="137"/>
      <c r="M1539" s="135"/>
      <c r="N1539" s="136"/>
      <c r="O1539" s="137"/>
      <c r="Q1539" s="135"/>
      <c r="R1539" s="136"/>
      <c r="S1539" s="136"/>
      <c r="T1539" s="137"/>
      <c r="U1539" s="135"/>
      <c r="V1539" s="137"/>
      <c r="AB1539" s="10"/>
    </row>
    <row r="1540" spans="1:28" ht="16.5" customHeight="1">
      <c r="A1540" s="9"/>
      <c r="AB1540" s="10"/>
    </row>
    <row r="1541" spans="1:28" ht="16.5" customHeight="1">
      <c r="A1541" s="134" t="s">
        <v>70</v>
      </c>
      <c r="B1541" s="132"/>
      <c r="C1541" s="132"/>
      <c r="D1541" s="132"/>
      <c r="E1541" s="132"/>
      <c r="F1541" s="132"/>
      <c r="G1541" s="132"/>
      <c r="H1541" s="132"/>
      <c r="I1541" s="132"/>
      <c r="J1541" s="132"/>
      <c r="K1541" s="132"/>
      <c r="L1541" s="132"/>
      <c r="M1541" s="132"/>
      <c r="N1541" s="132"/>
      <c r="O1541" s="132"/>
      <c r="P1541" s="132"/>
      <c r="Q1541" s="132"/>
      <c r="R1541" s="132"/>
      <c r="S1541" s="132"/>
      <c r="T1541" s="132"/>
      <c r="U1541" s="132"/>
      <c r="V1541" s="132"/>
      <c r="W1541" s="132"/>
      <c r="X1541" s="132"/>
      <c r="Y1541" s="132"/>
      <c r="Z1541" s="132"/>
      <c r="AB1541" s="10"/>
    </row>
    <row r="1542" spans="1:28" ht="16.5" customHeight="1">
      <c r="A1542" s="9"/>
      <c r="AB1542" s="10"/>
    </row>
    <row r="1543" spans="1:28" ht="16.5" customHeight="1">
      <c r="A1543" s="145" t="s">
        <v>71</v>
      </c>
      <c r="B1543" s="146"/>
      <c r="C1543" s="147"/>
      <c r="D1543" s="151" t="s">
        <v>4</v>
      </c>
      <c r="E1543" s="147"/>
      <c r="F1543" s="153" t="s">
        <v>72</v>
      </c>
      <c r="G1543" s="154"/>
      <c r="H1543" s="154"/>
      <c r="I1543" s="154"/>
      <c r="J1543" s="154"/>
      <c r="K1543" s="154"/>
      <c r="L1543" s="154"/>
      <c r="M1543" s="154"/>
      <c r="N1543" s="155"/>
      <c r="O1543" s="141" t="s">
        <v>73</v>
      </c>
      <c r="P1543" s="136"/>
      <c r="Q1543" s="136"/>
      <c r="R1543" s="137"/>
      <c r="AB1543" s="10"/>
    </row>
    <row r="1544" spans="1:28" ht="16.5" customHeight="1">
      <c r="A1544" s="148"/>
      <c r="B1544" s="149"/>
      <c r="C1544" s="150"/>
      <c r="D1544" s="152"/>
      <c r="E1544" s="150"/>
      <c r="F1544" s="141" t="s">
        <v>74</v>
      </c>
      <c r="G1544" s="137"/>
      <c r="H1544" s="43" t="s">
        <v>75</v>
      </c>
      <c r="I1544" s="141" t="s">
        <v>76</v>
      </c>
      <c r="J1544" s="136"/>
      <c r="K1544" s="137"/>
      <c r="L1544" s="141" t="s">
        <v>77</v>
      </c>
      <c r="M1544" s="136"/>
      <c r="N1544" s="137"/>
      <c r="O1544" s="141" t="s">
        <v>10</v>
      </c>
      <c r="P1544" s="136"/>
      <c r="Q1544" s="136"/>
      <c r="R1544" s="137"/>
      <c r="AB1544" s="10"/>
    </row>
    <row r="1545" spans="1:28" ht="16.5" customHeight="1">
      <c r="A1545" s="143" t="s">
        <v>78</v>
      </c>
      <c r="B1545" s="136"/>
      <c r="C1545" s="137"/>
      <c r="D1545" s="135"/>
      <c r="E1545" s="137"/>
      <c r="F1545" s="135"/>
      <c r="G1545" s="137"/>
      <c r="H1545" s="41"/>
      <c r="I1545" s="135"/>
      <c r="J1545" s="136"/>
      <c r="K1545" s="137"/>
      <c r="L1545" s="135"/>
      <c r="M1545" s="136"/>
      <c r="N1545" s="137"/>
      <c r="O1545" s="135"/>
      <c r="P1545" s="136"/>
      <c r="Q1545" s="136"/>
      <c r="R1545" s="137"/>
      <c r="AB1545" s="10"/>
    </row>
    <row r="1546" spans="1:28" ht="16.5" customHeight="1">
      <c r="A1546" s="143" t="s">
        <v>79</v>
      </c>
      <c r="B1546" s="136"/>
      <c r="C1546" s="137"/>
      <c r="D1546" s="135"/>
      <c r="E1546" s="137"/>
      <c r="F1546" s="135"/>
      <c r="G1546" s="137"/>
      <c r="H1546" s="41"/>
      <c r="I1546" s="135"/>
      <c r="J1546" s="136"/>
      <c r="K1546" s="137"/>
      <c r="L1546" s="135"/>
      <c r="M1546" s="136"/>
      <c r="N1546" s="137"/>
      <c r="O1546" s="135"/>
      <c r="P1546" s="136"/>
      <c r="Q1546" s="136"/>
      <c r="R1546" s="137"/>
      <c r="AB1546" s="10"/>
    </row>
    <row r="1547" spans="1:28" ht="16.5" customHeight="1">
      <c r="A1547" s="143" t="s">
        <v>80</v>
      </c>
      <c r="B1547" s="136"/>
      <c r="C1547" s="137"/>
      <c r="D1547" s="135"/>
      <c r="E1547" s="137"/>
      <c r="F1547" s="135"/>
      <c r="G1547" s="137"/>
      <c r="H1547" s="41"/>
      <c r="I1547" s="135"/>
      <c r="J1547" s="136"/>
      <c r="K1547" s="137"/>
      <c r="L1547" s="135"/>
      <c r="M1547" s="136"/>
      <c r="N1547" s="137"/>
      <c r="O1547" s="135"/>
      <c r="P1547" s="136"/>
      <c r="Q1547" s="136"/>
      <c r="R1547" s="137"/>
      <c r="AB1547" s="10"/>
    </row>
    <row r="1548" spans="1:28" ht="16.5" customHeight="1">
      <c r="A1548" s="143" t="s">
        <v>81</v>
      </c>
      <c r="B1548" s="136"/>
      <c r="C1548" s="137"/>
      <c r="D1548" s="135"/>
      <c r="E1548" s="137"/>
      <c r="F1548" s="135"/>
      <c r="G1548" s="137"/>
      <c r="H1548" s="41"/>
      <c r="I1548" s="135"/>
      <c r="J1548" s="136"/>
      <c r="K1548" s="137"/>
      <c r="L1548" s="135"/>
      <c r="M1548" s="136"/>
      <c r="N1548" s="137"/>
      <c r="O1548" s="135"/>
      <c r="P1548" s="136"/>
      <c r="Q1548" s="136"/>
      <c r="R1548" s="137"/>
      <c r="AB1548" s="10"/>
    </row>
    <row r="1549" spans="1:28" ht="16.5" customHeight="1">
      <c r="A1549" s="143" t="s">
        <v>82</v>
      </c>
      <c r="B1549" s="136"/>
      <c r="C1549" s="137"/>
      <c r="D1549" s="135"/>
      <c r="E1549" s="137"/>
      <c r="F1549" s="135"/>
      <c r="G1549" s="137"/>
      <c r="H1549" s="41"/>
      <c r="I1549" s="135"/>
      <c r="J1549" s="136"/>
      <c r="K1549" s="137"/>
      <c r="L1549" s="135"/>
      <c r="M1549" s="136"/>
      <c r="N1549" s="137"/>
      <c r="O1549" s="135"/>
      <c r="P1549" s="136"/>
      <c r="Q1549" s="136"/>
      <c r="R1549" s="137"/>
      <c r="AB1549" s="10"/>
    </row>
    <row r="1550" spans="1:28" ht="16.5" customHeight="1">
      <c r="A1550" s="143" t="s">
        <v>83</v>
      </c>
      <c r="B1550" s="136"/>
      <c r="C1550" s="137"/>
      <c r="D1550" s="135"/>
      <c r="E1550" s="137"/>
      <c r="F1550" s="135"/>
      <c r="G1550" s="137"/>
      <c r="H1550" s="41"/>
      <c r="I1550" s="135"/>
      <c r="J1550" s="136"/>
      <c r="K1550" s="137"/>
      <c r="L1550" s="135"/>
      <c r="M1550" s="136"/>
      <c r="N1550" s="137"/>
      <c r="O1550" s="135"/>
      <c r="P1550" s="136"/>
      <c r="Q1550" s="136"/>
      <c r="R1550" s="137"/>
      <c r="AB1550" s="10"/>
    </row>
    <row r="1551" spans="1:28" ht="16.5" customHeight="1">
      <c r="A1551" s="143" t="s">
        <v>84</v>
      </c>
      <c r="B1551" s="136"/>
      <c r="C1551" s="137"/>
      <c r="D1551" s="135"/>
      <c r="E1551" s="137"/>
      <c r="F1551" s="135"/>
      <c r="G1551" s="137"/>
      <c r="H1551" s="41"/>
      <c r="I1551" s="135"/>
      <c r="J1551" s="136"/>
      <c r="K1551" s="137"/>
      <c r="L1551" s="135"/>
      <c r="M1551" s="136"/>
      <c r="N1551" s="137"/>
      <c r="O1551" s="135"/>
      <c r="P1551" s="136"/>
      <c r="Q1551" s="136"/>
      <c r="R1551" s="137"/>
      <c r="AB1551" s="10"/>
    </row>
    <row r="1552" spans="1:28" ht="16.5" customHeight="1">
      <c r="A1552" s="143" t="s">
        <v>85</v>
      </c>
      <c r="B1552" s="136"/>
      <c r="C1552" s="137"/>
      <c r="D1552" s="135"/>
      <c r="E1552" s="137"/>
      <c r="F1552" s="135"/>
      <c r="G1552" s="137"/>
      <c r="H1552" s="41"/>
      <c r="I1552" s="135"/>
      <c r="J1552" s="136"/>
      <c r="K1552" s="137"/>
      <c r="L1552" s="135"/>
      <c r="M1552" s="136"/>
      <c r="N1552" s="137"/>
      <c r="O1552" s="135"/>
      <c r="P1552" s="136"/>
      <c r="Q1552" s="136"/>
      <c r="R1552" s="137"/>
      <c r="AB1552" s="10"/>
    </row>
    <row r="1553" spans="1:28" ht="16.5" customHeight="1">
      <c r="A1553" s="143" t="s">
        <v>86</v>
      </c>
      <c r="B1553" s="136"/>
      <c r="C1553" s="137"/>
      <c r="D1553" s="135"/>
      <c r="E1553" s="137"/>
      <c r="F1553" s="135"/>
      <c r="G1553" s="137"/>
      <c r="H1553" s="41"/>
      <c r="I1553" s="135"/>
      <c r="J1553" s="136"/>
      <c r="K1553" s="137"/>
      <c r="L1553" s="135"/>
      <c r="M1553" s="136"/>
      <c r="N1553" s="137"/>
      <c r="O1553" s="135"/>
      <c r="P1553" s="136"/>
      <c r="Q1553" s="136"/>
      <c r="R1553" s="137"/>
      <c r="AB1553" s="10"/>
    </row>
    <row r="1554" spans="1:28" ht="16.5" customHeight="1">
      <c r="A1554" s="143" t="s">
        <v>87</v>
      </c>
      <c r="B1554" s="136"/>
      <c r="C1554" s="137"/>
      <c r="D1554" s="135"/>
      <c r="E1554" s="137"/>
      <c r="F1554" s="135"/>
      <c r="G1554" s="137"/>
      <c r="H1554" s="41"/>
      <c r="I1554" s="135"/>
      <c r="J1554" s="136"/>
      <c r="K1554" s="137"/>
      <c r="L1554" s="135"/>
      <c r="M1554" s="136"/>
      <c r="N1554" s="137"/>
      <c r="O1554" s="135"/>
      <c r="P1554" s="136"/>
      <c r="Q1554" s="136"/>
      <c r="R1554" s="137"/>
      <c r="AB1554" s="10"/>
    </row>
    <row r="1555" spans="1:28" ht="16.5" customHeight="1">
      <c r="A1555" s="9"/>
      <c r="AB1555" s="10"/>
    </row>
    <row r="1556" spans="1:28" ht="16.5" customHeight="1">
      <c r="A1556" s="134" t="s">
        <v>88</v>
      </c>
      <c r="B1556" s="132"/>
      <c r="C1556" s="132"/>
      <c r="D1556" s="132"/>
      <c r="E1556" s="132"/>
      <c r="F1556" s="132"/>
      <c r="G1556" s="132"/>
      <c r="H1556" s="132"/>
      <c r="I1556" s="132"/>
      <c r="J1556" s="132"/>
      <c r="K1556" s="132"/>
      <c r="L1556" s="132"/>
      <c r="M1556" s="132"/>
      <c r="N1556" s="132"/>
      <c r="O1556" s="132"/>
      <c r="P1556" s="132"/>
      <c r="Q1556" s="132"/>
      <c r="R1556" s="132"/>
      <c r="S1556" s="132"/>
      <c r="T1556" s="132"/>
      <c r="U1556" s="132"/>
      <c r="V1556" s="132"/>
      <c r="W1556" s="132"/>
      <c r="X1556" s="132"/>
      <c r="Y1556" s="132"/>
      <c r="Z1556" s="132"/>
      <c r="AB1556" s="10"/>
    </row>
    <row r="1557" spans="1:28" ht="16.5" customHeight="1">
      <c r="A1557" s="9"/>
      <c r="AB1557" s="10"/>
    </row>
    <row r="1558" spans="1:28" ht="16.5" customHeight="1">
      <c r="A1558" s="144" t="s">
        <v>2</v>
      </c>
      <c r="B1558" s="136"/>
      <c r="C1558" s="137"/>
      <c r="D1558" s="43" t="s">
        <v>4</v>
      </c>
      <c r="E1558" s="141" t="s">
        <v>23</v>
      </c>
      <c r="F1558" s="137"/>
      <c r="G1558" s="141" t="s">
        <v>6</v>
      </c>
      <c r="H1558" s="136"/>
      <c r="I1558" s="137"/>
      <c r="J1558" s="141" t="s">
        <v>7</v>
      </c>
      <c r="K1558" s="136"/>
      <c r="L1558" s="137"/>
      <c r="M1558" s="141" t="s">
        <v>24</v>
      </c>
      <c r="N1558" s="136"/>
      <c r="O1558" s="137"/>
      <c r="Q1558" s="141" t="s">
        <v>25</v>
      </c>
      <c r="R1558" s="136"/>
      <c r="S1558" s="136"/>
      <c r="T1558" s="137"/>
      <c r="U1558" s="141" t="s">
        <v>26</v>
      </c>
      <c r="V1558" s="137"/>
      <c r="AB1558" s="10"/>
    </row>
    <row r="1559" spans="1:28" ht="16.5" customHeight="1">
      <c r="A1559" s="143" t="s">
        <v>89</v>
      </c>
      <c r="B1559" s="136"/>
      <c r="C1559" s="137"/>
      <c r="D1559" s="41"/>
      <c r="E1559" s="135"/>
      <c r="F1559" s="137"/>
      <c r="G1559" s="135"/>
      <c r="H1559" s="136"/>
      <c r="I1559" s="137"/>
      <c r="J1559" s="135"/>
      <c r="K1559" s="136"/>
      <c r="L1559" s="137"/>
      <c r="M1559" s="135"/>
      <c r="N1559" s="136"/>
      <c r="O1559" s="137"/>
      <c r="Q1559" s="135"/>
      <c r="R1559" s="136"/>
      <c r="S1559" s="136"/>
      <c r="T1559" s="137"/>
      <c r="U1559" s="135"/>
      <c r="V1559" s="137"/>
      <c r="AB1559" s="10"/>
    </row>
    <row r="1560" spans="1:28" ht="16.5" customHeight="1">
      <c r="A1560" s="143" t="s">
        <v>90</v>
      </c>
      <c r="B1560" s="136"/>
      <c r="C1560" s="137"/>
      <c r="D1560" s="41"/>
      <c r="E1560" s="135"/>
      <c r="F1560" s="137"/>
      <c r="G1560" s="135"/>
      <c r="H1560" s="136"/>
      <c r="I1560" s="137"/>
      <c r="J1560" s="135"/>
      <c r="K1560" s="136"/>
      <c r="L1560" s="137"/>
      <c r="M1560" s="135"/>
      <c r="N1560" s="136"/>
      <c r="O1560" s="137"/>
      <c r="Q1560" s="135"/>
      <c r="R1560" s="136"/>
      <c r="S1560" s="136"/>
      <c r="T1560" s="137"/>
      <c r="U1560" s="135"/>
      <c r="V1560" s="137"/>
      <c r="AB1560" s="10"/>
    </row>
    <row r="1561" spans="1:28" ht="16.5" customHeight="1">
      <c r="A1561" s="143" t="s">
        <v>91</v>
      </c>
      <c r="B1561" s="136"/>
      <c r="C1561" s="137"/>
      <c r="D1561" s="41"/>
      <c r="E1561" s="135"/>
      <c r="F1561" s="137"/>
      <c r="G1561" s="135"/>
      <c r="H1561" s="136"/>
      <c r="I1561" s="137"/>
      <c r="J1561" s="135"/>
      <c r="K1561" s="136"/>
      <c r="L1561" s="137"/>
      <c r="M1561" s="135"/>
      <c r="N1561" s="136"/>
      <c r="O1561" s="137"/>
      <c r="Q1561" s="135"/>
      <c r="R1561" s="136"/>
      <c r="S1561" s="136"/>
      <c r="T1561" s="137"/>
      <c r="U1561" s="135"/>
      <c r="V1561" s="137"/>
      <c r="AB1561" s="10"/>
    </row>
    <row r="1562" spans="1:28" ht="16.5" customHeight="1">
      <c r="A1562" s="143" t="s">
        <v>92</v>
      </c>
      <c r="B1562" s="136"/>
      <c r="C1562" s="137"/>
      <c r="D1562" s="41"/>
      <c r="E1562" s="135"/>
      <c r="F1562" s="137"/>
      <c r="G1562" s="135"/>
      <c r="H1562" s="136"/>
      <c r="I1562" s="137"/>
      <c r="J1562" s="135"/>
      <c r="K1562" s="136"/>
      <c r="L1562" s="137"/>
      <c r="M1562" s="135"/>
      <c r="N1562" s="136"/>
      <c r="O1562" s="137"/>
      <c r="Q1562" s="135"/>
      <c r="R1562" s="136"/>
      <c r="S1562" s="136"/>
      <c r="T1562" s="137"/>
      <c r="U1562" s="135"/>
      <c r="V1562" s="137"/>
      <c r="AB1562" s="10"/>
    </row>
    <row r="1563" spans="1:28" ht="16.5" customHeight="1">
      <c r="A1563" s="9"/>
      <c r="AB1563" s="10"/>
    </row>
    <row r="1564" spans="1:28" ht="16.5" customHeight="1">
      <c r="A1564" s="134" t="s">
        <v>93</v>
      </c>
      <c r="B1564" s="132"/>
      <c r="C1564" s="132"/>
      <c r="D1564" s="132"/>
      <c r="E1564" s="132"/>
      <c r="F1564" s="132"/>
      <c r="G1564" s="132"/>
      <c r="H1564" s="132"/>
      <c r="I1564" s="132"/>
      <c r="J1564" s="132"/>
      <c r="K1564" s="132"/>
      <c r="L1564" s="132"/>
      <c r="M1564" s="132"/>
      <c r="N1564" s="132"/>
      <c r="O1564" s="132"/>
      <c r="P1564" s="132"/>
      <c r="Q1564" s="132"/>
      <c r="R1564" s="132"/>
      <c r="S1564" s="132"/>
      <c r="T1564" s="132"/>
      <c r="U1564" s="132"/>
      <c r="V1564" s="132"/>
      <c r="W1564" s="132"/>
      <c r="X1564" s="132"/>
      <c r="Y1564" s="132"/>
      <c r="Z1564" s="132"/>
      <c r="AB1564" s="10"/>
    </row>
    <row r="1565" spans="1:28" ht="16.5" customHeight="1">
      <c r="A1565" s="9"/>
      <c r="AB1565" s="10"/>
    </row>
    <row r="1566" spans="1:28" ht="16.5" customHeight="1">
      <c r="A1566" s="144" t="s">
        <v>2</v>
      </c>
      <c r="B1566" s="136"/>
      <c r="C1566" s="137"/>
      <c r="D1566" s="43" t="s">
        <v>4</v>
      </c>
      <c r="E1566" s="141" t="s">
        <v>94</v>
      </c>
      <c r="F1566" s="137"/>
      <c r="G1566" s="141" t="s">
        <v>6</v>
      </c>
      <c r="H1566" s="136"/>
      <c r="I1566" s="137"/>
      <c r="J1566" s="141" t="s">
        <v>7</v>
      </c>
      <c r="K1566" s="136"/>
      <c r="L1566" s="137"/>
      <c r="M1566" s="141" t="s">
        <v>24</v>
      </c>
      <c r="N1566" s="136"/>
      <c r="O1566" s="137"/>
      <c r="Q1566" s="141" t="s">
        <v>25</v>
      </c>
      <c r="R1566" s="136"/>
      <c r="S1566" s="136"/>
      <c r="T1566" s="137"/>
      <c r="U1566" s="141" t="s">
        <v>95</v>
      </c>
      <c r="V1566" s="137"/>
      <c r="AB1566" s="10"/>
    </row>
    <row r="1567" spans="1:28" ht="16.5" customHeight="1">
      <c r="A1567" s="143" t="s">
        <v>96</v>
      </c>
      <c r="B1567" s="136"/>
      <c r="C1567" s="137"/>
      <c r="D1567" s="41"/>
      <c r="E1567" s="135"/>
      <c r="F1567" s="137"/>
      <c r="G1567" s="135"/>
      <c r="H1567" s="136"/>
      <c r="I1567" s="137"/>
      <c r="J1567" s="135"/>
      <c r="K1567" s="136"/>
      <c r="L1567" s="137"/>
      <c r="M1567" s="135"/>
      <c r="N1567" s="136"/>
      <c r="O1567" s="137"/>
      <c r="Q1567" s="135"/>
      <c r="R1567" s="136"/>
      <c r="S1567" s="136"/>
      <c r="T1567" s="137"/>
      <c r="U1567" s="135"/>
      <c r="V1567" s="137"/>
      <c r="AB1567" s="10"/>
    </row>
    <row r="1568" spans="1:28" ht="16.5" customHeight="1">
      <c r="A1568" s="168" t="s">
        <v>97</v>
      </c>
      <c r="B1568" s="146"/>
      <c r="C1568" s="147"/>
      <c r="D1568" s="45"/>
      <c r="E1568" s="169"/>
      <c r="F1568" s="147"/>
      <c r="G1568" s="169"/>
      <c r="H1568" s="146"/>
      <c r="I1568" s="147"/>
      <c r="J1568" s="169"/>
      <c r="K1568" s="146"/>
      <c r="L1568" s="147"/>
      <c r="M1568" s="169"/>
      <c r="N1568" s="146"/>
      <c r="O1568" s="147"/>
      <c r="Q1568" s="169"/>
      <c r="R1568" s="146"/>
      <c r="S1568" s="146"/>
      <c r="T1568" s="147"/>
      <c r="U1568" s="169"/>
      <c r="V1568" s="147"/>
      <c r="AB1568" s="10"/>
    </row>
    <row r="1569" spans="1:28" ht="16.5" customHeight="1">
      <c r="A1569" s="129"/>
      <c r="B1569" s="130"/>
      <c r="C1569" s="40"/>
      <c r="D1569" s="40"/>
      <c r="E1569" s="40"/>
      <c r="F1569" s="40"/>
      <c r="G1569" s="40"/>
      <c r="H1569" s="40"/>
      <c r="I1569" s="40"/>
      <c r="J1569" s="40"/>
      <c r="K1569" s="40"/>
      <c r="L1569" s="40"/>
      <c r="M1569" s="40"/>
      <c r="N1569" s="40"/>
      <c r="O1569" s="40"/>
      <c r="P1569" s="40"/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8"/>
    </row>
    <row r="1570" spans="1:28" ht="16.5" customHeight="1">
      <c r="A1570" s="9"/>
      <c r="AB1570" s="10"/>
    </row>
    <row r="1571" spans="1:28" ht="16.5" customHeight="1">
      <c r="A1571" s="131" t="s">
        <v>105</v>
      </c>
      <c r="B1571" s="132"/>
      <c r="C1571" s="132"/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2"/>
      <c r="T1571" s="132"/>
      <c r="U1571" s="132"/>
      <c r="V1571" s="132"/>
      <c r="W1571" s="132"/>
      <c r="X1571" s="132"/>
      <c r="Y1571" s="132"/>
      <c r="Z1571" s="132"/>
      <c r="AB1571" s="10"/>
    </row>
    <row r="1572" spans="1:28" ht="16.5" customHeight="1">
      <c r="A1572" s="9"/>
      <c r="AB1572" s="10"/>
    </row>
    <row r="1573" spans="1:28" ht="16.5" customHeight="1">
      <c r="A1573" s="133" t="s">
        <v>115</v>
      </c>
      <c r="B1573" s="132"/>
      <c r="C1573" s="132"/>
      <c r="D1573" s="132"/>
      <c r="E1573" s="132"/>
      <c r="F1573" s="132"/>
      <c r="G1573" s="132"/>
      <c r="H1573" s="132"/>
      <c r="I1573" s="132"/>
      <c r="J1573" s="132"/>
      <c r="K1573" s="132"/>
      <c r="L1573" s="132"/>
      <c r="M1573" s="132"/>
      <c r="N1573" s="132"/>
      <c r="O1573" s="132"/>
      <c r="P1573" s="132"/>
      <c r="Q1573" s="132"/>
      <c r="R1573" s="132"/>
      <c r="S1573" s="132"/>
      <c r="T1573" s="132"/>
      <c r="U1573" s="132"/>
      <c r="V1573" s="132"/>
      <c r="W1573" s="132"/>
      <c r="X1573" s="132"/>
      <c r="Y1573" s="132"/>
      <c r="Z1573" s="132"/>
      <c r="AB1573" s="10"/>
    </row>
    <row r="1574" spans="1:28" ht="16.5" customHeight="1">
      <c r="A1574" s="133"/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2"/>
      <c r="O1574" s="132"/>
      <c r="P1574" s="132"/>
      <c r="Q1574" s="132"/>
      <c r="R1574" s="132"/>
      <c r="S1574" s="132"/>
      <c r="T1574" s="132"/>
      <c r="U1574" s="132"/>
      <c r="V1574" s="132"/>
      <c r="W1574" s="132"/>
      <c r="X1574" s="132"/>
      <c r="Y1574" s="132"/>
      <c r="Z1574" s="132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34" t="s">
        <v>1</v>
      </c>
      <c r="B1577" s="132"/>
      <c r="C1577" s="132"/>
      <c r="D1577" s="132"/>
      <c r="E1577" s="132"/>
      <c r="F1577" s="132"/>
      <c r="G1577" s="132"/>
      <c r="H1577" s="132"/>
      <c r="I1577" s="132"/>
      <c r="J1577" s="132"/>
      <c r="K1577" s="132"/>
      <c r="L1577" s="132"/>
      <c r="M1577" s="132"/>
      <c r="N1577" s="132"/>
      <c r="O1577" s="132"/>
      <c r="P1577" s="132"/>
      <c r="Q1577" s="132"/>
      <c r="R1577" s="132"/>
      <c r="S1577" s="132"/>
      <c r="T1577" s="132"/>
      <c r="U1577" s="132"/>
      <c r="V1577" s="132"/>
      <c r="W1577" s="132"/>
      <c r="X1577" s="132"/>
      <c r="Y1577" s="132"/>
      <c r="Z1577" s="132"/>
      <c r="AB1577" s="10"/>
    </row>
    <row r="1578" spans="1:28" ht="16.5" customHeight="1">
      <c r="A1578" s="9"/>
      <c r="AB1578" s="10"/>
    </row>
    <row r="1579" spans="1:28" ht="16.5" customHeight="1">
      <c r="A1579" s="44" t="s">
        <v>2</v>
      </c>
      <c r="B1579" s="142" t="s">
        <v>3</v>
      </c>
      <c r="C1579" s="136"/>
      <c r="D1579" s="136"/>
      <c r="E1579" s="136"/>
      <c r="F1579" s="136"/>
      <c r="G1579" s="137"/>
      <c r="H1579" s="141" t="s">
        <v>4</v>
      </c>
      <c r="I1579" s="136"/>
      <c r="J1579" s="137"/>
      <c r="K1579" s="141" t="s">
        <v>5</v>
      </c>
      <c r="L1579" s="136"/>
      <c r="M1579" s="137"/>
      <c r="N1579" s="141" t="s">
        <v>6</v>
      </c>
      <c r="O1579" s="136"/>
      <c r="P1579" s="136"/>
      <c r="Q1579" s="137"/>
      <c r="R1579" s="141" t="s">
        <v>7</v>
      </c>
      <c r="S1579" s="136"/>
      <c r="T1579" s="136"/>
      <c r="U1579" s="137"/>
      <c r="V1579" s="141" t="s">
        <v>8</v>
      </c>
      <c r="W1579" s="136"/>
      <c r="X1579" s="137"/>
      <c r="AB1579" s="10"/>
    </row>
    <row r="1580" spans="1:28" ht="16.5" customHeight="1">
      <c r="A1580" s="42" t="s">
        <v>9</v>
      </c>
      <c r="B1580" s="135" t="s">
        <v>10</v>
      </c>
      <c r="C1580" s="136"/>
      <c r="D1580" s="136"/>
      <c r="E1580" s="136"/>
      <c r="F1580" s="136"/>
      <c r="G1580" s="137"/>
      <c r="H1580" s="135"/>
      <c r="I1580" s="136"/>
      <c r="J1580" s="137"/>
      <c r="K1580" s="135"/>
      <c r="L1580" s="136"/>
      <c r="M1580" s="137"/>
      <c r="N1580" s="135"/>
      <c r="O1580" s="136"/>
      <c r="P1580" s="136"/>
      <c r="Q1580" s="137"/>
      <c r="R1580" s="135"/>
      <c r="S1580" s="136"/>
      <c r="T1580" s="136"/>
      <c r="U1580" s="137"/>
      <c r="V1580" s="135"/>
      <c r="W1580" s="136"/>
      <c r="X1580" s="137"/>
      <c r="AB1580" s="10"/>
    </row>
    <row r="1581" spans="1:28" ht="16.5" customHeight="1">
      <c r="A1581" s="138" t="s">
        <v>11</v>
      </c>
      <c r="B1581" s="135" t="s">
        <v>12</v>
      </c>
      <c r="C1581" s="136"/>
      <c r="D1581" s="136"/>
      <c r="E1581" s="136"/>
      <c r="F1581" s="136"/>
      <c r="G1581" s="137"/>
      <c r="H1581" s="135"/>
      <c r="I1581" s="136"/>
      <c r="J1581" s="137"/>
      <c r="K1581" s="135"/>
      <c r="L1581" s="136"/>
      <c r="M1581" s="137"/>
      <c r="N1581" s="135"/>
      <c r="O1581" s="136"/>
      <c r="P1581" s="136"/>
      <c r="Q1581" s="137"/>
      <c r="R1581" s="135"/>
      <c r="S1581" s="136"/>
      <c r="T1581" s="136"/>
      <c r="U1581" s="137"/>
      <c r="V1581" s="135"/>
      <c r="W1581" s="136"/>
      <c r="X1581" s="137"/>
      <c r="AB1581" s="10"/>
    </row>
    <row r="1582" spans="1:28" ht="16.5" customHeight="1">
      <c r="A1582" s="139"/>
      <c r="B1582" s="135" t="s">
        <v>13</v>
      </c>
      <c r="C1582" s="136"/>
      <c r="D1582" s="136"/>
      <c r="E1582" s="136"/>
      <c r="F1582" s="136"/>
      <c r="G1582" s="137"/>
      <c r="H1582" s="135"/>
      <c r="I1582" s="136"/>
      <c r="J1582" s="137"/>
      <c r="K1582" s="135"/>
      <c r="L1582" s="136"/>
      <c r="M1582" s="137"/>
      <c r="N1582" s="135"/>
      <c r="O1582" s="136"/>
      <c r="P1582" s="136"/>
      <c r="Q1582" s="137"/>
      <c r="R1582" s="135"/>
      <c r="S1582" s="136"/>
      <c r="T1582" s="136"/>
      <c r="U1582" s="137"/>
      <c r="V1582" s="135"/>
      <c r="W1582" s="136"/>
      <c r="X1582" s="137"/>
      <c r="AB1582" s="10"/>
    </row>
    <row r="1583" spans="1:28" ht="16.5" customHeight="1">
      <c r="A1583" s="139"/>
      <c r="B1583" s="135" t="s">
        <v>14</v>
      </c>
      <c r="C1583" s="136"/>
      <c r="D1583" s="136"/>
      <c r="E1583" s="136"/>
      <c r="F1583" s="136"/>
      <c r="G1583" s="137"/>
      <c r="H1583" s="135"/>
      <c r="I1583" s="136"/>
      <c r="J1583" s="137"/>
      <c r="K1583" s="135"/>
      <c r="L1583" s="136"/>
      <c r="M1583" s="137"/>
      <c r="N1583" s="135"/>
      <c r="O1583" s="136"/>
      <c r="P1583" s="136"/>
      <c r="Q1583" s="137"/>
      <c r="R1583" s="135"/>
      <c r="S1583" s="136"/>
      <c r="T1583" s="136"/>
      <c r="U1583" s="137"/>
      <c r="V1583" s="135"/>
      <c r="W1583" s="136"/>
      <c r="X1583" s="137"/>
      <c r="AB1583" s="10"/>
    </row>
    <row r="1584" spans="1:28" ht="16.5" customHeight="1">
      <c r="A1584" s="139"/>
      <c r="B1584" s="135" t="s">
        <v>15</v>
      </c>
      <c r="C1584" s="136"/>
      <c r="D1584" s="136"/>
      <c r="E1584" s="136"/>
      <c r="F1584" s="136"/>
      <c r="G1584" s="137"/>
      <c r="H1584" s="135"/>
      <c r="I1584" s="136"/>
      <c r="J1584" s="137"/>
      <c r="K1584" s="135"/>
      <c r="L1584" s="136"/>
      <c r="M1584" s="137"/>
      <c r="N1584" s="135"/>
      <c r="O1584" s="136"/>
      <c r="P1584" s="136"/>
      <c r="Q1584" s="137"/>
      <c r="R1584" s="135"/>
      <c r="S1584" s="136"/>
      <c r="T1584" s="136"/>
      <c r="U1584" s="137"/>
      <c r="V1584" s="135"/>
      <c r="W1584" s="136"/>
      <c r="X1584" s="137"/>
      <c r="AB1584" s="10"/>
    </row>
    <row r="1585" spans="1:28" ht="16.5" customHeight="1">
      <c r="A1585" s="139"/>
      <c r="B1585" s="135" t="s">
        <v>16</v>
      </c>
      <c r="C1585" s="136"/>
      <c r="D1585" s="136"/>
      <c r="E1585" s="136"/>
      <c r="F1585" s="136"/>
      <c r="G1585" s="137"/>
      <c r="H1585" s="135"/>
      <c r="I1585" s="136"/>
      <c r="J1585" s="137"/>
      <c r="K1585" s="135"/>
      <c r="L1585" s="136"/>
      <c r="M1585" s="137"/>
      <c r="N1585" s="135"/>
      <c r="O1585" s="136"/>
      <c r="P1585" s="136"/>
      <c r="Q1585" s="137"/>
      <c r="R1585" s="135"/>
      <c r="S1585" s="136"/>
      <c r="T1585" s="136"/>
      <c r="U1585" s="137"/>
      <c r="V1585" s="135"/>
      <c r="W1585" s="136"/>
      <c r="X1585" s="137"/>
      <c r="AB1585" s="10"/>
    </row>
    <row r="1586" spans="1:28" ht="16.5" customHeight="1">
      <c r="A1586" s="140"/>
      <c r="B1586" s="135" t="s">
        <v>17</v>
      </c>
      <c r="C1586" s="136"/>
      <c r="D1586" s="136"/>
      <c r="E1586" s="136"/>
      <c r="F1586" s="136"/>
      <c r="G1586" s="137"/>
      <c r="H1586" s="135"/>
      <c r="I1586" s="136"/>
      <c r="J1586" s="137"/>
      <c r="K1586" s="135"/>
      <c r="L1586" s="136"/>
      <c r="M1586" s="137"/>
      <c r="N1586" s="135"/>
      <c r="O1586" s="136"/>
      <c r="P1586" s="136"/>
      <c r="Q1586" s="137"/>
      <c r="R1586" s="135"/>
      <c r="S1586" s="136"/>
      <c r="T1586" s="136"/>
      <c r="U1586" s="137"/>
      <c r="V1586" s="135"/>
      <c r="W1586" s="136"/>
      <c r="X1586" s="137"/>
      <c r="AB1586" s="10"/>
    </row>
    <row r="1587" spans="1:28" ht="16.5" customHeight="1">
      <c r="A1587" s="138" t="s">
        <v>18</v>
      </c>
      <c r="B1587" s="135" t="s">
        <v>12</v>
      </c>
      <c r="C1587" s="136"/>
      <c r="D1587" s="136"/>
      <c r="E1587" s="136"/>
      <c r="F1587" s="136"/>
      <c r="G1587" s="137"/>
      <c r="H1587" s="135"/>
      <c r="I1587" s="136"/>
      <c r="J1587" s="137"/>
      <c r="K1587" s="135"/>
      <c r="L1587" s="136"/>
      <c r="M1587" s="137"/>
      <c r="N1587" s="135"/>
      <c r="O1587" s="136"/>
      <c r="P1587" s="136"/>
      <c r="Q1587" s="137"/>
      <c r="R1587" s="135"/>
      <c r="S1587" s="136"/>
      <c r="T1587" s="136"/>
      <c r="U1587" s="137"/>
      <c r="V1587" s="135"/>
      <c r="W1587" s="136"/>
      <c r="X1587" s="137"/>
      <c r="AB1587" s="10"/>
    </row>
    <row r="1588" spans="1:28" ht="16.5" customHeight="1">
      <c r="A1588" s="140"/>
      <c r="B1588" s="135" t="s">
        <v>19</v>
      </c>
      <c r="C1588" s="136"/>
      <c r="D1588" s="136"/>
      <c r="E1588" s="136"/>
      <c r="F1588" s="136"/>
      <c r="G1588" s="137"/>
      <c r="H1588" s="135"/>
      <c r="I1588" s="136"/>
      <c r="J1588" s="137"/>
      <c r="K1588" s="135"/>
      <c r="L1588" s="136"/>
      <c r="M1588" s="137"/>
      <c r="N1588" s="135"/>
      <c r="O1588" s="136"/>
      <c r="P1588" s="136"/>
      <c r="Q1588" s="137"/>
      <c r="R1588" s="135"/>
      <c r="S1588" s="136"/>
      <c r="T1588" s="136"/>
      <c r="U1588" s="137"/>
      <c r="V1588" s="135"/>
      <c r="W1588" s="136"/>
      <c r="X1588" s="137"/>
      <c r="AB1588" s="10"/>
    </row>
    <row r="1589" spans="1:28" ht="16.5" customHeight="1">
      <c r="A1589" s="138" t="s">
        <v>20</v>
      </c>
      <c r="B1589" s="135" t="s">
        <v>21</v>
      </c>
      <c r="C1589" s="136"/>
      <c r="D1589" s="136"/>
      <c r="E1589" s="136"/>
      <c r="F1589" s="136"/>
      <c r="G1589" s="137"/>
      <c r="H1589" s="135"/>
      <c r="I1589" s="136"/>
      <c r="J1589" s="137"/>
      <c r="K1589" s="135"/>
      <c r="L1589" s="136"/>
      <c r="M1589" s="137"/>
      <c r="N1589" s="135"/>
      <c r="O1589" s="136"/>
      <c r="P1589" s="136"/>
      <c r="Q1589" s="137"/>
      <c r="R1589" s="135"/>
      <c r="S1589" s="136"/>
      <c r="T1589" s="136"/>
      <c r="U1589" s="137"/>
      <c r="V1589" s="135"/>
      <c r="W1589" s="136"/>
      <c r="X1589" s="137"/>
      <c r="AB1589" s="10"/>
    </row>
    <row r="1590" spans="1:28" ht="16.5" customHeight="1">
      <c r="A1590" s="139"/>
      <c r="B1590" s="135" t="s">
        <v>12</v>
      </c>
      <c r="C1590" s="136"/>
      <c r="D1590" s="136"/>
      <c r="E1590" s="136"/>
      <c r="F1590" s="136"/>
      <c r="G1590" s="137"/>
      <c r="H1590" s="135"/>
      <c r="I1590" s="136"/>
      <c r="J1590" s="137"/>
      <c r="K1590" s="135"/>
      <c r="L1590" s="136"/>
      <c r="M1590" s="137"/>
      <c r="N1590" s="135"/>
      <c r="O1590" s="136"/>
      <c r="P1590" s="136"/>
      <c r="Q1590" s="137"/>
      <c r="R1590" s="135"/>
      <c r="S1590" s="136"/>
      <c r="T1590" s="136"/>
      <c r="U1590" s="137"/>
      <c r="V1590" s="135"/>
      <c r="W1590" s="136"/>
      <c r="X1590" s="137"/>
      <c r="AB1590" s="10"/>
    </row>
    <row r="1591" spans="1:28" ht="16.5" customHeight="1">
      <c r="A1591" s="140"/>
      <c r="B1591" s="135" t="s">
        <v>19</v>
      </c>
      <c r="C1591" s="136"/>
      <c r="D1591" s="136"/>
      <c r="E1591" s="136"/>
      <c r="F1591" s="136"/>
      <c r="G1591" s="137"/>
      <c r="H1591" s="135"/>
      <c r="I1591" s="136"/>
      <c r="J1591" s="137"/>
      <c r="K1591" s="135"/>
      <c r="L1591" s="136"/>
      <c r="M1591" s="137"/>
      <c r="N1591" s="135"/>
      <c r="O1591" s="136"/>
      <c r="P1591" s="136"/>
      <c r="Q1591" s="137"/>
      <c r="R1591" s="135"/>
      <c r="S1591" s="136"/>
      <c r="T1591" s="136"/>
      <c r="U1591" s="137"/>
      <c r="V1591" s="135"/>
      <c r="W1591" s="136"/>
      <c r="X1591" s="137"/>
      <c r="AB1591" s="10"/>
    </row>
    <row r="1592" spans="1:28" ht="16.5" customHeight="1">
      <c r="A1592" s="9"/>
      <c r="AB1592" s="10"/>
    </row>
    <row r="1593" spans="1:28" ht="16.5" customHeight="1">
      <c r="A1593" s="134" t="s">
        <v>22</v>
      </c>
      <c r="B1593" s="132"/>
      <c r="C1593" s="132"/>
      <c r="D1593" s="132"/>
      <c r="E1593" s="132"/>
      <c r="F1593" s="132"/>
      <c r="G1593" s="132"/>
      <c r="H1593" s="132"/>
      <c r="I1593" s="132"/>
      <c r="J1593" s="132"/>
      <c r="K1593" s="132"/>
      <c r="L1593" s="132"/>
      <c r="M1593" s="132"/>
      <c r="N1593" s="132"/>
      <c r="O1593" s="132"/>
      <c r="P1593" s="132"/>
      <c r="Q1593" s="132"/>
      <c r="R1593" s="132"/>
      <c r="S1593" s="132"/>
      <c r="T1593" s="132"/>
      <c r="U1593" s="132"/>
      <c r="V1593" s="132"/>
      <c r="W1593" s="132"/>
      <c r="X1593" s="132"/>
      <c r="Y1593" s="132"/>
      <c r="Z1593" s="132"/>
      <c r="AB1593" s="10"/>
    </row>
    <row r="1594" spans="1:28" ht="16.5" customHeight="1">
      <c r="A1594" s="9"/>
      <c r="AB1594" s="10"/>
    </row>
    <row r="1595" spans="1:28" ht="16.5" customHeight="1">
      <c r="A1595" s="44" t="s">
        <v>2</v>
      </c>
      <c r="B1595" s="142" t="s">
        <v>3</v>
      </c>
      <c r="C1595" s="136"/>
      <c r="D1595" s="136"/>
      <c r="E1595" s="136"/>
      <c r="F1595" s="136"/>
      <c r="G1595" s="137"/>
      <c r="H1595" s="141" t="s">
        <v>4</v>
      </c>
      <c r="I1595" s="136"/>
      <c r="J1595" s="137"/>
      <c r="K1595" s="141" t="s">
        <v>23</v>
      </c>
      <c r="L1595" s="136"/>
      <c r="M1595" s="137"/>
      <c r="N1595" s="141" t="s">
        <v>6</v>
      </c>
      <c r="O1595" s="136"/>
      <c r="P1595" s="136"/>
      <c r="Q1595" s="137"/>
      <c r="R1595" s="141" t="s">
        <v>7</v>
      </c>
      <c r="S1595" s="136"/>
      <c r="T1595" s="136"/>
      <c r="U1595" s="137"/>
      <c r="V1595" s="141" t="s">
        <v>24</v>
      </c>
      <c r="W1595" s="136"/>
      <c r="X1595" s="137"/>
      <c r="Z1595" s="141" t="s">
        <v>25</v>
      </c>
      <c r="AA1595" s="137"/>
      <c r="AB1595" s="12" t="s">
        <v>26</v>
      </c>
    </row>
    <row r="1596" spans="1:28" ht="16.5" customHeight="1">
      <c r="A1596" s="138" t="s">
        <v>27</v>
      </c>
      <c r="B1596" s="135" t="s">
        <v>12</v>
      </c>
      <c r="C1596" s="136"/>
      <c r="D1596" s="136"/>
      <c r="E1596" s="136"/>
      <c r="F1596" s="136"/>
      <c r="G1596" s="137"/>
      <c r="H1596" s="135"/>
      <c r="I1596" s="136"/>
      <c r="J1596" s="137"/>
      <c r="K1596" s="135"/>
      <c r="L1596" s="136"/>
      <c r="M1596" s="137"/>
      <c r="N1596" s="135"/>
      <c r="O1596" s="136"/>
      <c r="P1596" s="136"/>
      <c r="Q1596" s="137"/>
      <c r="R1596" s="135"/>
      <c r="S1596" s="136"/>
      <c r="T1596" s="136"/>
      <c r="U1596" s="137"/>
      <c r="V1596" s="135"/>
      <c r="W1596" s="136"/>
      <c r="X1596" s="137"/>
      <c r="Z1596" s="135"/>
      <c r="AA1596" s="137"/>
      <c r="AB1596" s="13"/>
    </row>
    <row r="1597" spans="1:28" ht="16.5" customHeight="1">
      <c r="A1597" s="140"/>
      <c r="B1597" s="135" t="s">
        <v>19</v>
      </c>
      <c r="C1597" s="136"/>
      <c r="D1597" s="136"/>
      <c r="E1597" s="136"/>
      <c r="F1597" s="136"/>
      <c r="G1597" s="137"/>
      <c r="H1597" s="135"/>
      <c r="I1597" s="136"/>
      <c r="J1597" s="137"/>
      <c r="K1597" s="135"/>
      <c r="L1597" s="136"/>
      <c r="M1597" s="137"/>
      <c r="N1597" s="135"/>
      <c r="O1597" s="136"/>
      <c r="P1597" s="136"/>
      <c r="Q1597" s="137"/>
      <c r="R1597" s="135"/>
      <c r="S1597" s="136"/>
      <c r="T1597" s="136"/>
      <c r="U1597" s="137"/>
      <c r="V1597" s="135"/>
      <c r="W1597" s="136"/>
      <c r="X1597" s="137"/>
      <c r="Z1597" s="135"/>
      <c r="AA1597" s="137"/>
      <c r="AB1597" s="13"/>
    </row>
    <row r="1598" spans="1:28" ht="16.5" customHeight="1">
      <c r="A1598" s="138" t="s">
        <v>28</v>
      </c>
      <c r="B1598" s="135" t="s">
        <v>29</v>
      </c>
      <c r="C1598" s="136"/>
      <c r="D1598" s="136"/>
      <c r="E1598" s="136"/>
      <c r="F1598" s="136"/>
      <c r="G1598" s="137"/>
      <c r="H1598" s="135"/>
      <c r="I1598" s="136"/>
      <c r="J1598" s="137"/>
      <c r="K1598" s="135"/>
      <c r="L1598" s="136"/>
      <c r="M1598" s="137"/>
      <c r="N1598" s="135"/>
      <c r="O1598" s="136"/>
      <c r="P1598" s="136"/>
      <c r="Q1598" s="137"/>
      <c r="R1598" s="135"/>
      <c r="S1598" s="136"/>
      <c r="T1598" s="136"/>
      <c r="U1598" s="137"/>
      <c r="V1598" s="135"/>
      <c r="W1598" s="136"/>
      <c r="X1598" s="137"/>
      <c r="Z1598" s="135"/>
      <c r="AA1598" s="137"/>
      <c r="AB1598" s="13"/>
    </row>
    <row r="1599" spans="1:28" ht="16.5" customHeight="1">
      <c r="A1599" s="139"/>
      <c r="B1599" s="135" t="s">
        <v>30</v>
      </c>
      <c r="C1599" s="136"/>
      <c r="D1599" s="136"/>
      <c r="E1599" s="136"/>
      <c r="F1599" s="136"/>
      <c r="G1599" s="137"/>
      <c r="H1599" s="135"/>
      <c r="I1599" s="136"/>
      <c r="J1599" s="137"/>
      <c r="K1599" s="135"/>
      <c r="L1599" s="136"/>
      <c r="M1599" s="137"/>
      <c r="N1599" s="135"/>
      <c r="O1599" s="136"/>
      <c r="P1599" s="136"/>
      <c r="Q1599" s="137"/>
      <c r="R1599" s="135"/>
      <c r="S1599" s="136"/>
      <c r="T1599" s="136"/>
      <c r="U1599" s="137"/>
      <c r="V1599" s="135"/>
      <c r="W1599" s="136"/>
      <c r="X1599" s="137"/>
      <c r="Z1599" s="135"/>
      <c r="AA1599" s="137"/>
      <c r="AB1599" s="13"/>
    </row>
    <row r="1600" spans="1:28" ht="16.5" customHeight="1">
      <c r="A1600" s="139"/>
      <c r="B1600" s="135" t="s">
        <v>31</v>
      </c>
      <c r="C1600" s="136"/>
      <c r="D1600" s="136"/>
      <c r="E1600" s="136"/>
      <c r="F1600" s="136"/>
      <c r="G1600" s="137"/>
      <c r="H1600" s="135"/>
      <c r="I1600" s="136"/>
      <c r="J1600" s="137"/>
      <c r="K1600" s="135"/>
      <c r="L1600" s="136"/>
      <c r="M1600" s="137"/>
      <c r="N1600" s="135"/>
      <c r="O1600" s="136"/>
      <c r="P1600" s="136"/>
      <c r="Q1600" s="137"/>
      <c r="R1600" s="135"/>
      <c r="S1600" s="136"/>
      <c r="T1600" s="136"/>
      <c r="U1600" s="137"/>
      <c r="V1600" s="135"/>
      <c r="W1600" s="136"/>
      <c r="X1600" s="137"/>
      <c r="Z1600" s="135"/>
      <c r="AA1600" s="137"/>
      <c r="AB1600" s="13"/>
    </row>
    <row r="1601" spans="1:28" ht="16.5" customHeight="1">
      <c r="A1601" s="139"/>
      <c r="B1601" s="135" t="s">
        <v>32</v>
      </c>
      <c r="C1601" s="136"/>
      <c r="D1601" s="136"/>
      <c r="E1601" s="136"/>
      <c r="F1601" s="136"/>
      <c r="G1601" s="137"/>
      <c r="H1601" s="135"/>
      <c r="I1601" s="136"/>
      <c r="J1601" s="137"/>
      <c r="K1601" s="135"/>
      <c r="L1601" s="136"/>
      <c r="M1601" s="137"/>
      <c r="N1601" s="135"/>
      <c r="O1601" s="136"/>
      <c r="P1601" s="136"/>
      <c r="Q1601" s="137"/>
      <c r="R1601" s="135"/>
      <c r="S1601" s="136"/>
      <c r="T1601" s="136"/>
      <c r="U1601" s="137"/>
      <c r="V1601" s="135"/>
      <c r="W1601" s="136"/>
      <c r="X1601" s="137"/>
      <c r="Z1601" s="135"/>
      <c r="AA1601" s="137"/>
      <c r="AB1601" s="13"/>
    </row>
    <row r="1602" spans="1:28" ht="16.5" customHeight="1">
      <c r="A1602" s="139"/>
      <c r="B1602" s="135" t="s">
        <v>33</v>
      </c>
      <c r="C1602" s="136"/>
      <c r="D1602" s="136"/>
      <c r="E1602" s="136"/>
      <c r="F1602" s="136"/>
      <c r="G1602" s="137"/>
      <c r="H1602" s="135"/>
      <c r="I1602" s="136"/>
      <c r="J1602" s="137"/>
      <c r="K1602" s="135"/>
      <c r="L1602" s="136"/>
      <c r="M1602" s="137"/>
      <c r="N1602" s="135"/>
      <c r="O1602" s="136"/>
      <c r="P1602" s="136"/>
      <c r="Q1602" s="137"/>
      <c r="R1602" s="135"/>
      <c r="S1602" s="136"/>
      <c r="T1602" s="136"/>
      <c r="U1602" s="137"/>
      <c r="V1602" s="135"/>
      <c r="W1602" s="136"/>
      <c r="X1602" s="137"/>
      <c r="Z1602" s="135"/>
      <c r="AA1602" s="137"/>
      <c r="AB1602" s="13"/>
    </row>
    <row r="1603" spans="1:28" ht="16.5" customHeight="1">
      <c r="A1603" s="139"/>
      <c r="B1603" s="135" t="s">
        <v>34</v>
      </c>
      <c r="C1603" s="136"/>
      <c r="D1603" s="136"/>
      <c r="E1603" s="136"/>
      <c r="F1603" s="136"/>
      <c r="G1603" s="137"/>
      <c r="H1603" s="135"/>
      <c r="I1603" s="136"/>
      <c r="J1603" s="137"/>
      <c r="K1603" s="135"/>
      <c r="L1603" s="136"/>
      <c r="M1603" s="137"/>
      <c r="N1603" s="135"/>
      <c r="O1603" s="136"/>
      <c r="P1603" s="136"/>
      <c r="Q1603" s="137"/>
      <c r="R1603" s="135"/>
      <c r="S1603" s="136"/>
      <c r="T1603" s="136"/>
      <c r="U1603" s="137"/>
      <c r="V1603" s="135"/>
      <c r="W1603" s="136"/>
      <c r="X1603" s="137"/>
      <c r="Z1603" s="135"/>
      <c r="AA1603" s="137"/>
      <c r="AB1603" s="13"/>
    </row>
    <row r="1604" spans="1:28" ht="16.5" customHeight="1">
      <c r="A1604" s="139"/>
      <c r="B1604" s="135" t="s">
        <v>35</v>
      </c>
      <c r="C1604" s="136"/>
      <c r="D1604" s="136"/>
      <c r="E1604" s="136"/>
      <c r="F1604" s="136"/>
      <c r="G1604" s="137"/>
      <c r="H1604" s="135"/>
      <c r="I1604" s="136"/>
      <c r="J1604" s="137"/>
      <c r="K1604" s="135"/>
      <c r="L1604" s="136"/>
      <c r="M1604" s="137"/>
      <c r="N1604" s="135"/>
      <c r="O1604" s="136"/>
      <c r="P1604" s="136"/>
      <c r="Q1604" s="137"/>
      <c r="R1604" s="135"/>
      <c r="S1604" s="136"/>
      <c r="T1604" s="136"/>
      <c r="U1604" s="137"/>
      <c r="V1604" s="135"/>
      <c r="W1604" s="136"/>
      <c r="X1604" s="137"/>
      <c r="Z1604" s="135"/>
      <c r="AA1604" s="137"/>
      <c r="AB1604" s="13"/>
    </row>
    <row r="1605" spans="1:28" ht="16.5" customHeight="1">
      <c r="A1605" s="140"/>
      <c r="B1605" s="135" t="s">
        <v>36</v>
      </c>
      <c r="C1605" s="136"/>
      <c r="D1605" s="136"/>
      <c r="E1605" s="136"/>
      <c r="F1605" s="136"/>
      <c r="G1605" s="137"/>
      <c r="H1605" s="135"/>
      <c r="I1605" s="136"/>
      <c r="J1605" s="137"/>
      <c r="K1605" s="135"/>
      <c r="L1605" s="136"/>
      <c r="M1605" s="137"/>
      <c r="N1605" s="135"/>
      <c r="O1605" s="136"/>
      <c r="P1605" s="136"/>
      <c r="Q1605" s="137"/>
      <c r="R1605" s="135"/>
      <c r="S1605" s="136"/>
      <c r="T1605" s="136"/>
      <c r="U1605" s="137"/>
      <c r="V1605" s="135"/>
      <c r="W1605" s="136"/>
      <c r="X1605" s="137"/>
      <c r="Z1605" s="135"/>
      <c r="AA1605" s="137"/>
      <c r="AB1605" s="13"/>
    </row>
    <row r="1606" spans="1:28" ht="16.5" customHeight="1">
      <c r="A1606" s="138" t="s">
        <v>37</v>
      </c>
      <c r="B1606" s="135" t="s">
        <v>38</v>
      </c>
      <c r="C1606" s="136"/>
      <c r="D1606" s="136"/>
      <c r="E1606" s="136"/>
      <c r="F1606" s="136"/>
      <c r="G1606" s="137"/>
      <c r="H1606" s="135"/>
      <c r="I1606" s="136"/>
      <c r="J1606" s="137"/>
      <c r="K1606" s="135"/>
      <c r="L1606" s="136"/>
      <c r="M1606" s="137"/>
      <c r="N1606" s="135"/>
      <c r="O1606" s="136"/>
      <c r="P1606" s="136"/>
      <c r="Q1606" s="137"/>
      <c r="R1606" s="135"/>
      <c r="S1606" s="136"/>
      <c r="T1606" s="136"/>
      <c r="U1606" s="137"/>
      <c r="V1606" s="135"/>
      <c r="W1606" s="136"/>
      <c r="X1606" s="137"/>
      <c r="Z1606" s="135"/>
      <c r="AA1606" s="137"/>
      <c r="AB1606" s="13"/>
    </row>
    <row r="1607" spans="1:28" ht="16.5" customHeight="1">
      <c r="A1607" s="139"/>
      <c r="B1607" s="135" t="s">
        <v>30</v>
      </c>
      <c r="C1607" s="136"/>
      <c r="D1607" s="136"/>
      <c r="E1607" s="136"/>
      <c r="F1607" s="136"/>
      <c r="G1607" s="137"/>
      <c r="H1607" s="135"/>
      <c r="I1607" s="136"/>
      <c r="J1607" s="137"/>
      <c r="K1607" s="135"/>
      <c r="L1607" s="136"/>
      <c r="M1607" s="137"/>
      <c r="N1607" s="135"/>
      <c r="O1607" s="136"/>
      <c r="P1607" s="136"/>
      <c r="Q1607" s="137"/>
      <c r="R1607" s="135"/>
      <c r="S1607" s="136"/>
      <c r="T1607" s="136"/>
      <c r="U1607" s="137"/>
      <c r="V1607" s="135"/>
      <c r="W1607" s="136"/>
      <c r="X1607" s="137"/>
      <c r="Z1607" s="135"/>
      <c r="AA1607" s="137"/>
      <c r="AB1607" s="13"/>
    </row>
    <row r="1608" spans="1:28" ht="16.5" customHeight="1">
      <c r="A1608" s="139"/>
      <c r="B1608" s="135" t="s">
        <v>31</v>
      </c>
      <c r="C1608" s="136"/>
      <c r="D1608" s="136"/>
      <c r="E1608" s="136"/>
      <c r="F1608" s="136"/>
      <c r="G1608" s="137"/>
      <c r="H1608" s="135"/>
      <c r="I1608" s="136"/>
      <c r="J1608" s="137"/>
      <c r="K1608" s="135"/>
      <c r="L1608" s="136"/>
      <c r="M1608" s="137"/>
      <c r="N1608" s="135"/>
      <c r="O1608" s="136"/>
      <c r="P1608" s="136"/>
      <c r="Q1608" s="137"/>
      <c r="R1608" s="135"/>
      <c r="S1608" s="136"/>
      <c r="T1608" s="136"/>
      <c r="U1608" s="137"/>
      <c r="V1608" s="135"/>
      <c r="W1608" s="136"/>
      <c r="X1608" s="137"/>
      <c r="Z1608" s="135"/>
      <c r="AA1608" s="137"/>
      <c r="AB1608" s="13"/>
    </row>
    <row r="1609" spans="1:28" ht="16.5" customHeight="1">
      <c r="A1609" s="139"/>
      <c r="B1609" s="135" t="s">
        <v>32</v>
      </c>
      <c r="C1609" s="136"/>
      <c r="D1609" s="136"/>
      <c r="E1609" s="136"/>
      <c r="F1609" s="136"/>
      <c r="G1609" s="137"/>
      <c r="H1609" s="135"/>
      <c r="I1609" s="136"/>
      <c r="J1609" s="137"/>
      <c r="K1609" s="135"/>
      <c r="L1609" s="136"/>
      <c r="M1609" s="137"/>
      <c r="N1609" s="135"/>
      <c r="O1609" s="136"/>
      <c r="P1609" s="136"/>
      <c r="Q1609" s="137"/>
      <c r="R1609" s="135"/>
      <c r="S1609" s="136"/>
      <c r="T1609" s="136"/>
      <c r="U1609" s="137"/>
      <c r="V1609" s="135"/>
      <c r="W1609" s="136"/>
      <c r="X1609" s="137"/>
      <c r="Z1609" s="135"/>
      <c r="AA1609" s="137"/>
      <c r="AB1609" s="13"/>
    </row>
    <row r="1610" spans="1:28" ht="16.5" customHeight="1">
      <c r="A1610" s="139"/>
      <c r="B1610" s="135" t="s">
        <v>33</v>
      </c>
      <c r="C1610" s="136"/>
      <c r="D1610" s="136"/>
      <c r="E1610" s="136"/>
      <c r="F1610" s="136"/>
      <c r="G1610" s="137"/>
      <c r="H1610" s="135"/>
      <c r="I1610" s="136"/>
      <c r="J1610" s="137"/>
      <c r="K1610" s="135"/>
      <c r="L1610" s="136"/>
      <c r="M1610" s="137"/>
      <c r="N1610" s="135"/>
      <c r="O1610" s="136"/>
      <c r="P1610" s="136"/>
      <c r="Q1610" s="137"/>
      <c r="R1610" s="135"/>
      <c r="S1610" s="136"/>
      <c r="T1610" s="136"/>
      <c r="U1610" s="137"/>
      <c r="V1610" s="135"/>
      <c r="W1610" s="136"/>
      <c r="X1610" s="137"/>
      <c r="Z1610" s="135"/>
      <c r="AA1610" s="137"/>
      <c r="AB1610" s="13"/>
    </row>
    <row r="1611" spans="1:28" ht="16.5" customHeight="1">
      <c r="A1611" s="139"/>
      <c r="B1611" s="135" t="s">
        <v>34</v>
      </c>
      <c r="C1611" s="136"/>
      <c r="D1611" s="136"/>
      <c r="E1611" s="136"/>
      <c r="F1611" s="136"/>
      <c r="G1611" s="137"/>
      <c r="H1611" s="135"/>
      <c r="I1611" s="136"/>
      <c r="J1611" s="137"/>
      <c r="K1611" s="135"/>
      <c r="L1611" s="136"/>
      <c r="M1611" s="137"/>
      <c r="N1611" s="135"/>
      <c r="O1611" s="136"/>
      <c r="P1611" s="136"/>
      <c r="Q1611" s="137"/>
      <c r="R1611" s="135"/>
      <c r="S1611" s="136"/>
      <c r="T1611" s="136"/>
      <c r="U1611" s="137"/>
      <c r="V1611" s="135"/>
      <c r="W1611" s="136"/>
      <c r="X1611" s="137"/>
      <c r="Z1611" s="135"/>
      <c r="AA1611" s="137"/>
      <c r="AB1611" s="13"/>
    </row>
    <row r="1612" spans="1:28" ht="16.5" customHeight="1">
      <c r="A1612" s="139"/>
      <c r="B1612" s="135" t="s">
        <v>35</v>
      </c>
      <c r="C1612" s="136"/>
      <c r="D1612" s="136"/>
      <c r="E1612" s="136"/>
      <c r="F1612" s="136"/>
      <c r="G1612" s="137"/>
      <c r="H1612" s="135"/>
      <c r="I1612" s="136"/>
      <c r="J1612" s="137"/>
      <c r="K1612" s="135"/>
      <c r="L1612" s="136"/>
      <c r="M1612" s="137"/>
      <c r="N1612" s="135"/>
      <c r="O1612" s="136"/>
      <c r="P1612" s="136"/>
      <c r="Q1612" s="137"/>
      <c r="R1612" s="135"/>
      <c r="S1612" s="136"/>
      <c r="T1612" s="136"/>
      <c r="U1612" s="137"/>
      <c r="V1612" s="135"/>
      <c r="W1612" s="136"/>
      <c r="X1612" s="137"/>
      <c r="Z1612" s="135"/>
      <c r="AA1612" s="137"/>
      <c r="AB1612" s="13"/>
    </row>
    <row r="1613" spans="1:28" ht="16.5" customHeight="1">
      <c r="A1613" s="140"/>
      <c r="B1613" s="135" t="s">
        <v>36</v>
      </c>
      <c r="C1613" s="136"/>
      <c r="D1613" s="136"/>
      <c r="E1613" s="136"/>
      <c r="F1613" s="136"/>
      <c r="G1613" s="137"/>
      <c r="H1613" s="135"/>
      <c r="I1613" s="136"/>
      <c r="J1613" s="137"/>
      <c r="K1613" s="135"/>
      <c r="L1613" s="136"/>
      <c r="M1613" s="137"/>
      <c r="N1613" s="135"/>
      <c r="O1613" s="136"/>
      <c r="P1613" s="136"/>
      <c r="Q1613" s="137"/>
      <c r="R1613" s="135"/>
      <c r="S1613" s="136"/>
      <c r="T1613" s="136"/>
      <c r="U1613" s="137"/>
      <c r="V1613" s="135"/>
      <c r="W1613" s="136"/>
      <c r="X1613" s="137"/>
      <c r="Z1613" s="135"/>
      <c r="AA1613" s="137"/>
      <c r="AB1613" s="13"/>
    </row>
    <row r="1614" spans="1:28" ht="16.5" customHeight="1">
      <c r="A1614" s="9"/>
      <c r="AB1614" s="10"/>
    </row>
    <row r="1615" spans="1:28" ht="16.5" customHeight="1">
      <c r="A1615" s="134" t="s">
        <v>39</v>
      </c>
      <c r="B1615" s="132"/>
      <c r="C1615" s="132"/>
      <c r="D1615" s="132"/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2"/>
      <c r="T1615" s="132"/>
      <c r="U1615" s="132"/>
      <c r="V1615" s="132"/>
      <c r="W1615" s="132"/>
      <c r="X1615" s="132"/>
      <c r="Y1615" s="132"/>
      <c r="Z1615" s="132"/>
      <c r="AB1615" s="10"/>
    </row>
    <row r="1616" spans="1:28" ht="16.5" customHeight="1">
      <c r="A1616" s="9"/>
      <c r="AB1616" s="10"/>
    </row>
    <row r="1617" spans="1:28" ht="16.5" customHeight="1">
      <c r="A1617" s="144" t="s">
        <v>2</v>
      </c>
      <c r="B1617" s="136"/>
      <c r="C1617" s="137"/>
      <c r="D1617" s="43" t="s">
        <v>4</v>
      </c>
      <c r="E1617" s="141" t="s">
        <v>23</v>
      </c>
      <c r="F1617" s="137"/>
      <c r="G1617" s="141" t="s">
        <v>6</v>
      </c>
      <c r="H1617" s="136"/>
      <c r="I1617" s="137"/>
      <c r="J1617" s="141" t="s">
        <v>7</v>
      </c>
      <c r="K1617" s="136"/>
      <c r="L1617" s="137"/>
      <c r="M1617" s="141" t="s">
        <v>24</v>
      </c>
      <c r="N1617" s="136"/>
      <c r="O1617" s="137"/>
      <c r="Q1617" s="141" t="s">
        <v>25</v>
      </c>
      <c r="R1617" s="136"/>
      <c r="S1617" s="136"/>
      <c r="T1617" s="137"/>
      <c r="U1617" s="141" t="s">
        <v>26</v>
      </c>
      <c r="V1617" s="137"/>
      <c r="AB1617" s="10"/>
    </row>
    <row r="1618" spans="1:28" ht="16.5" customHeight="1">
      <c r="A1618" s="143" t="s">
        <v>40</v>
      </c>
      <c r="B1618" s="136"/>
      <c r="C1618" s="137"/>
      <c r="D1618" s="41"/>
      <c r="E1618" s="135"/>
      <c r="F1618" s="137"/>
      <c r="G1618" s="135"/>
      <c r="H1618" s="136"/>
      <c r="I1618" s="137"/>
      <c r="J1618" s="135"/>
      <c r="K1618" s="136"/>
      <c r="L1618" s="137"/>
      <c r="M1618" s="135"/>
      <c r="N1618" s="136"/>
      <c r="O1618" s="137"/>
      <c r="Q1618" s="135"/>
      <c r="R1618" s="136"/>
      <c r="S1618" s="136"/>
      <c r="T1618" s="137"/>
      <c r="U1618" s="135"/>
      <c r="V1618" s="137"/>
      <c r="AB1618" s="10"/>
    </row>
    <row r="1619" spans="1:28" ht="16.5" customHeight="1">
      <c r="A1619" s="143" t="s">
        <v>41</v>
      </c>
      <c r="B1619" s="136"/>
      <c r="C1619" s="137"/>
      <c r="D1619" s="41"/>
      <c r="E1619" s="135"/>
      <c r="F1619" s="137"/>
      <c r="G1619" s="135"/>
      <c r="H1619" s="136"/>
      <c r="I1619" s="137"/>
      <c r="J1619" s="135"/>
      <c r="K1619" s="136"/>
      <c r="L1619" s="137"/>
      <c r="M1619" s="135"/>
      <c r="N1619" s="136"/>
      <c r="O1619" s="137"/>
      <c r="Q1619" s="135"/>
      <c r="R1619" s="136"/>
      <c r="S1619" s="136"/>
      <c r="T1619" s="137"/>
      <c r="U1619" s="135"/>
      <c r="V1619" s="137"/>
      <c r="AB1619" s="10"/>
    </row>
    <row r="1620" spans="1:28" ht="16.5" customHeight="1">
      <c r="A1620" s="143" t="s">
        <v>42</v>
      </c>
      <c r="B1620" s="136"/>
      <c r="C1620" s="137"/>
      <c r="D1620" s="41"/>
      <c r="E1620" s="135"/>
      <c r="F1620" s="137"/>
      <c r="G1620" s="135"/>
      <c r="H1620" s="136"/>
      <c r="I1620" s="137"/>
      <c r="J1620" s="135"/>
      <c r="K1620" s="136"/>
      <c r="L1620" s="137"/>
      <c r="M1620" s="135"/>
      <c r="N1620" s="136"/>
      <c r="O1620" s="137"/>
      <c r="Q1620" s="135"/>
      <c r="R1620" s="136"/>
      <c r="S1620" s="136"/>
      <c r="T1620" s="137"/>
      <c r="U1620" s="135"/>
      <c r="V1620" s="137"/>
      <c r="AB1620" s="10"/>
    </row>
    <row r="1621" spans="1:28" ht="16.5" customHeight="1">
      <c r="A1621" s="143" t="s">
        <v>43</v>
      </c>
      <c r="B1621" s="136"/>
      <c r="C1621" s="137"/>
      <c r="D1621" s="41"/>
      <c r="E1621" s="135"/>
      <c r="F1621" s="137"/>
      <c r="G1621" s="135"/>
      <c r="H1621" s="136"/>
      <c r="I1621" s="137"/>
      <c r="J1621" s="135"/>
      <c r="K1621" s="136"/>
      <c r="L1621" s="137"/>
      <c r="M1621" s="135"/>
      <c r="N1621" s="136"/>
      <c r="O1621" s="137"/>
      <c r="Q1621" s="135"/>
      <c r="R1621" s="136"/>
      <c r="S1621" s="136"/>
      <c r="T1621" s="137"/>
      <c r="U1621" s="135"/>
      <c r="V1621" s="137"/>
      <c r="AB1621" s="10"/>
    </row>
    <row r="1622" spans="1:28" ht="16.5" customHeight="1">
      <c r="A1622" s="143" t="s">
        <v>44</v>
      </c>
      <c r="B1622" s="136"/>
      <c r="C1622" s="137"/>
      <c r="D1622" s="41"/>
      <c r="E1622" s="135"/>
      <c r="F1622" s="137"/>
      <c r="G1622" s="135"/>
      <c r="H1622" s="136"/>
      <c r="I1622" s="137"/>
      <c r="J1622" s="135"/>
      <c r="K1622" s="136"/>
      <c r="L1622" s="137"/>
      <c r="M1622" s="135"/>
      <c r="N1622" s="136"/>
      <c r="O1622" s="137"/>
      <c r="Q1622" s="135"/>
      <c r="R1622" s="136"/>
      <c r="S1622" s="136"/>
      <c r="T1622" s="137"/>
      <c r="U1622" s="135"/>
      <c r="V1622" s="137"/>
      <c r="AB1622" s="10"/>
    </row>
    <row r="1623" spans="1:28" ht="16.5" customHeight="1">
      <c r="A1623" s="143" t="s">
        <v>45</v>
      </c>
      <c r="B1623" s="136"/>
      <c r="C1623" s="137"/>
      <c r="D1623" s="41"/>
      <c r="E1623" s="135"/>
      <c r="F1623" s="137"/>
      <c r="G1623" s="135"/>
      <c r="H1623" s="136"/>
      <c r="I1623" s="137"/>
      <c r="J1623" s="135"/>
      <c r="K1623" s="136"/>
      <c r="L1623" s="137"/>
      <c r="M1623" s="135"/>
      <c r="N1623" s="136"/>
      <c r="O1623" s="137"/>
      <c r="Q1623" s="135"/>
      <c r="R1623" s="136"/>
      <c r="S1623" s="136"/>
      <c r="T1623" s="137"/>
      <c r="U1623" s="135"/>
      <c r="V1623" s="137"/>
      <c r="AB1623" s="10"/>
    </row>
    <row r="1624" spans="1:28" ht="16.5" customHeight="1">
      <c r="A1624" s="143" t="s">
        <v>46</v>
      </c>
      <c r="B1624" s="136"/>
      <c r="C1624" s="137"/>
      <c r="D1624" s="41"/>
      <c r="E1624" s="135"/>
      <c r="F1624" s="137"/>
      <c r="G1624" s="135"/>
      <c r="H1624" s="136"/>
      <c r="I1624" s="137"/>
      <c r="J1624" s="135"/>
      <c r="K1624" s="136"/>
      <c r="L1624" s="137"/>
      <c r="M1624" s="135"/>
      <c r="N1624" s="136"/>
      <c r="O1624" s="137"/>
      <c r="Q1624" s="135"/>
      <c r="R1624" s="136"/>
      <c r="S1624" s="136"/>
      <c r="T1624" s="137"/>
      <c r="U1624" s="135"/>
      <c r="V1624" s="137"/>
      <c r="AB1624" s="10"/>
    </row>
    <row r="1625" spans="1:28" ht="16.5" customHeight="1">
      <c r="A1625" s="143" t="s">
        <v>47</v>
      </c>
      <c r="B1625" s="136"/>
      <c r="C1625" s="137"/>
      <c r="D1625" s="41"/>
      <c r="E1625" s="135"/>
      <c r="F1625" s="137"/>
      <c r="G1625" s="135"/>
      <c r="H1625" s="136"/>
      <c r="I1625" s="137"/>
      <c r="J1625" s="135"/>
      <c r="K1625" s="136"/>
      <c r="L1625" s="137"/>
      <c r="M1625" s="135"/>
      <c r="N1625" s="136"/>
      <c r="O1625" s="137"/>
      <c r="Q1625" s="135"/>
      <c r="R1625" s="136"/>
      <c r="S1625" s="136"/>
      <c r="T1625" s="137"/>
      <c r="U1625" s="135"/>
      <c r="V1625" s="137"/>
      <c r="AB1625" s="10"/>
    </row>
    <row r="1626" spans="1:28" ht="16.5" customHeight="1">
      <c r="A1626" s="143" t="s">
        <v>48</v>
      </c>
      <c r="B1626" s="136"/>
      <c r="C1626" s="137"/>
      <c r="D1626" s="41"/>
      <c r="E1626" s="135"/>
      <c r="F1626" s="137"/>
      <c r="G1626" s="135"/>
      <c r="H1626" s="136"/>
      <c r="I1626" s="137"/>
      <c r="J1626" s="135"/>
      <c r="K1626" s="136"/>
      <c r="L1626" s="137"/>
      <c r="M1626" s="135"/>
      <c r="N1626" s="136"/>
      <c r="O1626" s="137"/>
      <c r="Q1626" s="135"/>
      <c r="R1626" s="136"/>
      <c r="S1626" s="136"/>
      <c r="T1626" s="137"/>
      <c r="U1626" s="135"/>
      <c r="V1626" s="137"/>
      <c r="AB1626" s="10"/>
    </row>
    <row r="1627" spans="1:28" ht="16.5" customHeight="1">
      <c r="A1627" s="143" t="s">
        <v>49</v>
      </c>
      <c r="B1627" s="136"/>
      <c r="C1627" s="137"/>
      <c r="D1627" s="41"/>
      <c r="E1627" s="135"/>
      <c r="F1627" s="137"/>
      <c r="G1627" s="135"/>
      <c r="H1627" s="136"/>
      <c r="I1627" s="137"/>
      <c r="J1627" s="135"/>
      <c r="K1627" s="136"/>
      <c r="L1627" s="137"/>
      <c r="M1627" s="135"/>
      <c r="N1627" s="136"/>
      <c r="O1627" s="137"/>
      <c r="Q1627" s="135"/>
      <c r="R1627" s="136"/>
      <c r="S1627" s="136"/>
      <c r="T1627" s="137"/>
      <c r="U1627" s="135"/>
      <c r="V1627" s="137"/>
      <c r="AB1627" s="10"/>
    </row>
    <row r="1628" spans="1:28" ht="16.5" customHeight="1">
      <c r="A1628" s="9"/>
      <c r="AB1628" s="10"/>
    </row>
    <row r="1629" spans="1:28" ht="16.5" customHeight="1">
      <c r="A1629" s="134" t="s">
        <v>50</v>
      </c>
      <c r="B1629" s="132"/>
      <c r="C1629" s="132"/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2"/>
      <c r="Q1629" s="132"/>
      <c r="R1629" s="132"/>
      <c r="S1629" s="132"/>
      <c r="T1629" s="132"/>
      <c r="U1629" s="132"/>
      <c r="V1629" s="132"/>
      <c r="W1629" s="132"/>
      <c r="X1629" s="132"/>
      <c r="Y1629" s="132"/>
      <c r="Z1629" s="132"/>
      <c r="AB1629" s="10"/>
    </row>
    <row r="1630" spans="1:28" ht="16.5" customHeight="1">
      <c r="A1630" s="9"/>
      <c r="AB1630" s="10"/>
    </row>
    <row r="1631" spans="1:28" ht="16.5" customHeight="1">
      <c r="A1631" s="144" t="s">
        <v>2</v>
      </c>
      <c r="B1631" s="136"/>
      <c r="C1631" s="137"/>
      <c r="D1631" s="43" t="s">
        <v>4</v>
      </c>
      <c r="E1631" s="141" t="s">
        <v>51</v>
      </c>
      <c r="F1631" s="137"/>
      <c r="G1631" s="141" t="s">
        <v>7</v>
      </c>
      <c r="H1631" s="136"/>
      <c r="I1631" s="137"/>
      <c r="J1631" s="141" t="s">
        <v>24</v>
      </c>
      <c r="K1631" s="136"/>
      <c r="L1631" s="137"/>
      <c r="M1631" s="141" t="s">
        <v>52</v>
      </c>
      <c r="N1631" s="136"/>
      <c r="O1631" s="137"/>
      <c r="AB1631" s="10"/>
    </row>
    <row r="1632" spans="1:28" ht="16.5" customHeight="1">
      <c r="A1632" s="143" t="s">
        <v>53</v>
      </c>
      <c r="B1632" s="136"/>
      <c r="C1632" s="137"/>
      <c r="D1632" s="41"/>
      <c r="E1632" s="135"/>
      <c r="F1632" s="137"/>
      <c r="G1632" s="135"/>
      <c r="H1632" s="136"/>
      <c r="I1632" s="137"/>
      <c r="J1632" s="135"/>
      <c r="K1632" s="136"/>
      <c r="L1632" s="137"/>
      <c r="M1632" s="135"/>
      <c r="N1632" s="136"/>
      <c r="O1632" s="137"/>
      <c r="AB1632" s="10"/>
    </row>
    <row r="1633" spans="1:28" ht="16.5" customHeight="1">
      <c r="A1633" s="143" t="s">
        <v>54</v>
      </c>
      <c r="B1633" s="136"/>
      <c r="C1633" s="137"/>
      <c r="D1633" s="41"/>
      <c r="E1633" s="135"/>
      <c r="F1633" s="137"/>
      <c r="G1633" s="135"/>
      <c r="H1633" s="136"/>
      <c r="I1633" s="137"/>
      <c r="J1633" s="135"/>
      <c r="K1633" s="136"/>
      <c r="L1633" s="137"/>
      <c r="M1633" s="135"/>
      <c r="N1633" s="136"/>
      <c r="O1633" s="137"/>
      <c r="AB1633" s="10"/>
    </row>
    <row r="1634" spans="1:28" ht="16.5" customHeight="1">
      <c r="A1634" s="143" t="s">
        <v>55</v>
      </c>
      <c r="B1634" s="136"/>
      <c r="C1634" s="137"/>
      <c r="D1634" s="41"/>
      <c r="E1634" s="135"/>
      <c r="F1634" s="137"/>
      <c r="G1634" s="135"/>
      <c r="H1634" s="136"/>
      <c r="I1634" s="137"/>
      <c r="J1634" s="135"/>
      <c r="K1634" s="136"/>
      <c r="L1634" s="137"/>
      <c r="M1634" s="135"/>
      <c r="N1634" s="136"/>
      <c r="O1634" s="137"/>
      <c r="AB1634" s="10"/>
    </row>
    <row r="1635" spans="1:28" ht="16.5" customHeight="1">
      <c r="A1635" s="143" t="s">
        <v>56</v>
      </c>
      <c r="B1635" s="136"/>
      <c r="C1635" s="137"/>
      <c r="D1635" s="41"/>
      <c r="E1635" s="135"/>
      <c r="F1635" s="137"/>
      <c r="G1635" s="135"/>
      <c r="H1635" s="136"/>
      <c r="I1635" s="137"/>
      <c r="J1635" s="135"/>
      <c r="K1635" s="136"/>
      <c r="L1635" s="137"/>
      <c r="M1635" s="135"/>
      <c r="N1635" s="136"/>
      <c r="O1635" s="137"/>
      <c r="AB1635" s="10"/>
    </row>
    <row r="1636" spans="1:28" ht="16.5" customHeight="1">
      <c r="A1636" s="9"/>
      <c r="AB1636" s="10"/>
    </row>
    <row r="1637" spans="1:28" ht="16.5" customHeight="1">
      <c r="A1637" s="134" t="s">
        <v>57</v>
      </c>
      <c r="B1637" s="132"/>
      <c r="C1637" s="132"/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2"/>
      <c r="Q1637" s="132"/>
      <c r="R1637" s="132"/>
      <c r="S1637" s="132"/>
      <c r="T1637" s="132"/>
      <c r="U1637" s="132"/>
      <c r="V1637" s="132"/>
      <c r="W1637" s="132"/>
      <c r="X1637" s="132"/>
      <c r="Y1637" s="132"/>
      <c r="Z1637" s="132"/>
      <c r="AB1637" s="10"/>
    </row>
    <row r="1638" spans="1:28" ht="16.5" customHeight="1">
      <c r="A1638" s="9"/>
      <c r="AB1638" s="10"/>
    </row>
    <row r="1639" spans="1:28" ht="16.5" customHeight="1">
      <c r="A1639" s="144" t="s">
        <v>2</v>
      </c>
      <c r="B1639" s="136"/>
      <c r="C1639" s="137"/>
      <c r="D1639" s="43" t="s">
        <v>4</v>
      </c>
      <c r="E1639" s="141" t="s">
        <v>23</v>
      </c>
      <c r="F1639" s="137"/>
      <c r="G1639" s="141" t="s">
        <v>6</v>
      </c>
      <c r="H1639" s="136"/>
      <c r="I1639" s="137"/>
      <c r="J1639" s="141" t="s">
        <v>7</v>
      </c>
      <c r="K1639" s="136"/>
      <c r="L1639" s="137"/>
      <c r="M1639" s="141" t="s">
        <v>24</v>
      </c>
      <c r="N1639" s="136"/>
      <c r="O1639" s="137"/>
      <c r="Q1639" s="141" t="s">
        <v>25</v>
      </c>
      <c r="R1639" s="136"/>
      <c r="S1639" s="136"/>
      <c r="T1639" s="137"/>
      <c r="U1639" s="141" t="s">
        <v>26</v>
      </c>
      <c r="V1639" s="137"/>
      <c r="AB1639" s="10"/>
    </row>
    <row r="1640" spans="1:28" ht="16.5" customHeight="1">
      <c r="A1640" s="143" t="s">
        <v>58</v>
      </c>
      <c r="B1640" s="136"/>
      <c r="C1640" s="137"/>
      <c r="D1640" s="41"/>
      <c r="E1640" s="135"/>
      <c r="F1640" s="137"/>
      <c r="G1640" s="135"/>
      <c r="H1640" s="136"/>
      <c r="I1640" s="137"/>
      <c r="J1640" s="135"/>
      <c r="K1640" s="136"/>
      <c r="L1640" s="137"/>
      <c r="M1640" s="135"/>
      <c r="N1640" s="136"/>
      <c r="O1640" s="137"/>
      <c r="Q1640" s="135"/>
      <c r="R1640" s="136"/>
      <c r="S1640" s="136"/>
      <c r="T1640" s="137"/>
      <c r="U1640" s="135"/>
      <c r="V1640" s="137"/>
      <c r="AB1640" s="10"/>
    </row>
    <row r="1641" spans="1:28" ht="16.5" customHeight="1">
      <c r="A1641" s="143" t="s">
        <v>59</v>
      </c>
      <c r="B1641" s="136"/>
      <c r="C1641" s="137"/>
      <c r="D1641" s="41"/>
      <c r="E1641" s="135"/>
      <c r="F1641" s="137"/>
      <c r="G1641" s="135"/>
      <c r="H1641" s="136"/>
      <c r="I1641" s="137"/>
      <c r="J1641" s="135"/>
      <c r="K1641" s="136"/>
      <c r="L1641" s="137"/>
      <c r="M1641" s="135"/>
      <c r="N1641" s="136"/>
      <c r="O1641" s="137"/>
      <c r="Q1641" s="135"/>
      <c r="R1641" s="136"/>
      <c r="S1641" s="136"/>
      <c r="T1641" s="137"/>
      <c r="U1641" s="135"/>
      <c r="V1641" s="137"/>
      <c r="AB1641" s="10"/>
    </row>
    <row r="1642" spans="1:28" ht="16.5" customHeight="1">
      <c r="A1642" s="143" t="s">
        <v>60</v>
      </c>
      <c r="B1642" s="136"/>
      <c r="C1642" s="137"/>
      <c r="D1642" s="41"/>
      <c r="E1642" s="135"/>
      <c r="F1642" s="137"/>
      <c r="G1642" s="135"/>
      <c r="H1642" s="136"/>
      <c r="I1642" s="137"/>
      <c r="J1642" s="135"/>
      <c r="K1642" s="136"/>
      <c r="L1642" s="137"/>
      <c r="M1642" s="135"/>
      <c r="N1642" s="136"/>
      <c r="O1642" s="137"/>
      <c r="Q1642" s="135"/>
      <c r="R1642" s="136"/>
      <c r="S1642" s="136"/>
      <c r="T1642" s="137"/>
      <c r="U1642" s="135"/>
      <c r="V1642" s="137"/>
      <c r="AB1642" s="10"/>
    </row>
    <row r="1643" spans="1:28" ht="16.5" customHeight="1">
      <c r="A1643" s="143" t="s">
        <v>61</v>
      </c>
      <c r="B1643" s="136"/>
      <c r="C1643" s="137"/>
      <c r="D1643" s="41"/>
      <c r="E1643" s="135"/>
      <c r="F1643" s="137"/>
      <c r="G1643" s="135"/>
      <c r="H1643" s="136"/>
      <c r="I1643" s="137"/>
      <c r="J1643" s="135"/>
      <c r="K1643" s="136"/>
      <c r="L1643" s="137"/>
      <c r="M1643" s="135"/>
      <c r="N1643" s="136"/>
      <c r="O1643" s="137"/>
      <c r="Q1643" s="135"/>
      <c r="R1643" s="136"/>
      <c r="S1643" s="136"/>
      <c r="T1643" s="137"/>
      <c r="U1643" s="135"/>
      <c r="V1643" s="137"/>
      <c r="AB1643" s="10"/>
    </row>
    <row r="1644" spans="1:28" ht="16.5" customHeight="1">
      <c r="A1644" s="143" t="s">
        <v>62</v>
      </c>
      <c r="B1644" s="136"/>
      <c r="C1644" s="137"/>
      <c r="D1644" s="41"/>
      <c r="E1644" s="135"/>
      <c r="F1644" s="137"/>
      <c r="G1644" s="135"/>
      <c r="H1644" s="136"/>
      <c r="I1644" s="137"/>
      <c r="J1644" s="135"/>
      <c r="K1644" s="136"/>
      <c r="L1644" s="137"/>
      <c r="M1644" s="135"/>
      <c r="N1644" s="136"/>
      <c r="O1644" s="137"/>
      <c r="Q1644" s="135"/>
      <c r="R1644" s="136"/>
      <c r="S1644" s="136"/>
      <c r="T1644" s="137"/>
      <c r="U1644" s="135"/>
      <c r="V1644" s="137"/>
      <c r="AB1644" s="10"/>
    </row>
    <row r="1645" spans="1:28" ht="16.5" customHeight="1">
      <c r="A1645" s="143" t="s">
        <v>63</v>
      </c>
      <c r="B1645" s="136"/>
      <c r="C1645" s="137"/>
      <c r="D1645" s="41"/>
      <c r="E1645" s="135"/>
      <c r="F1645" s="137"/>
      <c r="G1645" s="135"/>
      <c r="H1645" s="136"/>
      <c r="I1645" s="137"/>
      <c r="J1645" s="135"/>
      <c r="K1645" s="136"/>
      <c r="L1645" s="137"/>
      <c r="M1645" s="135"/>
      <c r="N1645" s="136"/>
      <c r="O1645" s="137"/>
      <c r="Q1645" s="135"/>
      <c r="R1645" s="136"/>
      <c r="S1645" s="136"/>
      <c r="T1645" s="137"/>
      <c r="U1645" s="135"/>
      <c r="V1645" s="137"/>
      <c r="AB1645" s="10"/>
    </row>
    <row r="1646" spans="1:28" ht="16.5" customHeight="1">
      <c r="A1646" s="143" t="s">
        <v>64</v>
      </c>
      <c r="B1646" s="136"/>
      <c r="C1646" s="137"/>
      <c r="D1646" s="41"/>
      <c r="E1646" s="135"/>
      <c r="F1646" s="137"/>
      <c r="G1646" s="135"/>
      <c r="H1646" s="136"/>
      <c r="I1646" s="137"/>
      <c r="J1646" s="135"/>
      <c r="K1646" s="136"/>
      <c r="L1646" s="137"/>
      <c r="M1646" s="135"/>
      <c r="N1646" s="136"/>
      <c r="O1646" s="137"/>
      <c r="Q1646" s="135"/>
      <c r="R1646" s="136"/>
      <c r="S1646" s="136"/>
      <c r="T1646" s="137"/>
      <c r="U1646" s="135"/>
      <c r="V1646" s="137"/>
      <c r="AB1646" s="10"/>
    </row>
    <row r="1647" spans="1:28" ht="16.5" customHeight="1">
      <c r="A1647" s="143" t="s">
        <v>65</v>
      </c>
      <c r="B1647" s="136"/>
      <c r="C1647" s="137"/>
      <c r="D1647" s="41"/>
      <c r="E1647" s="135"/>
      <c r="F1647" s="137"/>
      <c r="G1647" s="135"/>
      <c r="H1647" s="136"/>
      <c r="I1647" s="137"/>
      <c r="J1647" s="135"/>
      <c r="K1647" s="136"/>
      <c r="L1647" s="137"/>
      <c r="M1647" s="135"/>
      <c r="N1647" s="136"/>
      <c r="O1647" s="137"/>
      <c r="Q1647" s="135"/>
      <c r="R1647" s="136"/>
      <c r="S1647" s="136"/>
      <c r="T1647" s="137"/>
      <c r="U1647" s="135"/>
      <c r="V1647" s="137"/>
      <c r="AB1647" s="10"/>
    </row>
    <row r="1648" spans="1:28" ht="16.5" customHeight="1">
      <c r="A1648" s="143" t="s">
        <v>66</v>
      </c>
      <c r="B1648" s="136"/>
      <c r="C1648" s="137"/>
      <c r="D1648" s="41"/>
      <c r="E1648" s="135"/>
      <c r="F1648" s="137"/>
      <c r="G1648" s="135"/>
      <c r="H1648" s="136"/>
      <c r="I1648" s="137"/>
      <c r="J1648" s="135"/>
      <c r="K1648" s="136"/>
      <c r="L1648" s="137"/>
      <c r="M1648" s="135"/>
      <c r="N1648" s="136"/>
      <c r="O1648" s="137"/>
      <c r="Q1648" s="135"/>
      <c r="R1648" s="136"/>
      <c r="S1648" s="136"/>
      <c r="T1648" s="137"/>
      <c r="U1648" s="135"/>
      <c r="V1648" s="137"/>
      <c r="AB1648" s="10"/>
    </row>
    <row r="1649" spans="1:28" ht="16.5" customHeight="1">
      <c r="A1649" s="143" t="s">
        <v>67</v>
      </c>
      <c r="B1649" s="136"/>
      <c r="C1649" s="137"/>
      <c r="D1649" s="41"/>
      <c r="E1649" s="135"/>
      <c r="F1649" s="137"/>
      <c r="G1649" s="135"/>
      <c r="H1649" s="136"/>
      <c r="I1649" s="137"/>
      <c r="J1649" s="135"/>
      <c r="K1649" s="136"/>
      <c r="L1649" s="137"/>
      <c r="M1649" s="135"/>
      <c r="N1649" s="136"/>
      <c r="O1649" s="137"/>
      <c r="Q1649" s="135"/>
      <c r="R1649" s="136"/>
      <c r="S1649" s="136"/>
      <c r="T1649" s="137"/>
      <c r="U1649" s="135"/>
      <c r="V1649" s="137"/>
      <c r="AB1649" s="10"/>
    </row>
    <row r="1650" spans="1:28" ht="16.5" customHeight="1">
      <c r="A1650" s="143" t="s">
        <v>68</v>
      </c>
      <c r="B1650" s="136"/>
      <c r="C1650" s="137"/>
      <c r="D1650" s="41"/>
      <c r="E1650" s="135"/>
      <c r="F1650" s="137"/>
      <c r="G1650" s="135"/>
      <c r="H1650" s="136"/>
      <c r="I1650" s="137"/>
      <c r="J1650" s="135"/>
      <c r="K1650" s="136"/>
      <c r="L1650" s="137"/>
      <c r="M1650" s="135"/>
      <c r="N1650" s="136"/>
      <c r="O1650" s="137"/>
      <c r="Q1650" s="135"/>
      <c r="R1650" s="136"/>
      <c r="S1650" s="136"/>
      <c r="T1650" s="137"/>
      <c r="U1650" s="135"/>
      <c r="V1650" s="137"/>
      <c r="AB1650" s="10"/>
    </row>
    <row r="1651" spans="1:28" ht="16.5" customHeight="1">
      <c r="A1651" s="143" t="s">
        <v>69</v>
      </c>
      <c r="B1651" s="136"/>
      <c r="C1651" s="137"/>
      <c r="D1651" s="41"/>
      <c r="E1651" s="135"/>
      <c r="F1651" s="137"/>
      <c r="G1651" s="135"/>
      <c r="H1651" s="136"/>
      <c r="I1651" s="137"/>
      <c r="J1651" s="135"/>
      <c r="K1651" s="136"/>
      <c r="L1651" s="137"/>
      <c r="M1651" s="135"/>
      <c r="N1651" s="136"/>
      <c r="O1651" s="137"/>
      <c r="Q1651" s="135"/>
      <c r="R1651" s="136"/>
      <c r="S1651" s="136"/>
      <c r="T1651" s="137"/>
      <c r="U1651" s="135"/>
      <c r="V1651" s="137"/>
      <c r="AB1651" s="10"/>
    </row>
    <row r="1652" spans="1:28" ht="16.5" customHeight="1">
      <c r="A1652" s="9"/>
      <c r="AB1652" s="10"/>
    </row>
    <row r="1653" spans="1:28" ht="16.5" customHeight="1">
      <c r="A1653" s="134" t="s">
        <v>70</v>
      </c>
      <c r="B1653" s="132"/>
      <c r="C1653" s="132"/>
      <c r="D1653" s="132"/>
      <c r="E1653" s="132"/>
      <c r="F1653" s="132"/>
      <c r="G1653" s="132"/>
      <c r="H1653" s="132"/>
      <c r="I1653" s="132"/>
      <c r="J1653" s="132"/>
      <c r="K1653" s="132"/>
      <c r="L1653" s="132"/>
      <c r="M1653" s="132"/>
      <c r="N1653" s="132"/>
      <c r="O1653" s="132"/>
      <c r="P1653" s="132"/>
      <c r="Q1653" s="132"/>
      <c r="R1653" s="132"/>
      <c r="S1653" s="132"/>
      <c r="T1653" s="132"/>
      <c r="U1653" s="132"/>
      <c r="V1653" s="132"/>
      <c r="W1653" s="132"/>
      <c r="X1653" s="132"/>
      <c r="Y1653" s="132"/>
      <c r="Z1653" s="132"/>
      <c r="AB1653" s="10"/>
    </row>
    <row r="1654" spans="1:28" ht="16.5" customHeight="1">
      <c r="A1654" s="9"/>
      <c r="AB1654" s="10"/>
    </row>
    <row r="1655" spans="1:28" ht="16.5" customHeight="1">
      <c r="A1655" s="145" t="s">
        <v>71</v>
      </c>
      <c r="B1655" s="146"/>
      <c r="C1655" s="147"/>
      <c r="D1655" s="151" t="s">
        <v>4</v>
      </c>
      <c r="E1655" s="147"/>
      <c r="F1655" s="153" t="s">
        <v>72</v>
      </c>
      <c r="G1655" s="154"/>
      <c r="H1655" s="154"/>
      <c r="I1655" s="154"/>
      <c r="J1655" s="154"/>
      <c r="K1655" s="154"/>
      <c r="L1655" s="154"/>
      <c r="M1655" s="154"/>
      <c r="N1655" s="155"/>
      <c r="O1655" s="141" t="s">
        <v>73</v>
      </c>
      <c r="P1655" s="136"/>
      <c r="Q1655" s="136"/>
      <c r="R1655" s="137"/>
      <c r="AB1655" s="10"/>
    </row>
    <row r="1656" spans="1:28" ht="16.5" customHeight="1">
      <c r="A1656" s="148"/>
      <c r="B1656" s="149"/>
      <c r="C1656" s="150"/>
      <c r="D1656" s="152"/>
      <c r="E1656" s="150"/>
      <c r="F1656" s="141" t="s">
        <v>74</v>
      </c>
      <c r="G1656" s="137"/>
      <c r="H1656" s="43" t="s">
        <v>75</v>
      </c>
      <c r="I1656" s="141" t="s">
        <v>76</v>
      </c>
      <c r="J1656" s="136"/>
      <c r="K1656" s="137"/>
      <c r="L1656" s="141" t="s">
        <v>77</v>
      </c>
      <c r="M1656" s="136"/>
      <c r="N1656" s="137"/>
      <c r="O1656" s="141" t="s">
        <v>10</v>
      </c>
      <c r="P1656" s="136"/>
      <c r="Q1656" s="136"/>
      <c r="R1656" s="137"/>
      <c r="AB1656" s="10"/>
    </row>
    <row r="1657" spans="1:28" ht="16.5" customHeight="1">
      <c r="A1657" s="143" t="s">
        <v>78</v>
      </c>
      <c r="B1657" s="136"/>
      <c r="C1657" s="137"/>
      <c r="D1657" s="135"/>
      <c r="E1657" s="137"/>
      <c r="F1657" s="135"/>
      <c r="G1657" s="137"/>
      <c r="H1657" s="41"/>
      <c r="I1657" s="135"/>
      <c r="J1657" s="136"/>
      <c r="K1657" s="137"/>
      <c r="L1657" s="135"/>
      <c r="M1657" s="136"/>
      <c r="N1657" s="137"/>
      <c r="O1657" s="135"/>
      <c r="P1657" s="136"/>
      <c r="Q1657" s="136"/>
      <c r="R1657" s="137"/>
      <c r="AB1657" s="10"/>
    </row>
    <row r="1658" spans="1:28" ht="16.5" customHeight="1">
      <c r="A1658" s="143" t="s">
        <v>79</v>
      </c>
      <c r="B1658" s="136"/>
      <c r="C1658" s="137"/>
      <c r="D1658" s="135"/>
      <c r="E1658" s="137"/>
      <c r="F1658" s="135"/>
      <c r="G1658" s="137"/>
      <c r="H1658" s="41"/>
      <c r="I1658" s="135"/>
      <c r="J1658" s="136"/>
      <c r="K1658" s="137"/>
      <c r="L1658" s="135"/>
      <c r="M1658" s="136"/>
      <c r="N1658" s="137"/>
      <c r="O1658" s="135"/>
      <c r="P1658" s="136"/>
      <c r="Q1658" s="136"/>
      <c r="R1658" s="137"/>
      <c r="AB1658" s="10"/>
    </row>
    <row r="1659" spans="1:28" ht="16.5" customHeight="1">
      <c r="A1659" s="143" t="s">
        <v>80</v>
      </c>
      <c r="B1659" s="136"/>
      <c r="C1659" s="137"/>
      <c r="D1659" s="135"/>
      <c r="E1659" s="137"/>
      <c r="F1659" s="135"/>
      <c r="G1659" s="137"/>
      <c r="H1659" s="41"/>
      <c r="I1659" s="135"/>
      <c r="J1659" s="136"/>
      <c r="K1659" s="137"/>
      <c r="L1659" s="135"/>
      <c r="M1659" s="136"/>
      <c r="N1659" s="137"/>
      <c r="O1659" s="135"/>
      <c r="P1659" s="136"/>
      <c r="Q1659" s="136"/>
      <c r="R1659" s="137"/>
      <c r="AB1659" s="10"/>
    </row>
    <row r="1660" spans="1:28" ht="16.5" customHeight="1">
      <c r="A1660" s="143" t="s">
        <v>81</v>
      </c>
      <c r="B1660" s="136"/>
      <c r="C1660" s="137"/>
      <c r="D1660" s="135"/>
      <c r="E1660" s="137"/>
      <c r="F1660" s="135"/>
      <c r="G1660" s="137"/>
      <c r="H1660" s="41"/>
      <c r="I1660" s="135"/>
      <c r="J1660" s="136"/>
      <c r="K1660" s="137"/>
      <c r="L1660" s="135"/>
      <c r="M1660" s="136"/>
      <c r="N1660" s="137"/>
      <c r="O1660" s="135"/>
      <c r="P1660" s="136"/>
      <c r="Q1660" s="136"/>
      <c r="R1660" s="137"/>
      <c r="AB1660" s="10"/>
    </row>
    <row r="1661" spans="1:28" ht="16.5" customHeight="1">
      <c r="A1661" s="143" t="s">
        <v>82</v>
      </c>
      <c r="B1661" s="136"/>
      <c r="C1661" s="137"/>
      <c r="D1661" s="135"/>
      <c r="E1661" s="137"/>
      <c r="F1661" s="135"/>
      <c r="G1661" s="137"/>
      <c r="H1661" s="41"/>
      <c r="I1661" s="135"/>
      <c r="J1661" s="136"/>
      <c r="K1661" s="137"/>
      <c r="L1661" s="135"/>
      <c r="M1661" s="136"/>
      <c r="N1661" s="137"/>
      <c r="O1661" s="135"/>
      <c r="P1661" s="136"/>
      <c r="Q1661" s="136"/>
      <c r="R1661" s="137"/>
      <c r="AB1661" s="10"/>
    </row>
    <row r="1662" spans="1:28" ht="16.5" customHeight="1">
      <c r="A1662" s="143" t="s">
        <v>83</v>
      </c>
      <c r="B1662" s="136"/>
      <c r="C1662" s="137"/>
      <c r="D1662" s="135"/>
      <c r="E1662" s="137"/>
      <c r="F1662" s="135"/>
      <c r="G1662" s="137"/>
      <c r="H1662" s="41"/>
      <c r="I1662" s="135"/>
      <c r="J1662" s="136"/>
      <c r="K1662" s="137"/>
      <c r="L1662" s="135"/>
      <c r="M1662" s="136"/>
      <c r="N1662" s="137"/>
      <c r="O1662" s="135"/>
      <c r="P1662" s="136"/>
      <c r="Q1662" s="136"/>
      <c r="R1662" s="137"/>
      <c r="AB1662" s="10"/>
    </row>
    <row r="1663" spans="1:28" ht="16.5" customHeight="1">
      <c r="A1663" s="143" t="s">
        <v>84</v>
      </c>
      <c r="B1663" s="136"/>
      <c r="C1663" s="137"/>
      <c r="D1663" s="135"/>
      <c r="E1663" s="137"/>
      <c r="F1663" s="135"/>
      <c r="G1663" s="137"/>
      <c r="H1663" s="41"/>
      <c r="I1663" s="135"/>
      <c r="J1663" s="136"/>
      <c r="K1663" s="137"/>
      <c r="L1663" s="135"/>
      <c r="M1663" s="136"/>
      <c r="N1663" s="137"/>
      <c r="O1663" s="135"/>
      <c r="P1663" s="136"/>
      <c r="Q1663" s="136"/>
      <c r="R1663" s="137"/>
      <c r="AB1663" s="10"/>
    </row>
    <row r="1664" spans="1:28" ht="16.5" customHeight="1">
      <c r="A1664" s="143" t="s">
        <v>85</v>
      </c>
      <c r="B1664" s="136"/>
      <c r="C1664" s="137"/>
      <c r="D1664" s="135"/>
      <c r="E1664" s="137"/>
      <c r="F1664" s="135"/>
      <c r="G1664" s="137"/>
      <c r="H1664" s="41"/>
      <c r="I1664" s="135"/>
      <c r="J1664" s="136"/>
      <c r="K1664" s="137"/>
      <c r="L1664" s="135"/>
      <c r="M1664" s="136"/>
      <c r="N1664" s="137"/>
      <c r="O1664" s="135"/>
      <c r="P1664" s="136"/>
      <c r="Q1664" s="136"/>
      <c r="R1664" s="137"/>
      <c r="AB1664" s="10"/>
    </row>
    <row r="1665" spans="1:28" ht="16.5" customHeight="1">
      <c r="A1665" s="143" t="s">
        <v>86</v>
      </c>
      <c r="B1665" s="136"/>
      <c r="C1665" s="137"/>
      <c r="D1665" s="135"/>
      <c r="E1665" s="137"/>
      <c r="F1665" s="135"/>
      <c r="G1665" s="137"/>
      <c r="H1665" s="41"/>
      <c r="I1665" s="135"/>
      <c r="J1665" s="136"/>
      <c r="K1665" s="137"/>
      <c r="L1665" s="135"/>
      <c r="M1665" s="136"/>
      <c r="N1665" s="137"/>
      <c r="O1665" s="135"/>
      <c r="P1665" s="136"/>
      <c r="Q1665" s="136"/>
      <c r="R1665" s="137"/>
      <c r="AB1665" s="10"/>
    </row>
    <row r="1666" spans="1:28" ht="16.5" customHeight="1">
      <c r="A1666" s="143" t="s">
        <v>87</v>
      </c>
      <c r="B1666" s="136"/>
      <c r="C1666" s="137"/>
      <c r="D1666" s="135"/>
      <c r="E1666" s="137"/>
      <c r="F1666" s="135"/>
      <c r="G1666" s="137"/>
      <c r="H1666" s="41"/>
      <c r="I1666" s="135"/>
      <c r="J1666" s="136"/>
      <c r="K1666" s="137"/>
      <c r="L1666" s="135"/>
      <c r="M1666" s="136"/>
      <c r="N1666" s="137"/>
      <c r="O1666" s="135"/>
      <c r="P1666" s="136"/>
      <c r="Q1666" s="136"/>
      <c r="R1666" s="137"/>
      <c r="AB1666" s="10"/>
    </row>
    <row r="1667" spans="1:28" ht="16.5" customHeight="1">
      <c r="A1667" s="9"/>
      <c r="AB1667" s="10"/>
    </row>
    <row r="1668" spans="1:28" ht="16.5" customHeight="1">
      <c r="A1668" s="134" t="s">
        <v>88</v>
      </c>
      <c r="B1668" s="132"/>
      <c r="C1668" s="132"/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2"/>
      <c r="O1668" s="132"/>
      <c r="P1668" s="132"/>
      <c r="Q1668" s="132"/>
      <c r="R1668" s="132"/>
      <c r="S1668" s="132"/>
      <c r="T1668" s="132"/>
      <c r="U1668" s="132"/>
      <c r="V1668" s="132"/>
      <c r="W1668" s="132"/>
      <c r="X1668" s="132"/>
      <c r="Y1668" s="132"/>
      <c r="Z1668" s="132"/>
      <c r="AB1668" s="10"/>
    </row>
    <row r="1669" spans="1:28" ht="16.5" customHeight="1">
      <c r="A1669" s="9"/>
      <c r="AB1669" s="10"/>
    </row>
    <row r="1670" spans="1:28" ht="16.5" customHeight="1">
      <c r="A1670" s="144" t="s">
        <v>2</v>
      </c>
      <c r="B1670" s="136"/>
      <c r="C1670" s="137"/>
      <c r="D1670" s="43" t="s">
        <v>4</v>
      </c>
      <c r="E1670" s="141" t="s">
        <v>23</v>
      </c>
      <c r="F1670" s="137"/>
      <c r="G1670" s="141" t="s">
        <v>6</v>
      </c>
      <c r="H1670" s="136"/>
      <c r="I1670" s="137"/>
      <c r="J1670" s="141" t="s">
        <v>7</v>
      </c>
      <c r="K1670" s="136"/>
      <c r="L1670" s="137"/>
      <c r="M1670" s="141" t="s">
        <v>24</v>
      </c>
      <c r="N1670" s="136"/>
      <c r="O1670" s="137"/>
      <c r="Q1670" s="141" t="s">
        <v>25</v>
      </c>
      <c r="R1670" s="136"/>
      <c r="S1670" s="136"/>
      <c r="T1670" s="137"/>
      <c r="U1670" s="141" t="s">
        <v>26</v>
      </c>
      <c r="V1670" s="137"/>
      <c r="AB1670" s="10"/>
    </row>
    <row r="1671" spans="1:28" ht="16.5" customHeight="1">
      <c r="A1671" s="143" t="s">
        <v>89</v>
      </c>
      <c r="B1671" s="136"/>
      <c r="C1671" s="137"/>
      <c r="D1671" s="41"/>
      <c r="E1671" s="135"/>
      <c r="F1671" s="137"/>
      <c r="G1671" s="135"/>
      <c r="H1671" s="136"/>
      <c r="I1671" s="137"/>
      <c r="J1671" s="135"/>
      <c r="K1671" s="136"/>
      <c r="L1671" s="137"/>
      <c r="M1671" s="135"/>
      <c r="N1671" s="136"/>
      <c r="O1671" s="137"/>
      <c r="Q1671" s="135"/>
      <c r="R1671" s="136"/>
      <c r="S1671" s="136"/>
      <c r="T1671" s="137"/>
      <c r="U1671" s="135"/>
      <c r="V1671" s="137"/>
      <c r="AB1671" s="10"/>
    </row>
    <row r="1672" spans="1:28" ht="16.5" customHeight="1">
      <c r="A1672" s="143" t="s">
        <v>90</v>
      </c>
      <c r="B1672" s="136"/>
      <c r="C1672" s="137"/>
      <c r="D1672" s="41"/>
      <c r="E1672" s="135"/>
      <c r="F1672" s="137"/>
      <c r="G1672" s="135"/>
      <c r="H1672" s="136"/>
      <c r="I1672" s="137"/>
      <c r="J1672" s="135"/>
      <c r="K1672" s="136"/>
      <c r="L1672" s="137"/>
      <c r="M1672" s="135"/>
      <c r="N1672" s="136"/>
      <c r="O1672" s="137"/>
      <c r="Q1672" s="135"/>
      <c r="R1672" s="136"/>
      <c r="S1672" s="136"/>
      <c r="T1672" s="137"/>
      <c r="U1672" s="135"/>
      <c r="V1672" s="137"/>
      <c r="AB1672" s="10"/>
    </row>
    <row r="1673" spans="1:28" ht="16.5" customHeight="1">
      <c r="A1673" s="143" t="s">
        <v>91</v>
      </c>
      <c r="B1673" s="136"/>
      <c r="C1673" s="137"/>
      <c r="D1673" s="41"/>
      <c r="E1673" s="135"/>
      <c r="F1673" s="137"/>
      <c r="G1673" s="135"/>
      <c r="H1673" s="136"/>
      <c r="I1673" s="137"/>
      <c r="J1673" s="135"/>
      <c r="K1673" s="136"/>
      <c r="L1673" s="137"/>
      <c r="M1673" s="135"/>
      <c r="N1673" s="136"/>
      <c r="O1673" s="137"/>
      <c r="Q1673" s="135"/>
      <c r="R1673" s="136"/>
      <c r="S1673" s="136"/>
      <c r="T1673" s="137"/>
      <c r="U1673" s="135"/>
      <c r="V1673" s="137"/>
      <c r="AB1673" s="10"/>
    </row>
    <row r="1674" spans="1:28" ht="16.5" customHeight="1">
      <c r="A1674" s="143" t="s">
        <v>92</v>
      </c>
      <c r="B1674" s="136"/>
      <c r="C1674" s="137"/>
      <c r="D1674" s="41"/>
      <c r="E1674" s="135"/>
      <c r="F1674" s="137"/>
      <c r="G1674" s="135"/>
      <c r="H1674" s="136"/>
      <c r="I1674" s="137"/>
      <c r="J1674" s="135"/>
      <c r="K1674" s="136"/>
      <c r="L1674" s="137"/>
      <c r="M1674" s="135"/>
      <c r="N1674" s="136"/>
      <c r="O1674" s="137"/>
      <c r="Q1674" s="135"/>
      <c r="R1674" s="136"/>
      <c r="S1674" s="136"/>
      <c r="T1674" s="137"/>
      <c r="U1674" s="135"/>
      <c r="V1674" s="137"/>
      <c r="AB1674" s="10"/>
    </row>
    <row r="1675" spans="1:28" ht="16.5" customHeight="1">
      <c r="A1675" s="9"/>
      <c r="AB1675" s="10"/>
    </row>
    <row r="1676" spans="1:28" ht="16.5" customHeight="1">
      <c r="A1676" s="134" t="s">
        <v>93</v>
      </c>
      <c r="B1676" s="132"/>
      <c r="C1676" s="132"/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2"/>
      <c r="O1676" s="132"/>
      <c r="P1676" s="132"/>
      <c r="Q1676" s="132"/>
      <c r="R1676" s="132"/>
      <c r="S1676" s="132"/>
      <c r="T1676" s="132"/>
      <c r="U1676" s="132"/>
      <c r="V1676" s="132"/>
      <c r="W1676" s="132"/>
      <c r="X1676" s="132"/>
      <c r="Y1676" s="132"/>
      <c r="Z1676" s="132"/>
      <c r="AB1676" s="10"/>
    </row>
    <row r="1677" spans="1:28" ht="16.5" customHeight="1">
      <c r="A1677" s="9"/>
      <c r="AB1677" s="10"/>
    </row>
    <row r="1678" spans="1:28" ht="16.5" customHeight="1">
      <c r="A1678" s="144" t="s">
        <v>2</v>
      </c>
      <c r="B1678" s="136"/>
      <c r="C1678" s="137"/>
      <c r="D1678" s="43" t="s">
        <v>4</v>
      </c>
      <c r="E1678" s="141" t="s">
        <v>94</v>
      </c>
      <c r="F1678" s="137"/>
      <c r="G1678" s="141" t="s">
        <v>6</v>
      </c>
      <c r="H1678" s="136"/>
      <c r="I1678" s="137"/>
      <c r="J1678" s="141" t="s">
        <v>7</v>
      </c>
      <c r="K1678" s="136"/>
      <c r="L1678" s="137"/>
      <c r="M1678" s="141" t="s">
        <v>24</v>
      </c>
      <c r="N1678" s="136"/>
      <c r="O1678" s="137"/>
      <c r="Q1678" s="141" t="s">
        <v>25</v>
      </c>
      <c r="R1678" s="136"/>
      <c r="S1678" s="136"/>
      <c r="T1678" s="137"/>
      <c r="U1678" s="141" t="s">
        <v>95</v>
      </c>
      <c r="V1678" s="137"/>
      <c r="AB1678" s="10"/>
    </row>
    <row r="1679" spans="1:28" ht="16.5" customHeight="1">
      <c r="A1679" s="143" t="s">
        <v>96</v>
      </c>
      <c r="B1679" s="136"/>
      <c r="C1679" s="137"/>
      <c r="D1679" s="41"/>
      <c r="E1679" s="135"/>
      <c r="F1679" s="137"/>
      <c r="G1679" s="135"/>
      <c r="H1679" s="136"/>
      <c r="I1679" s="137"/>
      <c r="J1679" s="135"/>
      <c r="K1679" s="136"/>
      <c r="L1679" s="137"/>
      <c r="M1679" s="135"/>
      <c r="N1679" s="136"/>
      <c r="O1679" s="137"/>
      <c r="Q1679" s="135"/>
      <c r="R1679" s="136"/>
      <c r="S1679" s="136"/>
      <c r="T1679" s="137"/>
      <c r="U1679" s="135"/>
      <c r="V1679" s="137"/>
      <c r="AB1679" s="10"/>
    </row>
    <row r="1680" spans="1:28" ht="16.5" customHeight="1">
      <c r="A1680" s="168" t="s">
        <v>97</v>
      </c>
      <c r="B1680" s="146"/>
      <c r="C1680" s="147"/>
      <c r="D1680" s="45"/>
      <c r="E1680" s="169"/>
      <c r="F1680" s="147"/>
      <c r="G1680" s="169"/>
      <c r="H1680" s="146"/>
      <c r="I1680" s="147"/>
      <c r="J1680" s="169"/>
      <c r="K1680" s="146"/>
      <c r="L1680" s="147"/>
      <c r="M1680" s="169"/>
      <c r="N1680" s="146"/>
      <c r="O1680" s="147"/>
      <c r="Q1680" s="169"/>
      <c r="R1680" s="146"/>
      <c r="S1680" s="146"/>
      <c r="T1680" s="147"/>
      <c r="U1680" s="169"/>
      <c r="V1680" s="147"/>
      <c r="AB1680" s="10"/>
    </row>
    <row r="1681" spans="1:28" ht="16.5" customHeight="1">
      <c r="A1681" s="129"/>
      <c r="B1681" s="130"/>
      <c r="C1681" s="40"/>
      <c r="D1681" s="40"/>
      <c r="E1681" s="40"/>
      <c r="F1681" s="40"/>
      <c r="G1681" s="40"/>
      <c r="H1681" s="40"/>
      <c r="I1681" s="40"/>
      <c r="J1681" s="40"/>
      <c r="K1681" s="40"/>
      <c r="L1681" s="40"/>
      <c r="M1681" s="40"/>
      <c r="N1681" s="40"/>
      <c r="O1681" s="40"/>
      <c r="P1681" s="40"/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8"/>
    </row>
    <row r="1682" spans="1:28" ht="16.5" customHeight="1">
      <c r="A1682" s="9"/>
      <c r="AB1682" s="10"/>
    </row>
    <row r="1683" spans="1:28" ht="16.5" customHeight="1">
      <c r="A1683" s="131" t="s">
        <v>105</v>
      </c>
      <c r="B1683" s="132"/>
      <c r="C1683" s="132"/>
      <c r="D1683" s="132"/>
      <c r="E1683" s="132"/>
      <c r="F1683" s="132"/>
      <c r="G1683" s="132"/>
      <c r="H1683" s="132"/>
      <c r="I1683" s="132"/>
      <c r="J1683" s="132"/>
      <c r="K1683" s="132"/>
      <c r="L1683" s="132"/>
      <c r="M1683" s="132"/>
      <c r="N1683" s="132"/>
      <c r="O1683" s="132"/>
      <c r="P1683" s="132"/>
      <c r="Q1683" s="132"/>
      <c r="R1683" s="132"/>
      <c r="S1683" s="132"/>
      <c r="T1683" s="132"/>
      <c r="U1683" s="132"/>
      <c r="V1683" s="132"/>
      <c r="W1683" s="132"/>
      <c r="X1683" s="132"/>
      <c r="Y1683" s="132"/>
      <c r="Z1683" s="132"/>
      <c r="AB1683" s="10"/>
    </row>
    <row r="1684" spans="1:28" ht="16.5" customHeight="1">
      <c r="A1684" s="9"/>
      <c r="AB1684" s="10"/>
    </row>
    <row r="1685" spans="1:28" ht="16.5" customHeight="1">
      <c r="A1685" s="133" t="s">
        <v>116</v>
      </c>
      <c r="B1685" s="132"/>
      <c r="C1685" s="132"/>
      <c r="D1685" s="132"/>
      <c r="E1685" s="132"/>
      <c r="F1685" s="132"/>
      <c r="G1685" s="132"/>
      <c r="H1685" s="132"/>
      <c r="I1685" s="132"/>
      <c r="J1685" s="132"/>
      <c r="K1685" s="132"/>
      <c r="L1685" s="132"/>
      <c r="M1685" s="132"/>
      <c r="N1685" s="132"/>
      <c r="O1685" s="132"/>
      <c r="P1685" s="132"/>
      <c r="Q1685" s="132"/>
      <c r="R1685" s="132"/>
      <c r="S1685" s="132"/>
      <c r="T1685" s="132"/>
      <c r="U1685" s="132"/>
      <c r="V1685" s="132"/>
      <c r="W1685" s="132"/>
      <c r="X1685" s="132"/>
      <c r="Y1685" s="132"/>
      <c r="Z1685" s="132"/>
      <c r="AB1685" s="10"/>
    </row>
    <row r="1686" spans="1:28" ht="16.5" customHeight="1">
      <c r="A1686" s="133"/>
      <c r="B1686" s="132"/>
      <c r="C1686" s="132"/>
      <c r="D1686" s="132"/>
      <c r="E1686" s="132"/>
      <c r="F1686" s="132"/>
      <c r="G1686" s="132"/>
      <c r="H1686" s="132"/>
      <c r="I1686" s="132"/>
      <c r="J1686" s="132"/>
      <c r="K1686" s="132"/>
      <c r="L1686" s="132"/>
      <c r="M1686" s="132"/>
      <c r="N1686" s="132"/>
      <c r="O1686" s="132"/>
      <c r="P1686" s="132"/>
      <c r="Q1686" s="132"/>
      <c r="R1686" s="132"/>
      <c r="S1686" s="132"/>
      <c r="T1686" s="132"/>
      <c r="U1686" s="132"/>
      <c r="V1686" s="132"/>
      <c r="W1686" s="132"/>
      <c r="X1686" s="132"/>
      <c r="Y1686" s="132"/>
      <c r="Z1686" s="132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34" t="s">
        <v>1</v>
      </c>
      <c r="B1689" s="132"/>
      <c r="C1689" s="132"/>
      <c r="D1689" s="132"/>
      <c r="E1689" s="132"/>
      <c r="F1689" s="132"/>
      <c r="G1689" s="132"/>
      <c r="H1689" s="132"/>
      <c r="I1689" s="132"/>
      <c r="J1689" s="132"/>
      <c r="K1689" s="132"/>
      <c r="L1689" s="132"/>
      <c r="M1689" s="132"/>
      <c r="N1689" s="132"/>
      <c r="O1689" s="132"/>
      <c r="P1689" s="132"/>
      <c r="Q1689" s="132"/>
      <c r="R1689" s="132"/>
      <c r="S1689" s="132"/>
      <c r="T1689" s="132"/>
      <c r="U1689" s="132"/>
      <c r="V1689" s="132"/>
      <c r="W1689" s="132"/>
      <c r="X1689" s="132"/>
      <c r="Y1689" s="132"/>
      <c r="Z1689" s="132"/>
      <c r="AB1689" s="10"/>
    </row>
    <row r="1690" spans="1:28" ht="16.5" customHeight="1">
      <c r="A1690" s="9"/>
      <c r="AB1690" s="10"/>
    </row>
    <row r="1691" spans="1:28" ht="16.5" customHeight="1">
      <c r="A1691" s="44" t="s">
        <v>2</v>
      </c>
      <c r="B1691" s="142" t="s">
        <v>3</v>
      </c>
      <c r="C1691" s="136"/>
      <c r="D1691" s="136"/>
      <c r="E1691" s="136"/>
      <c r="F1691" s="136"/>
      <c r="G1691" s="137"/>
      <c r="H1691" s="141" t="s">
        <v>4</v>
      </c>
      <c r="I1691" s="136"/>
      <c r="J1691" s="137"/>
      <c r="K1691" s="141" t="s">
        <v>5</v>
      </c>
      <c r="L1691" s="136"/>
      <c r="M1691" s="137"/>
      <c r="N1691" s="141" t="s">
        <v>6</v>
      </c>
      <c r="O1691" s="136"/>
      <c r="P1691" s="136"/>
      <c r="Q1691" s="137"/>
      <c r="R1691" s="141" t="s">
        <v>7</v>
      </c>
      <c r="S1691" s="136"/>
      <c r="T1691" s="136"/>
      <c r="U1691" s="137"/>
      <c r="V1691" s="141" t="s">
        <v>8</v>
      </c>
      <c r="W1691" s="136"/>
      <c r="X1691" s="137"/>
      <c r="AB1691" s="10"/>
    </row>
    <row r="1692" spans="1:28" ht="16.5" customHeight="1">
      <c r="A1692" s="42" t="s">
        <v>9</v>
      </c>
      <c r="B1692" s="135" t="s">
        <v>10</v>
      </c>
      <c r="C1692" s="136"/>
      <c r="D1692" s="136"/>
      <c r="E1692" s="136"/>
      <c r="F1692" s="136"/>
      <c r="G1692" s="137"/>
      <c r="H1692" s="135"/>
      <c r="I1692" s="136"/>
      <c r="J1692" s="137"/>
      <c r="K1692" s="135"/>
      <c r="L1692" s="136"/>
      <c r="M1692" s="137"/>
      <c r="N1692" s="135"/>
      <c r="O1692" s="136"/>
      <c r="P1692" s="136"/>
      <c r="Q1692" s="137"/>
      <c r="R1692" s="135"/>
      <c r="S1692" s="136"/>
      <c r="T1692" s="136"/>
      <c r="U1692" s="137"/>
      <c r="V1692" s="135"/>
      <c r="W1692" s="136"/>
      <c r="X1692" s="137"/>
      <c r="AB1692" s="10"/>
    </row>
    <row r="1693" spans="1:28" ht="16.5" customHeight="1">
      <c r="A1693" s="138" t="s">
        <v>11</v>
      </c>
      <c r="B1693" s="135" t="s">
        <v>12</v>
      </c>
      <c r="C1693" s="136"/>
      <c r="D1693" s="136"/>
      <c r="E1693" s="136"/>
      <c r="F1693" s="136"/>
      <c r="G1693" s="137"/>
      <c r="H1693" s="135"/>
      <c r="I1693" s="136"/>
      <c r="J1693" s="137"/>
      <c r="K1693" s="135"/>
      <c r="L1693" s="136"/>
      <c r="M1693" s="137"/>
      <c r="N1693" s="135"/>
      <c r="O1693" s="136"/>
      <c r="P1693" s="136"/>
      <c r="Q1693" s="137"/>
      <c r="R1693" s="135"/>
      <c r="S1693" s="136"/>
      <c r="T1693" s="136"/>
      <c r="U1693" s="137"/>
      <c r="V1693" s="135"/>
      <c r="W1693" s="136"/>
      <c r="X1693" s="137"/>
      <c r="AB1693" s="10"/>
    </row>
    <row r="1694" spans="1:28" ht="16.5" customHeight="1">
      <c r="A1694" s="139"/>
      <c r="B1694" s="135" t="s">
        <v>13</v>
      </c>
      <c r="C1694" s="136"/>
      <c r="D1694" s="136"/>
      <c r="E1694" s="136"/>
      <c r="F1694" s="136"/>
      <c r="G1694" s="137"/>
      <c r="H1694" s="135"/>
      <c r="I1694" s="136"/>
      <c r="J1694" s="137"/>
      <c r="K1694" s="135"/>
      <c r="L1694" s="136"/>
      <c r="M1694" s="137"/>
      <c r="N1694" s="135"/>
      <c r="O1694" s="136"/>
      <c r="P1694" s="136"/>
      <c r="Q1694" s="137"/>
      <c r="R1694" s="135"/>
      <c r="S1694" s="136"/>
      <c r="T1694" s="136"/>
      <c r="U1694" s="137"/>
      <c r="V1694" s="135"/>
      <c r="W1694" s="136"/>
      <c r="X1694" s="137"/>
      <c r="AB1694" s="10"/>
    </row>
    <row r="1695" spans="1:28" ht="16.5" customHeight="1">
      <c r="A1695" s="139"/>
      <c r="B1695" s="135" t="s">
        <v>14</v>
      </c>
      <c r="C1695" s="136"/>
      <c r="D1695" s="136"/>
      <c r="E1695" s="136"/>
      <c r="F1695" s="136"/>
      <c r="G1695" s="137"/>
      <c r="H1695" s="135"/>
      <c r="I1695" s="136"/>
      <c r="J1695" s="137"/>
      <c r="K1695" s="135"/>
      <c r="L1695" s="136"/>
      <c r="M1695" s="137"/>
      <c r="N1695" s="135"/>
      <c r="O1695" s="136"/>
      <c r="P1695" s="136"/>
      <c r="Q1695" s="137"/>
      <c r="R1695" s="135"/>
      <c r="S1695" s="136"/>
      <c r="T1695" s="136"/>
      <c r="U1695" s="137"/>
      <c r="V1695" s="135"/>
      <c r="W1695" s="136"/>
      <c r="X1695" s="137"/>
      <c r="AB1695" s="10"/>
    </row>
    <row r="1696" spans="1:28" ht="16.5" customHeight="1">
      <c r="A1696" s="139"/>
      <c r="B1696" s="135" t="s">
        <v>15</v>
      </c>
      <c r="C1696" s="136"/>
      <c r="D1696" s="136"/>
      <c r="E1696" s="136"/>
      <c r="F1696" s="136"/>
      <c r="G1696" s="137"/>
      <c r="H1696" s="135"/>
      <c r="I1696" s="136"/>
      <c r="J1696" s="137"/>
      <c r="K1696" s="135"/>
      <c r="L1696" s="136"/>
      <c r="M1696" s="137"/>
      <c r="N1696" s="135"/>
      <c r="O1696" s="136"/>
      <c r="P1696" s="136"/>
      <c r="Q1696" s="137"/>
      <c r="R1696" s="135"/>
      <c r="S1696" s="136"/>
      <c r="T1696" s="136"/>
      <c r="U1696" s="137"/>
      <c r="V1696" s="135"/>
      <c r="W1696" s="136"/>
      <c r="X1696" s="137"/>
      <c r="AB1696" s="10"/>
    </row>
    <row r="1697" spans="1:28" ht="16.5" customHeight="1">
      <c r="A1697" s="139"/>
      <c r="B1697" s="135" t="s">
        <v>16</v>
      </c>
      <c r="C1697" s="136"/>
      <c r="D1697" s="136"/>
      <c r="E1697" s="136"/>
      <c r="F1697" s="136"/>
      <c r="G1697" s="137"/>
      <c r="H1697" s="135"/>
      <c r="I1697" s="136"/>
      <c r="J1697" s="137"/>
      <c r="K1697" s="135"/>
      <c r="L1697" s="136"/>
      <c r="M1697" s="137"/>
      <c r="N1697" s="135"/>
      <c r="O1697" s="136"/>
      <c r="P1697" s="136"/>
      <c r="Q1697" s="137"/>
      <c r="R1697" s="135"/>
      <c r="S1697" s="136"/>
      <c r="T1697" s="136"/>
      <c r="U1697" s="137"/>
      <c r="V1697" s="135"/>
      <c r="W1697" s="136"/>
      <c r="X1697" s="137"/>
      <c r="AB1697" s="10"/>
    </row>
    <row r="1698" spans="1:28" ht="16.5" customHeight="1">
      <c r="A1698" s="140"/>
      <c r="B1698" s="135" t="s">
        <v>17</v>
      </c>
      <c r="C1698" s="136"/>
      <c r="D1698" s="136"/>
      <c r="E1698" s="136"/>
      <c r="F1698" s="136"/>
      <c r="G1698" s="137"/>
      <c r="H1698" s="135"/>
      <c r="I1698" s="136"/>
      <c r="J1698" s="137"/>
      <c r="K1698" s="135"/>
      <c r="L1698" s="136"/>
      <c r="M1698" s="137"/>
      <c r="N1698" s="135"/>
      <c r="O1698" s="136"/>
      <c r="P1698" s="136"/>
      <c r="Q1698" s="137"/>
      <c r="R1698" s="135"/>
      <c r="S1698" s="136"/>
      <c r="T1698" s="136"/>
      <c r="U1698" s="137"/>
      <c r="V1698" s="135"/>
      <c r="W1698" s="136"/>
      <c r="X1698" s="137"/>
      <c r="AB1698" s="10"/>
    </row>
    <row r="1699" spans="1:28" ht="16.5" customHeight="1">
      <c r="A1699" s="138" t="s">
        <v>18</v>
      </c>
      <c r="B1699" s="135" t="s">
        <v>12</v>
      </c>
      <c r="C1699" s="136"/>
      <c r="D1699" s="136"/>
      <c r="E1699" s="136"/>
      <c r="F1699" s="136"/>
      <c r="G1699" s="137"/>
      <c r="H1699" s="135"/>
      <c r="I1699" s="136"/>
      <c r="J1699" s="137"/>
      <c r="K1699" s="135"/>
      <c r="L1699" s="136"/>
      <c r="M1699" s="137"/>
      <c r="N1699" s="135"/>
      <c r="O1699" s="136"/>
      <c r="P1699" s="136"/>
      <c r="Q1699" s="137"/>
      <c r="R1699" s="135"/>
      <c r="S1699" s="136"/>
      <c r="T1699" s="136"/>
      <c r="U1699" s="137"/>
      <c r="V1699" s="135"/>
      <c r="W1699" s="136"/>
      <c r="X1699" s="137"/>
      <c r="AB1699" s="10"/>
    </row>
    <row r="1700" spans="1:28" ht="16.5" customHeight="1">
      <c r="A1700" s="140"/>
      <c r="B1700" s="135" t="s">
        <v>19</v>
      </c>
      <c r="C1700" s="136"/>
      <c r="D1700" s="136"/>
      <c r="E1700" s="136"/>
      <c r="F1700" s="136"/>
      <c r="G1700" s="137"/>
      <c r="H1700" s="135"/>
      <c r="I1700" s="136"/>
      <c r="J1700" s="137"/>
      <c r="K1700" s="135"/>
      <c r="L1700" s="136"/>
      <c r="M1700" s="137"/>
      <c r="N1700" s="135"/>
      <c r="O1700" s="136"/>
      <c r="P1700" s="136"/>
      <c r="Q1700" s="137"/>
      <c r="R1700" s="135"/>
      <c r="S1700" s="136"/>
      <c r="T1700" s="136"/>
      <c r="U1700" s="137"/>
      <c r="V1700" s="135"/>
      <c r="W1700" s="136"/>
      <c r="X1700" s="137"/>
      <c r="AB1700" s="10"/>
    </row>
    <row r="1701" spans="1:28" ht="16.5" customHeight="1">
      <c r="A1701" s="138" t="s">
        <v>20</v>
      </c>
      <c r="B1701" s="135" t="s">
        <v>21</v>
      </c>
      <c r="C1701" s="136"/>
      <c r="D1701" s="136"/>
      <c r="E1701" s="136"/>
      <c r="F1701" s="136"/>
      <c r="G1701" s="137"/>
      <c r="H1701" s="135"/>
      <c r="I1701" s="136"/>
      <c r="J1701" s="137"/>
      <c r="K1701" s="135"/>
      <c r="L1701" s="136"/>
      <c r="M1701" s="137"/>
      <c r="N1701" s="135"/>
      <c r="O1701" s="136"/>
      <c r="P1701" s="136"/>
      <c r="Q1701" s="137"/>
      <c r="R1701" s="135"/>
      <c r="S1701" s="136"/>
      <c r="T1701" s="136"/>
      <c r="U1701" s="137"/>
      <c r="V1701" s="135"/>
      <c r="W1701" s="136"/>
      <c r="X1701" s="137"/>
      <c r="AB1701" s="10"/>
    </row>
    <row r="1702" spans="1:28" ht="16.5" customHeight="1">
      <c r="A1702" s="139"/>
      <c r="B1702" s="135" t="s">
        <v>12</v>
      </c>
      <c r="C1702" s="136"/>
      <c r="D1702" s="136"/>
      <c r="E1702" s="136"/>
      <c r="F1702" s="136"/>
      <c r="G1702" s="137"/>
      <c r="H1702" s="135"/>
      <c r="I1702" s="136"/>
      <c r="J1702" s="137"/>
      <c r="K1702" s="135"/>
      <c r="L1702" s="136"/>
      <c r="M1702" s="137"/>
      <c r="N1702" s="135"/>
      <c r="O1702" s="136"/>
      <c r="P1702" s="136"/>
      <c r="Q1702" s="137"/>
      <c r="R1702" s="135"/>
      <c r="S1702" s="136"/>
      <c r="T1702" s="136"/>
      <c r="U1702" s="137"/>
      <c r="V1702" s="135"/>
      <c r="W1702" s="136"/>
      <c r="X1702" s="137"/>
      <c r="AB1702" s="10"/>
    </row>
    <row r="1703" spans="1:28" ht="16.5" customHeight="1">
      <c r="A1703" s="140"/>
      <c r="B1703" s="135" t="s">
        <v>19</v>
      </c>
      <c r="C1703" s="136"/>
      <c r="D1703" s="136"/>
      <c r="E1703" s="136"/>
      <c r="F1703" s="136"/>
      <c r="G1703" s="137"/>
      <c r="H1703" s="135"/>
      <c r="I1703" s="136"/>
      <c r="J1703" s="137"/>
      <c r="K1703" s="135"/>
      <c r="L1703" s="136"/>
      <c r="M1703" s="137"/>
      <c r="N1703" s="135"/>
      <c r="O1703" s="136"/>
      <c r="P1703" s="136"/>
      <c r="Q1703" s="137"/>
      <c r="R1703" s="135"/>
      <c r="S1703" s="136"/>
      <c r="T1703" s="136"/>
      <c r="U1703" s="137"/>
      <c r="V1703" s="135"/>
      <c r="W1703" s="136"/>
      <c r="X1703" s="137"/>
      <c r="AB1703" s="10"/>
    </row>
    <row r="1704" spans="1:28" ht="16.5" customHeight="1">
      <c r="A1704" s="9"/>
      <c r="AB1704" s="10"/>
    </row>
    <row r="1705" spans="1:28" ht="16.5" customHeight="1">
      <c r="A1705" s="134" t="s">
        <v>22</v>
      </c>
      <c r="B1705" s="132"/>
      <c r="C1705" s="132"/>
      <c r="D1705" s="132"/>
      <c r="E1705" s="132"/>
      <c r="F1705" s="132"/>
      <c r="G1705" s="132"/>
      <c r="H1705" s="132"/>
      <c r="I1705" s="132"/>
      <c r="J1705" s="132"/>
      <c r="K1705" s="132"/>
      <c r="L1705" s="132"/>
      <c r="M1705" s="132"/>
      <c r="N1705" s="132"/>
      <c r="O1705" s="132"/>
      <c r="P1705" s="132"/>
      <c r="Q1705" s="132"/>
      <c r="R1705" s="132"/>
      <c r="S1705" s="132"/>
      <c r="T1705" s="132"/>
      <c r="U1705" s="132"/>
      <c r="V1705" s="132"/>
      <c r="W1705" s="132"/>
      <c r="X1705" s="132"/>
      <c r="Y1705" s="132"/>
      <c r="Z1705" s="132"/>
      <c r="AB1705" s="10"/>
    </row>
    <row r="1706" spans="1:28" ht="16.5" customHeight="1">
      <c r="A1706" s="9"/>
      <c r="AB1706" s="10"/>
    </row>
    <row r="1707" spans="1:28" ht="16.5" customHeight="1">
      <c r="A1707" s="44" t="s">
        <v>2</v>
      </c>
      <c r="B1707" s="142" t="s">
        <v>3</v>
      </c>
      <c r="C1707" s="136"/>
      <c r="D1707" s="136"/>
      <c r="E1707" s="136"/>
      <c r="F1707" s="136"/>
      <c r="G1707" s="137"/>
      <c r="H1707" s="141" t="s">
        <v>4</v>
      </c>
      <c r="I1707" s="136"/>
      <c r="J1707" s="137"/>
      <c r="K1707" s="141" t="s">
        <v>23</v>
      </c>
      <c r="L1707" s="136"/>
      <c r="M1707" s="137"/>
      <c r="N1707" s="141" t="s">
        <v>6</v>
      </c>
      <c r="O1707" s="136"/>
      <c r="P1707" s="136"/>
      <c r="Q1707" s="137"/>
      <c r="R1707" s="141" t="s">
        <v>7</v>
      </c>
      <c r="S1707" s="136"/>
      <c r="T1707" s="136"/>
      <c r="U1707" s="137"/>
      <c r="V1707" s="141" t="s">
        <v>24</v>
      </c>
      <c r="W1707" s="136"/>
      <c r="X1707" s="137"/>
      <c r="Z1707" s="141" t="s">
        <v>25</v>
      </c>
      <c r="AA1707" s="137"/>
      <c r="AB1707" s="12" t="s">
        <v>26</v>
      </c>
    </row>
    <row r="1708" spans="1:28" ht="16.5" customHeight="1">
      <c r="A1708" s="138" t="s">
        <v>27</v>
      </c>
      <c r="B1708" s="135" t="s">
        <v>12</v>
      </c>
      <c r="C1708" s="136"/>
      <c r="D1708" s="136"/>
      <c r="E1708" s="136"/>
      <c r="F1708" s="136"/>
      <c r="G1708" s="137"/>
      <c r="H1708" s="135"/>
      <c r="I1708" s="136"/>
      <c r="J1708" s="137"/>
      <c r="K1708" s="135"/>
      <c r="L1708" s="136"/>
      <c r="M1708" s="137"/>
      <c r="N1708" s="135"/>
      <c r="O1708" s="136"/>
      <c r="P1708" s="136"/>
      <c r="Q1708" s="137"/>
      <c r="R1708" s="135"/>
      <c r="S1708" s="136"/>
      <c r="T1708" s="136"/>
      <c r="U1708" s="137"/>
      <c r="V1708" s="135"/>
      <c r="W1708" s="136"/>
      <c r="X1708" s="137"/>
      <c r="Z1708" s="135"/>
      <c r="AA1708" s="137"/>
      <c r="AB1708" s="13"/>
    </row>
    <row r="1709" spans="1:28" ht="16.5" customHeight="1">
      <c r="A1709" s="140"/>
      <c r="B1709" s="135" t="s">
        <v>19</v>
      </c>
      <c r="C1709" s="136"/>
      <c r="D1709" s="136"/>
      <c r="E1709" s="136"/>
      <c r="F1709" s="136"/>
      <c r="G1709" s="137"/>
      <c r="H1709" s="135"/>
      <c r="I1709" s="136"/>
      <c r="J1709" s="137"/>
      <c r="K1709" s="135"/>
      <c r="L1709" s="136"/>
      <c r="M1709" s="137"/>
      <c r="N1709" s="135"/>
      <c r="O1709" s="136"/>
      <c r="P1709" s="136"/>
      <c r="Q1709" s="137"/>
      <c r="R1709" s="135"/>
      <c r="S1709" s="136"/>
      <c r="T1709" s="136"/>
      <c r="U1709" s="137"/>
      <c r="V1709" s="135"/>
      <c r="W1709" s="136"/>
      <c r="X1709" s="137"/>
      <c r="Z1709" s="135"/>
      <c r="AA1709" s="137"/>
      <c r="AB1709" s="13"/>
    </row>
    <row r="1710" spans="1:28" ht="16.5" customHeight="1">
      <c r="A1710" s="138" t="s">
        <v>28</v>
      </c>
      <c r="B1710" s="135" t="s">
        <v>29</v>
      </c>
      <c r="C1710" s="136"/>
      <c r="D1710" s="136"/>
      <c r="E1710" s="136"/>
      <c r="F1710" s="136"/>
      <c r="G1710" s="137"/>
      <c r="H1710" s="135"/>
      <c r="I1710" s="136"/>
      <c r="J1710" s="137"/>
      <c r="K1710" s="135"/>
      <c r="L1710" s="136"/>
      <c r="M1710" s="137"/>
      <c r="N1710" s="135"/>
      <c r="O1710" s="136"/>
      <c r="P1710" s="136"/>
      <c r="Q1710" s="137"/>
      <c r="R1710" s="135"/>
      <c r="S1710" s="136"/>
      <c r="T1710" s="136"/>
      <c r="U1710" s="137"/>
      <c r="V1710" s="135"/>
      <c r="W1710" s="136"/>
      <c r="X1710" s="137"/>
      <c r="Z1710" s="135"/>
      <c r="AA1710" s="137"/>
      <c r="AB1710" s="13"/>
    </row>
    <row r="1711" spans="1:28" ht="16.5" customHeight="1">
      <c r="A1711" s="139"/>
      <c r="B1711" s="135" t="s">
        <v>30</v>
      </c>
      <c r="C1711" s="136"/>
      <c r="D1711" s="136"/>
      <c r="E1711" s="136"/>
      <c r="F1711" s="136"/>
      <c r="G1711" s="137"/>
      <c r="H1711" s="135"/>
      <c r="I1711" s="136"/>
      <c r="J1711" s="137"/>
      <c r="K1711" s="135"/>
      <c r="L1711" s="136"/>
      <c r="M1711" s="137"/>
      <c r="N1711" s="135"/>
      <c r="O1711" s="136"/>
      <c r="P1711" s="136"/>
      <c r="Q1711" s="137"/>
      <c r="R1711" s="135"/>
      <c r="S1711" s="136"/>
      <c r="T1711" s="136"/>
      <c r="U1711" s="137"/>
      <c r="V1711" s="135"/>
      <c r="W1711" s="136"/>
      <c r="X1711" s="137"/>
      <c r="Z1711" s="135"/>
      <c r="AA1711" s="137"/>
      <c r="AB1711" s="13"/>
    </row>
    <row r="1712" spans="1:28" ht="16.5" customHeight="1">
      <c r="A1712" s="139"/>
      <c r="B1712" s="135" t="s">
        <v>31</v>
      </c>
      <c r="C1712" s="136"/>
      <c r="D1712" s="136"/>
      <c r="E1712" s="136"/>
      <c r="F1712" s="136"/>
      <c r="G1712" s="137"/>
      <c r="H1712" s="135"/>
      <c r="I1712" s="136"/>
      <c r="J1712" s="137"/>
      <c r="K1712" s="135"/>
      <c r="L1712" s="136"/>
      <c r="M1712" s="137"/>
      <c r="N1712" s="135"/>
      <c r="O1712" s="136"/>
      <c r="P1712" s="136"/>
      <c r="Q1712" s="137"/>
      <c r="R1712" s="135"/>
      <c r="S1712" s="136"/>
      <c r="T1712" s="136"/>
      <c r="U1712" s="137"/>
      <c r="V1712" s="135"/>
      <c r="W1712" s="136"/>
      <c r="X1712" s="137"/>
      <c r="Z1712" s="135"/>
      <c r="AA1712" s="137"/>
      <c r="AB1712" s="13"/>
    </row>
    <row r="1713" spans="1:28" ht="16.5" customHeight="1">
      <c r="A1713" s="139"/>
      <c r="B1713" s="135" t="s">
        <v>32</v>
      </c>
      <c r="C1713" s="136"/>
      <c r="D1713" s="136"/>
      <c r="E1713" s="136"/>
      <c r="F1713" s="136"/>
      <c r="G1713" s="137"/>
      <c r="H1713" s="135"/>
      <c r="I1713" s="136"/>
      <c r="J1713" s="137"/>
      <c r="K1713" s="135"/>
      <c r="L1713" s="136"/>
      <c r="M1713" s="137"/>
      <c r="N1713" s="135"/>
      <c r="O1713" s="136"/>
      <c r="P1713" s="136"/>
      <c r="Q1713" s="137"/>
      <c r="R1713" s="135"/>
      <c r="S1713" s="136"/>
      <c r="T1713" s="136"/>
      <c r="U1713" s="137"/>
      <c r="V1713" s="135"/>
      <c r="W1713" s="136"/>
      <c r="X1713" s="137"/>
      <c r="Z1713" s="135"/>
      <c r="AA1713" s="137"/>
      <c r="AB1713" s="13"/>
    </row>
    <row r="1714" spans="1:28" ht="16.5" customHeight="1">
      <c r="A1714" s="139"/>
      <c r="B1714" s="135" t="s">
        <v>33</v>
      </c>
      <c r="C1714" s="136"/>
      <c r="D1714" s="136"/>
      <c r="E1714" s="136"/>
      <c r="F1714" s="136"/>
      <c r="G1714" s="137"/>
      <c r="H1714" s="135"/>
      <c r="I1714" s="136"/>
      <c r="J1714" s="137"/>
      <c r="K1714" s="135"/>
      <c r="L1714" s="136"/>
      <c r="M1714" s="137"/>
      <c r="N1714" s="135"/>
      <c r="O1714" s="136"/>
      <c r="P1714" s="136"/>
      <c r="Q1714" s="137"/>
      <c r="R1714" s="135"/>
      <c r="S1714" s="136"/>
      <c r="T1714" s="136"/>
      <c r="U1714" s="137"/>
      <c r="V1714" s="135"/>
      <c r="W1714" s="136"/>
      <c r="X1714" s="137"/>
      <c r="Z1714" s="135"/>
      <c r="AA1714" s="137"/>
      <c r="AB1714" s="13"/>
    </row>
    <row r="1715" spans="1:28" ht="16.5" customHeight="1">
      <c r="A1715" s="139"/>
      <c r="B1715" s="135" t="s">
        <v>34</v>
      </c>
      <c r="C1715" s="136"/>
      <c r="D1715" s="136"/>
      <c r="E1715" s="136"/>
      <c r="F1715" s="136"/>
      <c r="G1715" s="137"/>
      <c r="H1715" s="135"/>
      <c r="I1715" s="136"/>
      <c r="J1715" s="137"/>
      <c r="K1715" s="135"/>
      <c r="L1715" s="136"/>
      <c r="M1715" s="137"/>
      <c r="N1715" s="135"/>
      <c r="O1715" s="136"/>
      <c r="P1715" s="136"/>
      <c r="Q1715" s="137"/>
      <c r="R1715" s="135"/>
      <c r="S1715" s="136"/>
      <c r="T1715" s="136"/>
      <c r="U1715" s="137"/>
      <c r="V1715" s="135"/>
      <c r="W1715" s="136"/>
      <c r="X1715" s="137"/>
      <c r="Z1715" s="135"/>
      <c r="AA1715" s="137"/>
      <c r="AB1715" s="13"/>
    </row>
    <row r="1716" spans="1:28" ht="16.5" customHeight="1">
      <c r="A1716" s="139"/>
      <c r="B1716" s="135" t="s">
        <v>35</v>
      </c>
      <c r="C1716" s="136"/>
      <c r="D1716" s="136"/>
      <c r="E1716" s="136"/>
      <c r="F1716" s="136"/>
      <c r="G1716" s="137"/>
      <c r="H1716" s="135"/>
      <c r="I1716" s="136"/>
      <c r="J1716" s="137"/>
      <c r="K1716" s="135"/>
      <c r="L1716" s="136"/>
      <c r="M1716" s="137"/>
      <c r="N1716" s="135"/>
      <c r="O1716" s="136"/>
      <c r="P1716" s="136"/>
      <c r="Q1716" s="137"/>
      <c r="R1716" s="135"/>
      <c r="S1716" s="136"/>
      <c r="T1716" s="136"/>
      <c r="U1716" s="137"/>
      <c r="V1716" s="135"/>
      <c r="W1716" s="136"/>
      <c r="X1716" s="137"/>
      <c r="Z1716" s="135"/>
      <c r="AA1716" s="137"/>
      <c r="AB1716" s="13"/>
    </row>
    <row r="1717" spans="1:28" ht="16.5" customHeight="1">
      <c r="A1717" s="140"/>
      <c r="B1717" s="135" t="s">
        <v>36</v>
      </c>
      <c r="C1717" s="136"/>
      <c r="D1717" s="136"/>
      <c r="E1717" s="136"/>
      <c r="F1717" s="136"/>
      <c r="G1717" s="137"/>
      <c r="H1717" s="135"/>
      <c r="I1717" s="136"/>
      <c r="J1717" s="137"/>
      <c r="K1717" s="135"/>
      <c r="L1717" s="136"/>
      <c r="M1717" s="137"/>
      <c r="N1717" s="135"/>
      <c r="O1717" s="136"/>
      <c r="P1717" s="136"/>
      <c r="Q1717" s="137"/>
      <c r="R1717" s="135"/>
      <c r="S1717" s="136"/>
      <c r="T1717" s="136"/>
      <c r="U1717" s="137"/>
      <c r="V1717" s="135"/>
      <c r="W1717" s="136"/>
      <c r="X1717" s="137"/>
      <c r="Z1717" s="135"/>
      <c r="AA1717" s="137"/>
      <c r="AB1717" s="13"/>
    </row>
    <row r="1718" spans="1:28" ht="16.5" customHeight="1">
      <c r="A1718" s="138" t="s">
        <v>37</v>
      </c>
      <c r="B1718" s="135" t="s">
        <v>38</v>
      </c>
      <c r="C1718" s="136"/>
      <c r="D1718" s="136"/>
      <c r="E1718" s="136"/>
      <c r="F1718" s="136"/>
      <c r="G1718" s="137"/>
      <c r="H1718" s="135"/>
      <c r="I1718" s="136"/>
      <c r="J1718" s="137"/>
      <c r="K1718" s="135"/>
      <c r="L1718" s="136"/>
      <c r="M1718" s="137"/>
      <c r="N1718" s="135"/>
      <c r="O1718" s="136"/>
      <c r="P1718" s="136"/>
      <c r="Q1718" s="137"/>
      <c r="R1718" s="135"/>
      <c r="S1718" s="136"/>
      <c r="T1718" s="136"/>
      <c r="U1718" s="137"/>
      <c r="V1718" s="135"/>
      <c r="W1718" s="136"/>
      <c r="X1718" s="137"/>
      <c r="Z1718" s="135"/>
      <c r="AA1718" s="137"/>
      <c r="AB1718" s="13"/>
    </row>
    <row r="1719" spans="1:28" ht="16.5" customHeight="1">
      <c r="A1719" s="139"/>
      <c r="B1719" s="135" t="s">
        <v>30</v>
      </c>
      <c r="C1719" s="136"/>
      <c r="D1719" s="136"/>
      <c r="E1719" s="136"/>
      <c r="F1719" s="136"/>
      <c r="G1719" s="137"/>
      <c r="H1719" s="135"/>
      <c r="I1719" s="136"/>
      <c r="J1719" s="137"/>
      <c r="K1719" s="135"/>
      <c r="L1719" s="136"/>
      <c r="M1719" s="137"/>
      <c r="N1719" s="135"/>
      <c r="O1719" s="136"/>
      <c r="P1719" s="136"/>
      <c r="Q1719" s="137"/>
      <c r="R1719" s="135"/>
      <c r="S1719" s="136"/>
      <c r="T1719" s="136"/>
      <c r="U1719" s="137"/>
      <c r="V1719" s="135"/>
      <c r="W1719" s="136"/>
      <c r="X1719" s="137"/>
      <c r="Z1719" s="135"/>
      <c r="AA1719" s="137"/>
      <c r="AB1719" s="13"/>
    </row>
    <row r="1720" spans="1:28" ht="16.5" customHeight="1">
      <c r="A1720" s="139"/>
      <c r="B1720" s="135" t="s">
        <v>31</v>
      </c>
      <c r="C1720" s="136"/>
      <c r="D1720" s="136"/>
      <c r="E1720" s="136"/>
      <c r="F1720" s="136"/>
      <c r="G1720" s="137"/>
      <c r="H1720" s="135"/>
      <c r="I1720" s="136"/>
      <c r="J1720" s="137"/>
      <c r="K1720" s="135"/>
      <c r="L1720" s="136"/>
      <c r="M1720" s="137"/>
      <c r="N1720" s="135"/>
      <c r="O1720" s="136"/>
      <c r="P1720" s="136"/>
      <c r="Q1720" s="137"/>
      <c r="R1720" s="135"/>
      <c r="S1720" s="136"/>
      <c r="T1720" s="136"/>
      <c r="U1720" s="137"/>
      <c r="V1720" s="135"/>
      <c r="W1720" s="136"/>
      <c r="X1720" s="137"/>
      <c r="Z1720" s="135"/>
      <c r="AA1720" s="137"/>
      <c r="AB1720" s="13"/>
    </row>
    <row r="1721" spans="1:28" ht="16.5" customHeight="1">
      <c r="A1721" s="139"/>
      <c r="B1721" s="135" t="s">
        <v>32</v>
      </c>
      <c r="C1721" s="136"/>
      <c r="D1721" s="136"/>
      <c r="E1721" s="136"/>
      <c r="F1721" s="136"/>
      <c r="G1721" s="137"/>
      <c r="H1721" s="135"/>
      <c r="I1721" s="136"/>
      <c r="J1721" s="137"/>
      <c r="K1721" s="135"/>
      <c r="L1721" s="136"/>
      <c r="M1721" s="137"/>
      <c r="N1721" s="135"/>
      <c r="O1721" s="136"/>
      <c r="P1721" s="136"/>
      <c r="Q1721" s="137"/>
      <c r="R1721" s="135"/>
      <c r="S1721" s="136"/>
      <c r="T1721" s="136"/>
      <c r="U1721" s="137"/>
      <c r="V1721" s="135"/>
      <c r="W1721" s="136"/>
      <c r="X1721" s="137"/>
      <c r="Z1721" s="135"/>
      <c r="AA1721" s="137"/>
      <c r="AB1721" s="13"/>
    </row>
    <row r="1722" spans="1:28" ht="16.5" customHeight="1">
      <c r="A1722" s="139"/>
      <c r="B1722" s="135" t="s">
        <v>33</v>
      </c>
      <c r="C1722" s="136"/>
      <c r="D1722" s="136"/>
      <c r="E1722" s="136"/>
      <c r="F1722" s="136"/>
      <c r="G1722" s="137"/>
      <c r="H1722" s="135"/>
      <c r="I1722" s="136"/>
      <c r="J1722" s="137"/>
      <c r="K1722" s="135"/>
      <c r="L1722" s="136"/>
      <c r="M1722" s="137"/>
      <c r="N1722" s="135"/>
      <c r="O1722" s="136"/>
      <c r="P1722" s="136"/>
      <c r="Q1722" s="137"/>
      <c r="R1722" s="135"/>
      <c r="S1722" s="136"/>
      <c r="T1722" s="136"/>
      <c r="U1722" s="137"/>
      <c r="V1722" s="135"/>
      <c r="W1722" s="136"/>
      <c r="X1722" s="137"/>
      <c r="Z1722" s="135"/>
      <c r="AA1722" s="137"/>
      <c r="AB1722" s="13"/>
    </row>
    <row r="1723" spans="1:28" ht="16.5" customHeight="1">
      <c r="A1723" s="139"/>
      <c r="B1723" s="135" t="s">
        <v>34</v>
      </c>
      <c r="C1723" s="136"/>
      <c r="D1723" s="136"/>
      <c r="E1723" s="136"/>
      <c r="F1723" s="136"/>
      <c r="G1723" s="137"/>
      <c r="H1723" s="135"/>
      <c r="I1723" s="136"/>
      <c r="J1723" s="137"/>
      <c r="K1723" s="135"/>
      <c r="L1723" s="136"/>
      <c r="M1723" s="137"/>
      <c r="N1723" s="135"/>
      <c r="O1723" s="136"/>
      <c r="P1723" s="136"/>
      <c r="Q1723" s="137"/>
      <c r="R1723" s="135"/>
      <c r="S1723" s="136"/>
      <c r="T1723" s="136"/>
      <c r="U1723" s="137"/>
      <c r="V1723" s="135"/>
      <c r="W1723" s="136"/>
      <c r="X1723" s="137"/>
      <c r="Z1723" s="135"/>
      <c r="AA1723" s="137"/>
      <c r="AB1723" s="13"/>
    </row>
    <row r="1724" spans="1:28" ht="16.5" customHeight="1">
      <c r="A1724" s="139"/>
      <c r="B1724" s="135" t="s">
        <v>35</v>
      </c>
      <c r="C1724" s="136"/>
      <c r="D1724" s="136"/>
      <c r="E1724" s="136"/>
      <c r="F1724" s="136"/>
      <c r="G1724" s="137"/>
      <c r="H1724" s="135"/>
      <c r="I1724" s="136"/>
      <c r="J1724" s="137"/>
      <c r="K1724" s="135"/>
      <c r="L1724" s="136"/>
      <c r="M1724" s="137"/>
      <c r="N1724" s="135"/>
      <c r="O1724" s="136"/>
      <c r="P1724" s="136"/>
      <c r="Q1724" s="137"/>
      <c r="R1724" s="135"/>
      <c r="S1724" s="136"/>
      <c r="T1724" s="136"/>
      <c r="U1724" s="137"/>
      <c r="V1724" s="135"/>
      <c r="W1724" s="136"/>
      <c r="X1724" s="137"/>
      <c r="Z1724" s="135"/>
      <c r="AA1724" s="137"/>
      <c r="AB1724" s="13"/>
    </row>
    <row r="1725" spans="1:28" ht="16.5" customHeight="1">
      <c r="A1725" s="140"/>
      <c r="B1725" s="135" t="s">
        <v>36</v>
      </c>
      <c r="C1725" s="136"/>
      <c r="D1725" s="136"/>
      <c r="E1725" s="136"/>
      <c r="F1725" s="136"/>
      <c r="G1725" s="137"/>
      <c r="H1725" s="135"/>
      <c r="I1725" s="136"/>
      <c r="J1725" s="137"/>
      <c r="K1725" s="135"/>
      <c r="L1725" s="136"/>
      <c r="M1725" s="137"/>
      <c r="N1725" s="135"/>
      <c r="O1725" s="136"/>
      <c r="P1725" s="136"/>
      <c r="Q1725" s="137"/>
      <c r="R1725" s="135"/>
      <c r="S1725" s="136"/>
      <c r="T1725" s="136"/>
      <c r="U1725" s="137"/>
      <c r="V1725" s="135"/>
      <c r="W1725" s="136"/>
      <c r="X1725" s="137"/>
      <c r="Z1725" s="135"/>
      <c r="AA1725" s="137"/>
      <c r="AB1725" s="13"/>
    </row>
    <row r="1726" spans="1:28" ht="16.5" customHeight="1">
      <c r="A1726" s="9"/>
      <c r="AB1726" s="10"/>
    </row>
    <row r="1727" spans="1:28" ht="16.5" customHeight="1">
      <c r="A1727" s="134" t="s">
        <v>39</v>
      </c>
      <c r="B1727" s="132"/>
      <c r="C1727" s="132"/>
      <c r="D1727" s="132"/>
      <c r="E1727" s="132"/>
      <c r="F1727" s="132"/>
      <c r="G1727" s="132"/>
      <c r="H1727" s="132"/>
      <c r="I1727" s="132"/>
      <c r="J1727" s="132"/>
      <c r="K1727" s="132"/>
      <c r="L1727" s="132"/>
      <c r="M1727" s="132"/>
      <c r="N1727" s="132"/>
      <c r="O1727" s="132"/>
      <c r="P1727" s="132"/>
      <c r="Q1727" s="132"/>
      <c r="R1727" s="132"/>
      <c r="S1727" s="132"/>
      <c r="T1727" s="132"/>
      <c r="U1727" s="132"/>
      <c r="V1727" s="132"/>
      <c r="W1727" s="132"/>
      <c r="X1727" s="132"/>
      <c r="Y1727" s="132"/>
      <c r="Z1727" s="132"/>
      <c r="AB1727" s="10"/>
    </row>
    <row r="1728" spans="1:28" ht="16.5" customHeight="1">
      <c r="A1728" s="9"/>
      <c r="AB1728" s="10"/>
    </row>
    <row r="1729" spans="1:28" ht="16.5" customHeight="1">
      <c r="A1729" s="144" t="s">
        <v>2</v>
      </c>
      <c r="B1729" s="136"/>
      <c r="C1729" s="137"/>
      <c r="D1729" s="43" t="s">
        <v>4</v>
      </c>
      <c r="E1729" s="141" t="s">
        <v>23</v>
      </c>
      <c r="F1729" s="137"/>
      <c r="G1729" s="141" t="s">
        <v>6</v>
      </c>
      <c r="H1729" s="136"/>
      <c r="I1729" s="137"/>
      <c r="J1729" s="141" t="s">
        <v>7</v>
      </c>
      <c r="K1729" s="136"/>
      <c r="L1729" s="137"/>
      <c r="M1729" s="141" t="s">
        <v>24</v>
      </c>
      <c r="N1729" s="136"/>
      <c r="O1729" s="137"/>
      <c r="Q1729" s="141" t="s">
        <v>25</v>
      </c>
      <c r="R1729" s="136"/>
      <c r="S1729" s="136"/>
      <c r="T1729" s="137"/>
      <c r="U1729" s="141" t="s">
        <v>26</v>
      </c>
      <c r="V1729" s="137"/>
      <c r="AB1729" s="10"/>
    </row>
    <row r="1730" spans="1:28" ht="16.5" customHeight="1">
      <c r="A1730" s="143" t="s">
        <v>40</v>
      </c>
      <c r="B1730" s="136"/>
      <c r="C1730" s="137"/>
      <c r="D1730" s="41"/>
      <c r="E1730" s="135"/>
      <c r="F1730" s="137"/>
      <c r="G1730" s="135"/>
      <c r="H1730" s="136"/>
      <c r="I1730" s="137"/>
      <c r="J1730" s="135"/>
      <c r="K1730" s="136"/>
      <c r="L1730" s="137"/>
      <c r="M1730" s="135"/>
      <c r="N1730" s="136"/>
      <c r="O1730" s="137"/>
      <c r="Q1730" s="135"/>
      <c r="R1730" s="136"/>
      <c r="S1730" s="136"/>
      <c r="T1730" s="137"/>
      <c r="U1730" s="135"/>
      <c r="V1730" s="137"/>
      <c r="AB1730" s="10"/>
    </row>
    <row r="1731" spans="1:28" ht="16.5" customHeight="1">
      <c r="A1731" s="143" t="s">
        <v>41</v>
      </c>
      <c r="B1731" s="136"/>
      <c r="C1731" s="137"/>
      <c r="D1731" s="41"/>
      <c r="E1731" s="135"/>
      <c r="F1731" s="137"/>
      <c r="G1731" s="135"/>
      <c r="H1731" s="136"/>
      <c r="I1731" s="137"/>
      <c r="J1731" s="135"/>
      <c r="K1731" s="136"/>
      <c r="L1731" s="137"/>
      <c r="M1731" s="135"/>
      <c r="N1731" s="136"/>
      <c r="O1731" s="137"/>
      <c r="Q1731" s="135"/>
      <c r="R1731" s="136"/>
      <c r="S1731" s="136"/>
      <c r="T1731" s="137"/>
      <c r="U1731" s="135"/>
      <c r="V1731" s="137"/>
      <c r="AB1731" s="10"/>
    </row>
    <row r="1732" spans="1:28" ht="16.5" customHeight="1">
      <c r="A1732" s="143" t="s">
        <v>42</v>
      </c>
      <c r="B1732" s="136"/>
      <c r="C1732" s="137"/>
      <c r="D1732" s="41"/>
      <c r="E1732" s="135"/>
      <c r="F1732" s="137"/>
      <c r="G1732" s="135"/>
      <c r="H1732" s="136"/>
      <c r="I1732" s="137"/>
      <c r="J1732" s="135"/>
      <c r="K1732" s="136"/>
      <c r="L1732" s="137"/>
      <c r="M1732" s="135"/>
      <c r="N1732" s="136"/>
      <c r="O1732" s="137"/>
      <c r="Q1732" s="135"/>
      <c r="R1732" s="136"/>
      <c r="S1732" s="136"/>
      <c r="T1732" s="137"/>
      <c r="U1732" s="135"/>
      <c r="V1732" s="137"/>
      <c r="AB1732" s="10"/>
    </row>
    <row r="1733" spans="1:28" ht="16.5" customHeight="1">
      <c r="A1733" s="143" t="s">
        <v>43</v>
      </c>
      <c r="B1733" s="136"/>
      <c r="C1733" s="137"/>
      <c r="D1733" s="41"/>
      <c r="E1733" s="135"/>
      <c r="F1733" s="137"/>
      <c r="G1733" s="135"/>
      <c r="H1733" s="136"/>
      <c r="I1733" s="137"/>
      <c r="J1733" s="135"/>
      <c r="K1733" s="136"/>
      <c r="L1733" s="137"/>
      <c r="M1733" s="135"/>
      <c r="N1733" s="136"/>
      <c r="O1733" s="137"/>
      <c r="Q1733" s="135"/>
      <c r="R1733" s="136"/>
      <c r="S1733" s="136"/>
      <c r="T1733" s="137"/>
      <c r="U1733" s="135"/>
      <c r="V1733" s="137"/>
      <c r="AB1733" s="10"/>
    </row>
    <row r="1734" spans="1:28" ht="16.5" customHeight="1">
      <c r="A1734" s="143" t="s">
        <v>44</v>
      </c>
      <c r="B1734" s="136"/>
      <c r="C1734" s="137"/>
      <c r="D1734" s="41"/>
      <c r="E1734" s="135"/>
      <c r="F1734" s="137"/>
      <c r="G1734" s="135"/>
      <c r="H1734" s="136"/>
      <c r="I1734" s="137"/>
      <c r="J1734" s="135"/>
      <c r="K1734" s="136"/>
      <c r="L1734" s="137"/>
      <c r="M1734" s="135"/>
      <c r="N1734" s="136"/>
      <c r="O1734" s="137"/>
      <c r="Q1734" s="135"/>
      <c r="R1734" s="136"/>
      <c r="S1734" s="136"/>
      <c r="T1734" s="137"/>
      <c r="U1734" s="135"/>
      <c r="V1734" s="137"/>
      <c r="AB1734" s="10"/>
    </row>
    <row r="1735" spans="1:28" ht="16.5" customHeight="1">
      <c r="A1735" s="143" t="s">
        <v>45</v>
      </c>
      <c r="B1735" s="136"/>
      <c r="C1735" s="137"/>
      <c r="D1735" s="41"/>
      <c r="E1735" s="135"/>
      <c r="F1735" s="137"/>
      <c r="G1735" s="135"/>
      <c r="H1735" s="136"/>
      <c r="I1735" s="137"/>
      <c r="J1735" s="135"/>
      <c r="K1735" s="136"/>
      <c r="L1735" s="137"/>
      <c r="M1735" s="135"/>
      <c r="N1735" s="136"/>
      <c r="O1735" s="137"/>
      <c r="Q1735" s="135"/>
      <c r="R1735" s="136"/>
      <c r="S1735" s="136"/>
      <c r="T1735" s="137"/>
      <c r="U1735" s="135"/>
      <c r="V1735" s="137"/>
      <c r="AB1735" s="10"/>
    </row>
    <row r="1736" spans="1:28" ht="16.5" customHeight="1">
      <c r="A1736" s="143" t="s">
        <v>46</v>
      </c>
      <c r="B1736" s="136"/>
      <c r="C1736" s="137"/>
      <c r="D1736" s="41"/>
      <c r="E1736" s="135"/>
      <c r="F1736" s="137"/>
      <c r="G1736" s="135"/>
      <c r="H1736" s="136"/>
      <c r="I1736" s="137"/>
      <c r="J1736" s="135"/>
      <c r="K1736" s="136"/>
      <c r="L1736" s="137"/>
      <c r="M1736" s="135"/>
      <c r="N1736" s="136"/>
      <c r="O1736" s="137"/>
      <c r="Q1736" s="135"/>
      <c r="R1736" s="136"/>
      <c r="S1736" s="136"/>
      <c r="T1736" s="137"/>
      <c r="U1736" s="135"/>
      <c r="V1736" s="137"/>
      <c r="AB1736" s="10"/>
    </row>
    <row r="1737" spans="1:28" ht="16.5" customHeight="1">
      <c r="A1737" s="143" t="s">
        <v>47</v>
      </c>
      <c r="B1737" s="136"/>
      <c r="C1737" s="137"/>
      <c r="D1737" s="41"/>
      <c r="E1737" s="135"/>
      <c r="F1737" s="137"/>
      <c r="G1737" s="135"/>
      <c r="H1737" s="136"/>
      <c r="I1737" s="137"/>
      <c r="J1737" s="135"/>
      <c r="K1737" s="136"/>
      <c r="L1737" s="137"/>
      <c r="M1737" s="135"/>
      <c r="N1737" s="136"/>
      <c r="O1737" s="137"/>
      <c r="Q1737" s="135"/>
      <c r="R1737" s="136"/>
      <c r="S1737" s="136"/>
      <c r="T1737" s="137"/>
      <c r="U1737" s="135"/>
      <c r="V1737" s="137"/>
      <c r="AB1737" s="10"/>
    </row>
    <row r="1738" spans="1:28" ht="16.5" customHeight="1">
      <c r="A1738" s="143" t="s">
        <v>48</v>
      </c>
      <c r="B1738" s="136"/>
      <c r="C1738" s="137"/>
      <c r="D1738" s="41"/>
      <c r="E1738" s="135"/>
      <c r="F1738" s="137"/>
      <c r="G1738" s="135"/>
      <c r="H1738" s="136"/>
      <c r="I1738" s="137"/>
      <c r="J1738" s="135"/>
      <c r="K1738" s="136"/>
      <c r="L1738" s="137"/>
      <c r="M1738" s="135"/>
      <c r="N1738" s="136"/>
      <c r="O1738" s="137"/>
      <c r="Q1738" s="135"/>
      <c r="R1738" s="136"/>
      <c r="S1738" s="136"/>
      <c r="T1738" s="137"/>
      <c r="U1738" s="135"/>
      <c r="V1738" s="137"/>
      <c r="AB1738" s="10"/>
    </row>
    <row r="1739" spans="1:28" ht="16.5" customHeight="1">
      <c r="A1739" s="143" t="s">
        <v>49</v>
      </c>
      <c r="B1739" s="136"/>
      <c r="C1739" s="137"/>
      <c r="D1739" s="41"/>
      <c r="E1739" s="135"/>
      <c r="F1739" s="137"/>
      <c r="G1739" s="135"/>
      <c r="H1739" s="136"/>
      <c r="I1739" s="137"/>
      <c r="J1739" s="135"/>
      <c r="K1739" s="136"/>
      <c r="L1739" s="137"/>
      <c r="M1739" s="135"/>
      <c r="N1739" s="136"/>
      <c r="O1739" s="137"/>
      <c r="Q1739" s="135"/>
      <c r="R1739" s="136"/>
      <c r="S1739" s="136"/>
      <c r="T1739" s="137"/>
      <c r="U1739" s="135"/>
      <c r="V1739" s="137"/>
      <c r="AB1739" s="10"/>
    </row>
    <row r="1740" spans="1:28" ht="16.5" customHeight="1">
      <c r="A1740" s="9"/>
      <c r="AB1740" s="10"/>
    </row>
    <row r="1741" spans="1:28" ht="16.5" customHeight="1">
      <c r="A1741" s="134" t="s">
        <v>50</v>
      </c>
      <c r="B1741" s="132"/>
      <c r="C1741" s="132"/>
      <c r="D1741" s="132"/>
      <c r="E1741" s="132"/>
      <c r="F1741" s="132"/>
      <c r="G1741" s="132"/>
      <c r="H1741" s="132"/>
      <c r="I1741" s="132"/>
      <c r="J1741" s="132"/>
      <c r="K1741" s="132"/>
      <c r="L1741" s="132"/>
      <c r="M1741" s="132"/>
      <c r="N1741" s="132"/>
      <c r="O1741" s="132"/>
      <c r="P1741" s="132"/>
      <c r="Q1741" s="132"/>
      <c r="R1741" s="132"/>
      <c r="S1741" s="132"/>
      <c r="T1741" s="132"/>
      <c r="U1741" s="132"/>
      <c r="V1741" s="132"/>
      <c r="W1741" s="132"/>
      <c r="X1741" s="132"/>
      <c r="Y1741" s="132"/>
      <c r="Z1741" s="132"/>
      <c r="AB1741" s="10"/>
    </row>
    <row r="1742" spans="1:28" ht="16.5" customHeight="1">
      <c r="A1742" s="9"/>
      <c r="AB1742" s="10"/>
    </row>
    <row r="1743" spans="1:28" ht="16.5" customHeight="1">
      <c r="A1743" s="144" t="s">
        <v>2</v>
      </c>
      <c r="B1743" s="136"/>
      <c r="C1743" s="137"/>
      <c r="D1743" s="43" t="s">
        <v>4</v>
      </c>
      <c r="E1743" s="141" t="s">
        <v>51</v>
      </c>
      <c r="F1743" s="137"/>
      <c r="G1743" s="141" t="s">
        <v>7</v>
      </c>
      <c r="H1743" s="136"/>
      <c r="I1743" s="137"/>
      <c r="J1743" s="141" t="s">
        <v>24</v>
      </c>
      <c r="K1743" s="136"/>
      <c r="L1743" s="137"/>
      <c r="M1743" s="141" t="s">
        <v>52</v>
      </c>
      <c r="N1743" s="136"/>
      <c r="O1743" s="137"/>
      <c r="AB1743" s="10"/>
    </row>
    <row r="1744" spans="1:28" ht="16.5" customHeight="1">
      <c r="A1744" s="143" t="s">
        <v>53</v>
      </c>
      <c r="B1744" s="136"/>
      <c r="C1744" s="137"/>
      <c r="D1744" s="41"/>
      <c r="E1744" s="135"/>
      <c r="F1744" s="137"/>
      <c r="G1744" s="135"/>
      <c r="H1744" s="136"/>
      <c r="I1744" s="137"/>
      <c r="J1744" s="135"/>
      <c r="K1744" s="136"/>
      <c r="L1744" s="137"/>
      <c r="M1744" s="135"/>
      <c r="N1744" s="136"/>
      <c r="O1744" s="137"/>
      <c r="AB1744" s="10"/>
    </row>
    <row r="1745" spans="1:28" ht="16.5" customHeight="1">
      <c r="A1745" s="143" t="s">
        <v>54</v>
      </c>
      <c r="B1745" s="136"/>
      <c r="C1745" s="137"/>
      <c r="D1745" s="41"/>
      <c r="E1745" s="135"/>
      <c r="F1745" s="137"/>
      <c r="G1745" s="135"/>
      <c r="H1745" s="136"/>
      <c r="I1745" s="137"/>
      <c r="J1745" s="135"/>
      <c r="K1745" s="136"/>
      <c r="L1745" s="137"/>
      <c r="M1745" s="135"/>
      <c r="N1745" s="136"/>
      <c r="O1745" s="137"/>
      <c r="AB1745" s="10"/>
    </row>
    <row r="1746" spans="1:28" ht="16.5" customHeight="1">
      <c r="A1746" s="143" t="s">
        <v>55</v>
      </c>
      <c r="B1746" s="136"/>
      <c r="C1746" s="137"/>
      <c r="D1746" s="41"/>
      <c r="E1746" s="135"/>
      <c r="F1746" s="137"/>
      <c r="G1746" s="135"/>
      <c r="H1746" s="136"/>
      <c r="I1746" s="137"/>
      <c r="J1746" s="135"/>
      <c r="K1746" s="136"/>
      <c r="L1746" s="137"/>
      <c r="M1746" s="135"/>
      <c r="N1746" s="136"/>
      <c r="O1746" s="137"/>
      <c r="AB1746" s="10"/>
    </row>
    <row r="1747" spans="1:28" ht="16.5" customHeight="1">
      <c r="A1747" s="143" t="s">
        <v>56</v>
      </c>
      <c r="B1747" s="136"/>
      <c r="C1747" s="137"/>
      <c r="D1747" s="41"/>
      <c r="E1747" s="135"/>
      <c r="F1747" s="137"/>
      <c r="G1747" s="135"/>
      <c r="H1747" s="136"/>
      <c r="I1747" s="137"/>
      <c r="J1747" s="135"/>
      <c r="K1747" s="136"/>
      <c r="L1747" s="137"/>
      <c r="M1747" s="135"/>
      <c r="N1747" s="136"/>
      <c r="O1747" s="137"/>
      <c r="AB1747" s="10"/>
    </row>
    <row r="1748" spans="1:28" ht="16.5" customHeight="1">
      <c r="A1748" s="9"/>
      <c r="AB1748" s="10"/>
    </row>
    <row r="1749" spans="1:28" ht="16.5" customHeight="1">
      <c r="A1749" s="134" t="s">
        <v>57</v>
      </c>
      <c r="B1749" s="132"/>
      <c r="C1749" s="132"/>
      <c r="D1749" s="132"/>
      <c r="E1749" s="132"/>
      <c r="F1749" s="132"/>
      <c r="G1749" s="132"/>
      <c r="H1749" s="132"/>
      <c r="I1749" s="132"/>
      <c r="J1749" s="132"/>
      <c r="K1749" s="132"/>
      <c r="L1749" s="132"/>
      <c r="M1749" s="132"/>
      <c r="N1749" s="132"/>
      <c r="O1749" s="132"/>
      <c r="P1749" s="132"/>
      <c r="Q1749" s="132"/>
      <c r="R1749" s="132"/>
      <c r="S1749" s="132"/>
      <c r="T1749" s="132"/>
      <c r="U1749" s="132"/>
      <c r="V1749" s="132"/>
      <c r="W1749" s="132"/>
      <c r="X1749" s="132"/>
      <c r="Y1749" s="132"/>
      <c r="Z1749" s="132"/>
      <c r="AB1749" s="10"/>
    </row>
    <row r="1750" spans="1:28" ht="16.5" customHeight="1">
      <c r="A1750" s="9"/>
      <c r="AB1750" s="10"/>
    </row>
    <row r="1751" spans="1:28" ht="16.5" customHeight="1">
      <c r="A1751" s="144" t="s">
        <v>2</v>
      </c>
      <c r="B1751" s="136"/>
      <c r="C1751" s="137"/>
      <c r="D1751" s="43" t="s">
        <v>4</v>
      </c>
      <c r="E1751" s="141" t="s">
        <v>23</v>
      </c>
      <c r="F1751" s="137"/>
      <c r="G1751" s="141" t="s">
        <v>6</v>
      </c>
      <c r="H1751" s="136"/>
      <c r="I1751" s="137"/>
      <c r="J1751" s="141" t="s">
        <v>7</v>
      </c>
      <c r="K1751" s="136"/>
      <c r="L1751" s="137"/>
      <c r="M1751" s="141" t="s">
        <v>24</v>
      </c>
      <c r="N1751" s="136"/>
      <c r="O1751" s="137"/>
      <c r="Q1751" s="141" t="s">
        <v>25</v>
      </c>
      <c r="R1751" s="136"/>
      <c r="S1751" s="136"/>
      <c r="T1751" s="137"/>
      <c r="U1751" s="141" t="s">
        <v>26</v>
      </c>
      <c r="V1751" s="137"/>
      <c r="AB1751" s="10"/>
    </row>
    <row r="1752" spans="1:28" ht="16.5" customHeight="1">
      <c r="A1752" s="143" t="s">
        <v>58</v>
      </c>
      <c r="B1752" s="136"/>
      <c r="C1752" s="137"/>
      <c r="D1752" s="41"/>
      <c r="E1752" s="135"/>
      <c r="F1752" s="137"/>
      <c r="G1752" s="135"/>
      <c r="H1752" s="136"/>
      <c r="I1752" s="137"/>
      <c r="J1752" s="135"/>
      <c r="K1752" s="136"/>
      <c r="L1752" s="137"/>
      <c r="M1752" s="135"/>
      <c r="N1752" s="136"/>
      <c r="O1752" s="137"/>
      <c r="Q1752" s="135"/>
      <c r="R1752" s="136"/>
      <c r="S1752" s="136"/>
      <c r="T1752" s="137"/>
      <c r="U1752" s="135"/>
      <c r="V1752" s="137"/>
      <c r="AB1752" s="10"/>
    </row>
    <row r="1753" spans="1:28" ht="16.5" customHeight="1">
      <c r="A1753" s="143" t="s">
        <v>59</v>
      </c>
      <c r="B1753" s="136"/>
      <c r="C1753" s="137"/>
      <c r="D1753" s="41"/>
      <c r="E1753" s="135"/>
      <c r="F1753" s="137"/>
      <c r="G1753" s="135"/>
      <c r="H1753" s="136"/>
      <c r="I1753" s="137"/>
      <c r="J1753" s="135"/>
      <c r="K1753" s="136"/>
      <c r="L1753" s="137"/>
      <c r="M1753" s="135"/>
      <c r="N1753" s="136"/>
      <c r="O1753" s="137"/>
      <c r="Q1753" s="135"/>
      <c r="R1753" s="136"/>
      <c r="S1753" s="136"/>
      <c r="T1753" s="137"/>
      <c r="U1753" s="135"/>
      <c r="V1753" s="137"/>
      <c r="AB1753" s="10"/>
    </row>
    <row r="1754" spans="1:28" ht="16.5" customHeight="1">
      <c r="A1754" s="143" t="s">
        <v>60</v>
      </c>
      <c r="B1754" s="136"/>
      <c r="C1754" s="137"/>
      <c r="D1754" s="41"/>
      <c r="E1754" s="135"/>
      <c r="F1754" s="137"/>
      <c r="G1754" s="135"/>
      <c r="H1754" s="136"/>
      <c r="I1754" s="137"/>
      <c r="J1754" s="135"/>
      <c r="K1754" s="136"/>
      <c r="L1754" s="137"/>
      <c r="M1754" s="135"/>
      <c r="N1754" s="136"/>
      <c r="O1754" s="137"/>
      <c r="Q1754" s="135"/>
      <c r="R1754" s="136"/>
      <c r="S1754" s="136"/>
      <c r="T1754" s="137"/>
      <c r="U1754" s="135"/>
      <c r="V1754" s="137"/>
      <c r="AB1754" s="10"/>
    </row>
    <row r="1755" spans="1:28" ht="16.5" customHeight="1">
      <c r="A1755" s="143" t="s">
        <v>61</v>
      </c>
      <c r="B1755" s="136"/>
      <c r="C1755" s="137"/>
      <c r="D1755" s="41"/>
      <c r="E1755" s="135"/>
      <c r="F1755" s="137"/>
      <c r="G1755" s="135"/>
      <c r="H1755" s="136"/>
      <c r="I1755" s="137"/>
      <c r="J1755" s="135"/>
      <c r="K1755" s="136"/>
      <c r="L1755" s="137"/>
      <c r="M1755" s="135"/>
      <c r="N1755" s="136"/>
      <c r="O1755" s="137"/>
      <c r="Q1755" s="135"/>
      <c r="R1755" s="136"/>
      <c r="S1755" s="136"/>
      <c r="T1755" s="137"/>
      <c r="U1755" s="135"/>
      <c r="V1755" s="137"/>
      <c r="AB1755" s="10"/>
    </row>
    <row r="1756" spans="1:28" ht="16.5" customHeight="1">
      <c r="A1756" s="143" t="s">
        <v>62</v>
      </c>
      <c r="B1756" s="136"/>
      <c r="C1756" s="137"/>
      <c r="D1756" s="41"/>
      <c r="E1756" s="135"/>
      <c r="F1756" s="137"/>
      <c r="G1756" s="135"/>
      <c r="H1756" s="136"/>
      <c r="I1756" s="137"/>
      <c r="J1756" s="135"/>
      <c r="K1756" s="136"/>
      <c r="L1756" s="137"/>
      <c r="M1756" s="135"/>
      <c r="N1756" s="136"/>
      <c r="O1756" s="137"/>
      <c r="Q1756" s="135"/>
      <c r="R1756" s="136"/>
      <c r="S1756" s="136"/>
      <c r="T1756" s="137"/>
      <c r="U1756" s="135"/>
      <c r="V1756" s="137"/>
      <c r="AB1756" s="10"/>
    </row>
    <row r="1757" spans="1:28" ht="16.5" customHeight="1">
      <c r="A1757" s="143" t="s">
        <v>63</v>
      </c>
      <c r="B1757" s="136"/>
      <c r="C1757" s="137"/>
      <c r="D1757" s="41"/>
      <c r="E1757" s="135"/>
      <c r="F1757" s="137"/>
      <c r="G1757" s="135"/>
      <c r="H1757" s="136"/>
      <c r="I1757" s="137"/>
      <c r="J1757" s="135"/>
      <c r="K1757" s="136"/>
      <c r="L1757" s="137"/>
      <c r="M1757" s="135"/>
      <c r="N1757" s="136"/>
      <c r="O1757" s="137"/>
      <c r="Q1757" s="135"/>
      <c r="R1757" s="136"/>
      <c r="S1757" s="136"/>
      <c r="T1757" s="137"/>
      <c r="U1757" s="135"/>
      <c r="V1757" s="137"/>
      <c r="AB1757" s="10"/>
    </row>
    <row r="1758" spans="1:28" ht="16.5" customHeight="1">
      <c r="A1758" s="143" t="s">
        <v>64</v>
      </c>
      <c r="B1758" s="136"/>
      <c r="C1758" s="137"/>
      <c r="D1758" s="41"/>
      <c r="E1758" s="135"/>
      <c r="F1758" s="137"/>
      <c r="G1758" s="135"/>
      <c r="H1758" s="136"/>
      <c r="I1758" s="137"/>
      <c r="J1758" s="135"/>
      <c r="K1758" s="136"/>
      <c r="L1758" s="137"/>
      <c r="M1758" s="135"/>
      <c r="N1758" s="136"/>
      <c r="O1758" s="137"/>
      <c r="Q1758" s="135"/>
      <c r="R1758" s="136"/>
      <c r="S1758" s="136"/>
      <c r="T1758" s="137"/>
      <c r="U1758" s="135"/>
      <c r="V1758" s="137"/>
      <c r="AB1758" s="10"/>
    </row>
    <row r="1759" spans="1:28" ht="16.5" customHeight="1">
      <c r="A1759" s="143" t="s">
        <v>65</v>
      </c>
      <c r="B1759" s="136"/>
      <c r="C1759" s="137"/>
      <c r="D1759" s="41"/>
      <c r="E1759" s="135"/>
      <c r="F1759" s="137"/>
      <c r="G1759" s="135"/>
      <c r="H1759" s="136"/>
      <c r="I1759" s="137"/>
      <c r="J1759" s="135"/>
      <c r="K1759" s="136"/>
      <c r="L1759" s="137"/>
      <c r="M1759" s="135"/>
      <c r="N1759" s="136"/>
      <c r="O1759" s="137"/>
      <c r="Q1759" s="135"/>
      <c r="R1759" s="136"/>
      <c r="S1759" s="136"/>
      <c r="T1759" s="137"/>
      <c r="U1759" s="135"/>
      <c r="V1759" s="137"/>
      <c r="AB1759" s="10"/>
    </row>
    <row r="1760" spans="1:28" ht="16.5" customHeight="1">
      <c r="A1760" s="143" t="s">
        <v>66</v>
      </c>
      <c r="B1760" s="136"/>
      <c r="C1760" s="137"/>
      <c r="D1760" s="41"/>
      <c r="E1760" s="135"/>
      <c r="F1760" s="137"/>
      <c r="G1760" s="135"/>
      <c r="H1760" s="136"/>
      <c r="I1760" s="137"/>
      <c r="J1760" s="135"/>
      <c r="K1760" s="136"/>
      <c r="L1760" s="137"/>
      <c r="M1760" s="135"/>
      <c r="N1760" s="136"/>
      <c r="O1760" s="137"/>
      <c r="Q1760" s="135"/>
      <c r="R1760" s="136"/>
      <c r="S1760" s="136"/>
      <c r="T1760" s="137"/>
      <c r="U1760" s="135"/>
      <c r="V1760" s="137"/>
      <c r="AB1760" s="10"/>
    </row>
    <row r="1761" spans="1:28" ht="16.5" customHeight="1">
      <c r="A1761" s="143" t="s">
        <v>67</v>
      </c>
      <c r="B1761" s="136"/>
      <c r="C1761" s="137"/>
      <c r="D1761" s="41"/>
      <c r="E1761" s="135"/>
      <c r="F1761" s="137"/>
      <c r="G1761" s="135"/>
      <c r="H1761" s="136"/>
      <c r="I1761" s="137"/>
      <c r="J1761" s="135"/>
      <c r="K1761" s="136"/>
      <c r="L1761" s="137"/>
      <c r="M1761" s="135"/>
      <c r="N1761" s="136"/>
      <c r="O1761" s="137"/>
      <c r="Q1761" s="135"/>
      <c r="R1761" s="136"/>
      <c r="S1761" s="136"/>
      <c r="T1761" s="137"/>
      <c r="U1761" s="135"/>
      <c r="V1761" s="137"/>
      <c r="AB1761" s="10"/>
    </row>
    <row r="1762" spans="1:28" ht="16.5" customHeight="1">
      <c r="A1762" s="143" t="s">
        <v>68</v>
      </c>
      <c r="B1762" s="136"/>
      <c r="C1762" s="137"/>
      <c r="D1762" s="41"/>
      <c r="E1762" s="135"/>
      <c r="F1762" s="137"/>
      <c r="G1762" s="135"/>
      <c r="H1762" s="136"/>
      <c r="I1762" s="137"/>
      <c r="J1762" s="135"/>
      <c r="K1762" s="136"/>
      <c r="L1762" s="137"/>
      <c r="M1762" s="135"/>
      <c r="N1762" s="136"/>
      <c r="O1762" s="137"/>
      <c r="Q1762" s="135"/>
      <c r="R1762" s="136"/>
      <c r="S1762" s="136"/>
      <c r="T1762" s="137"/>
      <c r="U1762" s="135"/>
      <c r="V1762" s="137"/>
      <c r="AB1762" s="10"/>
    </row>
    <row r="1763" spans="1:28" ht="16.5" customHeight="1">
      <c r="A1763" s="143" t="s">
        <v>69</v>
      </c>
      <c r="B1763" s="136"/>
      <c r="C1763" s="137"/>
      <c r="D1763" s="41"/>
      <c r="E1763" s="135"/>
      <c r="F1763" s="137"/>
      <c r="G1763" s="135"/>
      <c r="H1763" s="136"/>
      <c r="I1763" s="137"/>
      <c r="J1763" s="135"/>
      <c r="K1763" s="136"/>
      <c r="L1763" s="137"/>
      <c r="M1763" s="135"/>
      <c r="N1763" s="136"/>
      <c r="O1763" s="137"/>
      <c r="Q1763" s="135"/>
      <c r="R1763" s="136"/>
      <c r="S1763" s="136"/>
      <c r="T1763" s="137"/>
      <c r="U1763" s="135"/>
      <c r="V1763" s="137"/>
      <c r="AB1763" s="10"/>
    </row>
    <row r="1764" spans="1:28" ht="16.5" customHeight="1">
      <c r="A1764" s="9"/>
      <c r="AB1764" s="10"/>
    </row>
    <row r="1765" spans="1:28" ht="16.5" customHeight="1">
      <c r="A1765" s="134" t="s">
        <v>70</v>
      </c>
      <c r="B1765" s="132"/>
      <c r="C1765" s="132"/>
      <c r="D1765" s="132"/>
      <c r="E1765" s="132"/>
      <c r="F1765" s="132"/>
      <c r="G1765" s="132"/>
      <c r="H1765" s="132"/>
      <c r="I1765" s="132"/>
      <c r="J1765" s="132"/>
      <c r="K1765" s="132"/>
      <c r="L1765" s="132"/>
      <c r="M1765" s="132"/>
      <c r="N1765" s="132"/>
      <c r="O1765" s="132"/>
      <c r="P1765" s="132"/>
      <c r="Q1765" s="132"/>
      <c r="R1765" s="132"/>
      <c r="S1765" s="132"/>
      <c r="T1765" s="132"/>
      <c r="U1765" s="132"/>
      <c r="V1765" s="132"/>
      <c r="W1765" s="132"/>
      <c r="X1765" s="132"/>
      <c r="Y1765" s="132"/>
      <c r="Z1765" s="132"/>
      <c r="AB1765" s="10"/>
    </row>
    <row r="1766" spans="1:28" ht="16.5" customHeight="1">
      <c r="A1766" s="9"/>
      <c r="AB1766" s="10"/>
    </row>
    <row r="1767" spans="1:28" ht="16.5" customHeight="1">
      <c r="A1767" s="145" t="s">
        <v>71</v>
      </c>
      <c r="B1767" s="146"/>
      <c r="C1767" s="147"/>
      <c r="D1767" s="151" t="s">
        <v>4</v>
      </c>
      <c r="E1767" s="147"/>
      <c r="F1767" s="153" t="s">
        <v>72</v>
      </c>
      <c r="G1767" s="154"/>
      <c r="H1767" s="154"/>
      <c r="I1767" s="154"/>
      <c r="J1767" s="154"/>
      <c r="K1767" s="154"/>
      <c r="L1767" s="154"/>
      <c r="M1767" s="154"/>
      <c r="N1767" s="155"/>
      <c r="O1767" s="141" t="s">
        <v>73</v>
      </c>
      <c r="P1767" s="136"/>
      <c r="Q1767" s="136"/>
      <c r="R1767" s="137"/>
      <c r="AB1767" s="10"/>
    </row>
    <row r="1768" spans="1:28" ht="16.5" customHeight="1">
      <c r="A1768" s="148"/>
      <c r="B1768" s="149"/>
      <c r="C1768" s="150"/>
      <c r="D1768" s="152"/>
      <c r="E1768" s="150"/>
      <c r="F1768" s="141" t="s">
        <v>74</v>
      </c>
      <c r="G1768" s="137"/>
      <c r="H1768" s="43" t="s">
        <v>75</v>
      </c>
      <c r="I1768" s="141" t="s">
        <v>76</v>
      </c>
      <c r="J1768" s="136"/>
      <c r="K1768" s="137"/>
      <c r="L1768" s="141" t="s">
        <v>77</v>
      </c>
      <c r="M1768" s="136"/>
      <c r="N1768" s="137"/>
      <c r="O1768" s="141" t="s">
        <v>10</v>
      </c>
      <c r="P1768" s="136"/>
      <c r="Q1768" s="136"/>
      <c r="R1768" s="137"/>
      <c r="AB1768" s="10"/>
    </row>
    <row r="1769" spans="1:28" ht="16.5" customHeight="1">
      <c r="A1769" s="143" t="s">
        <v>78</v>
      </c>
      <c r="B1769" s="136"/>
      <c r="C1769" s="137"/>
      <c r="D1769" s="135"/>
      <c r="E1769" s="137"/>
      <c r="F1769" s="135"/>
      <c r="G1769" s="137"/>
      <c r="H1769" s="41"/>
      <c r="I1769" s="135"/>
      <c r="J1769" s="136"/>
      <c r="K1769" s="137"/>
      <c r="L1769" s="135"/>
      <c r="M1769" s="136"/>
      <c r="N1769" s="137"/>
      <c r="O1769" s="135"/>
      <c r="P1769" s="136"/>
      <c r="Q1769" s="136"/>
      <c r="R1769" s="137"/>
      <c r="AB1769" s="10"/>
    </row>
    <row r="1770" spans="1:28" ht="16.5" customHeight="1">
      <c r="A1770" s="143" t="s">
        <v>79</v>
      </c>
      <c r="B1770" s="136"/>
      <c r="C1770" s="137"/>
      <c r="D1770" s="135"/>
      <c r="E1770" s="137"/>
      <c r="F1770" s="135"/>
      <c r="G1770" s="137"/>
      <c r="H1770" s="41"/>
      <c r="I1770" s="135"/>
      <c r="J1770" s="136"/>
      <c r="K1770" s="137"/>
      <c r="L1770" s="135"/>
      <c r="M1770" s="136"/>
      <c r="N1770" s="137"/>
      <c r="O1770" s="135"/>
      <c r="P1770" s="136"/>
      <c r="Q1770" s="136"/>
      <c r="R1770" s="137"/>
      <c r="AB1770" s="10"/>
    </row>
    <row r="1771" spans="1:28" ht="16.5" customHeight="1">
      <c r="A1771" s="143" t="s">
        <v>80</v>
      </c>
      <c r="B1771" s="136"/>
      <c r="C1771" s="137"/>
      <c r="D1771" s="135"/>
      <c r="E1771" s="137"/>
      <c r="F1771" s="135"/>
      <c r="G1771" s="137"/>
      <c r="H1771" s="41"/>
      <c r="I1771" s="135"/>
      <c r="J1771" s="136"/>
      <c r="K1771" s="137"/>
      <c r="L1771" s="135"/>
      <c r="M1771" s="136"/>
      <c r="N1771" s="137"/>
      <c r="O1771" s="135"/>
      <c r="P1771" s="136"/>
      <c r="Q1771" s="136"/>
      <c r="R1771" s="137"/>
      <c r="AB1771" s="10"/>
    </row>
    <row r="1772" spans="1:28" ht="16.5" customHeight="1">
      <c r="A1772" s="143" t="s">
        <v>81</v>
      </c>
      <c r="B1772" s="136"/>
      <c r="C1772" s="137"/>
      <c r="D1772" s="135"/>
      <c r="E1772" s="137"/>
      <c r="F1772" s="135"/>
      <c r="G1772" s="137"/>
      <c r="H1772" s="41"/>
      <c r="I1772" s="135"/>
      <c r="J1772" s="136"/>
      <c r="K1772" s="137"/>
      <c r="L1772" s="135"/>
      <c r="M1772" s="136"/>
      <c r="N1772" s="137"/>
      <c r="O1772" s="135"/>
      <c r="P1772" s="136"/>
      <c r="Q1772" s="136"/>
      <c r="R1772" s="137"/>
      <c r="AB1772" s="10"/>
    </row>
    <row r="1773" spans="1:28" ht="16.5" customHeight="1">
      <c r="A1773" s="143" t="s">
        <v>82</v>
      </c>
      <c r="B1773" s="136"/>
      <c r="C1773" s="137"/>
      <c r="D1773" s="135"/>
      <c r="E1773" s="137"/>
      <c r="F1773" s="135"/>
      <c r="G1773" s="137"/>
      <c r="H1773" s="41"/>
      <c r="I1773" s="135"/>
      <c r="J1773" s="136"/>
      <c r="K1773" s="137"/>
      <c r="L1773" s="135"/>
      <c r="M1773" s="136"/>
      <c r="N1773" s="137"/>
      <c r="O1773" s="135"/>
      <c r="P1773" s="136"/>
      <c r="Q1773" s="136"/>
      <c r="R1773" s="137"/>
      <c r="AB1773" s="10"/>
    </row>
    <row r="1774" spans="1:28" ht="16.5" customHeight="1">
      <c r="A1774" s="143" t="s">
        <v>83</v>
      </c>
      <c r="B1774" s="136"/>
      <c r="C1774" s="137"/>
      <c r="D1774" s="135"/>
      <c r="E1774" s="137"/>
      <c r="F1774" s="135"/>
      <c r="G1774" s="137"/>
      <c r="H1774" s="41"/>
      <c r="I1774" s="135"/>
      <c r="J1774" s="136"/>
      <c r="K1774" s="137"/>
      <c r="L1774" s="135"/>
      <c r="M1774" s="136"/>
      <c r="N1774" s="137"/>
      <c r="O1774" s="135"/>
      <c r="P1774" s="136"/>
      <c r="Q1774" s="136"/>
      <c r="R1774" s="137"/>
      <c r="AB1774" s="10"/>
    </row>
    <row r="1775" spans="1:28" ht="16.5" customHeight="1">
      <c r="A1775" s="143" t="s">
        <v>84</v>
      </c>
      <c r="B1775" s="136"/>
      <c r="C1775" s="137"/>
      <c r="D1775" s="135"/>
      <c r="E1775" s="137"/>
      <c r="F1775" s="135"/>
      <c r="G1775" s="137"/>
      <c r="H1775" s="41"/>
      <c r="I1775" s="135"/>
      <c r="J1775" s="136"/>
      <c r="K1775" s="137"/>
      <c r="L1775" s="135"/>
      <c r="M1775" s="136"/>
      <c r="N1775" s="137"/>
      <c r="O1775" s="135"/>
      <c r="P1775" s="136"/>
      <c r="Q1775" s="136"/>
      <c r="R1775" s="137"/>
      <c r="AB1775" s="10"/>
    </row>
    <row r="1776" spans="1:28" ht="16.5" customHeight="1">
      <c r="A1776" s="143" t="s">
        <v>85</v>
      </c>
      <c r="B1776" s="136"/>
      <c r="C1776" s="137"/>
      <c r="D1776" s="135"/>
      <c r="E1776" s="137"/>
      <c r="F1776" s="135"/>
      <c r="G1776" s="137"/>
      <c r="H1776" s="41"/>
      <c r="I1776" s="135"/>
      <c r="J1776" s="136"/>
      <c r="K1776" s="137"/>
      <c r="L1776" s="135"/>
      <c r="M1776" s="136"/>
      <c r="N1776" s="137"/>
      <c r="O1776" s="135"/>
      <c r="P1776" s="136"/>
      <c r="Q1776" s="136"/>
      <c r="R1776" s="137"/>
      <c r="AB1776" s="10"/>
    </row>
    <row r="1777" spans="1:28" ht="16.5" customHeight="1">
      <c r="A1777" s="143" t="s">
        <v>86</v>
      </c>
      <c r="B1777" s="136"/>
      <c r="C1777" s="137"/>
      <c r="D1777" s="135"/>
      <c r="E1777" s="137"/>
      <c r="F1777" s="135"/>
      <c r="G1777" s="137"/>
      <c r="H1777" s="41"/>
      <c r="I1777" s="135"/>
      <c r="J1777" s="136"/>
      <c r="K1777" s="137"/>
      <c r="L1777" s="135"/>
      <c r="M1777" s="136"/>
      <c r="N1777" s="137"/>
      <c r="O1777" s="135"/>
      <c r="P1777" s="136"/>
      <c r="Q1777" s="136"/>
      <c r="R1777" s="137"/>
      <c r="AB1777" s="10"/>
    </row>
    <row r="1778" spans="1:28" ht="16.5" customHeight="1">
      <c r="A1778" s="143" t="s">
        <v>87</v>
      </c>
      <c r="B1778" s="136"/>
      <c r="C1778" s="137"/>
      <c r="D1778" s="135"/>
      <c r="E1778" s="137"/>
      <c r="F1778" s="135"/>
      <c r="G1778" s="137"/>
      <c r="H1778" s="41"/>
      <c r="I1778" s="135"/>
      <c r="J1778" s="136"/>
      <c r="K1778" s="137"/>
      <c r="L1778" s="135"/>
      <c r="M1778" s="136"/>
      <c r="N1778" s="137"/>
      <c r="O1778" s="135"/>
      <c r="P1778" s="136"/>
      <c r="Q1778" s="136"/>
      <c r="R1778" s="137"/>
      <c r="AB1778" s="10"/>
    </row>
    <row r="1779" spans="1:28" ht="16.5" customHeight="1">
      <c r="A1779" s="9"/>
      <c r="AB1779" s="10"/>
    </row>
    <row r="1780" spans="1:28" ht="16.5" customHeight="1">
      <c r="A1780" s="134" t="s">
        <v>88</v>
      </c>
      <c r="B1780" s="132"/>
      <c r="C1780" s="132"/>
      <c r="D1780" s="132"/>
      <c r="E1780" s="132"/>
      <c r="F1780" s="132"/>
      <c r="G1780" s="132"/>
      <c r="H1780" s="132"/>
      <c r="I1780" s="132"/>
      <c r="J1780" s="132"/>
      <c r="K1780" s="132"/>
      <c r="L1780" s="132"/>
      <c r="M1780" s="132"/>
      <c r="N1780" s="132"/>
      <c r="O1780" s="132"/>
      <c r="P1780" s="132"/>
      <c r="Q1780" s="132"/>
      <c r="R1780" s="132"/>
      <c r="S1780" s="132"/>
      <c r="T1780" s="132"/>
      <c r="U1780" s="132"/>
      <c r="V1780" s="132"/>
      <c r="W1780" s="132"/>
      <c r="X1780" s="132"/>
      <c r="Y1780" s="132"/>
      <c r="Z1780" s="132"/>
      <c r="AB1780" s="10"/>
    </row>
    <row r="1781" spans="1:28" ht="16.5" customHeight="1">
      <c r="A1781" s="9"/>
      <c r="AB1781" s="10"/>
    </row>
    <row r="1782" spans="1:28" ht="16.5" customHeight="1">
      <c r="A1782" s="144" t="s">
        <v>2</v>
      </c>
      <c r="B1782" s="136"/>
      <c r="C1782" s="137"/>
      <c r="D1782" s="43" t="s">
        <v>4</v>
      </c>
      <c r="E1782" s="141" t="s">
        <v>23</v>
      </c>
      <c r="F1782" s="137"/>
      <c r="G1782" s="141" t="s">
        <v>6</v>
      </c>
      <c r="H1782" s="136"/>
      <c r="I1782" s="137"/>
      <c r="J1782" s="141" t="s">
        <v>7</v>
      </c>
      <c r="K1782" s="136"/>
      <c r="L1782" s="137"/>
      <c r="M1782" s="141" t="s">
        <v>24</v>
      </c>
      <c r="N1782" s="136"/>
      <c r="O1782" s="137"/>
      <c r="Q1782" s="141" t="s">
        <v>25</v>
      </c>
      <c r="R1782" s="136"/>
      <c r="S1782" s="136"/>
      <c r="T1782" s="137"/>
      <c r="U1782" s="141" t="s">
        <v>26</v>
      </c>
      <c r="V1782" s="137"/>
      <c r="AB1782" s="10"/>
    </row>
    <row r="1783" spans="1:28" ht="16.5" customHeight="1">
      <c r="A1783" s="143" t="s">
        <v>89</v>
      </c>
      <c r="B1783" s="136"/>
      <c r="C1783" s="137"/>
      <c r="D1783" s="41"/>
      <c r="E1783" s="135"/>
      <c r="F1783" s="137"/>
      <c r="G1783" s="135"/>
      <c r="H1783" s="136"/>
      <c r="I1783" s="137"/>
      <c r="J1783" s="135"/>
      <c r="K1783" s="136"/>
      <c r="L1783" s="137"/>
      <c r="M1783" s="135"/>
      <c r="N1783" s="136"/>
      <c r="O1783" s="137"/>
      <c r="Q1783" s="135"/>
      <c r="R1783" s="136"/>
      <c r="S1783" s="136"/>
      <c r="T1783" s="137"/>
      <c r="U1783" s="135"/>
      <c r="V1783" s="137"/>
      <c r="AB1783" s="10"/>
    </row>
    <row r="1784" spans="1:28" ht="16.5" customHeight="1">
      <c r="A1784" s="143" t="s">
        <v>90</v>
      </c>
      <c r="B1784" s="136"/>
      <c r="C1784" s="137"/>
      <c r="D1784" s="41"/>
      <c r="E1784" s="135"/>
      <c r="F1784" s="137"/>
      <c r="G1784" s="135"/>
      <c r="H1784" s="136"/>
      <c r="I1784" s="137"/>
      <c r="J1784" s="135"/>
      <c r="K1784" s="136"/>
      <c r="L1784" s="137"/>
      <c r="M1784" s="135"/>
      <c r="N1784" s="136"/>
      <c r="O1784" s="137"/>
      <c r="Q1784" s="135"/>
      <c r="R1784" s="136"/>
      <c r="S1784" s="136"/>
      <c r="T1784" s="137"/>
      <c r="U1784" s="135"/>
      <c r="V1784" s="137"/>
      <c r="AB1784" s="10"/>
    </row>
    <row r="1785" spans="1:28" ht="16.5" customHeight="1">
      <c r="A1785" s="143" t="s">
        <v>91</v>
      </c>
      <c r="B1785" s="136"/>
      <c r="C1785" s="137"/>
      <c r="D1785" s="41"/>
      <c r="E1785" s="135"/>
      <c r="F1785" s="137"/>
      <c r="G1785" s="135"/>
      <c r="H1785" s="136"/>
      <c r="I1785" s="137"/>
      <c r="J1785" s="135"/>
      <c r="K1785" s="136"/>
      <c r="L1785" s="137"/>
      <c r="M1785" s="135"/>
      <c r="N1785" s="136"/>
      <c r="O1785" s="137"/>
      <c r="Q1785" s="135"/>
      <c r="R1785" s="136"/>
      <c r="S1785" s="136"/>
      <c r="T1785" s="137"/>
      <c r="U1785" s="135"/>
      <c r="V1785" s="137"/>
      <c r="AB1785" s="10"/>
    </row>
    <row r="1786" spans="1:28" ht="16.5" customHeight="1">
      <c r="A1786" s="143" t="s">
        <v>92</v>
      </c>
      <c r="B1786" s="136"/>
      <c r="C1786" s="137"/>
      <c r="D1786" s="41"/>
      <c r="E1786" s="135"/>
      <c r="F1786" s="137"/>
      <c r="G1786" s="135"/>
      <c r="H1786" s="136"/>
      <c r="I1786" s="137"/>
      <c r="J1786" s="135"/>
      <c r="K1786" s="136"/>
      <c r="L1786" s="137"/>
      <c r="M1786" s="135"/>
      <c r="N1786" s="136"/>
      <c r="O1786" s="137"/>
      <c r="Q1786" s="135"/>
      <c r="R1786" s="136"/>
      <c r="S1786" s="136"/>
      <c r="T1786" s="137"/>
      <c r="U1786" s="135"/>
      <c r="V1786" s="137"/>
      <c r="AB1786" s="10"/>
    </row>
    <row r="1787" spans="1:28" ht="16.5" customHeight="1">
      <c r="A1787" s="9"/>
      <c r="AB1787" s="10"/>
    </row>
    <row r="1788" spans="1:28" ht="16.5" customHeight="1">
      <c r="A1788" s="134" t="s">
        <v>93</v>
      </c>
      <c r="B1788" s="132"/>
      <c r="C1788" s="132"/>
      <c r="D1788" s="132"/>
      <c r="E1788" s="132"/>
      <c r="F1788" s="132"/>
      <c r="G1788" s="132"/>
      <c r="H1788" s="132"/>
      <c r="I1788" s="132"/>
      <c r="J1788" s="132"/>
      <c r="K1788" s="132"/>
      <c r="L1788" s="132"/>
      <c r="M1788" s="132"/>
      <c r="N1788" s="132"/>
      <c r="O1788" s="132"/>
      <c r="P1788" s="132"/>
      <c r="Q1788" s="132"/>
      <c r="R1788" s="132"/>
      <c r="S1788" s="132"/>
      <c r="T1788" s="132"/>
      <c r="U1788" s="132"/>
      <c r="V1788" s="132"/>
      <c r="W1788" s="132"/>
      <c r="X1788" s="132"/>
      <c r="Y1788" s="132"/>
      <c r="Z1788" s="132"/>
      <c r="AB1788" s="10"/>
    </row>
    <row r="1789" spans="1:28" ht="16.5" customHeight="1">
      <c r="A1789" s="9"/>
      <c r="AB1789" s="10"/>
    </row>
    <row r="1790" spans="1:28" ht="16.5" customHeight="1">
      <c r="A1790" s="144" t="s">
        <v>2</v>
      </c>
      <c r="B1790" s="136"/>
      <c r="C1790" s="137"/>
      <c r="D1790" s="43" t="s">
        <v>4</v>
      </c>
      <c r="E1790" s="141" t="s">
        <v>94</v>
      </c>
      <c r="F1790" s="137"/>
      <c r="G1790" s="141" t="s">
        <v>6</v>
      </c>
      <c r="H1790" s="136"/>
      <c r="I1790" s="137"/>
      <c r="J1790" s="141" t="s">
        <v>7</v>
      </c>
      <c r="K1790" s="136"/>
      <c r="L1790" s="137"/>
      <c r="M1790" s="141" t="s">
        <v>24</v>
      </c>
      <c r="N1790" s="136"/>
      <c r="O1790" s="137"/>
      <c r="Q1790" s="141" t="s">
        <v>25</v>
      </c>
      <c r="R1790" s="136"/>
      <c r="S1790" s="136"/>
      <c r="T1790" s="137"/>
      <c r="U1790" s="141" t="s">
        <v>95</v>
      </c>
      <c r="V1790" s="137"/>
      <c r="AB1790" s="10"/>
    </row>
    <row r="1791" spans="1:28" ht="16.5" customHeight="1">
      <c r="A1791" s="143" t="s">
        <v>96</v>
      </c>
      <c r="B1791" s="136"/>
      <c r="C1791" s="137"/>
      <c r="D1791" s="41"/>
      <c r="E1791" s="135"/>
      <c r="F1791" s="137"/>
      <c r="G1791" s="135"/>
      <c r="H1791" s="136"/>
      <c r="I1791" s="137"/>
      <c r="J1791" s="135"/>
      <c r="K1791" s="136"/>
      <c r="L1791" s="137"/>
      <c r="M1791" s="135"/>
      <c r="N1791" s="136"/>
      <c r="O1791" s="137"/>
      <c r="Q1791" s="135"/>
      <c r="R1791" s="136"/>
      <c r="S1791" s="136"/>
      <c r="T1791" s="137"/>
      <c r="U1791" s="135"/>
      <c r="V1791" s="137"/>
      <c r="AB1791" s="10"/>
    </row>
    <row r="1792" spans="1:28" ht="16.5" customHeight="1">
      <c r="A1792" s="168" t="s">
        <v>97</v>
      </c>
      <c r="B1792" s="146"/>
      <c r="C1792" s="147"/>
      <c r="D1792" s="45"/>
      <c r="E1792" s="169"/>
      <c r="F1792" s="147"/>
      <c r="G1792" s="169"/>
      <c r="H1792" s="146"/>
      <c r="I1792" s="147"/>
      <c r="J1792" s="169"/>
      <c r="K1792" s="146"/>
      <c r="L1792" s="147"/>
      <c r="M1792" s="169"/>
      <c r="N1792" s="146"/>
      <c r="O1792" s="147"/>
      <c r="Q1792" s="169"/>
      <c r="R1792" s="146"/>
      <c r="S1792" s="146"/>
      <c r="T1792" s="147"/>
      <c r="U1792" s="169"/>
      <c r="V1792" s="147"/>
      <c r="AB1792" s="10"/>
    </row>
    <row r="1793" spans="1:28" ht="16.5" customHeight="1">
      <c r="A1793" s="229"/>
      <c r="B1793" s="132"/>
      <c r="AB1793" s="10"/>
    </row>
    <row r="1794" spans="1:28" ht="16.5" customHeight="1">
      <c r="A1794" s="9"/>
      <c r="AB1794" s="10"/>
    </row>
    <row r="1795" spans="1:28" ht="16.5" customHeight="1">
      <c r="A1795" s="131" t="s">
        <v>105</v>
      </c>
      <c r="B1795" s="132"/>
      <c r="C1795" s="132"/>
      <c r="D1795" s="132"/>
      <c r="E1795" s="132"/>
      <c r="F1795" s="132"/>
      <c r="G1795" s="132"/>
      <c r="H1795" s="132"/>
      <c r="I1795" s="132"/>
      <c r="J1795" s="132"/>
      <c r="K1795" s="132"/>
      <c r="L1795" s="132"/>
      <c r="M1795" s="132"/>
      <c r="N1795" s="132"/>
      <c r="O1795" s="132"/>
      <c r="P1795" s="132"/>
      <c r="Q1795" s="132"/>
      <c r="R1795" s="132"/>
      <c r="S1795" s="132"/>
      <c r="T1795" s="132"/>
      <c r="U1795" s="132"/>
      <c r="V1795" s="132"/>
      <c r="W1795" s="132"/>
      <c r="X1795" s="132"/>
      <c r="Y1795" s="132"/>
      <c r="Z1795" s="132"/>
      <c r="AB1795" s="10"/>
    </row>
    <row r="1796" spans="1:28" ht="16.5" customHeight="1">
      <c r="A1796" s="9"/>
      <c r="AB1796" s="10"/>
    </row>
    <row r="1797" spans="1:28" ht="16.5" customHeight="1">
      <c r="A1797" s="166" t="s">
        <v>99</v>
      </c>
      <c r="B1797" s="167"/>
      <c r="C1797" s="167"/>
      <c r="D1797" s="167"/>
      <c r="E1797" s="167"/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  <c r="R1797" s="167"/>
      <c r="S1797" s="167"/>
      <c r="T1797" s="167"/>
      <c r="U1797" s="167"/>
      <c r="V1797" s="167"/>
      <c r="W1797" s="167"/>
      <c r="X1797" s="167"/>
      <c r="Y1797" s="167"/>
      <c r="Z1797" s="167"/>
      <c r="AB1797" s="10"/>
    </row>
    <row r="1798" spans="1:28" ht="16.5" customHeight="1">
      <c r="A1798" s="133"/>
      <c r="B1798" s="132"/>
      <c r="C1798" s="132"/>
      <c r="D1798" s="132"/>
      <c r="E1798" s="132"/>
      <c r="F1798" s="132"/>
      <c r="G1798" s="132"/>
      <c r="H1798" s="132"/>
      <c r="I1798" s="132"/>
      <c r="J1798" s="132"/>
      <c r="K1798" s="132"/>
      <c r="L1798" s="132"/>
      <c r="M1798" s="132"/>
      <c r="N1798" s="132"/>
      <c r="O1798" s="132"/>
      <c r="P1798" s="132"/>
      <c r="Q1798" s="132"/>
      <c r="R1798" s="132"/>
      <c r="S1798" s="132"/>
      <c r="T1798" s="132"/>
      <c r="U1798" s="132"/>
      <c r="V1798" s="132"/>
      <c r="W1798" s="132"/>
      <c r="X1798" s="132"/>
      <c r="Y1798" s="132"/>
      <c r="Z1798" s="132"/>
      <c r="AB1798" s="10"/>
    </row>
    <row r="1799" spans="1:28" ht="16.5" customHeight="1">
      <c r="A1799" s="9"/>
      <c r="AB1799" s="10"/>
    </row>
    <row r="1800" spans="1:28" ht="16.5" customHeight="1">
      <c r="A1800" s="9"/>
      <c r="AB1800" s="10"/>
    </row>
    <row r="1801" spans="1:28" ht="16.5" customHeight="1">
      <c r="A1801" s="134" t="s">
        <v>1</v>
      </c>
      <c r="B1801" s="132"/>
      <c r="C1801" s="132"/>
      <c r="D1801" s="132"/>
      <c r="E1801" s="132"/>
      <c r="F1801" s="132"/>
      <c r="G1801" s="132"/>
      <c r="H1801" s="132"/>
      <c r="I1801" s="132"/>
      <c r="J1801" s="132"/>
      <c r="K1801" s="132"/>
      <c r="L1801" s="132"/>
      <c r="M1801" s="132"/>
      <c r="N1801" s="132"/>
      <c r="O1801" s="132"/>
      <c r="P1801" s="132"/>
      <c r="Q1801" s="132"/>
      <c r="R1801" s="132"/>
      <c r="S1801" s="132"/>
      <c r="T1801" s="132"/>
      <c r="U1801" s="132"/>
      <c r="V1801" s="132"/>
      <c r="W1801" s="132"/>
      <c r="X1801" s="132"/>
      <c r="Y1801" s="132"/>
      <c r="Z1801" s="132"/>
      <c r="AB1801" s="10"/>
    </row>
    <row r="1802" spans="1:28" ht="16.5" customHeight="1">
      <c r="A1802" s="9"/>
      <c r="AB1802" s="10"/>
    </row>
    <row r="1803" spans="1:28" ht="16.5" customHeight="1">
      <c r="A1803" s="44" t="s">
        <v>2</v>
      </c>
      <c r="B1803" s="142" t="s">
        <v>3</v>
      </c>
      <c r="C1803" s="136"/>
      <c r="D1803" s="136"/>
      <c r="E1803" s="136"/>
      <c r="F1803" s="136"/>
      <c r="G1803" s="137"/>
      <c r="H1803" s="141" t="s">
        <v>4</v>
      </c>
      <c r="I1803" s="136"/>
      <c r="J1803" s="137"/>
      <c r="K1803" s="141" t="s">
        <v>5</v>
      </c>
      <c r="L1803" s="136"/>
      <c r="M1803" s="137"/>
      <c r="N1803" s="141" t="s">
        <v>6</v>
      </c>
      <c r="O1803" s="136"/>
      <c r="P1803" s="136"/>
      <c r="Q1803" s="137"/>
      <c r="R1803" s="141" t="s">
        <v>7</v>
      </c>
      <c r="S1803" s="136"/>
      <c r="T1803" s="136"/>
      <c r="U1803" s="137"/>
      <c r="V1803" s="141" t="s">
        <v>8</v>
      </c>
      <c r="W1803" s="136"/>
      <c r="X1803" s="137"/>
      <c r="AB1803" s="10"/>
    </row>
    <row r="1804" spans="1:28" ht="16.5" customHeight="1">
      <c r="A1804" s="42" t="s">
        <v>9</v>
      </c>
      <c r="B1804" s="135" t="s">
        <v>10</v>
      </c>
      <c r="C1804" s="136"/>
      <c r="D1804" s="136"/>
      <c r="E1804" s="136"/>
      <c r="F1804" s="136"/>
      <c r="G1804" s="137"/>
      <c r="H1804" s="135">
        <f>SUM(H1468,H1580,H1692)</f>
        <v>0</v>
      </c>
      <c r="I1804" s="136"/>
      <c r="J1804" s="137"/>
      <c r="K1804" s="135">
        <f>SUM(K1468,K1580,K1692)</f>
        <v>0</v>
      </c>
      <c r="L1804" s="136"/>
      <c r="M1804" s="137"/>
      <c r="N1804" s="135">
        <f>SUM(N1468,N1580,N1692)</f>
        <v>0</v>
      </c>
      <c r="O1804" s="136"/>
      <c r="P1804" s="136"/>
      <c r="Q1804" s="137"/>
      <c r="R1804" s="135">
        <f>SUM(R1468,R1580,R1692)</f>
        <v>0</v>
      </c>
      <c r="S1804" s="136"/>
      <c r="T1804" s="136"/>
      <c r="U1804" s="137"/>
      <c r="V1804" s="135">
        <f>SUM(V1468,V1580,V1692)</f>
        <v>0</v>
      </c>
      <c r="W1804" s="136"/>
      <c r="X1804" s="137"/>
      <c r="AB1804" s="10"/>
    </row>
    <row r="1805" spans="1:28" ht="16.5" customHeight="1">
      <c r="A1805" s="138" t="s">
        <v>11</v>
      </c>
      <c r="B1805" s="135" t="s">
        <v>12</v>
      </c>
      <c r="C1805" s="136"/>
      <c r="D1805" s="136"/>
      <c r="E1805" s="136"/>
      <c r="F1805" s="136"/>
      <c r="G1805" s="137"/>
      <c r="H1805" s="135">
        <f t="shared" ref="H1805:H1815" si="88">SUM(H1469,H1581,H1693)</f>
        <v>0</v>
      </c>
      <c r="I1805" s="136"/>
      <c r="J1805" s="137"/>
      <c r="K1805" s="135">
        <f t="shared" ref="K1805:K1815" si="89">SUM(K1469,K1581,K1693)</f>
        <v>0</v>
      </c>
      <c r="L1805" s="136"/>
      <c r="M1805" s="137"/>
      <c r="N1805" s="135">
        <f t="shared" ref="N1805:N1815" si="90">SUM(N1469,N1581,N1693)</f>
        <v>0</v>
      </c>
      <c r="O1805" s="136"/>
      <c r="P1805" s="136"/>
      <c r="Q1805" s="137"/>
      <c r="R1805" s="135">
        <f t="shared" ref="R1805:R1815" si="91">SUM(R1469,R1581,R1693)</f>
        <v>0</v>
      </c>
      <c r="S1805" s="136"/>
      <c r="T1805" s="136"/>
      <c r="U1805" s="137"/>
      <c r="V1805" s="135">
        <f t="shared" ref="V1805:V1815" si="92">SUM(V1469,V1581,V1693)</f>
        <v>0</v>
      </c>
      <c r="W1805" s="136"/>
      <c r="X1805" s="137"/>
      <c r="AB1805" s="10"/>
    </row>
    <row r="1806" spans="1:28" ht="16.5" customHeight="1">
      <c r="A1806" s="139"/>
      <c r="B1806" s="135" t="s">
        <v>13</v>
      </c>
      <c r="C1806" s="136"/>
      <c r="D1806" s="136"/>
      <c r="E1806" s="136"/>
      <c r="F1806" s="136"/>
      <c r="G1806" s="137"/>
      <c r="H1806" s="135">
        <f t="shared" si="88"/>
        <v>0</v>
      </c>
      <c r="I1806" s="136"/>
      <c r="J1806" s="137"/>
      <c r="K1806" s="135">
        <f t="shared" si="89"/>
        <v>0</v>
      </c>
      <c r="L1806" s="136"/>
      <c r="M1806" s="137"/>
      <c r="N1806" s="135">
        <f t="shared" si="90"/>
        <v>0</v>
      </c>
      <c r="O1806" s="136"/>
      <c r="P1806" s="136"/>
      <c r="Q1806" s="137"/>
      <c r="R1806" s="135">
        <f t="shared" si="91"/>
        <v>0</v>
      </c>
      <c r="S1806" s="136"/>
      <c r="T1806" s="136"/>
      <c r="U1806" s="137"/>
      <c r="V1806" s="135">
        <f t="shared" si="92"/>
        <v>0</v>
      </c>
      <c r="W1806" s="136"/>
      <c r="X1806" s="137"/>
      <c r="AB1806" s="10"/>
    </row>
    <row r="1807" spans="1:28" ht="16.5" customHeight="1">
      <c r="A1807" s="139"/>
      <c r="B1807" s="135" t="s">
        <v>14</v>
      </c>
      <c r="C1807" s="136"/>
      <c r="D1807" s="136"/>
      <c r="E1807" s="136"/>
      <c r="F1807" s="136"/>
      <c r="G1807" s="137"/>
      <c r="H1807" s="135">
        <f t="shared" si="88"/>
        <v>0</v>
      </c>
      <c r="I1807" s="136"/>
      <c r="J1807" s="137"/>
      <c r="K1807" s="135">
        <f t="shared" si="89"/>
        <v>0</v>
      </c>
      <c r="L1807" s="136"/>
      <c r="M1807" s="137"/>
      <c r="N1807" s="135">
        <f t="shared" si="90"/>
        <v>0</v>
      </c>
      <c r="O1807" s="136"/>
      <c r="P1807" s="136"/>
      <c r="Q1807" s="137"/>
      <c r="R1807" s="135">
        <f t="shared" si="91"/>
        <v>0</v>
      </c>
      <c r="S1807" s="136"/>
      <c r="T1807" s="136"/>
      <c r="U1807" s="137"/>
      <c r="V1807" s="135">
        <f t="shared" si="92"/>
        <v>0</v>
      </c>
      <c r="W1807" s="136"/>
      <c r="X1807" s="137"/>
      <c r="AB1807" s="10"/>
    </row>
    <row r="1808" spans="1:28" ht="16.5" customHeight="1">
      <c r="A1808" s="139"/>
      <c r="B1808" s="135" t="s">
        <v>15</v>
      </c>
      <c r="C1808" s="136"/>
      <c r="D1808" s="136"/>
      <c r="E1808" s="136"/>
      <c r="F1808" s="136"/>
      <c r="G1808" s="137"/>
      <c r="H1808" s="135">
        <f t="shared" si="88"/>
        <v>0</v>
      </c>
      <c r="I1808" s="136"/>
      <c r="J1808" s="137"/>
      <c r="K1808" s="135">
        <f t="shared" si="89"/>
        <v>0</v>
      </c>
      <c r="L1808" s="136"/>
      <c r="M1808" s="137"/>
      <c r="N1808" s="135">
        <f t="shared" si="90"/>
        <v>0</v>
      </c>
      <c r="O1808" s="136"/>
      <c r="P1808" s="136"/>
      <c r="Q1808" s="137"/>
      <c r="R1808" s="135">
        <f t="shared" si="91"/>
        <v>0</v>
      </c>
      <c r="S1808" s="136"/>
      <c r="T1808" s="136"/>
      <c r="U1808" s="137"/>
      <c r="V1808" s="135">
        <f t="shared" si="92"/>
        <v>0</v>
      </c>
      <c r="W1808" s="136"/>
      <c r="X1808" s="137"/>
      <c r="AB1808" s="10"/>
    </row>
    <row r="1809" spans="1:28" ht="16.5" customHeight="1">
      <c r="A1809" s="139"/>
      <c r="B1809" s="135" t="s">
        <v>16</v>
      </c>
      <c r="C1809" s="136"/>
      <c r="D1809" s="136"/>
      <c r="E1809" s="136"/>
      <c r="F1809" s="136"/>
      <c r="G1809" s="137"/>
      <c r="H1809" s="135">
        <f t="shared" si="88"/>
        <v>0</v>
      </c>
      <c r="I1809" s="136"/>
      <c r="J1809" s="137"/>
      <c r="K1809" s="135">
        <f t="shared" si="89"/>
        <v>0</v>
      </c>
      <c r="L1809" s="136"/>
      <c r="M1809" s="137"/>
      <c r="N1809" s="135">
        <f t="shared" si="90"/>
        <v>0</v>
      </c>
      <c r="O1809" s="136"/>
      <c r="P1809" s="136"/>
      <c r="Q1809" s="137"/>
      <c r="R1809" s="135">
        <f t="shared" si="91"/>
        <v>0</v>
      </c>
      <c r="S1809" s="136"/>
      <c r="T1809" s="136"/>
      <c r="U1809" s="137"/>
      <c r="V1809" s="135">
        <f t="shared" si="92"/>
        <v>0</v>
      </c>
      <c r="W1809" s="136"/>
      <c r="X1809" s="137"/>
      <c r="AB1809" s="10"/>
    </row>
    <row r="1810" spans="1:28" ht="16.5" customHeight="1">
      <c r="A1810" s="140"/>
      <c r="B1810" s="135" t="s">
        <v>17</v>
      </c>
      <c r="C1810" s="136"/>
      <c r="D1810" s="136"/>
      <c r="E1810" s="136"/>
      <c r="F1810" s="136"/>
      <c r="G1810" s="137"/>
      <c r="H1810" s="135">
        <f t="shared" si="88"/>
        <v>0</v>
      </c>
      <c r="I1810" s="136"/>
      <c r="J1810" s="137"/>
      <c r="K1810" s="135">
        <f t="shared" si="89"/>
        <v>0</v>
      </c>
      <c r="L1810" s="136"/>
      <c r="M1810" s="137"/>
      <c r="N1810" s="135">
        <f t="shared" si="90"/>
        <v>0</v>
      </c>
      <c r="O1810" s="136"/>
      <c r="P1810" s="136"/>
      <c r="Q1810" s="137"/>
      <c r="R1810" s="135">
        <f t="shared" si="91"/>
        <v>0</v>
      </c>
      <c r="S1810" s="136"/>
      <c r="T1810" s="136"/>
      <c r="U1810" s="137"/>
      <c r="V1810" s="135">
        <f t="shared" si="92"/>
        <v>0</v>
      </c>
      <c r="W1810" s="136"/>
      <c r="X1810" s="137"/>
      <c r="AB1810" s="10"/>
    </row>
    <row r="1811" spans="1:28" ht="16.5" customHeight="1">
      <c r="A1811" s="138" t="s">
        <v>18</v>
      </c>
      <c r="B1811" s="135" t="s">
        <v>12</v>
      </c>
      <c r="C1811" s="136"/>
      <c r="D1811" s="136"/>
      <c r="E1811" s="136"/>
      <c r="F1811" s="136"/>
      <c r="G1811" s="137"/>
      <c r="H1811" s="135">
        <f t="shared" si="88"/>
        <v>0</v>
      </c>
      <c r="I1811" s="136"/>
      <c r="J1811" s="137"/>
      <c r="K1811" s="135">
        <f t="shared" si="89"/>
        <v>0</v>
      </c>
      <c r="L1811" s="136"/>
      <c r="M1811" s="137"/>
      <c r="N1811" s="135">
        <f t="shared" si="90"/>
        <v>0</v>
      </c>
      <c r="O1811" s="136"/>
      <c r="P1811" s="136"/>
      <c r="Q1811" s="137"/>
      <c r="R1811" s="135">
        <f t="shared" si="91"/>
        <v>0</v>
      </c>
      <c r="S1811" s="136"/>
      <c r="T1811" s="136"/>
      <c r="U1811" s="137"/>
      <c r="V1811" s="135">
        <f t="shared" si="92"/>
        <v>0</v>
      </c>
      <c r="W1811" s="136"/>
      <c r="X1811" s="137"/>
      <c r="AB1811" s="10"/>
    </row>
    <row r="1812" spans="1:28" ht="16.5" customHeight="1">
      <c r="A1812" s="140"/>
      <c r="B1812" s="135" t="s">
        <v>19</v>
      </c>
      <c r="C1812" s="136"/>
      <c r="D1812" s="136"/>
      <c r="E1812" s="136"/>
      <c r="F1812" s="136"/>
      <c r="G1812" s="137"/>
      <c r="H1812" s="135">
        <f t="shared" si="88"/>
        <v>0</v>
      </c>
      <c r="I1812" s="136"/>
      <c r="J1812" s="137"/>
      <c r="K1812" s="135">
        <f t="shared" si="89"/>
        <v>0</v>
      </c>
      <c r="L1812" s="136"/>
      <c r="M1812" s="137"/>
      <c r="N1812" s="135">
        <f t="shared" si="90"/>
        <v>0</v>
      </c>
      <c r="O1812" s="136"/>
      <c r="P1812" s="136"/>
      <c r="Q1812" s="137"/>
      <c r="R1812" s="135">
        <f t="shared" si="91"/>
        <v>0</v>
      </c>
      <c r="S1812" s="136"/>
      <c r="T1812" s="136"/>
      <c r="U1812" s="137"/>
      <c r="V1812" s="135">
        <f t="shared" si="92"/>
        <v>0</v>
      </c>
      <c r="W1812" s="136"/>
      <c r="X1812" s="137"/>
      <c r="AB1812" s="10"/>
    </row>
    <row r="1813" spans="1:28" ht="16.5" customHeight="1">
      <c r="A1813" s="138" t="s">
        <v>20</v>
      </c>
      <c r="B1813" s="135" t="s">
        <v>21</v>
      </c>
      <c r="C1813" s="136"/>
      <c r="D1813" s="136"/>
      <c r="E1813" s="136"/>
      <c r="F1813" s="136"/>
      <c r="G1813" s="137"/>
      <c r="H1813" s="135">
        <f t="shared" si="88"/>
        <v>0</v>
      </c>
      <c r="I1813" s="136"/>
      <c r="J1813" s="137"/>
      <c r="K1813" s="135">
        <f t="shared" si="89"/>
        <v>0</v>
      </c>
      <c r="L1813" s="136"/>
      <c r="M1813" s="137"/>
      <c r="N1813" s="135">
        <f t="shared" si="90"/>
        <v>0</v>
      </c>
      <c r="O1813" s="136"/>
      <c r="P1813" s="136"/>
      <c r="Q1813" s="137"/>
      <c r="R1813" s="135">
        <f t="shared" si="91"/>
        <v>0</v>
      </c>
      <c r="S1813" s="136"/>
      <c r="T1813" s="136"/>
      <c r="U1813" s="137"/>
      <c r="V1813" s="135">
        <f t="shared" si="92"/>
        <v>0</v>
      </c>
      <c r="W1813" s="136"/>
      <c r="X1813" s="137"/>
      <c r="AB1813" s="10"/>
    </row>
    <row r="1814" spans="1:28" ht="16.5" customHeight="1">
      <c r="A1814" s="139"/>
      <c r="B1814" s="135" t="s">
        <v>12</v>
      </c>
      <c r="C1814" s="136"/>
      <c r="D1814" s="136"/>
      <c r="E1814" s="136"/>
      <c r="F1814" s="136"/>
      <c r="G1814" s="137"/>
      <c r="H1814" s="135">
        <f t="shared" si="88"/>
        <v>0</v>
      </c>
      <c r="I1814" s="136"/>
      <c r="J1814" s="137"/>
      <c r="K1814" s="135">
        <f t="shared" si="89"/>
        <v>0</v>
      </c>
      <c r="L1814" s="136"/>
      <c r="M1814" s="137"/>
      <c r="N1814" s="135">
        <f t="shared" si="90"/>
        <v>0</v>
      </c>
      <c r="O1814" s="136"/>
      <c r="P1814" s="136"/>
      <c r="Q1814" s="137"/>
      <c r="R1814" s="135">
        <f t="shared" si="91"/>
        <v>0</v>
      </c>
      <c r="S1814" s="136"/>
      <c r="T1814" s="136"/>
      <c r="U1814" s="137"/>
      <c r="V1814" s="135">
        <f t="shared" si="92"/>
        <v>0</v>
      </c>
      <c r="W1814" s="136"/>
      <c r="X1814" s="137"/>
      <c r="AB1814" s="10"/>
    </row>
    <row r="1815" spans="1:28" ht="16.5" customHeight="1">
      <c r="A1815" s="140"/>
      <c r="B1815" s="135" t="s">
        <v>19</v>
      </c>
      <c r="C1815" s="136"/>
      <c r="D1815" s="136"/>
      <c r="E1815" s="136"/>
      <c r="F1815" s="136"/>
      <c r="G1815" s="137"/>
      <c r="H1815" s="135">
        <f t="shared" si="88"/>
        <v>0</v>
      </c>
      <c r="I1815" s="136"/>
      <c r="J1815" s="137"/>
      <c r="K1815" s="135">
        <f t="shared" si="89"/>
        <v>0</v>
      </c>
      <c r="L1815" s="136"/>
      <c r="M1815" s="137"/>
      <c r="N1815" s="135">
        <f t="shared" si="90"/>
        <v>0</v>
      </c>
      <c r="O1815" s="136"/>
      <c r="P1815" s="136"/>
      <c r="Q1815" s="137"/>
      <c r="R1815" s="135">
        <f t="shared" si="91"/>
        <v>0</v>
      </c>
      <c r="S1815" s="136"/>
      <c r="T1815" s="136"/>
      <c r="U1815" s="137"/>
      <c r="V1815" s="135">
        <f t="shared" si="92"/>
        <v>0</v>
      </c>
      <c r="W1815" s="136"/>
      <c r="X1815" s="137"/>
      <c r="AB1815" s="10"/>
    </row>
    <row r="1816" spans="1:28" ht="16.5" customHeight="1">
      <c r="A1816" s="9"/>
      <c r="AB1816" s="10"/>
    </row>
    <row r="1817" spans="1:28" ht="16.5" customHeight="1">
      <c r="A1817" s="134" t="s">
        <v>22</v>
      </c>
      <c r="B1817" s="132"/>
      <c r="C1817" s="132"/>
      <c r="D1817" s="132"/>
      <c r="E1817" s="132"/>
      <c r="F1817" s="132"/>
      <c r="G1817" s="132"/>
      <c r="H1817" s="132"/>
      <c r="I1817" s="132"/>
      <c r="J1817" s="132"/>
      <c r="K1817" s="132"/>
      <c r="L1817" s="132"/>
      <c r="M1817" s="132"/>
      <c r="N1817" s="132"/>
      <c r="O1817" s="132"/>
      <c r="P1817" s="132"/>
      <c r="Q1817" s="132"/>
      <c r="R1817" s="132"/>
      <c r="S1817" s="132"/>
      <c r="T1817" s="132"/>
      <c r="U1817" s="132"/>
      <c r="V1817" s="132"/>
      <c r="W1817" s="132"/>
      <c r="X1817" s="132"/>
      <c r="Y1817" s="132"/>
      <c r="Z1817" s="132"/>
      <c r="AB1817" s="10"/>
    </row>
    <row r="1818" spans="1:28" ht="16.5" customHeight="1">
      <c r="A1818" s="9"/>
      <c r="AB1818" s="10"/>
    </row>
    <row r="1819" spans="1:28" ht="16.5" customHeight="1">
      <c r="A1819" s="44" t="s">
        <v>2</v>
      </c>
      <c r="B1819" s="142" t="s">
        <v>3</v>
      </c>
      <c r="C1819" s="136"/>
      <c r="D1819" s="136"/>
      <c r="E1819" s="136"/>
      <c r="F1819" s="136"/>
      <c r="G1819" s="137"/>
      <c r="H1819" s="141" t="s">
        <v>4</v>
      </c>
      <c r="I1819" s="136"/>
      <c r="J1819" s="137"/>
      <c r="K1819" s="141" t="s">
        <v>23</v>
      </c>
      <c r="L1819" s="136"/>
      <c r="M1819" s="137"/>
      <c r="N1819" s="141" t="s">
        <v>6</v>
      </c>
      <c r="O1819" s="136"/>
      <c r="P1819" s="136"/>
      <c r="Q1819" s="137"/>
      <c r="R1819" s="141" t="s">
        <v>7</v>
      </c>
      <c r="S1819" s="136"/>
      <c r="T1819" s="136"/>
      <c r="U1819" s="137"/>
      <c r="V1819" s="141" t="s">
        <v>24</v>
      </c>
      <c r="W1819" s="136"/>
      <c r="X1819" s="137"/>
      <c r="Z1819" s="141" t="s">
        <v>25</v>
      </c>
      <c r="AA1819" s="137"/>
      <c r="AB1819" s="12" t="s">
        <v>26</v>
      </c>
    </row>
    <row r="1820" spans="1:28" ht="16.5" customHeight="1">
      <c r="A1820" s="138" t="s">
        <v>27</v>
      </c>
      <c r="B1820" s="135" t="s">
        <v>12</v>
      </c>
      <c r="C1820" s="136"/>
      <c r="D1820" s="136"/>
      <c r="E1820" s="136"/>
      <c r="F1820" s="136"/>
      <c r="G1820" s="137"/>
      <c r="H1820" s="135">
        <f t="shared" ref="H1820:H1837" si="93">SUM(H1484,H1596,H1708)</f>
        <v>0</v>
      </c>
      <c r="I1820" s="136"/>
      <c r="J1820" s="137"/>
      <c r="K1820" s="135">
        <f t="shared" ref="K1820:K1837" si="94">SUM(K1484,K1596,K1708)</f>
        <v>0</v>
      </c>
      <c r="L1820" s="136"/>
      <c r="M1820" s="137"/>
      <c r="N1820" s="135">
        <f t="shared" ref="N1820:N1837" si="95">SUM(N1484,N1596,N1708)</f>
        <v>0</v>
      </c>
      <c r="O1820" s="136"/>
      <c r="P1820" s="136"/>
      <c r="Q1820" s="137">
        <f t="shared" ref="Q1820:R1835" si="96">SUM(Q1484,Q1596,Q1708)</f>
        <v>0</v>
      </c>
      <c r="R1820" s="135">
        <f>SUM(R1484,R1596,R1708)</f>
        <v>0</v>
      </c>
      <c r="S1820" s="136"/>
      <c r="T1820" s="136"/>
      <c r="U1820" s="137"/>
      <c r="V1820" s="135">
        <f>SUM(V1484,V1596,V1708)</f>
        <v>0</v>
      </c>
      <c r="W1820" s="136"/>
      <c r="X1820" s="137"/>
      <c r="Z1820" s="135">
        <f t="shared" ref="Z1820:Z1837" si="97">SUM(Z1484,Z1596,Z1708)</f>
        <v>0</v>
      </c>
      <c r="AA1820" s="137"/>
      <c r="AB1820" s="13">
        <f>SUM(AB1484,AB1596,AB1708)</f>
        <v>0</v>
      </c>
    </row>
    <row r="1821" spans="1:28" ht="16.5" customHeight="1">
      <c r="A1821" s="140"/>
      <c r="B1821" s="135" t="s">
        <v>19</v>
      </c>
      <c r="C1821" s="136"/>
      <c r="D1821" s="136"/>
      <c r="E1821" s="136"/>
      <c r="F1821" s="136"/>
      <c r="G1821" s="137"/>
      <c r="H1821" s="135">
        <f t="shared" si="93"/>
        <v>0</v>
      </c>
      <c r="I1821" s="136"/>
      <c r="J1821" s="137"/>
      <c r="K1821" s="135">
        <f t="shared" si="94"/>
        <v>0</v>
      </c>
      <c r="L1821" s="136"/>
      <c r="M1821" s="137"/>
      <c r="N1821" s="135">
        <f t="shared" si="95"/>
        <v>0</v>
      </c>
      <c r="O1821" s="136"/>
      <c r="P1821" s="136"/>
      <c r="Q1821" s="137">
        <f t="shared" si="96"/>
        <v>0</v>
      </c>
      <c r="R1821" s="135">
        <f t="shared" si="96"/>
        <v>0</v>
      </c>
      <c r="S1821" s="136"/>
      <c r="T1821" s="136"/>
      <c r="U1821" s="137"/>
      <c r="V1821" s="135">
        <f t="shared" ref="V1821:V1837" si="98">SUM(V1485,V1597,V1709)</f>
        <v>0</v>
      </c>
      <c r="W1821" s="136"/>
      <c r="X1821" s="137"/>
      <c r="Z1821" s="135">
        <f t="shared" si="97"/>
        <v>0</v>
      </c>
      <c r="AA1821" s="137"/>
      <c r="AB1821" s="13">
        <f t="shared" ref="AB1821:AB1837" si="99">SUM(AB1485,AB1597,AB1709)</f>
        <v>0</v>
      </c>
    </row>
    <row r="1822" spans="1:28" ht="16.5" customHeight="1">
      <c r="A1822" s="138" t="s">
        <v>28</v>
      </c>
      <c r="B1822" s="135" t="s">
        <v>29</v>
      </c>
      <c r="C1822" s="136"/>
      <c r="D1822" s="136"/>
      <c r="E1822" s="136"/>
      <c r="F1822" s="136"/>
      <c r="G1822" s="137"/>
      <c r="H1822" s="135">
        <f t="shared" si="93"/>
        <v>0</v>
      </c>
      <c r="I1822" s="136"/>
      <c r="J1822" s="137"/>
      <c r="K1822" s="135">
        <f t="shared" si="94"/>
        <v>0</v>
      </c>
      <c r="L1822" s="136"/>
      <c r="M1822" s="137"/>
      <c r="N1822" s="135">
        <f t="shared" si="95"/>
        <v>0</v>
      </c>
      <c r="O1822" s="136"/>
      <c r="P1822" s="136"/>
      <c r="Q1822" s="137">
        <f t="shared" si="96"/>
        <v>0</v>
      </c>
      <c r="R1822" s="135">
        <f t="shared" si="96"/>
        <v>0</v>
      </c>
      <c r="S1822" s="136"/>
      <c r="T1822" s="136"/>
      <c r="U1822" s="137"/>
      <c r="V1822" s="135">
        <f t="shared" si="98"/>
        <v>0</v>
      </c>
      <c r="W1822" s="136"/>
      <c r="X1822" s="137"/>
      <c r="Z1822" s="135">
        <f t="shared" si="97"/>
        <v>0</v>
      </c>
      <c r="AA1822" s="137"/>
      <c r="AB1822" s="13">
        <f t="shared" si="99"/>
        <v>0</v>
      </c>
    </row>
    <row r="1823" spans="1:28" ht="16.5" customHeight="1">
      <c r="A1823" s="139"/>
      <c r="B1823" s="135" t="s">
        <v>30</v>
      </c>
      <c r="C1823" s="136"/>
      <c r="D1823" s="136"/>
      <c r="E1823" s="136"/>
      <c r="F1823" s="136"/>
      <c r="G1823" s="137"/>
      <c r="H1823" s="135">
        <f t="shared" si="93"/>
        <v>0</v>
      </c>
      <c r="I1823" s="136"/>
      <c r="J1823" s="137"/>
      <c r="K1823" s="135">
        <f t="shared" si="94"/>
        <v>0</v>
      </c>
      <c r="L1823" s="136"/>
      <c r="M1823" s="137"/>
      <c r="N1823" s="135">
        <f t="shared" si="95"/>
        <v>0</v>
      </c>
      <c r="O1823" s="136"/>
      <c r="P1823" s="136"/>
      <c r="Q1823" s="137">
        <f t="shared" si="96"/>
        <v>0</v>
      </c>
      <c r="R1823" s="135">
        <f t="shared" si="96"/>
        <v>0</v>
      </c>
      <c r="S1823" s="136"/>
      <c r="T1823" s="136"/>
      <c r="U1823" s="137"/>
      <c r="V1823" s="135">
        <f t="shared" si="98"/>
        <v>0</v>
      </c>
      <c r="W1823" s="136"/>
      <c r="X1823" s="137"/>
      <c r="Z1823" s="135">
        <f t="shared" si="97"/>
        <v>0</v>
      </c>
      <c r="AA1823" s="137"/>
      <c r="AB1823" s="13">
        <f t="shared" si="99"/>
        <v>0</v>
      </c>
    </row>
    <row r="1824" spans="1:28" ht="16.5" customHeight="1">
      <c r="A1824" s="139"/>
      <c r="B1824" s="135" t="s">
        <v>31</v>
      </c>
      <c r="C1824" s="136"/>
      <c r="D1824" s="136"/>
      <c r="E1824" s="136"/>
      <c r="F1824" s="136"/>
      <c r="G1824" s="137"/>
      <c r="H1824" s="135">
        <f t="shared" si="93"/>
        <v>0</v>
      </c>
      <c r="I1824" s="136"/>
      <c r="J1824" s="137"/>
      <c r="K1824" s="135">
        <f t="shared" si="94"/>
        <v>0</v>
      </c>
      <c r="L1824" s="136"/>
      <c r="M1824" s="137"/>
      <c r="N1824" s="135">
        <f t="shared" si="95"/>
        <v>0</v>
      </c>
      <c r="O1824" s="136"/>
      <c r="P1824" s="136"/>
      <c r="Q1824" s="137">
        <f t="shared" si="96"/>
        <v>0</v>
      </c>
      <c r="R1824" s="135">
        <f t="shared" si="96"/>
        <v>0</v>
      </c>
      <c r="S1824" s="136"/>
      <c r="T1824" s="136"/>
      <c r="U1824" s="137"/>
      <c r="V1824" s="135">
        <f t="shared" si="98"/>
        <v>0</v>
      </c>
      <c r="W1824" s="136"/>
      <c r="X1824" s="137"/>
      <c r="Z1824" s="135">
        <f t="shared" si="97"/>
        <v>0</v>
      </c>
      <c r="AA1824" s="137"/>
      <c r="AB1824" s="13">
        <f t="shared" si="99"/>
        <v>0</v>
      </c>
    </row>
    <row r="1825" spans="1:28" ht="16.5" customHeight="1">
      <c r="A1825" s="139"/>
      <c r="B1825" s="135" t="s">
        <v>32</v>
      </c>
      <c r="C1825" s="136"/>
      <c r="D1825" s="136"/>
      <c r="E1825" s="136"/>
      <c r="F1825" s="136"/>
      <c r="G1825" s="137"/>
      <c r="H1825" s="135">
        <f t="shared" si="93"/>
        <v>0</v>
      </c>
      <c r="I1825" s="136"/>
      <c r="J1825" s="137"/>
      <c r="K1825" s="135">
        <f t="shared" si="94"/>
        <v>0</v>
      </c>
      <c r="L1825" s="136"/>
      <c r="M1825" s="137"/>
      <c r="N1825" s="135">
        <f t="shared" si="95"/>
        <v>0</v>
      </c>
      <c r="O1825" s="136"/>
      <c r="P1825" s="136"/>
      <c r="Q1825" s="137">
        <f t="shared" si="96"/>
        <v>0</v>
      </c>
      <c r="R1825" s="135">
        <f t="shared" si="96"/>
        <v>0</v>
      </c>
      <c r="S1825" s="136"/>
      <c r="T1825" s="136"/>
      <c r="U1825" s="137"/>
      <c r="V1825" s="135">
        <f t="shared" si="98"/>
        <v>0</v>
      </c>
      <c r="W1825" s="136"/>
      <c r="X1825" s="137"/>
      <c r="Z1825" s="135">
        <f t="shared" si="97"/>
        <v>0</v>
      </c>
      <c r="AA1825" s="137"/>
      <c r="AB1825" s="13">
        <f t="shared" si="99"/>
        <v>0</v>
      </c>
    </row>
    <row r="1826" spans="1:28" ht="16.5" customHeight="1">
      <c r="A1826" s="139"/>
      <c r="B1826" s="135" t="s">
        <v>33</v>
      </c>
      <c r="C1826" s="136"/>
      <c r="D1826" s="136"/>
      <c r="E1826" s="136"/>
      <c r="F1826" s="136"/>
      <c r="G1826" s="137"/>
      <c r="H1826" s="135">
        <f t="shared" si="93"/>
        <v>0</v>
      </c>
      <c r="I1826" s="136"/>
      <c r="J1826" s="137"/>
      <c r="K1826" s="135">
        <f t="shared" si="94"/>
        <v>0</v>
      </c>
      <c r="L1826" s="136"/>
      <c r="M1826" s="137"/>
      <c r="N1826" s="135">
        <f t="shared" si="95"/>
        <v>0</v>
      </c>
      <c r="O1826" s="136"/>
      <c r="P1826" s="136"/>
      <c r="Q1826" s="137">
        <f t="shared" si="96"/>
        <v>0</v>
      </c>
      <c r="R1826" s="135">
        <f t="shared" si="96"/>
        <v>0</v>
      </c>
      <c r="S1826" s="136"/>
      <c r="T1826" s="136"/>
      <c r="U1826" s="137"/>
      <c r="V1826" s="135">
        <f t="shared" si="98"/>
        <v>0</v>
      </c>
      <c r="W1826" s="136"/>
      <c r="X1826" s="137"/>
      <c r="Z1826" s="135">
        <f t="shared" si="97"/>
        <v>0</v>
      </c>
      <c r="AA1826" s="137"/>
      <c r="AB1826" s="13">
        <f t="shared" si="99"/>
        <v>0</v>
      </c>
    </row>
    <row r="1827" spans="1:28" ht="16.5" customHeight="1">
      <c r="A1827" s="139"/>
      <c r="B1827" s="135" t="s">
        <v>34</v>
      </c>
      <c r="C1827" s="136"/>
      <c r="D1827" s="136"/>
      <c r="E1827" s="136"/>
      <c r="F1827" s="136"/>
      <c r="G1827" s="137"/>
      <c r="H1827" s="135">
        <f t="shared" si="93"/>
        <v>0</v>
      </c>
      <c r="I1827" s="136"/>
      <c r="J1827" s="137"/>
      <c r="K1827" s="135">
        <f t="shared" si="94"/>
        <v>0</v>
      </c>
      <c r="L1827" s="136"/>
      <c r="M1827" s="137"/>
      <c r="N1827" s="135">
        <f t="shared" si="95"/>
        <v>0</v>
      </c>
      <c r="O1827" s="136"/>
      <c r="P1827" s="136"/>
      <c r="Q1827" s="137">
        <f t="shared" si="96"/>
        <v>0</v>
      </c>
      <c r="R1827" s="135">
        <f t="shared" si="96"/>
        <v>0</v>
      </c>
      <c r="S1827" s="136"/>
      <c r="T1827" s="136"/>
      <c r="U1827" s="137"/>
      <c r="V1827" s="135">
        <f t="shared" si="98"/>
        <v>0</v>
      </c>
      <c r="W1827" s="136"/>
      <c r="X1827" s="137"/>
      <c r="Z1827" s="135">
        <f t="shared" si="97"/>
        <v>0</v>
      </c>
      <c r="AA1827" s="137"/>
      <c r="AB1827" s="13">
        <f t="shared" si="99"/>
        <v>0</v>
      </c>
    </row>
    <row r="1828" spans="1:28" ht="16.5" customHeight="1">
      <c r="A1828" s="139"/>
      <c r="B1828" s="135" t="s">
        <v>35</v>
      </c>
      <c r="C1828" s="136"/>
      <c r="D1828" s="136"/>
      <c r="E1828" s="136"/>
      <c r="F1828" s="136"/>
      <c r="G1828" s="137"/>
      <c r="H1828" s="135">
        <f t="shared" si="93"/>
        <v>0</v>
      </c>
      <c r="I1828" s="136"/>
      <c r="J1828" s="137"/>
      <c r="K1828" s="135">
        <f t="shared" si="94"/>
        <v>0</v>
      </c>
      <c r="L1828" s="136"/>
      <c r="M1828" s="137"/>
      <c r="N1828" s="135">
        <f t="shared" si="95"/>
        <v>0</v>
      </c>
      <c r="O1828" s="136"/>
      <c r="P1828" s="136"/>
      <c r="Q1828" s="137">
        <f t="shared" si="96"/>
        <v>0</v>
      </c>
      <c r="R1828" s="135">
        <f t="shared" si="96"/>
        <v>0</v>
      </c>
      <c r="S1828" s="136"/>
      <c r="T1828" s="136"/>
      <c r="U1828" s="137"/>
      <c r="V1828" s="135">
        <f t="shared" si="98"/>
        <v>0</v>
      </c>
      <c r="W1828" s="136"/>
      <c r="X1828" s="137"/>
      <c r="Z1828" s="135">
        <f t="shared" si="97"/>
        <v>0</v>
      </c>
      <c r="AA1828" s="137"/>
      <c r="AB1828" s="13">
        <f t="shared" si="99"/>
        <v>0</v>
      </c>
    </row>
    <row r="1829" spans="1:28" ht="16.5" customHeight="1">
      <c r="A1829" s="140"/>
      <c r="B1829" s="135" t="s">
        <v>36</v>
      </c>
      <c r="C1829" s="136"/>
      <c r="D1829" s="136"/>
      <c r="E1829" s="136"/>
      <c r="F1829" s="136"/>
      <c r="G1829" s="137"/>
      <c r="H1829" s="135">
        <f t="shared" si="93"/>
        <v>0</v>
      </c>
      <c r="I1829" s="136"/>
      <c r="J1829" s="137"/>
      <c r="K1829" s="135">
        <f t="shared" si="94"/>
        <v>0</v>
      </c>
      <c r="L1829" s="136"/>
      <c r="M1829" s="137"/>
      <c r="N1829" s="135">
        <f t="shared" si="95"/>
        <v>0</v>
      </c>
      <c r="O1829" s="136"/>
      <c r="P1829" s="136"/>
      <c r="Q1829" s="137">
        <f t="shared" si="96"/>
        <v>0</v>
      </c>
      <c r="R1829" s="135">
        <f t="shared" si="96"/>
        <v>0</v>
      </c>
      <c r="S1829" s="136"/>
      <c r="T1829" s="136"/>
      <c r="U1829" s="137"/>
      <c r="V1829" s="135">
        <f t="shared" si="98"/>
        <v>0</v>
      </c>
      <c r="W1829" s="136"/>
      <c r="X1829" s="137"/>
      <c r="Z1829" s="135">
        <f t="shared" si="97"/>
        <v>0</v>
      </c>
      <c r="AA1829" s="137"/>
      <c r="AB1829" s="13">
        <f t="shared" si="99"/>
        <v>0</v>
      </c>
    </row>
    <row r="1830" spans="1:28" ht="16.5" customHeight="1">
      <c r="A1830" s="138" t="s">
        <v>37</v>
      </c>
      <c r="B1830" s="135" t="s">
        <v>38</v>
      </c>
      <c r="C1830" s="136"/>
      <c r="D1830" s="136"/>
      <c r="E1830" s="136"/>
      <c r="F1830" s="136"/>
      <c r="G1830" s="137"/>
      <c r="H1830" s="135">
        <f t="shared" si="93"/>
        <v>0</v>
      </c>
      <c r="I1830" s="136"/>
      <c r="J1830" s="137"/>
      <c r="K1830" s="135">
        <f t="shared" si="94"/>
        <v>0</v>
      </c>
      <c r="L1830" s="136"/>
      <c r="M1830" s="137"/>
      <c r="N1830" s="135">
        <f t="shared" si="95"/>
        <v>0</v>
      </c>
      <c r="O1830" s="136"/>
      <c r="P1830" s="136"/>
      <c r="Q1830" s="137">
        <f t="shared" si="96"/>
        <v>0</v>
      </c>
      <c r="R1830" s="135">
        <f t="shared" si="96"/>
        <v>0</v>
      </c>
      <c r="S1830" s="136"/>
      <c r="T1830" s="136"/>
      <c r="U1830" s="137"/>
      <c r="V1830" s="135">
        <f t="shared" si="98"/>
        <v>0</v>
      </c>
      <c r="W1830" s="136"/>
      <c r="X1830" s="137"/>
      <c r="Z1830" s="135">
        <f t="shared" si="97"/>
        <v>0</v>
      </c>
      <c r="AA1830" s="137"/>
      <c r="AB1830" s="13">
        <f t="shared" si="99"/>
        <v>0</v>
      </c>
    </row>
    <row r="1831" spans="1:28" ht="16.5" customHeight="1">
      <c r="A1831" s="139"/>
      <c r="B1831" s="135" t="s">
        <v>30</v>
      </c>
      <c r="C1831" s="136"/>
      <c r="D1831" s="136"/>
      <c r="E1831" s="136"/>
      <c r="F1831" s="136"/>
      <c r="G1831" s="137"/>
      <c r="H1831" s="135">
        <f t="shared" si="93"/>
        <v>0</v>
      </c>
      <c r="I1831" s="136"/>
      <c r="J1831" s="137"/>
      <c r="K1831" s="135">
        <f t="shared" si="94"/>
        <v>0</v>
      </c>
      <c r="L1831" s="136"/>
      <c r="M1831" s="137"/>
      <c r="N1831" s="135">
        <f t="shared" si="95"/>
        <v>0</v>
      </c>
      <c r="O1831" s="136"/>
      <c r="P1831" s="136"/>
      <c r="Q1831" s="137">
        <f t="shared" si="96"/>
        <v>0</v>
      </c>
      <c r="R1831" s="135">
        <f t="shared" si="96"/>
        <v>0</v>
      </c>
      <c r="S1831" s="136"/>
      <c r="T1831" s="136"/>
      <c r="U1831" s="137"/>
      <c r="V1831" s="135">
        <f t="shared" si="98"/>
        <v>0</v>
      </c>
      <c r="W1831" s="136"/>
      <c r="X1831" s="137"/>
      <c r="Z1831" s="135">
        <f t="shared" si="97"/>
        <v>0</v>
      </c>
      <c r="AA1831" s="137"/>
      <c r="AB1831" s="13">
        <f t="shared" si="99"/>
        <v>0</v>
      </c>
    </row>
    <row r="1832" spans="1:28" ht="16.5" customHeight="1">
      <c r="A1832" s="139"/>
      <c r="B1832" s="135" t="s">
        <v>31</v>
      </c>
      <c r="C1832" s="136"/>
      <c r="D1832" s="136"/>
      <c r="E1832" s="136"/>
      <c r="F1832" s="136"/>
      <c r="G1832" s="137"/>
      <c r="H1832" s="135">
        <f t="shared" si="93"/>
        <v>0</v>
      </c>
      <c r="I1832" s="136"/>
      <c r="J1832" s="137"/>
      <c r="K1832" s="135">
        <f t="shared" si="94"/>
        <v>0</v>
      </c>
      <c r="L1832" s="136"/>
      <c r="M1832" s="137"/>
      <c r="N1832" s="135">
        <f t="shared" si="95"/>
        <v>0</v>
      </c>
      <c r="O1832" s="136"/>
      <c r="P1832" s="136"/>
      <c r="Q1832" s="137">
        <f t="shared" si="96"/>
        <v>0</v>
      </c>
      <c r="R1832" s="135">
        <f t="shared" si="96"/>
        <v>0</v>
      </c>
      <c r="S1832" s="136"/>
      <c r="T1832" s="136"/>
      <c r="U1832" s="137"/>
      <c r="V1832" s="135">
        <f t="shared" si="98"/>
        <v>0</v>
      </c>
      <c r="W1832" s="136"/>
      <c r="X1832" s="137"/>
      <c r="Z1832" s="135">
        <f t="shared" si="97"/>
        <v>0</v>
      </c>
      <c r="AA1832" s="137"/>
      <c r="AB1832" s="13">
        <f t="shared" si="99"/>
        <v>0</v>
      </c>
    </row>
    <row r="1833" spans="1:28" ht="16.5" customHeight="1">
      <c r="A1833" s="139"/>
      <c r="B1833" s="135" t="s">
        <v>32</v>
      </c>
      <c r="C1833" s="136"/>
      <c r="D1833" s="136"/>
      <c r="E1833" s="136"/>
      <c r="F1833" s="136"/>
      <c r="G1833" s="137"/>
      <c r="H1833" s="135">
        <f t="shared" si="93"/>
        <v>0</v>
      </c>
      <c r="I1833" s="136"/>
      <c r="J1833" s="137"/>
      <c r="K1833" s="135">
        <f t="shared" si="94"/>
        <v>0</v>
      </c>
      <c r="L1833" s="136"/>
      <c r="M1833" s="137"/>
      <c r="N1833" s="135">
        <f t="shared" si="95"/>
        <v>0</v>
      </c>
      <c r="O1833" s="136"/>
      <c r="P1833" s="136"/>
      <c r="Q1833" s="137">
        <f t="shared" si="96"/>
        <v>0</v>
      </c>
      <c r="R1833" s="135">
        <f t="shared" si="96"/>
        <v>0</v>
      </c>
      <c r="S1833" s="136"/>
      <c r="T1833" s="136"/>
      <c r="U1833" s="137"/>
      <c r="V1833" s="135">
        <f t="shared" si="98"/>
        <v>0</v>
      </c>
      <c r="W1833" s="136"/>
      <c r="X1833" s="137"/>
      <c r="Z1833" s="135">
        <f t="shared" si="97"/>
        <v>0</v>
      </c>
      <c r="AA1833" s="137"/>
      <c r="AB1833" s="13">
        <f t="shared" si="99"/>
        <v>0</v>
      </c>
    </row>
    <row r="1834" spans="1:28" ht="16.5" customHeight="1">
      <c r="A1834" s="139"/>
      <c r="B1834" s="135" t="s">
        <v>33</v>
      </c>
      <c r="C1834" s="136"/>
      <c r="D1834" s="136"/>
      <c r="E1834" s="136"/>
      <c r="F1834" s="136"/>
      <c r="G1834" s="137"/>
      <c r="H1834" s="135">
        <f t="shared" si="93"/>
        <v>0</v>
      </c>
      <c r="I1834" s="136"/>
      <c r="J1834" s="137"/>
      <c r="K1834" s="135">
        <f t="shared" si="94"/>
        <v>0</v>
      </c>
      <c r="L1834" s="136"/>
      <c r="M1834" s="137"/>
      <c r="N1834" s="135">
        <f t="shared" si="95"/>
        <v>0</v>
      </c>
      <c r="O1834" s="136"/>
      <c r="P1834" s="136"/>
      <c r="Q1834" s="137">
        <f t="shared" si="96"/>
        <v>0</v>
      </c>
      <c r="R1834" s="135">
        <f t="shared" si="96"/>
        <v>0</v>
      </c>
      <c r="S1834" s="136"/>
      <c r="T1834" s="136"/>
      <c r="U1834" s="137"/>
      <c r="V1834" s="135">
        <f t="shared" si="98"/>
        <v>0</v>
      </c>
      <c r="W1834" s="136"/>
      <c r="X1834" s="137"/>
      <c r="Z1834" s="135">
        <f t="shared" si="97"/>
        <v>0</v>
      </c>
      <c r="AA1834" s="137"/>
      <c r="AB1834" s="13">
        <f t="shared" si="99"/>
        <v>0</v>
      </c>
    </row>
    <row r="1835" spans="1:28" ht="16.5" customHeight="1">
      <c r="A1835" s="139"/>
      <c r="B1835" s="135" t="s">
        <v>34</v>
      </c>
      <c r="C1835" s="136"/>
      <c r="D1835" s="136"/>
      <c r="E1835" s="136"/>
      <c r="F1835" s="136"/>
      <c r="G1835" s="137"/>
      <c r="H1835" s="135">
        <f t="shared" si="93"/>
        <v>0</v>
      </c>
      <c r="I1835" s="136"/>
      <c r="J1835" s="137"/>
      <c r="K1835" s="135">
        <f t="shared" si="94"/>
        <v>0</v>
      </c>
      <c r="L1835" s="136"/>
      <c r="M1835" s="137"/>
      <c r="N1835" s="135">
        <f t="shared" si="95"/>
        <v>0</v>
      </c>
      <c r="O1835" s="136"/>
      <c r="P1835" s="136"/>
      <c r="Q1835" s="137">
        <f t="shared" si="96"/>
        <v>0</v>
      </c>
      <c r="R1835" s="135">
        <f t="shared" si="96"/>
        <v>0</v>
      </c>
      <c r="S1835" s="136"/>
      <c r="T1835" s="136"/>
      <c r="U1835" s="137"/>
      <c r="V1835" s="135">
        <f t="shared" si="98"/>
        <v>0</v>
      </c>
      <c r="W1835" s="136"/>
      <c r="X1835" s="137"/>
      <c r="Z1835" s="135">
        <f t="shared" si="97"/>
        <v>0</v>
      </c>
      <c r="AA1835" s="137"/>
      <c r="AB1835" s="13">
        <f t="shared" si="99"/>
        <v>0</v>
      </c>
    </row>
    <row r="1836" spans="1:28" ht="16.5" customHeight="1">
      <c r="A1836" s="139"/>
      <c r="B1836" s="135" t="s">
        <v>35</v>
      </c>
      <c r="C1836" s="136"/>
      <c r="D1836" s="136"/>
      <c r="E1836" s="136"/>
      <c r="F1836" s="136"/>
      <c r="G1836" s="137"/>
      <c r="H1836" s="135">
        <f t="shared" si="93"/>
        <v>0</v>
      </c>
      <c r="I1836" s="136"/>
      <c r="J1836" s="137"/>
      <c r="K1836" s="135">
        <f t="shared" si="94"/>
        <v>0</v>
      </c>
      <c r="L1836" s="136"/>
      <c r="M1836" s="137"/>
      <c r="N1836" s="135">
        <f t="shared" si="95"/>
        <v>0</v>
      </c>
      <c r="O1836" s="136"/>
      <c r="P1836" s="136"/>
      <c r="Q1836" s="137">
        <f t="shared" ref="Q1836:R1837" si="100">SUM(Q1500,Q1612,Q1724)</f>
        <v>0</v>
      </c>
      <c r="R1836" s="135">
        <f t="shared" si="100"/>
        <v>0</v>
      </c>
      <c r="S1836" s="136"/>
      <c r="T1836" s="136"/>
      <c r="U1836" s="137"/>
      <c r="V1836" s="135">
        <f t="shared" si="98"/>
        <v>0</v>
      </c>
      <c r="W1836" s="136"/>
      <c r="X1836" s="137"/>
      <c r="Z1836" s="135">
        <f t="shared" si="97"/>
        <v>0</v>
      </c>
      <c r="AA1836" s="137"/>
      <c r="AB1836" s="13">
        <f t="shared" si="99"/>
        <v>0</v>
      </c>
    </row>
    <row r="1837" spans="1:28" ht="16.5" customHeight="1">
      <c r="A1837" s="140"/>
      <c r="B1837" s="135" t="s">
        <v>36</v>
      </c>
      <c r="C1837" s="136"/>
      <c r="D1837" s="136"/>
      <c r="E1837" s="136"/>
      <c r="F1837" s="136"/>
      <c r="G1837" s="137"/>
      <c r="H1837" s="135">
        <f t="shared" si="93"/>
        <v>0</v>
      </c>
      <c r="I1837" s="136"/>
      <c r="J1837" s="137"/>
      <c r="K1837" s="135">
        <f t="shared" si="94"/>
        <v>0</v>
      </c>
      <c r="L1837" s="136"/>
      <c r="M1837" s="137"/>
      <c r="N1837" s="135">
        <f t="shared" si="95"/>
        <v>0</v>
      </c>
      <c r="O1837" s="136"/>
      <c r="P1837" s="136"/>
      <c r="Q1837" s="137">
        <f t="shared" si="100"/>
        <v>0</v>
      </c>
      <c r="R1837" s="135">
        <f t="shared" si="100"/>
        <v>0</v>
      </c>
      <c r="S1837" s="136"/>
      <c r="T1837" s="136"/>
      <c r="U1837" s="137"/>
      <c r="V1837" s="135">
        <f t="shared" si="98"/>
        <v>0</v>
      </c>
      <c r="W1837" s="136"/>
      <c r="X1837" s="137"/>
      <c r="Z1837" s="135">
        <f t="shared" si="97"/>
        <v>0</v>
      </c>
      <c r="AA1837" s="137"/>
      <c r="AB1837" s="13">
        <f t="shared" si="99"/>
        <v>0</v>
      </c>
    </row>
    <row r="1838" spans="1:28" ht="16.5" customHeight="1">
      <c r="A1838" s="9"/>
      <c r="AB1838" s="10"/>
    </row>
    <row r="1839" spans="1:28" ht="16.5" customHeight="1">
      <c r="A1839" s="134" t="s">
        <v>39</v>
      </c>
      <c r="B1839" s="132"/>
      <c r="C1839" s="132"/>
      <c r="D1839" s="132"/>
      <c r="E1839" s="132"/>
      <c r="F1839" s="132"/>
      <c r="G1839" s="132"/>
      <c r="H1839" s="132"/>
      <c r="I1839" s="132"/>
      <c r="J1839" s="132"/>
      <c r="K1839" s="132"/>
      <c r="L1839" s="132"/>
      <c r="M1839" s="132"/>
      <c r="N1839" s="132"/>
      <c r="O1839" s="132"/>
      <c r="P1839" s="132"/>
      <c r="Q1839" s="132"/>
      <c r="R1839" s="132"/>
      <c r="S1839" s="132"/>
      <c r="T1839" s="132"/>
      <c r="U1839" s="132"/>
      <c r="V1839" s="132"/>
      <c r="W1839" s="132"/>
      <c r="X1839" s="132"/>
      <c r="Y1839" s="132"/>
      <c r="Z1839" s="132"/>
      <c r="AB1839" s="10"/>
    </row>
    <row r="1840" spans="1:28" ht="16.5" customHeight="1">
      <c r="A1840" s="9"/>
      <c r="AB1840" s="10"/>
    </row>
    <row r="1841" spans="1:28" ht="16.5" customHeight="1">
      <c r="A1841" s="144" t="s">
        <v>2</v>
      </c>
      <c r="B1841" s="136"/>
      <c r="C1841" s="137"/>
      <c r="D1841" s="43" t="s">
        <v>4</v>
      </c>
      <c r="E1841" s="141" t="s">
        <v>23</v>
      </c>
      <c r="F1841" s="137"/>
      <c r="G1841" s="141" t="s">
        <v>6</v>
      </c>
      <c r="H1841" s="136"/>
      <c r="I1841" s="137"/>
      <c r="J1841" s="141" t="s">
        <v>7</v>
      </c>
      <c r="K1841" s="136"/>
      <c r="L1841" s="137"/>
      <c r="M1841" s="141" t="s">
        <v>24</v>
      </c>
      <c r="N1841" s="136"/>
      <c r="O1841" s="137"/>
      <c r="Q1841" s="141" t="s">
        <v>25</v>
      </c>
      <c r="R1841" s="136"/>
      <c r="S1841" s="136"/>
      <c r="T1841" s="137"/>
      <c r="U1841" s="141" t="s">
        <v>26</v>
      </c>
      <c r="V1841" s="137"/>
      <c r="AB1841" s="10"/>
    </row>
    <row r="1842" spans="1:28" ht="16.5" customHeight="1">
      <c r="A1842" s="143" t="s">
        <v>40</v>
      </c>
      <c r="B1842" s="136"/>
      <c r="C1842" s="137"/>
      <c r="D1842" s="41">
        <f t="shared" ref="D1842:E1851" si="101">SUM(D1506,D1618,D1730)</f>
        <v>0</v>
      </c>
      <c r="E1842" s="135">
        <f t="shared" si="101"/>
        <v>0</v>
      </c>
      <c r="F1842" s="137"/>
      <c r="G1842" s="135">
        <f t="shared" ref="G1842:O1851" si="102">SUM(G1506,G1618,G1730)</f>
        <v>0</v>
      </c>
      <c r="H1842" s="136">
        <f t="shared" si="102"/>
        <v>0</v>
      </c>
      <c r="I1842" s="137">
        <f t="shared" si="102"/>
        <v>0</v>
      </c>
      <c r="J1842" s="135">
        <f t="shared" si="102"/>
        <v>0</v>
      </c>
      <c r="K1842" s="136">
        <f t="shared" si="102"/>
        <v>0</v>
      </c>
      <c r="L1842" s="137">
        <f t="shared" si="102"/>
        <v>0</v>
      </c>
      <c r="M1842" s="135">
        <f t="shared" si="102"/>
        <v>0</v>
      </c>
      <c r="N1842" s="136">
        <f t="shared" si="102"/>
        <v>0</v>
      </c>
      <c r="O1842" s="137">
        <f t="shared" si="102"/>
        <v>0</v>
      </c>
      <c r="Q1842" s="135">
        <f t="shared" ref="Q1842:Q1851" si="103">SUM(Q1506,Q1618,Q1730)</f>
        <v>0</v>
      </c>
      <c r="R1842" s="136"/>
      <c r="S1842" s="136"/>
      <c r="T1842" s="137">
        <f t="shared" ref="T1842:U1851" si="104">SUM(T1506,T1618,T1730)</f>
        <v>0</v>
      </c>
      <c r="U1842" s="135">
        <f t="shared" si="104"/>
        <v>0</v>
      </c>
      <c r="V1842" s="137"/>
      <c r="X1842" s="39">
        <f t="shared" ref="X1842" si="105">SUM(X1506,X1618,X1730)</f>
        <v>0</v>
      </c>
      <c r="AB1842" s="10"/>
    </row>
    <row r="1843" spans="1:28" ht="16.5" customHeight="1">
      <c r="A1843" s="143" t="s">
        <v>41</v>
      </c>
      <c r="B1843" s="136"/>
      <c r="C1843" s="137"/>
      <c r="D1843" s="41">
        <f t="shared" si="101"/>
        <v>0</v>
      </c>
      <c r="E1843" s="135">
        <f t="shared" si="101"/>
        <v>0</v>
      </c>
      <c r="F1843" s="137"/>
      <c r="G1843" s="135">
        <f t="shared" si="102"/>
        <v>0</v>
      </c>
      <c r="H1843" s="136">
        <f t="shared" si="102"/>
        <v>0</v>
      </c>
      <c r="I1843" s="137">
        <f t="shared" si="102"/>
        <v>0</v>
      </c>
      <c r="J1843" s="135">
        <f t="shared" si="102"/>
        <v>0</v>
      </c>
      <c r="K1843" s="136">
        <f t="shared" si="102"/>
        <v>0</v>
      </c>
      <c r="L1843" s="137">
        <f t="shared" si="102"/>
        <v>0</v>
      </c>
      <c r="M1843" s="135">
        <f t="shared" si="102"/>
        <v>0</v>
      </c>
      <c r="N1843" s="136">
        <f t="shared" si="102"/>
        <v>0</v>
      </c>
      <c r="O1843" s="137">
        <f t="shared" si="102"/>
        <v>0</v>
      </c>
      <c r="Q1843" s="135">
        <f t="shared" si="103"/>
        <v>0</v>
      </c>
      <c r="R1843" s="136"/>
      <c r="S1843" s="136"/>
      <c r="T1843" s="137">
        <f t="shared" si="104"/>
        <v>0</v>
      </c>
      <c r="U1843" s="135">
        <f t="shared" si="104"/>
        <v>0</v>
      </c>
      <c r="V1843" s="137"/>
      <c r="AB1843" s="10"/>
    </row>
    <row r="1844" spans="1:28" ht="16.5" customHeight="1">
      <c r="A1844" s="143" t="s">
        <v>42</v>
      </c>
      <c r="B1844" s="136"/>
      <c r="C1844" s="137"/>
      <c r="D1844" s="41">
        <f t="shared" si="101"/>
        <v>0</v>
      </c>
      <c r="E1844" s="135">
        <f t="shared" si="101"/>
        <v>0</v>
      </c>
      <c r="F1844" s="137"/>
      <c r="G1844" s="135">
        <f t="shared" si="102"/>
        <v>0</v>
      </c>
      <c r="H1844" s="136">
        <f t="shared" si="102"/>
        <v>0</v>
      </c>
      <c r="I1844" s="137">
        <f t="shared" si="102"/>
        <v>0</v>
      </c>
      <c r="J1844" s="135">
        <f t="shared" si="102"/>
        <v>0</v>
      </c>
      <c r="K1844" s="136">
        <f t="shared" si="102"/>
        <v>0</v>
      </c>
      <c r="L1844" s="137">
        <f t="shared" si="102"/>
        <v>0</v>
      </c>
      <c r="M1844" s="135">
        <f t="shared" si="102"/>
        <v>0</v>
      </c>
      <c r="N1844" s="136">
        <f t="shared" si="102"/>
        <v>0</v>
      </c>
      <c r="O1844" s="137">
        <f t="shared" si="102"/>
        <v>0</v>
      </c>
      <c r="Q1844" s="135">
        <f t="shared" si="103"/>
        <v>0</v>
      </c>
      <c r="R1844" s="136"/>
      <c r="S1844" s="136"/>
      <c r="T1844" s="137">
        <f t="shared" si="104"/>
        <v>0</v>
      </c>
      <c r="U1844" s="135">
        <f t="shared" si="104"/>
        <v>0</v>
      </c>
      <c r="V1844" s="137"/>
      <c r="AB1844" s="10"/>
    </row>
    <row r="1845" spans="1:28" ht="16.5" customHeight="1">
      <c r="A1845" s="143" t="s">
        <v>43</v>
      </c>
      <c r="B1845" s="136"/>
      <c r="C1845" s="137"/>
      <c r="D1845" s="41">
        <f t="shared" si="101"/>
        <v>0</v>
      </c>
      <c r="E1845" s="135">
        <f t="shared" si="101"/>
        <v>0</v>
      </c>
      <c r="F1845" s="137"/>
      <c r="G1845" s="135">
        <f t="shared" si="102"/>
        <v>0</v>
      </c>
      <c r="H1845" s="136">
        <f t="shared" si="102"/>
        <v>0</v>
      </c>
      <c r="I1845" s="137">
        <f t="shared" si="102"/>
        <v>0</v>
      </c>
      <c r="J1845" s="135">
        <f t="shared" si="102"/>
        <v>0</v>
      </c>
      <c r="K1845" s="136">
        <f t="shared" si="102"/>
        <v>0</v>
      </c>
      <c r="L1845" s="137">
        <f t="shared" si="102"/>
        <v>0</v>
      </c>
      <c r="M1845" s="135">
        <f t="shared" si="102"/>
        <v>0</v>
      </c>
      <c r="N1845" s="136">
        <f t="shared" si="102"/>
        <v>0</v>
      </c>
      <c r="O1845" s="137">
        <f t="shared" si="102"/>
        <v>0</v>
      </c>
      <c r="Q1845" s="135">
        <f t="shared" si="103"/>
        <v>0</v>
      </c>
      <c r="R1845" s="136"/>
      <c r="S1845" s="136"/>
      <c r="T1845" s="137">
        <f t="shared" si="104"/>
        <v>0</v>
      </c>
      <c r="U1845" s="135">
        <f t="shared" si="104"/>
        <v>0</v>
      </c>
      <c r="V1845" s="137"/>
      <c r="AB1845" s="10"/>
    </row>
    <row r="1846" spans="1:28" ht="16.5" customHeight="1">
      <c r="A1846" s="143" t="s">
        <v>44</v>
      </c>
      <c r="B1846" s="136"/>
      <c r="C1846" s="137"/>
      <c r="D1846" s="41">
        <f t="shared" si="101"/>
        <v>0</v>
      </c>
      <c r="E1846" s="135">
        <f t="shared" si="101"/>
        <v>0</v>
      </c>
      <c r="F1846" s="137"/>
      <c r="G1846" s="135">
        <f t="shared" si="102"/>
        <v>0</v>
      </c>
      <c r="H1846" s="136">
        <f t="shared" si="102"/>
        <v>0</v>
      </c>
      <c r="I1846" s="137">
        <f t="shared" si="102"/>
        <v>0</v>
      </c>
      <c r="J1846" s="135">
        <f t="shared" si="102"/>
        <v>0</v>
      </c>
      <c r="K1846" s="136">
        <f t="shared" si="102"/>
        <v>0</v>
      </c>
      <c r="L1846" s="137">
        <f t="shared" si="102"/>
        <v>0</v>
      </c>
      <c r="M1846" s="135">
        <f t="shared" si="102"/>
        <v>0</v>
      </c>
      <c r="N1846" s="136">
        <f t="shared" si="102"/>
        <v>0</v>
      </c>
      <c r="O1846" s="137">
        <f t="shared" si="102"/>
        <v>0</v>
      </c>
      <c r="Q1846" s="135">
        <f t="shared" si="103"/>
        <v>0</v>
      </c>
      <c r="R1846" s="136"/>
      <c r="S1846" s="136"/>
      <c r="T1846" s="137">
        <f t="shared" si="104"/>
        <v>0</v>
      </c>
      <c r="U1846" s="135">
        <f t="shared" si="104"/>
        <v>0</v>
      </c>
      <c r="V1846" s="137"/>
      <c r="AB1846" s="10"/>
    </row>
    <row r="1847" spans="1:28" ht="16.5" customHeight="1">
      <c r="A1847" s="143" t="s">
        <v>45</v>
      </c>
      <c r="B1847" s="136"/>
      <c r="C1847" s="137"/>
      <c r="D1847" s="41">
        <f t="shared" si="101"/>
        <v>0</v>
      </c>
      <c r="E1847" s="135">
        <f t="shared" si="101"/>
        <v>0</v>
      </c>
      <c r="F1847" s="137"/>
      <c r="G1847" s="135">
        <f t="shared" si="102"/>
        <v>0</v>
      </c>
      <c r="H1847" s="136">
        <f t="shared" si="102"/>
        <v>0</v>
      </c>
      <c r="I1847" s="137">
        <f t="shared" si="102"/>
        <v>0</v>
      </c>
      <c r="J1847" s="135">
        <f t="shared" si="102"/>
        <v>0</v>
      </c>
      <c r="K1847" s="136">
        <f t="shared" si="102"/>
        <v>0</v>
      </c>
      <c r="L1847" s="137">
        <f t="shared" si="102"/>
        <v>0</v>
      </c>
      <c r="M1847" s="135">
        <f t="shared" si="102"/>
        <v>0</v>
      </c>
      <c r="N1847" s="136">
        <f t="shared" si="102"/>
        <v>0</v>
      </c>
      <c r="O1847" s="137">
        <f t="shared" si="102"/>
        <v>0</v>
      </c>
      <c r="Q1847" s="135">
        <f t="shared" si="103"/>
        <v>0</v>
      </c>
      <c r="R1847" s="136"/>
      <c r="S1847" s="136"/>
      <c r="T1847" s="137">
        <f t="shared" si="104"/>
        <v>0</v>
      </c>
      <c r="U1847" s="135">
        <f t="shared" si="104"/>
        <v>0</v>
      </c>
      <c r="V1847" s="137"/>
      <c r="AB1847" s="10"/>
    </row>
    <row r="1848" spans="1:28" ht="16.5" customHeight="1">
      <c r="A1848" s="143" t="s">
        <v>46</v>
      </c>
      <c r="B1848" s="136"/>
      <c r="C1848" s="137"/>
      <c r="D1848" s="41">
        <f t="shared" si="101"/>
        <v>0</v>
      </c>
      <c r="E1848" s="135">
        <f t="shared" si="101"/>
        <v>0</v>
      </c>
      <c r="F1848" s="137"/>
      <c r="G1848" s="135">
        <f t="shared" si="102"/>
        <v>0</v>
      </c>
      <c r="H1848" s="136">
        <f t="shared" si="102"/>
        <v>0</v>
      </c>
      <c r="I1848" s="137">
        <f t="shared" si="102"/>
        <v>0</v>
      </c>
      <c r="J1848" s="135">
        <f t="shared" si="102"/>
        <v>0</v>
      </c>
      <c r="K1848" s="136">
        <f t="shared" si="102"/>
        <v>0</v>
      </c>
      <c r="L1848" s="137">
        <f t="shared" si="102"/>
        <v>0</v>
      </c>
      <c r="M1848" s="135">
        <f t="shared" si="102"/>
        <v>0</v>
      </c>
      <c r="N1848" s="136">
        <f t="shared" si="102"/>
        <v>0</v>
      </c>
      <c r="O1848" s="137">
        <f t="shared" si="102"/>
        <v>0</v>
      </c>
      <c r="Q1848" s="135">
        <f t="shared" si="103"/>
        <v>0</v>
      </c>
      <c r="R1848" s="136"/>
      <c r="S1848" s="136"/>
      <c r="T1848" s="137">
        <f t="shared" si="104"/>
        <v>0</v>
      </c>
      <c r="U1848" s="135">
        <f t="shared" si="104"/>
        <v>0</v>
      </c>
      <c r="V1848" s="137"/>
      <c r="AB1848" s="10"/>
    </row>
    <row r="1849" spans="1:28" ht="16.5" customHeight="1">
      <c r="A1849" s="143" t="s">
        <v>47</v>
      </c>
      <c r="B1849" s="136"/>
      <c r="C1849" s="137"/>
      <c r="D1849" s="41">
        <f t="shared" si="101"/>
        <v>0</v>
      </c>
      <c r="E1849" s="135">
        <f t="shared" si="101"/>
        <v>0</v>
      </c>
      <c r="F1849" s="137"/>
      <c r="G1849" s="135">
        <f t="shared" si="102"/>
        <v>0</v>
      </c>
      <c r="H1849" s="136">
        <f t="shared" si="102"/>
        <v>0</v>
      </c>
      <c r="I1849" s="137">
        <f t="shared" si="102"/>
        <v>0</v>
      </c>
      <c r="J1849" s="135">
        <f t="shared" si="102"/>
        <v>0</v>
      </c>
      <c r="K1849" s="136">
        <f t="shared" si="102"/>
        <v>0</v>
      </c>
      <c r="L1849" s="137">
        <f t="shared" si="102"/>
        <v>0</v>
      </c>
      <c r="M1849" s="135">
        <f t="shared" si="102"/>
        <v>0</v>
      </c>
      <c r="N1849" s="136">
        <f t="shared" si="102"/>
        <v>0</v>
      </c>
      <c r="O1849" s="137">
        <f t="shared" si="102"/>
        <v>0</v>
      </c>
      <c r="Q1849" s="135">
        <f t="shared" si="103"/>
        <v>0</v>
      </c>
      <c r="R1849" s="136"/>
      <c r="S1849" s="136"/>
      <c r="T1849" s="137">
        <f t="shared" si="104"/>
        <v>0</v>
      </c>
      <c r="U1849" s="135">
        <f t="shared" si="104"/>
        <v>0</v>
      </c>
      <c r="V1849" s="137"/>
      <c r="AB1849" s="10"/>
    </row>
    <row r="1850" spans="1:28" ht="16.5" customHeight="1">
      <c r="A1850" s="143" t="s">
        <v>48</v>
      </c>
      <c r="B1850" s="136"/>
      <c r="C1850" s="137"/>
      <c r="D1850" s="41">
        <f t="shared" si="101"/>
        <v>0</v>
      </c>
      <c r="E1850" s="135">
        <f t="shared" si="101"/>
        <v>0</v>
      </c>
      <c r="F1850" s="137"/>
      <c r="G1850" s="135">
        <f t="shared" si="102"/>
        <v>0</v>
      </c>
      <c r="H1850" s="136">
        <f t="shared" si="102"/>
        <v>0</v>
      </c>
      <c r="I1850" s="137">
        <f t="shared" si="102"/>
        <v>0</v>
      </c>
      <c r="J1850" s="135">
        <f t="shared" si="102"/>
        <v>0</v>
      </c>
      <c r="K1850" s="136">
        <f t="shared" si="102"/>
        <v>0</v>
      </c>
      <c r="L1850" s="137">
        <f t="shared" si="102"/>
        <v>0</v>
      </c>
      <c r="M1850" s="135">
        <f t="shared" si="102"/>
        <v>0</v>
      </c>
      <c r="N1850" s="136">
        <f t="shared" si="102"/>
        <v>0</v>
      </c>
      <c r="O1850" s="137">
        <f t="shared" si="102"/>
        <v>0</v>
      </c>
      <c r="Q1850" s="135">
        <f t="shared" si="103"/>
        <v>0</v>
      </c>
      <c r="R1850" s="136"/>
      <c r="S1850" s="136"/>
      <c r="T1850" s="137">
        <f t="shared" si="104"/>
        <v>0</v>
      </c>
      <c r="U1850" s="135">
        <f t="shared" si="104"/>
        <v>0</v>
      </c>
      <c r="V1850" s="137"/>
      <c r="AB1850" s="10"/>
    </row>
    <row r="1851" spans="1:28" ht="16.5" customHeight="1">
      <c r="A1851" s="143" t="s">
        <v>49</v>
      </c>
      <c r="B1851" s="136"/>
      <c r="C1851" s="137"/>
      <c r="D1851" s="41">
        <f t="shared" si="101"/>
        <v>0</v>
      </c>
      <c r="E1851" s="135">
        <f t="shared" si="101"/>
        <v>0</v>
      </c>
      <c r="F1851" s="137"/>
      <c r="G1851" s="135">
        <f t="shared" si="102"/>
        <v>0</v>
      </c>
      <c r="H1851" s="136">
        <f t="shared" si="102"/>
        <v>0</v>
      </c>
      <c r="I1851" s="137">
        <f t="shared" si="102"/>
        <v>0</v>
      </c>
      <c r="J1851" s="135">
        <f t="shared" si="102"/>
        <v>0</v>
      </c>
      <c r="K1851" s="136">
        <f t="shared" si="102"/>
        <v>0</v>
      </c>
      <c r="L1851" s="137">
        <f t="shared" si="102"/>
        <v>0</v>
      </c>
      <c r="M1851" s="135">
        <f t="shared" si="102"/>
        <v>0</v>
      </c>
      <c r="N1851" s="136">
        <f t="shared" si="102"/>
        <v>0</v>
      </c>
      <c r="O1851" s="137">
        <f t="shared" si="102"/>
        <v>0</v>
      </c>
      <c r="Q1851" s="135">
        <f t="shared" si="103"/>
        <v>0</v>
      </c>
      <c r="R1851" s="136"/>
      <c r="S1851" s="136"/>
      <c r="T1851" s="137">
        <f t="shared" si="104"/>
        <v>0</v>
      </c>
      <c r="U1851" s="135">
        <f t="shared" si="104"/>
        <v>0</v>
      </c>
      <c r="V1851" s="137"/>
      <c r="AB1851" s="10"/>
    </row>
    <row r="1852" spans="1:28" ht="16.5" customHeight="1">
      <c r="A1852" s="9"/>
      <c r="AB1852" s="10"/>
    </row>
    <row r="1853" spans="1:28" ht="16.5" customHeight="1">
      <c r="A1853" s="134" t="s">
        <v>50</v>
      </c>
      <c r="B1853" s="132"/>
      <c r="C1853" s="132"/>
      <c r="D1853" s="132"/>
      <c r="E1853" s="132"/>
      <c r="F1853" s="132"/>
      <c r="G1853" s="132"/>
      <c r="H1853" s="132"/>
      <c r="I1853" s="132"/>
      <c r="J1853" s="132"/>
      <c r="K1853" s="132"/>
      <c r="L1853" s="132"/>
      <c r="M1853" s="132"/>
      <c r="N1853" s="132"/>
      <c r="O1853" s="132"/>
      <c r="P1853" s="132"/>
      <c r="Q1853" s="132"/>
      <c r="R1853" s="132"/>
      <c r="S1853" s="132"/>
      <c r="T1853" s="132"/>
      <c r="U1853" s="132"/>
      <c r="V1853" s="132"/>
      <c r="W1853" s="132"/>
      <c r="X1853" s="132"/>
      <c r="Y1853" s="132"/>
      <c r="Z1853" s="132"/>
      <c r="AB1853" s="10"/>
    </row>
    <row r="1854" spans="1:28" ht="16.5" customHeight="1">
      <c r="A1854" s="9"/>
      <c r="AB1854" s="10"/>
    </row>
    <row r="1855" spans="1:28" ht="16.5" customHeight="1">
      <c r="A1855" s="144" t="s">
        <v>2</v>
      </c>
      <c r="B1855" s="136"/>
      <c r="C1855" s="137"/>
      <c r="D1855" s="43" t="s">
        <v>4</v>
      </c>
      <c r="E1855" s="141" t="s">
        <v>51</v>
      </c>
      <c r="F1855" s="137"/>
      <c r="G1855" s="141" t="s">
        <v>7</v>
      </c>
      <c r="H1855" s="136"/>
      <c r="I1855" s="137"/>
      <c r="J1855" s="141" t="s">
        <v>24</v>
      </c>
      <c r="K1855" s="136"/>
      <c r="L1855" s="137"/>
      <c r="M1855" s="141" t="s">
        <v>52</v>
      </c>
      <c r="N1855" s="136"/>
      <c r="O1855" s="137"/>
      <c r="AB1855" s="10"/>
    </row>
    <row r="1856" spans="1:28" ht="16.5" customHeight="1">
      <c r="A1856" s="143" t="s">
        <v>53</v>
      </c>
      <c r="B1856" s="136"/>
      <c r="C1856" s="137"/>
      <c r="D1856" s="41">
        <f t="shared" ref="D1856:O1859" si="106">SUM(D1520,D1632,D1744)</f>
        <v>0</v>
      </c>
      <c r="E1856" s="135">
        <f t="shared" si="106"/>
        <v>0</v>
      </c>
      <c r="F1856" s="137">
        <f t="shared" si="106"/>
        <v>0</v>
      </c>
      <c r="G1856" s="135">
        <f t="shared" si="106"/>
        <v>0</v>
      </c>
      <c r="H1856" s="136">
        <f t="shared" si="106"/>
        <v>0</v>
      </c>
      <c r="I1856" s="137">
        <f t="shared" si="106"/>
        <v>0</v>
      </c>
      <c r="J1856" s="135">
        <f t="shared" si="106"/>
        <v>0</v>
      </c>
      <c r="K1856" s="136">
        <f t="shared" si="106"/>
        <v>0</v>
      </c>
      <c r="L1856" s="137">
        <f t="shared" si="106"/>
        <v>0</v>
      </c>
      <c r="M1856" s="135">
        <f t="shared" si="106"/>
        <v>0</v>
      </c>
      <c r="N1856" s="136">
        <f t="shared" si="106"/>
        <v>0</v>
      </c>
      <c r="O1856" s="137">
        <f t="shared" si="106"/>
        <v>0</v>
      </c>
      <c r="AB1856" s="10"/>
    </row>
    <row r="1857" spans="1:28" ht="16.5" customHeight="1">
      <c r="A1857" s="143" t="s">
        <v>54</v>
      </c>
      <c r="B1857" s="136"/>
      <c r="C1857" s="137"/>
      <c r="D1857" s="41">
        <f t="shared" si="106"/>
        <v>0</v>
      </c>
      <c r="E1857" s="135">
        <f t="shared" si="106"/>
        <v>0</v>
      </c>
      <c r="F1857" s="137">
        <f t="shared" si="106"/>
        <v>0</v>
      </c>
      <c r="G1857" s="135">
        <f t="shared" si="106"/>
        <v>0</v>
      </c>
      <c r="H1857" s="136">
        <f t="shared" si="106"/>
        <v>0</v>
      </c>
      <c r="I1857" s="137">
        <f t="shared" si="106"/>
        <v>0</v>
      </c>
      <c r="J1857" s="135">
        <f t="shared" si="106"/>
        <v>0</v>
      </c>
      <c r="K1857" s="136">
        <f t="shared" si="106"/>
        <v>0</v>
      </c>
      <c r="L1857" s="137">
        <f t="shared" si="106"/>
        <v>0</v>
      </c>
      <c r="M1857" s="135">
        <f t="shared" si="106"/>
        <v>0</v>
      </c>
      <c r="N1857" s="136">
        <f t="shared" si="106"/>
        <v>0</v>
      </c>
      <c r="O1857" s="137">
        <f t="shared" si="106"/>
        <v>0</v>
      </c>
      <c r="AB1857" s="10"/>
    </row>
    <row r="1858" spans="1:28" ht="16.5" customHeight="1">
      <c r="A1858" s="143" t="s">
        <v>55</v>
      </c>
      <c r="B1858" s="136"/>
      <c r="C1858" s="137"/>
      <c r="D1858" s="41">
        <f t="shared" si="106"/>
        <v>0</v>
      </c>
      <c r="E1858" s="135">
        <f t="shared" si="106"/>
        <v>0</v>
      </c>
      <c r="F1858" s="137">
        <f t="shared" si="106"/>
        <v>0</v>
      </c>
      <c r="G1858" s="135">
        <f t="shared" si="106"/>
        <v>0</v>
      </c>
      <c r="H1858" s="136">
        <f t="shared" si="106"/>
        <v>0</v>
      </c>
      <c r="I1858" s="137">
        <f t="shared" si="106"/>
        <v>0</v>
      </c>
      <c r="J1858" s="135">
        <f t="shared" si="106"/>
        <v>0</v>
      </c>
      <c r="K1858" s="136">
        <f t="shared" si="106"/>
        <v>0</v>
      </c>
      <c r="L1858" s="137">
        <f t="shared" si="106"/>
        <v>0</v>
      </c>
      <c r="M1858" s="135">
        <f t="shared" si="106"/>
        <v>0</v>
      </c>
      <c r="N1858" s="136">
        <f t="shared" si="106"/>
        <v>0</v>
      </c>
      <c r="O1858" s="137">
        <f t="shared" si="106"/>
        <v>0</v>
      </c>
      <c r="AB1858" s="10"/>
    </row>
    <row r="1859" spans="1:28" ht="16.5" customHeight="1">
      <c r="A1859" s="143" t="s">
        <v>56</v>
      </c>
      <c r="B1859" s="136"/>
      <c r="C1859" s="137"/>
      <c r="D1859" s="41">
        <f t="shared" si="106"/>
        <v>0</v>
      </c>
      <c r="E1859" s="135">
        <f t="shared" si="106"/>
        <v>0</v>
      </c>
      <c r="F1859" s="137">
        <f t="shared" si="106"/>
        <v>0</v>
      </c>
      <c r="G1859" s="135">
        <f t="shared" si="106"/>
        <v>0</v>
      </c>
      <c r="H1859" s="136">
        <f t="shared" si="106"/>
        <v>0</v>
      </c>
      <c r="I1859" s="137">
        <f t="shared" si="106"/>
        <v>0</v>
      </c>
      <c r="J1859" s="135">
        <f t="shared" si="106"/>
        <v>0</v>
      </c>
      <c r="K1859" s="136">
        <f t="shared" si="106"/>
        <v>0</v>
      </c>
      <c r="L1859" s="137">
        <f t="shared" si="106"/>
        <v>0</v>
      </c>
      <c r="M1859" s="135">
        <f t="shared" si="106"/>
        <v>0</v>
      </c>
      <c r="N1859" s="136">
        <f t="shared" si="106"/>
        <v>0</v>
      </c>
      <c r="O1859" s="137">
        <f t="shared" si="106"/>
        <v>0</v>
      </c>
      <c r="AB1859" s="10"/>
    </row>
    <row r="1860" spans="1:28" ht="16.5" customHeight="1">
      <c r="A1860" s="9"/>
      <c r="AB1860" s="10"/>
    </row>
    <row r="1861" spans="1:28" ht="16.5" customHeight="1">
      <c r="A1861" s="134" t="s">
        <v>57</v>
      </c>
      <c r="B1861" s="132"/>
      <c r="C1861" s="132"/>
      <c r="D1861" s="132"/>
      <c r="E1861" s="132"/>
      <c r="F1861" s="132"/>
      <c r="G1861" s="132"/>
      <c r="H1861" s="132"/>
      <c r="I1861" s="132"/>
      <c r="J1861" s="132"/>
      <c r="K1861" s="132"/>
      <c r="L1861" s="132"/>
      <c r="M1861" s="132"/>
      <c r="N1861" s="132"/>
      <c r="O1861" s="132"/>
      <c r="P1861" s="132"/>
      <c r="Q1861" s="132"/>
      <c r="R1861" s="132"/>
      <c r="S1861" s="132"/>
      <c r="T1861" s="132"/>
      <c r="U1861" s="132"/>
      <c r="V1861" s="132"/>
      <c r="W1861" s="132"/>
      <c r="X1861" s="132"/>
      <c r="Y1861" s="132"/>
      <c r="Z1861" s="132"/>
      <c r="AB1861" s="10"/>
    </row>
    <row r="1862" spans="1:28" ht="16.5" customHeight="1">
      <c r="A1862" s="9"/>
      <c r="AB1862" s="10"/>
    </row>
    <row r="1863" spans="1:28" ht="16.5" customHeight="1">
      <c r="A1863" s="144" t="s">
        <v>2</v>
      </c>
      <c r="B1863" s="136"/>
      <c r="C1863" s="137"/>
      <c r="D1863" s="43" t="s">
        <v>4</v>
      </c>
      <c r="E1863" s="141" t="s">
        <v>23</v>
      </c>
      <c r="F1863" s="137"/>
      <c r="G1863" s="141" t="s">
        <v>6</v>
      </c>
      <c r="H1863" s="136"/>
      <c r="I1863" s="137"/>
      <c r="J1863" s="141" t="s">
        <v>7</v>
      </c>
      <c r="K1863" s="136"/>
      <c r="L1863" s="137"/>
      <c r="M1863" s="141" t="s">
        <v>24</v>
      </c>
      <c r="N1863" s="136"/>
      <c r="O1863" s="137"/>
      <c r="Q1863" s="141" t="s">
        <v>25</v>
      </c>
      <c r="R1863" s="136"/>
      <c r="S1863" s="136"/>
      <c r="T1863" s="137"/>
      <c r="U1863" s="141" t="s">
        <v>26</v>
      </c>
      <c r="V1863" s="137"/>
      <c r="AB1863" s="10"/>
    </row>
    <row r="1864" spans="1:28" ht="16.5" customHeight="1">
      <c r="A1864" s="143" t="s">
        <v>58</v>
      </c>
      <c r="B1864" s="136"/>
      <c r="C1864" s="137"/>
      <c r="D1864" s="41">
        <f t="shared" ref="D1864:V1875" si="107">SUM(D1528,D1640,D1752)</f>
        <v>0</v>
      </c>
      <c r="E1864" s="135">
        <f t="shared" si="107"/>
        <v>0</v>
      </c>
      <c r="F1864" s="137">
        <f t="shared" si="107"/>
        <v>0</v>
      </c>
      <c r="G1864" s="135">
        <f t="shared" si="107"/>
        <v>0</v>
      </c>
      <c r="H1864" s="136">
        <f t="shared" si="107"/>
        <v>0</v>
      </c>
      <c r="I1864" s="137">
        <f t="shared" si="107"/>
        <v>0</v>
      </c>
      <c r="J1864" s="135">
        <f t="shared" si="107"/>
        <v>0</v>
      </c>
      <c r="K1864" s="136">
        <f t="shared" si="107"/>
        <v>0</v>
      </c>
      <c r="L1864" s="137">
        <f t="shared" si="107"/>
        <v>0</v>
      </c>
      <c r="M1864" s="135">
        <f t="shared" si="107"/>
        <v>0</v>
      </c>
      <c r="N1864" s="136">
        <f t="shared" si="107"/>
        <v>0</v>
      </c>
      <c r="O1864" s="137">
        <f t="shared" si="107"/>
        <v>0</v>
      </c>
      <c r="P1864" s="39">
        <f t="shared" si="107"/>
        <v>0</v>
      </c>
      <c r="Q1864" s="135">
        <f t="shared" si="107"/>
        <v>0</v>
      </c>
      <c r="R1864" s="136">
        <f t="shared" si="107"/>
        <v>0</v>
      </c>
      <c r="S1864" s="136">
        <f t="shared" si="107"/>
        <v>0</v>
      </c>
      <c r="T1864" s="137">
        <f t="shared" si="107"/>
        <v>0</v>
      </c>
      <c r="U1864" s="135">
        <f t="shared" si="107"/>
        <v>0</v>
      </c>
      <c r="V1864" s="137">
        <f t="shared" si="107"/>
        <v>0</v>
      </c>
      <c r="AB1864" s="10"/>
    </row>
    <row r="1865" spans="1:28" ht="16.5" customHeight="1">
      <c r="A1865" s="143" t="s">
        <v>59</v>
      </c>
      <c r="B1865" s="136"/>
      <c r="C1865" s="137"/>
      <c r="D1865" s="41">
        <f t="shared" si="107"/>
        <v>0</v>
      </c>
      <c r="E1865" s="135">
        <f t="shared" si="107"/>
        <v>0</v>
      </c>
      <c r="F1865" s="137">
        <f t="shared" si="107"/>
        <v>0</v>
      </c>
      <c r="G1865" s="135">
        <f t="shared" si="107"/>
        <v>0</v>
      </c>
      <c r="H1865" s="136">
        <f t="shared" si="107"/>
        <v>0</v>
      </c>
      <c r="I1865" s="137">
        <f t="shared" si="107"/>
        <v>0</v>
      </c>
      <c r="J1865" s="135">
        <f t="shared" si="107"/>
        <v>0</v>
      </c>
      <c r="K1865" s="136">
        <f t="shared" si="107"/>
        <v>0</v>
      </c>
      <c r="L1865" s="137">
        <f t="shared" si="107"/>
        <v>0</v>
      </c>
      <c r="M1865" s="135">
        <f t="shared" si="107"/>
        <v>0</v>
      </c>
      <c r="N1865" s="136">
        <f t="shared" si="107"/>
        <v>0</v>
      </c>
      <c r="O1865" s="137">
        <f t="shared" si="107"/>
        <v>0</v>
      </c>
      <c r="P1865" s="39">
        <f t="shared" si="107"/>
        <v>0</v>
      </c>
      <c r="Q1865" s="135">
        <f t="shared" si="107"/>
        <v>0</v>
      </c>
      <c r="R1865" s="136">
        <f t="shared" si="107"/>
        <v>0</v>
      </c>
      <c r="S1865" s="136">
        <f t="shared" si="107"/>
        <v>0</v>
      </c>
      <c r="T1865" s="137">
        <f t="shared" si="107"/>
        <v>0</v>
      </c>
      <c r="U1865" s="135">
        <f t="shared" si="107"/>
        <v>0</v>
      </c>
      <c r="V1865" s="137">
        <f t="shared" si="107"/>
        <v>0</v>
      </c>
      <c r="AB1865" s="10"/>
    </row>
    <row r="1866" spans="1:28" ht="16.5" customHeight="1">
      <c r="A1866" s="143" t="s">
        <v>60</v>
      </c>
      <c r="B1866" s="136"/>
      <c r="C1866" s="137"/>
      <c r="D1866" s="41">
        <f t="shared" si="107"/>
        <v>0</v>
      </c>
      <c r="E1866" s="135">
        <f t="shared" si="107"/>
        <v>0</v>
      </c>
      <c r="F1866" s="137">
        <f t="shared" si="107"/>
        <v>0</v>
      </c>
      <c r="G1866" s="135">
        <f t="shared" si="107"/>
        <v>0</v>
      </c>
      <c r="H1866" s="136">
        <f t="shared" si="107"/>
        <v>0</v>
      </c>
      <c r="I1866" s="137">
        <f t="shared" si="107"/>
        <v>0</v>
      </c>
      <c r="J1866" s="135">
        <f t="shared" si="107"/>
        <v>0</v>
      </c>
      <c r="K1866" s="136">
        <f t="shared" si="107"/>
        <v>0</v>
      </c>
      <c r="L1866" s="137">
        <f t="shared" si="107"/>
        <v>0</v>
      </c>
      <c r="M1866" s="135">
        <f t="shared" si="107"/>
        <v>0</v>
      </c>
      <c r="N1866" s="136">
        <f t="shared" si="107"/>
        <v>0</v>
      </c>
      <c r="O1866" s="137">
        <f t="shared" si="107"/>
        <v>0</v>
      </c>
      <c r="P1866" s="39">
        <f t="shared" si="107"/>
        <v>0</v>
      </c>
      <c r="Q1866" s="135">
        <f t="shared" si="107"/>
        <v>0</v>
      </c>
      <c r="R1866" s="136">
        <f t="shared" si="107"/>
        <v>0</v>
      </c>
      <c r="S1866" s="136">
        <f t="shared" si="107"/>
        <v>0</v>
      </c>
      <c r="T1866" s="137">
        <f t="shared" si="107"/>
        <v>0</v>
      </c>
      <c r="U1866" s="135">
        <f t="shared" si="107"/>
        <v>0</v>
      </c>
      <c r="V1866" s="137">
        <f t="shared" si="107"/>
        <v>0</v>
      </c>
      <c r="AB1866" s="10"/>
    </row>
    <row r="1867" spans="1:28" ht="16.5" customHeight="1">
      <c r="A1867" s="143" t="s">
        <v>61</v>
      </c>
      <c r="B1867" s="136"/>
      <c r="C1867" s="137"/>
      <c r="D1867" s="41">
        <f t="shared" si="107"/>
        <v>0</v>
      </c>
      <c r="E1867" s="135">
        <f t="shared" si="107"/>
        <v>0</v>
      </c>
      <c r="F1867" s="137">
        <f t="shared" si="107"/>
        <v>0</v>
      </c>
      <c r="G1867" s="135">
        <f t="shared" si="107"/>
        <v>0</v>
      </c>
      <c r="H1867" s="136">
        <f t="shared" si="107"/>
        <v>0</v>
      </c>
      <c r="I1867" s="137">
        <f t="shared" si="107"/>
        <v>0</v>
      </c>
      <c r="J1867" s="135">
        <f t="shared" si="107"/>
        <v>0</v>
      </c>
      <c r="K1867" s="136">
        <f t="shared" si="107"/>
        <v>0</v>
      </c>
      <c r="L1867" s="137">
        <f t="shared" si="107"/>
        <v>0</v>
      </c>
      <c r="M1867" s="135">
        <f t="shared" si="107"/>
        <v>0</v>
      </c>
      <c r="N1867" s="136">
        <f t="shared" si="107"/>
        <v>0</v>
      </c>
      <c r="O1867" s="137">
        <f t="shared" si="107"/>
        <v>0</v>
      </c>
      <c r="P1867" s="39">
        <f t="shared" si="107"/>
        <v>0</v>
      </c>
      <c r="Q1867" s="135">
        <f t="shared" si="107"/>
        <v>0</v>
      </c>
      <c r="R1867" s="136">
        <f t="shared" si="107"/>
        <v>0</v>
      </c>
      <c r="S1867" s="136">
        <f t="shared" si="107"/>
        <v>0</v>
      </c>
      <c r="T1867" s="137">
        <f t="shared" si="107"/>
        <v>0</v>
      </c>
      <c r="U1867" s="135">
        <f t="shared" si="107"/>
        <v>0</v>
      </c>
      <c r="V1867" s="137">
        <f t="shared" si="107"/>
        <v>0</v>
      </c>
      <c r="AB1867" s="10"/>
    </row>
    <row r="1868" spans="1:28" ht="16.5" customHeight="1">
      <c r="A1868" s="143" t="s">
        <v>62</v>
      </c>
      <c r="B1868" s="136"/>
      <c r="C1868" s="137"/>
      <c r="D1868" s="41">
        <f t="shared" si="107"/>
        <v>0</v>
      </c>
      <c r="E1868" s="135">
        <f t="shared" si="107"/>
        <v>0</v>
      </c>
      <c r="F1868" s="137">
        <f t="shared" si="107"/>
        <v>0</v>
      </c>
      <c r="G1868" s="135">
        <f t="shared" si="107"/>
        <v>0</v>
      </c>
      <c r="H1868" s="136">
        <f t="shared" si="107"/>
        <v>0</v>
      </c>
      <c r="I1868" s="137">
        <f t="shared" si="107"/>
        <v>0</v>
      </c>
      <c r="J1868" s="135">
        <f t="shared" si="107"/>
        <v>0</v>
      </c>
      <c r="K1868" s="136">
        <f t="shared" si="107"/>
        <v>0</v>
      </c>
      <c r="L1868" s="137">
        <f t="shared" si="107"/>
        <v>0</v>
      </c>
      <c r="M1868" s="135">
        <f t="shared" si="107"/>
        <v>0</v>
      </c>
      <c r="N1868" s="136">
        <f t="shared" si="107"/>
        <v>0</v>
      </c>
      <c r="O1868" s="137">
        <f t="shared" si="107"/>
        <v>0</v>
      </c>
      <c r="P1868" s="39">
        <f t="shared" si="107"/>
        <v>0</v>
      </c>
      <c r="Q1868" s="135">
        <f t="shared" si="107"/>
        <v>0</v>
      </c>
      <c r="R1868" s="136">
        <f t="shared" si="107"/>
        <v>0</v>
      </c>
      <c r="S1868" s="136">
        <f t="shared" si="107"/>
        <v>0</v>
      </c>
      <c r="T1868" s="137">
        <f t="shared" si="107"/>
        <v>0</v>
      </c>
      <c r="U1868" s="135">
        <f t="shared" si="107"/>
        <v>0</v>
      </c>
      <c r="V1868" s="137">
        <f t="shared" si="107"/>
        <v>0</v>
      </c>
      <c r="AB1868" s="10"/>
    </row>
    <row r="1869" spans="1:28" ht="16.5" customHeight="1">
      <c r="A1869" s="143" t="s">
        <v>63</v>
      </c>
      <c r="B1869" s="136"/>
      <c r="C1869" s="137"/>
      <c r="D1869" s="41">
        <f t="shared" si="107"/>
        <v>0</v>
      </c>
      <c r="E1869" s="135">
        <f t="shared" si="107"/>
        <v>0</v>
      </c>
      <c r="F1869" s="137">
        <f t="shared" si="107"/>
        <v>0</v>
      </c>
      <c r="G1869" s="135">
        <f t="shared" si="107"/>
        <v>0</v>
      </c>
      <c r="H1869" s="136">
        <f t="shared" si="107"/>
        <v>0</v>
      </c>
      <c r="I1869" s="137">
        <f t="shared" si="107"/>
        <v>0</v>
      </c>
      <c r="J1869" s="135">
        <f t="shared" si="107"/>
        <v>0</v>
      </c>
      <c r="K1869" s="136">
        <f t="shared" si="107"/>
        <v>0</v>
      </c>
      <c r="L1869" s="137">
        <f t="shared" si="107"/>
        <v>0</v>
      </c>
      <c r="M1869" s="135">
        <f t="shared" si="107"/>
        <v>0</v>
      </c>
      <c r="N1869" s="136">
        <f t="shared" si="107"/>
        <v>0</v>
      </c>
      <c r="O1869" s="137">
        <f t="shared" si="107"/>
        <v>0</v>
      </c>
      <c r="P1869" s="39">
        <f t="shared" si="107"/>
        <v>0</v>
      </c>
      <c r="Q1869" s="135">
        <f t="shared" si="107"/>
        <v>0</v>
      </c>
      <c r="R1869" s="136">
        <f t="shared" si="107"/>
        <v>0</v>
      </c>
      <c r="S1869" s="136">
        <f t="shared" si="107"/>
        <v>0</v>
      </c>
      <c r="T1869" s="137">
        <f t="shared" si="107"/>
        <v>0</v>
      </c>
      <c r="U1869" s="135">
        <f t="shared" si="107"/>
        <v>0</v>
      </c>
      <c r="V1869" s="137">
        <f t="shared" si="107"/>
        <v>0</v>
      </c>
      <c r="AB1869" s="10"/>
    </row>
    <row r="1870" spans="1:28" ht="16.5" customHeight="1">
      <c r="A1870" s="143" t="s">
        <v>64</v>
      </c>
      <c r="B1870" s="136"/>
      <c r="C1870" s="137"/>
      <c r="D1870" s="41">
        <f t="shared" si="107"/>
        <v>0</v>
      </c>
      <c r="E1870" s="135">
        <f t="shared" si="107"/>
        <v>0</v>
      </c>
      <c r="F1870" s="137">
        <f t="shared" si="107"/>
        <v>0</v>
      </c>
      <c r="G1870" s="135">
        <f t="shared" si="107"/>
        <v>0</v>
      </c>
      <c r="H1870" s="136">
        <f t="shared" si="107"/>
        <v>0</v>
      </c>
      <c r="I1870" s="137">
        <f t="shared" si="107"/>
        <v>0</v>
      </c>
      <c r="J1870" s="135">
        <f t="shared" si="107"/>
        <v>0</v>
      </c>
      <c r="K1870" s="136">
        <f t="shared" si="107"/>
        <v>0</v>
      </c>
      <c r="L1870" s="137">
        <f t="shared" si="107"/>
        <v>0</v>
      </c>
      <c r="M1870" s="135">
        <f t="shared" si="107"/>
        <v>0</v>
      </c>
      <c r="N1870" s="136">
        <f t="shared" si="107"/>
        <v>0</v>
      </c>
      <c r="O1870" s="137">
        <f t="shared" si="107"/>
        <v>0</v>
      </c>
      <c r="P1870" s="39">
        <f t="shared" si="107"/>
        <v>0</v>
      </c>
      <c r="Q1870" s="135">
        <f t="shared" si="107"/>
        <v>0</v>
      </c>
      <c r="R1870" s="136">
        <f t="shared" si="107"/>
        <v>0</v>
      </c>
      <c r="S1870" s="136">
        <f t="shared" si="107"/>
        <v>0</v>
      </c>
      <c r="T1870" s="137">
        <f t="shared" si="107"/>
        <v>0</v>
      </c>
      <c r="U1870" s="135">
        <f t="shared" si="107"/>
        <v>0</v>
      </c>
      <c r="V1870" s="137">
        <f t="shared" si="107"/>
        <v>0</v>
      </c>
      <c r="AB1870" s="10"/>
    </row>
    <row r="1871" spans="1:28" ht="16.5" customHeight="1">
      <c r="A1871" s="143" t="s">
        <v>65</v>
      </c>
      <c r="B1871" s="136"/>
      <c r="C1871" s="137"/>
      <c r="D1871" s="41">
        <f t="shared" si="107"/>
        <v>0</v>
      </c>
      <c r="E1871" s="135">
        <f t="shared" si="107"/>
        <v>0</v>
      </c>
      <c r="F1871" s="137">
        <f t="shared" si="107"/>
        <v>0</v>
      </c>
      <c r="G1871" s="135">
        <f t="shared" si="107"/>
        <v>0</v>
      </c>
      <c r="H1871" s="136">
        <f t="shared" si="107"/>
        <v>0</v>
      </c>
      <c r="I1871" s="137">
        <f t="shared" si="107"/>
        <v>0</v>
      </c>
      <c r="J1871" s="135">
        <f t="shared" si="107"/>
        <v>0</v>
      </c>
      <c r="K1871" s="136">
        <f t="shared" si="107"/>
        <v>0</v>
      </c>
      <c r="L1871" s="137">
        <f t="shared" si="107"/>
        <v>0</v>
      </c>
      <c r="M1871" s="135">
        <f t="shared" si="107"/>
        <v>0</v>
      </c>
      <c r="N1871" s="136">
        <f t="shared" si="107"/>
        <v>0</v>
      </c>
      <c r="O1871" s="137">
        <f t="shared" si="107"/>
        <v>0</v>
      </c>
      <c r="P1871" s="39">
        <f t="shared" si="107"/>
        <v>0</v>
      </c>
      <c r="Q1871" s="135">
        <f t="shared" si="107"/>
        <v>0</v>
      </c>
      <c r="R1871" s="136">
        <f t="shared" si="107"/>
        <v>0</v>
      </c>
      <c r="S1871" s="136">
        <f t="shared" si="107"/>
        <v>0</v>
      </c>
      <c r="T1871" s="137">
        <f t="shared" si="107"/>
        <v>0</v>
      </c>
      <c r="U1871" s="135">
        <f t="shared" si="107"/>
        <v>0</v>
      </c>
      <c r="V1871" s="137">
        <f t="shared" si="107"/>
        <v>0</v>
      </c>
      <c r="AB1871" s="10"/>
    </row>
    <row r="1872" spans="1:28" ht="16.5" customHeight="1">
      <c r="A1872" s="143" t="s">
        <v>66</v>
      </c>
      <c r="B1872" s="136"/>
      <c r="C1872" s="137"/>
      <c r="D1872" s="41">
        <f t="shared" si="107"/>
        <v>0</v>
      </c>
      <c r="E1872" s="135">
        <f t="shared" si="107"/>
        <v>0</v>
      </c>
      <c r="F1872" s="137">
        <f t="shared" si="107"/>
        <v>0</v>
      </c>
      <c r="G1872" s="135">
        <f t="shared" si="107"/>
        <v>0</v>
      </c>
      <c r="H1872" s="136">
        <f t="shared" si="107"/>
        <v>0</v>
      </c>
      <c r="I1872" s="137">
        <f t="shared" si="107"/>
        <v>0</v>
      </c>
      <c r="J1872" s="135">
        <f t="shared" si="107"/>
        <v>0</v>
      </c>
      <c r="K1872" s="136">
        <f t="shared" si="107"/>
        <v>0</v>
      </c>
      <c r="L1872" s="137">
        <f t="shared" si="107"/>
        <v>0</v>
      </c>
      <c r="M1872" s="135">
        <f t="shared" si="107"/>
        <v>0</v>
      </c>
      <c r="N1872" s="136">
        <f t="shared" si="107"/>
        <v>0</v>
      </c>
      <c r="O1872" s="137">
        <f t="shared" si="107"/>
        <v>0</v>
      </c>
      <c r="P1872" s="39">
        <f t="shared" si="107"/>
        <v>0</v>
      </c>
      <c r="Q1872" s="135">
        <f t="shared" si="107"/>
        <v>0</v>
      </c>
      <c r="R1872" s="136">
        <f t="shared" si="107"/>
        <v>0</v>
      </c>
      <c r="S1872" s="136">
        <f t="shared" si="107"/>
        <v>0</v>
      </c>
      <c r="T1872" s="137">
        <f t="shared" si="107"/>
        <v>0</v>
      </c>
      <c r="U1872" s="135">
        <f t="shared" si="107"/>
        <v>0</v>
      </c>
      <c r="V1872" s="137">
        <f t="shared" si="107"/>
        <v>0</v>
      </c>
      <c r="AB1872" s="10"/>
    </row>
    <row r="1873" spans="1:28" ht="16.5" customHeight="1">
      <c r="A1873" s="143" t="s">
        <v>67</v>
      </c>
      <c r="B1873" s="136"/>
      <c r="C1873" s="137"/>
      <c r="D1873" s="41">
        <f t="shared" si="107"/>
        <v>0</v>
      </c>
      <c r="E1873" s="135">
        <f t="shared" si="107"/>
        <v>0</v>
      </c>
      <c r="F1873" s="137">
        <f t="shared" si="107"/>
        <v>0</v>
      </c>
      <c r="G1873" s="135">
        <f t="shared" si="107"/>
        <v>0</v>
      </c>
      <c r="H1873" s="136">
        <f t="shared" si="107"/>
        <v>0</v>
      </c>
      <c r="I1873" s="137">
        <f t="shared" si="107"/>
        <v>0</v>
      </c>
      <c r="J1873" s="135">
        <f t="shared" si="107"/>
        <v>0</v>
      </c>
      <c r="K1873" s="136">
        <f t="shared" si="107"/>
        <v>0</v>
      </c>
      <c r="L1873" s="137">
        <f t="shared" si="107"/>
        <v>0</v>
      </c>
      <c r="M1873" s="135">
        <f t="shared" si="107"/>
        <v>0</v>
      </c>
      <c r="N1873" s="136">
        <f t="shared" si="107"/>
        <v>0</v>
      </c>
      <c r="O1873" s="137">
        <f t="shared" si="107"/>
        <v>0</v>
      </c>
      <c r="P1873" s="39">
        <f t="shared" si="107"/>
        <v>0</v>
      </c>
      <c r="Q1873" s="135">
        <f t="shared" si="107"/>
        <v>0</v>
      </c>
      <c r="R1873" s="136">
        <f t="shared" si="107"/>
        <v>0</v>
      </c>
      <c r="S1873" s="136">
        <f t="shared" si="107"/>
        <v>0</v>
      </c>
      <c r="T1873" s="137">
        <f t="shared" si="107"/>
        <v>0</v>
      </c>
      <c r="U1873" s="135">
        <f t="shared" si="107"/>
        <v>0</v>
      </c>
      <c r="V1873" s="137">
        <f t="shared" si="107"/>
        <v>0</v>
      </c>
      <c r="AB1873" s="10"/>
    </row>
    <row r="1874" spans="1:28" ht="16.5" customHeight="1">
      <c r="A1874" s="143" t="s">
        <v>68</v>
      </c>
      <c r="B1874" s="136"/>
      <c r="C1874" s="137"/>
      <c r="D1874" s="41">
        <f t="shared" si="107"/>
        <v>0</v>
      </c>
      <c r="E1874" s="135">
        <f t="shared" si="107"/>
        <v>0</v>
      </c>
      <c r="F1874" s="137">
        <f t="shared" si="107"/>
        <v>0</v>
      </c>
      <c r="G1874" s="135">
        <f t="shared" si="107"/>
        <v>0</v>
      </c>
      <c r="H1874" s="136">
        <f t="shared" si="107"/>
        <v>0</v>
      </c>
      <c r="I1874" s="137">
        <f t="shared" si="107"/>
        <v>0</v>
      </c>
      <c r="J1874" s="135">
        <f t="shared" si="107"/>
        <v>0</v>
      </c>
      <c r="K1874" s="136">
        <f t="shared" si="107"/>
        <v>0</v>
      </c>
      <c r="L1874" s="137">
        <f t="shared" si="107"/>
        <v>0</v>
      </c>
      <c r="M1874" s="135">
        <f t="shared" si="107"/>
        <v>0</v>
      </c>
      <c r="N1874" s="136">
        <f t="shared" si="107"/>
        <v>0</v>
      </c>
      <c r="O1874" s="137">
        <f t="shared" si="107"/>
        <v>0</v>
      </c>
      <c r="P1874" s="39">
        <f t="shared" si="107"/>
        <v>0</v>
      </c>
      <c r="Q1874" s="135">
        <f t="shared" si="107"/>
        <v>0</v>
      </c>
      <c r="R1874" s="136">
        <f t="shared" si="107"/>
        <v>0</v>
      </c>
      <c r="S1874" s="136">
        <f t="shared" si="107"/>
        <v>0</v>
      </c>
      <c r="T1874" s="137">
        <f t="shared" si="107"/>
        <v>0</v>
      </c>
      <c r="U1874" s="135">
        <f t="shared" si="107"/>
        <v>0</v>
      </c>
      <c r="V1874" s="137">
        <f t="shared" si="107"/>
        <v>0</v>
      </c>
      <c r="AB1874" s="10"/>
    </row>
    <row r="1875" spans="1:28" ht="16.5" customHeight="1">
      <c r="A1875" s="143" t="s">
        <v>69</v>
      </c>
      <c r="B1875" s="136"/>
      <c r="C1875" s="137"/>
      <c r="D1875" s="41">
        <f t="shared" si="107"/>
        <v>0</v>
      </c>
      <c r="E1875" s="135">
        <f t="shared" si="107"/>
        <v>0</v>
      </c>
      <c r="F1875" s="137">
        <f t="shared" si="107"/>
        <v>0</v>
      </c>
      <c r="G1875" s="135">
        <f t="shared" si="107"/>
        <v>0</v>
      </c>
      <c r="H1875" s="136">
        <f t="shared" si="107"/>
        <v>0</v>
      </c>
      <c r="I1875" s="137">
        <f t="shared" si="107"/>
        <v>0</v>
      </c>
      <c r="J1875" s="135">
        <f t="shared" si="107"/>
        <v>0</v>
      </c>
      <c r="K1875" s="136">
        <f t="shared" si="107"/>
        <v>0</v>
      </c>
      <c r="L1875" s="137">
        <f t="shared" si="107"/>
        <v>0</v>
      </c>
      <c r="M1875" s="135">
        <f t="shared" si="107"/>
        <v>0</v>
      </c>
      <c r="N1875" s="136">
        <f t="shared" si="107"/>
        <v>0</v>
      </c>
      <c r="O1875" s="137">
        <f t="shared" si="107"/>
        <v>0</v>
      </c>
      <c r="P1875" s="39">
        <f t="shared" si="107"/>
        <v>0</v>
      </c>
      <c r="Q1875" s="135">
        <f t="shared" si="107"/>
        <v>0</v>
      </c>
      <c r="R1875" s="136">
        <f t="shared" si="107"/>
        <v>0</v>
      </c>
      <c r="S1875" s="136">
        <f t="shared" si="107"/>
        <v>0</v>
      </c>
      <c r="T1875" s="137">
        <f t="shared" si="107"/>
        <v>0</v>
      </c>
      <c r="U1875" s="135">
        <f t="shared" si="107"/>
        <v>0</v>
      </c>
      <c r="V1875" s="137">
        <f t="shared" si="107"/>
        <v>0</v>
      </c>
      <c r="AB1875" s="10"/>
    </row>
    <row r="1876" spans="1:28" ht="16.5" customHeight="1">
      <c r="A1876" s="9"/>
      <c r="AB1876" s="10"/>
    </row>
    <row r="1877" spans="1:28" ht="16.5" customHeight="1">
      <c r="A1877" s="134" t="s">
        <v>70</v>
      </c>
      <c r="B1877" s="132"/>
      <c r="C1877" s="132"/>
      <c r="D1877" s="132"/>
      <c r="E1877" s="132"/>
      <c r="F1877" s="132"/>
      <c r="G1877" s="132"/>
      <c r="H1877" s="132"/>
      <c r="I1877" s="132"/>
      <c r="J1877" s="132"/>
      <c r="K1877" s="132"/>
      <c r="L1877" s="132"/>
      <c r="M1877" s="132"/>
      <c r="N1877" s="132"/>
      <c r="O1877" s="132"/>
      <c r="P1877" s="132"/>
      <c r="Q1877" s="132"/>
      <c r="R1877" s="132"/>
      <c r="S1877" s="132"/>
      <c r="T1877" s="132"/>
      <c r="U1877" s="132"/>
      <c r="V1877" s="132"/>
      <c r="W1877" s="132"/>
      <c r="X1877" s="132"/>
      <c r="Y1877" s="132"/>
      <c r="Z1877" s="132"/>
      <c r="AB1877" s="10"/>
    </row>
    <row r="1878" spans="1:28" ht="16.5" customHeight="1">
      <c r="A1878" s="9"/>
      <c r="AB1878" s="10"/>
    </row>
    <row r="1879" spans="1:28" ht="16.5" customHeight="1">
      <c r="A1879" s="145" t="s">
        <v>71</v>
      </c>
      <c r="B1879" s="146"/>
      <c r="C1879" s="147"/>
      <c r="D1879" s="151" t="s">
        <v>4</v>
      </c>
      <c r="E1879" s="147"/>
      <c r="F1879" s="153" t="s">
        <v>72</v>
      </c>
      <c r="G1879" s="154"/>
      <c r="H1879" s="154"/>
      <c r="I1879" s="154"/>
      <c r="J1879" s="154"/>
      <c r="K1879" s="154"/>
      <c r="L1879" s="154"/>
      <c r="M1879" s="154"/>
      <c r="N1879" s="155"/>
      <c r="O1879" s="141" t="s">
        <v>73</v>
      </c>
      <c r="P1879" s="136"/>
      <c r="Q1879" s="136"/>
      <c r="R1879" s="137"/>
      <c r="AB1879" s="10"/>
    </row>
    <row r="1880" spans="1:28" ht="16.5" customHeight="1">
      <c r="A1880" s="148"/>
      <c r="B1880" s="149"/>
      <c r="C1880" s="150"/>
      <c r="D1880" s="152"/>
      <c r="E1880" s="150"/>
      <c r="F1880" s="141" t="s">
        <v>74</v>
      </c>
      <c r="G1880" s="137"/>
      <c r="H1880" s="43" t="s">
        <v>75</v>
      </c>
      <c r="I1880" s="141" t="s">
        <v>76</v>
      </c>
      <c r="J1880" s="136"/>
      <c r="K1880" s="137"/>
      <c r="L1880" s="141" t="s">
        <v>77</v>
      </c>
      <c r="M1880" s="136"/>
      <c r="N1880" s="137"/>
      <c r="O1880" s="141" t="s">
        <v>10</v>
      </c>
      <c r="P1880" s="136"/>
      <c r="Q1880" s="136"/>
      <c r="R1880" s="137"/>
      <c r="AB1880" s="10"/>
    </row>
    <row r="1881" spans="1:28" ht="16.5" customHeight="1">
      <c r="A1881" s="143" t="s">
        <v>78</v>
      </c>
      <c r="B1881" s="136"/>
      <c r="C1881" s="137"/>
      <c r="D1881" s="135">
        <f t="shared" ref="D1881:R1890" si="108">SUM(D1545,D1657,D1769)</f>
        <v>0</v>
      </c>
      <c r="E1881" s="137">
        <f t="shared" si="108"/>
        <v>0</v>
      </c>
      <c r="F1881" s="135">
        <f t="shared" si="108"/>
        <v>0</v>
      </c>
      <c r="G1881" s="137">
        <f t="shared" si="108"/>
        <v>0</v>
      </c>
      <c r="H1881" s="41">
        <f t="shared" si="108"/>
        <v>0</v>
      </c>
      <c r="I1881" s="135">
        <f t="shared" si="108"/>
        <v>0</v>
      </c>
      <c r="J1881" s="136">
        <f t="shared" si="108"/>
        <v>0</v>
      </c>
      <c r="K1881" s="137">
        <f t="shared" si="108"/>
        <v>0</v>
      </c>
      <c r="L1881" s="135">
        <f t="shared" si="108"/>
        <v>0</v>
      </c>
      <c r="M1881" s="136">
        <f t="shared" si="108"/>
        <v>0</v>
      </c>
      <c r="N1881" s="137">
        <f t="shared" si="108"/>
        <v>0</v>
      </c>
      <c r="O1881" s="135">
        <f t="shared" si="108"/>
        <v>0</v>
      </c>
      <c r="P1881" s="136">
        <f t="shared" si="108"/>
        <v>0</v>
      </c>
      <c r="Q1881" s="136">
        <f t="shared" si="108"/>
        <v>0</v>
      </c>
      <c r="R1881" s="137">
        <f t="shared" si="108"/>
        <v>0</v>
      </c>
      <c r="AB1881" s="10"/>
    </row>
    <row r="1882" spans="1:28" ht="16.5" customHeight="1">
      <c r="A1882" s="143" t="s">
        <v>79</v>
      </c>
      <c r="B1882" s="136"/>
      <c r="C1882" s="137"/>
      <c r="D1882" s="135">
        <f t="shared" si="108"/>
        <v>0</v>
      </c>
      <c r="E1882" s="137">
        <f t="shared" si="108"/>
        <v>0</v>
      </c>
      <c r="F1882" s="135">
        <f t="shared" si="108"/>
        <v>0</v>
      </c>
      <c r="G1882" s="137">
        <f t="shared" si="108"/>
        <v>0</v>
      </c>
      <c r="H1882" s="41">
        <f t="shared" si="108"/>
        <v>0</v>
      </c>
      <c r="I1882" s="135">
        <f t="shared" si="108"/>
        <v>0</v>
      </c>
      <c r="J1882" s="136">
        <f t="shared" si="108"/>
        <v>0</v>
      </c>
      <c r="K1882" s="137">
        <f t="shared" si="108"/>
        <v>0</v>
      </c>
      <c r="L1882" s="135">
        <f t="shared" si="108"/>
        <v>0</v>
      </c>
      <c r="M1882" s="136">
        <f t="shared" si="108"/>
        <v>0</v>
      </c>
      <c r="N1882" s="137">
        <f t="shared" si="108"/>
        <v>0</v>
      </c>
      <c r="O1882" s="135">
        <f t="shared" si="108"/>
        <v>0</v>
      </c>
      <c r="P1882" s="136">
        <f t="shared" si="108"/>
        <v>0</v>
      </c>
      <c r="Q1882" s="136">
        <f t="shared" si="108"/>
        <v>0</v>
      </c>
      <c r="R1882" s="137">
        <f t="shared" si="108"/>
        <v>0</v>
      </c>
      <c r="AB1882" s="10"/>
    </row>
    <row r="1883" spans="1:28" ht="16.5" customHeight="1">
      <c r="A1883" s="143" t="s">
        <v>80</v>
      </c>
      <c r="B1883" s="136"/>
      <c r="C1883" s="137"/>
      <c r="D1883" s="135">
        <f t="shared" si="108"/>
        <v>0</v>
      </c>
      <c r="E1883" s="137">
        <f t="shared" si="108"/>
        <v>0</v>
      </c>
      <c r="F1883" s="135">
        <f t="shared" si="108"/>
        <v>0</v>
      </c>
      <c r="G1883" s="137">
        <f t="shared" si="108"/>
        <v>0</v>
      </c>
      <c r="H1883" s="41">
        <f t="shared" si="108"/>
        <v>0</v>
      </c>
      <c r="I1883" s="135">
        <f t="shared" si="108"/>
        <v>0</v>
      </c>
      <c r="J1883" s="136">
        <f t="shared" si="108"/>
        <v>0</v>
      </c>
      <c r="K1883" s="137">
        <f t="shared" si="108"/>
        <v>0</v>
      </c>
      <c r="L1883" s="135">
        <f t="shared" si="108"/>
        <v>0</v>
      </c>
      <c r="M1883" s="136">
        <f t="shared" si="108"/>
        <v>0</v>
      </c>
      <c r="N1883" s="137">
        <f t="shared" si="108"/>
        <v>0</v>
      </c>
      <c r="O1883" s="135">
        <f t="shared" si="108"/>
        <v>0</v>
      </c>
      <c r="P1883" s="136">
        <f t="shared" si="108"/>
        <v>0</v>
      </c>
      <c r="Q1883" s="136">
        <f t="shared" si="108"/>
        <v>0</v>
      </c>
      <c r="R1883" s="137">
        <f t="shared" si="108"/>
        <v>0</v>
      </c>
      <c r="AB1883" s="10"/>
    </row>
    <row r="1884" spans="1:28" ht="16.5" customHeight="1">
      <c r="A1884" s="143" t="s">
        <v>81</v>
      </c>
      <c r="B1884" s="136"/>
      <c r="C1884" s="137"/>
      <c r="D1884" s="135">
        <f t="shared" si="108"/>
        <v>0</v>
      </c>
      <c r="E1884" s="137">
        <f t="shared" si="108"/>
        <v>0</v>
      </c>
      <c r="F1884" s="135">
        <f t="shared" si="108"/>
        <v>0</v>
      </c>
      <c r="G1884" s="137">
        <f t="shared" si="108"/>
        <v>0</v>
      </c>
      <c r="H1884" s="41">
        <f t="shared" si="108"/>
        <v>0</v>
      </c>
      <c r="I1884" s="135">
        <f t="shared" si="108"/>
        <v>0</v>
      </c>
      <c r="J1884" s="136">
        <f t="shared" si="108"/>
        <v>0</v>
      </c>
      <c r="K1884" s="137">
        <f t="shared" si="108"/>
        <v>0</v>
      </c>
      <c r="L1884" s="135">
        <f t="shared" si="108"/>
        <v>0</v>
      </c>
      <c r="M1884" s="136">
        <f t="shared" si="108"/>
        <v>0</v>
      </c>
      <c r="N1884" s="137">
        <f t="shared" si="108"/>
        <v>0</v>
      </c>
      <c r="O1884" s="135">
        <f t="shared" si="108"/>
        <v>0</v>
      </c>
      <c r="P1884" s="136">
        <f t="shared" si="108"/>
        <v>0</v>
      </c>
      <c r="Q1884" s="136">
        <f t="shared" si="108"/>
        <v>0</v>
      </c>
      <c r="R1884" s="137">
        <f t="shared" si="108"/>
        <v>0</v>
      </c>
      <c r="AB1884" s="10"/>
    </row>
    <row r="1885" spans="1:28" ht="16.5" customHeight="1">
      <c r="A1885" s="143" t="s">
        <v>82</v>
      </c>
      <c r="B1885" s="136"/>
      <c r="C1885" s="137"/>
      <c r="D1885" s="135">
        <f t="shared" si="108"/>
        <v>0</v>
      </c>
      <c r="E1885" s="137">
        <f t="shared" si="108"/>
        <v>0</v>
      </c>
      <c r="F1885" s="135">
        <f t="shared" si="108"/>
        <v>0</v>
      </c>
      <c r="G1885" s="137">
        <f t="shared" si="108"/>
        <v>0</v>
      </c>
      <c r="H1885" s="41">
        <f t="shared" si="108"/>
        <v>0</v>
      </c>
      <c r="I1885" s="135">
        <f t="shared" si="108"/>
        <v>0</v>
      </c>
      <c r="J1885" s="136">
        <f t="shared" si="108"/>
        <v>0</v>
      </c>
      <c r="K1885" s="137">
        <f t="shared" si="108"/>
        <v>0</v>
      </c>
      <c r="L1885" s="135">
        <f t="shared" si="108"/>
        <v>0</v>
      </c>
      <c r="M1885" s="136">
        <f t="shared" si="108"/>
        <v>0</v>
      </c>
      <c r="N1885" s="137">
        <f t="shared" si="108"/>
        <v>0</v>
      </c>
      <c r="O1885" s="135">
        <f t="shared" si="108"/>
        <v>0</v>
      </c>
      <c r="P1885" s="136">
        <f t="shared" si="108"/>
        <v>0</v>
      </c>
      <c r="Q1885" s="136">
        <f t="shared" si="108"/>
        <v>0</v>
      </c>
      <c r="R1885" s="137">
        <f t="shared" si="108"/>
        <v>0</v>
      </c>
      <c r="AB1885" s="10"/>
    </row>
    <row r="1886" spans="1:28" ht="16.5" customHeight="1">
      <c r="A1886" s="143" t="s">
        <v>83</v>
      </c>
      <c r="B1886" s="136"/>
      <c r="C1886" s="137"/>
      <c r="D1886" s="135">
        <f t="shared" si="108"/>
        <v>0</v>
      </c>
      <c r="E1886" s="137">
        <f t="shared" si="108"/>
        <v>0</v>
      </c>
      <c r="F1886" s="135">
        <f t="shared" si="108"/>
        <v>0</v>
      </c>
      <c r="G1886" s="137">
        <f t="shared" si="108"/>
        <v>0</v>
      </c>
      <c r="H1886" s="41">
        <f t="shared" si="108"/>
        <v>0</v>
      </c>
      <c r="I1886" s="135">
        <f t="shared" si="108"/>
        <v>0</v>
      </c>
      <c r="J1886" s="136">
        <f t="shared" si="108"/>
        <v>0</v>
      </c>
      <c r="K1886" s="137">
        <f t="shared" si="108"/>
        <v>0</v>
      </c>
      <c r="L1886" s="135">
        <f t="shared" si="108"/>
        <v>0</v>
      </c>
      <c r="M1886" s="136">
        <f t="shared" si="108"/>
        <v>0</v>
      </c>
      <c r="N1886" s="137">
        <f t="shared" si="108"/>
        <v>0</v>
      </c>
      <c r="O1886" s="135">
        <f t="shared" si="108"/>
        <v>0</v>
      </c>
      <c r="P1886" s="136">
        <f t="shared" si="108"/>
        <v>0</v>
      </c>
      <c r="Q1886" s="136">
        <f t="shared" si="108"/>
        <v>0</v>
      </c>
      <c r="R1886" s="137">
        <f t="shared" si="108"/>
        <v>0</v>
      </c>
      <c r="AB1886" s="10"/>
    </row>
    <row r="1887" spans="1:28" ht="16.5" customHeight="1">
      <c r="A1887" s="143" t="s">
        <v>84</v>
      </c>
      <c r="B1887" s="136"/>
      <c r="C1887" s="137"/>
      <c r="D1887" s="135">
        <f t="shared" si="108"/>
        <v>0</v>
      </c>
      <c r="E1887" s="137">
        <f t="shared" si="108"/>
        <v>0</v>
      </c>
      <c r="F1887" s="135">
        <f t="shared" si="108"/>
        <v>0</v>
      </c>
      <c r="G1887" s="137">
        <f t="shared" si="108"/>
        <v>0</v>
      </c>
      <c r="H1887" s="41">
        <f t="shared" si="108"/>
        <v>0</v>
      </c>
      <c r="I1887" s="135">
        <f t="shared" si="108"/>
        <v>0</v>
      </c>
      <c r="J1887" s="136">
        <f t="shared" si="108"/>
        <v>0</v>
      </c>
      <c r="K1887" s="137">
        <f t="shared" si="108"/>
        <v>0</v>
      </c>
      <c r="L1887" s="135">
        <f t="shared" si="108"/>
        <v>0</v>
      </c>
      <c r="M1887" s="136">
        <f t="shared" si="108"/>
        <v>0</v>
      </c>
      <c r="N1887" s="137">
        <f t="shared" si="108"/>
        <v>0</v>
      </c>
      <c r="O1887" s="135">
        <f t="shared" si="108"/>
        <v>0</v>
      </c>
      <c r="P1887" s="136">
        <f t="shared" si="108"/>
        <v>0</v>
      </c>
      <c r="Q1887" s="136">
        <f t="shared" si="108"/>
        <v>0</v>
      </c>
      <c r="R1887" s="137">
        <f t="shared" si="108"/>
        <v>0</v>
      </c>
      <c r="AB1887" s="10"/>
    </row>
    <row r="1888" spans="1:28" ht="16.5" customHeight="1">
      <c r="A1888" s="143" t="s">
        <v>85</v>
      </c>
      <c r="B1888" s="136"/>
      <c r="C1888" s="137"/>
      <c r="D1888" s="135">
        <f t="shared" si="108"/>
        <v>0</v>
      </c>
      <c r="E1888" s="137">
        <f t="shared" si="108"/>
        <v>0</v>
      </c>
      <c r="F1888" s="135">
        <f t="shared" si="108"/>
        <v>0</v>
      </c>
      <c r="G1888" s="137">
        <f t="shared" si="108"/>
        <v>0</v>
      </c>
      <c r="H1888" s="41">
        <f t="shared" si="108"/>
        <v>0</v>
      </c>
      <c r="I1888" s="135">
        <f t="shared" si="108"/>
        <v>0</v>
      </c>
      <c r="J1888" s="136">
        <f t="shared" si="108"/>
        <v>0</v>
      </c>
      <c r="K1888" s="137">
        <f t="shared" si="108"/>
        <v>0</v>
      </c>
      <c r="L1888" s="135">
        <f t="shared" si="108"/>
        <v>0</v>
      </c>
      <c r="M1888" s="136">
        <f t="shared" si="108"/>
        <v>0</v>
      </c>
      <c r="N1888" s="137">
        <f t="shared" si="108"/>
        <v>0</v>
      </c>
      <c r="O1888" s="135">
        <f t="shared" si="108"/>
        <v>0</v>
      </c>
      <c r="P1888" s="136">
        <f t="shared" si="108"/>
        <v>0</v>
      </c>
      <c r="Q1888" s="136">
        <f t="shared" si="108"/>
        <v>0</v>
      </c>
      <c r="R1888" s="137">
        <f t="shared" si="108"/>
        <v>0</v>
      </c>
      <c r="AB1888" s="10"/>
    </row>
    <row r="1889" spans="1:28" ht="16.5" customHeight="1">
      <c r="A1889" s="143" t="s">
        <v>86</v>
      </c>
      <c r="B1889" s="136"/>
      <c r="C1889" s="137"/>
      <c r="D1889" s="135">
        <f t="shared" si="108"/>
        <v>0</v>
      </c>
      <c r="E1889" s="137">
        <f t="shared" si="108"/>
        <v>0</v>
      </c>
      <c r="F1889" s="135">
        <f t="shared" si="108"/>
        <v>0</v>
      </c>
      <c r="G1889" s="137">
        <f t="shared" si="108"/>
        <v>0</v>
      </c>
      <c r="H1889" s="41">
        <f t="shared" si="108"/>
        <v>0</v>
      </c>
      <c r="I1889" s="135">
        <f t="shared" si="108"/>
        <v>0</v>
      </c>
      <c r="J1889" s="136">
        <f t="shared" si="108"/>
        <v>0</v>
      </c>
      <c r="K1889" s="137">
        <f t="shared" si="108"/>
        <v>0</v>
      </c>
      <c r="L1889" s="135">
        <f t="shared" si="108"/>
        <v>0</v>
      </c>
      <c r="M1889" s="136">
        <f t="shared" si="108"/>
        <v>0</v>
      </c>
      <c r="N1889" s="137">
        <f t="shared" si="108"/>
        <v>0</v>
      </c>
      <c r="O1889" s="135">
        <f t="shared" si="108"/>
        <v>0</v>
      </c>
      <c r="P1889" s="136">
        <f t="shared" si="108"/>
        <v>0</v>
      </c>
      <c r="Q1889" s="136">
        <f t="shared" si="108"/>
        <v>0</v>
      </c>
      <c r="R1889" s="137">
        <f t="shared" si="108"/>
        <v>0</v>
      </c>
      <c r="AB1889" s="10"/>
    </row>
    <row r="1890" spans="1:28" ht="16.5" customHeight="1">
      <c r="A1890" s="143" t="s">
        <v>87</v>
      </c>
      <c r="B1890" s="136"/>
      <c r="C1890" s="137"/>
      <c r="D1890" s="135">
        <f t="shared" si="108"/>
        <v>0</v>
      </c>
      <c r="E1890" s="137">
        <f t="shared" si="108"/>
        <v>0</v>
      </c>
      <c r="F1890" s="135">
        <f t="shared" si="108"/>
        <v>0</v>
      </c>
      <c r="G1890" s="137">
        <f t="shared" si="108"/>
        <v>0</v>
      </c>
      <c r="H1890" s="41">
        <f t="shared" si="108"/>
        <v>0</v>
      </c>
      <c r="I1890" s="135">
        <f t="shared" si="108"/>
        <v>0</v>
      </c>
      <c r="J1890" s="136">
        <f t="shared" si="108"/>
        <v>0</v>
      </c>
      <c r="K1890" s="137">
        <f t="shared" si="108"/>
        <v>0</v>
      </c>
      <c r="L1890" s="135">
        <f t="shared" si="108"/>
        <v>0</v>
      </c>
      <c r="M1890" s="136">
        <f t="shared" si="108"/>
        <v>0</v>
      </c>
      <c r="N1890" s="137">
        <f t="shared" si="108"/>
        <v>0</v>
      </c>
      <c r="O1890" s="135">
        <f t="shared" si="108"/>
        <v>0</v>
      </c>
      <c r="P1890" s="136">
        <f t="shared" si="108"/>
        <v>0</v>
      </c>
      <c r="Q1890" s="136">
        <f t="shared" si="108"/>
        <v>0</v>
      </c>
      <c r="R1890" s="137">
        <f t="shared" si="108"/>
        <v>0</v>
      </c>
      <c r="AB1890" s="10"/>
    </row>
    <row r="1891" spans="1:28" ht="16.5" customHeight="1">
      <c r="A1891" s="9"/>
      <c r="AB1891" s="10"/>
    </row>
    <row r="1892" spans="1:28" ht="16.5" customHeight="1">
      <c r="A1892" s="134" t="s">
        <v>88</v>
      </c>
      <c r="B1892" s="132"/>
      <c r="C1892" s="132"/>
      <c r="D1892" s="132"/>
      <c r="E1892" s="132"/>
      <c r="F1892" s="132"/>
      <c r="G1892" s="132"/>
      <c r="H1892" s="132"/>
      <c r="I1892" s="132"/>
      <c r="J1892" s="132"/>
      <c r="K1892" s="132"/>
      <c r="L1892" s="132"/>
      <c r="M1892" s="132"/>
      <c r="N1892" s="132"/>
      <c r="O1892" s="132"/>
      <c r="P1892" s="132"/>
      <c r="Q1892" s="132"/>
      <c r="R1892" s="132"/>
      <c r="S1892" s="132"/>
      <c r="T1892" s="132"/>
      <c r="U1892" s="132"/>
      <c r="V1892" s="132"/>
      <c r="W1892" s="132"/>
      <c r="X1892" s="132"/>
      <c r="Y1892" s="132"/>
      <c r="Z1892" s="132"/>
      <c r="AB1892" s="10"/>
    </row>
    <row r="1893" spans="1:28" ht="16.5" customHeight="1">
      <c r="A1893" s="9"/>
      <c r="AB1893" s="10"/>
    </row>
    <row r="1894" spans="1:28" ht="16.5" customHeight="1">
      <c r="A1894" s="144" t="s">
        <v>2</v>
      </c>
      <c r="B1894" s="136"/>
      <c r="C1894" s="137"/>
      <c r="D1894" s="43" t="s">
        <v>4</v>
      </c>
      <c r="E1894" s="141" t="s">
        <v>23</v>
      </c>
      <c r="F1894" s="137"/>
      <c r="G1894" s="141" t="s">
        <v>6</v>
      </c>
      <c r="H1894" s="136"/>
      <c r="I1894" s="137"/>
      <c r="J1894" s="141" t="s">
        <v>7</v>
      </c>
      <c r="K1894" s="136"/>
      <c r="L1894" s="137"/>
      <c r="M1894" s="141" t="s">
        <v>24</v>
      </c>
      <c r="N1894" s="136"/>
      <c r="O1894" s="137"/>
      <c r="Q1894" s="141" t="s">
        <v>25</v>
      </c>
      <c r="R1894" s="136"/>
      <c r="S1894" s="136"/>
      <c r="T1894" s="137"/>
      <c r="U1894" s="141" t="s">
        <v>26</v>
      </c>
      <c r="V1894" s="137"/>
      <c r="AB1894" s="10"/>
    </row>
    <row r="1895" spans="1:28" ht="16.5" customHeight="1">
      <c r="A1895" s="143" t="s">
        <v>89</v>
      </c>
      <c r="B1895" s="136"/>
      <c r="C1895" s="137"/>
      <c r="D1895" s="41">
        <f t="shared" ref="D1895:V1898" si="109">SUM(D1559,D1671,D1783)</f>
        <v>0</v>
      </c>
      <c r="E1895" s="135">
        <f t="shared" si="109"/>
        <v>0</v>
      </c>
      <c r="F1895" s="137">
        <f t="shared" si="109"/>
        <v>0</v>
      </c>
      <c r="G1895" s="135">
        <f t="shared" si="109"/>
        <v>0</v>
      </c>
      <c r="H1895" s="136">
        <f t="shared" si="109"/>
        <v>0</v>
      </c>
      <c r="I1895" s="137">
        <f t="shared" si="109"/>
        <v>0</v>
      </c>
      <c r="J1895" s="135">
        <f t="shared" si="109"/>
        <v>0</v>
      </c>
      <c r="K1895" s="136">
        <f t="shared" si="109"/>
        <v>0</v>
      </c>
      <c r="L1895" s="137">
        <f t="shared" si="109"/>
        <v>0</v>
      </c>
      <c r="M1895" s="135">
        <f t="shared" si="109"/>
        <v>0</v>
      </c>
      <c r="N1895" s="136">
        <f t="shared" si="109"/>
        <v>0</v>
      </c>
      <c r="O1895" s="137">
        <f t="shared" si="109"/>
        <v>0</v>
      </c>
      <c r="P1895" s="39">
        <f t="shared" si="109"/>
        <v>0</v>
      </c>
      <c r="Q1895" s="135">
        <f t="shared" si="109"/>
        <v>0</v>
      </c>
      <c r="R1895" s="136">
        <f t="shared" si="109"/>
        <v>0</v>
      </c>
      <c r="S1895" s="136">
        <f t="shared" si="109"/>
        <v>0</v>
      </c>
      <c r="T1895" s="137">
        <f t="shared" si="109"/>
        <v>0</v>
      </c>
      <c r="U1895" s="135">
        <f t="shared" si="109"/>
        <v>0</v>
      </c>
      <c r="V1895" s="137">
        <f t="shared" si="109"/>
        <v>0</v>
      </c>
      <c r="AB1895" s="10"/>
    </row>
    <row r="1896" spans="1:28" ht="16.5" customHeight="1">
      <c r="A1896" s="143" t="s">
        <v>90</v>
      </c>
      <c r="B1896" s="136"/>
      <c r="C1896" s="137"/>
      <c r="D1896" s="41">
        <f t="shared" si="109"/>
        <v>0</v>
      </c>
      <c r="E1896" s="135">
        <f t="shared" si="109"/>
        <v>0</v>
      </c>
      <c r="F1896" s="137">
        <f t="shared" si="109"/>
        <v>0</v>
      </c>
      <c r="G1896" s="135">
        <f t="shared" si="109"/>
        <v>0</v>
      </c>
      <c r="H1896" s="136">
        <f t="shared" si="109"/>
        <v>0</v>
      </c>
      <c r="I1896" s="137">
        <f t="shared" si="109"/>
        <v>0</v>
      </c>
      <c r="J1896" s="135">
        <f t="shared" si="109"/>
        <v>0</v>
      </c>
      <c r="K1896" s="136">
        <f t="shared" si="109"/>
        <v>0</v>
      </c>
      <c r="L1896" s="137">
        <f t="shared" si="109"/>
        <v>0</v>
      </c>
      <c r="M1896" s="135">
        <f t="shared" si="109"/>
        <v>0</v>
      </c>
      <c r="N1896" s="136">
        <f t="shared" si="109"/>
        <v>0</v>
      </c>
      <c r="O1896" s="137">
        <f t="shared" si="109"/>
        <v>0</v>
      </c>
      <c r="P1896" s="39">
        <f t="shared" si="109"/>
        <v>0</v>
      </c>
      <c r="Q1896" s="135">
        <f t="shared" si="109"/>
        <v>0</v>
      </c>
      <c r="R1896" s="136">
        <f t="shared" si="109"/>
        <v>0</v>
      </c>
      <c r="S1896" s="136">
        <f t="shared" si="109"/>
        <v>0</v>
      </c>
      <c r="T1896" s="137">
        <f t="shared" si="109"/>
        <v>0</v>
      </c>
      <c r="U1896" s="135">
        <f t="shared" si="109"/>
        <v>0</v>
      </c>
      <c r="V1896" s="137">
        <f t="shared" si="109"/>
        <v>0</v>
      </c>
      <c r="AB1896" s="10"/>
    </row>
    <row r="1897" spans="1:28" ht="16.5" customHeight="1">
      <c r="A1897" s="143" t="s">
        <v>91</v>
      </c>
      <c r="B1897" s="136"/>
      <c r="C1897" s="137"/>
      <c r="D1897" s="41">
        <f t="shared" si="109"/>
        <v>0</v>
      </c>
      <c r="E1897" s="135">
        <f t="shared" si="109"/>
        <v>0</v>
      </c>
      <c r="F1897" s="137">
        <f t="shared" si="109"/>
        <v>0</v>
      </c>
      <c r="G1897" s="135">
        <f t="shared" si="109"/>
        <v>0</v>
      </c>
      <c r="H1897" s="136">
        <f t="shared" si="109"/>
        <v>0</v>
      </c>
      <c r="I1897" s="137">
        <f t="shared" si="109"/>
        <v>0</v>
      </c>
      <c r="J1897" s="135">
        <f t="shared" si="109"/>
        <v>0</v>
      </c>
      <c r="K1897" s="136">
        <f t="shared" si="109"/>
        <v>0</v>
      </c>
      <c r="L1897" s="137">
        <f t="shared" si="109"/>
        <v>0</v>
      </c>
      <c r="M1897" s="135">
        <f t="shared" si="109"/>
        <v>0</v>
      </c>
      <c r="N1897" s="136">
        <f t="shared" si="109"/>
        <v>0</v>
      </c>
      <c r="O1897" s="137">
        <f t="shared" si="109"/>
        <v>0</v>
      </c>
      <c r="P1897" s="39">
        <f t="shared" si="109"/>
        <v>0</v>
      </c>
      <c r="Q1897" s="135">
        <f t="shared" si="109"/>
        <v>0</v>
      </c>
      <c r="R1897" s="136">
        <f t="shared" si="109"/>
        <v>0</v>
      </c>
      <c r="S1897" s="136">
        <f t="shared" si="109"/>
        <v>0</v>
      </c>
      <c r="T1897" s="137">
        <f t="shared" si="109"/>
        <v>0</v>
      </c>
      <c r="U1897" s="135">
        <f t="shared" si="109"/>
        <v>0</v>
      </c>
      <c r="V1897" s="137">
        <f t="shared" si="109"/>
        <v>0</v>
      </c>
      <c r="AB1897" s="10"/>
    </row>
    <row r="1898" spans="1:28" ht="16.5" customHeight="1">
      <c r="A1898" s="143" t="s">
        <v>92</v>
      </c>
      <c r="B1898" s="136"/>
      <c r="C1898" s="137"/>
      <c r="D1898" s="41">
        <f t="shared" si="109"/>
        <v>0</v>
      </c>
      <c r="E1898" s="135">
        <f t="shared" si="109"/>
        <v>0</v>
      </c>
      <c r="F1898" s="137">
        <f t="shared" si="109"/>
        <v>0</v>
      </c>
      <c r="G1898" s="135">
        <f t="shared" si="109"/>
        <v>0</v>
      </c>
      <c r="H1898" s="136">
        <f t="shared" si="109"/>
        <v>0</v>
      </c>
      <c r="I1898" s="137">
        <f t="shared" si="109"/>
        <v>0</v>
      </c>
      <c r="J1898" s="135">
        <f t="shared" si="109"/>
        <v>0</v>
      </c>
      <c r="K1898" s="136">
        <f t="shared" si="109"/>
        <v>0</v>
      </c>
      <c r="L1898" s="137">
        <f t="shared" si="109"/>
        <v>0</v>
      </c>
      <c r="M1898" s="135">
        <f t="shared" si="109"/>
        <v>0</v>
      </c>
      <c r="N1898" s="136">
        <f t="shared" si="109"/>
        <v>0</v>
      </c>
      <c r="O1898" s="137">
        <f t="shared" si="109"/>
        <v>0</v>
      </c>
      <c r="P1898" s="39">
        <f t="shared" si="109"/>
        <v>0</v>
      </c>
      <c r="Q1898" s="135">
        <f t="shared" si="109"/>
        <v>0</v>
      </c>
      <c r="R1898" s="136">
        <f t="shared" si="109"/>
        <v>0</v>
      </c>
      <c r="S1898" s="136">
        <f t="shared" si="109"/>
        <v>0</v>
      </c>
      <c r="T1898" s="137">
        <f t="shared" si="109"/>
        <v>0</v>
      </c>
      <c r="U1898" s="135">
        <f t="shared" si="109"/>
        <v>0</v>
      </c>
      <c r="V1898" s="137">
        <f t="shared" si="109"/>
        <v>0</v>
      </c>
      <c r="AB1898" s="10"/>
    </row>
    <row r="1899" spans="1:28" ht="16.5" customHeight="1">
      <c r="A1899" s="9"/>
      <c r="AB1899" s="10"/>
    </row>
    <row r="1900" spans="1:28" ht="16.5" customHeight="1">
      <c r="A1900" s="134" t="s">
        <v>93</v>
      </c>
      <c r="B1900" s="132"/>
      <c r="C1900" s="132"/>
      <c r="D1900" s="132"/>
      <c r="E1900" s="132"/>
      <c r="F1900" s="132"/>
      <c r="G1900" s="132"/>
      <c r="H1900" s="132"/>
      <c r="I1900" s="132"/>
      <c r="J1900" s="132"/>
      <c r="K1900" s="132"/>
      <c r="L1900" s="132"/>
      <c r="M1900" s="132"/>
      <c r="N1900" s="132"/>
      <c r="O1900" s="132"/>
      <c r="P1900" s="132"/>
      <c r="Q1900" s="132"/>
      <c r="R1900" s="132"/>
      <c r="S1900" s="132"/>
      <c r="T1900" s="132"/>
      <c r="U1900" s="132"/>
      <c r="V1900" s="132"/>
      <c r="W1900" s="132"/>
      <c r="X1900" s="132"/>
      <c r="Y1900" s="132"/>
      <c r="Z1900" s="132"/>
      <c r="AB1900" s="10"/>
    </row>
    <row r="1901" spans="1:28" ht="16.5" customHeight="1">
      <c r="A1901" s="9"/>
      <c r="AB1901" s="10"/>
    </row>
    <row r="1902" spans="1:28" ht="16.5" customHeight="1">
      <c r="A1902" s="144" t="s">
        <v>2</v>
      </c>
      <c r="B1902" s="136"/>
      <c r="C1902" s="137"/>
      <c r="D1902" s="43" t="s">
        <v>4</v>
      </c>
      <c r="E1902" s="141" t="s">
        <v>94</v>
      </c>
      <c r="F1902" s="137"/>
      <c r="G1902" s="141" t="s">
        <v>6</v>
      </c>
      <c r="H1902" s="136"/>
      <c r="I1902" s="137"/>
      <c r="J1902" s="141" t="s">
        <v>7</v>
      </c>
      <c r="K1902" s="136"/>
      <c r="L1902" s="137"/>
      <c r="M1902" s="141" t="s">
        <v>24</v>
      </c>
      <c r="N1902" s="136"/>
      <c r="O1902" s="137"/>
      <c r="Q1902" s="141" t="s">
        <v>25</v>
      </c>
      <c r="R1902" s="136"/>
      <c r="S1902" s="136"/>
      <c r="T1902" s="137"/>
      <c r="U1902" s="141" t="s">
        <v>95</v>
      </c>
      <c r="V1902" s="137"/>
      <c r="AB1902" s="10"/>
    </row>
    <row r="1903" spans="1:28" ht="16.5" customHeight="1">
      <c r="A1903" s="143" t="s">
        <v>96</v>
      </c>
      <c r="B1903" s="136"/>
      <c r="C1903" s="137"/>
      <c r="D1903" s="41">
        <f t="shared" ref="D1903:V1904" si="110">SUM(D1567,D1679,D1791)</f>
        <v>0</v>
      </c>
      <c r="E1903" s="135">
        <f t="shared" si="110"/>
        <v>0</v>
      </c>
      <c r="F1903" s="137">
        <f t="shared" si="110"/>
        <v>0</v>
      </c>
      <c r="G1903" s="135">
        <f t="shared" si="110"/>
        <v>0</v>
      </c>
      <c r="H1903" s="136">
        <f t="shared" si="110"/>
        <v>0</v>
      </c>
      <c r="I1903" s="137">
        <f t="shared" si="110"/>
        <v>0</v>
      </c>
      <c r="J1903" s="135">
        <f t="shared" si="110"/>
        <v>0</v>
      </c>
      <c r="K1903" s="136">
        <f t="shared" si="110"/>
        <v>0</v>
      </c>
      <c r="L1903" s="137">
        <f t="shared" si="110"/>
        <v>0</v>
      </c>
      <c r="M1903" s="135">
        <f t="shared" si="110"/>
        <v>0</v>
      </c>
      <c r="N1903" s="136">
        <f t="shared" si="110"/>
        <v>0</v>
      </c>
      <c r="O1903" s="137">
        <f t="shared" si="110"/>
        <v>0</v>
      </c>
      <c r="P1903" s="39">
        <f t="shared" si="110"/>
        <v>0</v>
      </c>
      <c r="Q1903" s="135">
        <f t="shared" si="110"/>
        <v>0</v>
      </c>
      <c r="R1903" s="136">
        <f t="shared" si="110"/>
        <v>0</v>
      </c>
      <c r="S1903" s="136">
        <f t="shared" si="110"/>
        <v>0</v>
      </c>
      <c r="T1903" s="137">
        <f t="shared" si="110"/>
        <v>0</v>
      </c>
      <c r="U1903" s="135">
        <f t="shared" si="110"/>
        <v>0</v>
      </c>
      <c r="V1903" s="137">
        <f t="shared" si="110"/>
        <v>0</v>
      </c>
      <c r="AB1903" s="10"/>
    </row>
    <row r="1904" spans="1:28" ht="16.5" customHeight="1">
      <c r="A1904" s="168" t="s">
        <v>97</v>
      </c>
      <c r="B1904" s="146"/>
      <c r="C1904" s="147"/>
      <c r="D1904" s="45">
        <f t="shared" si="110"/>
        <v>0</v>
      </c>
      <c r="E1904" s="169">
        <f t="shared" si="110"/>
        <v>0</v>
      </c>
      <c r="F1904" s="147">
        <f t="shared" si="110"/>
        <v>0</v>
      </c>
      <c r="G1904" s="169">
        <f t="shared" si="110"/>
        <v>0</v>
      </c>
      <c r="H1904" s="146">
        <f t="shared" si="110"/>
        <v>0</v>
      </c>
      <c r="I1904" s="147">
        <f t="shared" si="110"/>
        <v>0</v>
      </c>
      <c r="J1904" s="169">
        <f t="shared" si="110"/>
        <v>0</v>
      </c>
      <c r="K1904" s="146">
        <f t="shared" si="110"/>
        <v>0</v>
      </c>
      <c r="L1904" s="147">
        <f t="shared" si="110"/>
        <v>0</v>
      </c>
      <c r="M1904" s="169">
        <f t="shared" si="110"/>
        <v>0</v>
      </c>
      <c r="N1904" s="146">
        <f t="shared" si="110"/>
        <v>0</v>
      </c>
      <c r="O1904" s="147">
        <f t="shared" si="110"/>
        <v>0</v>
      </c>
      <c r="P1904" s="39">
        <f t="shared" si="110"/>
        <v>0</v>
      </c>
      <c r="Q1904" s="169">
        <f t="shared" si="110"/>
        <v>0</v>
      </c>
      <c r="R1904" s="146">
        <f t="shared" si="110"/>
        <v>0</v>
      </c>
      <c r="S1904" s="146">
        <f t="shared" si="110"/>
        <v>0</v>
      </c>
      <c r="T1904" s="147">
        <f t="shared" si="110"/>
        <v>0</v>
      </c>
      <c r="U1904" s="169">
        <f t="shared" si="110"/>
        <v>0</v>
      </c>
      <c r="V1904" s="147">
        <f t="shared" si="110"/>
        <v>0</v>
      </c>
      <c r="AB1904" s="10"/>
    </row>
    <row r="1905" spans="1:28" ht="16.5" customHeight="1">
      <c r="A1905" s="129"/>
      <c r="B1905" s="130"/>
      <c r="C1905" s="40"/>
      <c r="D1905" s="40"/>
      <c r="E1905" s="40"/>
      <c r="F1905" s="40"/>
      <c r="G1905" s="40"/>
      <c r="H1905" s="40"/>
      <c r="I1905" s="40"/>
      <c r="J1905" s="40"/>
      <c r="K1905" s="40"/>
      <c r="L1905" s="40"/>
      <c r="M1905" s="40"/>
      <c r="N1905" s="40"/>
      <c r="O1905" s="40"/>
      <c r="P1905" s="40"/>
      <c r="Q1905" s="40"/>
      <c r="R1905" s="40"/>
      <c r="S1905" s="40"/>
      <c r="T1905" s="40"/>
      <c r="U1905" s="40"/>
      <c r="V1905" s="40"/>
      <c r="W1905" s="40"/>
      <c r="X1905" s="40"/>
      <c r="Y1905" s="40"/>
      <c r="Z1905" s="40"/>
      <c r="AA1905" s="40"/>
      <c r="AB1905" s="8"/>
    </row>
    <row r="1906" spans="1:28" ht="16.5" customHeight="1">
      <c r="A1906" s="9"/>
      <c r="AB1906" s="10"/>
    </row>
    <row r="1907" spans="1:28" ht="16.5" customHeight="1">
      <c r="A1907" s="131" t="s">
        <v>105</v>
      </c>
      <c r="B1907" s="132"/>
      <c r="C1907" s="132"/>
      <c r="D1907" s="132"/>
      <c r="E1907" s="132"/>
      <c r="F1907" s="132"/>
      <c r="G1907" s="132"/>
      <c r="H1907" s="132"/>
      <c r="I1907" s="132"/>
      <c r="J1907" s="132"/>
      <c r="K1907" s="132"/>
      <c r="L1907" s="132"/>
      <c r="M1907" s="132"/>
      <c r="N1907" s="132"/>
      <c r="O1907" s="132"/>
      <c r="P1907" s="132"/>
      <c r="Q1907" s="132"/>
      <c r="R1907" s="132"/>
      <c r="S1907" s="132"/>
      <c r="T1907" s="132"/>
      <c r="U1907" s="132"/>
      <c r="V1907" s="132"/>
      <c r="W1907" s="132"/>
      <c r="X1907" s="132"/>
      <c r="Y1907" s="132"/>
      <c r="Z1907" s="132"/>
      <c r="AB1907" s="10"/>
    </row>
    <row r="1908" spans="1:28" ht="16.5" customHeight="1">
      <c r="A1908" s="9"/>
      <c r="AB1908" s="10"/>
    </row>
    <row r="1909" spans="1:28" ht="16.5" customHeight="1">
      <c r="A1909" s="166" t="s">
        <v>103</v>
      </c>
      <c r="B1909" s="167"/>
      <c r="C1909" s="167"/>
      <c r="D1909" s="167"/>
      <c r="E1909" s="167"/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  <c r="R1909" s="167"/>
      <c r="S1909" s="167"/>
      <c r="T1909" s="167"/>
      <c r="U1909" s="167"/>
      <c r="V1909" s="167"/>
      <c r="W1909" s="167"/>
      <c r="X1909" s="167"/>
      <c r="Y1909" s="167"/>
      <c r="Z1909" s="167"/>
      <c r="AB1909" s="10"/>
    </row>
    <row r="1910" spans="1:28" ht="16.5" customHeight="1">
      <c r="A1910" s="133"/>
      <c r="B1910" s="132"/>
      <c r="C1910" s="132"/>
      <c r="D1910" s="132"/>
      <c r="E1910" s="132"/>
      <c r="F1910" s="132"/>
      <c r="G1910" s="132"/>
      <c r="H1910" s="132"/>
      <c r="I1910" s="132"/>
      <c r="J1910" s="132"/>
      <c r="K1910" s="132"/>
      <c r="L1910" s="132"/>
      <c r="M1910" s="132"/>
      <c r="N1910" s="132"/>
      <c r="O1910" s="132"/>
      <c r="P1910" s="132"/>
      <c r="Q1910" s="132"/>
      <c r="R1910" s="132"/>
      <c r="S1910" s="132"/>
      <c r="T1910" s="132"/>
      <c r="U1910" s="132"/>
      <c r="V1910" s="132"/>
      <c r="W1910" s="132"/>
      <c r="X1910" s="132"/>
      <c r="Y1910" s="132"/>
      <c r="Z1910" s="132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34" t="s">
        <v>1</v>
      </c>
      <c r="B1913" s="132"/>
      <c r="C1913" s="132"/>
      <c r="D1913" s="132"/>
      <c r="E1913" s="132"/>
      <c r="F1913" s="132"/>
      <c r="G1913" s="132"/>
      <c r="H1913" s="132"/>
      <c r="I1913" s="132"/>
      <c r="J1913" s="132"/>
      <c r="K1913" s="132"/>
      <c r="L1913" s="132"/>
      <c r="M1913" s="132"/>
      <c r="N1913" s="132"/>
      <c r="O1913" s="132"/>
      <c r="P1913" s="132"/>
      <c r="Q1913" s="132"/>
      <c r="R1913" s="132"/>
      <c r="S1913" s="132"/>
      <c r="T1913" s="132"/>
      <c r="U1913" s="132"/>
      <c r="V1913" s="132"/>
      <c r="W1913" s="132"/>
      <c r="X1913" s="132"/>
      <c r="Y1913" s="132"/>
      <c r="Z1913" s="132"/>
      <c r="AB1913" s="10"/>
    </row>
    <row r="1914" spans="1:28" ht="16.5" customHeight="1">
      <c r="A1914" s="9"/>
      <c r="AB1914" s="10"/>
    </row>
    <row r="1915" spans="1:28" ht="16.5" customHeight="1">
      <c r="A1915" s="44" t="s">
        <v>2</v>
      </c>
      <c r="B1915" s="142" t="s">
        <v>3</v>
      </c>
      <c r="C1915" s="136"/>
      <c r="D1915" s="136"/>
      <c r="E1915" s="136"/>
      <c r="F1915" s="136"/>
      <c r="G1915" s="137"/>
      <c r="H1915" s="141" t="s">
        <v>4</v>
      </c>
      <c r="I1915" s="136"/>
      <c r="J1915" s="137"/>
      <c r="K1915" s="141" t="s">
        <v>5</v>
      </c>
      <c r="L1915" s="136"/>
      <c r="M1915" s="137"/>
      <c r="N1915" s="141" t="s">
        <v>6</v>
      </c>
      <c r="O1915" s="136"/>
      <c r="P1915" s="136"/>
      <c r="Q1915" s="137"/>
      <c r="R1915" s="141" t="s">
        <v>7</v>
      </c>
      <c r="S1915" s="136"/>
      <c r="T1915" s="136"/>
      <c r="U1915" s="137"/>
      <c r="V1915" s="141" t="s">
        <v>8</v>
      </c>
      <c r="W1915" s="136"/>
      <c r="X1915" s="137"/>
      <c r="AB1915" s="10"/>
    </row>
    <row r="1916" spans="1:28" ht="16.5" customHeight="1">
      <c r="A1916" s="42" t="s">
        <v>9</v>
      </c>
      <c r="B1916" s="135" t="s">
        <v>10</v>
      </c>
      <c r="C1916" s="136"/>
      <c r="D1916" s="136"/>
      <c r="E1916" s="136"/>
      <c r="F1916" s="136"/>
      <c r="G1916" s="137"/>
      <c r="H1916" s="135">
        <f>SUM(H1356,H1804)</f>
        <v>23</v>
      </c>
      <c r="I1916" s="136"/>
      <c r="J1916" s="137"/>
      <c r="K1916" s="135">
        <f>SUM(K1356,K1804)</f>
        <v>9</v>
      </c>
      <c r="L1916" s="136"/>
      <c r="M1916" s="137"/>
      <c r="N1916" s="135">
        <f>SUM(N1356,N1804)</f>
        <v>0</v>
      </c>
      <c r="O1916" s="136"/>
      <c r="P1916" s="136"/>
      <c r="Q1916" s="137"/>
      <c r="R1916" s="135">
        <f>SUM(R1356,R1804)</f>
        <v>0</v>
      </c>
      <c r="S1916" s="136"/>
      <c r="T1916" s="136"/>
      <c r="U1916" s="137"/>
      <c r="V1916" s="135">
        <f>SUM(V1356,V1804)</f>
        <v>14</v>
      </c>
      <c r="W1916" s="136"/>
      <c r="X1916" s="137"/>
      <c r="AB1916" s="10"/>
    </row>
    <row r="1917" spans="1:28" ht="16.5" customHeight="1">
      <c r="A1917" s="138" t="s">
        <v>11</v>
      </c>
      <c r="B1917" s="135" t="s">
        <v>12</v>
      </c>
      <c r="C1917" s="136"/>
      <c r="D1917" s="136"/>
      <c r="E1917" s="136"/>
      <c r="F1917" s="136"/>
      <c r="G1917" s="137"/>
      <c r="H1917" s="135">
        <f t="shared" ref="H1917:H1927" si="111">SUM(H1357,H1805)</f>
        <v>23</v>
      </c>
      <c r="I1917" s="136"/>
      <c r="J1917" s="137"/>
      <c r="K1917" s="135">
        <f t="shared" ref="K1917:K1927" si="112">SUM(K1357,K1805)</f>
        <v>9</v>
      </c>
      <c r="L1917" s="136"/>
      <c r="M1917" s="137"/>
      <c r="N1917" s="135">
        <f t="shared" ref="N1917:N1927" si="113">SUM(N1357,N1805)</f>
        <v>0</v>
      </c>
      <c r="O1917" s="136"/>
      <c r="P1917" s="136"/>
      <c r="Q1917" s="137"/>
      <c r="R1917" s="135">
        <f t="shared" ref="R1917:R1927" si="114">SUM(R1357,R1805)</f>
        <v>0</v>
      </c>
      <c r="S1917" s="136"/>
      <c r="T1917" s="136"/>
      <c r="U1917" s="137"/>
      <c r="V1917" s="135">
        <f t="shared" ref="V1917:V1927" si="115">SUM(V1357,V1805)</f>
        <v>14</v>
      </c>
      <c r="W1917" s="136"/>
      <c r="X1917" s="137"/>
      <c r="AB1917" s="10"/>
    </row>
    <row r="1918" spans="1:28" ht="16.5" customHeight="1">
      <c r="A1918" s="139"/>
      <c r="B1918" s="135" t="s">
        <v>13</v>
      </c>
      <c r="C1918" s="136"/>
      <c r="D1918" s="136"/>
      <c r="E1918" s="136"/>
      <c r="F1918" s="136"/>
      <c r="G1918" s="137"/>
      <c r="H1918" s="135">
        <f t="shared" si="111"/>
        <v>0</v>
      </c>
      <c r="I1918" s="136"/>
      <c r="J1918" s="137"/>
      <c r="K1918" s="135">
        <f t="shared" si="112"/>
        <v>0</v>
      </c>
      <c r="L1918" s="136"/>
      <c r="M1918" s="137"/>
      <c r="N1918" s="135">
        <f t="shared" si="113"/>
        <v>0</v>
      </c>
      <c r="O1918" s="136"/>
      <c r="P1918" s="136"/>
      <c r="Q1918" s="137"/>
      <c r="R1918" s="135">
        <f t="shared" si="114"/>
        <v>0</v>
      </c>
      <c r="S1918" s="136"/>
      <c r="T1918" s="136"/>
      <c r="U1918" s="137"/>
      <c r="V1918" s="135">
        <f t="shared" si="115"/>
        <v>0</v>
      </c>
      <c r="W1918" s="136"/>
      <c r="X1918" s="137"/>
      <c r="AB1918" s="10"/>
    </row>
    <row r="1919" spans="1:28" ht="16.5" customHeight="1">
      <c r="A1919" s="139"/>
      <c r="B1919" s="135" t="s">
        <v>14</v>
      </c>
      <c r="C1919" s="136"/>
      <c r="D1919" s="136"/>
      <c r="E1919" s="136"/>
      <c r="F1919" s="136"/>
      <c r="G1919" s="137"/>
      <c r="H1919" s="135">
        <f t="shared" si="111"/>
        <v>0</v>
      </c>
      <c r="I1919" s="136"/>
      <c r="J1919" s="137"/>
      <c r="K1919" s="135">
        <f t="shared" si="112"/>
        <v>0</v>
      </c>
      <c r="L1919" s="136"/>
      <c r="M1919" s="137"/>
      <c r="N1919" s="135">
        <f t="shared" si="113"/>
        <v>0</v>
      </c>
      <c r="O1919" s="136"/>
      <c r="P1919" s="136"/>
      <c r="Q1919" s="137"/>
      <c r="R1919" s="135">
        <f t="shared" si="114"/>
        <v>0</v>
      </c>
      <c r="S1919" s="136"/>
      <c r="T1919" s="136"/>
      <c r="U1919" s="137"/>
      <c r="V1919" s="135">
        <f t="shared" si="115"/>
        <v>0</v>
      </c>
      <c r="W1919" s="136"/>
      <c r="X1919" s="137"/>
      <c r="AB1919" s="10"/>
    </row>
    <row r="1920" spans="1:28" ht="16.5" customHeight="1">
      <c r="A1920" s="139"/>
      <c r="B1920" s="135" t="s">
        <v>15</v>
      </c>
      <c r="C1920" s="136"/>
      <c r="D1920" s="136"/>
      <c r="E1920" s="136"/>
      <c r="F1920" s="136"/>
      <c r="G1920" s="137"/>
      <c r="H1920" s="135">
        <f t="shared" si="111"/>
        <v>0</v>
      </c>
      <c r="I1920" s="136"/>
      <c r="J1920" s="137"/>
      <c r="K1920" s="135">
        <f t="shared" si="112"/>
        <v>0</v>
      </c>
      <c r="L1920" s="136"/>
      <c r="M1920" s="137"/>
      <c r="N1920" s="135">
        <f t="shared" si="113"/>
        <v>0</v>
      </c>
      <c r="O1920" s="136"/>
      <c r="P1920" s="136"/>
      <c r="Q1920" s="137"/>
      <c r="R1920" s="135">
        <f t="shared" si="114"/>
        <v>0</v>
      </c>
      <c r="S1920" s="136"/>
      <c r="T1920" s="136"/>
      <c r="U1920" s="137"/>
      <c r="V1920" s="135">
        <f t="shared" si="115"/>
        <v>0</v>
      </c>
      <c r="W1920" s="136"/>
      <c r="X1920" s="137"/>
      <c r="AB1920" s="10"/>
    </row>
    <row r="1921" spans="1:28" ht="16.5" customHeight="1">
      <c r="A1921" s="139"/>
      <c r="B1921" s="135" t="s">
        <v>16</v>
      </c>
      <c r="C1921" s="136"/>
      <c r="D1921" s="136"/>
      <c r="E1921" s="136"/>
      <c r="F1921" s="136"/>
      <c r="G1921" s="137"/>
      <c r="H1921" s="135">
        <f t="shared" si="111"/>
        <v>0</v>
      </c>
      <c r="I1921" s="136"/>
      <c r="J1921" s="137"/>
      <c r="K1921" s="135">
        <f t="shared" si="112"/>
        <v>0</v>
      </c>
      <c r="L1921" s="136"/>
      <c r="M1921" s="137"/>
      <c r="N1921" s="135">
        <f t="shared" si="113"/>
        <v>0</v>
      </c>
      <c r="O1921" s="136"/>
      <c r="P1921" s="136"/>
      <c r="Q1921" s="137"/>
      <c r="R1921" s="135">
        <f t="shared" si="114"/>
        <v>0</v>
      </c>
      <c r="S1921" s="136"/>
      <c r="T1921" s="136"/>
      <c r="U1921" s="137"/>
      <c r="V1921" s="135">
        <f t="shared" si="115"/>
        <v>0</v>
      </c>
      <c r="W1921" s="136"/>
      <c r="X1921" s="137"/>
      <c r="AB1921" s="10"/>
    </row>
    <row r="1922" spans="1:28" ht="16.5" customHeight="1">
      <c r="A1922" s="140"/>
      <c r="B1922" s="135" t="s">
        <v>17</v>
      </c>
      <c r="C1922" s="136"/>
      <c r="D1922" s="136"/>
      <c r="E1922" s="136"/>
      <c r="F1922" s="136"/>
      <c r="G1922" s="137"/>
      <c r="H1922" s="135">
        <f t="shared" si="111"/>
        <v>0</v>
      </c>
      <c r="I1922" s="136"/>
      <c r="J1922" s="137"/>
      <c r="K1922" s="135">
        <f t="shared" si="112"/>
        <v>0</v>
      </c>
      <c r="L1922" s="136"/>
      <c r="M1922" s="137"/>
      <c r="N1922" s="135">
        <f t="shared" si="113"/>
        <v>0</v>
      </c>
      <c r="O1922" s="136"/>
      <c r="P1922" s="136"/>
      <c r="Q1922" s="137"/>
      <c r="R1922" s="135">
        <f t="shared" si="114"/>
        <v>0</v>
      </c>
      <c r="S1922" s="136"/>
      <c r="T1922" s="136"/>
      <c r="U1922" s="137"/>
      <c r="V1922" s="135">
        <f t="shared" si="115"/>
        <v>0</v>
      </c>
      <c r="W1922" s="136"/>
      <c r="X1922" s="137"/>
      <c r="AB1922" s="10"/>
    </row>
    <row r="1923" spans="1:28" ht="16.5" customHeight="1">
      <c r="A1923" s="138" t="s">
        <v>18</v>
      </c>
      <c r="B1923" s="135" t="s">
        <v>12</v>
      </c>
      <c r="C1923" s="136"/>
      <c r="D1923" s="136"/>
      <c r="E1923" s="136"/>
      <c r="F1923" s="136"/>
      <c r="G1923" s="137"/>
      <c r="H1923" s="135">
        <f t="shared" si="111"/>
        <v>48</v>
      </c>
      <c r="I1923" s="136"/>
      <c r="J1923" s="137"/>
      <c r="K1923" s="135">
        <f t="shared" si="112"/>
        <v>0</v>
      </c>
      <c r="L1923" s="136"/>
      <c r="M1923" s="137"/>
      <c r="N1923" s="135">
        <f t="shared" si="113"/>
        <v>27</v>
      </c>
      <c r="O1923" s="136"/>
      <c r="P1923" s="136"/>
      <c r="Q1923" s="137"/>
      <c r="R1923" s="135">
        <f t="shared" si="114"/>
        <v>21</v>
      </c>
      <c r="S1923" s="136"/>
      <c r="T1923" s="136"/>
      <c r="U1923" s="137"/>
      <c r="V1923" s="135">
        <f t="shared" si="115"/>
        <v>0</v>
      </c>
      <c r="W1923" s="136"/>
      <c r="X1923" s="137"/>
      <c r="AB1923" s="10"/>
    </row>
    <row r="1924" spans="1:28" ht="16.5" customHeight="1">
      <c r="A1924" s="140"/>
      <c r="B1924" s="135" t="s">
        <v>19</v>
      </c>
      <c r="C1924" s="136"/>
      <c r="D1924" s="136"/>
      <c r="E1924" s="136"/>
      <c r="F1924" s="136"/>
      <c r="G1924" s="137"/>
      <c r="H1924" s="135">
        <f t="shared" si="111"/>
        <v>1</v>
      </c>
      <c r="I1924" s="136"/>
      <c r="J1924" s="137"/>
      <c r="K1924" s="135">
        <f t="shared" si="112"/>
        <v>0</v>
      </c>
      <c r="L1924" s="136"/>
      <c r="M1924" s="137"/>
      <c r="N1924" s="135">
        <f t="shared" si="113"/>
        <v>1</v>
      </c>
      <c r="O1924" s="136"/>
      <c r="P1924" s="136"/>
      <c r="Q1924" s="137"/>
      <c r="R1924" s="135">
        <f t="shared" si="114"/>
        <v>0</v>
      </c>
      <c r="S1924" s="136"/>
      <c r="T1924" s="136"/>
      <c r="U1924" s="137"/>
      <c r="V1924" s="135">
        <f t="shared" si="115"/>
        <v>0</v>
      </c>
      <c r="W1924" s="136"/>
      <c r="X1924" s="137"/>
      <c r="AB1924" s="10"/>
    </row>
    <row r="1925" spans="1:28" ht="16.5" customHeight="1">
      <c r="A1925" s="138" t="s">
        <v>20</v>
      </c>
      <c r="B1925" s="135" t="s">
        <v>21</v>
      </c>
      <c r="C1925" s="136"/>
      <c r="D1925" s="136"/>
      <c r="E1925" s="136"/>
      <c r="F1925" s="136"/>
      <c r="G1925" s="137"/>
      <c r="H1925" s="135">
        <f t="shared" si="111"/>
        <v>0</v>
      </c>
      <c r="I1925" s="136"/>
      <c r="J1925" s="137"/>
      <c r="K1925" s="135">
        <f t="shared" si="112"/>
        <v>0</v>
      </c>
      <c r="L1925" s="136"/>
      <c r="M1925" s="137"/>
      <c r="N1925" s="135">
        <f t="shared" si="113"/>
        <v>0</v>
      </c>
      <c r="O1925" s="136"/>
      <c r="P1925" s="136"/>
      <c r="Q1925" s="137"/>
      <c r="R1925" s="135">
        <f t="shared" si="114"/>
        <v>0</v>
      </c>
      <c r="S1925" s="136"/>
      <c r="T1925" s="136"/>
      <c r="U1925" s="137"/>
      <c r="V1925" s="135">
        <f t="shared" si="115"/>
        <v>0</v>
      </c>
      <c r="W1925" s="136"/>
      <c r="X1925" s="137"/>
      <c r="AB1925" s="10"/>
    </row>
    <row r="1926" spans="1:28" ht="16.5" customHeight="1">
      <c r="A1926" s="139"/>
      <c r="B1926" s="135" t="s">
        <v>12</v>
      </c>
      <c r="C1926" s="136"/>
      <c r="D1926" s="136"/>
      <c r="E1926" s="136"/>
      <c r="F1926" s="136"/>
      <c r="G1926" s="137"/>
      <c r="H1926" s="135">
        <f t="shared" si="111"/>
        <v>0</v>
      </c>
      <c r="I1926" s="136"/>
      <c r="J1926" s="137"/>
      <c r="K1926" s="135">
        <f t="shared" si="112"/>
        <v>0</v>
      </c>
      <c r="L1926" s="136"/>
      <c r="M1926" s="137"/>
      <c r="N1926" s="135">
        <f t="shared" si="113"/>
        <v>0</v>
      </c>
      <c r="O1926" s="136"/>
      <c r="P1926" s="136"/>
      <c r="Q1926" s="137"/>
      <c r="R1926" s="135">
        <f t="shared" si="114"/>
        <v>0</v>
      </c>
      <c r="S1926" s="136"/>
      <c r="T1926" s="136"/>
      <c r="U1926" s="137"/>
      <c r="V1926" s="135">
        <f t="shared" si="115"/>
        <v>0</v>
      </c>
      <c r="W1926" s="136"/>
      <c r="X1926" s="137"/>
      <c r="AB1926" s="10"/>
    </row>
    <row r="1927" spans="1:28" ht="16.5" customHeight="1">
      <c r="A1927" s="140"/>
      <c r="B1927" s="135" t="s">
        <v>19</v>
      </c>
      <c r="C1927" s="136"/>
      <c r="D1927" s="136"/>
      <c r="E1927" s="136"/>
      <c r="F1927" s="136"/>
      <c r="G1927" s="137"/>
      <c r="H1927" s="135">
        <f t="shared" si="111"/>
        <v>0</v>
      </c>
      <c r="I1927" s="136"/>
      <c r="J1927" s="137"/>
      <c r="K1927" s="135">
        <f t="shared" si="112"/>
        <v>0</v>
      </c>
      <c r="L1927" s="136"/>
      <c r="M1927" s="137"/>
      <c r="N1927" s="135">
        <f t="shared" si="113"/>
        <v>0</v>
      </c>
      <c r="O1927" s="136"/>
      <c r="P1927" s="136"/>
      <c r="Q1927" s="137"/>
      <c r="R1927" s="135">
        <f t="shared" si="114"/>
        <v>0</v>
      </c>
      <c r="S1927" s="136"/>
      <c r="T1927" s="136"/>
      <c r="U1927" s="137"/>
      <c r="V1927" s="135">
        <f t="shared" si="115"/>
        <v>0</v>
      </c>
      <c r="W1927" s="136"/>
      <c r="X1927" s="137"/>
      <c r="AB1927" s="10"/>
    </row>
    <row r="1928" spans="1:28" ht="16.5" customHeight="1">
      <c r="A1928" s="9"/>
      <c r="AB1928" s="10"/>
    </row>
    <row r="1929" spans="1:28" ht="16.5" customHeight="1">
      <c r="A1929" s="134" t="s">
        <v>22</v>
      </c>
      <c r="B1929" s="132"/>
      <c r="C1929" s="132"/>
      <c r="D1929" s="132"/>
      <c r="E1929" s="132"/>
      <c r="F1929" s="132"/>
      <c r="G1929" s="132"/>
      <c r="H1929" s="132"/>
      <c r="I1929" s="132"/>
      <c r="J1929" s="132"/>
      <c r="K1929" s="132"/>
      <c r="L1929" s="132"/>
      <c r="M1929" s="132"/>
      <c r="N1929" s="132"/>
      <c r="O1929" s="132"/>
      <c r="P1929" s="132"/>
      <c r="Q1929" s="132"/>
      <c r="R1929" s="132"/>
      <c r="S1929" s="132"/>
      <c r="T1929" s="132"/>
      <c r="U1929" s="132"/>
      <c r="V1929" s="132"/>
      <c r="W1929" s="132"/>
      <c r="X1929" s="132"/>
      <c r="Y1929" s="132"/>
      <c r="Z1929" s="132"/>
      <c r="AB1929" s="10"/>
    </row>
    <row r="1930" spans="1:28" ht="16.5" customHeight="1">
      <c r="A1930" s="9"/>
      <c r="AB1930" s="10"/>
    </row>
    <row r="1931" spans="1:28" ht="16.5" customHeight="1">
      <c r="A1931" s="44" t="s">
        <v>2</v>
      </c>
      <c r="B1931" s="142" t="s">
        <v>3</v>
      </c>
      <c r="C1931" s="136"/>
      <c r="D1931" s="136"/>
      <c r="E1931" s="136"/>
      <c r="F1931" s="136"/>
      <c r="G1931" s="137"/>
      <c r="H1931" s="141" t="s">
        <v>4</v>
      </c>
      <c r="I1931" s="136"/>
      <c r="J1931" s="137"/>
      <c r="K1931" s="141" t="s">
        <v>23</v>
      </c>
      <c r="L1931" s="136"/>
      <c r="M1931" s="137"/>
      <c r="N1931" s="141" t="s">
        <v>6</v>
      </c>
      <c r="O1931" s="136"/>
      <c r="P1931" s="136"/>
      <c r="Q1931" s="137"/>
      <c r="R1931" s="141" t="s">
        <v>7</v>
      </c>
      <c r="S1931" s="136"/>
      <c r="T1931" s="136"/>
      <c r="U1931" s="137"/>
      <c r="V1931" s="141" t="s">
        <v>24</v>
      </c>
      <c r="W1931" s="136"/>
      <c r="X1931" s="137"/>
      <c r="Z1931" s="141" t="s">
        <v>25</v>
      </c>
      <c r="AA1931" s="137"/>
      <c r="AB1931" s="12" t="s">
        <v>26</v>
      </c>
    </row>
    <row r="1932" spans="1:28" ht="16.5" customHeight="1">
      <c r="A1932" s="138" t="s">
        <v>27</v>
      </c>
      <c r="B1932" s="135" t="s">
        <v>12</v>
      </c>
      <c r="C1932" s="136"/>
      <c r="D1932" s="136"/>
      <c r="E1932" s="136"/>
      <c r="F1932" s="136"/>
      <c r="G1932" s="137"/>
      <c r="H1932" s="135">
        <f t="shared" ref="H1932:H1949" si="116">SUM(H1372,H1820)</f>
        <v>42</v>
      </c>
      <c r="I1932" s="136"/>
      <c r="J1932" s="137"/>
      <c r="K1932" s="135">
        <f t="shared" ref="K1932:K1949" si="117">SUM(K1372,K1820)</f>
        <v>0</v>
      </c>
      <c r="L1932" s="136"/>
      <c r="M1932" s="137"/>
      <c r="N1932" s="135">
        <f t="shared" ref="N1932:N1949" si="118">SUM(N1372,N1820)</f>
        <v>0</v>
      </c>
      <c r="O1932" s="136"/>
      <c r="P1932" s="136"/>
      <c r="Q1932" s="137">
        <f t="shared" ref="Q1932:X1947" si="119">SUM(Q1372,Q1820)</f>
        <v>0</v>
      </c>
      <c r="R1932" s="135">
        <f t="shared" si="119"/>
        <v>27</v>
      </c>
      <c r="S1932" s="136">
        <f t="shared" si="119"/>
        <v>0</v>
      </c>
      <c r="T1932" s="136">
        <f t="shared" si="119"/>
        <v>0</v>
      </c>
      <c r="U1932" s="137">
        <f t="shared" si="119"/>
        <v>0</v>
      </c>
      <c r="V1932" s="135">
        <f t="shared" si="119"/>
        <v>14</v>
      </c>
      <c r="W1932" s="136">
        <f t="shared" si="119"/>
        <v>0</v>
      </c>
      <c r="X1932" s="137">
        <f t="shared" si="119"/>
        <v>0</v>
      </c>
      <c r="Z1932" s="135">
        <f t="shared" ref="Z1932:Z1949" si="120">SUM(Z1372,Z1820)</f>
        <v>1</v>
      </c>
      <c r="AA1932" s="137"/>
      <c r="AB1932" s="13">
        <f t="shared" ref="AB1932:AB1949" si="121">SUM(AB1372,AB1820)</f>
        <v>0</v>
      </c>
    </row>
    <row r="1933" spans="1:28" ht="16.5" customHeight="1">
      <c r="A1933" s="140"/>
      <c r="B1933" s="135" t="s">
        <v>19</v>
      </c>
      <c r="C1933" s="136"/>
      <c r="D1933" s="136"/>
      <c r="E1933" s="136"/>
      <c r="F1933" s="136"/>
      <c r="G1933" s="137"/>
      <c r="H1933" s="135">
        <f t="shared" si="116"/>
        <v>0</v>
      </c>
      <c r="I1933" s="136"/>
      <c r="J1933" s="137"/>
      <c r="K1933" s="135">
        <f t="shared" si="117"/>
        <v>0</v>
      </c>
      <c r="L1933" s="136"/>
      <c r="M1933" s="137"/>
      <c r="N1933" s="135">
        <f t="shared" si="118"/>
        <v>0</v>
      </c>
      <c r="O1933" s="136"/>
      <c r="P1933" s="136"/>
      <c r="Q1933" s="137">
        <f t="shared" si="119"/>
        <v>0</v>
      </c>
      <c r="R1933" s="135">
        <f t="shared" si="119"/>
        <v>0</v>
      </c>
      <c r="S1933" s="136">
        <f t="shared" si="119"/>
        <v>0</v>
      </c>
      <c r="T1933" s="136">
        <f t="shared" si="119"/>
        <v>0</v>
      </c>
      <c r="U1933" s="137">
        <f t="shared" si="119"/>
        <v>0</v>
      </c>
      <c r="V1933" s="135">
        <f t="shared" si="119"/>
        <v>0</v>
      </c>
      <c r="W1933" s="136">
        <f t="shared" si="119"/>
        <v>0</v>
      </c>
      <c r="X1933" s="137">
        <f t="shared" si="119"/>
        <v>0</v>
      </c>
      <c r="Z1933" s="135">
        <f t="shared" si="120"/>
        <v>0</v>
      </c>
      <c r="AA1933" s="137"/>
      <c r="AB1933" s="13">
        <f t="shared" si="121"/>
        <v>0</v>
      </c>
    </row>
    <row r="1934" spans="1:28" ht="16.5" customHeight="1">
      <c r="A1934" s="138" t="s">
        <v>28</v>
      </c>
      <c r="B1934" s="135" t="s">
        <v>29</v>
      </c>
      <c r="C1934" s="136"/>
      <c r="D1934" s="136"/>
      <c r="E1934" s="136"/>
      <c r="F1934" s="136"/>
      <c r="G1934" s="137"/>
      <c r="H1934" s="135">
        <f t="shared" si="116"/>
        <v>0</v>
      </c>
      <c r="I1934" s="136"/>
      <c r="J1934" s="137"/>
      <c r="K1934" s="135">
        <f t="shared" si="117"/>
        <v>0</v>
      </c>
      <c r="L1934" s="136"/>
      <c r="M1934" s="137"/>
      <c r="N1934" s="135">
        <f t="shared" si="118"/>
        <v>0</v>
      </c>
      <c r="O1934" s="136"/>
      <c r="P1934" s="136"/>
      <c r="Q1934" s="137">
        <f t="shared" si="119"/>
        <v>0</v>
      </c>
      <c r="R1934" s="135">
        <f t="shared" si="119"/>
        <v>0</v>
      </c>
      <c r="S1934" s="136">
        <f t="shared" si="119"/>
        <v>0</v>
      </c>
      <c r="T1934" s="136">
        <f t="shared" si="119"/>
        <v>0</v>
      </c>
      <c r="U1934" s="137">
        <f t="shared" si="119"/>
        <v>0</v>
      </c>
      <c r="V1934" s="135">
        <f t="shared" si="119"/>
        <v>0</v>
      </c>
      <c r="W1934" s="136">
        <f t="shared" si="119"/>
        <v>0</v>
      </c>
      <c r="X1934" s="137">
        <f t="shared" si="119"/>
        <v>0</v>
      </c>
      <c r="Z1934" s="135">
        <f t="shared" si="120"/>
        <v>0</v>
      </c>
      <c r="AA1934" s="137"/>
      <c r="AB1934" s="13">
        <f t="shared" si="121"/>
        <v>0</v>
      </c>
    </row>
    <row r="1935" spans="1:28" ht="16.5" customHeight="1">
      <c r="A1935" s="139"/>
      <c r="B1935" s="135" t="s">
        <v>30</v>
      </c>
      <c r="C1935" s="136"/>
      <c r="D1935" s="136"/>
      <c r="E1935" s="136"/>
      <c r="F1935" s="136"/>
      <c r="G1935" s="137"/>
      <c r="H1935" s="135">
        <f t="shared" si="116"/>
        <v>0</v>
      </c>
      <c r="I1935" s="136"/>
      <c r="J1935" s="137"/>
      <c r="K1935" s="135">
        <f t="shared" si="117"/>
        <v>0</v>
      </c>
      <c r="L1935" s="136"/>
      <c r="M1935" s="137"/>
      <c r="N1935" s="135">
        <f t="shared" si="118"/>
        <v>0</v>
      </c>
      <c r="O1935" s="136"/>
      <c r="P1935" s="136"/>
      <c r="Q1935" s="137">
        <f t="shared" si="119"/>
        <v>0</v>
      </c>
      <c r="R1935" s="135">
        <f t="shared" si="119"/>
        <v>0</v>
      </c>
      <c r="S1935" s="136">
        <f t="shared" si="119"/>
        <v>0</v>
      </c>
      <c r="T1935" s="136">
        <f t="shared" si="119"/>
        <v>0</v>
      </c>
      <c r="U1935" s="137">
        <f t="shared" si="119"/>
        <v>0</v>
      </c>
      <c r="V1935" s="135">
        <f t="shared" si="119"/>
        <v>0</v>
      </c>
      <c r="W1935" s="136">
        <f t="shared" si="119"/>
        <v>0</v>
      </c>
      <c r="X1935" s="137">
        <f t="shared" si="119"/>
        <v>0</v>
      </c>
      <c r="Z1935" s="135">
        <f t="shared" si="120"/>
        <v>0</v>
      </c>
      <c r="AA1935" s="137"/>
      <c r="AB1935" s="13">
        <f t="shared" si="121"/>
        <v>0</v>
      </c>
    </row>
    <row r="1936" spans="1:28" ht="16.5" customHeight="1">
      <c r="A1936" s="139"/>
      <c r="B1936" s="135" t="s">
        <v>31</v>
      </c>
      <c r="C1936" s="136"/>
      <c r="D1936" s="136"/>
      <c r="E1936" s="136"/>
      <c r="F1936" s="136"/>
      <c r="G1936" s="137"/>
      <c r="H1936" s="135">
        <f t="shared" si="116"/>
        <v>0</v>
      </c>
      <c r="I1936" s="136"/>
      <c r="J1936" s="137"/>
      <c r="K1936" s="135">
        <f t="shared" si="117"/>
        <v>0</v>
      </c>
      <c r="L1936" s="136"/>
      <c r="M1936" s="137"/>
      <c r="N1936" s="135">
        <f t="shared" si="118"/>
        <v>0</v>
      </c>
      <c r="O1936" s="136"/>
      <c r="P1936" s="136"/>
      <c r="Q1936" s="137">
        <f t="shared" si="119"/>
        <v>0</v>
      </c>
      <c r="R1936" s="135">
        <f t="shared" si="119"/>
        <v>0</v>
      </c>
      <c r="S1936" s="136">
        <f t="shared" si="119"/>
        <v>0</v>
      </c>
      <c r="T1936" s="136">
        <f t="shared" si="119"/>
        <v>0</v>
      </c>
      <c r="U1936" s="137">
        <f t="shared" si="119"/>
        <v>0</v>
      </c>
      <c r="V1936" s="135">
        <f t="shared" si="119"/>
        <v>0</v>
      </c>
      <c r="W1936" s="136">
        <f t="shared" si="119"/>
        <v>0</v>
      </c>
      <c r="X1936" s="137">
        <f t="shared" si="119"/>
        <v>0</v>
      </c>
      <c r="Z1936" s="135">
        <f t="shared" si="120"/>
        <v>0</v>
      </c>
      <c r="AA1936" s="137"/>
      <c r="AB1936" s="13">
        <f t="shared" si="121"/>
        <v>0</v>
      </c>
    </row>
    <row r="1937" spans="1:28" ht="16.5" customHeight="1">
      <c r="A1937" s="139"/>
      <c r="B1937" s="135" t="s">
        <v>32</v>
      </c>
      <c r="C1937" s="136"/>
      <c r="D1937" s="136"/>
      <c r="E1937" s="136"/>
      <c r="F1937" s="136"/>
      <c r="G1937" s="137"/>
      <c r="H1937" s="135">
        <f t="shared" si="116"/>
        <v>0</v>
      </c>
      <c r="I1937" s="136"/>
      <c r="J1937" s="137"/>
      <c r="K1937" s="135">
        <f t="shared" si="117"/>
        <v>0</v>
      </c>
      <c r="L1937" s="136"/>
      <c r="M1937" s="137"/>
      <c r="N1937" s="135">
        <f t="shared" si="118"/>
        <v>0</v>
      </c>
      <c r="O1937" s="136"/>
      <c r="P1937" s="136"/>
      <c r="Q1937" s="137">
        <f t="shared" si="119"/>
        <v>0</v>
      </c>
      <c r="R1937" s="135">
        <f t="shared" si="119"/>
        <v>0</v>
      </c>
      <c r="S1937" s="136">
        <f t="shared" si="119"/>
        <v>0</v>
      </c>
      <c r="T1937" s="136">
        <f t="shared" si="119"/>
        <v>0</v>
      </c>
      <c r="U1937" s="137">
        <f t="shared" si="119"/>
        <v>0</v>
      </c>
      <c r="V1937" s="135">
        <f t="shared" si="119"/>
        <v>0</v>
      </c>
      <c r="W1937" s="136">
        <f t="shared" si="119"/>
        <v>0</v>
      </c>
      <c r="X1937" s="137">
        <f t="shared" si="119"/>
        <v>0</v>
      </c>
      <c r="Z1937" s="135">
        <f t="shared" si="120"/>
        <v>0</v>
      </c>
      <c r="AA1937" s="137"/>
      <c r="AB1937" s="13">
        <f t="shared" si="121"/>
        <v>0</v>
      </c>
    </row>
    <row r="1938" spans="1:28" ht="16.5" customHeight="1">
      <c r="A1938" s="139"/>
      <c r="B1938" s="135" t="s">
        <v>33</v>
      </c>
      <c r="C1938" s="136"/>
      <c r="D1938" s="136"/>
      <c r="E1938" s="136"/>
      <c r="F1938" s="136"/>
      <c r="G1938" s="137"/>
      <c r="H1938" s="135">
        <f t="shared" si="116"/>
        <v>0</v>
      </c>
      <c r="I1938" s="136"/>
      <c r="J1938" s="137"/>
      <c r="K1938" s="135">
        <f t="shared" si="117"/>
        <v>0</v>
      </c>
      <c r="L1938" s="136"/>
      <c r="M1938" s="137"/>
      <c r="N1938" s="135">
        <f t="shared" si="118"/>
        <v>0</v>
      </c>
      <c r="O1938" s="136"/>
      <c r="P1938" s="136"/>
      <c r="Q1938" s="137">
        <f t="shared" si="119"/>
        <v>0</v>
      </c>
      <c r="R1938" s="135">
        <f t="shared" si="119"/>
        <v>0</v>
      </c>
      <c r="S1938" s="136">
        <f t="shared" si="119"/>
        <v>0</v>
      </c>
      <c r="T1938" s="136">
        <f t="shared" si="119"/>
        <v>0</v>
      </c>
      <c r="U1938" s="137">
        <f t="shared" si="119"/>
        <v>0</v>
      </c>
      <c r="V1938" s="135">
        <f t="shared" si="119"/>
        <v>0</v>
      </c>
      <c r="W1938" s="136">
        <f t="shared" si="119"/>
        <v>0</v>
      </c>
      <c r="X1938" s="137">
        <f t="shared" si="119"/>
        <v>0</v>
      </c>
      <c r="Z1938" s="135">
        <f t="shared" si="120"/>
        <v>0</v>
      </c>
      <c r="AA1938" s="137"/>
      <c r="AB1938" s="13">
        <f t="shared" si="121"/>
        <v>0</v>
      </c>
    </row>
    <row r="1939" spans="1:28" ht="16.5" customHeight="1">
      <c r="A1939" s="139"/>
      <c r="B1939" s="135" t="s">
        <v>34</v>
      </c>
      <c r="C1939" s="136"/>
      <c r="D1939" s="136"/>
      <c r="E1939" s="136"/>
      <c r="F1939" s="136"/>
      <c r="G1939" s="137"/>
      <c r="H1939" s="135">
        <f t="shared" si="116"/>
        <v>0</v>
      </c>
      <c r="I1939" s="136"/>
      <c r="J1939" s="137"/>
      <c r="K1939" s="135">
        <f t="shared" si="117"/>
        <v>0</v>
      </c>
      <c r="L1939" s="136"/>
      <c r="M1939" s="137"/>
      <c r="N1939" s="135">
        <f t="shared" si="118"/>
        <v>0</v>
      </c>
      <c r="O1939" s="136"/>
      <c r="P1939" s="136"/>
      <c r="Q1939" s="137">
        <f t="shared" si="119"/>
        <v>0</v>
      </c>
      <c r="R1939" s="135">
        <f t="shared" si="119"/>
        <v>0</v>
      </c>
      <c r="S1939" s="136">
        <f t="shared" si="119"/>
        <v>0</v>
      </c>
      <c r="T1939" s="136">
        <f t="shared" si="119"/>
        <v>0</v>
      </c>
      <c r="U1939" s="137">
        <f t="shared" si="119"/>
        <v>0</v>
      </c>
      <c r="V1939" s="135">
        <f t="shared" si="119"/>
        <v>0</v>
      </c>
      <c r="W1939" s="136">
        <f t="shared" si="119"/>
        <v>0</v>
      </c>
      <c r="X1939" s="137">
        <f t="shared" si="119"/>
        <v>0</v>
      </c>
      <c r="Z1939" s="135">
        <f t="shared" si="120"/>
        <v>0</v>
      </c>
      <c r="AA1939" s="137"/>
      <c r="AB1939" s="13">
        <f t="shared" si="121"/>
        <v>0</v>
      </c>
    </row>
    <row r="1940" spans="1:28" ht="16.5" customHeight="1">
      <c r="A1940" s="139"/>
      <c r="B1940" s="135" t="s">
        <v>35</v>
      </c>
      <c r="C1940" s="136"/>
      <c r="D1940" s="136"/>
      <c r="E1940" s="136"/>
      <c r="F1940" s="136"/>
      <c r="G1940" s="137"/>
      <c r="H1940" s="135">
        <f t="shared" si="116"/>
        <v>0</v>
      </c>
      <c r="I1940" s="136"/>
      <c r="J1940" s="137"/>
      <c r="K1940" s="135">
        <f t="shared" si="117"/>
        <v>0</v>
      </c>
      <c r="L1940" s="136"/>
      <c r="M1940" s="137"/>
      <c r="N1940" s="135">
        <f t="shared" si="118"/>
        <v>0</v>
      </c>
      <c r="O1940" s="136"/>
      <c r="P1940" s="136"/>
      <c r="Q1940" s="137">
        <f t="shared" si="119"/>
        <v>0</v>
      </c>
      <c r="R1940" s="135">
        <f t="shared" si="119"/>
        <v>0</v>
      </c>
      <c r="S1940" s="136">
        <f t="shared" si="119"/>
        <v>0</v>
      </c>
      <c r="T1940" s="136">
        <f t="shared" si="119"/>
        <v>0</v>
      </c>
      <c r="U1940" s="137">
        <f t="shared" si="119"/>
        <v>0</v>
      </c>
      <c r="V1940" s="135">
        <f t="shared" si="119"/>
        <v>0</v>
      </c>
      <c r="W1940" s="136">
        <f t="shared" si="119"/>
        <v>0</v>
      </c>
      <c r="X1940" s="137">
        <f t="shared" si="119"/>
        <v>0</v>
      </c>
      <c r="Z1940" s="135">
        <f t="shared" si="120"/>
        <v>0</v>
      </c>
      <c r="AA1940" s="137"/>
      <c r="AB1940" s="13">
        <f t="shared" si="121"/>
        <v>0</v>
      </c>
    </row>
    <row r="1941" spans="1:28" ht="16.5" customHeight="1">
      <c r="A1941" s="140"/>
      <c r="B1941" s="135" t="s">
        <v>36</v>
      </c>
      <c r="C1941" s="136"/>
      <c r="D1941" s="136"/>
      <c r="E1941" s="136"/>
      <c r="F1941" s="136"/>
      <c r="G1941" s="137"/>
      <c r="H1941" s="135">
        <f t="shared" si="116"/>
        <v>0</v>
      </c>
      <c r="I1941" s="136"/>
      <c r="J1941" s="137"/>
      <c r="K1941" s="135">
        <f t="shared" si="117"/>
        <v>0</v>
      </c>
      <c r="L1941" s="136"/>
      <c r="M1941" s="137"/>
      <c r="N1941" s="135">
        <f t="shared" si="118"/>
        <v>0</v>
      </c>
      <c r="O1941" s="136"/>
      <c r="P1941" s="136"/>
      <c r="Q1941" s="137">
        <f t="shared" si="119"/>
        <v>0</v>
      </c>
      <c r="R1941" s="135">
        <f t="shared" si="119"/>
        <v>0</v>
      </c>
      <c r="S1941" s="136">
        <f t="shared" si="119"/>
        <v>0</v>
      </c>
      <c r="T1941" s="136">
        <f t="shared" si="119"/>
        <v>0</v>
      </c>
      <c r="U1941" s="137">
        <f t="shared" si="119"/>
        <v>0</v>
      </c>
      <c r="V1941" s="135">
        <f t="shared" si="119"/>
        <v>0</v>
      </c>
      <c r="W1941" s="136">
        <f t="shared" si="119"/>
        <v>0</v>
      </c>
      <c r="X1941" s="137">
        <f t="shared" si="119"/>
        <v>0</v>
      </c>
      <c r="Z1941" s="135">
        <f t="shared" si="120"/>
        <v>0</v>
      </c>
      <c r="AA1941" s="137"/>
      <c r="AB1941" s="13">
        <f t="shared" si="121"/>
        <v>0</v>
      </c>
    </row>
    <row r="1942" spans="1:28" ht="16.5" customHeight="1">
      <c r="A1942" s="138" t="s">
        <v>37</v>
      </c>
      <c r="B1942" s="135" t="s">
        <v>38</v>
      </c>
      <c r="C1942" s="136"/>
      <c r="D1942" s="136"/>
      <c r="E1942" s="136"/>
      <c r="F1942" s="136"/>
      <c r="G1942" s="137"/>
      <c r="H1942" s="135">
        <f t="shared" si="116"/>
        <v>0</v>
      </c>
      <c r="I1942" s="136"/>
      <c r="J1942" s="137"/>
      <c r="K1942" s="135">
        <f t="shared" si="117"/>
        <v>0</v>
      </c>
      <c r="L1942" s="136"/>
      <c r="M1942" s="137"/>
      <c r="N1942" s="135">
        <f t="shared" si="118"/>
        <v>0</v>
      </c>
      <c r="O1942" s="136"/>
      <c r="P1942" s="136"/>
      <c r="Q1942" s="137">
        <f t="shared" si="119"/>
        <v>0</v>
      </c>
      <c r="R1942" s="135">
        <f t="shared" si="119"/>
        <v>0</v>
      </c>
      <c r="S1942" s="136">
        <f t="shared" si="119"/>
        <v>0</v>
      </c>
      <c r="T1942" s="136">
        <f t="shared" si="119"/>
        <v>0</v>
      </c>
      <c r="U1942" s="137">
        <f t="shared" si="119"/>
        <v>0</v>
      </c>
      <c r="V1942" s="135">
        <f t="shared" si="119"/>
        <v>0</v>
      </c>
      <c r="W1942" s="136">
        <f t="shared" si="119"/>
        <v>0</v>
      </c>
      <c r="X1942" s="137">
        <f t="shared" si="119"/>
        <v>0</v>
      </c>
      <c r="Z1942" s="135">
        <f t="shared" si="120"/>
        <v>0</v>
      </c>
      <c r="AA1942" s="137"/>
      <c r="AB1942" s="13">
        <f t="shared" si="121"/>
        <v>0</v>
      </c>
    </row>
    <row r="1943" spans="1:28" ht="16.5" customHeight="1">
      <c r="A1943" s="139"/>
      <c r="B1943" s="135" t="s">
        <v>30</v>
      </c>
      <c r="C1943" s="136"/>
      <c r="D1943" s="136"/>
      <c r="E1943" s="136"/>
      <c r="F1943" s="136"/>
      <c r="G1943" s="137"/>
      <c r="H1943" s="135">
        <f t="shared" si="116"/>
        <v>0</v>
      </c>
      <c r="I1943" s="136"/>
      <c r="J1943" s="137"/>
      <c r="K1943" s="135">
        <f t="shared" si="117"/>
        <v>0</v>
      </c>
      <c r="L1943" s="136"/>
      <c r="M1943" s="137"/>
      <c r="N1943" s="135">
        <f t="shared" si="118"/>
        <v>0</v>
      </c>
      <c r="O1943" s="136"/>
      <c r="P1943" s="136"/>
      <c r="Q1943" s="137">
        <f t="shared" si="119"/>
        <v>0</v>
      </c>
      <c r="R1943" s="135">
        <f t="shared" si="119"/>
        <v>0</v>
      </c>
      <c r="S1943" s="136">
        <f t="shared" si="119"/>
        <v>0</v>
      </c>
      <c r="T1943" s="136">
        <f t="shared" si="119"/>
        <v>0</v>
      </c>
      <c r="U1943" s="137">
        <f t="shared" si="119"/>
        <v>0</v>
      </c>
      <c r="V1943" s="135">
        <f t="shared" si="119"/>
        <v>0</v>
      </c>
      <c r="W1943" s="136">
        <f t="shared" si="119"/>
        <v>0</v>
      </c>
      <c r="X1943" s="137">
        <f t="shared" si="119"/>
        <v>0</v>
      </c>
      <c r="Z1943" s="135">
        <f t="shared" si="120"/>
        <v>0</v>
      </c>
      <c r="AA1943" s="137"/>
      <c r="AB1943" s="13">
        <f t="shared" si="121"/>
        <v>0</v>
      </c>
    </row>
    <row r="1944" spans="1:28" ht="16.5" customHeight="1">
      <c r="A1944" s="139"/>
      <c r="B1944" s="135" t="s">
        <v>31</v>
      </c>
      <c r="C1944" s="136"/>
      <c r="D1944" s="136"/>
      <c r="E1944" s="136"/>
      <c r="F1944" s="136"/>
      <c r="G1944" s="137"/>
      <c r="H1944" s="135">
        <f t="shared" si="116"/>
        <v>0</v>
      </c>
      <c r="I1944" s="136"/>
      <c r="J1944" s="137"/>
      <c r="K1944" s="135">
        <f t="shared" si="117"/>
        <v>0</v>
      </c>
      <c r="L1944" s="136"/>
      <c r="M1944" s="137"/>
      <c r="N1944" s="135">
        <f t="shared" si="118"/>
        <v>0</v>
      </c>
      <c r="O1944" s="136"/>
      <c r="P1944" s="136"/>
      <c r="Q1944" s="137">
        <f t="shared" si="119"/>
        <v>0</v>
      </c>
      <c r="R1944" s="135">
        <f t="shared" si="119"/>
        <v>0</v>
      </c>
      <c r="S1944" s="136">
        <f t="shared" si="119"/>
        <v>0</v>
      </c>
      <c r="T1944" s="136">
        <f t="shared" si="119"/>
        <v>0</v>
      </c>
      <c r="U1944" s="137">
        <f t="shared" si="119"/>
        <v>0</v>
      </c>
      <c r="V1944" s="135">
        <f t="shared" si="119"/>
        <v>0</v>
      </c>
      <c r="W1944" s="136">
        <f t="shared" si="119"/>
        <v>0</v>
      </c>
      <c r="X1944" s="137">
        <f t="shared" si="119"/>
        <v>0</v>
      </c>
      <c r="Z1944" s="135">
        <f t="shared" si="120"/>
        <v>0</v>
      </c>
      <c r="AA1944" s="137"/>
      <c r="AB1944" s="13">
        <f t="shared" si="121"/>
        <v>0</v>
      </c>
    </row>
    <row r="1945" spans="1:28" ht="16.5" customHeight="1">
      <c r="A1945" s="139"/>
      <c r="B1945" s="135" t="s">
        <v>32</v>
      </c>
      <c r="C1945" s="136"/>
      <c r="D1945" s="136"/>
      <c r="E1945" s="136"/>
      <c r="F1945" s="136"/>
      <c r="G1945" s="137"/>
      <c r="H1945" s="135">
        <f t="shared" si="116"/>
        <v>0</v>
      </c>
      <c r="I1945" s="136"/>
      <c r="J1945" s="137"/>
      <c r="K1945" s="135">
        <f t="shared" si="117"/>
        <v>0</v>
      </c>
      <c r="L1945" s="136"/>
      <c r="M1945" s="137"/>
      <c r="N1945" s="135">
        <f t="shared" si="118"/>
        <v>0</v>
      </c>
      <c r="O1945" s="136"/>
      <c r="P1945" s="136"/>
      <c r="Q1945" s="137">
        <f t="shared" si="119"/>
        <v>0</v>
      </c>
      <c r="R1945" s="135">
        <f t="shared" si="119"/>
        <v>0</v>
      </c>
      <c r="S1945" s="136">
        <f t="shared" si="119"/>
        <v>0</v>
      </c>
      <c r="T1945" s="136">
        <f t="shared" si="119"/>
        <v>0</v>
      </c>
      <c r="U1945" s="137">
        <f t="shared" si="119"/>
        <v>0</v>
      </c>
      <c r="V1945" s="135">
        <f t="shared" si="119"/>
        <v>0</v>
      </c>
      <c r="W1945" s="136">
        <f t="shared" si="119"/>
        <v>0</v>
      </c>
      <c r="X1945" s="137">
        <f t="shared" si="119"/>
        <v>0</v>
      </c>
      <c r="Z1945" s="135">
        <f t="shared" si="120"/>
        <v>0</v>
      </c>
      <c r="AA1945" s="137"/>
      <c r="AB1945" s="13">
        <f t="shared" si="121"/>
        <v>0</v>
      </c>
    </row>
    <row r="1946" spans="1:28" ht="16.5" customHeight="1">
      <c r="A1946" s="139"/>
      <c r="B1946" s="135" t="s">
        <v>33</v>
      </c>
      <c r="C1946" s="136"/>
      <c r="D1946" s="136"/>
      <c r="E1946" s="136"/>
      <c r="F1946" s="136"/>
      <c r="G1946" s="137"/>
      <c r="H1946" s="135">
        <f t="shared" si="116"/>
        <v>0</v>
      </c>
      <c r="I1946" s="136"/>
      <c r="J1946" s="137"/>
      <c r="K1946" s="135">
        <f t="shared" si="117"/>
        <v>0</v>
      </c>
      <c r="L1946" s="136"/>
      <c r="M1946" s="137"/>
      <c r="N1946" s="135">
        <f t="shared" si="118"/>
        <v>0</v>
      </c>
      <c r="O1946" s="136"/>
      <c r="P1946" s="136"/>
      <c r="Q1946" s="137">
        <f t="shared" si="119"/>
        <v>0</v>
      </c>
      <c r="R1946" s="135">
        <f t="shared" si="119"/>
        <v>0</v>
      </c>
      <c r="S1946" s="136">
        <f t="shared" si="119"/>
        <v>0</v>
      </c>
      <c r="T1946" s="136">
        <f t="shared" si="119"/>
        <v>0</v>
      </c>
      <c r="U1946" s="137">
        <f t="shared" si="119"/>
        <v>0</v>
      </c>
      <c r="V1946" s="135">
        <f t="shared" si="119"/>
        <v>0</v>
      </c>
      <c r="W1946" s="136">
        <f t="shared" si="119"/>
        <v>0</v>
      </c>
      <c r="X1946" s="137">
        <f t="shared" si="119"/>
        <v>0</v>
      </c>
      <c r="Z1946" s="135">
        <f t="shared" si="120"/>
        <v>0</v>
      </c>
      <c r="AA1946" s="137"/>
      <c r="AB1946" s="13">
        <f t="shared" si="121"/>
        <v>0</v>
      </c>
    </row>
    <row r="1947" spans="1:28" ht="16.5" customHeight="1">
      <c r="A1947" s="139"/>
      <c r="B1947" s="135" t="s">
        <v>34</v>
      </c>
      <c r="C1947" s="136"/>
      <c r="D1947" s="136"/>
      <c r="E1947" s="136"/>
      <c r="F1947" s="136"/>
      <c r="G1947" s="137"/>
      <c r="H1947" s="135">
        <f t="shared" si="116"/>
        <v>0</v>
      </c>
      <c r="I1947" s="136"/>
      <c r="J1947" s="137"/>
      <c r="K1947" s="135">
        <f t="shared" si="117"/>
        <v>0</v>
      </c>
      <c r="L1947" s="136"/>
      <c r="M1947" s="137"/>
      <c r="N1947" s="135">
        <f t="shared" si="118"/>
        <v>0</v>
      </c>
      <c r="O1947" s="136"/>
      <c r="P1947" s="136"/>
      <c r="Q1947" s="137">
        <f t="shared" si="119"/>
        <v>0</v>
      </c>
      <c r="R1947" s="135">
        <f t="shared" si="119"/>
        <v>0</v>
      </c>
      <c r="S1947" s="136">
        <f t="shared" si="119"/>
        <v>0</v>
      </c>
      <c r="T1947" s="136">
        <f t="shared" si="119"/>
        <v>0</v>
      </c>
      <c r="U1947" s="137">
        <f t="shared" si="119"/>
        <v>0</v>
      </c>
      <c r="V1947" s="135">
        <f t="shared" si="119"/>
        <v>0</v>
      </c>
      <c r="W1947" s="136">
        <f t="shared" si="119"/>
        <v>0</v>
      </c>
      <c r="X1947" s="137">
        <f t="shared" si="119"/>
        <v>0</v>
      </c>
      <c r="Z1947" s="135">
        <f t="shared" si="120"/>
        <v>0</v>
      </c>
      <c r="AA1947" s="137"/>
      <c r="AB1947" s="13">
        <f t="shared" si="121"/>
        <v>0</v>
      </c>
    </row>
    <row r="1948" spans="1:28" ht="16.5" customHeight="1">
      <c r="A1948" s="139"/>
      <c r="B1948" s="135" t="s">
        <v>35</v>
      </c>
      <c r="C1948" s="136"/>
      <c r="D1948" s="136"/>
      <c r="E1948" s="136"/>
      <c r="F1948" s="136"/>
      <c r="G1948" s="137"/>
      <c r="H1948" s="135">
        <f t="shared" si="116"/>
        <v>0</v>
      </c>
      <c r="I1948" s="136"/>
      <c r="J1948" s="137"/>
      <c r="K1948" s="135">
        <f t="shared" si="117"/>
        <v>0</v>
      </c>
      <c r="L1948" s="136"/>
      <c r="M1948" s="137"/>
      <c r="N1948" s="135">
        <f t="shared" si="118"/>
        <v>0</v>
      </c>
      <c r="O1948" s="136"/>
      <c r="P1948" s="136"/>
      <c r="Q1948" s="137">
        <f t="shared" ref="Q1948:X1949" si="122">SUM(Q1388,Q1836)</f>
        <v>0</v>
      </c>
      <c r="R1948" s="135">
        <f t="shared" si="122"/>
        <v>0</v>
      </c>
      <c r="S1948" s="136">
        <f t="shared" si="122"/>
        <v>0</v>
      </c>
      <c r="T1948" s="136">
        <f t="shared" si="122"/>
        <v>0</v>
      </c>
      <c r="U1948" s="137">
        <f t="shared" si="122"/>
        <v>0</v>
      </c>
      <c r="V1948" s="135">
        <f t="shared" si="122"/>
        <v>0</v>
      </c>
      <c r="W1948" s="136">
        <f t="shared" si="122"/>
        <v>0</v>
      </c>
      <c r="X1948" s="137">
        <f t="shared" si="122"/>
        <v>0</v>
      </c>
      <c r="Z1948" s="135">
        <f t="shared" si="120"/>
        <v>0</v>
      </c>
      <c r="AA1948" s="137"/>
      <c r="AB1948" s="13">
        <f t="shared" si="121"/>
        <v>0</v>
      </c>
    </row>
    <row r="1949" spans="1:28" ht="16.5" customHeight="1">
      <c r="A1949" s="140"/>
      <c r="B1949" s="135" t="s">
        <v>36</v>
      </c>
      <c r="C1949" s="136"/>
      <c r="D1949" s="136"/>
      <c r="E1949" s="136"/>
      <c r="F1949" s="136"/>
      <c r="G1949" s="137"/>
      <c r="H1949" s="135">
        <f t="shared" si="116"/>
        <v>0</v>
      </c>
      <c r="I1949" s="136"/>
      <c r="J1949" s="137"/>
      <c r="K1949" s="135">
        <f t="shared" si="117"/>
        <v>0</v>
      </c>
      <c r="L1949" s="136"/>
      <c r="M1949" s="137"/>
      <c r="N1949" s="135">
        <f t="shared" si="118"/>
        <v>0</v>
      </c>
      <c r="O1949" s="136"/>
      <c r="P1949" s="136"/>
      <c r="Q1949" s="137">
        <f t="shared" si="122"/>
        <v>0</v>
      </c>
      <c r="R1949" s="135">
        <f t="shared" si="122"/>
        <v>0</v>
      </c>
      <c r="S1949" s="136">
        <f t="shared" si="122"/>
        <v>0</v>
      </c>
      <c r="T1949" s="136">
        <f t="shared" si="122"/>
        <v>0</v>
      </c>
      <c r="U1949" s="137">
        <f t="shared" si="122"/>
        <v>0</v>
      </c>
      <c r="V1949" s="135">
        <f t="shared" si="122"/>
        <v>0</v>
      </c>
      <c r="W1949" s="136">
        <f t="shared" si="122"/>
        <v>0</v>
      </c>
      <c r="X1949" s="137">
        <f t="shared" si="122"/>
        <v>0</v>
      </c>
      <c r="Z1949" s="135">
        <f t="shared" si="120"/>
        <v>0</v>
      </c>
      <c r="AA1949" s="137"/>
      <c r="AB1949" s="13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34" t="s">
        <v>39</v>
      </c>
      <c r="B1951" s="132"/>
      <c r="C1951" s="132"/>
      <c r="D1951" s="132"/>
      <c r="E1951" s="132"/>
      <c r="F1951" s="132"/>
      <c r="G1951" s="132"/>
      <c r="H1951" s="132"/>
      <c r="I1951" s="132"/>
      <c r="J1951" s="132"/>
      <c r="K1951" s="132"/>
      <c r="L1951" s="132"/>
      <c r="M1951" s="132"/>
      <c r="N1951" s="132"/>
      <c r="O1951" s="132"/>
      <c r="P1951" s="132"/>
      <c r="Q1951" s="132"/>
      <c r="R1951" s="132"/>
      <c r="S1951" s="132"/>
      <c r="T1951" s="132"/>
      <c r="U1951" s="132"/>
      <c r="V1951" s="132"/>
      <c r="W1951" s="132"/>
      <c r="X1951" s="132"/>
      <c r="Y1951" s="132"/>
      <c r="Z1951" s="132"/>
      <c r="AB1951" s="10"/>
    </row>
    <row r="1952" spans="1:28" ht="16.5" customHeight="1">
      <c r="A1952" s="9"/>
      <c r="AB1952" s="10"/>
    </row>
    <row r="1953" spans="1:28" ht="16.5" customHeight="1">
      <c r="A1953" s="144" t="s">
        <v>2</v>
      </c>
      <c r="B1953" s="136"/>
      <c r="C1953" s="137"/>
      <c r="D1953" s="43" t="s">
        <v>4</v>
      </c>
      <c r="E1953" s="141" t="s">
        <v>23</v>
      </c>
      <c r="F1953" s="137"/>
      <c r="G1953" s="141" t="s">
        <v>6</v>
      </c>
      <c r="H1953" s="136"/>
      <c r="I1953" s="137"/>
      <c r="J1953" s="141" t="s">
        <v>7</v>
      </c>
      <c r="K1953" s="136"/>
      <c r="L1953" s="137"/>
      <c r="M1953" s="141" t="s">
        <v>24</v>
      </c>
      <c r="N1953" s="136"/>
      <c r="O1953" s="137"/>
      <c r="Q1953" s="141" t="s">
        <v>25</v>
      </c>
      <c r="R1953" s="136"/>
      <c r="S1953" s="136"/>
      <c r="T1953" s="137"/>
      <c r="U1953" s="141" t="s">
        <v>26</v>
      </c>
      <c r="V1953" s="137"/>
      <c r="AB1953" s="10"/>
    </row>
    <row r="1954" spans="1:28" ht="16.5" customHeight="1">
      <c r="A1954" s="143" t="s">
        <v>40</v>
      </c>
      <c r="B1954" s="136"/>
      <c r="C1954" s="137"/>
      <c r="D1954" s="41">
        <f t="shared" ref="D1954:E1963" si="123">SUM(D1394,D1842)</f>
        <v>0</v>
      </c>
      <c r="E1954" s="135">
        <f t="shared" si="123"/>
        <v>0</v>
      </c>
      <c r="F1954" s="137"/>
      <c r="G1954" s="135">
        <f t="shared" ref="G1954:G1963" si="124">SUM(G1394,G1842)</f>
        <v>0</v>
      </c>
      <c r="H1954" s="136"/>
      <c r="I1954" s="137"/>
      <c r="J1954" s="135">
        <f t="shared" ref="J1954:J1963" si="125">SUM(J1394,J1842)</f>
        <v>0</v>
      </c>
      <c r="K1954" s="136"/>
      <c r="L1954" s="137"/>
      <c r="M1954" s="135">
        <f t="shared" ref="M1954:M1963" si="126">SUM(M1394,M1842)</f>
        <v>0</v>
      </c>
      <c r="N1954" s="136"/>
      <c r="O1954" s="137"/>
      <c r="Q1954" s="135">
        <f t="shared" ref="Q1954:Q1963" si="127">SUM(Q1394,Q1842)</f>
        <v>0</v>
      </c>
      <c r="R1954" s="136"/>
      <c r="S1954" s="136"/>
      <c r="T1954" s="137">
        <f t="shared" ref="T1954:U1963" si="128">SUM(T1394,T1842)</f>
        <v>0</v>
      </c>
      <c r="U1954" s="135">
        <f t="shared" si="128"/>
        <v>0</v>
      </c>
      <c r="V1954" s="137"/>
      <c r="AB1954" s="10"/>
    </row>
    <row r="1955" spans="1:28" ht="16.5" customHeight="1">
      <c r="A1955" s="143" t="s">
        <v>41</v>
      </c>
      <c r="B1955" s="136"/>
      <c r="C1955" s="137"/>
      <c r="D1955" s="41">
        <f t="shared" si="123"/>
        <v>0</v>
      </c>
      <c r="E1955" s="135">
        <f t="shared" si="123"/>
        <v>0</v>
      </c>
      <c r="F1955" s="137"/>
      <c r="G1955" s="135">
        <f t="shared" si="124"/>
        <v>0</v>
      </c>
      <c r="H1955" s="136"/>
      <c r="I1955" s="137"/>
      <c r="J1955" s="135">
        <f t="shared" si="125"/>
        <v>0</v>
      </c>
      <c r="K1955" s="136"/>
      <c r="L1955" s="137"/>
      <c r="M1955" s="135">
        <f t="shared" si="126"/>
        <v>0</v>
      </c>
      <c r="N1955" s="136"/>
      <c r="O1955" s="137"/>
      <c r="Q1955" s="135">
        <f t="shared" si="127"/>
        <v>0</v>
      </c>
      <c r="R1955" s="136"/>
      <c r="S1955" s="136"/>
      <c r="T1955" s="137">
        <f t="shared" si="128"/>
        <v>0</v>
      </c>
      <c r="U1955" s="135">
        <f t="shared" si="128"/>
        <v>0</v>
      </c>
      <c r="V1955" s="137"/>
      <c r="AB1955" s="10"/>
    </row>
    <row r="1956" spans="1:28" ht="16.5" customHeight="1">
      <c r="A1956" s="143" t="s">
        <v>42</v>
      </c>
      <c r="B1956" s="136"/>
      <c r="C1956" s="137"/>
      <c r="D1956" s="41">
        <f t="shared" si="123"/>
        <v>0</v>
      </c>
      <c r="E1956" s="135">
        <f t="shared" si="123"/>
        <v>0</v>
      </c>
      <c r="F1956" s="137"/>
      <c r="G1956" s="135">
        <f t="shared" si="124"/>
        <v>0</v>
      </c>
      <c r="H1956" s="136"/>
      <c r="I1956" s="137"/>
      <c r="J1956" s="135">
        <f t="shared" si="125"/>
        <v>0</v>
      </c>
      <c r="K1956" s="136"/>
      <c r="L1956" s="137"/>
      <c r="M1956" s="135">
        <f t="shared" si="126"/>
        <v>0</v>
      </c>
      <c r="N1956" s="136"/>
      <c r="O1956" s="137"/>
      <c r="Q1956" s="135">
        <f t="shared" si="127"/>
        <v>0</v>
      </c>
      <c r="R1956" s="136"/>
      <c r="S1956" s="136"/>
      <c r="T1956" s="137">
        <f t="shared" si="128"/>
        <v>0</v>
      </c>
      <c r="U1956" s="135">
        <f t="shared" si="128"/>
        <v>0</v>
      </c>
      <c r="V1956" s="137"/>
      <c r="AB1956" s="10"/>
    </row>
    <row r="1957" spans="1:28" ht="16.5" customHeight="1">
      <c r="A1957" s="143" t="s">
        <v>43</v>
      </c>
      <c r="B1957" s="136"/>
      <c r="C1957" s="137"/>
      <c r="D1957" s="41">
        <f t="shared" si="123"/>
        <v>0</v>
      </c>
      <c r="E1957" s="135">
        <f t="shared" si="123"/>
        <v>0</v>
      </c>
      <c r="F1957" s="137"/>
      <c r="G1957" s="135">
        <f t="shared" si="124"/>
        <v>0</v>
      </c>
      <c r="H1957" s="136"/>
      <c r="I1957" s="137"/>
      <c r="J1957" s="135">
        <f t="shared" si="125"/>
        <v>0</v>
      </c>
      <c r="K1957" s="136"/>
      <c r="L1957" s="137"/>
      <c r="M1957" s="135">
        <f t="shared" si="126"/>
        <v>0</v>
      </c>
      <c r="N1957" s="136"/>
      <c r="O1957" s="137"/>
      <c r="Q1957" s="135">
        <f t="shared" si="127"/>
        <v>0</v>
      </c>
      <c r="R1957" s="136"/>
      <c r="S1957" s="136"/>
      <c r="T1957" s="137">
        <f t="shared" si="128"/>
        <v>0</v>
      </c>
      <c r="U1957" s="135">
        <f t="shared" si="128"/>
        <v>0</v>
      </c>
      <c r="V1957" s="137"/>
      <c r="AB1957" s="10"/>
    </row>
    <row r="1958" spans="1:28" ht="16.5" customHeight="1">
      <c r="A1958" s="143" t="s">
        <v>44</v>
      </c>
      <c r="B1958" s="136"/>
      <c r="C1958" s="137"/>
      <c r="D1958" s="41">
        <f t="shared" si="123"/>
        <v>0</v>
      </c>
      <c r="E1958" s="135">
        <f t="shared" si="123"/>
        <v>0</v>
      </c>
      <c r="F1958" s="137"/>
      <c r="G1958" s="135">
        <f t="shared" si="124"/>
        <v>0</v>
      </c>
      <c r="H1958" s="136"/>
      <c r="I1958" s="137"/>
      <c r="J1958" s="135">
        <f t="shared" si="125"/>
        <v>0</v>
      </c>
      <c r="K1958" s="136"/>
      <c r="L1958" s="137"/>
      <c r="M1958" s="135">
        <f t="shared" si="126"/>
        <v>0</v>
      </c>
      <c r="N1958" s="136"/>
      <c r="O1958" s="137"/>
      <c r="Q1958" s="135">
        <f t="shared" si="127"/>
        <v>0</v>
      </c>
      <c r="R1958" s="136"/>
      <c r="S1958" s="136"/>
      <c r="T1958" s="137">
        <f t="shared" si="128"/>
        <v>0</v>
      </c>
      <c r="U1958" s="135">
        <f t="shared" si="128"/>
        <v>0</v>
      </c>
      <c r="V1958" s="137"/>
      <c r="AB1958" s="10"/>
    </row>
    <row r="1959" spans="1:28" ht="16.5" customHeight="1">
      <c r="A1959" s="143" t="s">
        <v>45</v>
      </c>
      <c r="B1959" s="136"/>
      <c r="C1959" s="137"/>
      <c r="D1959" s="41">
        <f t="shared" si="123"/>
        <v>0</v>
      </c>
      <c r="E1959" s="135">
        <f t="shared" si="123"/>
        <v>0</v>
      </c>
      <c r="F1959" s="137"/>
      <c r="G1959" s="135">
        <f t="shared" si="124"/>
        <v>0</v>
      </c>
      <c r="H1959" s="136"/>
      <c r="I1959" s="137"/>
      <c r="J1959" s="135">
        <f t="shared" si="125"/>
        <v>0</v>
      </c>
      <c r="K1959" s="136"/>
      <c r="L1959" s="137"/>
      <c r="M1959" s="135">
        <f t="shared" si="126"/>
        <v>0</v>
      </c>
      <c r="N1959" s="136"/>
      <c r="O1959" s="137"/>
      <c r="Q1959" s="135">
        <f t="shared" si="127"/>
        <v>0</v>
      </c>
      <c r="R1959" s="136"/>
      <c r="S1959" s="136"/>
      <c r="T1959" s="137">
        <f t="shared" si="128"/>
        <v>0</v>
      </c>
      <c r="U1959" s="135">
        <f t="shared" si="128"/>
        <v>0</v>
      </c>
      <c r="V1959" s="137"/>
      <c r="AB1959" s="10"/>
    </row>
    <row r="1960" spans="1:28" ht="16.5" customHeight="1">
      <c r="A1960" s="143" t="s">
        <v>46</v>
      </c>
      <c r="B1960" s="136"/>
      <c r="C1960" s="137"/>
      <c r="D1960" s="41">
        <f t="shared" si="123"/>
        <v>22</v>
      </c>
      <c r="E1960" s="135">
        <f t="shared" si="123"/>
        <v>0</v>
      </c>
      <c r="F1960" s="137"/>
      <c r="G1960" s="135">
        <f t="shared" si="124"/>
        <v>0</v>
      </c>
      <c r="H1960" s="136"/>
      <c r="I1960" s="137"/>
      <c r="J1960" s="135">
        <f t="shared" si="125"/>
        <v>0</v>
      </c>
      <c r="K1960" s="136"/>
      <c r="L1960" s="137"/>
      <c r="M1960" s="135">
        <f t="shared" si="126"/>
        <v>5</v>
      </c>
      <c r="N1960" s="136"/>
      <c r="O1960" s="137"/>
      <c r="Q1960" s="135">
        <f t="shared" si="127"/>
        <v>13</v>
      </c>
      <c r="R1960" s="136"/>
      <c r="S1960" s="136"/>
      <c r="T1960" s="137">
        <f t="shared" si="128"/>
        <v>0</v>
      </c>
      <c r="U1960" s="135">
        <f t="shared" si="128"/>
        <v>4</v>
      </c>
      <c r="V1960" s="137"/>
      <c r="AB1960" s="10"/>
    </row>
    <row r="1961" spans="1:28" ht="16.5" customHeight="1">
      <c r="A1961" s="143" t="s">
        <v>47</v>
      </c>
      <c r="B1961" s="136"/>
      <c r="C1961" s="137"/>
      <c r="D1961" s="41">
        <f t="shared" si="123"/>
        <v>1</v>
      </c>
      <c r="E1961" s="135">
        <f t="shared" si="123"/>
        <v>0</v>
      </c>
      <c r="F1961" s="137"/>
      <c r="G1961" s="135">
        <f t="shared" si="124"/>
        <v>0</v>
      </c>
      <c r="H1961" s="136"/>
      <c r="I1961" s="137"/>
      <c r="J1961" s="135">
        <f t="shared" si="125"/>
        <v>0</v>
      </c>
      <c r="K1961" s="136"/>
      <c r="L1961" s="137"/>
      <c r="M1961" s="135">
        <f t="shared" si="126"/>
        <v>0</v>
      </c>
      <c r="N1961" s="136"/>
      <c r="O1961" s="137"/>
      <c r="Q1961" s="135">
        <f t="shared" si="127"/>
        <v>1</v>
      </c>
      <c r="R1961" s="136"/>
      <c r="S1961" s="136"/>
      <c r="T1961" s="137">
        <f t="shared" si="128"/>
        <v>0</v>
      </c>
      <c r="U1961" s="135">
        <f t="shared" si="128"/>
        <v>0</v>
      </c>
      <c r="V1961" s="137"/>
      <c r="AB1961" s="10"/>
    </row>
    <row r="1962" spans="1:28" ht="16.5" customHeight="1">
      <c r="A1962" s="143" t="s">
        <v>48</v>
      </c>
      <c r="B1962" s="136"/>
      <c r="C1962" s="137"/>
      <c r="D1962" s="41">
        <f t="shared" si="123"/>
        <v>80</v>
      </c>
      <c r="E1962" s="135">
        <f t="shared" si="123"/>
        <v>20</v>
      </c>
      <c r="F1962" s="137"/>
      <c r="G1962" s="135">
        <f t="shared" si="124"/>
        <v>27</v>
      </c>
      <c r="H1962" s="136"/>
      <c r="I1962" s="137"/>
      <c r="J1962" s="135">
        <f t="shared" si="125"/>
        <v>18</v>
      </c>
      <c r="K1962" s="136"/>
      <c r="L1962" s="137"/>
      <c r="M1962" s="135">
        <f t="shared" si="126"/>
        <v>14</v>
      </c>
      <c r="N1962" s="136"/>
      <c r="O1962" s="137"/>
      <c r="Q1962" s="135">
        <f t="shared" si="127"/>
        <v>1</v>
      </c>
      <c r="R1962" s="136"/>
      <c r="S1962" s="136"/>
      <c r="T1962" s="137">
        <f t="shared" si="128"/>
        <v>0</v>
      </c>
      <c r="U1962" s="135">
        <f t="shared" si="128"/>
        <v>0</v>
      </c>
      <c r="V1962" s="137"/>
      <c r="AB1962" s="10"/>
    </row>
    <row r="1963" spans="1:28" ht="16.5" customHeight="1">
      <c r="A1963" s="143" t="s">
        <v>49</v>
      </c>
      <c r="B1963" s="136"/>
      <c r="C1963" s="137"/>
      <c r="D1963" s="41">
        <f t="shared" si="123"/>
        <v>0</v>
      </c>
      <c r="E1963" s="135">
        <f t="shared" si="123"/>
        <v>0</v>
      </c>
      <c r="F1963" s="137"/>
      <c r="G1963" s="135">
        <f t="shared" si="124"/>
        <v>0</v>
      </c>
      <c r="H1963" s="136"/>
      <c r="I1963" s="137"/>
      <c r="J1963" s="135">
        <f t="shared" si="125"/>
        <v>0</v>
      </c>
      <c r="K1963" s="136"/>
      <c r="L1963" s="137"/>
      <c r="M1963" s="135">
        <f t="shared" si="126"/>
        <v>0</v>
      </c>
      <c r="N1963" s="136"/>
      <c r="O1963" s="137"/>
      <c r="Q1963" s="135">
        <f t="shared" si="127"/>
        <v>0</v>
      </c>
      <c r="R1963" s="136"/>
      <c r="S1963" s="136"/>
      <c r="T1963" s="137">
        <f t="shared" si="128"/>
        <v>0</v>
      </c>
      <c r="U1963" s="135">
        <f t="shared" si="128"/>
        <v>0</v>
      </c>
      <c r="V1963" s="137"/>
      <c r="AB1963" s="10"/>
    </row>
    <row r="1964" spans="1:28" ht="16.5" customHeight="1">
      <c r="A1964" s="9"/>
      <c r="AB1964" s="10"/>
    </row>
    <row r="1965" spans="1:28" ht="16.5" customHeight="1">
      <c r="A1965" s="134" t="s">
        <v>50</v>
      </c>
      <c r="B1965" s="132"/>
      <c r="C1965" s="132"/>
      <c r="D1965" s="132"/>
      <c r="E1965" s="132"/>
      <c r="F1965" s="132"/>
      <c r="G1965" s="132"/>
      <c r="H1965" s="132"/>
      <c r="I1965" s="132"/>
      <c r="J1965" s="132"/>
      <c r="K1965" s="132"/>
      <c r="L1965" s="132"/>
      <c r="M1965" s="132"/>
      <c r="N1965" s="132"/>
      <c r="O1965" s="132"/>
      <c r="P1965" s="132"/>
      <c r="Q1965" s="132"/>
      <c r="R1965" s="132"/>
      <c r="S1965" s="132"/>
      <c r="T1965" s="132"/>
      <c r="U1965" s="132"/>
      <c r="V1965" s="132"/>
      <c r="W1965" s="132"/>
      <c r="X1965" s="132"/>
      <c r="Y1965" s="132"/>
      <c r="Z1965" s="132"/>
      <c r="AB1965" s="10"/>
    </row>
    <row r="1966" spans="1:28" ht="16.5" customHeight="1">
      <c r="A1966" s="9"/>
      <c r="AB1966" s="10"/>
    </row>
    <row r="1967" spans="1:28" ht="16.5" customHeight="1">
      <c r="A1967" s="144" t="s">
        <v>2</v>
      </c>
      <c r="B1967" s="136"/>
      <c r="C1967" s="137"/>
      <c r="D1967" s="43" t="s">
        <v>4</v>
      </c>
      <c r="E1967" s="141" t="s">
        <v>51</v>
      </c>
      <c r="F1967" s="137"/>
      <c r="G1967" s="141" t="s">
        <v>7</v>
      </c>
      <c r="H1967" s="136"/>
      <c r="I1967" s="137"/>
      <c r="J1967" s="141" t="s">
        <v>24</v>
      </c>
      <c r="K1967" s="136"/>
      <c r="L1967" s="137"/>
      <c r="M1967" s="141" t="s">
        <v>52</v>
      </c>
      <c r="N1967" s="136"/>
      <c r="O1967" s="137"/>
      <c r="AB1967" s="10"/>
    </row>
    <row r="1968" spans="1:28" ht="16.5" customHeight="1">
      <c r="A1968" s="143" t="s">
        <v>53</v>
      </c>
      <c r="B1968" s="136"/>
      <c r="C1968" s="137"/>
      <c r="D1968" s="41">
        <f t="shared" ref="D1968:O1971" si="129">SUM(D1408,D1856)</f>
        <v>0</v>
      </c>
      <c r="E1968" s="135">
        <f t="shared" si="129"/>
        <v>0</v>
      </c>
      <c r="F1968" s="137">
        <f t="shared" si="129"/>
        <v>0</v>
      </c>
      <c r="G1968" s="135">
        <f t="shared" si="129"/>
        <v>0</v>
      </c>
      <c r="H1968" s="136">
        <f t="shared" si="129"/>
        <v>0</v>
      </c>
      <c r="I1968" s="137">
        <f t="shared" si="129"/>
        <v>0</v>
      </c>
      <c r="J1968" s="135">
        <f t="shared" si="129"/>
        <v>0</v>
      </c>
      <c r="K1968" s="136">
        <f t="shared" si="129"/>
        <v>0</v>
      </c>
      <c r="L1968" s="137">
        <f t="shared" si="129"/>
        <v>0</v>
      </c>
      <c r="M1968" s="135">
        <f t="shared" si="129"/>
        <v>0</v>
      </c>
      <c r="N1968" s="136">
        <f t="shared" si="129"/>
        <v>0</v>
      </c>
      <c r="O1968" s="137">
        <f t="shared" si="129"/>
        <v>0</v>
      </c>
      <c r="AB1968" s="10"/>
    </row>
    <row r="1969" spans="1:28" ht="16.5" customHeight="1">
      <c r="A1969" s="143" t="s">
        <v>54</v>
      </c>
      <c r="B1969" s="136"/>
      <c r="C1969" s="137"/>
      <c r="D1969" s="41">
        <f t="shared" si="129"/>
        <v>0</v>
      </c>
      <c r="E1969" s="135">
        <f t="shared" si="129"/>
        <v>0</v>
      </c>
      <c r="F1969" s="137">
        <f t="shared" si="129"/>
        <v>0</v>
      </c>
      <c r="G1969" s="135">
        <f t="shared" si="129"/>
        <v>0</v>
      </c>
      <c r="H1969" s="136">
        <f t="shared" si="129"/>
        <v>0</v>
      </c>
      <c r="I1969" s="137">
        <f t="shared" si="129"/>
        <v>0</v>
      </c>
      <c r="J1969" s="135">
        <f t="shared" si="129"/>
        <v>0</v>
      </c>
      <c r="K1969" s="136">
        <f t="shared" si="129"/>
        <v>0</v>
      </c>
      <c r="L1969" s="137">
        <f t="shared" si="129"/>
        <v>0</v>
      </c>
      <c r="M1969" s="135">
        <f t="shared" si="129"/>
        <v>0</v>
      </c>
      <c r="N1969" s="136">
        <f t="shared" si="129"/>
        <v>0</v>
      </c>
      <c r="O1969" s="137">
        <f t="shared" si="129"/>
        <v>0</v>
      </c>
      <c r="AB1969" s="10"/>
    </row>
    <row r="1970" spans="1:28" ht="16.5" customHeight="1">
      <c r="A1970" s="143" t="s">
        <v>55</v>
      </c>
      <c r="B1970" s="136"/>
      <c r="C1970" s="137"/>
      <c r="D1970" s="41">
        <f t="shared" si="129"/>
        <v>0</v>
      </c>
      <c r="E1970" s="135">
        <f t="shared" si="129"/>
        <v>0</v>
      </c>
      <c r="F1970" s="137">
        <f t="shared" si="129"/>
        <v>0</v>
      </c>
      <c r="G1970" s="135">
        <f t="shared" si="129"/>
        <v>0</v>
      </c>
      <c r="H1970" s="136">
        <f t="shared" si="129"/>
        <v>0</v>
      </c>
      <c r="I1970" s="137">
        <f t="shared" si="129"/>
        <v>0</v>
      </c>
      <c r="J1970" s="135">
        <f t="shared" si="129"/>
        <v>0</v>
      </c>
      <c r="K1970" s="136">
        <f t="shared" si="129"/>
        <v>0</v>
      </c>
      <c r="L1970" s="137">
        <f t="shared" si="129"/>
        <v>0</v>
      </c>
      <c r="M1970" s="135">
        <f t="shared" si="129"/>
        <v>0</v>
      </c>
      <c r="N1970" s="136">
        <f t="shared" si="129"/>
        <v>0</v>
      </c>
      <c r="O1970" s="137">
        <f t="shared" si="129"/>
        <v>0</v>
      </c>
      <c r="AB1970" s="10"/>
    </row>
    <row r="1971" spans="1:28" ht="16.5" customHeight="1">
      <c r="A1971" s="143" t="s">
        <v>56</v>
      </c>
      <c r="B1971" s="136"/>
      <c r="C1971" s="137"/>
      <c r="D1971" s="41">
        <f t="shared" si="129"/>
        <v>0</v>
      </c>
      <c r="E1971" s="135">
        <f t="shared" si="129"/>
        <v>0</v>
      </c>
      <c r="F1971" s="137">
        <f t="shared" si="129"/>
        <v>0</v>
      </c>
      <c r="G1971" s="135">
        <f t="shared" si="129"/>
        <v>0</v>
      </c>
      <c r="H1971" s="136">
        <f t="shared" si="129"/>
        <v>0</v>
      </c>
      <c r="I1971" s="137">
        <f t="shared" si="129"/>
        <v>0</v>
      </c>
      <c r="J1971" s="135">
        <f t="shared" si="129"/>
        <v>0</v>
      </c>
      <c r="K1971" s="136">
        <f t="shared" si="129"/>
        <v>0</v>
      </c>
      <c r="L1971" s="137">
        <f t="shared" si="129"/>
        <v>0</v>
      </c>
      <c r="M1971" s="135">
        <f t="shared" si="129"/>
        <v>0</v>
      </c>
      <c r="N1971" s="136">
        <f t="shared" si="129"/>
        <v>0</v>
      </c>
      <c r="O1971" s="137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34" t="s">
        <v>57</v>
      </c>
      <c r="B1973" s="132"/>
      <c r="C1973" s="132"/>
      <c r="D1973" s="132"/>
      <c r="E1973" s="132"/>
      <c r="F1973" s="132"/>
      <c r="G1973" s="132"/>
      <c r="H1973" s="132"/>
      <c r="I1973" s="132"/>
      <c r="J1973" s="132"/>
      <c r="K1973" s="132"/>
      <c r="L1973" s="132"/>
      <c r="M1973" s="132"/>
      <c r="N1973" s="132"/>
      <c r="O1973" s="132"/>
      <c r="P1973" s="132"/>
      <c r="Q1973" s="132"/>
      <c r="R1973" s="132"/>
      <c r="S1973" s="132"/>
      <c r="T1973" s="132"/>
      <c r="U1973" s="132"/>
      <c r="V1973" s="132"/>
      <c r="W1973" s="132"/>
      <c r="X1973" s="132"/>
      <c r="Y1973" s="132"/>
      <c r="Z1973" s="132"/>
      <c r="AB1973" s="10"/>
    </row>
    <row r="1974" spans="1:28" ht="16.5" customHeight="1">
      <c r="A1974" s="9"/>
      <c r="AB1974" s="10"/>
    </row>
    <row r="1975" spans="1:28" ht="16.5" customHeight="1">
      <c r="A1975" s="144" t="s">
        <v>2</v>
      </c>
      <c r="B1975" s="136"/>
      <c r="C1975" s="137"/>
      <c r="D1975" s="43" t="s">
        <v>4</v>
      </c>
      <c r="E1975" s="141" t="s">
        <v>23</v>
      </c>
      <c r="F1975" s="137"/>
      <c r="G1975" s="141" t="s">
        <v>6</v>
      </c>
      <c r="H1975" s="136"/>
      <c r="I1975" s="137"/>
      <c r="J1975" s="141" t="s">
        <v>7</v>
      </c>
      <c r="K1975" s="136"/>
      <c r="L1975" s="137"/>
      <c r="M1975" s="141" t="s">
        <v>24</v>
      </c>
      <c r="N1975" s="136"/>
      <c r="O1975" s="137"/>
      <c r="Q1975" s="141" t="s">
        <v>25</v>
      </c>
      <c r="R1975" s="136"/>
      <c r="S1975" s="136"/>
      <c r="T1975" s="137"/>
      <c r="U1975" s="141" t="s">
        <v>26</v>
      </c>
      <c r="V1975" s="137"/>
      <c r="AB1975" s="10"/>
    </row>
    <row r="1976" spans="1:28" ht="16.5" customHeight="1">
      <c r="A1976" s="143" t="s">
        <v>58</v>
      </c>
      <c r="B1976" s="136"/>
      <c r="C1976" s="137"/>
      <c r="D1976" s="41">
        <f t="shared" ref="D1976:V1987" si="130">SUM(D1416,D1864)</f>
        <v>0</v>
      </c>
      <c r="E1976" s="135">
        <f t="shared" si="130"/>
        <v>0</v>
      </c>
      <c r="F1976" s="137">
        <f t="shared" si="130"/>
        <v>0</v>
      </c>
      <c r="G1976" s="135">
        <f t="shared" si="130"/>
        <v>0</v>
      </c>
      <c r="H1976" s="136">
        <f t="shared" si="130"/>
        <v>0</v>
      </c>
      <c r="I1976" s="137">
        <f t="shared" si="130"/>
        <v>0</v>
      </c>
      <c r="J1976" s="135">
        <f t="shared" si="130"/>
        <v>0</v>
      </c>
      <c r="K1976" s="136">
        <f t="shared" si="130"/>
        <v>0</v>
      </c>
      <c r="L1976" s="137">
        <f t="shared" si="130"/>
        <v>0</v>
      </c>
      <c r="M1976" s="135">
        <f t="shared" si="130"/>
        <v>0</v>
      </c>
      <c r="N1976" s="136">
        <f t="shared" si="130"/>
        <v>0</v>
      </c>
      <c r="O1976" s="137">
        <f t="shared" si="130"/>
        <v>0</v>
      </c>
      <c r="P1976" s="39">
        <f t="shared" si="130"/>
        <v>0</v>
      </c>
      <c r="Q1976" s="135">
        <f t="shared" si="130"/>
        <v>0</v>
      </c>
      <c r="R1976" s="136">
        <f t="shared" si="130"/>
        <v>0</v>
      </c>
      <c r="S1976" s="136">
        <f t="shared" si="130"/>
        <v>0</v>
      </c>
      <c r="T1976" s="137">
        <f t="shared" si="130"/>
        <v>0</v>
      </c>
      <c r="U1976" s="135">
        <f t="shared" si="130"/>
        <v>0</v>
      </c>
      <c r="V1976" s="137">
        <f t="shared" si="130"/>
        <v>0</v>
      </c>
      <c r="AB1976" s="10"/>
    </row>
    <row r="1977" spans="1:28" ht="16.5" customHeight="1">
      <c r="A1977" s="143" t="s">
        <v>59</v>
      </c>
      <c r="B1977" s="136"/>
      <c r="C1977" s="137"/>
      <c r="D1977" s="41">
        <f t="shared" si="130"/>
        <v>0</v>
      </c>
      <c r="E1977" s="135">
        <f t="shared" si="130"/>
        <v>0</v>
      </c>
      <c r="F1977" s="137">
        <f t="shared" si="130"/>
        <v>0</v>
      </c>
      <c r="G1977" s="135">
        <f t="shared" si="130"/>
        <v>0</v>
      </c>
      <c r="H1977" s="136">
        <f t="shared" si="130"/>
        <v>0</v>
      </c>
      <c r="I1977" s="137">
        <f t="shared" si="130"/>
        <v>0</v>
      </c>
      <c r="J1977" s="135">
        <f t="shared" si="130"/>
        <v>0</v>
      </c>
      <c r="K1977" s="136">
        <f t="shared" si="130"/>
        <v>0</v>
      </c>
      <c r="L1977" s="137">
        <f t="shared" si="130"/>
        <v>0</v>
      </c>
      <c r="M1977" s="135">
        <f t="shared" si="130"/>
        <v>0</v>
      </c>
      <c r="N1977" s="136">
        <f t="shared" si="130"/>
        <v>0</v>
      </c>
      <c r="O1977" s="137">
        <f t="shared" si="130"/>
        <v>0</v>
      </c>
      <c r="P1977" s="39">
        <f t="shared" si="130"/>
        <v>0</v>
      </c>
      <c r="Q1977" s="135">
        <f t="shared" si="130"/>
        <v>0</v>
      </c>
      <c r="R1977" s="136">
        <f t="shared" si="130"/>
        <v>0</v>
      </c>
      <c r="S1977" s="136">
        <f t="shared" si="130"/>
        <v>0</v>
      </c>
      <c r="T1977" s="137">
        <f t="shared" si="130"/>
        <v>0</v>
      </c>
      <c r="U1977" s="135">
        <f t="shared" si="130"/>
        <v>0</v>
      </c>
      <c r="V1977" s="137">
        <f t="shared" si="130"/>
        <v>0</v>
      </c>
      <c r="AB1977" s="10"/>
    </row>
    <row r="1978" spans="1:28" ht="16.5" customHeight="1">
      <c r="A1978" s="143" t="s">
        <v>60</v>
      </c>
      <c r="B1978" s="136"/>
      <c r="C1978" s="137"/>
      <c r="D1978" s="41">
        <f t="shared" si="130"/>
        <v>0</v>
      </c>
      <c r="E1978" s="135">
        <f t="shared" si="130"/>
        <v>0</v>
      </c>
      <c r="F1978" s="137">
        <f t="shared" si="130"/>
        <v>0</v>
      </c>
      <c r="G1978" s="135">
        <f t="shared" si="130"/>
        <v>0</v>
      </c>
      <c r="H1978" s="136">
        <f t="shared" si="130"/>
        <v>0</v>
      </c>
      <c r="I1978" s="137">
        <f t="shared" si="130"/>
        <v>0</v>
      </c>
      <c r="J1978" s="135">
        <f t="shared" si="130"/>
        <v>0</v>
      </c>
      <c r="K1978" s="136">
        <f t="shared" si="130"/>
        <v>0</v>
      </c>
      <c r="L1978" s="137">
        <f t="shared" si="130"/>
        <v>0</v>
      </c>
      <c r="M1978" s="135">
        <f t="shared" si="130"/>
        <v>0</v>
      </c>
      <c r="N1978" s="136">
        <f t="shared" si="130"/>
        <v>0</v>
      </c>
      <c r="O1978" s="137">
        <f t="shared" si="130"/>
        <v>0</v>
      </c>
      <c r="P1978" s="39">
        <f t="shared" si="130"/>
        <v>0</v>
      </c>
      <c r="Q1978" s="135">
        <f t="shared" si="130"/>
        <v>0</v>
      </c>
      <c r="R1978" s="136">
        <f t="shared" si="130"/>
        <v>0</v>
      </c>
      <c r="S1978" s="136">
        <f t="shared" si="130"/>
        <v>0</v>
      </c>
      <c r="T1978" s="137">
        <f t="shared" si="130"/>
        <v>0</v>
      </c>
      <c r="U1978" s="135">
        <f t="shared" si="130"/>
        <v>0</v>
      </c>
      <c r="V1978" s="137">
        <f t="shared" si="130"/>
        <v>0</v>
      </c>
      <c r="AB1978" s="10"/>
    </row>
    <row r="1979" spans="1:28" ht="16.5" customHeight="1">
      <c r="A1979" s="143" t="s">
        <v>61</v>
      </c>
      <c r="B1979" s="136"/>
      <c r="C1979" s="137"/>
      <c r="D1979" s="41">
        <f t="shared" si="130"/>
        <v>0</v>
      </c>
      <c r="E1979" s="135">
        <f t="shared" si="130"/>
        <v>0</v>
      </c>
      <c r="F1979" s="137">
        <f t="shared" si="130"/>
        <v>0</v>
      </c>
      <c r="G1979" s="135">
        <f t="shared" si="130"/>
        <v>0</v>
      </c>
      <c r="H1979" s="136">
        <f t="shared" si="130"/>
        <v>0</v>
      </c>
      <c r="I1979" s="137">
        <f t="shared" si="130"/>
        <v>0</v>
      </c>
      <c r="J1979" s="135">
        <f t="shared" si="130"/>
        <v>0</v>
      </c>
      <c r="K1979" s="136">
        <f t="shared" si="130"/>
        <v>0</v>
      </c>
      <c r="L1979" s="137">
        <f t="shared" si="130"/>
        <v>0</v>
      </c>
      <c r="M1979" s="135">
        <f t="shared" si="130"/>
        <v>0</v>
      </c>
      <c r="N1979" s="136">
        <f t="shared" si="130"/>
        <v>0</v>
      </c>
      <c r="O1979" s="137">
        <f t="shared" si="130"/>
        <v>0</v>
      </c>
      <c r="P1979" s="39">
        <f t="shared" si="130"/>
        <v>0</v>
      </c>
      <c r="Q1979" s="135">
        <f t="shared" si="130"/>
        <v>0</v>
      </c>
      <c r="R1979" s="136">
        <f t="shared" si="130"/>
        <v>0</v>
      </c>
      <c r="S1979" s="136">
        <f t="shared" si="130"/>
        <v>0</v>
      </c>
      <c r="T1979" s="137">
        <f t="shared" si="130"/>
        <v>0</v>
      </c>
      <c r="U1979" s="135">
        <f t="shared" si="130"/>
        <v>0</v>
      </c>
      <c r="V1979" s="137">
        <f t="shared" si="130"/>
        <v>0</v>
      </c>
      <c r="AB1979" s="10"/>
    </row>
    <row r="1980" spans="1:28" ht="16.5" customHeight="1">
      <c r="A1980" s="143" t="s">
        <v>62</v>
      </c>
      <c r="B1980" s="136"/>
      <c r="C1980" s="137"/>
      <c r="D1980" s="41">
        <f t="shared" si="130"/>
        <v>0</v>
      </c>
      <c r="E1980" s="135">
        <f t="shared" si="130"/>
        <v>0</v>
      </c>
      <c r="F1980" s="137">
        <f t="shared" si="130"/>
        <v>0</v>
      </c>
      <c r="G1980" s="135">
        <f t="shared" si="130"/>
        <v>0</v>
      </c>
      <c r="H1980" s="136">
        <f t="shared" si="130"/>
        <v>0</v>
      </c>
      <c r="I1980" s="137">
        <f t="shared" si="130"/>
        <v>0</v>
      </c>
      <c r="J1980" s="135">
        <f t="shared" si="130"/>
        <v>0</v>
      </c>
      <c r="K1980" s="136">
        <f t="shared" si="130"/>
        <v>0</v>
      </c>
      <c r="L1980" s="137">
        <f t="shared" si="130"/>
        <v>0</v>
      </c>
      <c r="M1980" s="135">
        <f t="shared" si="130"/>
        <v>0</v>
      </c>
      <c r="N1980" s="136">
        <f t="shared" si="130"/>
        <v>0</v>
      </c>
      <c r="O1980" s="137">
        <f t="shared" si="130"/>
        <v>0</v>
      </c>
      <c r="P1980" s="39">
        <f t="shared" si="130"/>
        <v>0</v>
      </c>
      <c r="Q1980" s="135">
        <f t="shared" si="130"/>
        <v>0</v>
      </c>
      <c r="R1980" s="136">
        <f t="shared" si="130"/>
        <v>0</v>
      </c>
      <c r="S1980" s="136">
        <f t="shared" si="130"/>
        <v>0</v>
      </c>
      <c r="T1980" s="137">
        <f t="shared" si="130"/>
        <v>0</v>
      </c>
      <c r="U1980" s="135">
        <f t="shared" si="130"/>
        <v>0</v>
      </c>
      <c r="V1980" s="137">
        <f t="shared" si="130"/>
        <v>0</v>
      </c>
      <c r="AB1980" s="10"/>
    </row>
    <row r="1981" spans="1:28" ht="16.5" customHeight="1">
      <c r="A1981" s="143" t="s">
        <v>63</v>
      </c>
      <c r="B1981" s="136"/>
      <c r="C1981" s="137"/>
      <c r="D1981" s="41">
        <f t="shared" si="130"/>
        <v>0</v>
      </c>
      <c r="E1981" s="135">
        <f t="shared" si="130"/>
        <v>0</v>
      </c>
      <c r="F1981" s="137">
        <f t="shared" si="130"/>
        <v>0</v>
      </c>
      <c r="G1981" s="135">
        <f t="shared" si="130"/>
        <v>0</v>
      </c>
      <c r="H1981" s="136">
        <f t="shared" si="130"/>
        <v>0</v>
      </c>
      <c r="I1981" s="137">
        <f t="shared" si="130"/>
        <v>0</v>
      </c>
      <c r="J1981" s="135">
        <f t="shared" si="130"/>
        <v>0</v>
      </c>
      <c r="K1981" s="136">
        <f t="shared" si="130"/>
        <v>0</v>
      </c>
      <c r="L1981" s="137">
        <f t="shared" si="130"/>
        <v>0</v>
      </c>
      <c r="M1981" s="135">
        <f t="shared" si="130"/>
        <v>0</v>
      </c>
      <c r="N1981" s="136">
        <f t="shared" si="130"/>
        <v>0</v>
      </c>
      <c r="O1981" s="137">
        <f t="shared" si="130"/>
        <v>0</v>
      </c>
      <c r="P1981" s="39">
        <f t="shared" si="130"/>
        <v>0</v>
      </c>
      <c r="Q1981" s="135">
        <f t="shared" si="130"/>
        <v>0</v>
      </c>
      <c r="R1981" s="136">
        <f t="shared" si="130"/>
        <v>0</v>
      </c>
      <c r="S1981" s="136">
        <f t="shared" si="130"/>
        <v>0</v>
      </c>
      <c r="T1981" s="137">
        <f t="shared" si="130"/>
        <v>0</v>
      </c>
      <c r="U1981" s="135">
        <f t="shared" si="130"/>
        <v>0</v>
      </c>
      <c r="V1981" s="137">
        <f t="shared" si="130"/>
        <v>0</v>
      </c>
      <c r="AB1981" s="10"/>
    </row>
    <row r="1982" spans="1:28" ht="16.5" customHeight="1">
      <c r="A1982" s="143" t="s">
        <v>64</v>
      </c>
      <c r="B1982" s="136"/>
      <c r="C1982" s="137"/>
      <c r="D1982" s="41">
        <f t="shared" si="130"/>
        <v>0</v>
      </c>
      <c r="E1982" s="135">
        <f t="shared" si="130"/>
        <v>0</v>
      </c>
      <c r="F1982" s="137">
        <f t="shared" si="130"/>
        <v>0</v>
      </c>
      <c r="G1982" s="135">
        <f t="shared" si="130"/>
        <v>0</v>
      </c>
      <c r="H1982" s="136">
        <f t="shared" si="130"/>
        <v>0</v>
      </c>
      <c r="I1982" s="137">
        <f t="shared" si="130"/>
        <v>0</v>
      </c>
      <c r="J1982" s="135">
        <f t="shared" si="130"/>
        <v>0</v>
      </c>
      <c r="K1982" s="136">
        <f t="shared" si="130"/>
        <v>0</v>
      </c>
      <c r="L1982" s="137">
        <f t="shared" si="130"/>
        <v>0</v>
      </c>
      <c r="M1982" s="135">
        <f t="shared" si="130"/>
        <v>0</v>
      </c>
      <c r="N1982" s="136">
        <f t="shared" si="130"/>
        <v>0</v>
      </c>
      <c r="O1982" s="137">
        <f t="shared" si="130"/>
        <v>0</v>
      </c>
      <c r="P1982" s="39">
        <f t="shared" si="130"/>
        <v>0</v>
      </c>
      <c r="Q1982" s="135">
        <f t="shared" si="130"/>
        <v>0</v>
      </c>
      <c r="R1982" s="136">
        <f t="shared" si="130"/>
        <v>0</v>
      </c>
      <c r="S1982" s="136">
        <f t="shared" si="130"/>
        <v>0</v>
      </c>
      <c r="T1982" s="137">
        <f t="shared" si="130"/>
        <v>0</v>
      </c>
      <c r="U1982" s="135">
        <f t="shared" si="130"/>
        <v>0</v>
      </c>
      <c r="V1982" s="137">
        <f t="shared" si="130"/>
        <v>0</v>
      </c>
      <c r="AB1982" s="10"/>
    </row>
    <row r="1983" spans="1:28" ht="16.5" customHeight="1">
      <c r="A1983" s="143" t="s">
        <v>65</v>
      </c>
      <c r="B1983" s="136"/>
      <c r="C1983" s="137"/>
      <c r="D1983" s="41">
        <f t="shared" si="130"/>
        <v>0</v>
      </c>
      <c r="E1983" s="135">
        <f t="shared" si="130"/>
        <v>0</v>
      </c>
      <c r="F1983" s="137">
        <f t="shared" si="130"/>
        <v>0</v>
      </c>
      <c r="G1983" s="135">
        <f t="shared" si="130"/>
        <v>0</v>
      </c>
      <c r="H1983" s="136">
        <f t="shared" si="130"/>
        <v>0</v>
      </c>
      <c r="I1983" s="137">
        <f t="shared" si="130"/>
        <v>0</v>
      </c>
      <c r="J1983" s="135">
        <f t="shared" si="130"/>
        <v>0</v>
      </c>
      <c r="K1983" s="136">
        <f t="shared" si="130"/>
        <v>0</v>
      </c>
      <c r="L1983" s="137">
        <f t="shared" si="130"/>
        <v>0</v>
      </c>
      <c r="M1983" s="135">
        <f t="shared" si="130"/>
        <v>0</v>
      </c>
      <c r="N1983" s="136">
        <f t="shared" si="130"/>
        <v>0</v>
      </c>
      <c r="O1983" s="137">
        <f t="shared" si="130"/>
        <v>0</v>
      </c>
      <c r="P1983" s="39">
        <f t="shared" si="130"/>
        <v>0</v>
      </c>
      <c r="Q1983" s="135">
        <f t="shared" si="130"/>
        <v>0</v>
      </c>
      <c r="R1983" s="136">
        <f t="shared" si="130"/>
        <v>0</v>
      </c>
      <c r="S1983" s="136">
        <f t="shared" si="130"/>
        <v>0</v>
      </c>
      <c r="T1983" s="137">
        <f t="shared" si="130"/>
        <v>0</v>
      </c>
      <c r="U1983" s="135">
        <f t="shared" si="130"/>
        <v>0</v>
      </c>
      <c r="V1983" s="137">
        <f t="shared" si="130"/>
        <v>0</v>
      </c>
      <c r="AB1983" s="10"/>
    </row>
    <row r="1984" spans="1:28" ht="16.5" customHeight="1">
      <c r="A1984" s="143" t="s">
        <v>66</v>
      </c>
      <c r="B1984" s="136"/>
      <c r="C1984" s="137"/>
      <c r="D1984" s="41">
        <f t="shared" si="130"/>
        <v>0</v>
      </c>
      <c r="E1984" s="135">
        <f t="shared" si="130"/>
        <v>0</v>
      </c>
      <c r="F1984" s="137">
        <f t="shared" si="130"/>
        <v>0</v>
      </c>
      <c r="G1984" s="135">
        <f t="shared" si="130"/>
        <v>0</v>
      </c>
      <c r="H1984" s="136">
        <f t="shared" si="130"/>
        <v>0</v>
      </c>
      <c r="I1984" s="137">
        <f t="shared" si="130"/>
        <v>0</v>
      </c>
      <c r="J1984" s="135">
        <f t="shared" si="130"/>
        <v>0</v>
      </c>
      <c r="K1984" s="136">
        <f t="shared" si="130"/>
        <v>0</v>
      </c>
      <c r="L1984" s="137">
        <f t="shared" si="130"/>
        <v>0</v>
      </c>
      <c r="M1984" s="135">
        <f t="shared" si="130"/>
        <v>0</v>
      </c>
      <c r="N1984" s="136">
        <f t="shared" si="130"/>
        <v>0</v>
      </c>
      <c r="O1984" s="137">
        <f t="shared" si="130"/>
        <v>0</v>
      </c>
      <c r="P1984" s="39">
        <f t="shared" si="130"/>
        <v>0</v>
      </c>
      <c r="Q1984" s="135">
        <f t="shared" si="130"/>
        <v>0</v>
      </c>
      <c r="R1984" s="136">
        <f t="shared" si="130"/>
        <v>0</v>
      </c>
      <c r="S1984" s="136">
        <f t="shared" si="130"/>
        <v>0</v>
      </c>
      <c r="T1984" s="137">
        <f t="shared" si="130"/>
        <v>0</v>
      </c>
      <c r="U1984" s="135">
        <f t="shared" si="130"/>
        <v>0</v>
      </c>
      <c r="V1984" s="137">
        <f t="shared" si="130"/>
        <v>0</v>
      </c>
      <c r="AB1984" s="10"/>
    </row>
    <row r="1985" spans="1:28" ht="16.5" customHeight="1">
      <c r="A1985" s="143" t="s">
        <v>67</v>
      </c>
      <c r="B1985" s="136"/>
      <c r="C1985" s="137"/>
      <c r="D1985" s="41">
        <f t="shared" si="130"/>
        <v>0</v>
      </c>
      <c r="E1985" s="135">
        <f t="shared" si="130"/>
        <v>0</v>
      </c>
      <c r="F1985" s="137">
        <f t="shared" si="130"/>
        <v>0</v>
      </c>
      <c r="G1985" s="135">
        <f t="shared" si="130"/>
        <v>0</v>
      </c>
      <c r="H1985" s="136">
        <f t="shared" si="130"/>
        <v>0</v>
      </c>
      <c r="I1985" s="137">
        <f t="shared" si="130"/>
        <v>0</v>
      </c>
      <c r="J1985" s="135">
        <f t="shared" si="130"/>
        <v>0</v>
      </c>
      <c r="K1985" s="136">
        <f t="shared" si="130"/>
        <v>0</v>
      </c>
      <c r="L1985" s="137">
        <f t="shared" si="130"/>
        <v>0</v>
      </c>
      <c r="M1985" s="135">
        <f t="shared" si="130"/>
        <v>0</v>
      </c>
      <c r="N1985" s="136">
        <f t="shared" si="130"/>
        <v>0</v>
      </c>
      <c r="O1985" s="137">
        <f t="shared" si="130"/>
        <v>0</v>
      </c>
      <c r="P1985" s="39">
        <f t="shared" si="130"/>
        <v>0</v>
      </c>
      <c r="Q1985" s="135">
        <f t="shared" si="130"/>
        <v>0</v>
      </c>
      <c r="R1985" s="136">
        <f t="shared" si="130"/>
        <v>0</v>
      </c>
      <c r="S1985" s="136">
        <f t="shared" si="130"/>
        <v>0</v>
      </c>
      <c r="T1985" s="137">
        <f t="shared" si="130"/>
        <v>0</v>
      </c>
      <c r="U1985" s="135">
        <f t="shared" si="130"/>
        <v>0</v>
      </c>
      <c r="V1985" s="137">
        <f t="shared" si="130"/>
        <v>0</v>
      </c>
      <c r="AB1985" s="10"/>
    </row>
    <row r="1986" spans="1:28" ht="16.5" customHeight="1">
      <c r="A1986" s="143" t="s">
        <v>68</v>
      </c>
      <c r="B1986" s="136"/>
      <c r="C1986" s="137"/>
      <c r="D1986" s="41">
        <f t="shared" si="130"/>
        <v>0</v>
      </c>
      <c r="E1986" s="135">
        <f t="shared" si="130"/>
        <v>0</v>
      </c>
      <c r="F1986" s="137">
        <f t="shared" si="130"/>
        <v>0</v>
      </c>
      <c r="G1986" s="135">
        <f t="shared" si="130"/>
        <v>0</v>
      </c>
      <c r="H1986" s="136">
        <f t="shared" si="130"/>
        <v>0</v>
      </c>
      <c r="I1986" s="137">
        <f t="shared" si="130"/>
        <v>0</v>
      </c>
      <c r="J1986" s="135">
        <f t="shared" si="130"/>
        <v>0</v>
      </c>
      <c r="K1986" s="136">
        <f t="shared" si="130"/>
        <v>0</v>
      </c>
      <c r="L1986" s="137">
        <f t="shared" si="130"/>
        <v>0</v>
      </c>
      <c r="M1986" s="135">
        <f t="shared" si="130"/>
        <v>0</v>
      </c>
      <c r="N1986" s="136">
        <f t="shared" si="130"/>
        <v>0</v>
      </c>
      <c r="O1986" s="137">
        <f t="shared" si="130"/>
        <v>0</v>
      </c>
      <c r="P1986" s="39">
        <f t="shared" si="130"/>
        <v>0</v>
      </c>
      <c r="Q1986" s="135">
        <f t="shared" si="130"/>
        <v>0</v>
      </c>
      <c r="R1986" s="136">
        <f t="shared" si="130"/>
        <v>0</v>
      </c>
      <c r="S1986" s="136">
        <f t="shared" si="130"/>
        <v>0</v>
      </c>
      <c r="T1986" s="137">
        <f t="shared" si="130"/>
        <v>0</v>
      </c>
      <c r="U1986" s="135">
        <f t="shared" si="130"/>
        <v>0</v>
      </c>
      <c r="V1986" s="137">
        <f t="shared" si="130"/>
        <v>0</v>
      </c>
      <c r="AB1986" s="10"/>
    </row>
    <row r="1987" spans="1:28" ht="16.5" customHeight="1">
      <c r="A1987" s="143" t="s">
        <v>69</v>
      </c>
      <c r="B1987" s="136"/>
      <c r="C1987" s="137"/>
      <c r="D1987" s="41">
        <f t="shared" si="130"/>
        <v>0</v>
      </c>
      <c r="E1987" s="135">
        <f t="shared" si="130"/>
        <v>0</v>
      </c>
      <c r="F1987" s="137">
        <f t="shared" si="130"/>
        <v>0</v>
      </c>
      <c r="G1987" s="135">
        <f t="shared" si="130"/>
        <v>0</v>
      </c>
      <c r="H1987" s="136">
        <f t="shared" si="130"/>
        <v>0</v>
      </c>
      <c r="I1987" s="137">
        <f t="shared" si="130"/>
        <v>0</v>
      </c>
      <c r="J1987" s="135">
        <f t="shared" si="130"/>
        <v>0</v>
      </c>
      <c r="K1987" s="136">
        <f t="shared" si="130"/>
        <v>0</v>
      </c>
      <c r="L1987" s="137">
        <f t="shared" si="130"/>
        <v>0</v>
      </c>
      <c r="M1987" s="135">
        <f t="shared" si="130"/>
        <v>0</v>
      </c>
      <c r="N1987" s="136">
        <f t="shared" si="130"/>
        <v>0</v>
      </c>
      <c r="O1987" s="137">
        <f t="shared" si="130"/>
        <v>0</v>
      </c>
      <c r="P1987" s="39">
        <f t="shared" si="130"/>
        <v>0</v>
      </c>
      <c r="Q1987" s="135">
        <f t="shared" si="130"/>
        <v>0</v>
      </c>
      <c r="R1987" s="136">
        <f t="shared" si="130"/>
        <v>0</v>
      </c>
      <c r="S1987" s="136">
        <f t="shared" si="130"/>
        <v>0</v>
      </c>
      <c r="T1987" s="137">
        <f t="shared" si="130"/>
        <v>0</v>
      </c>
      <c r="U1987" s="135">
        <f t="shared" si="130"/>
        <v>0</v>
      </c>
      <c r="V1987" s="137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34" t="s">
        <v>70</v>
      </c>
      <c r="B1989" s="132"/>
      <c r="C1989" s="132"/>
      <c r="D1989" s="132"/>
      <c r="E1989" s="132"/>
      <c r="F1989" s="132"/>
      <c r="G1989" s="132"/>
      <c r="H1989" s="132"/>
      <c r="I1989" s="132"/>
      <c r="J1989" s="132"/>
      <c r="K1989" s="132"/>
      <c r="L1989" s="132"/>
      <c r="M1989" s="132"/>
      <c r="N1989" s="132"/>
      <c r="O1989" s="132"/>
      <c r="P1989" s="132"/>
      <c r="Q1989" s="132"/>
      <c r="R1989" s="132"/>
      <c r="S1989" s="132"/>
      <c r="T1989" s="132"/>
      <c r="U1989" s="132"/>
      <c r="V1989" s="132"/>
      <c r="W1989" s="132"/>
      <c r="X1989" s="132"/>
      <c r="Y1989" s="132"/>
      <c r="Z1989" s="132"/>
      <c r="AB1989" s="10"/>
    </row>
    <row r="1990" spans="1:28" ht="16.5" customHeight="1">
      <c r="A1990" s="9"/>
      <c r="AB1990" s="10"/>
    </row>
    <row r="1991" spans="1:28" ht="16.5" customHeight="1">
      <c r="A1991" s="145" t="s">
        <v>71</v>
      </c>
      <c r="B1991" s="146"/>
      <c r="C1991" s="147"/>
      <c r="D1991" s="151" t="s">
        <v>4</v>
      </c>
      <c r="E1991" s="147"/>
      <c r="F1991" s="153" t="s">
        <v>72</v>
      </c>
      <c r="G1991" s="154"/>
      <c r="H1991" s="154"/>
      <c r="I1991" s="154"/>
      <c r="J1991" s="154"/>
      <c r="K1991" s="154"/>
      <c r="L1991" s="154"/>
      <c r="M1991" s="154"/>
      <c r="N1991" s="155"/>
      <c r="O1991" s="141" t="s">
        <v>73</v>
      </c>
      <c r="P1991" s="136"/>
      <c r="Q1991" s="136"/>
      <c r="R1991" s="137"/>
      <c r="AB1991" s="10"/>
    </row>
    <row r="1992" spans="1:28" ht="16.5" customHeight="1">
      <c r="A1992" s="148"/>
      <c r="B1992" s="149"/>
      <c r="C1992" s="150"/>
      <c r="D1992" s="152"/>
      <c r="E1992" s="150"/>
      <c r="F1992" s="141" t="s">
        <v>74</v>
      </c>
      <c r="G1992" s="137"/>
      <c r="H1992" s="43" t="s">
        <v>75</v>
      </c>
      <c r="I1992" s="141" t="s">
        <v>76</v>
      </c>
      <c r="J1992" s="136"/>
      <c r="K1992" s="137"/>
      <c r="L1992" s="141" t="s">
        <v>77</v>
      </c>
      <c r="M1992" s="136"/>
      <c r="N1992" s="137"/>
      <c r="O1992" s="141" t="s">
        <v>10</v>
      </c>
      <c r="P1992" s="136"/>
      <c r="Q1992" s="136"/>
      <c r="R1992" s="137"/>
      <c r="AB1992" s="10"/>
    </row>
    <row r="1993" spans="1:28" ht="16.5" customHeight="1">
      <c r="A1993" s="143" t="s">
        <v>78</v>
      </c>
      <c r="B1993" s="136"/>
      <c r="C1993" s="137"/>
      <c r="D1993" s="135">
        <f t="shared" ref="D1993:R2002" si="131">SUM(D1433,D1881)</f>
        <v>0</v>
      </c>
      <c r="E1993" s="137">
        <f t="shared" si="131"/>
        <v>0</v>
      </c>
      <c r="F1993" s="135">
        <f t="shared" si="131"/>
        <v>0</v>
      </c>
      <c r="G1993" s="137">
        <f t="shared" si="131"/>
        <v>0</v>
      </c>
      <c r="H1993" s="41">
        <f t="shared" si="131"/>
        <v>0</v>
      </c>
      <c r="I1993" s="135">
        <f t="shared" si="131"/>
        <v>0</v>
      </c>
      <c r="J1993" s="136">
        <f t="shared" si="131"/>
        <v>0</v>
      </c>
      <c r="K1993" s="137">
        <f t="shared" si="131"/>
        <v>0</v>
      </c>
      <c r="L1993" s="135">
        <f t="shared" si="131"/>
        <v>0</v>
      </c>
      <c r="M1993" s="136">
        <f t="shared" si="131"/>
        <v>0</v>
      </c>
      <c r="N1993" s="137">
        <f t="shared" si="131"/>
        <v>0</v>
      </c>
      <c r="O1993" s="135">
        <f t="shared" si="131"/>
        <v>0</v>
      </c>
      <c r="P1993" s="136">
        <f t="shared" si="131"/>
        <v>0</v>
      </c>
      <c r="Q1993" s="136">
        <f t="shared" si="131"/>
        <v>0</v>
      </c>
      <c r="R1993" s="137">
        <f t="shared" si="131"/>
        <v>0</v>
      </c>
      <c r="AB1993" s="10"/>
    </row>
    <row r="1994" spans="1:28" ht="16.5" customHeight="1">
      <c r="A1994" s="143" t="s">
        <v>79</v>
      </c>
      <c r="B1994" s="136"/>
      <c r="C1994" s="137"/>
      <c r="D1994" s="135">
        <f t="shared" si="131"/>
        <v>0</v>
      </c>
      <c r="E1994" s="137">
        <f t="shared" si="131"/>
        <v>0</v>
      </c>
      <c r="F1994" s="135">
        <f t="shared" si="131"/>
        <v>0</v>
      </c>
      <c r="G1994" s="137">
        <f t="shared" si="131"/>
        <v>0</v>
      </c>
      <c r="H1994" s="41">
        <f t="shared" si="131"/>
        <v>0</v>
      </c>
      <c r="I1994" s="135">
        <f t="shared" si="131"/>
        <v>0</v>
      </c>
      <c r="J1994" s="136">
        <f t="shared" si="131"/>
        <v>0</v>
      </c>
      <c r="K1994" s="137">
        <f t="shared" si="131"/>
        <v>0</v>
      </c>
      <c r="L1994" s="135">
        <f t="shared" si="131"/>
        <v>0</v>
      </c>
      <c r="M1994" s="136">
        <f t="shared" si="131"/>
        <v>0</v>
      </c>
      <c r="N1994" s="137">
        <f t="shared" si="131"/>
        <v>0</v>
      </c>
      <c r="O1994" s="135">
        <f t="shared" si="131"/>
        <v>0</v>
      </c>
      <c r="P1994" s="136">
        <f t="shared" si="131"/>
        <v>0</v>
      </c>
      <c r="Q1994" s="136">
        <f t="shared" si="131"/>
        <v>0</v>
      </c>
      <c r="R1994" s="137">
        <f t="shared" si="131"/>
        <v>0</v>
      </c>
      <c r="AB1994" s="10"/>
    </row>
    <row r="1995" spans="1:28" ht="16.5" customHeight="1">
      <c r="A1995" s="143" t="s">
        <v>80</v>
      </c>
      <c r="B1995" s="136"/>
      <c r="C1995" s="137"/>
      <c r="D1995" s="135">
        <f t="shared" si="131"/>
        <v>0</v>
      </c>
      <c r="E1995" s="137">
        <f t="shared" si="131"/>
        <v>0</v>
      </c>
      <c r="F1995" s="135">
        <f t="shared" si="131"/>
        <v>0</v>
      </c>
      <c r="G1995" s="137">
        <f t="shared" si="131"/>
        <v>0</v>
      </c>
      <c r="H1995" s="41">
        <f t="shared" si="131"/>
        <v>0</v>
      </c>
      <c r="I1995" s="135">
        <f t="shared" si="131"/>
        <v>0</v>
      </c>
      <c r="J1995" s="136">
        <f t="shared" si="131"/>
        <v>0</v>
      </c>
      <c r="K1995" s="137">
        <f t="shared" si="131"/>
        <v>0</v>
      </c>
      <c r="L1995" s="135">
        <f t="shared" si="131"/>
        <v>0</v>
      </c>
      <c r="M1995" s="136">
        <f t="shared" si="131"/>
        <v>0</v>
      </c>
      <c r="N1995" s="137">
        <f t="shared" si="131"/>
        <v>0</v>
      </c>
      <c r="O1995" s="135">
        <f t="shared" si="131"/>
        <v>0</v>
      </c>
      <c r="P1995" s="136">
        <f t="shared" si="131"/>
        <v>0</v>
      </c>
      <c r="Q1995" s="136">
        <f t="shared" si="131"/>
        <v>0</v>
      </c>
      <c r="R1995" s="137">
        <f t="shared" si="131"/>
        <v>0</v>
      </c>
      <c r="AB1995" s="10"/>
    </row>
    <row r="1996" spans="1:28" ht="16.5" customHeight="1">
      <c r="A1996" s="143" t="s">
        <v>81</v>
      </c>
      <c r="B1996" s="136"/>
      <c r="C1996" s="137"/>
      <c r="D1996" s="135">
        <f t="shared" si="131"/>
        <v>0</v>
      </c>
      <c r="E1996" s="137">
        <f t="shared" si="131"/>
        <v>0</v>
      </c>
      <c r="F1996" s="135">
        <f t="shared" si="131"/>
        <v>0</v>
      </c>
      <c r="G1996" s="137">
        <f t="shared" si="131"/>
        <v>0</v>
      </c>
      <c r="H1996" s="41">
        <f t="shared" si="131"/>
        <v>0</v>
      </c>
      <c r="I1996" s="135">
        <f t="shared" si="131"/>
        <v>0</v>
      </c>
      <c r="J1996" s="136">
        <f t="shared" si="131"/>
        <v>0</v>
      </c>
      <c r="K1996" s="137">
        <f t="shared" si="131"/>
        <v>0</v>
      </c>
      <c r="L1996" s="135">
        <f t="shared" si="131"/>
        <v>0</v>
      </c>
      <c r="M1996" s="136">
        <f t="shared" si="131"/>
        <v>0</v>
      </c>
      <c r="N1996" s="137">
        <f t="shared" si="131"/>
        <v>0</v>
      </c>
      <c r="O1996" s="135">
        <f t="shared" si="131"/>
        <v>0</v>
      </c>
      <c r="P1996" s="136">
        <f t="shared" si="131"/>
        <v>0</v>
      </c>
      <c r="Q1996" s="136">
        <f t="shared" si="131"/>
        <v>0</v>
      </c>
      <c r="R1996" s="137">
        <f t="shared" si="131"/>
        <v>0</v>
      </c>
      <c r="AB1996" s="10"/>
    </row>
    <row r="1997" spans="1:28" ht="16.5" customHeight="1">
      <c r="A1997" s="143" t="s">
        <v>82</v>
      </c>
      <c r="B1997" s="136"/>
      <c r="C1997" s="137"/>
      <c r="D1997" s="135">
        <f t="shared" si="131"/>
        <v>0</v>
      </c>
      <c r="E1997" s="137">
        <f t="shared" si="131"/>
        <v>0</v>
      </c>
      <c r="F1997" s="135">
        <f t="shared" si="131"/>
        <v>0</v>
      </c>
      <c r="G1997" s="137">
        <f t="shared" si="131"/>
        <v>0</v>
      </c>
      <c r="H1997" s="41">
        <f t="shared" si="131"/>
        <v>0</v>
      </c>
      <c r="I1997" s="135">
        <f t="shared" si="131"/>
        <v>0</v>
      </c>
      <c r="J1997" s="136">
        <f t="shared" si="131"/>
        <v>0</v>
      </c>
      <c r="K1997" s="137">
        <f t="shared" si="131"/>
        <v>0</v>
      </c>
      <c r="L1997" s="135">
        <f t="shared" si="131"/>
        <v>0</v>
      </c>
      <c r="M1997" s="136">
        <f t="shared" si="131"/>
        <v>0</v>
      </c>
      <c r="N1997" s="137">
        <f t="shared" si="131"/>
        <v>0</v>
      </c>
      <c r="O1997" s="135">
        <f t="shared" si="131"/>
        <v>0</v>
      </c>
      <c r="P1997" s="136">
        <f t="shared" si="131"/>
        <v>0</v>
      </c>
      <c r="Q1997" s="136">
        <f t="shared" si="131"/>
        <v>0</v>
      </c>
      <c r="R1997" s="137">
        <f t="shared" si="131"/>
        <v>0</v>
      </c>
      <c r="AB1997" s="10"/>
    </row>
    <row r="1998" spans="1:28" ht="16.5" customHeight="1">
      <c r="A1998" s="143" t="s">
        <v>83</v>
      </c>
      <c r="B1998" s="136"/>
      <c r="C1998" s="137"/>
      <c r="D1998" s="135">
        <f t="shared" si="131"/>
        <v>0</v>
      </c>
      <c r="E1998" s="137">
        <f t="shared" si="131"/>
        <v>0</v>
      </c>
      <c r="F1998" s="135">
        <f t="shared" si="131"/>
        <v>0</v>
      </c>
      <c r="G1998" s="137">
        <f t="shared" si="131"/>
        <v>0</v>
      </c>
      <c r="H1998" s="41">
        <f t="shared" si="131"/>
        <v>0</v>
      </c>
      <c r="I1998" s="135">
        <f t="shared" si="131"/>
        <v>0</v>
      </c>
      <c r="J1998" s="136">
        <f t="shared" si="131"/>
        <v>0</v>
      </c>
      <c r="K1998" s="137">
        <f t="shared" si="131"/>
        <v>0</v>
      </c>
      <c r="L1998" s="135">
        <f t="shared" si="131"/>
        <v>0</v>
      </c>
      <c r="M1998" s="136">
        <f t="shared" si="131"/>
        <v>0</v>
      </c>
      <c r="N1998" s="137">
        <f t="shared" si="131"/>
        <v>0</v>
      </c>
      <c r="O1998" s="135">
        <f t="shared" si="131"/>
        <v>0</v>
      </c>
      <c r="P1998" s="136">
        <f t="shared" si="131"/>
        <v>0</v>
      </c>
      <c r="Q1998" s="136">
        <f t="shared" si="131"/>
        <v>0</v>
      </c>
      <c r="R1998" s="137">
        <f t="shared" si="131"/>
        <v>0</v>
      </c>
      <c r="AB1998" s="10"/>
    </row>
    <row r="1999" spans="1:28" ht="16.5" customHeight="1">
      <c r="A1999" s="143" t="s">
        <v>84</v>
      </c>
      <c r="B1999" s="136"/>
      <c r="C1999" s="137"/>
      <c r="D1999" s="135">
        <f t="shared" si="131"/>
        <v>0</v>
      </c>
      <c r="E1999" s="137">
        <f t="shared" si="131"/>
        <v>0</v>
      </c>
      <c r="F1999" s="135">
        <f t="shared" si="131"/>
        <v>0</v>
      </c>
      <c r="G1999" s="137">
        <f t="shared" si="131"/>
        <v>0</v>
      </c>
      <c r="H1999" s="41">
        <f t="shared" si="131"/>
        <v>0</v>
      </c>
      <c r="I1999" s="135">
        <f t="shared" si="131"/>
        <v>0</v>
      </c>
      <c r="J1999" s="136">
        <f t="shared" si="131"/>
        <v>0</v>
      </c>
      <c r="K1999" s="137">
        <f t="shared" si="131"/>
        <v>0</v>
      </c>
      <c r="L1999" s="135">
        <f t="shared" si="131"/>
        <v>0</v>
      </c>
      <c r="M1999" s="136">
        <f t="shared" si="131"/>
        <v>0</v>
      </c>
      <c r="N1999" s="137">
        <f t="shared" si="131"/>
        <v>0</v>
      </c>
      <c r="O1999" s="135">
        <f t="shared" si="131"/>
        <v>0</v>
      </c>
      <c r="P1999" s="136">
        <f t="shared" si="131"/>
        <v>0</v>
      </c>
      <c r="Q1999" s="136">
        <f t="shared" si="131"/>
        <v>0</v>
      </c>
      <c r="R1999" s="137">
        <f t="shared" si="131"/>
        <v>0</v>
      </c>
      <c r="AB1999" s="10"/>
    </row>
    <row r="2000" spans="1:28" ht="16.5" customHeight="1">
      <c r="A2000" s="143" t="s">
        <v>85</v>
      </c>
      <c r="B2000" s="136"/>
      <c r="C2000" s="137"/>
      <c r="D2000" s="135">
        <f t="shared" si="131"/>
        <v>0</v>
      </c>
      <c r="E2000" s="137">
        <f t="shared" si="131"/>
        <v>0</v>
      </c>
      <c r="F2000" s="135">
        <f t="shared" si="131"/>
        <v>0</v>
      </c>
      <c r="G2000" s="137">
        <f t="shared" si="131"/>
        <v>0</v>
      </c>
      <c r="H2000" s="41">
        <f t="shared" si="131"/>
        <v>0</v>
      </c>
      <c r="I2000" s="135">
        <f t="shared" si="131"/>
        <v>0</v>
      </c>
      <c r="J2000" s="136">
        <f t="shared" si="131"/>
        <v>0</v>
      </c>
      <c r="K2000" s="137">
        <f t="shared" si="131"/>
        <v>0</v>
      </c>
      <c r="L2000" s="135">
        <f t="shared" si="131"/>
        <v>0</v>
      </c>
      <c r="M2000" s="136">
        <f t="shared" si="131"/>
        <v>0</v>
      </c>
      <c r="N2000" s="137">
        <f t="shared" si="131"/>
        <v>0</v>
      </c>
      <c r="O2000" s="135">
        <f t="shared" si="131"/>
        <v>0</v>
      </c>
      <c r="P2000" s="136">
        <f t="shared" si="131"/>
        <v>0</v>
      </c>
      <c r="Q2000" s="136">
        <f t="shared" si="131"/>
        <v>0</v>
      </c>
      <c r="R2000" s="137">
        <f t="shared" si="131"/>
        <v>0</v>
      </c>
      <c r="AB2000" s="10"/>
    </row>
    <row r="2001" spans="1:28" ht="16.5" customHeight="1">
      <c r="A2001" s="143" t="s">
        <v>86</v>
      </c>
      <c r="B2001" s="136"/>
      <c r="C2001" s="137"/>
      <c r="D2001" s="135">
        <f t="shared" si="131"/>
        <v>0</v>
      </c>
      <c r="E2001" s="137">
        <f t="shared" si="131"/>
        <v>0</v>
      </c>
      <c r="F2001" s="135">
        <f t="shared" si="131"/>
        <v>0</v>
      </c>
      <c r="G2001" s="137">
        <f t="shared" si="131"/>
        <v>0</v>
      </c>
      <c r="H2001" s="41">
        <f t="shared" si="131"/>
        <v>0</v>
      </c>
      <c r="I2001" s="135">
        <f t="shared" si="131"/>
        <v>0</v>
      </c>
      <c r="J2001" s="136">
        <f t="shared" si="131"/>
        <v>0</v>
      </c>
      <c r="K2001" s="137">
        <f t="shared" si="131"/>
        <v>0</v>
      </c>
      <c r="L2001" s="135">
        <f t="shared" si="131"/>
        <v>0</v>
      </c>
      <c r="M2001" s="136">
        <f t="shared" si="131"/>
        <v>0</v>
      </c>
      <c r="N2001" s="137">
        <f t="shared" si="131"/>
        <v>0</v>
      </c>
      <c r="O2001" s="135">
        <f t="shared" si="131"/>
        <v>0</v>
      </c>
      <c r="P2001" s="136">
        <f t="shared" si="131"/>
        <v>0</v>
      </c>
      <c r="Q2001" s="136">
        <f t="shared" si="131"/>
        <v>0</v>
      </c>
      <c r="R2001" s="137">
        <f t="shared" si="131"/>
        <v>0</v>
      </c>
      <c r="AB2001" s="10"/>
    </row>
    <row r="2002" spans="1:28" ht="16.5" customHeight="1">
      <c r="A2002" s="143" t="s">
        <v>87</v>
      </c>
      <c r="B2002" s="136"/>
      <c r="C2002" s="137"/>
      <c r="D2002" s="135">
        <f t="shared" si="131"/>
        <v>0</v>
      </c>
      <c r="E2002" s="137">
        <f t="shared" si="131"/>
        <v>0</v>
      </c>
      <c r="F2002" s="135">
        <f t="shared" si="131"/>
        <v>0</v>
      </c>
      <c r="G2002" s="137">
        <f t="shared" si="131"/>
        <v>0</v>
      </c>
      <c r="H2002" s="41">
        <f t="shared" si="131"/>
        <v>0</v>
      </c>
      <c r="I2002" s="135">
        <f t="shared" si="131"/>
        <v>0</v>
      </c>
      <c r="J2002" s="136">
        <f t="shared" si="131"/>
        <v>0</v>
      </c>
      <c r="K2002" s="137">
        <f t="shared" si="131"/>
        <v>0</v>
      </c>
      <c r="L2002" s="135">
        <f t="shared" si="131"/>
        <v>0</v>
      </c>
      <c r="M2002" s="136">
        <f t="shared" si="131"/>
        <v>0</v>
      </c>
      <c r="N2002" s="137">
        <f t="shared" si="131"/>
        <v>0</v>
      </c>
      <c r="O2002" s="135">
        <f t="shared" si="131"/>
        <v>0</v>
      </c>
      <c r="P2002" s="136">
        <f t="shared" si="131"/>
        <v>0</v>
      </c>
      <c r="Q2002" s="136">
        <f t="shared" si="131"/>
        <v>0</v>
      </c>
      <c r="R2002" s="137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34" t="s">
        <v>88</v>
      </c>
      <c r="B2004" s="132"/>
      <c r="C2004" s="132"/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32"/>
      <c r="Q2004" s="132"/>
      <c r="R2004" s="132"/>
      <c r="S2004" s="132"/>
      <c r="T2004" s="132"/>
      <c r="U2004" s="132"/>
      <c r="V2004" s="132"/>
      <c r="W2004" s="132"/>
      <c r="X2004" s="132"/>
      <c r="Y2004" s="132"/>
      <c r="Z2004" s="132"/>
      <c r="AB2004" s="10"/>
    </row>
    <row r="2005" spans="1:28" ht="16.5" customHeight="1">
      <c r="A2005" s="9"/>
      <c r="AB2005" s="10"/>
    </row>
    <row r="2006" spans="1:28" ht="16.5" customHeight="1">
      <c r="A2006" s="144" t="s">
        <v>2</v>
      </c>
      <c r="B2006" s="136"/>
      <c r="C2006" s="137"/>
      <c r="D2006" s="43" t="s">
        <v>4</v>
      </c>
      <c r="E2006" s="141" t="s">
        <v>23</v>
      </c>
      <c r="F2006" s="137"/>
      <c r="G2006" s="141" t="s">
        <v>6</v>
      </c>
      <c r="H2006" s="136"/>
      <c r="I2006" s="137"/>
      <c r="J2006" s="141" t="s">
        <v>7</v>
      </c>
      <c r="K2006" s="136"/>
      <c r="L2006" s="137"/>
      <c r="M2006" s="141" t="s">
        <v>24</v>
      </c>
      <c r="N2006" s="136"/>
      <c r="O2006" s="137"/>
      <c r="Q2006" s="141" t="s">
        <v>25</v>
      </c>
      <c r="R2006" s="136"/>
      <c r="S2006" s="136"/>
      <c r="T2006" s="137"/>
      <c r="U2006" s="141" t="s">
        <v>26</v>
      </c>
      <c r="V2006" s="137"/>
      <c r="AB2006" s="10"/>
    </row>
    <row r="2007" spans="1:28" ht="16.5" customHeight="1">
      <c r="A2007" s="143" t="s">
        <v>89</v>
      </c>
      <c r="B2007" s="136"/>
      <c r="C2007" s="137"/>
      <c r="D2007" s="41">
        <f t="shared" ref="D2007:V2010" si="132">SUM(D1447,D1895)</f>
        <v>28</v>
      </c>
      <c r="E2007" s="135">
        <f t="shared" si="132"/>
        <v>9</v>
      </c>
      <c r="F2007" s="137">
        <f t="shared" si="132"/>
        <v>0</v>
      </c>
      <c r="G2007" s="135">
        <f t="shared" si="132"/>
        <v>0</v>
      </c>
      <c r="H2007" s="136">
        <f t="shared" si="132"/>
        <v>0</v>
      </c>
      <c r="I2007" s="137">
        <f t="shared" si="132"/>
        <v>0</v>
      </c>
      <c r="J2007" s="135">
        <f t="shared" si="132"/>
        <v>3</v>
      </c>
      <c r="K2007" s="136">
        <f t="shared" si="132"/>
        <v>0</v>
      </c>
      <c r="L2007" s="137">
        <f t="shared" si="132"/>
        <v>0</v>
      </c>
      <c r="M2007" s="135">
        <f t="shared" si="132"/>
        <v>13</v>
      </c>
      <c r="N2007" s="136">
        <f t="shared" si="132"/>
        <v>0</v>
      </c>
      <c r="O2007" s="137">
        <f t="shared" si="132"/>
        <v>0</v>
      </c>
      <c r="P2007" s="39">
        <f t="shared" si="132"/>
        <v>0</v>
      </c>
      <c r="Q2007" s="135">
        <f t="shared" si="132"/>
        <v>1</v>
      </c>
      <c r="R2007" s="136">
        <f t="shared" si="132"/>
        <v>0</v>
      </c>
      <c r="S2007" s="136">
        <f t="shared" si="132"/>
        <v>0</v>
      </c>
      <c r="T2007" s="137">
        <f t="shared" si="132"/>
        <v>0</v>
      </c>
      <c r="U2007" s="135">
        <f t="shared" si="132"/>
        <v>2</v>
      </c>
      <c r="V2007" s="137">
        <f t="shared" si="132"/>
        <v>0</v>
      </c>
      <c r="AB2007" s="10"/>
    </row>
    <row r="2008" spans="1:28" ht="16.5" customHeight="1">
      <c r="A2008" s="143" t="s">
        <v>90</v>
      </c>
      <c r="B2008" s="136"/>
      <c r="C2008" s="137"/>
      <c r="D2008" s="41">
        <f t="shared" si="132"/>
        <v>87</v>
      </c>
      <c r="E2008" s="135">
        <f t="shared" si="132"/>
        <v>10</v>
      </c>
      <c r="F2008" s="137">
        <f t="shared" si="132"/>
        <v>0</v>
      </c>
      <c r="G2008" s="135">
        <f t="shared" si="132"/>
        <v>25</v>
      </c>
      <c r="H2008" s="136">
        <f t="shared" si="132"/>
        <v>0</v>
      </c>
      <c r="I2008" s="137">
        <f t="shared" si="132"/>
        <v>0</v>
      </c>
      <c r="J2008" s="135">
        <f t="shared" si="132"/>
        <v>18</v>
      </c>
      <c r="K2008" s="136">
        <f t="shared" si="132"/>
        <v>0</v>
      </c>
      <c r="L2008" s="137">
        <f t="shared" si="132"/>
        <v>0</v>
      </c>
      <c r="M2008" s="135">
        <f t="shared" si="132"/>
        <v>15</v>
      </c>
      <c r="N2008" s="136">
        <f t="shared" si="132"/>
        <v>0</v>
      </c>
      <c r="O2008" s="137">
        <f t="shared" si="132"/>
        <v>0</v>
      </c>
      <c r="P2008" s="39">
        <f t="shared" si="132"/>
        <v>0</v>
      </c>
      <c r="Q2008" s="135">
        <f t="shared" si="132"/>
        <v>15</v>
      </c>
      <c r="R2008" s="136">
        <f t="shared" si="132"/>
        <v>0</v>
      </c>
      <c r="S2008" s="136">
        <f t="shared" si="132"/>
        <v>0</v>
      </c>
      <c r="T2008" s="137">
        <f t="shared" si="132"/>
        <v>0</v>
      </c>
      <c r="U2008" s="135">
        <f t="shared" si="132"/>
        <v>4</v>
      </c>
      <c r="V2008" s="137">
        <f t="shared" si="132"/>
        <v>0</v>
      </c>
      <c r="AB2008" s="10"/>
    </row>
    <row r="2009" spans="1:28" ht="16.5" customHeight="1">
      <c r="A2009" s="143" t="s">
        <v>91</v>
      </c>
      <c r="B2009" s="136"/>
      <c r="C2009" s="137"/>
      <c r="D2009" s="41">
        <f t="shared" si="132"/>
        <v>0</v>
      </c>
      <c r="E2009" s="135">
        <f t="shared" si="132"/>
        <v>0</v>
      </c>
      <c r="F2009" s="137">
        <f t="shared" si="132"/>
        <v>0</v>
      </c>
      <c r="G2009" s="135">
        <f t="shared" si="132"/>
        <v>0</v>
      </c>
      <c r="H2009" s="136">
        <f t="shared" si="132"/>
        <v>0</v>
      </c>
      <c r="I2009" s="137">
        <f t="shared" si="132"/>
        <v>0</v>
      </c>
      <c r="J2009" s="135">
        <f t="shared" si="132"/>
        <v>0</v>
      </c>
      <c r="K2009" s="136">
        <f t="shared" si="132"/>
        <v>0</v>
      </c>
      <c r="L2009" s="137">
        <f t="shared" si="132"/>
        <v>0</v>
      </c>
      <c r="M2009" s="135">
        <f t="shared" si="132"/>
        <v>0</v>
      </c>
      <c r="N2009" s="136">
        <f t="shared" si="132"/>
        <v>0</v>
      </c>
      <c r="O2009" s="137">
        <f t="shared" si="132"/>
        <v>0</v>
      </c>
      <c r="P2009" s="39">
        <f t="shared" si="132"/>
        <v>0</v>
      </c>
      <c r="Q2009" s="135">
        <f t="shared" si="132"/>
        <v>0</v>
      </c>
      <c r="R2009" s="136">
        <f t="shared" si="132"/>
        <v>0</v>
      </c>
      <c r="S2009" s="136">
        <f t="shared" si="132"/>
        <v>0</v>
      </c>
      <c r="T2009" s="137">
        <f t="shared" si="132"/>
        <v>0</v>
      </c>
      <c r="U2009" s="135">
        <f t="shared" si="132"/>
        <v>0</v>
      </c>
      <c r="V2009" s="137">
        <f t="shared" si="132"/>
        <v>0</v>
      </c>
      <c r="AB2009" s="10"/>
    </row>
    <row r="2010" spans="1:28" ht="16.5" customHeight="1">
      <c r="A2010" s="143" t="s">
        <v>92</v>
      </c>
      <c r="B2010" s="136"/>
      <c r="C2010" s="137"/>
      <c r="D2010" s="41">
        <f t="shared" si="132"/>
        <v>0</v>
      </c>
      <c r="E2010" s="135">
        <f t="shared" si="132"/>
        <v>0</v>
      </c>
      <c r="F2010" s="137">
        <f t="shared" si="132"/>
        <v>0</v>
      </c>
      <c r="G2010" s="135">
        <f t="shared" si="132"/>
        <v>0</v>
      </c>
      <c r="H2010" s="136">
        <f t="shared" si="132"/>
        <v>0</v>
      </c>
      <c r="I2010" s="137">
        <f t="shared" si="132"/>
        <v>0</v>
      </c>
      <c r="J2010" s="135">
        <f t="shared" si="132"/>
        <v>0</v>
      </c>
      <c r="K2010" s="136">
        <f t="shared" si="132"/>
        <v>0</v>
      </c>
      <c r="L2010" s="137">
        <f t="shared" si="132"/>
        <v>0</v>
      </c>
      <c r="M2010" s="135">
        <f t="shared" si="132"/>
        <v>0</v>
      </c>
      <c r="N2010" s="136">
        <f t="shared" si="132"/>
        <v>0</v>
      </c>
      <c r="O2010" s="137">
        <f t="shared" si="132"/>
        <v>0</v>
      </c>
      <c r="P2010" s="39">
        <f t="shared" si="132"/>
        <v>0</v>
      </c>
      <c r="Q2010" s="135">
        <f t="shared" si="132"/>
        <v>0</v>
      </c>
      <c r="R2010" s="136">
        <f t="shared" si="132"/>
        <v>0</v>
      </c>
      <c r="S2010" s="136">
        <f t="shared" si="132"/>
        <v>0</v>
      </c>
      <c r="T2010" s="137">
        <f t="shared" si="132"/>
        <v>0</v>
      </c>
      <c r="U2010" s="135">
        <f t="shared" si="132"/>
        <v>0</v>
      </c>
      <c r="V2010" s="137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34" t="s">
        <v>93</v>
      </c>
      <c r="B2012" s="132"/>
      <c r="C2012" s="132"/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2"/>
      <c r="Q2012" s="132"/>
      <c r="R2012" s="132"/>
      <c r="S2012" s="132"/>
      <c r="T2012" s="132"/>
      <c r="U2012" s="132"/>
      <c r="V2012" s="132"/>
      <c r="W2012" s="132"/>
      <c r="X2012" s="132"/>
      <c r="Y2012" s="132"/>
      <c r="Z2012" s="132"/>
      <c r="AB2012" s="10"/>
    </row>
    <row r="2013" spans="1:28" ht="16.5" customHeight="1">
      <c r="A2013" s="9"/>
      <c r="AB2013" s="10"/>
    </row>
    <row r="2014" spans="1:28" ht="16.5" customHeight="1">
      <c r="A2014" s="144" t="s">
        <v>2</v>
      </c>
      <c r="B2014" s="136"/>
      <c r="C2014" s="137"/>
      <c r="D2014" s="43" t="s">
        <v>4</v>
      </c>
      <c r="E2014" s="141" t="s">
        <v>94</v>
      </c>
      <c r="F2014" s="137"/>
      <c r="G2014" s="141" t="s">
        <v>6</v>
      </c>
      <c r="H2014" s="136"/>
      <c r="I2014" s="137"/>
      <c r="J2014" s="141" t="s">
        <v>7</v>
      </c>
      <c r="K2014" s="136"/>
      <c r="L2014" s="137"/>
      <c r="M2014" s="141" t="s">
        <v>24</v>
      </c>
      <c r="N2014" s="136"/>
      <c r="O2014" s="137"/>
      <c r="Q2014" s="141" t="s">
        <v>25</v>
      </c>
      <c r="R2014" s="136"/>
      <c r="S2014" s="136"/>
      <c r="T2014" s="137"/>
      <c r="U2014" s="141" t="s">
        <v>95</v>
      </c>
      <c r="V2014" s="137"/>
      <c r="AB2014" s="10"/>
    </row>
    <row r="2015" spans="1:28" ht="16.5" customHeight="1">
      <c r="A2015" s="143" t="s">
        <v>96</v>
      </c>
      <c r="B2015" s="136"/>
      <c r="C2015" s="137"/>
      <c r="D2015" s="41">
        <f t="shared" ref="D2015:V2016" si="133">SUM(D1455,D1903)</f>
        <v>0</v>
      </c>
      <c r="E2015" s="135">
        <f t="shared" si="133"/>
        <v>0</v>
      </c>
      <c r="F2015" s="137">
        <f t="shared" si="133"/>
        <v>0</v>
      </c>
      <c r="G2015" s="135">
        <f t="shared" si="133"/>
        <v>0</v>
      </c>
      <c r="H2015" s="136">
        <f t="shared" si="133"/>
        <v>0</v>
      </c>
      <c r="I2015" s="137">
        <f t="shared" si="133"/>
        <v>0</v>
      </c>
      <c r="J2015" s="135">
        <f t="shared" si="133"/>
        <v>0</v>
      </c>
      <c r="K2015" s="136">
        <f t="shared" si="133"/>
        <v>0</v>
      </c>
      <c r="L2015" s="137">
        <f t="shared" si="133"/>
        <v>0</v>
      </c>
      <c r="M2015" s="135">
        <f t="shared" si="133"/>
        <v>0</v>
      </c>
      <c r="N2015" s="136">
        <f t="shared" si="133"/>
        <v>0</v>
      </c>
      <c r="O2015" s="137">
        <f t="shared" si="133"/>
        <v>0</v>
      </c>
      <c r="P2015" s="39">
        <f t="shared" si="133"/>
        <v>0</v>
      </c>
      <c r="Q2015" s="135">
        <f t="shared" si="133"/>
        <v>0</v>
      </c>
      <c r="R2015" s="136">
        <f t="shared" si="133"/>
        <v>0</v>
      </c>
      <c r="S2015" s="136">
        <f t="shared" si="133"/>
        <v>0</v>
      </c>
      <c r="T2015" s="137">
        <f t="shared" si="133"/>
        <v>0</v>
      </c>
      <c r="U2015" s="135">
        <f t="shared" si="133"/>
        <v>0</v>
      </c>
      <c r="V2015" s="137">
        <f t="shared" si="133"/>
        <v>0</v>
      </c>
      <c r="AB2015" s="10"/>
    </row>
    <row r="2016" spans="1:28" ht="16.5" customHeight="1">
      <c r="A2016" s="156" t="s">
        <v>97</v>
      </c>
      <c r="B2016" s="157"/>
      <c r="C2016" s="158"/>
      <c r="D2016" s="46">
        <f t="shared" si="133"/>
        <v>0</v>
      </c>
      <c r="E2016" s="159">
        <f t="shared" si="133"/>
        <v>0</v>
      </c>
      <c r="F2016" s="158">
        <f t="shared" si="133"/>
        <v>0</v>
      </c>
      <c r="G2016" s="159">
        <f t="shared" si="133"/>
        <v>0</v>
      </c>
      <c r="H2016" s="157">
        <f t="shared" si="133"/>
        <v>0</v>
      </c>
      <c r="I2016" s="158">
        <f t="shared" si="133"/>
        <v>0</v>
      </c>
      <c r="J2016" s="159">
        <f t="shared" si="133"/>
        <v>0</v>
      </c>
      <c r="K2016" s="157">
        <f t="shared" si="133"/>
        <v>0</v>
      </c>
      <c r="L2016" s="158">
        <f t="shared" si="133"/>
        <v>0</v>
      </c>
      <c r="M2016" s="159">
        <f t="shared" si="133"/>
        <v>0</v>
      </c>
      <c r="N2016" s="157">
        <f t="shared" si="133"/>
        <v>0</v>
      </c>
      <c r="O2016" s="158">
        <f t="shared" si="133"/>
        <v>0</v>
      </c>
      <c r="P2016" s="16">
        <f t="shared" si="133"/>
        <v>0</v>
      </c>
      <c r="Q2016" s="159">
        <f t="shared" si="133"/>
        <v>0</v>
      </c>
      <c r="R2016" s="157">
        <f t="shared" si="133"/>
        <v>0</v>
      </c>
      <c r="S2016" s="157">
        <f t="shared" si="133"/>
        <v>0</v>
      </c>
      <c r="T2016" s="158">
        <f t="shared" si="133"/>
        <v>0</v>
      </c>
      <c r="U2016" s="159">
        <f t="shared" si="133"/>
        <v>0</v>
      </c>
      <c r="V2016" s="158">
        <f t="shared" si="133"/>
        <v>0</v>
      </c>
      <c r="W2016" s="16"/>
      <c r="X2016" s="16"/>
      <c r="Y2016" s="16"/>
      <c r="Z2016" s="16"/>
      <c r="AA2016" s="16"/>
      <c r="AB2016" s="17"/>
    </row>
    <row r="2017" spans="1:28" ht="16.5" customHeight="1">
      <c r="A2017" s="229"/>
      <c r="B2017" s="132"/>
      <c r="AB2017" s="10"/>
    </row>
    <row r="2018" spans="1:28" ht="16.5" customHeight="1">
      <c r="A2018" s="9"/>
      <c r="AB2018" s="10"/>
    </row>
    <row r="2019" spans="1:28" ht="16.5" customHeight="1">
      <c r="A2019" s="131" t="s">
        <v>105</v>
      </c>
      <c r="B2019" s="132"/>
      <c r="C2019" s="132"/>
      <c r="D2019" s="132"/>
      <c r="E2019" s="132"/>
      <c r="F2019" s="132"/>
      <c r="G2019" s="132"/>
      <c r="H2019" s="132"/>
      <c r="I2019" s="132"/>
      <c r="J2019" s="132"/>
      <c r="K2019" s="132"/>
      <c r="L2019" s="132"/>
      <c r="M2019" s="132"/>
      <c r="N2019" s="132"/>
      <c r="O2019" s="132"/>
      <c r="P2019" s="132"/>
      <c r="Q2019" s="132"/>
      <c r="R2019" s="132"/>
      <c r="S2019" s="132"/>
      <c r="T2019" s="132"/>
      <c r="U2019" s="132"/>
      <c r="V2019" s="132"/>
      <c r="W2019" s="132"/>
      <c r="X2019" s="132"/>
      <c r="Y2019" s="132"/>
      <c r="Z2019" s="132"/>
      <c r="AB2019" s="10"/>
    </row>
    <row r="2020" spans="1:28" ht="16.5" customHeight="1">
      <c r="A2020" s="9"/>
      <c r="AB2020" s="10"/>
    </row>
    <row r="2021" spans="1:28" ht="16.5" customHeight="1">
      <c r="A2021" s="166" t="s">
        <v>117</v>
      </c>
      <c r="B2021" s="167"/>
      <c r="C2021" s="167"/>
      <c r="D2021" s="167"/>
      <c r="E2021" s="167"/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  <c r="R2021" s="167"/>
      <c r="S2021" s="167"/>
      <c r="T2021" s="167"/>
      <c r="U2021" s="167"/>
      <c r="V2021" s="167"/>
      <c r="W2021" s="167"/>
      <c r="X2021" s="167"/>
      <c r="Y2021" s="167"/>
      <c r="Z2021" s="167"/>
      <c r="AB2021" s="10"/>
    </row>
    <row r="2022" spans="1:28" ht="16.5" customHeight="1">
      <c r="A2022" s="133"/>
      <c r="B2022" s="132"/>
      <c r="C2022" s="132"/>
      <c r="D2022" s="132"/>
      <c r="E2022" s="132"/>
      <c r="F2022" s="132"/>
      <c r="G2022" s="132"/>
      <c r="H2022" s="132"/>
      <c r="I2022" s="132"/>
      <c r="J2022" s="132"/>
      <c r="K2022" s="132"/>
      <c r="L2022" s="132"/>
      <c r="M2022" s="132"/>
      <c r="N2022" s="132"/>
      <c r="O2022" s="132"/>
      <c r="P2022" s="132"/>
      <c r="Q2022" s="132"/>
      <c r="R2022" s="132"/>
      <c r="S2022" s="132"/>
      <c r="T2022" s="132"/>
      <c r="U2022" s="132"/>
      <c r="V2022" s="132"/>
      <c r="W2022" s="132"/>
      <c r="X2022" s="132"/>
      <c r="Y2022" s="132"/>
      <c r="Z2022" s="132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34" t="s">
        <v>1</v>
      </c>
      <c r="B2025" s="132"/>
      <c r="C2025" s="132"/>
      <c r="D2025" s="132"/>
      <c r="E2025" s="132"/>
      <c r="F2025" s="132"/>
      <c r="G2025" s="132"/>
      <c r="H2025" s="132"/>
      <c r="I2025" s="132"/>
      <c r="J2025" s="132"/>
      <c r="K2025" s="132"/>
      <c r="L2025" s="132"/>
      <c r="M2025" s="132"/>
      <c r="N2025" s="132"/>
      <c r="O2025" s="132"/>
      <c r="P2025" s="132"/>
      <c r="Q2025" s="132"/>
      <c r="R2025" s="132"/>
      <c r="S2025" s="132"/>
      <c r="T2025" s="132"/>
      <c r="U2025" s="132"/>
      <c r="V2025" s="132"/>
      <c r="W2025" s="132"/>
      <c r="X2025" s="132"/>
      <c r="Y2025" s="132"/>
      <c r="Z2025" s="132"/>
      <c r="AB2025" s="10"/>
    </row>
    <row r="2026" spans="1:28" ht="16.5" customHeight="1">
      <c r="A2026" s="9"/>
      <c r="AB2026" s="10"/>
    </row>
    <row r="2027" spans="1:28" ht="16.5" customHeight="1">
      <c r="A2027" s="44" t="s">
        <v>2</v>
      </c>
      <c r="B2027" s="142" t="s">
        <v>3</v>
      </c>
      <c r="C2027" s="136"/>
      <c r="D2027" s="136"/>
      <c r="E2027" s="136"/>
      <c r="F2027" s="136"/>
      <c r="G2027" s="137"/>
      <c r="H2027" s="141" t="s">
        <v>4</v>
      </c>
      <c r="I2027" s="136"/>
      <c r="J2027" s="137"/>
      <c r="K2027" s="141" t="s">
        <v>5</v>
      </c>
      <c r="L2027" s="136"/>
      <c r="M2027" s="137"/>
      <c r="N2027" s="141" t="s">
        <v>6</v>
      </c>
      <c r="O2027" s="136"/>
      <c r="P2027" s="136"/>
      <c r="Q2027" s="137"/>
      <c r="R2027" s="141" t="s">
        <v>7</v>
      </c>
      <c r="S2027" s="136"/>
      <c r="T2027" s="136"/>
      <c r="U2027" s="137"/>
      <c r="V2027" s="141" t="s">
        <v>8</v>
      </c>
      <c r="W2027" s="136"/>
      <c r="X2027" s="137"/>
      <c r="AB2027" s="10"/>
    </row>
    <row r="2028" spans="1:28" ht="16.5" customHeight="1">
      <c r="A2028" s="42" t="s">
        <v>9</v>
      </c>
      <c r="B2028" s="135" t="s">
        <v>10</v>
      </c>
      <c r="C2028" s="136"/>
      <c r="D2028" s="136"/>
      <c r="E2028" s="136"/>
      <c r="F2028" s="136"/>
      <c r="G2028" s="137"/>
      <c r="H2028" s="135">
        <f>SUM(H908,H1916)</f>
        <v>44</v>
      </c>
      <c r="I2028" s="136"/>
      <c r="J2028" s="137"/>
      <c r="K2028" s="135">
        <f>SUM(K908,K1916)</f>
        <v>13</v>
      </c>
      <c r="L2028" s="136"/>
      <c r="M2028" s="137"/>
      <c r="N2028" s="135">
        <f>SUM(N908,N1916)</f>
        <v>0</v>
      </c>
      <c r="O2028" s="136"/>
      <c r="P2028" s="136"/>
      <c r="Q2028" s="137"/>
      <c r="R2028" s="135">
        <f>SUM(R908,R1916)</f>
        <v>1</v>
      </c>
      <c r="S2028" s="136"/>
      <c r="T2028" s="136"/>
      <c r="U2028" s="137"/>
      <c r="V2028" s="135">
        <f>SUM(V908,V1916)</f>
        <v>30</v>
      </c>
      <c r="W2028" s="136"/>
      <c r="X2028" s="137"/>
      <c r="AB2028" s="10"/>
    </row>
    <row r="2029" spans="1:28" ht="16.5" customHeight="1">
      <c r="A2029" s="138" t="s">
        <v>11</v>
      </c>
      <c r="B2029" s="135" t="s">
        <v>12</v>
      </c>
      <c r="C2029" s="136"/>
      <c r="D2029" s="136"/>
      <c r="E2029" s="136"/>
      <c r="F2029" s="136"/>
      <c r="G2029" s="137"/>
      <c r="H2029" s="135">
        <f t="shared" ref="H2029:H2039" si="134">SUM(H909,H1917)</f>
        <v>44</v>
      </c>
      <c r="I2029" s="136"/>
      <c r="J2029" s="137"/>
      <c r="K2029" s="135">
        <f t="shared" ref="K2029:K2039" si="135">SUM(K909,K1917)</f>
        <v>13</v>
      </c>
      <c r="L2029" s="136"/>
      <c r="M2029" s="137"/>
      <c r="N2029" s="135">
        <f t="shared" ref="N2029:N2039" si="136">SUM(N909,N1917)</f>
        <v>0</v>
      </c>
      <c r="O2029" s="136"/>
      <c r="P2029" s="136"/>
      <c r="Q2029" s="137"/>
      <c r="R2029" s="135">
        <f t="shared" ref="R2029:R2039" si="137">SUM(R909,R1917)</f>
        <v>1</v>
      </c>
      <c r="S2029" s="136"/>
      <c r="T2029" s="136"/>
      <c r="U2029" s="137"/>
      <c r="V2029" s="135">
        <f t="shared" ref="V2029:V2039" si="138">SUM(V909,V1917)</f>
        <v>30</v>
      </c>
      <c r="W2029" s="136"/>
      <c r="X2029" s="137"/>
      <c r="AB2029" s="10"/>
    </row>
    <row r="2030" spans="1:28" ht="16.5" customHeight="1">
      <c r="A2030" s="139"/>
      <c r="B2030" s="135" t="s">
        <v>13</v>
      </c>
      <c r="C2030" s="136"/>
      <c r="D2030" s="136"/>
      <c r="E2030" s="136"/>
      <c r="F2030" s="136"/>
      <c r="G2030" s="137"/>
      <c r="H2030" s="135">
        <f t="shared" si="134"/>
        <v>0</v>
      </c>
      <c r="I2030" s="136"/>
      <c r="J2030" s="137"/>
      <c r="K2030" s="135">
        <f t="shared" si="135"/>
        <v>0</v>
      </c>
      <c r="L2030" s="136"/>
      <c r="M2030" s="137"/>
      <c r="N2030" s="135">
        <f t="shared" si="136"/>
        <v>0</v>
      </c>
      <c r="O2030" s="136"/>
      <c r="P2030" s="136"/>
      <c r="Q2030" s="137"/>
      <c r="R2030" s="135">
        <f t="shared" si="137"/>
        <v>0</v>
      </c>
      <c r="S2030" s="136"/>
      <c r="T2030" s="136"/>
      <c r="U2030" s="137"/>
      <c r="V2030" s="135">
        <f t="shared" si="138"/>
        <v>0</v>
      </c>
      <c r="W2030" s="136"/>
      <c r="X2030" s="137"/>
      <c r="AB2030" s="10"/>
    </row>
    <row r="2031" spans="1:28" ht="16.5" customHeight="1">
      <c r="A2031" s="139"/>
      <c r="B2031" s="135" t="s">
        <v>14</v>
      </c>
      <c r="C2031" s="136"/>
      <c r="D2031" s="136"/>
      <c r="E2031" s="136"/>
      <c r="F2031" s="136"/>
      <c r="G2031" s="137"/>
      <c r="H2031" s="135">
        <f t="shared" si="134"/>
        <v>0</v>
      </c>
      <c r="I2031" s="136"/>
      <c r="J2031" s="137"/>
      <c r="K2031" s="135">
        <f t="shared" si="135"/>
        <v>0</v>
      </c>
      <c r="L2031" s="136"/>
      <c r="M2031" s="137"/>
      <c r="N2031" s="135">
        <f t="shared" si="136"/>
        <v>0</v>
      </c>
      <c r="O2031" s="136"/>
      <c r="P2031" s="136"/>
      <c r="Q2031" s="137"/>
      <c r="R2031" s="135">
        <f t="shared" si="137"/>
        <v>0</v>
      </c>
      <c r="S2031" s="136"/>
      <c r="T2031" s="136"/>
      <c r="U2031" s="137"/>
      <c r="V2031" s="135">
        <f t="shared" si="138"/>
        <v>0</v>
      </c>
      <c r="W2031" s="136"/>
      <c r="X2031" s="137"/>
      <c r="AB2031" s="10"/>
    </row>
    <row r="2032" spans="1:28" ht="16.5" customHeight="1">
      <c r="A2032" s="139"/>
      <c r="B2032" s="135" t="s">
        <v>15</v>
      </c>
      <c r="C2032" s="136"/>
      <c r="D2032" s="136"/>
      <c r="E2032" s="136"/>
      <c r="F2032" s="136"/>
      <c r="G2032" s="137"/>
      <c r="H2032" s="135">
        <f t="shared" si="134"/>
        <v>0</v>
      </c>
      <c r="I2032" s="136"/>
      <c r="J2032" s="137"/>
      <c r="K2032" s="135">
        <f t="shared" si="135"/>
        <v>0</v>
      </c>
      <c r="L2032" s="136"/>
      <c r="M2032" s="137"/>
      <c r="N2032" s="135">
        <f t="shared" si="136"/>
        <v>0</v>
      </c>
      <c r="O2032" s="136"/>
      <c r="P2032" s="136"/>
      <c r="Q2032" s="137"/>
      <c r="R2032" s="135">
        <f t="shared" si="137"/>
        <v>0</v>
      </c>
      <c r="S2032" s="136"/>
      <c r="T2032" s="136"/>
      <c r="U2032" s="137"/>
      <c r="V2032" s="135">
        <f t="shared" si="138"/>
        <v>0</v>
      </c>
      <c r="W2032" s="136"/>
      <c r="X2032" s="137"/>
      <c r="AB2032" s="10"/>
    </row>
    <row r="2033" spans="1:28" ht="16.5" customHeight="1">
      <c r="A2033" s="139"/>
      <c r="B2033" s="135" t="s">
        <v>16</v>
      </c>
      <c r="C2033" s="136"/>
      <c r="D2033" s="136"/>
      <c r="E2033" s="136"/>
      <c r="F2033" s="136"/>
      <c r="G2033" s="137"/>
      <c r="H2033" s="135">
        <f t="shared" si="134"/>
        <v>0</v>
      </c>
      <c r="I2033" s="136"/>
      <c r="J2033" s="137"/>
      <c r="K2033" s="135">
        <f t="shared" si="135"/>
        <v>0</v>
      </c>
      <c r="L2033" s="136"/>
      <c r="M2033" s="137"/>
      <c r="N2033" s="135">
        <f t="shared" si="136"/>
        <v>0</v>
      </c>
      <c r="O2033" s="136"/>
      <c r="P2033" s="136"/>
      <c r="Q2033" s="137"/>
      <c r="R2033" s="135">
        <f t="shared" si="137"/>
        <v>0</v>
      </c>
      <c r="S2033" s="136"/>
      <c r="T2033" s="136"/>
      <c r="U2033" s="137"/>
      <c r="V2033" s="135">
        <f t="shared" si="138"/>
        <v>0</v>
      </c>
      <c r="W2033" s="136"/>
      <c r="X2033" s="137"/>
      <c r="AB2033" s="10"/>
    </row>
    <row r="2034" spans="1:28" ht="16.5" customHeight="1">
      <c r="A2034" s="140"/>
      <c r="B2034" s="135" t="s">
        <v>17</v>
      </c>
      <c r="C2034" s="136"/>
      <c r="D2034" s="136"/>
      <c r="E2034" s="136"/>
      <c r="F2034" s="136"/>
      <c r="G2034" s="137"/>
      <c r="H2034" s="135">
        <f t="shared" si="134"/>
        <v>0</v>
      </c>
      <c r="I2034" s="136"/>
      <c r="J2034" s="137"/>
      <c r="K2034" s="135">
        <f t="shared" si="135"/>
        <v>0</v>
      </c>
      <c r="L2034" s="136"/>
      <c r="M2034" s="137"/>
      <c r="N2034" s="135">
        <f t="shared" si="136"/>
        <v>0</v>
      </c>
      <c r="O2034" s="136"/>
      <c r="P2034" s="136"/>
      <c r="Q2034" s="137"/>
      <c r="R2034" s="135">
        <f t="shared" si="137"/>
        <v>0</v>
      </c>
      <c r="S2034" s="136"/>
      <c r="T2034" s="136"/>
      <c r="U2034" s="137"/>
      <c r="V2034" s="135">
        <f t="shared" si="138"/>
        <v>0</v>
      </c>
      <c r="W2034" s="136"/>
      <c r="X2034" s="137"/>
      <c r="AB2034" s="10"/>
    </row>
    <row r="2035" spans="1:28" ht="16.5" customHeight="1">
      <c r="A2035" s="138" t="s">
        <v>18</v>
      </c>
      <c r="B2035" s="135" t="s">
        <v>12</v>
      </c>
      <c r="C2035" s="136"/>
      <c r="D2035" s="136"/>
      <c r="E2035" s="136"/>
      <c r="F2035" s="136"/>
      <c r="G2035" s="137"/>
      <c r="H2035" s="135">
        <f t="shared" si="134"/>
        <v>71</v>
      </c>
      <c r="I2035" s="136"/>
      <c r="J2035" s="137"/>
      <c r="K2035" s="135">
        <f t="shared" si="135"/>
        <v>0</v>
      </c>
      <c r="L2035" s="136"/>
      <c r="M2035" s="137"/>
      <c r="N2035" s="135">
        <f t="shared" si="136"/>
        <v>43</v>
      </c>
      <c r="O2035" s="136"/>
      <c r="P2035" s="136"/>
      <c r="Q2035" s="137"/>
      <c r="R2035" s="135">
        <f t="shared" si="137"/>
        <v>28</v>
      </c>
      <c r="S2035" s="136"/>
      <c r="T2035" s="136"/>
      <c r="U2035" s="137"/>
      <c r="V2035" s="135">
        <f t="shared" si="138"/>
        <v>0</v>
      </c>
      <c r="W2035" s="136"/>
      <c r="X2035" s="137"/>
      <c r="AB2035" s="10"/>
    </row>
    <row r="2036" spans="1:28" ht="16.5" customHeight="1">
      <c r="A2036" s="140"/>
      <c r="B2036" s="135" t="s">
        <v>19</v>
      </c>
      <c r="C2036" s="136"/>
      <c r="D2036" s="136"/>
      <c r="E2036" s="136"/>
      <c r="F2036" s="136"/>
      <c r="G2036" s="137"/>
      <c r="H2036" s="135">
        <f t="shared" si="134"/>
        <v>1</v>
      </c>
      <c r="I2036" s="136"/>
      <c r="J2036" s="137"/>
      <c r="K2036" s="135">
        <f t="shared" si="135"/>
        <v>0</v>
      </c>
      <c r="L2036" s="136"/>
      <c r="M2036" s="137"/>
      <c r="N2036" s="135">
        <f t="shared" si="136"/>
        <v>1</v>
      </c>
      <c r="O2036" s="136"/>
      <c r="P2036" s="136"/>
      <c r="Q2036" s="137"/>
      <c r="R2036" s="135">
        <f t="shared" si="137"/>
        <v>0</v>
      </c>
      <c r="S2036" s="136"/>
      <c r="T2036" s="136"/>
      <c r="U2036" s="137"/>
      <c r="V2036" s="135">
        <f t="shared" si="138"/>
        <v>0</v>
      </c>
      <c r="W2036" s="136"/>
      <c r="X2036" s="137"/>
      <c r="AB2036" s="10"/>
    </row>
    <row r="2037" spans="1:28" ht="16.5" customHeight="1">
      <c r="A2037" s="138" t="s">
        <v>20</v>
      </c>
      <c r="B2037" s="135" t="s">
        <v>21</v>
      </c>
      <c r="C2037" s="136"/>
      <c r="D2037" s="136"/>
      <c r="E2037" s="136"/>
      <c r="F2037" s="136"/>
      <c r="G2037" s="137"/>
      <c r="H2037" s="135">
        <f t="shared" si="134"/>
        <v>0</v>
      </c>
      <c r="I2037" s="136"/>
      <c r="J2037" s="137"/>
      <c r="K2037" s="135">
        <f t="shared" si="135"/>
        <v>0</v>
      </c>
      <c r="L2037" s="136"/>
      <c r="M2037" s="137"/>
      <c r="N2037" s="135">
        <f t="shared" si="136"/>
        <v>0</v>
      </c>
      <c r="O2037" s="136"/>
      <c r="P2037" s="136"/>
      <c r="Q2037" s="137"/>
      <c r="R2037" s="135">
        <f t="shared" si="137"/>
        <v>0</v>
      </c>
      <c r="S2037" s="136"/>
      <c r="T2037" s="136"/>
      <c r="U2037" s="137"/>
      <c r="V2037" s="135">
        <f t="shared" si="138"/>
        <v>0</v>
      </c>
      <c r="W2037" s="136"/>
      <c r="X2037" s="137"/>
      <c r="AB2037" s="10"/>
    </row>
    <row r="2038" spans="1:28" ht="16.5" customHeight="1">
      <c r="A2038" s="139"/>
      <c r="B2038" s="135" t="s">
        <v>12</v>
      </c>
      <c r="C2038" s="136"/>
      <c r="D2038" s="136"/>
      <c r="E2038" s="136"/>
      <c r="F2038" s="136"/>
      <c r="G2038" s="137"/>
      <c r="H2038" s="135">
        <f t="shared" si="134"/>
        <v>0</v>
      </c>
      <c r="I2038" s="136"/>
      <c r="J2038" s="137"/>
      <c r="K2038" s="135">
        <f t="shared" si="135"/>
        <v>0</v>
      </c>
      <c r="L2038" s="136"/>
      <c r="M2038" s="137"/>
      <c r="N2038" s="135">
        <f t="shared" si="136"/>
        <v>0</v>
      </c>
      <c r="O2038" s="136"/>
      <c r="P2038" s="136"/>
      <c r="Q2038" s="137"/>
      <c r="R2038" s="135">
        <f t="shared" si="137"/>
        <v>0</v>
      </c>
      <c r="S2038" s="136"/>
      <c r="T2038" s="136"/>
      <c r="U2038" s="137"/>
      <c r="V2038" s="135">
        <f t="shared" si="138"/>
        <v>0</v>
      </c>
      <c r="W2038" s="136"/>
      <c r="X2038" s="137"/>
      <c r="AB2038" s="10"/>
    </row>
    <row r="2039" spans="1:28" ht="16.5" customHeight="1">
      <c r="A2039" s="140"/>
      <c r="B2039" s="135" t="s">
        <v>19</v>
      </c>
      <c r="C2039" s="136"/>
      <c r="D2039" s="136"/>
      <c r="E2039" s="136"/>
      <c r="F2039" s="136"/>
      <c r="G2039" s="137"/>
      <c r="H2039" s="135">
        <f t="shared" si="134"/>
        <v>0</v>
      </c>
      <c r="I2039" s="136"/>
      <c r="J2039" s="137"/>
      <c r="K2039" s="135">
        <f t="shared" si="135"/>
        <v>0</v>
      </c>
      <c r="L2039" s="136"/>
      <c r="M2039" s="137"/>
      <c r="N2039" s="135">
        <f t="shared" si="136"/>
        <v>0</v>
      </c>
      <c r="O2039" s="136"/>
      <c r="P2039" s="136"/>
      <c r="Q2039" s="137"/>
      <c r="R2039" s="135">
        <f t="shared" si="137"/>
        <v>0</v>
      </c>
      <c r="S2039" s="136"/>
      <c r="T2039" s="136"/>
      <c r="U2039" s="137"/>
      <c r="V2039" s="135">
        <f t="shared" si="138"/>
        <v>0</v>
      </c>
      <c r="W2039" s="136"/>
      <c r="X2039" s="137"/>
      <c r="AB2039" s="10"/>
    </row>
    <row r="2040" spans="1:28" ht="16.5" customHeight="1">
      <c r="A2040" s="9"/>
      <c r="AB2040" s="10"/>
    </row>
    <row r="2041" spans="1:28" ht="16.5" customHeight="1">
      <c r="A2041" s="134" t="s">
        <v>22</v>
      </c>
      <c r="B2041" s="132"/>
      <c r="C2041" s="132"/>
      <c r="D2041" s="132"/>
      <c r="E2041" s="132"/>
      <c r="F2041" s="132"/>
      <c r="G2041" s="132"/>
      <c r="H2041" s="132"/>
      <c r="I2041" s="132"/>
      <c r="J2041" s="132"/>
      <c r="K2041" s="132"/>
      <c r="L2041" s="132"/>
      <c r="M2041" s="132"/>
      <c r="N2041" s="132"/>
      <c r="O2041" s="132"/>
      <c r="P2041" s="132"/>
      <c r="Q2041" s="132"/>
      <c r="R2041" s="132"/>
      <c r="S2041" s="132"/>
      <c r="T2041" s="132"/>
      <c r="U2041" s="132"/>
      <c r="V2041" s="132"/>
      <c r="W2041" s="132"/>
      <c r="X2041" s="132"/>
      <c r="Y2041" s="132"/>
      <c r="Z2041" s="132"/>
      <c r="AB2041" s="10"/>
    </row>
    <row r="2042" spans="1:28" ht="16.5" customHeight="1">
      <c r="A2042" s="9"/>
      <c r="AB2042" s="10"/>
    </row>
    <row r="2043" spans="1:28" ht="16.5" customHeight="1">
      <c r="A2043" s="44" t="s">
        <v>2</v>
      </c>
      <c r="B2043" s="142" t="s">
        <v>3</v>
      </c>
      <c r="C2043" s="136"/>
      <c r="D2043" s="136"/>
      <c r="E2043" s="136"/>
      <c r="F2043" s="136"/>
      <c r="G2043" s="137"/>
      <c r="H2043" s="141" t="s">
        <v>4</v>
      </c>
      <c r="I2043" s="136"/>
      <c r="J2043" s="137"/>
      <c r="K2043" s="141" t="s">
        <v>23</v>
      </c>
      <c r="L2043" s="136"/>
      <c r="M2043" s="137"/>
      <c r="N2043" s="141" t="s">
        <v>6</v>
      </c>
      <c r="O2043" s="136"/>
      <c r="P2043" s="136"/>
      <c r="Q2043" s="137"/>
      <c r="R2043" s="141" t="s">
        <v>7</v>
      </c>
      <c r="S2043" s="136"/>
      <c r="T2043" s="136"/>
      <c r="U2043" s="137"/>
      <c r="V2043" s="141" t="s">
        <v>24</v>
      </c>
      <c r="W2043" s="136"/>
      <c r="X2043" s="137"/>
      <c r="Z2043" s="141" t="s">
        <v>25</v>
      </c>
      <c r="AA2043" s="137"/>
      <c r="AB2043" s="12" t="s">
        <v>26</v>
      </c>
    </row>
    <row r="2044" spans="1:28" ht="16.5" customHeight="1">
      <c r="A2044" s="138" t="s">
        <v>27</v>
      </c>
      <c r="B2044" s="135" t="s">
        <v>12</v>
      </c>
      <c r="C2044" s="136"/>
      <c r="D2044" s="136"/>
      <c r="E2044" s="136"/>
      <c r="F2044" s="136"/>
      <c r="G2044" s="137"/>
      <c r="H2044" s="135">
        <f t="shared" ref="H2044:H2061" si="139">SUM(H924,H1932)</f>
        <v>65</v>
      </c>
      <c r="I2044" s="136"/>
      <c r="J2044" s="137"/>
      <c r="K2044" s="135">
        <f t="shared" ref="K2044:K2061" si="140">SUM(K924,K1932)</f>
        <v>0</v>
      </c>
      <c r="L2044" s="136"/>
      <c r="M2044" s="137"/>
      <c r="N2044" s="135">
        <f t="shared" ref="N2044:N2061" si="141">SUM(N924,N1932)</f>
        <v>0</v>
      </c>
      <c r="O2044" s="136"/>
      <c r="P2044" s="136"/>
      <c r="Q2044" s="137">
        <f t="shared" ref="Q2044:R2059" si="142">SUM(Q924,Q1932)</f>
        <v>0</v>
      </c>
      <c r="R2044" s="135">
        <f>SUM(R924,R1932)</f>
        <v>34</v>
      </c>
      <c r="S2044" s="136"/>
      <c r="T2044" s="136">
        <f t="shared" ref="T2044:T2061" si="143">SUM(T924,T1932)</f>
        <v>0</v>
      </c>
      <c r="U2044" s="137"/>
      <c r="V2044" s="135">
        <f>SUM(V924,V1932)</f>
        <v>25</v>
      </c>
      <c r="W2044" s="136"/>
      <c r="X2044" s="137"/>
      <c r="Z2044" s="135">
        <f t="shared" ref="Z2044:Z2061" si="144">SUM(Z924,Z1932)</f>
        <v>6</v>
      </c>
      <c r="AA2044" s="137"/>
      <c r="AB2044" s="13">
        <f>SUM(AB924,AB1932)</f>
        <v>0</v>
      </c>
    </row>
    <row r="2045" spans="1:28" ht="16.5" customHeight="1">
      <c r="A2045" s="140"/>
      <c r="B2045" s="135" t="s">
        <v>19</v>
      </c>
      <c r="C2045" s="136"/>
      <c r="D2045" s="136"/>
      <c r="E2045" s="136"/>
      <c r="F2045" s="136"/>
      <c r="G2045" s="137"/>
      <c r="H2045" s="135">
        <f t="shared" si="139"/>
        <v>0</v>
      </c>
      <c r="I2045" s="136"/>
      <c r="J2045" s="137"/>
      <c r="K2045" s="135">
        <f t="shared" si="140"/>
        <v>0</v>
      </c>
      <c r="L2045" s="136"/>
      <c r="M2045" s="137"/>
      <c r="N2045" s="135">
        <f t="shared" si="141"/>
        <v>0</v>
      </c>
      <c r="O2045" s="136"/>
      <c r="P2045" s="136"/>
      <c r="Q2045" s="137">
        <f t="shared" si="142"/>
        <v>0</v>
      </c>
      <c r="R2045" s="135">
        <f t="shared" si="142"/>
        <v>0</v>
      </c>
      <c r="S2045" s="136"/>
      <c r="T2045" s="136">
        <f t="shared" si="143"/>
        <v>0</v>
      </c>
      <c r="U2045" s="137"/>
      <c r="V2045" s="135">
        <f t="shared" ref="V2045:V2061" si="145">SUM(V925,V1933)</f>
        <v>0</v>
      </c>
      <c r="W2045" s="136"/>
      <c r="X2045" s="137"/>
      <c r="Z2045" s="135">
        <f t="shared" si="144"/>
        <v>0</v>
      </c>
      <c r="AA2045" s="137"/>
      <c r="AB2045" s="13">
        <f t="shared" ref="AB2045:AB2061" si="146">SUM(AB925,AB1933)</f>
        <v>0</v>
      </c>
    </row>
    <row r="2046" spans="1:28" ht="16.5" customHeight="1">
      <c r="A2046" s="138" t="s">
        <v>28</v>
      </c>
      <c r="B2046" s="135" t="s">
        <v>29</v>
      </c>
      <c r="C2046" s="136"/>
      <c r="D2046" s="136"/>
      <c r="E2046" s="136"/>
      <c r="F2046" s="136"/>
      <c r="G2046" s="137"/>
      <c r="H2046" s="135">
        <f t="shared" si="139"/>
        <v>0</v>
      </c>
      <c r="I2046" s="136"/>
      <c r="J2046" s="137"/>
      <c r="K2046" s="135">
        <f t="shared" si="140"/>
        <v>0</v>
      </c>
      <c r="L2046" s="136"/>
      <c r="M2046" s="137"/>
      <c r="N2046" s="135">
        <f t="shared" si="141"/>
        <v>0</v>
      </c>
      <c r="O2046" s="136"/>
      <c r="P2046" s="136"/>
      <c r="Q2046" s="137">
        <f t="shared" si="142"/>
        <v>0</v>
      </c>
      <c r="R2046" s="135">
        <f t="shared" si="142"/>
        <v>0</v>
      </c>
      <c r="S2046" s="136"/>
      <c r="T2046" s="136">
        <f t="shared" si="143"/>
        <v>0</v>
      </c>
      <c r="U2046" s="137"/>
      <c r="V2046" s="135">
        <f t="shared" si="145"/>
        <v>0</v>
      </c>
      <c r="W2046" s="136"/>
      <c r="X2046" s="137"/>
      <c r="Z2046" s="135">
        <f t="shared" si="144"/>
        <v>0</v>
      </c>
      <c r="AA2046" s="137"/>
      <c r="AB2046" s="13">
        <f t="shared" si="146"/>
        <v>0</v>
      </c>
    </row>
    <row r="2047" spans="1:28" ht="16.5" customHeight="1">
      <c r="A2047" s="139"/>
      <c r="B2047" s="135" t="s">
        <v>30</v>
      </c>
      <c r="C2047" s="136"/>
      <c r="D2047" s="136"/>
      <c r="E2047" s="136"/>
      <c r="F2047" s="136"/>
      <c r="G2047" s="137"/>
      <c r="H2047" s="135">
        <f t="shared" si="139"/>
        <v>0</v>
      </c>
      <c r="I2047" s="136"/>
      <c r="J2047" s="137"/>
      <c r="K2047" s="135">
        <f t="shared" si="140"/>
        <v>0</v>
      </c>
      <c r="L2047" s="136"/>
      <c r="M2047" s="137"/>
      <c r="N2047" s="135">
        <f t="shared" si="141"/>
        <v>0</v>
      </c>
      <c r="O2047" s="136"/>
      <c r="P2047" s="136"/>
      <c r="Q2047" s="137">
        <f t="shared" si="142"/>
        <v>0</v>
      </c>
      <c r="R2047" s="135">
        <f t="shared" si="142"/>
        <v>0</v>
      </c>
      <c r="S2047" s="136"/>
      <c r="T2047" s="136">
        <f t="shared" si="143"/>
        <v>0</v>
      </c>
      <c r="U2047" s="137"/>
      <c r="V2047" s="135">
        <f t="shared" si="145"/>
        <v>0</v>
      </c>
      <c r="W2047" s="136"/>
      <c r="X2047" s="137"/>
      <c r="Z2047" s="135">
        <f t="shared" si="144"/>
        <v>0</v>
      </c>
      <c r="AA2047" s="137"/>
      <c r="AB2047" s="13">
        <f t="shared" si="146"/>
        <v>0</v>
      </c>
    </row>
    <row r="2048" spans="1:28" ht="16.5" customHeight="1">
      <c r="A2048" s="139"/>
      <c r="B2048" s="135" t="s">
        <v>31</v>
      </c>
      <c r="C2048" s="136"/>
      <c r="D2048" s="136"/>
      <c r="E2048" s="136"/>
      <c r="F2048" s="136"/>
      <c r="G2048" s="137"/>
      <c r="H2048" s="135">
        <f t="shared" si="139"/>
        <v>0</v>
      </c>
      <c r="I2048" s="136"/>
      <c r="J2048" s="137"/>
      <c r="K2048" s="135">
        <f t="shared" si="140"/>
        <v>0</v>
      </c>
      <c r="L2048" s="136"/>
      <c r="M2048" s="137"/>
      <c r="N2048" s="135">
        <f t="shared" si="141"/>
        <v>0</v>
      </c>
      <c r="O2048" s="136"/>
      <c r="P2048" s="136"/>
      <c r="Q2048" s="137">
        <f t="shared" si="142"/>
        <v>0</v>
      </c>
      <c r="R2048" s="135">
        <f t="shared" si="142"/>
        <v>0</v>
      </c>
      <c r="S2048" s="136"/>
      <c r="T2048" s="136">
        <f t="shared" si="143"/>
        <v>0</v>
      </c>
      <c r="U2048" s="137"/>
      <c r="V2048" s="135">
        <f t="shared" si="145"/>
        <v>0</v>
      </c>
      <c r="W2048" s="136"/>
      <c r="X2048" s="137"/>
      <c r="Z2048" s="135">
        <f t="shared" si="144"/>
        <v>0</v>
      </c>
      <c r="AA2048" s="137"/>
      <c r="AB2048" s="13">
        <f t="shared" si="146"/>
        <v>0</v>
      </c>
    </row>
    <row r="2049" spans="1:28" ht="16.5" customHeight="1">
      <c r="A2049" s="139"/>
      <c r="B2049" s="135" t="s">
        <v>32</v>
      </c>
      <c r="C2049" s="136"/>
      <c r="D2049" s="136"/>
      <c r="E2049" s="136"/>
      <c r="F2049" s="136"/>
      <c r="G2049" s="137"/>
      <c r="H2049" s="135">
        <f t="shared" si="139"/>
        <v>0</v>
      </c>
      <c r="I2049" s="136"/>
      <c r="J2049" s="137"/>
      <c r="K2049" s="135">
        <f t="shared" si="140"/>
        <v>0</v>
      </c>
      <c r="L2049" s="136"/>
      <c r="M2049" s="137"/>
      <c r="N2049" s="135">
        <f t="shared" si="141"/>
        <v>0</v>
      </c>
      <c r="O2049" s="136"/>
      <c r="P2049" s="136"/>
      <c r="Q2049" s="137">
        <f t="shared" si="142"/>
        <v>0</v>
      </c>
      <c r="R2049" s="135">
        <f t="shared" si="142"/>
        <v>0</v>
      </c>
      <c r="S2049" s="136"/>
      <c r="T2049" s="136">
        <f t="shared" si="143"/>
        <v>0</v>
      </c>
      <c r="U2049" s="137"/>
      <c r="V2049" s="135">
        <f t="shared" si="145"/>
        <v>0</v>
      </c>
      <c r="W2049" s="136"/>
      <c r="X2049" s="137"/>
      <c r="Z2049" s="135">
        <f t="shared" si="144"/>
        <v>0</v>
      </c>
      <c r="AA2049" s="137"/>
      <c r="AB2049" s="13">
        <f t="shared" si="146"/>
        <v>0</v>
      </c>
    </row>
    <row r="2050" spans="1:28" ht="16.5" customHeight="1">
      <c r="A2050" s="139"/>
      <c r="B2050" s="135" t="s">
        <v>33</v>
      </c>
      <c r="C2050" s="136"/>
      <c r="D2050" s="136"/>
      <c r="E2050" s="136"/>
      <c r="F2050" s="136"/>
      <c r="G2050" s="137"/>
      <c r="H2050" s="135">
        <f t="shared" si="139"/>
        <v>0</v>
      </c>
      <c r="I2050" s="136"/>
      <c r="J2050" s="137"/>
      <c r="K2050" s="135">
        <f t="shared" si="140"/>
        <v>0</v>
      </c>
      <c r="L2050" s="136"/>
      <c r="M2050" s="137"/>
      <c r="N2050" s="135">
        <f t="shared" si="141"/>
        <v>0</v>
      </c>
      <c r="O2050" s="136"/>
      <c r="P2050" s="136"/>
      <c r="Q2050" s="137">
        <f t="shared" si="142"/>
        <v>0</v>
      </c>
      <c r="R2050" s="135">
        <f t="shared" si="142"/>
        <v>0</v>
      </c>
      <c r="S2050" s="136"/>
      <c r="T2050" s="136">
        <f t="shared" si="143"/>
        <v>0</v>
      </c>
      <c r="U2050" s="137"/>
      <c r="V2050" s="135">
        <f t="shared" si="145"/>
        <v>0</v>
      </c>
      <c r="W2050" s="136"/>
      <c r="X2050" s="137"/>
      <c r="Z2050" s="135">
        <f t="shared" si="144"/>
        <v>0</v>
      </c>
      <c r="AA2050" s="137"/>
      <c r="AB2050" s="13">
        <f t="shared" si="146"/>
        <v>0</v>
      </c>
    </row>
    <row r="2051" spans="1:28" ht="16.5" customHeight="1">
      <c r="A2051" s="139"/>
      <c r="B2051" s="135" t="s">
        <v>34</v>
      </c>
      <c r="C2051" s="136"/>
      <c r="D2051" s="136"/>
      <c r="E2051" s="136"/>
      <c r="F2051" s="136"/>
      <c r="G2051" s="137"/>
      <c r="H2051" s="135">
        <f t="shared" si="139"/>
        <v>0</v>
      </c>
      <c r="I2051" s="136"/>
      <c r="J2051" s="137"/>
      <c r="K2051" s="135">
        <f t="shared" si="140"/>
        <v>0</v>
      </c>
      <c r="L2051" s="136"/>
      <c r="M2051" s="137"/>
      <c r="N2051" s="135">
        <f t="shared" si="141"/>
        <v>0</v>
      </c>
      <c r="O2051" s="136"/>
      <c r="P2051" s="136"/>
      <c r="Q2051" s="137">
        <f t="shared" si="142"/>
        <v>0</v>
      </c>
      <c r="R2051" s="135">
        <f t="shared" si="142"/>
        <v>0</v>
      </c>
      <c r="S2051" s="136"/>
      <c r="T2051" s="136">
        <f t="shared" si="143"/>
        <v>0</v>
      </c>
      <c r="U2051" s="137"/>
      <c r="V2051" s="135">
        <f t="shared" si="145"/>
        <v>0</v>
      </c>
      <c r="W2051" s="136"/>
      <c r="X2051" s="137"/>
      <c r="Z2051" s="135">
        <f t="shared" si="144"/>
        <v>0</v>
      </c>
      <c r="AA2051" s="137"/>
      <c r="AB2051" s="13">
        <f t="shared" si="146"/>
        <v>0</v>
      </c>
    </row>
    <row r="2052" spans="1:28" ht="16.5" customHeight="1">
      <c r="A2052" s="139"/>
      <c r="B2052" s="135" t="s">
        <v>35</v>
      </c>
      <c r="C2052" s="136"/>
      <c r="D2052" s="136"/>
      <c r="E2052" s="136"/>
      <c r="F2052" s="136"/>
      <c r="G2052" s="137"/>
      <c r="H2052" s="135">
        <f t="shared" si="139"/>
        <v>0</v>
      </c>
      <c r="I2052" s="136"/>
      <c r="J2052" s="137"/>
      <c r="K2052" s="135">
        <f t="shared" si="140"/>
        <v>0</v>
      </c>
      <c r="L2052" s="136"/>
      <c r="M2052" s="137"/>
      <c r="N2052" s="135">
        <f t="shared" si="141"/>
        <v>0</v>
      </c>
      <c r="O2052" s="136"/>
      <c r="P2052" s="136"/>
      <c r="Q2052" s="137">
        <f t="shared" si="142"/>
        <v>0</v>
      </c>
      <c r="R2052" s="135">
        <f t="shared" si="142"/>
        <v>0</v>
      </c>
      <c r="S2052" s="136"/>
      <c r="T2052" s="136">
        <f t="shared" si="143"/>
        <v>0</v>
      </c>
      <c r="U2052" s="137"/>
      <c r="V2052" s="135">
        <f t="shared" si="145"/>
        <v>0</v>
      </c>
      <c r="W2052" s="136"/>
      <c r="X2052" s="137"/>
      <c r="Z2052" s="135">
        <f t="shared" si="144"/>
        <v>0</v>
      </c>
      <c r="AA2052" s="137"/>
      <c r="AB2052" s="13">
        <f t="shared" si="146"/>
        <v>0</v>
      </c>
    </row>
    <row r="2053" spans="1:28" ht="16.5" customHeight="1">
      <c r="A2053" s="140"/>
      <c r="B2053" s="135" t="s">
        <v>36</v>
      </c>
      <c r="C2053" s="136"/>
      <c r="D2053" s="136"/>
      <c r="E2053" s="136"/>
      <c r="F2053" s="136"/>
      <c r="G2053" s="137"/>
      <c r="H2053" s="135">
        <f t="shared" si="139"/>
        <v>0</v>
      </c>
      <c r="I2053" s="136"/>
      <c r="J2053" s="137"/>
      <c r="K2053" s="135">
        <f t="shared" si="140"/>
        <v>0</v>
      </c>
      <c r="L2053" s="136"/>
      <c r="M2053" s="137"/>
      <c r="N2053" s="135">
        <f t="shared" si="141"/>
        <v>0</v>
      </c>
      <c r="O2053" s="136"/>
      <c r="P2053" s="136"/>
      <c r="Q2053" s="137">
        <f t="shared" si="142"/>
        <v>0</v>
      </c>
      <c r="R2053" s="135">
        <f t="shared" si="142"/>
        <v>0</v>
      </c>
      <c r="S2053" s="136"/>
      <c r="T2053" s="136">
        <f t="shared" si="143"/>
        <v>0</v>
      </c>
      <c r="U2053" s="137"/>
      <c r="V2053" s="135">
        <f t="shared" si="145"/>
        <v>0</v>
      </c>
      <c r="W2053" s="136"/>
      <c r="X2053" s="137"/>
      <c r="Z2053" s="135">
        <f t="shared" si="144"/>
        <v>0</v>
      </c>
      <c r="AA2053" s="137"/>
      <c r="AB2053" s="13">
        <f t="shared" si="146"/>
        <v>0</v>
      </c>
    </row>
    <row r="2054" spans="1:28" ht="16.5" customHeight="1">
      <c r="A2054" s="138" t="s">
        <v>37</v>
      </c>
      <c r="B2054" s="135" t="s">
        <v>38</v>
      </c>
      <c r="C2054" s="136"/>
      <c r="D2054" s="136"/>
      <c r="E2054" s="136"/>
      <c r="F2054" s="136"/>
      <c r="G2054" s="137"/>
      <c r="H2054" s="135">
        <f t="shared" si="139"/>
        <v>0</v>
      </c>
      <c r="I2054" s="136"/>
      <c r="J2054" s="137"/>
      <c r="K2054" s="135">
        <f t="shared" si="140"/>
        <v>0</v>
      </c>
      <c r="L2054" s="136"/>
      <c r="M2054" s="137"/>
      <c r="N2054" s="135">
        <f t="shared" si="141"/>
        <v>0</v>
      </c>
      <c r="O2054" s="136"/>
      <c r="P2054" s="136"/>
      <c r="Q2054" s="137">
        <f t="shared" si="142"/>
        <v>0</v>
      </c>
      <c r="R2054" s="135">
        <f t="shared" si="142"/>
        <v>0</v>
      </c>
      <c r="S2054" s="136"/>
      <c r="T2054" s="136">
        <f t="shared" si="143"/>
        <v>0</v>
      </c>
      <c r="U2054" s="137"/>
      <c r="V2054" s="135">
        <f t="shared" si="145"/>
        <v>0</v>
      </c>
      <c r="W2054" s="136"/>
      <c r="X2054" s="137"/>
      <c r="Z2054" s="135">
        <f t="shared" si="144"/>
        <v>0</v>
      </c>
      <c r="AA2054" s="137"/>
      <c r="AB2054" s="13">
        <f t="shared" si="146"/>
        <v>0</v>
      </c>
    </row>
    <row r="2055" spans="1:28" ht="16.5" customHeight="1">
      <c r="A2055" s="139"/>
      <c r="B2055" s="135" t="s">
        <v>30</v>
      </c>
      <c r="C2055" s="136"/>
      <c r="D2055" s="136"/>
      <c r="E2055" s="136"/>
      <c r="F2055" s="136"/>
      <c r="G2055" s="137"/>
      <c r="H2055" s="135">
        <f t="shared" si="139"/>
        <v>0</v>
      </c>
      <c r="I2055" s="136"/>
      <c r="J2055" s="137"/>
      <c r="K2055" s="135">
        <f t="shared" si="140"/>
        <v>0</v>
      </c>
      <c r="L2055" s="136"/>
      <c r="M2055" s="137"/>
      <c r="N2055" s="135">
        <f t="shared" si="141"/>
        <v>0</v>
      </c>
      <c r="O2055" s="136"/>
      <c r="P2055" s="136"/>
      <c r="Q2055" s="137">
        <f t="shared" si="142"/>
        <v>0</v>
      </c>
      <c r="R2055" s="135">
        <f t="shared" si="142"/>
        <v>0</v>
      </c>
      <c r="S2055" s="136"/>
      <c r="T2055" s="136">
        <f t="shared" si="143"/>
        <v>0</v>
      </c>
      <c r="U2055" s="137"/>
      <c r="V2055" s="135">
        <f t="shared" si="145"/>
        <v>0</v>
      </c>
      <c r="W2055" s="136"/>
      <c r="X2055" s="137"/>
      <c r="Z2055" s="135">
        <f t="shared" si="144"/>
        <v>0</v>
      </c>
      <c r="AA2055" s="137"/>
      <c r="AB2055" s="13">
        <f t="shared" si="146"/>
        <v>0</v>
      </c>
    </row>
    <row r="2056" spans="1:28" ht="16.5" customHeight="1">
      <c r="A2056" s="139"/>
      <c r="B2056" s="135" t="s">
        <v>31</v>
      </c>
      <c r="C2056" s="136"/>
      <c r="D2056" s="136"/>
      <c r="E2056" s="136"/>
      <c r="F2056" s="136"/>
      <c r="G2056" s="137"/>
      <c r="H2056" s="135">
        <f t="shared" si="139"/>
        <v>0</v>
      </c>
      <c r="I2056" s="136"/>
      <c r="J2056" s="137"/>
      <c r="K2056" s="135">
        <f t="shared" si="140"/>
        <v>0</v>
      </c>
      <c r="L2056" s="136"/>
      <c r="M2056" s="137"/>
      <c r="N2056" s="135">
        <f t="shared" si="141"/>
        <v>0</v>
      </c>
      <c r="O2056" s="136"/>
      <c r="P2056" s="136"/>
      <c r="Q2056" s="137">
        <f t="shared" si="142"/>
        <v>0</v>
      </c>
      <c r="R2056" s="135">
        <f t="shared" si="142"/>
        <v>0</v>
      </c>
      <c r="S2056" s="136"/>
      <c r="T2056" s="136">
        <f t="shared" si="143"/>
        <v>0</v>
      </c>
      <c r="U2056" s="137"/>
      <c r="V2056" s="135">
        <f t="shared" si="145"/>
        <v>0</v>
      </c>
      <c r="W2056" s="136"/>
      <c r="X2056" s="137"/>
      <c r="Z2056" s="135">
        <f t="shared" si="144"/>
        <v>0</v>
      </c>
      <c r="AA2056" s="137"/>
      <c r="AB2056" s="13">
        <f t="shared" si="146"/>
        <v>0</v>
      </c>
    </row>
    <row r="2057" spans="1:28" ht="16.5" customHeight="1">
      <c r="A2057" s="139"/>
      <c r="B2057" s="135" t="s">
        <v>32</v>
      </c>
      <c r="C2057" s="136"/>
      <c r="D2057" s="136"/>
      <c r="E2057" s="136"/>
      <c r="F2057" s="136"/>
      <c r="G2057" s="137"/>
      <c r="H2057" s="135">
        <f t="shared" si="139"/>
        <v>0</v>
      </c>
      <c r="I2057" s="136"/>
      <c r="J2057" s="137"/>
      <c r="K2057" s="135">
        <f t="shared" si="140"/>
        <v>0</v>
      </c>
      <c r="L2057" s="136"/>
      <c r="M2057" s="137"/>
      <c r="N2057" s="135">
        <f t="shared" si="141"/>
        <v>0</v>
      </c>
      <c r="O2057" s="136"/>
      <c r="P2057" s="136"/>
      <c r="Q2057" s="137">
        <f t="shared" si="142"/>
        <v>0</v>
      </c>
      <c r="R2057" s="135">
        <f t="shared" si="142"/>
        <v>0</v>
      </c>
      <c r="S2057" s="136"/>
      <c r="T2057" s="136">
        <f t="shared" si="143"/>
        <v>0</v>
      </c>
      <c r="U2057" s="137"/>
      <c r="V2057" s="135">
        <f t="shared" si="145"/>
        <v>0</v>
      </c>
      <c r="W2057" s="136"/>
      <c r="X2057" s="137"/>
      <c r="Z2057" s="135">
        <f t="shared" si="144"/>
        <v>0</v>
      </c>
      <c r="AA2057" s="137"/>
      <c r="AB2057" s="13">
        <f t="shared" si="146"/>
        <v>0</v>
      </c>
    </row>
    <row r="2058" spans="1:28" ht="16.5" customHeight="1">
      <c r="A2058" s="139"/>
      <c r="B2058" s="135" t="s">
        <v>33</v>
      </c>
      <c r="C2058" s="136"/>
      <c r="D2058" s="136"/>
      <c r="E2058" s="136"/>
      <c r="F2058" s="136"/>
      <c r="G2058" s="137"/>
      <c r="H2058" s="135">
        <f t="shared" si="139"/>
        <v>0</v>
      </c>
      <c r="I2058" s="136"/>
      <c r="J2058" s="137"/>
      <c r="K2058" s="135">
        <f t="shared" si="140"/>
        <v>0</v>
      </c>
      <c r="L2058" s="136"/>
      <c r="M2058" s="137"/>
      <c r="N2058" s="135">
        <f t="shared" si="141"/>
        <v>0</v>
      </c>
      <c r="O2058" s="136"/>
      <c r="P2058" s="136"/>
      <c r="Q2058" s="137">
        <f t="shared" si="142"/>
        <v>0</v>
      </c>
      <c r="R2058" s="135">
        <f t="shared" si="142"/>
        <v>0</v>
      </c>
      <c r="S2058" s="136"/>
      <c r="T2058" s="136">
        <f t="shared" si="143"/>
        <v>0</v>
      </c>
      <c r="U2058" s="137"/>
      <c r="V2058" s="135">
        <f t="shared" si="145"/>
        <v>0</v>
      </c>
      <c r="W2058" s="136"/>
      <c r="X2058" s="137"/>
      <c r="Z2058" s="135">
        <f t="shared" si="144"/>
        <v>0</v>
      </c>
      <c r="AA2058" s="137"/>
      <c r="AB2058" s="13">
        <f t="shared" si="146"/>
        <v>0</v>
      </c>
    </row>
    <row r="2059" spans="1:28" ht="16.5" customHeight="1">
      <c r="A2059" s="139"/>
      <c r="B2059" s="135" t="s">
        <v>34</v>
      </c>
      <c r="C2059" s="136"/>
      <c r="D2059" s="136"/>
      <c r="E2059" s="136"/>
      <c r="F2059" s="136"/>
      <c r="G2059" s="137"/>
      <c r="H2059" s="135">
        <f t="shared" si="139"/>
        <v>0</v>
      </c>
      <c r="I2059" s="136"/>
      <c r="J2059" s="137"/>
      <c r="K2059" s="135">
        <f t="shared" si="140"/>
        <v>0</v>
      </c>
      <c r="L2059" s="136"/>
      <c r="M2059" s="137"/>
      <c r="N2059" s="135">
        <f t="shared" si="141"/>
        <v>0</v>
      </c>
      <c r="O2059" s="136"/>
      <c r="P2059" s="136"/>
      <c r="Q2059" s="137">
        <f t="shared" si="142"/>
        <v>0</v>
      </c>
      <c r="R2059" s="135">
        <f t="shared" si="142"/>
        <v>0</v>
      </c>
      <c r="S2059" s="136"/>
      <c r="T2059" s="136">
        <f t="shared" si="143"/>
        <v>0</v>
      </c>
      <c r="U2059" s="137"/>
      <c r="V2059" s="135">
        <f t="shared" si="145"/>
        <v>0</v>
      </c>
      <c r="W2059" s="136"/>
      <c r="X2059" s="137"/>
      <c r="Z2059" s="135">
        <f t="shared" si="144"/>
        <v>0</v>
      </c>
      <c r="AA2059" s="137"/>
      <c r="AB2059" s="13">
        <f t="shared" si="146"/>
        <v>0</v>
      </c>
    </row>
    <row r="2060" spans="1:28" ht="16.5" customHeight="1">
      <c r="A2060" s="139"/>
      <c r="B2060" s="135" t="s">
        <v>35</v>
      </c>
      <c r="C2060" s="136"/>
      <c r="D2060" s="136"/>
      <c r="E2060" s="136"/>
      <c r="F2060" s="136"/>
      <c r="G2060" s="137"/>
      <c r="H2060" s="135">
        <f t="shared" si="139"/>
        <v>0</v>
      </c>
      <c r="I2060" s="136"/>
      <c r="J2060" s="137"/>
      <c r="K2060" s="135">
        <f t="shared" si="140"/>
        <v>0</v>
      </c>
      <c r="L2060" s="136"/>
      <c r="M2060" s="137"/>
      <c r="N2060" s="135">
        <f t="shared" si="141"/>
        <v>0</v>
      </c>
      <c r="O2060" s="136"/>
      <c r="P2060" s="136"/>
      <c r="Q2060" s="137">
        <f t="shared" ref="Q2060:R2061" si="147">SUM(Q940,Q1948)</f>
        <v>0</v>
      </c>
      <c r="R2060" s="135">
        <f t="shared" si="147"/>
        <v>0</v>
      </c>
      <c r="S2060" s="136"/>
      <c r="T2060" s="136">
        <f t="shared" si="143"/>
        <v>0</v>
      </c>
      <c r="U2060" s="137"/>
      <c r="V2060" s="135">
        <f t="shared" si="145"/>
        <v>0</v>
      </c>
      <c r="W2060" s="136"/>
      <c r="X2060" s="137"/>
      <c r="Z2060" s="135">
        <f t="shared" si="144"/>
        <v>0</v>
      </c>
      <c r="AA2060" s="137"/>
      <c r="AB2060" s="13">
        <f t="shared" si="146"/>
        <v>0</v>
      </c>
    </row>
    <row r="2061" spans="1:28" ht="16.5" customHeight="1">
      <c r="A2061" s="140"/>
      <c r="B2061" s="135" t="s">
        <v>36</v>
      </c>
      <c r="C2061" s="136"/>
      <c r="D2061" s="136"/>
      <c r="E2061" s="136"/>
      <c r="F2061" s="136"/>
      <c r="G2061" s="137"/>
      <c r="H2061" s="135">
        <f t="shared" si="139"/>
        <v>0</v>
      </c>
      <c r="I2061" s="136"/>
      <c r="J2061" s="137"/>
      <c r="K2061" s="135">
        <f t="shared" si="140"/>
        <v>0</v>
      </c>
      <c r="L2061" s="136"/>
      <c r="M2061" s="137"/>
      <c r="N2061" s="135">
        <f t="shared" si="141"/>
        <v>0</v>
      </c>
      <c r="O2061" s="136"/>
      <c r="P2061" s="136"/>
      <c r="Q2061" s="137">
        <f t="shared" si="147"/>
        <v>0</v>
      </c>
      <c r="R2061" s="135">
        <f t="shared" si="147"/>
        <v>0</v>
      </c>
      <c r="S2061" s="136"/>
      <c r="T2061" s="136">
        <f t="shared" si="143"/>
        <v>0</v>
      </c>
      <c r="U2061" s="137"/>
      <c r="V2061" s="135">
        <f t="shared" si="145"/>
        <v>0</v>
      </c>
      <c r="W2061" s="136"/>
      <c r="X2061" s="137"/>
      <c r="Z2061" s="135">
        <f t="shared" si="144"/>
        <v>0</v>
      </c>
      <c r="AA2061" s="137"/>
      <c r="AB2061" s="13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34" t="s">
        <v>39</v>
      </c>
      <c r="B2063" s="132"/>
      <c r="C2063" s="132"/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2"/>
      <c r="Q2063" s="132"/>
      <c r="R2063" s="132"/>
      <c r="S2063" s="132"/>
      <c r="T2063" s="132"/>
      <c r="U2063" s="132"/>
      <c r="V2063" s="132"/>
      <c r="W2063" s="132"/>
      <c r="X2063" s="132"/>
      <c r="Y2063" s="132"/>
      <c r="Z2063" s="132"/>
      <c r="AB2063" s="10"/>
    </row>
    <row r="2064" spans="1:28" ht="16.5" customHeight="1">
      <c r="A2064" s="9"/>
      <c r="AB2064" s="10"/>
    </row>
    <row r="2065" spans="1:28" ht="16.5" customHeight="1">
      <c r="A2065" s="144" t="s">
        <v>2</v>
      </c>
      <c r="B2065" s="136"/>
      <c r="C2065" s="137"/>
      <c r="D2065" s="43" t="s">
        <v>4</v>
      </c>
      <c r="E2065" s="141" t="s">
        <v>23</v>
      </c>
      <c r="F2065" s="137"/>
      <c r="G2065" s="141" t="s">
        <v>6</v>
      </c>
      <c r="H2065" s="136"/>
      <c r="I2065" s="137"/>
      <c r="J2065" s="141" t="s">
        <v>7</v>
      </c>
      <c r="K2065" s="136"/>
      <c r="L2065" s="137"/>
      <c r="M2065" s="141" t="s">
        <v>24</v>
      </c>
      <c r="N2065" s="136"/>
      <c r="O2065" s="137"/>
      <c r="Q2065" s="141" t="s">
        <v>25</v>
      </c>
      <c r="R2065" s="136"/>
      <c r="S2065" s="136"/>
      <c r="T2065" s="137"/>
      <c r="U2065" s="141" t="s">
        <v>26</v>
      </c>
      <c r="V2065" s="137"/>
      <c r="AB2065" s="10"/>
    </row>
    <row r="2066" spans="1:28" ht="16.5" customHeight="1">
      <c r="A2066" s="143" t="s">
        <v>40</v>
      </c>
      <c r="B2066" s="136"/>
      <c r="C2066" s="137"/>
      <c r="D2066" s="41">
        <f t="shared" ref="D2066:E2075" si="148">SUM(D946,D1954)</f>
        <v>0</v>
      </c>
      <c r="E2066" s="135">
        <f t="shared" si="148"/>
        <v>0</v>
      </c>
      <c r="F2066" s="137"/>
      <c r="G2066" s="135">
        <f t="shared" ref="G2066:G2075" si="149">SUM(G946,G1954)</f>
        <v>0</v>
      </c>
      <c r="H2066" s="136"/>
      <c r="I2066" s="137"/>
      <c r="J2066" s="135">
        <f t="shared" ref="J2066:J2075" si="150">SUM(J946,J1954)</f>
        <v>0</v>
      </c>
      <c r="K2066" s="136"/>
      <c r="L2066" s="137"/>
      <c r="M2066" s="135">
        <f t="shared" ref="M2066:M2075" si="151">SUM(M946,M1954)</f>
        <v>0</v>
      </c>
      <c r="N2066" s="136"/>
      <c r="O2066" s="137"/>
      <c r="Q2066" s="135">
        <f t="shared" ref="Q2066:Q2075" si="152">SUM(Q946,Q1954)</f>
        <v>0</v>
      </c>
      <c r="R2066" s="136"/>
      <c r="S2066" s="136"/>
      <c r="T2066" s="137">
        <f t="shared" ref="T2066:U2075" si="153">SUM(T946,T1954)</f>
        <v>0</v>
      </c>
      <c r="U2066" s="135">
        <f t="shared" si="153"/>
        <v>0</v>
      </c>
      <c r="V2066" s="137"/>
      <c r="AB2066" s="10"/>
    </row>
    <row r="2067" spans="1:28" ht="16.5" customHeight="1">
      <c r="A2067" s="143" t="s">
        <v>41</v>
      </c>
      <c r="B2067" s="136"/>
      <c r="C2067" s="137"/>
      <c r="D2067" s="41">
        <f t="shared" si="148"/>
        <v>0</v>
      </c>
      <c r="E2067" s="135">
        <f t="shared" si="148"/>
        <v>0</v>
      </c>
      <c r="F2067" s="137"/>
      <c r="G2067" s="135">
        <f t="shared" si="149"/>
        <v>0</v>
      </c>
      <c r="H2067" s="136"/>
      <c r="I2067" s="137"/>
      <c r="J2067" s="135">
        <f t="shared" si="150"/>
        <v>0</v>
      </c>
      <c r="K2067" s="136"/>
      <c r="L2067" s="137"/>
      <c r="M2067" s="135">
        <f t="shared" si="151"/>
        <v>0</v>
      </c>
      <c r="N2067" s="136"/>
      <c r="O2067" s="137"/>
      <c r="Q2067" s="135">
        <f t="shared" si="152"/>
        <v>0</v>
      </c>
      <c r="R2067" s="136"/>
      <c r="S2067" s="136"/>
      <c r="T2067" s="137">
        <f t="shared" si="153"/>
        <v>0</v>
      </c>
      <c r="U2067" s="135">
        <f t="shared" si="153"/>
        <v>0</v>
      </c>
      <c r="V2067" s="137"/>
      <c r="AB2067" s="10"/>
    </row>
    <row r="2068" spans="1:28" ht="16.5" customHeight="1">
      <c r="A2068" s="143" t="s">
        <v>42</v>
      </c>
      <c r="B2068" s="136"/>
      <c r="C2068" s="137"/>
      <c r="D2068" s="41">
        <f t="shared" si="148"/>
        <v>0</v>
      </c>
      <c r="E2068" s="135">
        <f t="shared" si="148"/>
        <v>0</v>
      </c>
      <c r="F2068" s="137"/>
      <c r="G2068" s="135">
        <f t="shared" si="149"/>
        <v>0</v>
      </c>
      <c r="H2068" s="136"/>
      <c r="I2068" s="137"/>
      <c r="J2068" s="135">
        <f t="shared" si="150"/>
        <v>0</v>
      </c>
      <c r="K2068" s="136"/>
      <c r="L2068" s="137"/>
      <c r="M2068" s="135">
        <f t="shared" si="151"/>
        <v>0</v>
      </c>
      <c r="N2068" s="136"/>
      <c r="O2068" s="137"/>
      <c r="Q2068" s="135">
        <f t="shared" si="152"/>
        <v>0</v>
      </c>
      <c r="R2068" s="136"/>
      <c r="S2068" s="136"/>
      <c r="T2068" s="137">
        <f t="shared" si="153"/>
        <v>0</v>
      </c>
      <c r="U2068" s="135">
        <f t="shared" si="153"/>
        <v>0</v>
      </c>
      <c r="V2068" s="137"/>
      <c r="AB2068" s="10"/>
    </row>
    <row r="2069" spans="1:28" ht="16.5" customHeight="1">
      <c r="A2069" s="143" t="s">
        <v>43</v>
      </c>
      <c r="B2069" s="136"/>
      <c r="C2069" s="137"/>
      <c r="D2069" s="41">
        <f t="shared" si="148"/>
        <v>1</v>
      </c>
      <c r="E2069" s="135">
        <f t="shared" si="148"/>
        <v>0</v>
      </c>
      <c r="F2069" s="137"/>
      <c r="G2069" s="135">
        <f t="shared" si="149"/>
        <v>0</v>
      </c>
      <c r="H2069" s="136"/>
      <c r="I2069" s="137"/>
      <c r="J2069" s="135">
        <f t="shared" si="150"/>
        <v>0</v>
      </c>
      <c r="K2069" s="136"/>
      <c r="L2069" s="137"/>
      <c r="M2069" s="135">
        <f t="shared" si="151"/>
        <v>0</v>
      </c>
      <c r="N2069" s="136"/>
      <c r="O2069" s="137"/>
      <c r="Q2069" s="135">
        <f t="shared" si="152"/>
        <v>0</v>
      </c>
      <c r="R2069" s="136"/>
      <c r="S2069" s="136"/>
      <c r="T2069" s="137">
        <f t="shared" si="153"/>
        <v>0</v>
      </c>
      <c r="U2069" s="135">
        <f t="shared" si="153"/>
        <v>1</v>
      </c>
      <c r="V2069" s="137"/>
      <c r="AB2069" s="10"/>
    </row>
    <row r="2070" spans="1:28" ht="16.5" customHeight="1">
      <c r="A2070" s="143" t="s">
        <v>44</v>
      </c>
      <c r="B2070" s="136"/>
      <c r="C2070" s="137"/>
      <c r="D2070" s="41">
        <f t="shared" si="148"/>
        <v>0</v>
      </c>
      <c r="E2070" s="135">
        <f t="shared" si="148"/>
        <v>0</v>
      </c>
      <c r="F2070" s="137"/>
      <c r="G2070" s="135">
        <f t="shared" si="149"/>
        <v>0</v>
      </c>
      <c r="H2070" s="136"/>
      <c r="I2070" s="137"/>
      <c r="J2070" s="135">
        <f t="shared" si="150"/>
        <v>0</v>
      </c>
      <c r="K2070" s="136"/>
      <c r="L2070" s="137"/>
      <c r="M2070" s="135">
        <f t="shared" si="151"/>
        <v>0</v>
      </c>
      <c r="N2070" s="136"/>
      <c r="O2070" s="137"/>
      <c r="Q2070" s="135">
        <f t="shared" si="152"/>
        <v>0</v>
      </c>
      <c r="R2070" s="136"/>
      <c r="S2070" s="136"/>
      <c r="T2070" s="137">
        <f t="shared" si="153"/>
        <v>0</v>
      </c>
      <c r="U2070" s="135">
        <f t="shared" si="153"/>
        <v>0</v>
      </c>
      <c r="V2070" s="137"/>
      <c r="AB2070" s="10"/>
    </row>
    <row r="2071" spans="1:28" ht="16.5" customHeight="1">
      <c r="A2071" s="143" t="s">
        <v>45</v>
      </c>
      <c r="B2071" s="136"/>
      <c r="C2071" s="137"/>
      <c r="D2071" s="41">
        <f t="shared" si="148"/>
        <v>22</v>
      </c>
      <c r="E2071" s="135">
        <f t="shared" si="148"/>
        <v>0</v>
      </c>
      <c r="F2071" s="137"/>
      <c r="G2071" s="135">
        <f t="shared" si="149"/>
        <v>0</v>
      </c>
      <c r="H2071" s="136"/>
      <c r="I2071" s="137"/>
      <c r="J2071" s="135">
        <f t="shared" si="150"/>
        <v>0</v>
      </c>
      <c r="K2071" s="136"/>
      <c r="L2071" s="137"/>
      <c r="M2071" s="135">
        <f t="shared" si="151"/>
        <v>4</v>
      </c>
      <c r="N2071" s="136"/>
      <c r="O2071" s="137"/>
      <c r="Q2071" s="135">
        <f t="shared" si="152"/>
        <v>14</v>
      </c>
      <c r="R2071" s="136"/>
      <c r="S2071" s="136"/>
      <c r="T2071" s="137">
        <f t="shared" si="153"/>
        <v>0</v>
      </c>
      <c r="U2071" s="135">
        <f t="shared" si="153"/>
        <v>4</v>
      </c>
      <c r="V2071" s="137"/>
      <c r="AB2071" s="10"/>
    </row>
    <row r="2072" spans="1:28" ht="16.5" customHeight="1">
      <c r="A2072" s="143" t="s">
        <v>46</v>
      </c>
      <c r="B2072" s="136"/>
      <c r="C2072" s="137"/>
      <c r="D2072" s="41">
        <f t="shared" si="148"/>
        <v>22</v>
      </c>
      <c r="E2072" s="135">
        <f t="shared" si="148"/>
        <v>0</v>
      </c>
      <c r="F2072" s="137"/>
      <c r="G2072" s="135">
        <f t="shared" si="149"/>
        <v>0</v>
      </c>
      <c r="H2072" s="136"/>
      <c r="I2072" s="137"/>
      <c r="J2072" s="135">
        <f t="shared" si="150"/>
        <v>0</v>
      </c>
      <c r="K2072" s="136"/>
      <c r="L2072" s="137"/>
      <c r="M2072" s="135">
        <f t="shared" si="151"/>
        <v>5</v>
      </c>
      <c r="N2072" s="136"/>
      <c r="O2072" s="137"/>
      <c r="Q2072" s="135">
        <f t="shared" si="152"/>
        <v>13</v>
      </c>
      <c r="R2072" s="136"/>
      <c r="S2072" s="136"/>
      <c r="T2072" s="137">
        <f t="shared" si="153"/>
        <v>0</v>
      </c>
      <c r="U2072" s="135">
        <f t="shared" si="153"/>
        <v>4</v>
      </c>
      <c r="V2072" s="137"/>
      <c r="AB2072" s="10"/>
    </row>
    <row r="2073" spans="1:28" ht="16.5" customHeight="1">
      <c r="A2073" s="143" t="s">
        <v>47</v>
      </c>
      <c r="B2073" s="136"/>
      <c r="C2073" s="137"/>
      <c r="D2073" s="41">
        <f t="shared" si="148"/>
        <v>1</v>
      </c>
      <c r="E2073" s="135">
        <f t="shared" si="148"/>
        <v>0</v>
      </c>
      <c r="F2073" s="137"/>
      <c r="G2073" s="135">
        <f t="shared" si="149"/>
        <v>0</v>
      </c>
      <c r="H2073" s="136"/>
      <c r="I2073" s="137"/>
      <c r="J2073" s="135">
        <f t="shared" si="150"/>
        <v>0</v>
      </c>
      <c r="K2073" s="136"/>
      <c r="L2073" s="137"/>
      <c r="M2073" s="135">
        <f t="shared" si="151"/>
        <v>0</v>
      </c>
      <c r="N2073" s="136"/>
      <c r="O2073" s="137"/>
      <c r="Q2073" s="135">
        <f t="shared" si="152"/>
        <v>1</v>
      </c>
      <c r="R2073" s="136"/>
      <c r="S2073" s="136"/>
      <c r="T2073" s="137">
        <f t="shared" si="153"/>
        <v>0</v>
      </c>
      <c r="U2073" s="135">
        <f t="shared" si="153"/>
        <v>0</v>
      </c>
      <c r="V2073" s="137"/>
      <c r="AB2073" s="10"/>
    </row>
    <row r="2074" spans="1:28" ht="16.5" customHeight="1">
      <c r="A2074" s="143" t="s">
        <v>48</v>
      </c>
      <c r="B2074" s="136"/>
      <c r="C2074" s="137"/>
      <c r="D2074" s="41">
        <f t="shared" si="148"/>
        <v>171</v>
      </c>
      <c r="E2074" s="135">
        <f t="shared" si="148"/>
        <v>47</v>
      </c>
      <c r="F2074" s="137"/>
      <c r="G2074" s="135">
        <f t="shared" si="149"/>
        <v>61</v>
      </c>
      <c r="H2074" s="136"/>
      <c r="I2074" s="137"/>
      <c r="J2074" s="135">
        <f t="shared" si="150"/>
        <v>34</v>
      </c>
      <c r="K2074" s="136"/>
      <c r="L2074" s="137"/>
      <c r="M2074" s="135">
        <f t="shared" si="151"/>
        <v>24</v>
      </c>
      <c r="N2074" s="136"/>
      <c r="O2074" s="137"/>
      <c r="Q2074" s="135">
        <f t="shared" si="152"/>
        <v>5</v>
      </c>
      <c r="R2074" s="136"/>
      <c r="S2074" s="136"/>
      <c r="T2074" s="137">
        <f t="shared" si="153"/>
        <v>0</v>
      </c>
      <c r="U2074" s="135">
        <f t="shared" si="153"/>
        <v>0</v>
      </c>
      <c r="V2074" s="137"/>
      <c r="AB2074" s="10"/>
    </row>
    <row r="2075" spans="1:28" ht="16.5" customHeight="1">
      <c r="A2075" s="143" t="s">
        <v>49</v>
      </c>
      <c r="B2075" s="136"/>
      <c r="C2075" s="137"/>
      <c r="D2075" s="41">
        <f t="shared" si="148"/>
        <v>0</v>
      </c>
      <c r="E2075" s="135">
        <f t="shared" si="148"/>
        <v>0</v>
      </c>
      <c r="F2075" s="137"/>
      <c r="G2075" s="135">
        <f t="shared" si="149"/>
        <v>0</v>
      </c>
      <c r="H2075" s="136"/>
      <c r="I2075" s="137"/>
      <c r="J2075" s="135">
        <f t="shared" si="150"/>
        <v>0</v>
      </c>
      <c r="K2075" s="136"/>
      <c r="L2075" s="137"/>
      <c r="M2075" s="135">
        <f t="shared" si="151"/>
        <v>0</v>
      </c>
      <c r="N2075" s="136"/>
      <c r="O2075" s="137"/>
      <c r="Q2075" s="135">
        <f t="shared" si="152"/>
        <v>0</v>
      </c>
      <c r="R2075" s="136"/>
      <c r="S2075" s="136"/>
      <c r="T2075" s="137">
        <f t="shared" si="153"/>
        <v>0</v>
      </c>
      <c r="U2075" s="135">
        <f t="shared" si="153"/>
        <v>0</v>
      </c>
      <c r="V2075" s="137"/>
      <c r="AB2075" s="10"/>
    </row>
    <row r="2076" spans="1:28" ht="16.5" customHeight="1">
      <c r="A2076" s="9"/>
      <c r="AB2076" s="10"/>
    </row>
    <row r="2077" spans="1:28" ht="16.5" customHeight="1">
      <c r="A2077" s="134" t="s">
        <v>50</v>
      </c>
      <c r="B2077" s="132"/>
      <c r="C2077" s="132"/>
      <c r="D2077" s="132"/>
      <c r="E2077" s="132"/>
      <c r="F2077" s="132"/>
      <c r="G2077" s="132"/>
      <c r="H2077" s="132"/>
      <c r="I2077" s="132"/>
      <c r="J2077" s="132"/>
      <c r="K2077" s="132"/>
      <c r="L2077" s="132"/>
      <c r="M2077" s="132"/>
      <c r="N2077" s="132"/>
      <c r="O2077" s="132"/>
      <c r="P2077" s="132"/>
      <c r="Q2077" s="132"/>
      <c r="R2077" s="132"/>
      <c r="S2077" s="132"/>
      <c r="T2077" s="132"/>
      <c r="U2077" s="132"/>
      <c r="V2077" s="132"/>
      <c r="W2077" s="132"/>
      <c r="X2077" s="132"/>
      <c r="Y2077" s="132"/>
      <c r="Z2077" s="132"/>
      <c r="AB2077" s="10"/>
    </row>
    <row r="2078" spans="1:28" ht="16.5" customHeight="1">
      <c r="A2078" s="9"/>
      <c r="AB2078" s="10"/>
    </row>
    <row r="2079" spans="1:28" ht="16.5" customHeight="1">
      <c r="A2079" s="144" t="s">
        <v>2</v>
      </c>
      <c r="B2079" s="136"/>
      <c r="C2079" s="137"/>
      <c r="D2079" s="43" t="s">
        <v>4</v>
      </c>
      <c r="E2079" s="141" t="s">
        <v>51</v>
      </c>
      <c r="F2079" s="137"/>
      <c r="G2079" s="141" t="s">
        <v>7</v>
      </c>
      <c r="H2079" s="136"/>
      <c r="I2079" s="137"/>
      <c r="J2079" s="141" t="s">
        <v>24</v>
      </c>
      <c r="K2079" s="136"/>
      <c r="L2079" s="137"/>
      <c r="M2079" s="141" t="s">
        <v>52</v>
      </c>
      <c r="N2079" s="136"/>
      <c r="O2079" s="137"/>
      <c r="AB2079" s="10"/>
    </row>
    <row r="2080" spans="1:28" ht="16.5" customHeight="1">
      <c r="A2080" s="143" t="s">
        <v>53</v>
      </c>
      <c r="B2080" s="136"/>
      <c r="C2080" s="137"/>
      <c r="D2080" s="41">
        <f t="shared" ref="D2080:O2083" si="154">SUM(D960,D1968)</f>
        <v>0</v>
      </c>
      <c r="E2080" s="135">
        <f t="shared" si="154"/>
        <v>0</v>
      </c>
      <c r="F2080" s="137">
        <f t="shared" si="154"/>
        <v>0</v>
      </c>
      <c r="G2080" s="135">
        <f t="shared" si="154"/>
        <v>0</v>
      </c>
      <c r="H2080" s="136">
        <f t="shared" si="154"/>
        <v>0</v>
      </c>
      <c r="I2080" s="137">
        <f t="shared" si="154"/>
        <v>0</v>
      </c>
      <c r="J2080" s="135">
        <f t="shared" si="154"/>
        <v>0</v>
      </c>
      <c r="K2080" s="136">
        <f t="shared" si="154"/>
        <v>0</v>
      </c>
      <c r="L2080" s="137">
        <f t="shared" si="154"/>
        <v>0</v>
      </c>
      <c r="M2080" s="135">
        <f t="shared" si="154"/>
        <v>0</v>
      </c>
      <c r="N2080" s="136">
        <f t="shared" si="154"/>
        <v>0</v>
      </c>
      <c r="O2080" s="137">
        <f t="shared" si="154"/>
        <v>0</v>
      </c>
      <c r="AB2080" s="10"/>
    </row>
    <row r="2081" spans="1:28" ht="16.5" customHeight="1">
      <c r="A2081" s="143" t="s">
        <v>54</v>
      </c>
      <c r="B2081" s="136"/>
      <c r="C2081" s="137"/>
      <c r="D2081" s="41">
        <f t="shared" si="154"/>
        <v>0</v>
      </c>
      <c r="E2081" s="135">
        <f t="shared" si="154"/>
        <v>0</v>
      </c>
      <c r="F2081" s="137">
        <f t="shared" si="154"/>
        <v>0</v>
      </c>
      <c r="G2081" s="135">
        <f t="shared" si="154"/>
        <v>0</v>
      </c>
      <c r="H2081" s="136">
        <f t="shared" si="154"/>
        <v>0</v>
      </c>
      <c r="I2081" s="137">
        <f t="shared" si="154"/>
        <v>0</v>
      </c>
      <c r="J2081" s="135">
        <f t="shared" si="154"/>
        <v>0</v>
      </c>
      <c r="K2081" s="136">
        <f t="shared" si="154"/>
        <v>0</v>
      </c>
      <c r="L2081" s="137">
        <f t="shared" si="154"/>
        <v>0</v>
      </c>
      <c r="M2081" s="135">
        <f t="shared" si="154"/>
        <v>0</v>
      </c>
      <c r="N2081" s="136">
        <f t="shared" si="154"/>
        <v>0</v>
      </c>
      <c r="O2081" s="137">
        <f t="shared" si="154"/>
        <v>0</v>
      </c>
      <c r="AB2081" s="10"/>
    </row>
    <row r="2082" spans="1:28" ht="16.5" customHeight="1">
      <c r="A2082" s="143" t="s">
        <v>55</v>
      </c>
      <c r="B2082" s="136"/>
      <c r="C2082" s="137"/>
      <c r="D2082" s="41">
        <f t="shared" si="154"/>
        <v>0</v>
      </c>
      <c r="E2082" s="135">
        <f t="shared" si="154"/>
        <v>0</v>
      </c>
      <c r="F2082" s="137">
        <f t="shared" si="154"/>
        <v>0</v>
      </c>
      <c r="G2082" s="135">
        <f t="shared" si="154"/>
        <v>0</v>
      </c>
      <c r="H2082" s="136">
        <f t="shared" si="154"/>
        <v>0</v>
      </c>
      <c r="I2082" s="137">
        <f t="shared" si="154"/>
        <v>0</v>
      </c>
      <c r="J2082" s="135">
        <f t="shared" si="154"/>
        <v>0</v>
      </c>
      <c r="K2082" s="136">
        <f t="shared" si="154"/>
        <v>0</v>
      </c>
      <c r="L2082" s="137">
        <f t="shared" si="154"/>
        <v>0</v>
      </c>
      <c r="M2082" s="135">
        <f t="shared" si="154"/>
        <v>0</v>
      </c>
      <c r="N2082" s="136">
        <f t="shared" si="154"/>
        <v>0</v>
      </c>
      <c r="O2082" s="137">
        <f t="shared" si="154"/>
        <v>0</v>
      </c>
      <c r="AB2082" s="10"/>
    </row>
    <row r="2083" spans="1:28" ht="16.5" customHeight="1">
      <c r="A2083" s="143" t="s">
        <v>56</v>
      </c>
      <c r="B2083" s="136"/>
      <c r="C2083" s="137"/>
      <c r="D2083" s="41">
        <f t="shared" si="154"/>
        <v>0</v>
      </c>
      <c r="E2083" s="135">
        <f t="shared" si="154"/>
        <v>0</v>
      </c>
      <c r="F2083" s="137">
        <f t="shared" si="154"/>
        <v>0</v>
      </c>
      <c r="G2083" s="135">
        <f t="shared" si="154"/>
        <v>0</v>
      </c>
      <c r="H2083" s="136">
        <f t="shared" si="154"/>
        <v>0</v>
      </c>
      <c r="I2083" s="137">
        <f t="shared" si="154"/>
        <v>0</v>
      </c>
      <c r="J2083" s="135">
        <f t="shared" si="154"/>
        <v>0</v>
      </c>
      <c r="K2083" s="136">
        <f t="shared" si="154"/>
        <v>0</v>
      </c>
      <c r="L2083" s="137">
        <f t="shared" si="154"/>
        <v>0</v>
      </c>
      <c r="M2083" s="135">
        <f t="shared" si="154"/>
        <v>0</v>
      </c>
      <c r="N2083" s="136">
        <f t="shared" si="154"/>
        <v>0</v>
      </c>
      <c r="O2083" s="137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34" t="s">
        <v>57</v>
      </c>
      <c r="B2085" s="132"/>
      <c r="C2085" s="132"/>
      <c r="D2085" s="132"/>
      <c r="E2085" s="132"/>
      <c r="F2085" s="132"/>
      <c r="G2085" s="132"/>
      <c r="H2085" s="132"/>
      <c r="I2085" s="132"/>
      <c r="J2085" s="132"/>
      <c r="K2085" s="132"/>
      <c r="L2085" s="132"/>
      <c r="M2085" s="132"/>
      <c r="N2085" s="132"/>
      <c r="O2085" s="132"/>
      <c r="P2085" s="132"/>
      <c r="Q2085" s="132"/>
      <c r="R2085" s="132"/>
      <c r="S2085" s="132"/>
      <c r="T2085" s="132"/>
      <c r="U2085" s="132"/>
      <c r="V2085" s="132"/>
      <c r="W2085" s="132"/>
      <c r="X2085" s="132"/>
      <c r="Y2085" s="132"/>
      <c r="Z2085" s="132"/>
      <c r="AB2085" s="10"/>
    </row>
    <row r="2086" spans="1:28" ht="16.5" customHeight="1">
      <c r="A2086" s="9"/>
      <c r="AB2086" s="10"/>
    </row>
    <row r="2087" spans="1:28" ht="16.5" customHeight="1">
      <c r="A2087" s="144" t="s">
        <v>2</v>
      </c>
      <c r="B2087" s="136"/>
      <c r="C2087" s="137"/>
      <c r="D2087" s="43" t="s">
        <v>4</v>
      </c>
      <c r="E2087" s="141" t="s">
        <v>23</v>
      </c>
      <c r="F2087" s="137"/>
      <c r="G2087" s="141" t="s">
        <v>6</v>
      </c>
      <c r="H2087" s="136"/>
      <c r="I2087" s="137"/>
      <c r="J2087" s="141" t="s">
        <v>7</v>
      </c>
      <c r="K2087" s="136"/>
      <c r="L2087" s="137"/>
      <c r="M2087" s="141" t="s">
        <v>24</v>
      </c>
      <c r="N2087" s="136"/>
      <c r="O2087" s="137"/>
      <c r="Q2087" s="141" t="s">
        <v>25</v>
      </c>
      <c r="R2087" s="136"/>
      <c r="S2087" s="136"/>
      <c r="T2087" s="137"/>
      <c r="U2087" s="141" t="s">
        <v>26</v>
      </c>
      <c r="V2087" s="137"/>
      <c r="AB2087" s="10"/>
    </row>
    <row r="2088" spans="1:28" ht="16.5" customHeight="1">
      <c r="A2088" s="143" t="s">
        <v>58</v>
      </c>
      <c r="B2088" s="136"/>
      <c r="C2088" s="137"/>
      <c r="D2088" s="41">
        <f t="shared" ref="D2088:V2099" si="155">SUM(D968,D1976)</f>
        <v>0</v>
      </c>
      <c r="E2088" s="135">
        <f t="shared" si="155"/>
        <v>0</v>
      </c>
      <c r="F2088" s="137">
        <f t="shared" si="155"/>
        <v>0</v>
      </c>
      <c r="G2088" s="135">
        <f t="shared" si="155"/>
        <v>0</v>
      </c>
      <c r="H2088" s="136">
        <f t="shared" si="155"/>
        <v>0</v>
      </c>
      <c r="I2088" s="137">
        <f t="shared" si="155"/>
        <v>0</v>
      </c>
      <c r="J2088" s="135">
        <f t="shared" si="155"/>
        <v>0</v>
      </c>
      <c r="K2088" s="136">
        <f t="shared" si="155"/>
        <v>0</v>
      </c>
      <c r="L2088" s="137">
        <f t="shared" si="155"/>
        <v>0</v>
      </c>
      <c r="M2088" s="135">
        <f t="shared" si="155"/>
        <v>0</v>
      </c>
      <c r="N2088" s="136">
        <f t="shared" si="155"/>
        <v>0</v>
      </c>
      <c r="O2088" s="137">
        <f t="shared" si="155"/>
        <v>0</v>
      </c>
      <c r="P2088" s="39">
        <f t="shared" si="155"/>
        <v>0</v>
      </c>
      <c r="Q2088" s="135">
        <f t="shared" si="155"/>
        <v>0</v>
      </c>
      <c r="R2088" s="136">
        <f t="shared" si="155"/>
        <v>0</v>
      </c>
      <c r="S2088" s="136">
        <f t="shared" si="155"/>
        <v>0</v>
      </c>
      <c r="T2088" s="137">
        <f t="shared" si="155"/>
        <v>0</v>
      </c>
      <c r="U2088" s="135">
        <f t="shared" si="155"/>
        <v>0</v>
      </c>
      <c r="V2088" s="137">
        <f t="shared" si="155"/>
        <v>0</v>
      </c>
      <c r="AB2088" s="10"/>
    </row>
    <row r="2089" spans="1:28" ht="16.5" customHeight="1">
      <c r="A2089" s="143" t="s">
        <v>59</v>
      </c>
      <c r="B2089" s="136"/>
      <c r="C2089" s="137"/>
      <c r="D2089" s="41">
        <f t="shared" si="155"/>
        <v>0</v>
      </c>
      <c r="E2089" s="135">
        <f t="shared" si="155"/>
        <v>0</v>
      </c>
      <c r="F2089" s="137">
        <f t="shared" si="155"/>
        <v>0</v>
      </c>
      <c r="G2089" s="135">
        <f t="shared" si="155"/>
        <v>0</v>
      </c>
      <c r="H2089" s="136">
        <f t="shared" si="155"/>
        <v>0</v>
      </c>
      <c r="I2089" s="137">
        <f t="shared" si="155"/>
        <v>0</v>
      </c>
      <c r="J2089" s="135">
        <f t="shared" si="155"/>
        <v>0</v>
      </c>
      <c r="K2089" s="136">
        <f t="shared" si="155"/>
        <v>0</v>
      </c>
      <c r="L2089" s="137">
        <f t="shared" si="155"/>
        <v>0</v>
      </c>
      <c r="M2089" s="135">
        <f t="shared" si="155"/>
        <v>0</v>
      </c>
      <c r="N2089" s="136">
        <f t="shared" si="155"/>
        <v>0</v>
      </c>
      <c r="O2089" s="137">
        <f t="shared" si="155"/>
        <v>0</v>
      </c>
      <c r="P2089" s="39">
        <f t="shared" si="155"/>
        <v>0</v>
      </c>
      <c r="Q2089" s="135">
        <f t="shared" si="155"/>
        <v>0</v>
      </c>
      <c r="R2089" s="136">
        <f t="shared" si="155"/>
        <v>0</v>
      </c>
      <c r="S2089" s="136">
        <f t="shared" si="155"/>
        <v>0</v>
      </c>
      <c r="T2089" s="137">
        <f t="shared" si="155"/>
        <v>0</v>
      </c>
      <c r="U2089" s="135">
        <f t="shared" si="155"/>
        <v>0</v>
      </c>
      <c r="V2089" s="137">
        <f t="shared" si="155"/>
        <v>0</v>
      </c>
      <c r="AB2089" s="10"/>
    </row>
    <row r="2090" spans="1:28" ht="16.5" customHeight="1">
      <c r="A2090" s="143" t="s">
        <v>60</v>
      </c>
      <c r="B2090" s="136"/>
      <c r="C2090" s="137"/>
      <c r="D2090" s="41">
        <f t="shared" si="155"/>
        <v>0</v>
      </c>
      <c r="E2090" s="135">
        <f t="shared" si="155"/>
        <v>0</v>
      </c>
      <c r="F2090" s="137">
        <f t="shared" si="155"/>
        <v>0</v>
      </c>
      <c r="G2090" s="135">
        <f t="shared" si="155"/>
        <v>0</v>
      </c>
      <c r="H2090" s="136">
        <f t="shared" si="155"/>
        <v>0</v>
      </c>
      <c r="I2090" s="137">
        <f t="shared" si="155"/>
        <v>0</v>
      </c>
      <c r="J2090" s="135">
        <f t="shared" si="155"/>
        <v>0</v>
      </c>
      <c r="K2090" s="136">
        <f t="shared" si="155"/>
        <v>0</v>
      </c>
      <c r="L2090" s="137">
        <f t="shared" si="155"/>
        <v>0</v>
      </c>
      <c r="M2090" s="135">
        <f t="shared" si="155"/>
        <v>0</v>
      </c>
      <c r="N2090" s="136">
        <f t="shared" si="155"/>
        <v>0</v>
      </c>
      <c r="O2090" s="137">
        <f t="shared" si="155"/>
        <v>0</v>
      </c>
      <c r="P2090" s="39">
        <f t="shared" si="155"/>
        <v>0</v>
      </c>
      <c r="Q2090" s="135">
        <f t="shared" si="155"/>
        <v>0</v>
      </c>
      <c r="R2090" s="136">
        <f t="shared" si="155"/>
        <v>0</v>
      </c>
      <c r="S2090" s="136">
        <f t="shared" si="155"/>
        <v>0</v>
      </c>
      <c r="T2090" s="137">
        <f t="shared" si="155"/>
        <v>0</v>
      </c>
      <c r="U2090" s="135">
        <f t="shared" si="155"/>
        <v>0</v>
      </c>
      <c r="V2090" s="137">
        <f t="shared" si="155"/>
        <v>0</v>
      </c>
      <c r="AB2090" s="10"/>
    </row>
    <row r="2091" spans="1:28" ht="16.5" customHeight="1">
      <c r="A2091" s="143" t="s">
        <v>61</v>
      </c>
      <c r="B2091" s="136"/>
      <c r="C2091" s="137"/>
      <c r="D2091" s="41">
        <f t="shared" si="155"/>
        <v>0</v>
      </c>
      <c r="E2091" s="135">
        <f t="shared" si="155"/>
        <v>0</v>
      </c>
      <c r="F2091" s="137">
        <f t="shared" si="155"/>
        <v>0</v>
      </c>
      <c r="G2091" s="135">
        <f t="shared" si="155"/>
        <v>0</v>
      </c>
      <c r="H2091" s="136">
        <f t="shared" si="155"/>
        <v>0</v>
      </c>
      <c r="I2091" s="137">
        <f t="shared" si="155"/>
        <v>0</v>
      </c>
      <c r="J2091" s="135">
        <f t="shared" si="155"/>
        <v>0</v>
      </c>
      <c r="K2091" s="136">
        <f t="shared" si="155"/>
        <v>0</v>
      </c>
      <c r="L2091" s="137">
        <f t="shared" si="155"/>
        <v>0</v>
      </c>
      <c r="M2091" s="135">
        <f t="shared" si="155"/>
        <v>0</v>
      </c>
      <c r="N2091" s="136">
        <f t="shared" si="155"/>
        <v>0</v>
      </c>
      <c r="O2091" s="137">
        <f t="shared" si="155"/>
        <v>0</v>
      </c>
      <c r="P2091" s="39">
        <f t="shared" si="155"/>
        <v>0</v>
      </c>
      <c r="Q2091" s="135">
        <f t="shared" si="155"/>
        <v>0</v>
      </c>
      <c r="R2091" s="136">
        <f t="shared" si="155"/>
        <v>0</v>
      </c>
      <c r="S2091" s="136">
        <f t="shared" si="155"/>
        <v>0</v>
      </c>
      <c r="T2091" s="137">
        <f t="shared" si="155"/>
        <v>0</v>
      </c>
      <c r="U2091" s="135">
        <f t="shared" si="155"/>
        <v>0</v>
      </c>
      <c r="V2091" s="137">
        <f t="shared" si="155"/>
        <v>0</v>
      </c>
      <c r="AB2091" s="10"/>
    </row>
    <row r="2092" spans="1:28" ht="16.5" customHeight="1">
      <c r="A2092" s="143" t="s">
        <v>62</v>
      </c>
      <c r="B2092" s="136"/>
      <c r="C2092" s="137"/>
      <c r="D2092" s="41">
        <f t="shared" si="155"/>
        <v>0</v>
      </c>
      <c r="E2092" s="135">
        <f t="shared" si="155"/>
        <v>0</v>
      </c>
      <c r="F2092" s="137">
        <f t="shared" si="155"/>
        <v>0</v>
      </c>
      <c r="G2092" s="135">
        <f t="shared" si="155"/>
        <v>0</v>
      </c>
      <c r="H2092" s="136">
        <f t="shared" si="155"/>
        <v>0</v>
      </c>
      <c r="I2092" s="137">
        <f t="shared" si="155"/>
        <v>0</v>
      </c>
      <c r="J2092" s="135">
        <f t="shared" si="155"/>
        <v>0</v>
      </c>
      <c r="K2092" s="136">
        <f t="shared" si="155"/>
        <v>0</v>
      </c>
      <c r="L2092" s="137">
        <f t="shared" si="155"/>
        <v>0</v>
      </c>
      <c r="M2092" s="135">
        <f t="shared" si="155"/>
        <v>0</v>
      </c>
      <c r="N2092" s="136">
        <f t="shared" si="155"/>
        <v>0</v>
      </c>
      <c r="O2092" s="137">
        <f t="shared" si="155"/>
        <v>0</v>
      </c>
      <c r="P2092" s="39">
        <f t="shared" si="155"/>
        <v>0</v>
      </c>
      <c r="Q2092" s="135">
        <f t="shared" si="155"/>
        <v>0</v>
      </c>
      <c r="R2092" s="136">
        <f t="shared" si="155"/>
        <v>0</v>
      </c>
      <c r="S2092" s="136">
        <f t="shared" si="155"/>
        <v>0</v>
      </c>
      <c r="T2092" s="137">
        <f t="shared" si="155"/>
        <v>0</v>
      </c>
      <c r="U2092" s="135">
        <f t="shared" si="155"/>
        <v>0</v>
      </c>
      <c r="V2092" s="137">
        <f t="shared" si="155"/>
        <v>0</v>
      </c>
      <c r="AB2092" s="10"/>
    </row>
    <row r="2093" spans="1:28" ht="16.5" customHeight="1">
      <c r="A2093" s="143" t="s">
        <v>63</v>
      </c>
      <c r="B2093" s="136"/>
      <c r="C2093" s="137"/>
      <c r="D2093" s="41">
        <f t="shared" si="155"/>
        <v>0</v>
      </c>
      <c r="E2093" s="135">
        <f t="shared" si="155"/>
        <v>0</v>
      </c>
      <c r="F2093" s="137">
        <f t="shared" si="155"/>
        <v>0</v>
      </c>
      <c r="G2093" s="135">
        <f t="shared" si="155"/>
        <v>0</v>
      </c>
      <c r="H2093" s="136">
        <f t="shared" si="155"/>
        <v>0</v>
      </c>
      <c r="I2093" s="137">
        <f t="shared" si="155"/>
        <v>0</v>
      </c>
      <c r="J2093" s="135">
        <f t="shared" si="155"/>
        <v>0</v>
      </c>
      <c r="K2093" s="136">
        <f t="shared" si="155"/>
        <v>0</v>
      </c>
      <c r="L2093" s="137">
        <f t="shared" si="155"/>
        <v>0</v>
      </c>
      <c r="M2093" s="135">
        <f t="shared" si="155"/>
        <v>0</v>
      </c>
      <c r="N2093" s="136">
        <f t="shared" si="155"/>
        <v>0</v>
      </c>
      <c r="O2093" s="137">
        <f t="shared" si="155"/>
        <v>0</v>
      </c>
      <c r="P2093" s="39">
        <f t="shared" si="155"/>
        <v>0</v>
      </c>
      <c r="Q2093" s="135">
        <f t="shared" si="155"/>
        <v>0</v>
      </c>
      <c r="R2093" s="136">
        <f t="shared" si="155"/>
        <v>0</v>
      </c>
      <c r="S2093" s="136">
        <f t="shared" si="155"/>
        <v>0</v>
      </c>
      <c r="T2093" s="137">
        <f t="shared" si="155"/>
        <v>0</v>
      </c>
      <c r="U2093" s="135">
        <f t="shared" si="155"/>
        <v>0</v>
      </c>
      <c r="V2093" s="137">
        <f t="shared" si="155"/>
        <v>0</v>
      </c>
      <c r="AB2093" s="10"/>
    </row>
    <row r="2094" spans="1:28" ht="16.5" customHeight="1">
      <c r="A2094" s="143" t="s">
        <v>64</v>
      </c>
      <c r="B2094" s="136"/>
      <c r="C2094" s="137"/>
      <c r="D2094" s="41">
        <f t="shared" si="155"/>
        <v>0</v>
      </c>
      <c r="E2094" s="135">
        <f t="shared" si="155"/>
        <v>0</v>
      </c>
      <c r="F2094" s="137">
        <f t="shared" si="155"/>
        <v>0</v>
      </c>
      <c r="G2094" s="135">
        <f t="shared" si="155"/>
        <v>0</v>
      </c>
      <c r="H2094" s="136">
        <f t="shared" si="155"/>
        <v>0</v>
      </c>
      <c r="I2094" s="137">
        <f t="shared" si="155"/>
        <v>0</v>
      </c>
      <c r="J2094" s="135">
        <f t="shared" si="155"/>
        <v>0</v>
      </c>
      <c r="K2094" s="136">
        <f t="shared" si="155"/>
        <v>0</v>
      </c>
      <c r="L2094" s="137">
        <f t="shared" si="155"/>
        <v>0</v>
      </c>
      <c r="M2094" s="135">
        <f t="shared" si="155"/>
        <v>0</v>
      </c>
      <c r="N2094" s="136">
        <f t="shared" si="155"/>
        <v>0</v>
      </c>
      <c r="O2094" s="137">
        <f t="shared" si="155"/>
        <v>0</v>
      </c>
      <c r="P2094" s="39">
        <f t="shared" si="155"/>
        <v>0</v>
      </c>
      <c r="Q2094" s="135">
        <f t="shared" si="155"/>
        <v>0</v>
      </c>
      <c r="R2094" s="136">
        <f t="shared" si="155"/>
        <v>0</v>
      </c>
      <c r="S2094" s="136">
        <f t="shared" si="155"/>
        <v>0</v>
      </c>
      <c r="T2094" s="137">
        <f t="shared" si="155"/>
        <v>0</v>
      </c>
      <c r="U2094" s="135">
        <f t="shared" si="155"/>
        <v>0</v>
      </c>
      <c r="V2094" s="137">
        <f t="shared" si="155"/>
        <v>0</v>
      </c>
      <c r="AB2094" s="10"/>
    </row>
    <row r="2095" spans="1:28" ht="16.5" customHeight="1">
      <c r="A2095" s="143" t="s">
        <v>65</v>
      </c>
      <c r="B2095" s="136"/>
      <c r="C2095" s="137"/>
      <c r="D2095" s="41">
        <f t="shared" si="155"/>
        <v>0</v>
      </c>
      <c r="E2095" s="135">
        <f t="shared" si="155"/>
        <v>0</v>
      </c>
      <c r="F2095" s="137">
        <f t="shared" si="155"/>
        <v>0</v>
      </c>
      <c r="G2095" s="135">
        <f t="shared" si="155"/>
        <v>0</v>
      </c>
      <c r="H2095" s="136">
        <f t="shared" si="155"/>
        <v>0</v>
      </c>
      <c r="I2095" s="137">
        <f t="shared" si="155"/>
        <v>0</v>
      </c>
      <c r="J2095" s="135">
        <f t="shared" si="155"/>
        <v>0</v>
      </c>
      <c r="K2095" s="136">
        <f t="shared" si="155"/>
        <v>0</v>
      </c>
      <c r="L2095" s="137">
        <f t="shared" si="155"/>
        <v>0</v>
      </c>
      <c r="M2095" s="135">
        <f t="shared" si="155"/>
        <v>0</v>
      </c>
      <c r="N2095" s="136">
        <f t="shared" si="155"/>
        <v>0</v>
      </c>
      <c r="O2095" s="137">
        <f t="shared" si="155"/>
        <v>0</v>
      </c>
      <c r="P2095" s="39">
        <f t="shared" si="155"/>
        <v>0</v>
      </c>
      <c r="Q2095" s="135">
        <f t="shared" si="155"/>
        <v>0</v>
      </c>
      <c r="R2095" s="136">
        <f t="shared" si="155"/>
        <v>0</v>
      </c>
      <c r="S2095" s="136">
        <f t="shared" si="155"/>
        <v>0</v>
      </c>
      <c r="T2095" s="137">
        <f t="shared" si="155"/>
        <v>0</v>
      </c>
      <c r="U2095" s="135">
        <f t="shared" si="155"/>
        <v>0</v>
      </c>
      <c r="V2095" s="137">
        <f t="shared" si="155"/>
        <v>0</v>
      </c>
      <c r="AB2095" s="10"/>
    </row>
    <row r="2096" spans="1:28" ht="16.5" customHeight="1">
      <c r="A2096" s="143" t="s">
        <v>66</v>
      </c>
      <c r="B2096" s="136"/>
      <c r="C2096" s="137"/>
      <c r="D2096" s="41">
        <f t="shared" si="155"/>
        <v>0</v>
      </c>
      <c r="E2096" s="135">
        <f t="shared" si="155"/>
        <v>0</v>
      </c>
      <c r="F2096" s="137">
        <f t="shared" si="155"/>
        <v>0</v>
      </c>
      <c r="G2096" s="135">
        <f t="shared" si="155"/>
        <v>0</v>
      </c>
      <c r="H2096" s="136">
        <f t="shared" si="155"/>
        <v>0</v>
      </c>
      <c r="I2096" s="137">
        <f t="shared" si="155"/>
        <v>0</v>
      </c>
      <c r="J2096" s="135">
        <f t="shared" si="155"/>
        <v>0</v>
      </c>
      <c r="K2096" s="136">
        <f t="shared" si="155"/>
        <v>0</v>
      </c>
      <c r="L2096" s="137">
        <f t="shared" si="155"/>
        <v>0</v>
      </c>
      <c r="M2096" s="135">
        <f t="shared" si="155"/>
        <v>0</v>
      </c>
      <c r="N2096" s="136">
        <f t="shared" si="155"/>
        <v>0</v>
      </c>
      <c r="O2096" s="137">
        <f t="shared" si="155"/>
        <v>0</v>
      </c>
      <c r="P2096" s="39">
        <f t="shared" si="155"/>
        <v>0</v>
      </c>
      <c r="Q2096" s="135">
        <f t="shared" si="155"/>
        <v>0</v>
      </c>
      <c r="R2096" s="136">
        <f t="shared" si="155"/>
        <v>0</v>
      </c>
      <c r="S2096" s="136">
        <f t="shared" si="155"/>
        <v>0</v>
      </c>
      <c r="T2096" s="137">
        <f t="shared" si="155"/>
        <v>0</v>
      </c>
      <c r="U2096" s="135">
        <f t="shared" si="155"/>
        <v>0</v>
      </c>
      <c r="V2096" s="137">
        <f t="shared" si="155"/>
        <v>0</v>
      </c>
      <c r="AB2096" s="10"/>
    </row>
    <row r="2097" spans="1:28" ht="16.5" customHeight="1">
      <c r="A2097" s="143" t="s">
        <v>67</v>
      </c>
      <c r="B2097" s="136"/>
      <c r="C2097" s="137"/>
      <c r="D2097" s="41">
        <f t="shared" si="155"/>
        <v>0</v>
      </c>
      <c r="E2097" s="135">
        <f t="shared" si="155"/>
        <v>0</v>
      </c>
      <c r="F2097" s="137">
        <f t="shared" si="155"/>
        <v>0</v>
      </c>
      <c r="G2097" s="135">
        <f t="shared" si="155"/>
        <v>0</v>
      </c>
      <c r="H2097" s="136">
        <f t="shared" si="155"/>
        <v>0</v>
      </c>
      <c r="I2097" s="137">
        <f t="shared" si="155"/>
        <v>0</v>
      </c>
      <c r="J2097" s="135">
        <f t="shared" si="155"/>
        <v>0</v>
      </c>
      <c r="K2097" s="136">
        <f t="shared" si="155"/>
        <v>0</v>
      </c>
      <c r="L2097" s="137">
        <f t="shared" si="155"/>
        <v>0</v>
      </c>
      <c r="M2097" s="135">
        <f t="shared" si="155"/>
        <v>0</v>
      </c>
      <c r="N2097" s="136">
        <f t="shared" si="155"/>
        <v>0</v>
      </c>
      <c r="O2097" s="137">
        <f t="shared" si="155"/>
        <v>0</v>
      </c>
      <c r="P2097" s="39">
        <f t="shared" si="155"/>
        <v>0</v>
      </c>
      <c r="Q2097" s="135">
        <f t="shared" si="155"/>
        <v>0</v>
      </c>
      <c r="R2097" s="136">
        <f t="shared" si="155"/>
        <v>0</v>
      </c>
      <c r="S2097" s="136">
        <f t="shared" si="155"/>
        <v>0</v>
      </c>
      <c r="T2097" s="137">
        <f t="shared" si="155"/>
        <v>0</v>
      </c>
      <c r="U2097" s="135">
        <f t="shared" si="155"/>
        <v>0</v>
      </c>
      <c r="V2097" s="137">
        <f t="shared" si="155"/>
        <v>0</v>
      </c>
      <c r="AB2097" s="10"/>
    </row>
    <row r="2098" spans="1:28" ht="16.5" customHeight="1">
      <c r="A2098" s="143" t="s">
        <v>68</v>
      </c>
      <c r="B2098" s="136"/>
      <c r="C2098" s="137"/>
      <c r="D2098" s="41">
        <f t="shared" si="155"/>
        <v>0</v>
      </c>
      <c r="E2098" s="135">
        <f t="shared" si="155"/>
        <v>0</v>
      </c>
      <c r="F2098" s="137">
        <f t="shared" si="155"/>
        <v>0</v>
      </c>
      <c r="G2098" s="135">
        <f t="shared" si="155"/>
        <v>0</v>
      </c>
      <c r="H2098" s="136">
        <f t="shared" si="155"/>
        <v>0</v>
      </c>
      <c r="I2098" s="137">
        <f t="shared" si="155"/>
        <v>0</v>
      </c>
      <c r="J2098" s="135">
        <f t="shared" si="155"/>
        <v>0</v>
      </c>
      <c r="K2098" s="136">
        <f t="shared" si="155"/>
        <v>0</v>
      </c>
      <c r="L2098" s="137">
        <f t="shared" si="155"/>
        <v>0</v>
      </c>
      <c r="M2098" s="135">
        <f t="shared" si="155"/>
        <v>0</v>
      </c>
      <c r="N2098" s="136">
        <f t="shared" si="155"/>
        <v>0</v>
      </c>
      <c r="O2098" s="137">
        <f t="shared" si="155"/>
        <v>0</v>
      </c>
      <c r="P2098" s="39">
        <f t="shared" si="155"/>
        <v>0</v>
      </c>
      <c r="Q2098" s="135">
        <f t="shared" si="155"/>
        <v>0</v>
      </c>
      <c r="R2098" s="136">
        <f t="shared" si="155"/>
        <v>0</v>
      </c>
      <c r="S2098" s="136">
        <f t="shared" si="155"/>
        <v>0</v>
      </c>
      <c r="T2098" s="137">
        <f t="shared" si="155"/>
        <v>0</v>
      </c>
      <c r="U2098" s="135">
        <f t="shared" si="155"/>
        <v>0</v>
      </c>
      <c r="V2098" s="137">
        <f t="shared" si="155"/>
        <v>0</v>
      </c>
      <c r="AB2098" s="10"/>
    </row>
    <row r="2099" spans="1:28" ht="16.5" customHeight="1">
      <c r="A2099" s="143" t="s">
        <v>69</v>
      </c>
      <c r="B2099" s="136"/>
      <c r="C2099" s="137"/>
      <c r="D2099" s="41">
        <f t="shared" si="155"/>
        <v>0</v>
      </c>
      <c r="E2099" s="135">
        <f t="shared" si="155"/>
        <v>0</v>
      </c>
      <c r="F2099" s="137">
        <f t="shared" si="155"/>
        <v>0</v>
      </c>
      <c r="G2099" s="135">
        <f t="shared" si="155"/>
        <v>0</v>
      </c>
      <c r="H2099" s="136">
        <f t="shared" si="155"/>
        <v>0</v>
      </c>
      <c r="I2099" s="137">
        <f t="shared" si="155"/>
        <v>0</v>
      </c>
      <c r="J2099" s="135">
        <f t="shared" si="155"/>
        <v>0</v>
      </c>
      <c r="K2099" s="136">
        <f t="shared" si="155"/>
        <v>0</v>
      </c>
      <c r="L2099" s="137">
        <f t="shared" si="155"/>
        <v>0</v>
      </c>
      <c r="M2099" s="135">
        <f t="shared" si="155"/>
        <v>0</v>
      </c>
      <c r="N2099" s="136">
        <f t="shared" si="155"/>
        <v>0</v>
      </c>
      <c r="O2099" s="137">
        <f t="shared" si="155"/>
        <v>0</v>
      </c>
      <c r="P2099" s="39">
        <f t="shared" si="155"/>
        <v>0</v>
      </c>
      <c r="Q2099" s="135">
        <f t="shared" si="155"/>
        <v>0</v>
      </c>
      <c r="R2099" s="136">
        <f t="shared" si="155"/>
        <v>0</v>
      </c>
      <c r="S2099" s="136">
        <f t="shared" si="155"/>
        <v>0</v>
      </c>
      <c r="T2099" s="137">
        <f t="shared" si="155"/>
        <v>0</v>
      </c>
      <c r="U2099" s="135">
        <f t="shared" si="155"/>
        <v>0</v>
      </c>
      <c r="V2099" s="137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34" t="s">
        <v>70</v>
      </c>
      <c r="B2101" s="132"/>
      <c r="C2101" s="132"/>
      <c r="D2101" s="132"/>
      <c r="E2101" s="132"/>
      <c r="F2101" s="132"/>
      <c r="G2101" s="132"/>
      <c r="H2101" s="132"/>
      <c r="I2101" s="132"/>
      <c r="J2101" s="132"/>
      <c r="K2101" s="132"/>
      <c r="L2101" s="132"/>
      <c r="M2101" s="132"/>
      <c r="N2101" s="132"/>
      <c r="O2101" s="132"/>
      <c r="P2101" s="132"/>
      <c r="Q2101" s="132"/>
      <c r="R2101" s="132"/>
      <c r="S2101" s="132"/>
      <c r="T2101" s="132"/>
      <c r="U2101" s="132"/>
      <c r="V2101" s="132"/>
      <c r="W2101" s="132"/>
      <c r="X2101" s="132"/>
      <c r="Y2101" s="132"/>
      <c r="Z2101" s="132"/>
      <c r="AB2101" s="10"/>
    </row>
    <row r="2102" spans="1:28" ht="16.5" customHeight="1">
      <c r="A2102" s="9"/>
      <c r="AB2102" s="10"/>
    </row>
    <row r="2103" spans="1:28" ht="16.5" customHeight="1">
      <c r="A2103" s="145" t="s">
        <v>71</v>
      </c>
      <c r="B2103" s="146"/>
      <c r="C2103" s="147"/>
      <c r="D2103" s="151" t="s">
        <v>4</v>
      </c>
      <c r="E2103" s="147"/>
      <c r="F2103" s="153" t="s">
        <v>72</v>
      </c>
      <c r="G2103" s="154"/>
      <c r="H2103" s="154"/>
      <c r="I2103" s="154"/>
      <c r="J2103" s="154"/>
      <c r="K2103" s="154"/>
      <c r="L2103" s="154"/>
      <c r="M2103" s="154"/>
      <c r="N2103" s="155"/>
      <c r="O2103" s="141" t="s">
        <v>73</v>
      </c>
      <c r="P2103" s="136"/>
      <c r="Q2103" s="136"/>
      <c r="R2103" s="137"/>
      <c r="AB2103" s="10"/>
    </row>
    <row r="2104" spans="1:28" ht="16.5" customHeight="1">
      <c r="A2104" s="148"/>
      <c r="B2104" s="149"/>
      <c r="C2104" s="150"/>
      <c r="D2104" s="152"/>
      <c r="E2104" s="150"/>
      <c r="F2104" s="141" t="s">
        <v>74</v>
      </c>
      <c r="G2104" s="137"/>
      <c r="H2104" s="43" t="s">
        <v>75</v>
      </c>
      <c r="I2104" s="141" t="s">
        <v>76</v>
      </c>
      <c r="J2104" s="136"/>
      <c r="K2104" s="137"/>
      <c r="L2104" s="141" t="s">
        <v>77</v>
      </c>
      <c r="M2104" s="136"/>
      <c r="N2104" s="137"/>
      <c r="O2104" s="141" t="s">
        <v>10</v>
      </c>
      <c r="P2104" s="136"/>
      <c r="Q2104" s="136"/>
      <c r="R2104" s="137"/>
      <c r="AB2104" s="10"/>
    </row>
    <row r="2105" spans="1:28" ht="16.5" customHeight="1">
      <c r="A2105" s="143" t="s">
        <v>78</v>
      </c>
      <c r="B2105" s="136"/>
      <c r="C2105" s="137"/>
      <c r="D2105" s="135">
        <f t="shared" ref="D2105:R2114" si="156">SUM(D985,D1993)</f>
        <v>0</v>
      </c>
      <c r="E2105" s="137">
        <f t="shared" si="156"/>
        <v>0</v>
      </c>
      <c r="F2105" s="135">
        <f t="shared" si="156"/>
        <v>0</v>
      </c>
      <c r="G2105" s="137">
        <f t="shared" si="156"/>
        <v>0</v>
      </c>
      <c r="H2105" s="41">
        <f t="shared" si="156"/>
        <v>0</v>
      </c>
      <c r="I2105" s="135">
        <f t="shared" si="156"/>
        <v>0</v>
      </c>
      <c r="J2105" s="136">
        <f t="shared" si="156"/>
        <v>0</v>
      </c>
      <c r="K2105" s="137">
        <f t="shared" si="156"/>
        <v>0</v>
      </c>
      <c r="L2105" s="135">
        <f t="shared" si="156"/>
        <v>0</v>
      </c>
      <c r="M2105" s="136">
        <f t="shared" si="156"/>
        <v>0</v>
      </c>
      <c r="N2105" s="137">
        <f t="shared" si="156"/>
        <v>0</v>
      </c>
      <c r="O2105" s="135">
        <f t="shared" si="156"/>
        <v>0</v>
      </c>
      <c r="P2105" s="136">
        <f t="shared" si="156"/>
        <v>0</v>
      </c>
      <c r="Q2105" s="136">
        <f t="shared" si="156"/>
        <v>0</v>
      </c>
      <c r="R2105" s="137">
        <f t="shared" si="156"/>
        <v>0</v>
      </c>
      <c r="AB2105" s="10"/>
    </row>
    <row r="2106" spans="1:28" ht="16.5" customHeight="1">
      <c r="A2106" s="143" t="s">
        <v>79</v>
      </c>
      <c r="B2106" s="136"/>
      <c r="C2106" s="137"/>
      <c r="D2106" s="135">
        <f t="shared" si="156"/>
        <v>0</v>
      </c>
      <c r="E2106" s="137">
        <f t="shared" si="156"/>
        <v>0</v>
      </c>
      <c r="F2106" s="135">
        <f t="shared" si="156"/>
        <v>0</v>
      </c>
      <c r="G2106" s="137">
        <f t="shared" si="156"/>
        <v>0</v>
      </c>
      <c r="H2106" s="41">
        <f t="shared" si="156"/>
        <v>0</v>
      </c>
      <c r="I2106" s="135">
        <f t="shared" si="156"/>
        <v>0</v>
      </c>
      <c r="J2106" s="136">
        <f t="shared" si="156"/>
        <v>0</v>
      </c>
      <c r="K2106" s="137">
        <f t="shared" si="156"/>
        <v>0</v>
      </c>
      <c r="L2106" s="135">
        <f t="shared" si="156"/>
        <v>0</v>
      </c>
      <c r="M2106" s="136">
        <f t="shared" si="156"/>
        <v>0</v>
      </c>
      <c r="N2106" s="137">
        <f t="shared" si="156"/>
        <v>0</v>
      </c>
      <c r="O2106" s="135">
        <f t="shared" si="156"/>
        <v>0</v>
      </c>
      <c r="P2106" s="136">
        <f t="shared" si="156"/>
        <v>0</v>
      </c>
      <c r="Q2106" s="136">
        <f t="shared" si="156"/>
        <v>0</v>
      </c>
      <c r="R2106" s="137">
        <f t="shared" si="156"/>
        <v>0</v>
      </c>
      <c r="AB2106" s="10"/>
    </row>
    <row r="2107" spans="1:28" ht="16.5" customHeight="1">
      <c r="A2107" s="143" t="s">
        <v>80</v>
      </c>
      <c r="B2107" s="136"/>
      <c r="C2107" s="137"/>
      <c r="D2107" s="135">
        <f t="shared" si="156"/>
        <v>0</v>
      </c>
      <c r="E2107" s="137">
        <f t="shared" si="156"/>
        <v>0</v>
      </c>
      <c r="F2107" s="135">
        <f t="shared" si="156"/>
        <v>0</v>
      </c>
      <c r="G2107" s="137">
        <f t="shared" si="156"/>
        <v>0</v>
      </c>
      <c r="H2107" s="41">
        <f t="shared" si="156"/>
        <v>0</v>
      </c>
      <c r="I2107" s="135">
        <f t="shared" si="156"/>
        <v>0</v>
      </c>
      <c r="J2107" s="136">
        <f t="shared" si="156"/>
        <v>0</v>
      </c>
      <c r="K2107" s="137">
        <f t="shared" si="156"/>
        <v>0</v>
      </c>
      <c r="L2107" s="135">
        <f t="shared" si="156"/>
        <v>0</v>
      </c>
      <c r="M2107" s="136">
        <f t="shared" si="156"/>
        <v>0</v>
      </c>
      <c r="N2107" s="137">
        <f t="shared" si="156"/>
        <v>0</v>
      </c>
      <c r="O2107" s="135">
        <f t="shared" si="156"/>
        <v>0</v>
      </c>
      <c r="P2107" s="136">
        <f t="shared" si="156"/>
        <v>0</v>
      </c>
      <c r="Q2107" s="136">
        <f t="shared" si="156"/>
        <v>0</v>
      </c>
      <c r="R2107" s="137">
        <f t="shared" si="156"/>
        <v>0</v>
      </c>
      <c r="AB2107" s="10"/>
    </row>
    <row r="2108" spans="1:28" ht="16.5" customHeight="1">
      <c r="A2108" s="143" t="s">
        <v>81</v>
      </c>
      <c r="B2108" s="136"/>
      <c r="C2108" s="137"/>
      <c r="D2108" s="135">
        <f t="shared" si="156"/>
        <v>0</v>
      </c>
      <c r="E2108" s="137">
        <f t="shared" si="156"/>
        <v>0</v>
      </c>
      <c r="F2108" s="135">
        <f t="shared" si="156"/>
        <v>0</v>
      </c>
      <c r="G2108" s="137">
        <f t="shared" si="156"/>
        <v>0</v>
      </c>
      <c r="H2108" s="41">
        <f t="shared" si="156"/>
        <v>0</v>
      </c>
      <c r="I2108" s="135">
        <f t="shared" si="156"/>
        <v>0</v>
      </c>
      <c r="J2108" s="136">
        <f t="shared" si="156"/>
        <v>0</v>
      </c>
      <c r="K2108" s="137">
        <f t="shared" si="156"/>
        <v>0</v>
      </c>
      <c r="L2108" s="135">
        <f t="shared" si="156"/>
        <v>0</v>
      </c>
      <c r="M2108" s="136">
        <f t="shared" si="156"/>
        <v>0</v>
      </c>
      <c r="N2108" s="137">
        <f t="shared" si="156"/>
        <v>0</v>
      </c>
      <c r="O2108" s="135">
        <f t="shared" si="156"/>
        <v>0</v>
      </c>
      <c r="P2108" s="136">
        <f t="shared" si="156"/>
        <v>0</v>
      </c>
      <c r="Q2108" s="136">
        <f t="shared" si="156"/>
        <v>0</v>
      </c>
      <c r="R2108" s="137">
        <f t="shared" si="156"/>
        <v>0</v>
      </c>
      <c r="AB2108" s="10"/>
    </row>
    <row r="2109" spans="1:28" ht="16.5" customHeight="1">
      <c r="A2109" s="143" t="s">
        <v>82</v>
      </c>
      <c r="B2109" s="136"/>
      <c r="C2109" s="137"/>
      <c r="D2109" s="135">
        <f t="shared" si="156"/>
        <v>0</v>
      </c>
      <c r="E2109" s="137">
        <f t="shared" si="156"/>
        <v>0</v>
      </c>
      <c r="F2109" s="135">
        <f t="shared" si="156"/>
        <v>0</v>
      </c>
      <c r="G2109" s="137">
        <f t="shared" si="156"/>
        <v>0</v>
      </c>
      <c r="H2109" s="41">
        <f t="shared" si="156"/>
        <v>0</v>
      </c>
      <c r="I2109" s="135">
        <f t="shared" si="156"/>
        <v>0</v>
      </c>
      <c r="J2109" s="136">
        <f t="shared" si="156"/>
        <v>0</v>
      </c>
      <c r="K2109" s="137">
        <f t="shared" si="156"/>
        <v>0</v>
      </c>
      <c r="L2109" s="135">
        <f t="shared" si="156"/>
        <v>0</v>
      </c>
      <c r="M2109" s="136">
        <f t="shared" si="156"/>
        <v>0</v>
      </c>
      <c r="N2109" s="137">
        <f t="shared" si="156"/>
        <v>0</v>
      </c>
      <c r="O2109" s="135">
        <f t="shared" si="156"/>
        <v>0</v>
      </c>
      <c r="P2109" s="136">
        <f t="shared" si="156"/>
        <v>0</v>
      </c>
      <c r="Q2109" s="136">
        <f t="shared" si="156"/>
        <v>0</v>
      </c>
      <c r="R2109" s="137">
        <f t="shared" si="156"/>
        <v>0</v>
      </c>
      <c r="AB2109" s="10"/>
    </row>
    <row r="2110" spans="1:28" ht="16.5" customHeight="1">
      <c r="A2110" s="143" t="s">
        <v>83</v>
      </c>
      <c r="B2110" s="136"/>
      <c r="C2110" s="137"/>
      <c r="D2110" s="135">
        <f t="shared" si="156"/>
        <v>0</v>
      </c>
      <c r="E2110" s="137">
        <f t="shared" si="156"/>
        <v>0</v>
      </c>
      <c r="F2110" s="135">
        <f t="shared" si="156"/>
        <v>0</v>
      </c>
      <c r="G2110" s="137">
        <f t="shared" si="156"/>
        <v>0</v>
      </c>
      <c r="H2110" s="41">
        <f t="shared" si="156"/>
        <v>0</v>
      </c>
      <c r="I2110" s="135">
        <f t="shared" si="156"/>
        <v>0</v>
      </c>
      <c r="J2110" s="136">
        <f t="shared" si="156"/>
        <v>0</v>
      </c>
      <c r="K2110" s="137">
        <f t="shared" si="156"/>
        <v>0</v>
      </c>
      <c r="L2110" s="135">
        <f t="shared" si="156"/>
        <v>0</v>
      </c>
      <c r="M2110" s="136">
        <f t="shared" si="156"/>
        <v>0</v>
      </c>
      <c r="N2110" s="137">
        <f t="shared" si="156"/>
        <v>0</v>
      </c>
      <c r="O2110" s="135">
        <f t="shared" si="156"/>
        <v>0</v>
      </c>
      <c r="P2110" s="136">
        <f t="shared" si="156"/>
        <v>0</v>
      </c>
      <c r="Q2110" s="136">
        <f t="shared" si="156"/>
        <v>0</v>
      </c>
      <c r="R2110" s="137">
        <f t="shared" si="156"/>
        <v>0</v>
      </c>
      <c r="AB2110" s="10"/>
    </row>
    <row r="2111" spans="1:28" ht="16.5" customHeight="1">
      <c r="A2111" s="143" t="s">
        <v>84</v>
      </c>
      <c r="B2111" s="136"/>
      <c r="C2111" s="137"/>
      <c r="D2111" s="135">
        <f t="shared" si="156"/>
        <v>0</v>
      </c>
      <c r="E2111" s="137">
        <f t="shared" si="156"/>
        <v>0</v>
      </c>
      <c r="F2111" s="135">
        <f t="shared" si="156"/>
        <v>0</v>
      </c>
      <c r="G2111" s="137">
        <f t="shared" si="156"/>
        <v>0</v>
      </c>
      <c r="H2111" s="41">
        <f t="shared" si="156"/>
        <v>0</v>
      </c>
      <c r="I2111" s="135">
        <f t="shared" si="156"/>
        <v>0</v>
      </c>
      <c r="J2111" s="136">
        <f t="shared" si="156"/>
        <v>0</v>
      </c>
      <c r="K2111" s="137">
        <f t="shared" si="156"/>
        <v>0</v>
      </c>
      <c r="L2111" s="135">
        <f t="shared" si="156"/>
        <v>0</v>
      </c>
      <c r="M2111" s="136">
        <f t="shared" si="156"/>
        <v>0</v>
      </c>
      <c r="N2111" s="137">
        <f t="shared" si="156"/>
        <v>0</v>
      </c>
      <c r="O2111" s="135">
        <f t="shared" si="156"/>
        <v>0</v>
      </c>
      <c r="P2111" s="136">
        <f t="shared" si="156"/>
        <v>0</v>
      </c>
      <c r="Q2111" s="136">
        <f t="shared" si="156"/>
        <v>0</v>
      </c>
      <c r="R2111" s="137">
        <f t="shared" si="156"/>
        <v>0</v>
      </c>
      <c r="AB2111" s="10"/>
    </row>
    <row r="2112" spans="1:28" ht="16.5" customHeight="1">
      <c r="A2112" s="143" t="s">
        <v>85</v>
      </c>
      <c r="B2112" s="136"/>
      <c r="C2112" s="137"/>
      <c r="D2112" s="135">
        <f t="shared" si="156"/>
        <v>0</v>
      </c>
      <c r="E2112" s="137">
        <f t="shared" si="156"/>
        <v>0</v>
      </c>
      <c r="F2112" s="135">
        <f t="shared" si="156"/>
        <v>0</v>
      </c>
      <c r="G2112" s="137">
        <f t="shared" si="156"/>
        <v>0</v>
      </c>
      <c r="H2112" s="41">
        <f t="shared" si="156"/>
        <v>0</v>
      </c>
      <c r="I2112" s="135">
        <f t="shared" si="156"/>
        <v>0</v>
      </c>
      <c r="J2112" s="136">
        <f t="shared" si="156"/>
        <v>0</v>
      </c>
      <c r="K2112" s="137">
        <f t="shared" si="156"/>
        <v>0</v>
      </c>
      <c r="L2112" s="135">
        <f t="shared" si="156"/>
        <v>0</v>
      </c>
      <c r="M2112" s="136">
        <f t="shared" si="156"/>
        <v>0</v>
      </c>
      <c r="N2112" s="137">
        <f t="shared" si="156"/>
        <v>0</v>
      </c>
      <c r="O2112" s="135">
        <f t="shared" si="156"/>
        <v>0</v>
      </c>
      <c r="P2112" s="136">
        <f t="shared" si="156"/>
        <v>0</v>
      </c>
      <c r="Q2112" s="136">
        <f t="shared" si="156"/>
        <v>0</v>
      </c>
      <c r="R2112" s="137">
        <f t="shared" si="156"/>
        <v>0</v>
      </c>
      <c r="AB2112" s="10"/>
    </row>
    <row r="2113" spans="1:28" ht="16.5" customHeight="1">
      <c r="A2113" s="143" t="s">
        <v>86</v>
      </c>
      <c r="B2113" s="136"/>
      <c r="C2113" s="137"/>
      <c r="D2113" s="135">
        <f t="shared" si="156"/>
        <v>0</v>
      </c>
      <c r="E2113" s="137">
        <f t="shared" si="156"/>
        <v>0</v>
      </c>
      <c r="F2113" s="135">
        <f t="shared" si="156"/>
        <v>0</v>
      </c>
      <c r="G2113" s="137">
        <f t="shared" si="156"/>
        <v>0</v>
      </c>
      <c r="H2113" s="41">
        <f t="shared" si="156"/>
        <v>0</v>
      </c>
      <c r="I2113" s="135">
        <f t="shared" si="156"/>
        <v>0</v>
      </c>
      <c r="J2113" s="136">
        <f t="shared" si="156"/>
        <v>0</v>
      </c>
      <c r="K2113" s="137">
        <f t="shared" si="156"/>
        <v>0</v>
      </c>
      <c r="L2113" s="135">
        <f t="shared" si="156"/>
        <v>0</v>
      </c>
      <c r="M2113" s="136">
        <f t="shared" si="156"/>
        <v>0</v>
      </c>
      <c r="N2113" s="137">
        <f t="shared" si="156"/>
        <v>0</v>
      </c>
      <c r="O2113" s="135">
        <f t="shared" si="156"/>
        <v>0</v>
      </c>
      <c r="P2113" s="136">
        <f t="shared" si="156"/>
        <v>0</v>
      </c>
      <c r="Q2113" s="136">
        <f t="shared" si="156"/>
        <v>0</v>
      </c>
      <c r="R2113" s="137">
        <f t="shared" si="156"/>
        <v>0</v>
      </c>
      <c r="AB2113" s="10"/>
    </row>
    <row r="2114" spans="1:28" ht="16.5" customHeight="1">
      <c r="A2114" s="143" t="s">
        <v>87</v>
      </c>
      <c r="B2114" s="136"/>
      <c r="C2114" s="137"/>
      <c r="D2114" s="135">
        <f t="shared" si="156"/>
        <v>0</v>
      </c>
      <c r="E2114" s="137">
        <f t="shared" si="156"/>
        <v>0</v>
      </c>
      <c r="F2114" s="135">
        <f t="shared" si="156"/>
        <v>0</v>
      </c>
      <c r="G2114" s="137">
        <f t="shared" si="156"/>
        <v>0</v>
      </c>
      <c r="H2114" s="41">
        <f t="shared" si="156"/>
        <v>0</v>
      </c>
      <c r="I2114" s="135">
        <f t="shared" si="156"/>
        <v>0</v>
      </c>
      <c r="J2114" s="136">
        <f t="shared" si="156"/>
        <v>0</v>
      </c>
      <c r="K2114" s="137">
        <f t="shared" si="156"/>
        <v>0</v>
      </c>
      <c r="L2114" s="135">
        <f t="shared" si="156"/>
        <v>0</v>
      </c>
      <c r="M2114" s="136">
        <f t="shared" si="156"/>
        <v>0</v>
      </c>
      <c r="N2114" s="137">
        <f t="shared" si="156"/>
        <v>0</v>
      </c>
      <c r="O2114" s="135">
        <f t="shared" si="156"/>
        <v>0</v>
      </c>
      <c r="P2114" s="136">
        <f t="shared" si="156"/>
        <v>0</v>
      </c>
      <c r="Q2114" s="136">
        <f t="shared" si="156"/>
        <v>0</v>
      </c>
      <c r="R2114" s="137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34" t="s">
        <v>88</v>
      </c>
      <c r="B2116" s="132"/>
      <c r="C2116" s="132"/>
      <c r="D2116" s="132"/>
      <c r="E2116" s="132"/>
      <c r="F2116" s="132"/>
      <c r="G2116" s="132"/>
      <c r="H2116" s="132"/>
      <c r="I2116" s="132"/>
      <c r="J2116" s="132"/>
      <c r="K2116" s="132"/>
      <c r="L2116" s="132"/>
      <c r="M2116" s="132"/>
      <c r="N2116" s="132"/>
      <c r="O2116" s="132"/>
      <c r="P2116" s="132"/>
      <c r="Q2116" s="132"/>
      <c r="R2116" s="132"/>
      <c r="S2116" s="132"/>
      <c r="T2116" s="132"/>
      <c r="U2116" s="132"/>
      <c r="V2116" s="132"/>
      <c r="W2116" s="132"/>
      <c r="X2116" s="132"/>
      <c r="Y2116" s="132"/>
      <c r="Z2116" s="132"/>
      <c r="AB2116" s="10"/>
    </row>
    <row r="2117" spans="1:28" ht="16.5" customHeight="1">
      <c r="A2117" s="9"/>
      <c r="AB2117" s="10"/>
    </row>
    <row r="2118" spans="1:28" ht="16.5" customHeight="1">
      <c r="A2118" s="144" t="s">
        <v>2</v>
      </c>
      <c r="B2118" s="136"/>
      <c r="C2118" s="137"/>
      <c r="D2118" s="43" t="s">
        <v>4</v>
      </c>
      <c r="E2118" s="141" t="s">
        <v>23</v>
      </c>
      <c r="F2118" s="137"/>
      <c r="G2118" s="141" t="s">
        <v>6</v>
      </c>
      <c r="H2118" s="136"/>
      <c r="I2118" s="137"/>
      <c r="J2118" s="141" t="s">
        <v>7</v>
      </c>
      <c r="K2118" s="136"/>
      <c r="L2118" s="137"/>
      <c r="M2118" s="141" t="s">
        <v>24</v>
      </c>
      <c r="N2118" s="136"/>
      <c r="O2118" s="137"/>
      <c r="Q2118" s="141" t="s">
        <v>25</v>
      </c>
      <c r="R2118" s="136"/>
      <c r="S2118" s="136"/>
      <c r="T2118" s="137"/>
      <c r="U2118" s="141" t="s">
        <v>26</v>
      </c>
      <c r="V2118" s="137"/>
      <c r="AB2118" s="10"/>
    </row>
    <row r="2119" spans="1:28" ht="16.5" customHeight="1">
      <c r="A2119" s="143" t="s">
        <v>89</v>
      </c>
      <c r="B2119" s="136"/>
      <c r="C2119" s="137"/>
      <c r="D2119" s="41">
        <f t="shared" ref="D2119:V2122" si="157">SUM(D999,D2007)</f>
        <v>114</v>
      </c>
      <c r="E2119" s="135">
        <f t="shared" si="157"/>
        <v>28</v>
      </c>
      <c r="F2119" s="137">
        <f t="shared" si="157"/>
        <v>0</v>
      </c>
      <c r="G2119" s="135">
        <f t="shared" si="157"/>
        <v>16</v>
      </c>
      <c r="H2119" s="136">
        <f t="shared" si="157"/>
        <v>0</v>
      </c>
      <c r="I2119" s="137">
        <f t="shared" si="157"/>
        <v>0</v>
      </c>
      <c r="J2119" s="135">
        <f t="shared" si="157"/>
        <v>11</v>
      </c>
      <c r="K2119" s="136">
        <f t="shared" si="157"/>
        <v>0</v>
      </c>
      <c r="L2119" s="137">
        <f t="shared" si="157"/>
        <v>0</v>
      </c>
      <c r="M2119" s="135">
        <f t="shared" si="157"/>
        <v>30</v>
      </c>
      <c r="N2119" s="136">
        <f t="shared" si="157"/>
        <v>0</v>
      </c>
      <c r="O2119" s="137">
        <f t="shared" si="157"/>
        <v>0</v>
      </c>
      <c r="P2119" s="39">
        <f t="shared" si="157"/>
        <v>0</v>
      </c>
      <c r="Q2119" s="135">
        <f t="shared" si="157"/>
        <v>22</v>
      </c>
      <c r="R2119" s="136">
        <f t="shared" si="157"/>
        <v>0</v>
      </c>
      <c r="S2119" s="136">
        <f t="shared" si="157"/>
        <v>0</v>
      </c>
      <c r="T2119" s="137">
        <f t="shared" si="157"/>
        <v>0</v>
      </c>
      <c r="U2119" s="135">
        <f t="shared" si="157"/>
        <v>7</v>
      </c>
      <c r="V2119" s="137">
        <f t="shared" si="157"/>
        <v>0</v>
      </c>
      <c r="AB2119" s="10"/>
    </row>
    <row r="2120" spans="1:28" ht="16.5" customHeight="1">
      <c r="A2120" s="143" t="s">
        <v>90</v>
      </c>
      <c r="B2120" s="136"/>
      <c r="C2120" s="137"/>
      <c r="D2120" s="41">
        <f t="shared" si="157"/>
        <v>125</v>
      </c>
      <c r="E2120" s="135">
        <f t="shared" si="157"/>
        <v>15</v>
      </c>
      <c r="F2120" s="137">
        <f t="shared" si="157"/>
        <v>0</v>
      </c>
      <c r="G2120" s="135">
        <f t="shared" si="157"/>
        <v>37</v>
      </c>
      <c r="H2120" s="136">
        <f t="shared" si="157"/>
        <v>0</v>
      </c>
      <c r="I2120" s="137">
        <f t="shared" si="157"/>
        <v>0</v>
      </c>
      <c r="J2120" s="135">
        <f t="shared" si="157"/>
        <v>23</v>
      </c>
      <c r="K2120" s="136">
        <f t="shared" si="157"/>
        <v>0</v>
      </c>
      <c r="L2120" s="137">
        <f t="shared" si="157"/>
        <v>0</v>
      </c>
      <c r="M2120" s="135">
        <f t="shared" si="157"/>
        <v>25</v>
      </c>
      <c r="N2120" s="136">
        <f t="shared" si="157"/>
        <v>0</v>
      </c>
      <c r="O2120" s="137">
        <f t="shared" si="157"/>
        <v>0</v>
      </c>
      <c r="P2120" s="39">
        <f t="shared" si="157"/>
        <v>0</v>
      </c>
      <c r="Q2120" s="135">
        <f t="shared" si="157"/>
        <v>21</v>
      </c>
      <c r="R2120" s="136">
        <f t="shared" si="157"/>
        <v>0</v>
      </c>
      <c r="S2120" s="136">
        <f t="shared" si="157"/>
        <v>0</v>
      </c>
      <c r="T2120" s="137">
        <f t="shared" si="157"/>
        <v>0</v>
      </c>
      <c r="U2120" s="135">
        <f t="shared" si="157"/>
        <v>4</v>
      </c>
      <c r="V2120" s="137">
        <f t="shared" si="157"/>
        <v>0</v>
      </c>
      <c r="AB2120" s="10"/>
    </row>
    <row r="2121" spans="1:28" ht="16.5" customHeight="1">
      <c r="A2121" s="143" t="s">
        <v>91</v>
      </c>
      <c r="B2121" s="136"/>
      <c r="C2121" s="137"/>
      <c r="D2121" s="41">
        <f t="shared" si="157"/>
        <v>0</v>
      </c>
      <c r="E2121" s="135">
        <f t="shared" si="157"/>
        <v>0</v>
      </c>
      <c r="F2121" s="137">
        <f t="shared" si="157"/>
        <v>0</v>
      </c>
      <c r="G2121" s="135">
        <f t="shared" si="157"/>
        <v>0</v>
      </c>
      <c r="H2121" s="136">
        <f t="shared" si="157"/>
        <v>0</v>
      </c>
      <c r="I2121" s="137">
        <f t="shared" si="157"/>
        <v>0</v>
      </c>
      <c r="J2121" s="135">
        <f t="shared" si="157"/>
        <v>0</v>
      </c>
      <c r="K2121" s="136">
        <f t="shared" si="157"/>
        <v>0</v>
      </c>
      <c r="L2121" s="137">
        <f t="shared" si="157"/>
        <v>0</v>
      </c>
      <c r="M2121" s="135">
        <f t="shared" si="157"/>
        <v>0</v>
      </c>
      <c r="N2121" s="136">
        <f t="shared" si="157"/>
        <v>0</v>
      </c>
      <c r="O2121" s="137">
        <f t="shared" si="157"/>
        <v>0</v>
      </c>
      <c r="P2121" s="39">
        <f t="shared" si="157"/>
        <v>0</v>
      </c>
      <c r="Q2121" s="135">
        <f t="shared" si="157"/>
        <v>0</v>
      </c>
      <c r="R2121" s="136">
        <f t="shared" si="157"/>
        <v>0</v>
      </c>
      <c r="S2121" s="136">
        <f t="shared" si="157"/>
        <v>0</v>
      </c>
      <c r="T2121" s="137">
        <f t="shared" si="157"/>
        <v>0</v>
      </c>
      <c r="U2121" s="135">
        <f t="shared" si="157"/>
        <v>0</v>
      </c>
      <c r="V2121" s="137">
        <f t="shared" si="157"/>
        <v>0</v>
      </c>
      <c r="AB2121" s="10"/>
    </row>
    <row r="2122" spans="1:28" ht="16.5" customHeight="1">
      <c r="A2122" s="143" t="s">
        <v>92</v>
      </c>
      <c r="B2122" s="136"/>
      <c r="C2122" s="137"/>
      <c r="D2122" s="41">
        <f t="shared" si="157"/>
        <v>0</v>
      </c>
      <c r="E2122" s="135">
        <f t="shared" si="157"/>
        <v>0</v>
      </c>
      <c r="F2122" s="137">
        <f t="shared" si="157"/>
        <v>0</v>
      </c>
      <c r="G2122" s="135">
        <f t="shared" si="157"/>
        <v>0</v>
      </c>
      <c r="H2122" s="136">
        <f t="shared" si="157"/>
        <v>0</v>
      </c>
      <c r="I2122" s="137">
        <f t="shared" si="157"/>
        <v>0</v>
      </c>
      <c r="J2122" s="135">
        <f t="shared" si="157"/>
        <v>0</v>
      </c>
      <c r="K2122" s="136">
        <f t="shared" si="157"/>
        <v>0</v>
      </c>
      <c r="L2122" s="137">
        <f t="shared" si="157"/>
        <v>0</v>
      </c>
      <c r="M2122" s="135">
        <f t="shared" si="157"/>
        <v>0</v>
      </c>
      <c r="N2122" s="136">
        <f t="shared" si="157"/>
        <v>0</v>
      </c>
      <c r="O2122" s="137">
        <f t="shared" si="157"/>
        <v>0</v>
      </c>
      <c r="P2122" s="39">
        <f t="shared" si="157"/>
        <v>0</v>
      </c>
      <c r="Q2122" s="135">
        <f t="shared" si="157"/>
        <v>0</v>
      </c>
      <c r="R2122" s="136">
        <f t="shared" si="157"/>
        <v>0</v>
      </c>
      <c r="S2122" s="136">
        <f t="shared" si="157"/>
        <v>0</v>
      </c>
      <c r="T2122" s="137">
        <f t="shared" si="157"/>
        <v>0</v>
      </c>
      <c r="U2122" s="135">
        <f t="shared" si="157"/>
        <v>0</v>
      </c>
      <c r="V2122" s="137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34" t="s">
        <v>93</v>
      </c>
      <c r="B2124" s="132"/>
      <c r="C2124" s="132"/>
      <c r="D2124" s="132"/>
      <c r="E2124" s="132"/>
      <c r="F2124" s="132"/>
      <c r="G2124" s="132"/>
      <c r="H2124" s="132"/>
      <c r="I2124" s="132"/>
      <c r="J2124" s="132"/>
      <c r="K2124" s="132"/>
      <c r="L2124" s="132"/>
      <c r="M2124" s="132"/>
      <c r="N2124" s="132"/>
      <c r="O2124" s="132"/>
      <c r="P2124" s="132"/>
      <c r="Q2124" s="132"/>
      <c r="R2124" s="132"/>
      <c r="S2124" s="132"/>
      <c r="T2124" s="132"/>
      <c r="U2124" s="132"/>
      <c r="V2124" s="132"/>
      <c r="W2124" s="132"/>
      <c r="X2124" s="132"/>
      <c r="Y2124" s="132"/>
      <c r="Z2124" s="132"/>
      <c r="AB2124" s="10"/>
    </row>
    <row r="2125" spans="1:28" ht="16.5" customHeight="1">
      <c r="A2125" s="9"/>
      <c r="AB2125" s="10"/>
    </row>
    <row r="2126" spans="1:28" ht="16.5" customHeight="1">
      <c r="A2126" s="144" t="s">
        <v>2</v>
      </c>
      <c r="B2126" s="136"/>
      <c r="C2126" s="137"/>
      <c r="D2126" s="43" t="s">
        <v>4</v>
      </c>
      <c r="E2126" s="141" t="s">
        <v>94</v>
      </c>
      <c r="F2126" s="137"/>
      <c r="G2126" s="141" t="s">
        <v>6</v>
      </c>
      <c r="H2126" s="136"/>
      <c r="I2126" s="137"/>
      <c r="J2126" s="141" t="s">
        <v>7</v>
      </c>
      <c r="K2126" s="136"/>
      <c r="L2126" s="137"/>
      <c r="M2126" s="141" t="s">
        <v>24</v>
      </c>
      <c r="N2126" s="136"/>
      <c r="O2126" s="137"/>
      <c r="Q2126" s="141" t="s">
        <v>25</v>
      </c>
      <c r="R2126" s="136"/>
      <c r="S2126" s="136"/>
      <c r="T2126" s="137"/>
      <c r="U2126" s="141" t="s">
        <v>95</v>
      </c>
      <c r="V2126" s="137"/>
      <c r="AB2126" s="10"/>
    </row>
    <row r="2127" spans="1:28" ht="16.5" customHeight="1">
      <c r="A2127" s="143" t="s">
        <v>96</v>
      </c>
      <c r="B2127" s="136"/>
      <c r="C2127" s="137"/>
      <c r="D2127" s="41">
        <f t="shared" ref="D2127:V2128" si="158">SUM(D1007,D2015)</f>
        <v>0</v>
      </c>
      <c r="E2127" s="135">
        <f t="shared" si="158"/>
        <v>0</v>
      </c>
      <c r="F2127" s="137">
        <f t="shared" si="158"/>
        <v>0</v>
      </c>
      <c r="G2127" s="135">
        <f t="shared" si="158"/>
        <v>0</v>
      </c>
      <c r="H2127" s="136">
        <f t="shared" si="158"/>
        <v>0</v>
      </c>
      <c r="I2127" s="137">
        <f t="shared" si="158"/>
        <v>0</v>
      </c>
      <c r="J2127" s="135">
        <f t="shared" si="158"/>
        <v>0</v>
      </c>
      <c r="K2127" s="136">
        <f t="shared" si="158"/>
        <v>0</v>
      </c>
      <c r="L2127" s="137">
        <f t="shared" si="158"/>
        <v>0</v>
      </c>
      <c r="M2127" s="135">
        <f t="shared" si="158"/>
        <v>0</v>
      </c>
      <c r="N2127" s="136">
        <f t="shared" si="158"/>
        <v>0</v>
      </c>
      <c r="O2127" s="137">
        <f t="shared" si="158"/>
        <v>0</v>
      </c>
      <c r="P2127" s="39">
        <f t="shared" si="158"/>
        <v>0</v>
      </c>
      <c r="Q2127" s="135">
        <f t="shared" si="158"/>
        <v>0</v>
      </c>
      <c r="R2127" s="136">
        <f t="shared" si="158"/>
        <v>0</v>
      </c>
      <c r="S2127" s="136">
        <f t="shared" si="158"/>
        <v>0</v>
      </c>
      <c r="T2127" s="137">
        <f t="shared" si="158"/>
        <v>0</v>
      </c>
      <c r="U2127" s="135">
        <f t="shared" si="158"/>
        <v>0</v>
      </c>
      <c r="V2127" s="137">
        <f t="shared" si="158"/>
        <v>0</v>
      </c>
      <c r="AB2127" s="10"/>
    </row>
    <row r="2128" spans="1:28" ht="16.5" customHeight="1">
      <c r="A2128" s="156" t="s">
        <v>97</v>
      </c>
      <c r="B2128" s="157"/>
      <c r="C2128" s="158"/>
      <c r="D2128" s="46">
        <f t="shared" si="158"/>
        <v>0</v>
      </c>
      <c r="E2128" s="159">
        <f t="shared" si="158"/>
        <v>0</v>
      </c>
      <c r="F2128" s="158">
        <f t="shared" si="158"/>
        <v>0</v>
      </c>
      <c r="G2128" s="159">
        <f t="shared" si="158"/>
        <v>0</v>
      </c>
      <c r="H2128" s="157">
        <f t="shared" si="158"/>
        <v>0</v>
      </c>
      <c r="I2128" s="158">
        <f t="shared" si="158"/>
        <v>0</v>
      </c>
      <c r="J2128" s="159">
        <f t="shared" si="158"/>
        <v>0</v>
      </c>
      <c r="K2128" s="157">
        <f t="shared" si="158"/>
        <v>0</v>
      </c>
      <c r="L2128" s="158">
        <f t="shared" si="158"/>
        <v>0</v>
      </c>
      <c r="M2128" s="159">
        <f t="shared" si="158"/>
        <v>0</v>
      </c>
      <c r="N2128" s="157">
        <f t="shared" si="158"/>
        <v>0</v>
      </c>
      <c r="O2128" s="158">
        <f t="shared" si="158"/>
        <v>0</v>
      </c>
      <c r="P2128" s="16">
        <f t="shared" si="158"/>
        <v>0</v>
      </c>
      <c r="Q2128" s="159">
        <f t="shared" si="158"/>
        <v>0</v>
      </c>
      <c r="R2128" s="157">
        <f t="shared" si="158"/>
        <v>0</v>
      </c>
      <c r="S2128" s="157">
        <f t="shared" si="158"/>
        <v>0</v>
      </c>
      <c r="T2128" s="158">
        <f t="shared" si="158"/>
        <v>0</v>
      </c>
      <c r="U2128" s="159">
        <f t="shared" si="158"/>
        <v>0</v>
      </c>
      <c r="V2128" s="158">
        <f t="shared" si="158"/>
        <v>0</v>
      </c>
      <c r="W2128" s="16"/>
      <c r="X2128" s="16"/>
      <c r="Y2128" s="16"/>
      <c r="Z2128" s="16"/>
      <c r="AA2128" s="16"/>
      <c r="AB2128" s="1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22" priority="24" operator="equal">
      <formula>0</formula>
    </cfRule>
  </conditionalFormatting>
  <conditionalFormatting sqref="D337:AB337">
    <cfRule type="cellIs" dxfId="121" priority="23" operator="equal">
      <formula>0</formula>
    </cfRule>
  </conditionalFormatting>
  <conditionalFormatting sqref="D785:AB785">
    <cfRule type="cellIs" dxfId="120" priority="22" operator="equal">
      <formula>0</formula>
    </cfRule>
  </conditionalFormatting>
  <conditionalFormatting sqref="D897:AB897">
    <cfRule type="cellIs" dxfId="119" priority="21" operator="equal">
      <formula>0</formula>
    </cfRule>
  </conditionalFormatting>
  <conditionalFormatting sqref="D1345:AB1345">
    <cfRule type="cellIs" dxfId="118" priority="20" operator="equal">
      <formula>0</formula>
    </cfRule>
  </conditionalFormatting>
  <conditionalFormatting sqref="D1798:Z1798">
    <cfRule type="cellIs" dxfId="116" priority="18" operator="equal">
      <formula>0</formula>
    </cfRule>
  </conditionalFormatting>
  <conditionalFormatting sqref="D1910:Z1910">
    <cfRule type="cellIs" dxfId="115" priority="17" operator="equal">
      <formula>0</formula>
    </cfRule>
  </conditionalFormatting>
  <conditionalFormatting sqref="D2022:Z2022">
    <cfRule type="cellIs" dxfId="114" priority="16" operator="equal">
      <formula>0</formula>
    </cfRule>
  </conditionalFormatting>
  <conditionalFormatting sqref="D113:AB224">
    <cfRule type="cellIs" dxfId="113" priority="15" operator="equal">
      <formula>0</formula>
    </cfRule>
  </conditionalFormatting>
  <conditionalFormatting sqref="D225:AB336">
    <cfRule type="cellIs" dxfId="112" priority="14" operator="equal">
      <formula>0</formula>
    </cfRule>
  </conditionalFormatting>
  <conditionalFormatting sqref="D449:AB560">
    <cfRule type="cellIs" dxfId="111" priority="13" operator="equal">
      <formula>0</formula>
    </cfRule>
  </conditionalFormatting>
  <conditionalFormatting sqref="D561:AB672">
    <cfRule type="cellIs" dxfId="110" priority="12" operator="equal">
      <formula>0</formula>
    </cfRule>
  </conditionalFormatting>
  <conditionalFormatting sqref="D673:AB784">
    <cfRule type="cellIs" dxfId="109" priority="11" operator="equal">
      <formula>0</formula>
    </cfRule>
  </conditionalFormatting>
  <conditionalFormatting sqref="D1009:AB1120">
    <cfRule type="cellIs" dxfId="108" priority="10" operator="equal">
      <formula>0</formula>
    </cfRule>
  </conditionalFormatting>
  <conditionalFormatting sqref="D1121:AB1232">
    <cfRule type="cellIs" dxfId="107" priority="9" operator="equal">
      <formula>0</formula>
    </cfRule>
  </conditionalFormatting>
  <conditionalFormatting sqref="D1233:AB1344">
    <cfRule type="cellIs" dxfId="106" priority="8" operator="equal">
      <formula>0</formula>
    </cfRule>
  </conditionalFormatting>
  <conditionalFormatting sqref="D1457:AB1568">
    <cfRule type="cellIs" dxfId="105" priority="7" operator="equal">
      <formula>0</formula>
    </cfRule>
  </conditionalFormatting>
  <conditionalFormatting sqref="D1569:AB1680">
    <cfRule type="cellIs" dxfId="104" priority="6" operator="equal">
      <formula>0</formula>
    </cfRule>
  </conditionalFormatting>
  <conditionalFormatting sqref="D1681:AB1792">
    <cfRule type="cellIs" dxfId="103" priority="5" operator="equal">
      <formula>0</formula>
    </cfRule>
  </conditionalFormatting>
  <conditionalFormatting sqref="D342:Z342">
    <cfRule type="cellIs" dxfId="102" priority="4" operator="equal">
      <formula>0</formula>
    </cfRule>
  </conditionalFormatting>
  <conditionalFormatting sqref="D790:Z790">
    <cfRule type="cellIs" dxfId="101" priority="3" operator="equal">
      <formula>0</formula>
    </cfRule>
  </conditionalFormatting>
  <conditionalFormatting sqref="D902:Z902">
    <cfRule type="cellIs" dxfId="100" priority="2" operator="equal">
      <formula>0</formula>
    </cfRule>
  </conditionalFormatting>
  <conditionalFormatting sqref="D1350:Z1350">
    <cfRule type="cellIs" dxfId="4" priority="1" operator="equal">
      <formula>0</formula>
    </cfRule>
  </conditionalFormatting>
  <pageMargins left="0.23622047244094491" right="0.23622047244094491" top="0.74803149606299213" bottom="0.7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B2128"/>
  <sheetViews>
    <sheetView showGridLines="0" topLeftCell="A1231" zoomScaleNormal="100" zoomScaleSheetLayoutView="85" workbookViewId="0">
      <selection activeCell="A1241" sqref="A1241:Z1241"/>
    </sheetView>
  </sheetViews>
  <sheetFormatPr baseColWidth="10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29"/>
      <c r="B1" s="130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8"/>
    </row>
    <row r="2" spans="1:28" ht="16.5" customHeight="1">
      <c r="A2" s="5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49"/>
      <c r="AB3" s="10"/>
    </row>
    <row r="4" spans="1:28" ht="16.5" customHeight="1">
      <c r="A4" s="5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33" t="s">
        <v>106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49"/>
      <c r="AB5" s="10"/>
    </row>
    <row r="6" spans="1:28" ht="16.5" customHeight="1">
      <c r="A6" s="133" t="s">
        <v>121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49"/>
      <c r="AB6" s="10"/>
    </row>
    <row r="7" spans="1:28" ht="16.5" customHeight="1">
      <c r="A7" s="5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34" t="s">
        <v>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49"/>
      <c r="AB9" s="10"/>
    </row>
    <row r="10" spans="1:28" ht="16.5" customHeight="1">
      <c r="A10" s="5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42" t="s">
        <v>3</v>
      </c>
      <c r="C11" s="136"/>
      <c r="D11" s="136"/>
      <c r="E11" s="136"/>
      <c r="F11" s="136"/>
      <c r="G11" s="137"/>
      <c r="H11" s="141" t="s">
        <v>4</v>
      </c>
      <c r="I11" s="136"/>
      <c r="J11" s="137"/>
      <c r="K11" s="141" t="s">
        <v>5</v>
      </c>
      <c r="L11" s="136"/>
      <c r="M11" s="137"/>
      <c r="N11" s="141" t="s">
        <v>6</v>
      </c>
      <c r="O11" s="136"/>
      <c r="P11" s="136"/>
      <c r="Q11" s="137"/>
      <c r="R11" s="141" t="s">
        <v>7</v>
      </c>
      <c r="S11" s="136"/>
      <c r="T11" s="136"/>
      <c r="U11" s="137"/>
      <c r="V11" s="141" t="s">
        <v>8</v>
      </c>
      <c r="W11" s="136"/>
      <c r="X11" s="137"/>
      <c r="Y11" s="49"/>
      <c r="Z11" s="49"/>
      <c r="AA11" s="49"/>
      <c r="AB11" s="10"/>
    </row>
    <row r="12" spans="1:28" ht="16.5" customHeight="1">
      <c r="A12" s="52" t="s">
        <v>9</v>
      </c>
      <c r="B12" s="135" t="s">
        <v>10</v>
      </c>
      <c r="C12" s="136"/>
      <c r="D12" s="136"/>
      <c r="E12" s="136"/>
      <c r="F12" s="136"/>
      <c r="G12" s="137"/>
      <c r="H12" s="135"/>
      <c r="I12" s="136"/>
      <c r="J12" s="137"/>
      <c r="K12" s="135"/>
      <c r="L12" s="136"/>
      <c r="M12" s="137"/>
      <c r="N12" s="135"/>
      <c r="O12" s="136"/>
      <c r="P12" s="136"/>
      <c r="Q12" s="137"/>
      <c r="R12" s="135"/>
      <c r="S12" s="136"/>
      <c r="T12" s="136"/>
      <c r="U12" s="137"/>
      <c r="V12" s="135"/>
      <c r="W12" s="136"/>
      <c r="X12" s="137"/>
      <c r="Y12" s="49"/>
      <c r="Z12" s="49"/>
      <c r="AA12" s="49"/>
      <c r="AB12" s="10"/>
    </row>
    <row r="13" spans="1:28" ht="16.5" customHeight="1">
      <c r="A13" s="138" t="s">
        <v>11</v>
      </c>
      <c r="B13" s="135" t="s">
        <v>12</v>
      </c>
      <c r="C13" s="136"/>
      <c r="D13" s="136"/>
      <c r="E13" s="136"/>
      <c r="F13" s="136"/>
      <c r="G13" s="137"/>
      <c r="H13" s="135"/>
      <c r="I13" s="136"/>
      <c r="J13" s="137"/>
      <c r="K13" s="135"/>
      <c r="L13" s="136"/>
      <c r="M13" s="137"/>
      <c r="N13" s="135"/>
      <c r="O13" s="136"/>
      <c r="P13" s="136"/>
      <c r="Q13" s="137"/>
      <c r="R13" s="135"/>
      <c r="S13" s="136"/>
      <c r="T13" s="136"/>
      <c r="U13" s="137"/>
      <c r="V13" s="135"/>
      <c r="W13" s="136"/>
      <c r="X13" s="137"/>
      <c r="Y13" s="49"/>
      <c r="Z13" s="49"/>
      <c r="AA13" s="49"/>
      <c r="AB13" s="10"/>
    </row>
    <row r="14" spans="1:28" ht="16.5" customHeight="1">
      <c r="A14" s="139"/>
      <c r="B14" s="135" t="s">
        <v>13</v>
      </c>
      <c r="C14" s="136"/>
      <c r="D14" s="136"/>
      <c r="E14" s="136"/>
      <c r="F14" s="136"/>
      <c r="G14" s="137"/>
      <c r="H14" s="135"/>
      <c r="I14" s="136"/>
      <c r="J14" s="137"/>
      <c r="K14" s="135"/>
      <c r="L14" s="136"/>
      <c r="M14" s="137"/>
      <c r="N14" s="135"/>
      <c r="O14" s="136"/>
      <c r="P14" s="136"/>
      <c r="Q14" s="137"/>
      <c r="R14" s="135"/>
      <c r="S14" s="136"/>
      <c r="T14" s="136"/>
      <c r="U14" s="137"/>
      <c r="V14" s="135"/>
      <c r="W14" s="136"/>
      <c r="X14" s="137"/>
      <c r="Y14" s="49"/>
      <c r="Z14" s="49"/>
      <c r="AA14" s="49"/>
      <c r="AB14" s="10"/>
    </row>
    <row r="15" spans="1:28" ht="16.5" customHeight="1">
      <c r="A15" s="139"/>
      <c r="B15" s="135" t="s">
        <v>14</v>
      </c>
      <c r="C15" s="136"/>
      <c r="D15" s="136"/>
      <c r="E15" s="136"/>
      <c r="F15" s="136"/>
      <c r="G15" s="137"/>
      <c r="H15" s="135"/>
      <c r="I15" s="136"/>
      <c r="J15" s="137"/>
      <c r="K15" s="135"/>
      <c r="L15" s="136"/>
      <c r="M15" s="137"/>
      <c r="N15" s="135"/>
      <c r="O15" s="136"/>
      <c r="P15" s="136"/>
      <c r="Q15" s="137"/>
      <c r="R15" s="135"/>
      <c r="S15" s="136"/>
      <c r="T15" s="136"/>
      <c r="U15" s="137"/>
      <c r="V15" s="135"/>
      <c r="W15" s="136"/>
      <c r="X15" s="137"/>
      <c r="Y15" s="49"/>
      <c r="Z15" s="49"/>
      <c r="AA15" s="49"/>
      <c r="AB15" s="10"/>
    </row>
    <row r="16" spans="1:28" ht="16.5" customHeight="1">
      <c r="A16" s="139"/>
      <c r="B16" s="135" t="s">
        <v>15</v>
      </c>
      <c r="C16" s="136"/>
      <c r="D16" s="136"/>
      <c r="E16" s="136"/>
      <c r="F16" s="136"/>
      <c r="G16" s="137"/>
      <c r="H16" s="135"/>
      <c r="I16" s="136"/>
      <c r="J16" s="137"/>
      <c r="K16" s="135"/>
      <c r="L16" s="136"/>
      <c r="M16" s="137"/>
      <c r="N16" s="135"/>
      <c r="O16" s="136"/>
      <c r="P16" s="136"/>
      <c r="Q16" s="137"/>
      <c r="R16" s="135"/>
      <c r="S16" s="136"/>
      <c r="T16" s="136"/>
      <c r="U16" s="137"/>
      <c r="V16" s="135"/>
      <c r="W16" s="136"/>
      <c r="X16" s="137"/>
      <c r="Y16" s="49"/>
      <c r="Z16" s="49"/>
      <c r="AA16" s="49"/>
      <c r="AB16" s="10"/>
    </row>
    <row r="17" spans="1:28" ht="16.5" customHeight="1">
      <c r="A17" s="139"/>
      <c r="B17" s="135" t="s">
        <v>16</v>
      </c>
      <c r="C17" s="136"/>
      <c r="D17" s="136"/>
      <c r="E17" s="136"/>
      <c r="F17" s="136"/>
      <c r="G17" s="137"/>
      <c r="H17" s="135"/>
      <c r="I17" s="136"/>
      <c r="J17" s="137"/>
      <c r="K17" s="135"/>
      <c r="L17" s="136"/>
      <c r="M17" s="137"/>
      <c r="N17" s="135"/>
      <c r="O17" s="136"/>
      <c r="P17" s="136"/>
      <c r="Q17" s="137"/>
      <c r="R17" s="135"/>
      <c r="S17" s="136"/>
      <c r="T17" s="136"/>
      <c r="U17" s="137"/>
      <c r="V17" s="135"/>
      <c r="W17" s="136"/>
      <c r="X17" s="137"/>
      <c r="Y17" s="49"/>
      <c r="Z17" s="49"/>
      <c r="AA17" s="49"/>
      <c r="AB17" s="10"/>
    </row>
    <row r="18" spans="1:28" ht="16.5" customHeight="1">
      <c r="A18" s="140"/>
      <c r="B18" s="135" t="s">
        <v>17</v>
      </c>
      <c r="C18" s="136"/>
      <c r="D18" s="136"/>
      <c r="E18" s="136"/>
      <c r="F18" s="136"/>
      <c r="G18" s="137"/>
      <c r="H18" s="135"/>
      <c r="I18" s="136"/>
      <c r="J18" s="137"/>
      <c r="K18" s="135"/>
      <c r="L18" s="136"/>
      <c r="M18" s="137"/>
      <c r="N18" s="135"/>
      <c r="O18" s="136"/>
      <c r="P18" s="136"/>
      <c r="Q18" s="137"/>
      <c r="R18" s="135"/>
      <c r="S18" s="136"/>
      <c r="T18" s="136"/>
      <c r="U18" s="137"/>
      <c r="V18" s="135"/>
      <c r="W18" s="136"/>
      <c r="X18" s="137"/>
      <c r="Y18" s="49"/>
      <c r="Z18" s="49"/>
      <c r="AA18" s="49"/>
      <c r="AB18" s="10"/>
    </row>
    <row r="19" spans="1:28" ht="16.5" customHeight="1">
      <c r="A19" s="138" t="s">
        <v>18</v>
      </c>
      <c r="B19" s="135" t="s">
        <v>12</v>
      </c>
      <c r="C19" s="136"/>
      <c r="D19" s="136"/>
      <c r="E19" s="136"/>
      <c r="F19" s="136"/>
      <c r="G19" s="137"/>
      <c r="H19" s="135"/>
      <c r="I19" s="136"/>
      <c r="J19" s="137"/>
      <c r="K19" s="135"/>
      <c r="L19" s="136"/>
      <c r="M19" s="137"/>
      <c r="N19" s="135"/>
      <c r="O19" s="136"/>
      <c r="P19" s="136"/>
      <c r="Q19" s="137"/>
      <c r="R19" s="135"/>
      <c r="S19" s="136"/>
      <c r="T19" s="136"/>
      <c r="U19" s="137"/>
      <c r="V19" s="135"/>
      <c r="W19" s="136"/>
      <c r="X19" s="137"/>
      <c r="Y19" s="49"/>
      <c r="Z19" s="49"/>
      <c r="AA19" s="49"/>
      <c r="AB19" s="10"/>
    </row>
    <row r="20" spans="1:28" ht="16.5" customHeight="1">
      <c r="A20" s="140"/>
      <c r="B20" s="135" t="s">
        <v>19</v>
      </c>
      <c r="C20" s="136"/>
      <c r="D20" s="136"/>
      <c r="E20" s="136"/>
      <c r="F20" s="136"/>
      <c r="G20" s="137"/>
      <c r="H20" s="135"/>
      <c r="I20" s="136"/>
      <c r="J20" s="137"/>
      <c r="K20" s="135"/>
      <c r="L20" s="136"/>
      <c r="M20" s="137"/>
      <c r="N20" s="135"/>
      <c r="O20" s="136"/>
      <c r="P20" s="136"/>
      <c r="Q20" s="137"/>
      <c r="R20" s="135"/>
      <c r="S20" s="136"/>
      <c r="T20" s="136"/>
      <c r="U20" s="137"/>
      <c r="V20" s="135"/>
      <c r="W20" s="136"/>
      <c r="X20" s="137"/>
      <c r="Y20" s="49"/>
      <c r="Z20" s="49"/>
      <c r="AA20" s="49"/>
      <c r="AB20" s="10"/>
    </row>
    <row r="21" spans="1:28" ht="16.5" customHeight="1">
      <c r="A21" s="138" t="s">
        <v>20</v>
      </c>
      <c r="B21" s="135" t="s">
        <v>21</v>
      </c>
      <c r="C21" s="136"/>
      <c r="D21" s="136"/>
      <c r="E21" s="136"/>
      <c r="F21" s="136"/>
      <c r="G21" s="137"/>
      <c r="H21" s="135"/>
      <c r="I21" s="136"/>
      <c r="J21" s="137"/>
      <c r="K21" s="135"/>
      <c r="L21" s="136"/>
      <c r="M21" s="137"/>
      <c r="N21" s="135"/>
      <c r="O21" s="136"/>
      <c r="P21" s="136"/>
      <c r="Q21" s="137"/>
      <c r="R21" s="135"/>
      <c r="S21" s="136"/>
      <c r="T21" s="136"/>
      <c r="U21" s="137"/>
      <c r="V21" s="135"/>
      <c r="W21" s="136"/>
      <c r="X21" s="137"/>
      <c r="Y21" s="49"/>
      <c r="Z21" s="49"/>
      <c r="AA21" s="49"/>
      <c r="AB21" s="10"/>
    </row>
    <row r="22" spans="1:28" ht="16.5" customHeight="1">
      <c r="A22" s="139"/>
      <c r="B22" s="135" t="s">
        <v>12</v>
      </c>
      <c r="C22" s="136"/>
      <c r="D22" s="136"/>
      <c r="E22" s="136"/>
      <c r="F22" s="136"/>
      <c r="G22" s="137"/>
      <c r="H22" s="135"/>
      <c r="I22" s="136"/>
      <c r="J22" s="137"/>
      <c r="K22" s="135"/>
      <c r="L22" s="136"/>
      <c r="M22" s="137"/>
      <c r="N22" s="135"/>
      <c r="O22" s="136"/>
      <c r="P22" s="136"/>
      <c r="Q22" s="137"/>
      <c r="R22" s="135"/>
      <c r="S22" s="136"/>
      <c r="T22" s="136"/>
      <c r="U22" s="137"/>
      <c r="V22" s="135"/>
      <c r="W22" s="136"/>
      <c r="X22" s="137"/>
      <c r="Y22" s="49"/>
      <c r="Z22" s="49"/>
      <c r="AA22" s="49"/>
      <c r="AB22" s="10"/>
    </row>
    <row r="23" spans="1:28" ht="16.5" customHeight="1">
      <c r="A23" s="140"/>
      <c r="B23" s="135" t="s">
        <v>19</v>
      </c>
      <c r="C23" s="136"/>
      <c r="D23" s="136"/>
      <c r="E23" s="136"/>
      <c r="F23" s="136"/>
      <c r="G23" s="137"/>
      <c r="H23" s="135"/>
      <c r="I23" s="136"/>
      <c r="J23" s="137"/>
      <c r="K23" s="135"/>
      <c r="L23" s="136"/>
      <c r="M23" s="137"/>
      <c r="N23" s="135"/>
      <c r="O23" s="136"/>
      <c r="P23" s="136"/>
      <c r="Q23" s="137"/>
      <c r="R23" s="135"/>
      <c r="S23" s="136"/>
      <c r="T23" s="136"/>
      <c r="U23" s="137"/>
      <c r="V23" s="135"/>
      <c r="W23" s="136"/>
      <c r="X23" s="137"/>
      <c r="Y23" s="49"/>
      <c r="Z23" s="49"/>
      <c r="AA23" s="49"/>
      <c r="AB23" s="10"/>
    </row>
    <row r="24" spans="1:28" ht="16.5" customHeight="1">
      <c r="A24" s="5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34" t="s">
        <v>22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49"/>
      <c r="AB25" s="10"/>
    </row>
    <row r="26" spans="1:28" ht="16.5" customHeight="1">
      <c r="A26" s="54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42" t="s">
        <v>3</v>
      </c>
      <c r="C27" s="136"/>
      <c r="D27" s="136"/>
      <c r="E27" s="136"/>
      <c r="F27" s="136"/>
      <c r="G27" s="137"/>
      <c r="H27" s="141" t="s">
        <v>4</v>
      </c>
      <c r="I27" s="136"/>
      <c r="J27" s="137"/>
      <c r="K27" s="141" t="s">
        <v>23</v>
      </c>
      <c r="L27" s="136"/>
      <c r="M27" s="137"/>
      <c r="N27" s="141" t="s">
        <v>6</v>
      </c>
      <c r="O27" s="136"/>
      <c r="P27" s="136"/>
      <c r="Q27" s="137"/>
      <c r="R27" s="141" t="s">
        <v>7</v>
      </c>
      <c r="S27" s="136"/>
      <c r="T27" s="136"/>
      <c r="U27" s="137"/>
      <c r="V27" s="141" t="s">
        <v>24</v>
      </c>
      <c r="W27" s="136"/>
      <c r="X27" s="137"/>
      <c r="Y27" s="49"/>
      <c r="Z27" s="141" t="s">
        <v>25</v>
      </c>
      <c r="AA27" s="137"/>
      <c r="AB27" s="12" t="s">
        <v>26</v>
      </c>
    </row>
    <row r="28" spans="1:28" ht="16.5" customHeight="1">
      <c r="A28" s="138" t="s">
        <v>27</v>
      </c>
      <c r="B28" s="135" t="s">
        <v>12</v>
      </c>
      <c r="C28" s="136"/>
      <c r="D28" s="136"/>
      <c r="E28" s="136"/>
      <c r="F28" s="136"/>
      <c r="G28" s="137"/>
      <c r="H28" s="135"/>
      <c r="I28" s="136"/>
      <c r="J28" s="137"/>
      <c r="K28" s="135"/>
      <c r="L28" s="136"/>
      <c r="M28" s="137"/>
      <c r="N28" s="135"/>
      <c r="O28" s="136"/>
      <c r="P28" s="136"/>
      <c r="Q28" s="137"/>
      <c r="R28" s="135"/>
      <c r="S28" s="136"/>
      <c r="T28" s="136"/>
      <c r="U28" s="137"/>
      <c r="V28" s="135"/>
      <c r="W28" s="136"/>
      <c r="X28" s="137"/>
      <c r="Y28" s="49"/>
      <c r="Z28" s="135"/>
      <c r="AA28" s="137"/>
      <c r="AB28" s="13"/>
    </row>
    <row r="29" spans="1:28" ht="16.5" customHeight="1">
      <c r="A29" s="140"/>
      <c r="B29" s="135" t="s">
        <v>19</v>
      </c>
      <c r="C29" s="136"/>
      <c r="D29" s="136"/>
      <c r="E29" s="136"/>
      <c r="F29" s="136"/>
      <c r="G29" s="137"/>
      <c r="H29" s="135"/>
      <c r="I29" s="136"/>
      <c r="J29" s="137"/>
      <c r="K29" s="135"/>
      <c r="L29" s="136"/>
      <c r="M29" s="137"/>
      <c r="N29" s="135"/>
      <c r="O29" s="136"/>
      <c r="P29" s="136"/>
      <c r="Q29" s="137"/>
      <c r="R29" s="135"/>
      <c r="S29" s="136"/>
      <c r="T29" s="136"/>
      <c r="U29" s="137"/>
      <c r="V29" s="135"/>
      <c r="W29" s="136"/>
      <c r="X29" s="137"/>
      <c r="Y29" s="49"/>
      <c r="Z29" s="135"/>
      <c r="AA29" s="137"/>
      <c r="AB29" s="13"/>
    </row>
    <row r="30" spans="1:28" ht="16.5" customHeight="1">
      <c r="A30" s="138" t="s">
        <v>28</v>
      </c>
      <c r="B30" s="135" t="s">
        <v>29</v>
      </c>
      <c r="C30" s="136"/>
      <c r="D30" s="136"/>
      <c r="E30" s="136"/>
      <c r="F30" s="136"/>
      <c r="G30" s="137"/>
      <c r="H30" s="135"/>
      <c r="I30" s="136"/>
      <c r="J30" s="137"/>
      <c r="K30" s="135"/>
      <c r="L30" s="136"/>
      <c r="M30" s="137"/>
      <c r="N30" s="135"/>
      <c r="O30" s="136"/>
      <c r="P30" s="136"/>
      <c r="Q30" s="137"/>
      <c r="R30" s="135"/>
      <c r="S30" s="136"/>
      <c r="T30" s="136"/>
      <c r="U30" s="137"/>
      <c r="V30" s="135"/>
      <c r="W30" s="136"/>
      <c r="X30" s="137"/>
      <c r="Y30" s="49"/>
      <c r="Z30" s="135"/>
      <c r="AA30" s="137"/>
      <c r="AB30" s="13"/>
    </row>
    <row r="31" spans="1:28" ht="16.5" customHeight="1">
      <c r="A31" s="139"/>
      <c r="B31" s="135" t="s">
        <v>30</v>
      </c>
      <c r="C31" s="136"/>
      <c r="D31" s="136"/>
      <c r="E31" s="136"/>
      <c r="F31" s="136"/>
      <c r="G31" s="137"/>
      <c r="H31" s="135"/>
      <c r="I31" s="136"/>
      <c r="J31" s="137"/>
      <c r="K31" s="135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7"/>
      <c r="Y31" s="49"/>
      <c r="Z31" s="135"/>
      <c r="AA31" s="137"/>
      <c r="AB31" s="13"/>
    </row>
    <row r="32" spans="1:28" ht="16.5" customHeight="1">
      <c r="A32" s="139"/>
      <c r="B32" s="135" t="s">
        <v>31</v>
      </c>
      <c r="C32" s="136"/>
      <c r="D32" s="136"/>
      <c r="E32" s="136"/>
      <c r="F32" s="136"/>
      <c r="G32" s="137"/>
      <c r="H32" s="135"/>
      <c r="I32" s="136"/>
      <c r="J32" s="137"/>
      <c r="K32" s="135"/>
      <c r="L32" s="136"/>
      <c r="M32" s="137"/>
      <c r="N32" s="135"/>
      <c r="O32" s="136"/>
      <c r="P32" s="136"/>
      <c r="Q32" s="137"/>
      <c r="R32" s="135"/>
      <c r="S32" s="136"/>
      <c r="T32" s="136"/>
      <c r="U32" s="137"/>
      <c r="V32" s="135"/>
      <c r="W32" s="136"/>
      <c r="X32" s="137"/>
      <c r="Y32" s="49"/>
      <c r="Z32" s="135"/>
      <c r="AA32" s="137"/>
      <c r="AB32" s="13"/>
    </row>
    <row r="33" spans="1:28" ht="16.5" customHeight="1">
      <c r="A33" s="139"/>
      <c r="B33" s="135" t="s">
        <v>32</v>
      </c>
      <c r="C33" s="136"/>
      <c r="D33" s="136"/>
      <c r="E33" s="136"/>
      <c r="F33" s="136"/>
      <c r="G33" s="137"/>
      <c r="H33" s="135"/>
      <c r="I33" s="136"/>
      <c r="J33" s="137"/>
      <c r="K33" s="135"/>
      <c r="L33" s="136"/>
      <c r="M33" s="137"/>
      <c r="N33" s="135"/>
      <c r="O33" s="136"/>
      <c r="P33" s="136"/>
      <c r="Q33" s="137"/>
      <c r="R33" s="135"/>
      <c r="S33" s="136"/>
      <c r="T33" s="136"/>
      <c r="U33" s="137"/>
      <c r="V33" s="135"/>
      <c r="W33" s="136"/>
      <c r="X33" s="137"/>
      <c r="Y33" s="49"/>
      <c r="Z33" s="135"/>
      <c r="AA33" s="137"/>
      <c r="AB33" s="13"/>
    </row>
    <row r="34" spans="1:28" ht="16.5" customHeight="1">
      <c r="A34" s="139"/>
      <c r="B34" s="135" t="s">
        <v>33</v>
      </c>
      <c r="C34" s="136"/>
      <c r="D34" s="136"/>
      <c r="E34" s="136"/>
      <c r="F34" s="136"/>
      <c r="G34" s="137"/>
      <c r="H34" s="135"/>
      <c r="I34" s="136"/>
      <c r="J34" s="137"/>
      <c r="K34" s="135"/>
      <c r="L34" s="136"/>
      <c r="M34" s="137"/>
      <c r="N34" s="135"/>
      <c r="O34" s="136"/>
      <c r="P34" s="136"/>
      <c r="Q34" s="137"/>
      <c r="R34" s="135"/>
      <c r="S34" s="136"/>
      <c r="T34" s="136"/>
      <c r="U34" s="137"/>
      <c r="V34" s="135"/>
      <c r="W34" s="136"/>
      <c r="X34" s="137"/>
      <c r="Y34" s="49"/>
      <c r="Z34" s="135"/>
      <c r="AA34" s="137"/>
      <c r="AB34" s="13"/>
    </row>
    <row r="35" spans="1:28" ht="16.5" customHeight="1">
      <c r="A35" s="139"/>
      <c r="B35" s="135" t="s">
        <v>34</v>
      </c>
      <c r="C35" s="136"/>
      <c r="D35" s="136"/>
      <c r="E35" s="136"/>
      <c r="F35" s="136"/>
      <c r="G35" s="137"/>
      <c r="H35" s="135"/>
      <c r="I35" s="136"/>
      <c r="J35" s="137"/>
      <c r="K35" s="135"/>
      <c r="L35" s="136"/>
      <c r="M35" s="137"/>
      <c r="N35" s="135"/>
      <c r="O35" s="136"/>
      <c r="P35" s="136"/>
      <c r="Q35" s="137"/>
      <c r="R35" s="135"/>
      <c r="S35" s="136"/>
      <c r="T35" s="136"/>
      <c r="U35" s="137"/>
      <c r="V35" s="135"/>
      <c r="W35" s="136"/>
      <c r="X35" s="137"/>
      <c r="Y35" s="49"/>
      <c r="Z35" s="135"/>
      <c r="AA35" s="137"/>
      <c r="AB35" s="13"/>
    </row>
    <row r="36" spans="1:28" ht="16.5" customHeight="1">
      <c r="A36" s="139"/>
      <c r="B36" s="135" t="s">
        <v>35</v>
      </c>
      <c r="C36" s="136"/>
      <c r="D36" s="136"/>
      <c r="E36" s="136"/>
      <c r="F36" s="136"/>
      <c r="G36" s="137"/>
      <c r="H36" s="135"/>
      <c r="I36" s="136"/>
      <c r="J36" s="137"/>
      <c r="K36" s="135"/>
      <c r="L36" s="136"/>
      <c r="M36" s="137"/>
      <c r="N36" s="135"/>
      <c r="O36" s="136"/>
      <c r="P36" s="136"/>
      <c r="Q36" s="137"/>
      <c r="R36" s="135"/>
      <c r="S36" s="136"/>
      <c r="T36" s="136"/>
      <c r="U36" s="137"/>
      <c r="V36" s="135"/>
      <c r="W36" s="136"/>
      <c r="X36" s="137"/>
      <c r="Y36" s="49"/>
      <c r="Z36" s="135"/>
      <c r="AA36" s="137"/>
      <c r="AB36" s="13"/>
    </row>
    <row r="37" spans="1:28" ht="16.5" customHeight="1">
      <c r="A37" s="140"/>
      <c r="B37" s="135" t="s">
        <v>36</v>
      </c>
      <c r="C37" s="136"/>
      <c r="D37" s="136"/>
      <c r="E37" s="136"/>
      <c r="F37" s="136"/>
      <c r="G37" s="137"/>
      <c r="H37" s="135"/>
      <c r="I37" s="136"/>
      <c r="J37" s="137"/>
      <c r="K37" s="135"/>
      <c r="L37" s="136"/>
      <c r="M37" s="137"/>
      <c r="N37" s="135"/>
      <c r="O37" s="136"/>
      <c r="P37" s="136"/>
      <c r="Q37" s="137"/>
      <c r="R37" s="135"/>
      <c r="S37" s="136"/>
      <c r="T37" s="136"/>
      <c r="U37" s="137"/>
      <c r="V37" s="135"/>
      <c r="W37" s="136"/>
      <c r="X37" s="137"/>
      <c r="Y37" s="49"/>
      <c r="Z37" s="135"/>
      <c r="AA37" s="137"/>
      <c r="AB37" s="13"/>
    </row>
    <row r="38" spans="1:28" ht="16.5" customHeight="1">
      <c r="A38" s="138" t="s">
        <v>37</v>
      </c>
      <c r="B38" s="135" t="s">
        <v>38</v>
      </c>
      <c r="C38" s="136"/>
      <c r="D38" s="136"/>
      <c r="E38" s="136"/>
      <c r="F38" s="136"/>
      <c r="G38" s="137"/>
      <c r="H38" s="135"/>
      <c r="I38" s="136"/>
      <c r="J38" s="137"/>
      <c r="K38" s="135"/>
      <c r="L38" s="136"/>
      <c r="M38" s="137"/>
      <c r="N38" s="135"/>
      <c r="O38" s="136"/>
      <c r="P38" s="136"/>
      <c r="Q38" s="137"/>
      <c r="R38" s="135"/>
      <c r="S38" s="136"/>
      <c r="T38" s="136"/>
      <c r="U38" s="137"/>
      <c r="V38" s="135"/>
      <c r="W38" s="136"/>
      <c r="X38" s="137"/>
      <c r="Y38" s="49"/>
      <c r="Z38" s="135"/>
      <c r="AA38" s="137"/>
      <c r="AB38" s="13"/>
    </row>
    <row r="39" spans="1:28" ht="16.5" customHeight="1">
      <c r="A39" s="139"/>
      <c r="B39" s="135" t="s">
        <v>30</v>
      </c>
      <c r="C39" s="136"/>
      <c r="D39" s="136"/>
      <c r="E39" s="136"/>
      <c r="F39" s="136"/>
      <c r="G39" s="137"/>
      <c r="H39" s="135"/>
      <c r="I39" s="136"/>
      <c r="J39" s="137"/>
      <c r="K39" s="135"/>
      <c r="L39" s="136"/>
      <c r="M39" s="137"/>
      <c r="N39" s="135"/>
      <c r="O39" s="136"/>
      <c r="P39" s="136"/>
      <c r="Q39" s="137"/>
      <c r="R39" s="135"/>
      <c r="S39" s="136"/>
      <c r="T39" s="136"/>
      <c r="U39" s="137"/>
      <c r="V39" s="135"/>
      <c r="W39" s="136"/>
      <c r="X39" s="137"/>
      <c r="Y39" s="49"/>
      <c r="Z39" s="135"/>
      <c r="AA39" s="137"/>
      <c r="AB39" s="13"/>
    </row>
    <row r="40" spans="1:28" ht="16.5" customHeight="1">
      <c r="A40" s="139"/>
      <c r="B40" s="135" t="s">
        <v>31</v>
      </c>
      <c r="C40" s="136"/>
      <c r="D40" s="136"/>
      <c r="E40" s="136"/>
      <c r="F40" s="136"/>
      <c r="G40" s="137"/>
      <c r="H40" s="135"/>
      <c r="I40" s="136"/>
      <c r="J40" s="137"/>
      <c r="K40" s="135"/>
      <c r="L40" s="136"/>
      <c r="M40" s="137"/>
      <c r="N40" s="135"/>
      <c r="O40" s="136"/>
      <c r="P40" s="136"/>
      <c r="Q40" s="137"/>
      <c r="R40" s="135"/>
      <c r="S40" s="136"/>
      <c r="T40" s="136"/>
      <c r="U40" s="137"/>
      <c r="V40" s="135"/>
      <c r="W40" s="136"/>
      <c r="X40" s="137"/>
      <c r="Y40" s="49"/>
      <c r="Z40" s="135"/>
      <c r="AA40" s="137"/>
      <c r="AB40" s="13"/>
    </row>
    <row r="41" spans="1:28" ht="16.5" customHeight="1">
      <c r="A41" s="139"/>
      <c r="B41" s="135" t="s">
        <v>32</v>
      </c>
      <c r="C41" s="136"/>
      <c r="D41" s="136"/>
      <c r="E41" s="136"/>
      <c r="F41" s="136"/>
      <c r="G41" s="137"/>
      <c r="H41" s="135"/>
      <c r="I41" s="136"/>
      <c r="J41" s="137"/>
      <c r="K41" s="135"/>
      <c r="L41" s="136"/>
      <c r="M41" s="137"/>
      <c r="N41" s="135"/>
      <c r="O41" s="136"/>
      <c r="P41" s="136"/>
      <c r="Q41" s="137"/>
      <c r="R41" s="135"/>
      <c r="S41" s="136"/>
      <c r="T41" s="136"/>
      <c r="U41" s="137"/>
      <c r="V41" s="135"/>
      <c r="W41" s="136"/>
      <c r="X41" s="137"/>
      <c r="Y41" s="49"/>
      <c r="Z41" s="135"/>
      <c r="AA41" s="137"/>
      <c r="AB41" s="13"/>
    </row>
    <row r="42" spans="1:28" ht="16.5" customHeight="1">
      <c r="A42" s="139"/>
      <c r="B42" s="135" t="s">
        <v>33</v>
      </c>
      <c r="C42" s="136"/>
      <c r="D42" s="136"/>
      <c r="E42" s="136"/>
      <c r="F42" s="136"/>
      <c r="G42" s="137"/>
      <c r="H42" s="135"/>
      <c r="I42" s="136"/>
      <c r="J42" s="137"/>
      <c r="K42" s="135"/>
      <c r="L42" s="136"/>
      <c r="M42" s="137"/>
      <c r="N42" s="135"/>
      <c r="O42" s="136"/>
      <c r="P42" s="136"/>
      <c r="Q42" s="137"/>
      <c r="R42" s="135"/>
      <c r="S42" s="136"/>
      <c r="T42" s="136"/>
      <c r="U42" s="137"/>
      <c r="V42" s="135"/>
      <c r="W42" s="136"/>
      <c r="X42" s="137"/>
      <c r="Y42" s="49"/>
      <c r="Z42" s="135"/>
      <c r="AA42" s="137"/>
      <c r="AB42" s="13"/>
    </row>
    <row r="43" spans="1:28" ht="16.5" customHeight="1">
      <c r="A43" s="139"/>
      <c r="B43" s="135" t="s">
        <v>34</v>
      </c>
      <c r="C43" s="136"/>
      <c r="D43" s="136"/>
      <c r="E43" s="136"/>
      <c r="F43" s="136"/>
      <c r="G43" s="137"/>
      <c r="H43" s="135"/>
      <c r="I43" s="136"/>
      <c r="J43" s="137"/>
      <c r="K43" s="135"/>
      <c r="L43" s="136"/>
      <c r="M43" s="137"/>
      <c r="N43" s="135"/>
      <c r="O43" s="136"/>
      <c r="P43" s="136"/>
      <c r="Q43" s="137"/>
      <c r="R43" s="135"/>
      <c r="S43" s="136"/>
      <c r="T43" s="136"/>
      <c r="U43" s="137"/>
      <c r="V43" s="135"/>
      <c r="W43" s="136"/>
      <c r="X43" s="137"/>
      <c r="Y43" s="49"/>
      <c r="Z43" s="135"/>
      <c r="AA43" s="137"/>
      <c r="AB43" s="13"/>
    </row>
    <row r="44" spans="1:28" ht="16.5" customHeight="1">
      <c r="A44" s="139"/>
      <c r="B44" s="135" t="s">
        <v>35</v>
      </c>
      <c r="C44" s="136"/>
      <c r="D44" s="136"/>
      <c r="E44" s="136"/>
      <c r="F44" s="136"/>
      <c r="G44" s="137"/>
      <c r="H44" s="135"/>
      <c r="I44" s="136"/>
      <c r="J44" s="137"/>
      <c r="K44" s="135"/>
      <c r="L44" s="136"/>
      <c r="M44" s="137"/>
      <c r="N44" s="135"/>
      <c r="O44" s="136"/>
      <c r="P44" s="136"/>
      <c r="Q44" s="137"/>
      <c r="R44" s="135"/>
      <c r="S44" s="136"/>
      <c r="T44" s="136"/>
      <c r="U44" s="137"/>
      <c r="V44" s="135"/>
      <c r="W44" s="136"/>
      <c r="X44" s="137"/>
      <c r="Y44" s="49"/>
      <c r="Z44" s="135"/>
      <c r="AA44" s="137"/>
      <c r="AB44" s="13"/>
    </row>
    <row r="45" spans="1:28" ht="16.5" customHeight="1">
      <c r="A45" s="140"/>
      <c r="B45" s="135" t="s">
        <v>36</v>
      </c>
      <c r="C45" s="136"/>
      <c r="D45" s="136"/>
      <c r="E45" s="136"/>
      <c r="F45" s="136"/>
      <c r="G45" s="137"/>
      <c r="H45" s="135"/>
      <c r="I45" s="136"/>
      <c r="J45" s="137"/>
      <c r="K45" s="135"/>
      <c r="L45" s="136"/>
      <c r="M45" s="137"/>
      <c r="N45" s="135"/>
      <c r="O45" s="136"/>
      <c r="P45" s="136"/>
      <c r="Q45" s="137"/>
      <c r="R45" s="135"/>
      <c r="S45" s="136"/>
      <c r="T45" s="136"/>
      <c r="U45" s="137"/>
      <c r="V45" s="135"/>
      <c r="W45" s="136"/>
      <c r="X45" s="137"/>
      <c r="Y45" s="49"/>
      <c r="Z45" s="135"/>
      <c r="AA45" s="137"/>
      <c r="AB45" s="13"/>
    </row>
    <row r="46" spans="1:28" ht="16.5" customHeight="1">
      <c r="A46" s="54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34" t="s">
        <v>39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49"/>
      <c r="AB47" s="10"/>
    </row>
    <row r="48" spans="1:28" ht="16.5" customHeight="1">
      <c r="A48" s="54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44" t="s">
        <v>2</v>
      </c>
      <c r="B49" s="136"/>
      <c r="C49" s="137"/>
      <c r="D49" s="51" t="s">
        <v>4</v>
      </c>
      <c r="E49" s="141" t="s">
        <v>23</v>
      </c>
      <c r="F49" s="137"/>
      <c r="G49" s="141" t="s">
        <v>6</v>
      </c>
      <c r="H49" s="136"/>
      <c r="I49" s="137"/>
      <c r="J49" s="141" t="s">
        <v>7</v>
      </c>
      <c r="K49" s="136"/>
      <c r="L49" s="137"/>
      <c r="M49" s="141" t="s">
        <v>24</v>
      </c>
      <c r="N49" s="136"/>
      <c r="O49" s="137"/>
      <c r="P49" s="49"/>
      <c r="Q49" s="141" t="s">
        <v>25</v>
      </c>
      <c r="R49" s="136"/>
      <c r="S49" s="136"/>
      <c r="T49" s="137"/>
      <c r="U49" s="141" t="s">
        <v>26</v>
      </c>
      <c r="V49" s="137"/>
      <c r="W49" s="49"/>
      <c r="X49" s="49"/>
      <c r="Y49" s="49"/>
      <c r="Z49" s="49"/>
      <c r="AA49" s="49"/>
      <c r="AB49" s="10"/>
    </row>
    <row r="50" spans="1:28" ht="16.5" customHeight="1">
      <c r="A50" s="143" t="s">
        <v>40</v>
      </c>
      <c r="B50" s="136"/>
      <c r="C50" s="137"/>
      <c r="D50" s="47"/>
      <c r="E50" s="135"/>
      <c r="F50" s="137"/>
      <c r="G50" s="135"/>
      <c r="H50" s="136"/>
      <c r="I50" s="137"/>
      <c r="J50" s="135"/>
      <c r="K50" s="136"/>
      <c r="L50" s="137"/>
      <c r="M50" s="135"/>
      <c r="N50" s="136"/>
      <c r="O50" s="137"/>
      <c r="P50" s="49"/>
      <c r="Q50" s="135"/>
      <c r="R50" s="136"/>
      <c r="S50" s="136"/>
      <c r="T50" s="137"/>
      <c r="U50" s="135"/>
      <c r="V50" s="137"/>
      <c r="W50" s="49"/>
      <c r="X50" s="49"/>
      <c r="Y50" s="49"/>
      <c r="Z50" s="49"/>
      <c r="AA50" s="49"/>
      <c r="AB50" s="10"/>
    </row>
    <row r="51" spans="1:28" ht="16.5" customHeight="1">
      <c r="A51" s="143" t="s">
        <v>41</v>
      </c>
      <c r="B51" s="136"/>
      <c r="C51" s="137"/>
      <c r="D51" s="47"/>
      <c r="E51" s="135"/>
      <c r="F51" s="137"/>
      <c r="G51" s="135"/>
      <c r="H51" s="136"/>
      <c r="I51" s="137"/>
      <c r="J51" s="135"/>
      <c r="K51" s="136"/>
      <c r="L51" s="137"/>
      <c r="M51" s="135"/>
      <c r="N51" s="136"/>
      <c r="O51" s="137"/>
      <c r="P51" s="49"/>
      <c r="Q51" s="135"/>
      <c r="R51" s="136"/>
      <c r="S51" s="136"/>
      <c r="T51" s="137"/>
      <c r="U51" s="135"/>
      <c r="V51" s="137"/>
      <c r="W51" s="49"/>
      <c r="X51" s="49"/>
      <c r="Y51" s="49"/>
      <c r="Z51" s="49"/>
      <c r="AA51" s="49"/>
      <c r="AB51" s="10"/>
    </row>
    <row r="52" spans="1:28" ht="16.5" customHeight="1">
      <c r="A52" s="143" t="s">
        <v>42</v>
      </c>
      <c r="B52" s="136"/>
      <c r="C52" s="137"/>
      <c r="D52" s="47"/>
      <c r="E52" s="135"/>
      <c r="F52" s="137"/>
      <c r="G52" s="135"/>
      <c r="H52" s="136"/>
      <c r="I52" s="137"/>
      <c r="J52" s="135"/>
      <c r="K52" s="136"/>
      <c r="L52" s="137"/>
      <c r="M52" s="135"/>
      <c r="N52" s="136"/>
      <c r="O52" s="137"/>
      <c r="P52" s="49"/>
      <c r="Q52" s="135"/>
      <c r="R52" s="136"/>
      <c r="S52" s="136"/>
      <c r="T52" s="137"/>
      <c r="U52" s="135"/>
      <c r="V52" s="137"/>
      <c r="W52" s="49"/>
      <c r="X52" s="49"/>
      <c r="Y52" s="49"/>
      <c r="Z52" s="49"/>
      <c r="AA52" s="49"/>
      <c r="AB52" s="10"/>
    </row>
    <row r="53" spans="1:28" ht="16.5" customHeight="1">
      <c r="A53" s="143" t="s">
        <v>43</v>
      </c>
      <c r="B53" s="136"/>
      <c r="C53" s="137"/>
      <c r="D53" s="47"/>
      <c r="E53" s="135"/>
      <c r="F53" s="137"/>
      <c r="G53" s="135"/>
      <c r="H53" s="136"/>
      <c r="I53" s="137"/>
      <c r="J53" s="135"/>
      <c r="K53" s="136"/>
      <c r="L53" s="137"/>
      <c r="M53" s="135"/>
      <c r="N53" s="136"/>
      <c r="O53" s="137"/>
      <c r="P53" s="49"/>
      <c r="Q53" s="135"/>
      <c r="R53" s="136"/>
      <c r="S53" s="136"/>
      <c r="T53" s="137"/>
      <c r="U53" s="135"/>
      <c r="V53" s="137"/>
      <c r="W53" s="49"/>
      <c r="X53" s="49"/>
      <c r="Y53" s="49"/>
      <c r="Z53" s="49"/>
      <c r="AA53" s="49"/>
      <c r="AB53" s="10"/>
    </row>
    <row r="54" spans="1:28" ht="16.5" customHeight="1">
      <c r="A54" s="143" t="s">
        <v>44</v>
      </c>
      <c r="B54" s="136"/>
      <c r="C54" s="137"/>
      <c r="D54" s="47"/>
      <c r="E54" s="135"/>
      <c r="F54" s="137"/>
      <c r="G54" s="135"/>
      <c r="H54" s="136"/>
      <c r="I54" s="137"/>
      <c r="J54" s="135"/>
      <c r="K54" s="136"/>
      <c r="L54" s="137"/>
      <c r="M54" s="135"/>
      <c r="N54" s="136"/>
      <c r="O54" s="137"/>
      <c r="P54" s="49"/>
      <c r="Q54" s="135"/>
      <c r="R54" s="136"/>
      <c r="S54" s="136"/>
      <c r="T54" s="137"/>
      <c r="U54" s="135"/>
      <c r="V54" s="137"/>
      <c r="W54" s="49"/>
      <c r="X54" s="49"/>
      <c r="Y54" s="49"/>
      <c r="Z54" s="49"/>
      <c r="AA54" s="49"/>
      <c r="AB54" s="10"/>
    </row>
    <row r="55" spans="1:28" ht="16.5" customHeight="1">
      <c r="A55" s="143" t="s">
        <v>45</v>
      </c>
      <c r="B55" s="136"/>
      <c r="C55" s="137"/>
      <c r="D55" s="47"/>
      <c r="E55" s="135"/>
      <c r="F55" s="137"/>
      <c r="G55" s="135"/>
      <c r="H55" s="136"/>
      <c r="I55" s="137"/>
      <c r="J55" s="135"/>
      <c r="K55" s="136"/>
      <c r="L55" s="137"/>
      <c r="M55" s="135"/>
      <c r="N55" s="136"/>
      <c r="O55" s="137"/>
      <c r="P55" s="49"/>
      <c r="Q55" s="135"/>
      <c r="R55" s="136"/>
      <c r="S55" s="136"/>
      <c r="T55" s="137"/>
      <c r="U55" s="135"/>
      <c r="V55" s="137"/>
      <c r="W55" s="49"/>
      <c r="X55" s="49"/>
      <c r="Y55" s="49"/>
      <c r="Z55" s="49"/>
      <c r="AA55" s="49"/>
      <c r="AB55" s="10"/>
    </row>
    <row r="56" spans="1:28" ht="16.5" customHeight="1">
      <c r="A56" s="143" t="s">
        <v>46</v>
      </c>
      <c r="B56" s="136"/>
      <c r="C56" s="137"/>
      <c r="D56" s="47"/>
      <c r="E56" s="135"/>
      <c r="F56" s="137"/>
      <c r="G56" s="135"/>
      <c r="H56" s="136"/>
      <c r="I56" s="137"/>
      <c r="J56" s="135"/>
      <c r="K56" s="136"/>
      <c r="L56" s="137"/>
      <c r="M56" s="135"/>
      <c r="N56" s="136"/>
      <c r="O56" s="137"/>
      <c r="P56" s="49"/>
      <c r="Q56" s="135"/>
      <c r="R56" s="136"/>
      <c r="S56" s="136"/>
      <c r="T56" s="137"/>
      <c r="U56" s="135"/>
      <c r="V56" s="137"/>
      <c r="W56" s="49"/>
      <c r="X56" s="49"/>
      <c r="Y56" s="49"/>
      <c r="Z56" s="49"/>
      <c r="AA56" s="49"/>
      <c r="AB56" s="10"/>
    </row>
    <row r="57" spans="1:28" ht="16.5" customHeight="1">
      <c r="A57" s="143" t="s">
        <v>47</v>
      </c>
      <c r="B57" s="136"/>
      <c r="C57" s="137"/>
      <c r="D57" s="47"/>
      <c r="E57" s="135"/>
      <c r="F57" s="137"/>
      <c r="G57" s="135"/>
      <c r="H57" s="136"/>
      <c r="I57" s="137"/>
      <c r="J57" s="135"/>
      <c r="K57" s="136"/>
      <c r="L57" s="137"/>
      <c r="M57" s="135"/>
      <c r="N57" s="136"/>
      <c r="O57" s="137"/>
      <c r="P57" s="49"/>
      <c r="Q57" s="135"/>
      <c r="R57" s="136"/>
      <c r="S57" s="136"/>
      <c r="T57" s="137"/>
      <c r="U57" s="135"/>
      <c r="V57" s="137"/>
      <c r="W57" s="49"/>
      <c r="X57" s="49"/>
      <c r="Y57" s="49"/>
      <c r="Z57" s="49"/>
      <c r="AA57" s="49"/>
      <c r="AB57" s="10"/>
    </row>
    <row r="58" spans="1:28" ht="16.5" customHeight="1">
      <c r="A58" s="143" t="s">
        <v>48</v>
      </c>
      <c r="B58" s="136"/>
      <c r="C58" s="137"/>
      <c r="D58" s="47">
        <v>20</v>
      </c>
      <c r="E58" s="135">
        <v>9</v>
      </c>
      <c r="F58" s="137"/>
      <c r="G58" s="135">
        <v>5</v>
      </c>
      <c r="H58" s="136"/>
      <c r="I58" s="137"/>
      <c r="J58" s="135">
        <v>5</v>
      </c>
      <c r="K58" s="136"/>
      <c r="L58" s="137"/>
      <c r="M58" s="135">
        <v>1</v>
      </c>
      <c r="N58" s="136"/>
      <c r="O58" s="137"/>
      <c r="P58" s="49"/>
      <c r="Q58" s="135"/>
      <c r="R58" s="136"/>
      <c r="S58" s="136"/>
      <c r="T58" s="137"/>
      <c r="U58" s="135"/>
      <c r="V58" s="137"/>
      <c r="W58" s="49"/>
      <c r="X58" s="49"/>
      <c r="Y58" s="49"/>
      <c r="Z58" s="49"/>
      <c r="AA58" s="49"/>
      <c r="AB58" s="10"/>
    </row>
    <row r="59" spans="1:28" ht="16.5" customHeight="1">
      <c r="A59" s="143" t="s">
        <v>49</v>
      </c>
      <c r="B59" s="136"/>
      <c r="C59" s="137"/>
      <c r="D59" s="47"/>
      <c r="E59" s="135"/>
      <c r="F59" s="137"/>
      <c r="G59" s="135"/>
      <c r="H59" s="136"/>
      <c r="I59" s="137"/>
      <c r="J59" s="135"/>
      <c r="K59" s="136"/>
      <c r="L59" s="137"/>
      <c r="M59" s="135"/>
      <c r="N59" s="136"/>
      <c r="O59" s="137"/>
      <c r="P59" s="49"/>
      <c r="Q59" s="135"/>
      <c r="R59" s="136"/>
      <c r="S59" s="136"/>
      <c r="T59" s="137"/>
      <c r="U59" s="135"/>
      <c r="V59" s="137"/>
      <c r="W59" s="49"/>
      <c r="X59" s="49"/>
      <c r="Y59" s="49"/>
      <c r="Z59" s="49"/>
      <c r="AA59" s="49"/>
      <c r="AB59" s="10"/>
    </row>
    <row r="60" spans="1:28" ht="16.5" customHeight="1">
      <c r="A60" s="54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34" t="s">
        <v>50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49"/>
      <c r="AB61" s="10"/>
    </row>
    <row r="62" spans="1:28" ht="16.5" customHeight="1">
      <c r="A62" s="54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44" t="s">
        <v>2</v>
      </c>
      <c r="B63" s="136"/>
      <c r="C63" s="137"/>
      <c r="D63" s="51" t="s">
        <v>4</v>
      </c>
      <c r="E63" s="141" t="s">
        <v>51</v>
      </c>
      <c r="F63" s="137"/>
      <c r="G63" s="141" t="s">
        <v>7</v>
      </c>
      <c r="H63" s="136"/>
      <c r="I63" s="137"/>
      <c r="J63" s="141" t="s">
        <v>24</v>
      </c>
      <c r="K63" s="136"/>
      <c r="L63" s="137"/>
      <c r="M63" s="141" t="s">
        <v>52</v>
      </c>
      <c r="N63" s="136"/>
      <c r="O63" s="137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43" t="s">
        <v>53</v>
      </c>
      <c r="B64" s="136"/>
      <c r="C64" s="137"/>
      <c r="D64" s="47"/>
      <c r="E64" s="135"/>
      <c r="F64" s="137"/>
      <c r="G64" s="135"/>
      <c r="H64" s="136"/>
      <c r="I64" s="137"/>
      <c r="J64" s="135"/>
      <c r="K64" s="136"/>
      <c r="L64" s="137"/>
      <c r="M64" s="135"/>
      <c r="N64" s="136"/>
      <c r="O64" s="137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43" t="s">
        <v>54</v>
      </c>
      <c r="B65" s="136"/>
      <c r="C65" s="137"/>
      <c r="D65" s="47"/>
      <c r="E65" s="135"/>
      <c r="F65" s="137"/>
      <c r="G65" s="135"/>
      <c r="H65" s="136"/>
      <c r="I65" s="137"/>
      <c r="J65" s="135"/>
      <c r="K65" s="136"/>
      <c r="L65" s="137"/>
      <c r="M65" s="135"/>
      <c r="N65" s="136"/>
      <c r="O65" s="137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43" t="s">
        <v>55</v>
      </c>
      <c r="B66" s="136"/>
      <c r="C66" s="137"/>
      <c r="D66" s="47"/>
      <c r="E66" s="135"/>
      <c r="F66" s="137"/>
      <c r="G66" s="135"/>
      <c r="H66" s="136"/>
      <c r="I66" s="137"/>
      <c r="J66" s="135"/>
      <c r="K66" s="136"/>
      <c r="L66" s="137"/>
      <c r="M66" s="135"/>
      <c r="N66" s="136"/>
      <c r="O66" s="137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43" t="s">
        <v>56</v>
      </c>
      <c r="B67" s="136"/>
      <c r="C67" s="137"/>
      <c r="D67" s="47"/>
      <c r="E67" s="135"/>
      <c r="F67" s="137"/>
      <c r="G67" s="135"/>
      <c r="H67" s="136"/>
      <c r="I67" s="137"/>
      <c r="J67" s="135"/>
      <c r="K67" s="136"/>
      <c r="L67" s="137"/>
      <c r="M67" s="135"/>
      <c r="N67" s="136"/>
      <c r="O67" s="137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4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34" t="s">
        <v>57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49"/>
      <c r="AB69" s="10"/>
    </row>
    <row r="70" spans="1:28" ht="16.5" customHeight="1">
      <c r="A70" s="54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44" t="s">
        <v>2</v>
      </c>
      <c r="B71" s="136"/>
      <c r="C71" s="137"/>
      <c r="D71" s="51" t="s">
        <v>4</v>
      </c>
      <c r="E71" s="141" t="s">
        <v>23</v>
      </c>
      <c r="F71" s="137"/>
      <c r="G71" s="141" t="s">
        <v>6</v>
      </c>
      <c r="H71" s="136"/>
      <c r="I71" s="137"/>
      <c r="J71" s="141" t="s">
        <v>7</v>
      </c>
      <c r="K71" s="136"/>
      <c r="L71" s="137"/>
      <c r="M71" s="141" t="s">
        <v>24</v>
      </c>
      <c r="N71" s="136"/>
      <c r="O71" s="137"/>
      <c r="P71" s="49"/>
      <c r="Q71" s="141" t="s">
        <v>25</v>
      </c>
      <c r="R71" s="136"/>
      <c r="S71" s="136"/>
      <c r="T71" s="137"/>
      <c r="U71" s="141" t="s">
        <v>26</v>
      </c>
      <c r="V71" s="137"/>
      <c r="W71" s="49"/>
      <c r="X71" s="49"/>
      <c r="Y71" s="49"/>
      <c r="Z71" s="49"/>
      <c r="AA71" s="49"/>
      <c r="AB71" s="10"/>
    </row>
    <row r="72" spans="1:28" ht="16.5" customHeight="1">
      <c r="A72" s="143" t="s">
        <v>58</v>
      </c>
      <c r="B72" s="136"/>
      <c r="C72" s="137"/>
      <c r="D72" s="47"/>
      <c r="E72" s="135"/>
      <c r="F72" s="137"/>
      <c r="G72" s="135"/>
      <c r="H72" s="136"/>
      <c r="I72" s="137"/>
      <c r="J72" s="135"/>
      <c r="K72" s="136"/>
      <c r="L72" s="137"/>
      <c r="M72" s="135"/>
      <c r="N72" s="136"/>
      <c r="O72" s="137"/>
      <c r="P72" s="49"/>
      <c r="Q72" s="135"/>
      <c r="R72" s="136"/>
      <c r="S72" s="136"/>
      <c r="T72" s="137"/>
      <c r="U72" s="135"/>
      <c r="V72" s="137"/>
      <c r="W72" s="49"/>
      <c r="X72" s="49"/>
      <c r="Y72" s="49"/>
      <c r="Z72" s="49"/>
      <c r="AA72" s="49"/>
      <c r="AB72" s="10"/>
    </row>
    <row r="73" spans="1:28" ht="16.5" customHeight="1">
      <c r="A73" s="143" t="s">
        <v>59</v>
      </c>
      <c r="B73" s="136"/>
      <c r="C73" s="137"/>
      <c r="D73" s="47"/>
      <c r="E73" s="135"/>
      <c r="F73" s="137"/>
      <c r="G73" s="135"/>
      <c r="H73" s="136"/>
      <c r="I73" s="137"/>
      <c r="J73" s="135"/>
      <c r="K73" s="136"/>
      <c r="L73" s="137"/>
      <c r="M73" s="135"/>
      <c r="N73" s="136"/>
      <c r="O73" s="137"/>
      <c r="P73" s="49"/>
      <c r="Q73" s="135"/>
      <c r="R73" s="136"/>
      <c r="S73" s="136"/>
      <c r="T73" s="137"/>
      <c r="U73" s="135"/>
      <c r="V73" s="137"/>
      <c r="W73" s="49"/>
      <c r="X73" s="49"/>
      <c r="Y73" s="49"/>
      <c r="Z73" s="49"/>
      <c r="AA73" s="49"/>
      <c r="AB73" s="10"/>
    </row>
    <row r="74" spans="1:28" ht="16.5" customHeight="1">
      <c r="A74" s="143" t="s">
        <v>60</v>
      </c>
      <c r="B74" s="136"/>
      <c r="C74" s="137"/>
      <c r="D74" s="47"/>
      <c r="E74" s="135"/>
      <c r="F74" s="137"/>
      <c r="G74" s="135"/>
      <c r="H74" s="136"/>
      <c r="I74" s="137"/>
      <c r="J74" s="135"/>
      <c r="K74" s="136"/>
      <c r="L74" s="137"/>
      <c r="M74" s="135"/>
      <c r="N74" s="136"/>
      <c r="O74" s="137"/>
      <c r="P74" s="49"/>
      <c r="Q74" s="135"/>
      <c r="R74" s="136"/>
      <c r="S74" s="136"/>
      <c r="T74" s="137"/>
      <c r="U74" s="135"/>
      <c r="V74" s="137"/>
      <c r="W74" s="49"/>
      <c r="X74" s="49"/>
      <c r="Y74" s="49"/>
      <c r="Z74" s="49"/>
      <c r="AA74" s="49"/>
      <c r="AB74" s="10"/>
    </row>
    <row r="75" spans="1:28" ht="16.5" customHeight="1">
      <c r="A75" s="143" t="s">
        <v>61</v>
      </c>
      <c r="B75" s="136"/>
      <c r="C75" s="137"/>
      <c r="D75" s="47"/>
      <c r="E75" s="135"/>
      <c r="F75" s="137"/>
      <c r="G75" s="135"/>
      <c r="H75" s="136"/>
      <c r="I75" s="137"/>
      <c r="J75" s="135"/>
      <c r="K75" s="136"/>
      <c r="L75" s="137"/>
      <c r="M75" s="135"/>
      <c r="N75" s="136"/>
      <c r="O75" s="137"/>
      <c r="P75" s="49"/>
      <c r="Q75" s="135"/>
      <c r="R75" s="136"/>
      <c r="S75" s="136"/>
      <c r="T75" s="137"/>
      <c r="U75" s="135"/>
      <c r="V75" s="137"/>
      <c r="W75" s="49"/>
      <c r="X75" s="49"/>
      <c r="Y75" s="49"/>
      <c r="Z75" s="49"/>
      <c r="AA75" s="49"/>
      <c r="AB75" s="10"/>
    </row>
    <row r="76" spans="1:28" ht="16.5" customHeight="1">
      <c r="A76" s="143" t="s">
        <v>62</v>
      </c>
      <c r="B76" s="136"/>
      <c r="C76" s="137"/>
      <c r="D76" s="47"/>
      <c r="E76" s="135"/>
      <c r="F76" s="137"/>
      <c r="G76" s="135"/>
      <c r="H76" s="136"/>
      <c r="I76" s="137"/>
      <c r="J76" s="135"/>
      <c r="K76" s="136"/>
      <c r="L76" s="137"/>
      <c r="M76" s="135"/>
      <c r="N76" s="136"/>
      <c r="O76" s="137"/>
      <c r="P76" s="49"/>
      <c r="Q76" s="135"/>
      <c r="R76" s="136"/>
      <c r="S76" s="136"/>
      <c r="T76" s="137"/>
      <c r="U76" s="135"/>
      <c r="V76" s="137"/>
      <c r="W76" s="49"/>
      <c r="X76" s="49"/>
      <c r="Y76" s="49"/>
      <c r="Z76" s="49"/>
      <c r="AA76" s="49"/>
      <c r="AB76" s="10"/>
    </row>
    <row r="77" spans="1:28" ht="16.5" customHeight="1">
      <c r="A77" s="143" t="s">
        <v>63</v>
      </c>
      <c r="B77" s="136"/>
      <c r="C77" s="137"/>
      <c r="D77" s="47"/>
      <c r="E77" s="135"/>
      <c r="F77" s="137"/>
      <c r="G77" s="135"/>
      <c r="H77" s="136"/>
      <c r="I77" s="137"/>
      <c r="J77" s="135"/>
      <c r="K77" s="136"/>
      <c r="L77" s="137"/>
      <c r="M77" s="135"/>
      <c r="N77" s="136"/>
      <c r="O77" s="137"/>
      <c r="P77" s="49"/>
      <c r="Q77" s="135"/>
      <c r="R77" s="136"/>
      <c r="S77" s="136"/>
      <c r="T77" s="137"/>
      <c r="U77" s="135"/>
      <c r="V77" s="137"/>
      <c r="W77" s="49"/>
      <c r="X77" s="49"/>
      <c r="Y77" s="49"/>
      <c r="Z77" s="49"/>
      <c r="AA77" s="49"/>
      <c r="AB77" s="10"/>
    </row>
    <row r="78" spans="1:28" ht="16.5" customHeight="1">
      <c r="A78" s="143" t="s">
        <v>64</v>
      </c>
      <c r="B78" s="136"/>
      <c r="C78" s="137"/>
      <c r="D78" s="47"/>
      <c r="E78" s="135"/>
      <c r="F78" s="137"/>
      <c r="G78" s="135"/>
      <c r="H78" s="136"/>
      <c r="I78" s="137"/>
      <c r="J78" s="135"/>
      <c r="K78" s="136"/>
      <c r="L78" s="137"/>
      <c r="M78" s="135"/>
      <c r="N78" s="136"/>
      <c r="O78" s="137"/>
      <c r="P78" s="49"/>
      <c r="Q78" s="135"/>
      <c r="R78" s="136"/>
      <c r="S78" s="136"/>
      <c r="T78" s="137"/>
      <c r="U78" s="135"/>
      <c r="V78" s="137"/>
      <c r="W78" s="49"/>
      <c r="X78" s="49"/>
      <c r="Y78" s="49"/>
      <c r="Z78" s="49"/>
      <c r="AA78" s="49"/>
      <c r="AB78" s="10"/>
    </row>
    <row r="79" spans="1:28" ht="16.5" customHeight="1">
      <c r="A79" s="143" t="s">
        <v>65</v>
      </c>
      <c r="B79" s="136"/>
      <c r="C79" s="137"/>
      <c r="D79" s="47"/>
      <c r="E79" s="135"/>
      <c r="F79" s="137"/>
      <c r="G79" s="135"/>
      <c r="H79" s="136"/>
      <c r="I79" s="137"/>
      <c r="J79" s="135"/>
      <c r="K79" s="136"/>
      <c r="L79" s="137"/>
      <c r="M79" s="135"/>
      <c r="N79" s="136"/>
      <c r="O79" s="137"/>
      <c r="P79" s="49"/>
      <c r="Q79" s="135"/>
      <c r="R79" s="136"/>
      <c r="S79" s="136"/>
      <c r="T79" s="137"/>
      <c r="U79" s="135"/>
      <c r="V79" s="137"/>
      <c r="W79" s="49"/>
      <c r="X79" s="49"/>
      <c r="Y79" s="49"/>
      <c r="Z79" s="49"/>
      <c r="AA79" s="49"/>
      <c r="AB79" s="10"/>
    </row>
    <row r="80" spans="1:28" ht="16.5" customHeight="1">
      <c r="A80" s="143" t="s">
        <v>66</v>
      </c>
      <c r="B80" s="136"/>
      <c r="C80" s="137"/>
      <c r="D80" s="47"/>
      <c r="E80" s="135"/>
      <c r="F80" s="137"/>
      <c r="G80" s="135"/>
      <c r="H80" s="136"/>
      <c r="I80" s="137"/>
      <c r="J80" s="135"/>
      <c r="K80" s="136"/>
      <c r="L80" s="137"/>
      <c r="M80" s="135"/>
      <c r="N80" s="136"/>
      <c r="O80" s="137"/>
      <c r="P80" s="49"/>
      <c r="Q80" s="135"/>
      <c r="R80" s="136"/>
      <c r="S80" s="136"/>
      <c r="T80" s="137"/>
      <c r="U80" s="135"/>
      <c r="V80" s="137"/>
      <c r="W80" s="49"/>
      <c r="X80" s="49"/>
      <c r="Y80" s="49"/>
      <c r="Z80" s="49"/>
      <c r="AA80" s="49"/>
      <c r="AB80" s="10"/>
    </row>
    <row r="81" spans="1:28" ht="16.5" customHeight="1">
      <c r="A81" s="143" t="s">
        <v>67</v>
      </c>
      <c r="B81" s="136"/>
      <c r="C81" s="137"/>
      <c r="D81" s="47"/>
      <c r="E81" s="135"/>
      <c r="F81" s="137"/>
      <c r="G81" s="135"/>
      <c r="H81" s="136"/>
      <c r="I81" s="137"/>
      <c r="J81" s="135"/>
      <c r="K81" s="136"/>
      <c r="L81" s="137"/>
      <c r="M81" s="135"/>
      <c r="N81" s="136"/>
      <c r="O81" s="137"/>
      <c r="P81" s="49"/>
      <c r="Q81" s="135"/>
      <c r="R81" s="136"/>
      <c r="S81" s="136"/>
      <c r="T81" s="137"/>
      <c r="U81" s="135"/>
      <c r="V81" s="137"/>
      <c r="W81" s="49"/>
      <c r="X81" s="49"/>
      <c r="Y81" s="49"/>
      <c r="Z81" s="49"/>
      <c r="AA81" s="49"/>
      <c r="AB81" s="10"/>
    </row>
    <row r="82" spans="1:28" ht="16.5" customHeight="1">
      <c r="A82" s="143" t="s">
        <v>68</v>
      </c>
      <c r="B82" s="136"/>
      <c r="C82" s="137"/>
      <c r="D82" s="47"/>
      <c r="E82" s="135"/>
      <c r="F82" s="137"/>
      <c r="G82" s="135"/>
      <c r="H82" s="136"/>
      <c r="I82" s="137"/>
      <c r="J82" s="135"/>
      <c r="K82" s="136"/>
      <c r="L82" s="137"/>
      <c r="M82" s="135"/>
      <c r="N82" s="136"/>
      <c r="O82" s="137"/>
      <c r="P82" s="49"/>
      <c r="Q82" s="135"/>
      <c r="R82" s="136"/>
      <c r="S82" s="136"/>
      <c r="T82" s="137"/>
      <c r="U82" s="135"/>
      <c r="V82" s="137"/>
      <c r="W82" s="49"/>
      <c r="X82" s="49"/>
      <c r="Y82" s="49"/>
      <c r="Z82" s="49"/>
      <c r="AA82" s="49"/>
      <c r="AB82" s="10"/>
    </row>
    <row r="83" spans="1:28" ht="16.5" customHeight="1">
      <c r="A83" s="143" t="s">
        <v>69</v>
      </c>
      <c r="B83" s="136"/>
      <c r="C83" s="137"/>
      <c r="D83" s="47"/>
      <c r="E83" s="135"/>
      <c r="F83" s="137"/>
      <c r="G83" s="135"/>
      <c r="H83" s="136"/>
      <c r="I83" s="137"/>
      <c r="J83" s="135"/>
      <c r="K83" s="136"/>
      <c r="L83" s="137"/>
      <c r="M83" s="135"/>
      <c r="N83" s="136"/>
      <c r="O83" s="137"/>
      <c r="P83" s="49"/>
      <c r="Q83" s="135"/>
      <c r="R83" s="136"/>
      <c r="S83" s="136"/>
      <c r="T83" s="137"/>
      <c r="U83" s="135"/>
      <c r="V83" s="137"/>
      <c r="W83" s="49"/>
      <c r="X83" s="49"/>
      <c r="Y83" s="49"/>
      <c r="Z83" s="49"/>
      <c r="AA83" s="49"/>
      <c r="AB83" s="10"/>
    </row>
    <row r="84" spans="1:28" ht="16.5" customHeight="1">
      <c r="A84" s="54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34" t="s">
        <v>70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49"/>
      <c r="AB85" s="10"/>
    </row>
    <row r="86" spans="1:28" ht="16.5" customHeight="1">
      <c r="A86" s="54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45" t="s">
        <v>71</v>
      </c>
      <c r="B87" s="146"/>
      <c r="C87" s="147"/>
      <c r="D87" s="151" t="s">
        <v>4</v>
      </c>
      <c r="E87" s="147"/>
      <c r="F87" s="153" t="s">
        <v>72</v>
      </c>
      <c r="G87" s="154"/>
      <c r="H87" s="154"/>
      <c r="I87" s="154"/>
      <c r="J87" s="154"/>
      <c r="K87" s="154"/>
      <c r="L87" s="154"/>
      <c r="M87" s="154"/>
      <c r="N87" s="155"/>
      <c r="O87" s="141" t="s">
        <v>73</v>
      </c>
      <c r="P87" s="136"/>
      <c r="Q87" s="136"/>
      <c r="R87" s="137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48"/>
      <c r="B88" s="149"/>
      <c r="C88" s="150"/>
      <c r="D88" s="152"/>
      <c r="E88" s="150"/>
      <c r="F88" s="141" t="s">
        <v>74</v>
      </c>
      <c r="G88" s="137"/>
      <c r="H88" s="51" t="s">
        <v>75</v>
      </c>
      <c r="I88" s="141" t="s">
        <v>76</v>
      </c>
      <c r="J88" s="136"/>
      <c r="K88" s="137"/>
      <c r="L88" s="141" t="s">
        <v>77</v>
      </c>
      <c r="M88" s="136"/>
      <c r="N88" s="137"/>
      <c r="O88" s="141" t="s">
        <v>10</v>
      </c>
      <c r="P88" s="136"/>
      <c r="Q88" s="136"/>
      <c r="R88" s="137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43" t="s">
        <v>78</v>
      </c>
      <c r="B89" s="136"/>
      <c r="C89" s="137"/>
      <c r="D89" s="135"/>
      <c r="E89" s="137"/>
      <c r="F89" s="135"/>
      <c r="G89" s="137"/>
      <c r="H89" s="47"/>
      <c r="I89" s="135"/>
      <c r="J89" s="136"/>
      <c r="K89" s="137"/>
      <c r="L89" s="135"/>
      <c r="M89" s="136"/>
      <c r="N89" s="137"/>
      <c r="O89" s="135"/>
      <c r="P89" s="136"/>
      <c r="Q89" s="136"/>
      <c r="R89" s="137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43" t="s">
        <v>79</v>
      </c>
      <c r="B90" s="136"/>
      <c r="C90" s="137"/>
      <c r="D90" s="135"/>
      <c r="E90" s="137"/>
      <c r="F90" s="135"/>
      <c r="G90" s="137"/>
      <c r="H90" s="47"/>
      <c r="I90" s="135"/>
      <c r="J90" s="136"/>
      <c r="K90" s="137"/>
      <c r="L90" s="135"/>
      <c r="M90" s="136"/>
      <c r="N90" s="137"/>
      <c r="O90" s="135"/>
      <c r="P90" s="136"/>
      <c r="Q90" s="136"/>
      <c r="R90" s="137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43" t="s">
        <v>80</v>
      </c>
      <c r="B91" s="136"/>
      <c r="C91" s="137"/>
      <c r="D91" s="135"/>
      <c r="E91" s="137"/>
      <c r="F91" s="135"/>
      <c r="G91" s="137"/>
      <c r="H91" s="47"/>
      <c r="I91" s="135"/>
      <c r="J91" s="136"/>
      <c r="K91" s="137"/>
      <c r="L91" s="135"/>
      <c r="M91" s="136"/>
      <c r="N91" s="137"/>
      <c r="O91" s="135"/>
      <c r="P91" s="136"/>
      <c r="Q91" s="136"/>
      <c r="R91" s="137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43" t="s">
        <v>81</v>
      </c>
      <c r="B92" s="136"/>
      <c r="C92" s="137"/>
      <c r="D92" s="135"/>
      <c r="E92" s="137"/>
      <c r="F92" s="135"/>
      <c r="G92" s="137"/>
      <c r="H92" s="47"/>
      <c r="I92" s="135"/>
      <c r="J92" s="136"/>
      <c r="K92" s="137"/>
      <c r="L92" s="135"/>
      <c r="M92" s="136"/>
      <c r="N92" s="137"/>
      <c r="O92" s="135"/>
      <c r="P92" s="136"/>
      <c r="Q92" s="136"/>
      <c r="R92" s="137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43" t="s">
        <v>82</v>
      </c>
      <c r="B93" s="136"/>
      <c r="C93" s="137"/>
      <c r="D93" s="135"/>
      <c r="E93" s="137"/>
      <c r="F93" s="135"/>
      <c r="G93" s="137"/>
      <c r="H93" s="47"/>
      <c r="I93" s="135"/>
      <c r="J93" s="136"/>
      <c r="K93" s="137"/>
      <c r="L93" s="135"/>
      <c r="M93" s="136"/>
      <c r="N93" s="137"/>
      <c r="O93" s="135"/>
      <c r="P93" s="136"/>
      <c r="Q93" s="136"/>
      <c r="R93" s="137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43" t="s">
        <v>83</v>
      </c>
      <c r="B94" s="136"/>
      <c r="C94" s="137"/>
      <c r="D94" s="135"/>
      <c r="E94" s="137"/>
      <c r="F94" s="135"/>
      <c r="G94" s="137"/>
      <c r="H94" s="47"/>
      <c r="I94" s="135"/>
      <c r="J94" s="136"/>
      <c r="K94" s="137"/>
      <c r="L94" s="135"/>
      <c r="M94" s="136"/>
      <c r="N94" s="137"/>
      <c r="O94" s="135"/>
      <c r="P94" s="136"/>
      <c r="Q94" s="136"/>
      <c r="R94" s="137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43" t="s">
        <v>84</v>
      </c>
      <c r="B95" s="136"/>
      <c r="C95" s="137"/>
      <c r="D95" s="135"/>
      <c r="E95" s="137"/>
      <c r="F95" s="135"/>
      <c r="G95" s="137"/>
      <c r="H95" s="47"/>
      <c r="I95" s="135"/>
      <c r="J95" s="136"/>
      <c r="K95" s="137"/>
      <c r="L95" s="135"/>
      <c r="M95" s="136"/>
      <c r="N95" s="137"/>
      <c r="O95" s="135"/>
      <c r="P95" s="136"/>
      <c r="Q95" s="136"/>
      <c r="R95" s="137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43" t="s">
        <v>85</v>
      </c>
      <c r="B96" s="136"/>
      <c r="C96" s="137"/>
      <c r="D96" s="135"/>
      <c r="E96" s="137"/>
      <c r="F96" s="135"/>
      <c r="G96" s="137"/>
      <c r="H96" s="47"/>
      <c r="I96" s="135"/>
      <c r="J96" s="136"/>
      <c r="K96" s="137"/>
      <c r="L96" s="135"/>
      <c r="M96" s="136"/>
      <c r="N96" s="137"/>
      <c r="O96" s="135"/>
      <c r="P96" s="136"/>
      <c r="Q96" s="136"/>
      <c r="R96" s="137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43" t="s">
        <v>86</v>
      </c>
      <c r="B97" s="136"/>
      <c r="C97" s="137"/>
      <c r="D97" s="135"/>
      <c r="E97" s="137"/>
      <c r="F97" s="135"/>
      <c r="G97" s="137"/>
      <c r="H97" s="47"/>
      <c r="I97" s="135"/>
      <c r="J97" s="136"/>
      <c r="K97" s="137"/>
      <c r="L97" s="135"/>
      <c r="M97" s="136"/>
      <c r="N97" s="137"/>
      <c r="O97" s="135"/>
      <c r="P97" s="136"/>
      <c r="Q97" s="136"/>
      <c r="R97" s="137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43" t="s">
        <v>87</v>
      </c>
      <c r="B98" s="136"/>
      <c r="C98" s="137"/>
      <c r="D98" s="135"/>
      <c r="E98" s="137"/>
      <c r="F98" s="135"/>
      <c r="G98" s="137"/>
      <c r="H98" s="47"/>
      <c r="I98" s="135"/>
      <c r="J98" s="136"/>
      <c r="K98" s="137"/>
      <c r="L98" s="135"/>
      <c r="M98" s="136"/>
      <c r="N98" s="137"/>
      <c r="O98" s="135"/>
      <c r="P98" s="136"/>
      <c r="Q98" s="136"/>
      <c r="R98" s="137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4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34" t="s">
        <v>88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49"/>
      <c r="AB100" s="10"/>
    </row>
    <row r="101" spans="1:28" ht="16.5" customHeight="1">
      <c r="A101" s="54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44" t="s">
        <v>2</v>
      </c>
      <c r="B102" s="136"/>
      <c r="C102" s="137"/>
      <c r="D102" s="51" t="s">
        <v>4</v>
      </c>
      <c r="E102" s="141" t="s">
        <v>23</v>
      </c>
      <c r="F102" s="137"/>
      <c r="G102" s="141" t="s">
        <v>6</v>
      </c>
      <c r="H102" s="136"/>
      <c r="I102" s="137"/>
      <c r="J102" s="141" t="s">
        <v>7</v>
      </c>
      <c r="K102" s="136"/>
      <c r="L102" s="137"/>
      <c r="M102" s="141" t="s">
        <v>24</v>
      </c>
      <c r="N102" s="136"/>
      <c r="O102" s="137"/>
      <c r="P102" s="49"/>
      <c r="Q102" s="141" t="s">
        <v>25</v>
      </c>
      <c r="R102" s="136"/>
      <c r="S102" s="136"/>
      <c r="T102" s="137"/>
      <c r="U102" s="141" t="s">
        <v>26</v>
      </c>
      <c r="V102" s="137"/>
      <c r="W102" s="49"/>
      <c r="X102" s="49"/>
      <c r="Y102" s="49"/>
      <c r="Z102" s="49"/>
      <c r="AA102" s="49"/>
      <c r="AB102" s="10"/>
    </row>
    <row r="103" spans="1:28" ht="16.5" customHeight="1">
      <c r="A103" s="143" t="s">
        <v>89</v>
      </c>
      <c r="B103" s="136"/>
      <c r="C103" s="137"/>
      <c r="D103" s="47">
        <v>10</v>
      </c>
      <c r="E103" s="135">
        <v>4</v>
      </c>
      <c r="F103" s="137"/>
      <c r="G103" s="135">
        <v>1</v>
      </c>
      <c r="H103" s="136"/>
      <c r="I103" s="137"/>
      <c r="J103" s="135">
        <v>4</v>
      </c>
      <c r="K103" s="136"/>
      <c r="L103" s="137"/>
      <c r="M103" s="135">
        <v>1</v>
      </c>
      <c r="N103" s="136"/>
      <c r="O103" s="137"/>
      <c r="P103" s="49"/>
      <c r="Q103" s="135"/>
      <c r="R103" s="136"/>
      <c r="S103" s="136"/>
      <c r="T103" s="137"/>
      <c r="U103" s="135"/>
      <c r="V103" s="137"/>
      <c r="W103" s="49"/>
      <c r="X103" s="49"/>
      <c r="Y103" s="49"/>
      <c r="Z103" s="49"/>
      <c r="AA103" s="49"/>
      <c r="AB103" s="10"/>
    </row>
    <row r="104" spans="1:28" ht="16.5" customHeight="1">
      <c r="A104" s="143" t="s">
        <v>90</v>
      </c>
      <c r="B104" s="136"/>
      <c r="C104" s="137"/>
      <c r="D104" s="47">
        <v>4</v>
      </c>
      <c r="E104" s="135">
        <v>1</v>
      </c>
      <c r="F104" s="137"/>
      <c r="G104" s="135">
        <v>3</v>
      </c>
      <c r="H104" s="136"/>
      <c r="I104" s="137"/>
      <c r="J104" s="135"/>
      <c r="K104" s="136"/>
      <c r="L104" s="137"/>
      <c r="M104" s="135"/>
      <c r="N104" s="136"/>
      <c r="O104" s="137"/>
      <c r="P104" s="49"/>
      <c r="Q104" s="135"/>
      <c r="R104" s="136"/>
      <c r="S104" s="136"/>
      <c r="T104" s="137"/>
      <c r="U104" s="135"/>
      <c r="V104" s="137"/>
      <c r="W104" s="49"/>
      <c r="X104" s="49"/>
      <c r="Y104" s="49"/>
      <c r="Z104" s="49"/>
      <c r="AA104" s="49"/>
      <c r="AB104" s="10"/>
    </row>
    <row r="105" spans="1:28" ht="16.5" customHeight="1">
      <c r="A105" s="143" t="s">
        <v>91</v>
      </c>
      <c r="B105" s="136"/>
      <c r="C105" s="137"/>
      <c r="D105" s="47"/>
      <c r="E105" s="135"/>
      <c r="F105" s="137"/>
      <c r="G105" s="135"/>
      <c r="H105" s="136"/>
      <c r="I105" s="137"/>
      <c r="J105" s="135"/>
      <c r="K105" s="136"/>
      <c r="L105" s="137"/>
      <c r="M105" s="135"/>
      <c r="N105" s="136"/>
      <c r="O105" s="137"/>
      <c r="P105" s="49"/>
      <c r="Q105" s="135"/>
      <c r="R105" s="136"/>
      <c r="S105" s="136"/>
      <c r="T105" s="137"/>
      <c r="U105" s="135"/>
      <c r="V105" s="137"/>
      <c r="W105" s="49"/>
      <c r="X105" s="49"/>
      <c r="Y105" s="49"/>
      <c r="Z105" s="49"/>
      <c r="AA105" s="49"/>
      <c r="AB105" s="10"/>
    </row>
    <row r="106" spans="1:28" ht="16.5" customHeight="1">
      <c r="A106" s="143" t="s">
        <v>92</v>
      </c>
      <c r="B106" s="136"/>
      <c r="C106" s="137"/>
      <c r="D106" s="47"/>
      <c r="E106" s="135"/>
      <c r="F106" s="137"/>
      <c r="G106" s="135"/>
      <c r="H106" s="136"/>
      <c r="I106" s="137"/>
      <c r="J106" s="135"/>
      <c r="K106" s="136"/>
      <c r="L106" s="137"/>
      <c r="M106" s="135"/>
      <c r="N106" s="136"/>
      <c r="O106" s="137"/>
      <c r="P106" s="49"/>
      <c r="Q106" s="135"/>
      <c r="R106" s="136"/>
      <c r="S106" s="136"/>
      <c r="T106" s="137"/>
      <c r="U106" s="135"/>
      <c r="V106" s="137"/>
      <c r="W106" s="49"/>
      <c r="X106" s="49"/>
      <c r="Y106" s="49"/>
      <c r="Z106" s="49"/>
      <c r="AA106" s="49"/>
      <c r="AB106" s="10"/>
    </row>
    <row r="107" spans="1:28" ht="16.5" customHeight="1">
      <c r="A107" s="54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34" t="s">
        <v>93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49"/>
      <c r="AB108" s="10"/>
    </row>
    <row r="109" spans="1:28" ht="16.5" customHeight="1">
      <c r="A109" s="54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44" t="s">
        <v>2</v>
      </c>
      <c r="B110" s="136"/>
      <c r="C110" s="137"/>
      <c r="D110" s="51" t="s">
        <v>4</v>
      </c>
      <c r="E110" s="141" t="s">
        <v>94</v>
      </c>
      <c r="F110" s="137"/>
      <c r="G110" s="141" t="s">
        <v>6</v>
      </c>
      <c r="H110" s="136"/>
      <c r="I110" s="137"/>
      <c r="J110" s="141" t="s">
        <v>7</v>
      </c>
      <c r="K110" s="136"/>
      <c r="L110" s="137"/>
      <c r="M110" s="141" t="s">
        <v>24</v>
      </c>
      <c r="N110" s="136"/>
      <c r="O110" s="137"/>
      <c r="P110" s="49"/>
      <c r="Q110" s="141" t="s">
        <v>25</v>
      </c>
      <c r="R110" s="136"/>
      <c r="S110" s="136"/>
      <c r="T110" s="137"/>
      <c r="U110" s="141" t="s">
        <v>95</v>
      </c>
      <c r="V110" s="137"/>
      <c r="W110" s="49"/>
      <c r="X110" s="49"/>
      <c r="Y110" s="49"/>
      <c r="Z110" s="49"/>
      <c r="AA110" s="49"/>
      <c r="AB110" s="10"/>
    </row>
    <row r="111" spans="1:28" ht="16.5" customHeight="1">
      <c r="A111" s="143" t="s">
        <v>96</v>
      </c>
      <c r="B111" s="136"/>
      <c r="C111" s="137"/>
      <c r="D111" s="47"/>
      <c r="E111" s="135"/>
      <c r="F111" s="137"/>
      <c r="G111" s="135"/>
      <c r="H111" s="136"/>
      <c r="I111" s="137"/>
      <c r="J111" s="135"/>
      <c r="K111" s="136"/>
      <c r="L111" s="137"/>
      <c r="M111" s="135"/>
      <c r="N111" s="136"/>
      <c r="O111" s="137"/>
      <c r="P111" s="49"/>
      <c r="Q111" s="135"/>
      <c r="R111" s="136"/>
      <c r="S111" s="136"/>
      <c r="T111" s="137"/>
      <c r="U111" s="135"/>
      <c r="V111" s="137"/>
      <c r="W111" s="49"/>
      <c r="X111" s="49"/>
      <c r="Y111" s="49"/>
      <c r="Z111" s="49"/>
      <c r="AA111" s="49"/>
      <c r="AB111" s="10"/>
    </row>
    <row r="112" spans="1:28" ht="16.5" customHeight="1">
      <c r="A112" s="156" t="s">
        <v>97</v>
      </c>
      <c r="B112" s="157"/>
      <c r="C112" s="158"/>
      <c r="D112" s="48"/>
      <c r="E112" s="159"/>
      <c r="F112" s="158"/>
      <c r="G112" s="159"/>
      <c r="H112" s="157"/>
      <c r="I112" s="158"/>
      <c r="J112" s="159"/>
      <c r="K112" s="157"/>
      <c r="L112" s="158"/>
      <c r="M112" s="159"/>
      <c r="N112" s="157"/>
      <c r="O112" s="158"/>
      <c r="P112" s="16"/>
      <c r="Q112" s="159"/>
      <c r="R112" s="157"/>
      <c r="S112" s="157"/>
      <c r="T112" s="158"/>
      <c r="U112" s="159"/>
      <c r="V112" s="158"/>
      <c r="W112" s="16"/>
      <c r="X112" s="16"/>
      <c r="Y112" s="16"/>
      <c r="Z112" s="16"/>
      <c r="AA112" s="16"/>
      <c r="AB112" s="17"/>
    </row>
    <row r="113" spans="1:28" ht="16.5" customHeight="1">
      <c r="A113" s="129"/>
      <c r="B113" s="13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8"/>
    </row>
    <row r="114" spans="1:28" ht="16.5" customHeight="1">
      <c r="A114" s="69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10"/>
    </row>
    <row r="115" spans="1:28" ht="16.5" customHeight="1">
      <c r="A115" s="131" t="s">
        <v>105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65"/>
      <c r="AB115" s="10"/>
    </row>
    <row r="116" spans="1:28" ht="16.5" customHeight="1">
      <c r="A116" s="69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10"/>
    </row>
    <row r="117" spans="1:28" ht="16.5" customHeight="1">
      <c r="A117" s="133" t="s">
        <v>107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65"/>
      <c r="AB117" s="10"/>
    </row>
    <row r="118" spans="1:28" ht="16.5" customHeight="1">
      <c r="A118" s="133" t="s">
        <v>121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65"/>
      <c r="AB118" s="10"/>
    </row>
    <row r="119" spans="1:28" ht="16.5" customHeight="1">
      <c r="A119" s="69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10"/>
    </row>
    <row r="120" spans="1:28" ht="16.5" customHeight="1">
      <c r="A120" s="69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10"/>
    </row>
    <row r="121" spans="1:28" ht="16.5" customHeight="1">
      <c r="A121" s="134" t="s">
        <v>1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65"/>
      <c r="AB121" s="10"/>
    </row>
    <row r="122" spans="1:28" ht="16.5" customHeight="1">
      <c r="A122" s="6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10"/>
    </row>
    <row r="123" spans="1:28" ht="16.5" customHeight="1">
      <c r="A123" s="66" t="s">
        <v>2</v>
      </c>
      <c r="B123" s="142" t="s">
        <v>3</v>
      </c>
      <c r="C123" s="136"/>
      <c r="D123" s="136"/>
      <c r="E123" s="136"/>
      <c r="F123" s="136"/>
      <c r="G123" s="137"/>
      <c r="H123" s="141" t="s">
        <v>4</v>
      </c>
      <c r="I123" s="136"/>
      <c r="J123" s="137"/>
      <c r="K123" s="141" t="s">
        <v>5</v>
      </c>
      <c r="L123" s="136"/>
      <c r="M123" s="137"/>
      <c r="N123" s="141" t="s">
        <v>6</v>
      </c>
      <c r="O123" s="136"/>
      <c r="P123" s="136"/>
      <c r="Q123" s="137"/>
      <c r="R123" s="141" t="s">
        <v>7</v>
      </c>
      <c r="S123" s="136"/>
      <c r="T123" s="136"/>
      <c r="U123" s="137"/>
      <c r="V123" s="141" t="s">
        <v>8</v>
      </c>
      <c r="W123" s="136"/>
      <c r="X123" s="137"/>
      <c r="Y123" s="65"/>
      <c r="Z123" s="65"/>
      <c r="AA123" s="65"/>
      <c r="AB123" s="10"/>
    </row>
    <row r="124" spans="1:28" ht="16.5" customHeight="1">
      <c r="A124" s="68" t="s">
        <v>9</v>
      </c>
      <c r="B124" s="135" t="s">
        <v>10</v>
      </c>
      <c r="C124" s="136"/>
      <c r="D124" s="136"/>
      <c r="E124" s="136"/>
      <c r="F124" s="136"/>
      <c r="G124" s="137"/>
      <c r="H124" s="135">
        <v>1</v>
      </c>
      <c r="I124" s="136"/>
      <c r="J124" s="137"/>
      <c r="K124" s="135"/>
      <c r="L124" s="136"/>
      <c r="M124" s="137"/>
      <c r="N124" s="135">
        <v>1</v>
      </c>
      <c r="O124" s="136"/>
      <c r="P124" s="136"/>
      <c r="Q124" s="137"/>
      <c r="R124" s="135"/>
      <c r="S124" s="136"/>
      <c r="T124" s="136"/>
      <c r="U124" s="137"/>
      <c r="V124" s="135"/>
      <c r="W124" s="136"/>
      <c r="X124" s="137"/>
      <c r="Y124" s="65"/>
      <c r="Z124" s="65"/>
      <c r="AA124" s="65"/>
      <c r="AB124" s="10"/>
    </row>
    <row r="125" spans="1:28" ht="16.5" customHeight="1">
      <c r="A125" s="138" t="s">
        <v>11</v>
      </c>
      <c r="B125" s="135" t="s">
        <v>12</v>
      </c>
      <c r="C125" s="136"/>
      <c r="D125" s="136"/>
      <c r="E125" s="136"/>
      <c r="F125" s="136"/>
      <c r="G125" s="137"/>
      <c r="H125" s="135"/>
      <c r="I125" s="136"/>
      <c r="J125" s="137"/>
      <c r="K125" s="135"/>
      <c r="L125" s="136"/>
      <c r="M125" s="137"/>
      <c r="N125" s="135"/>
      <c r="O125" s="136"/>
      <c r="P125" s="136"/>
      <c r="Q125" s="137"/>
      <c r="R125" s="135"/>
      <c r="S125" s="136"/>
      <c r="T125" s="136"/>
      <c r="U125" s="137"/>
      <c r="V125" s="135"/>
      <c r="W125" s="136"/>
      <c r="X125" s="137"/>
      <c r="Y125" s="65"/>
      <c r="Z125" s="65"/>
      <c r="AA125" s="65"/>
      <c r="AB125" s="10"/>
    </row>
    <row r="126" spans="1:28" ht="16.5" customHeight="1">
      <c r="A126" s="139"/>
      <c r="B126" s="135" t="s">
        <v>13</v>
      </c>
      <c r="C126" s="136"/>
      <c r="D126" s="136"/>
      <c r="E126" s="136"/>
      <c r="F126" s="136"/>
      <c r="G126" s="137"/>
      <c r="H126" s="135"/>
      <c r="I126" s="136"/>
      <c r="J126" s="137"/>
      <c r="K126" s="135"/>
      <c r="L126" s="136"/>
      <c r="M126" s="137"/>
      <c r="N126" s="135"/>
      <c r="O126" s="136"/>
      <c r="P126" s="136"/>
      <c r="Q126" s="137"/>
      <c r="R126" s="135"/>
      <c r="S126" s="136"/>
      <c r="T126" s="136"/>
      <c r="U126" s="137"/>
      <c r="V126" s="135"/>
      <c r="W126" s="136"/>
      <c r="X126" s="137"/>
      <c r="Y126" s="65"/>
      <c r="Z126" s="65"/>
      <c r="AA126" s="65"/>
      <c r="AB126" s="10"/>
    </row>
    <row r="127" spans="1:28" ht="16.5" customHeight="1">
      <c r="A127" s="139"/>
      <c r="B127" s="135" t="s">
        <v>14</v>
      </c>
      <c r="C127" s="136"/>
      <c r="D127" s="136"/>
      <c r="E127" s="136"/>
      <c r="F127" s="136"/>
      <c r="G127" s="137"/>
      <c r="H127" s="135"/>
      <c r="I127" s="136"/>
      <c r="J127" s="137"/>
      <c r="K127" s="135"/>
      <c r="L127" s="136"/>
      <c r="M127" s="137"/>
      <c r="N127" s="135"/>
      <c r="O127" s="136"/>
      <c r="P127" s="136"/>
      <c r="Q127" s="137"/>
      <c r="R127" s="135"/>
      <c r="S127" s="136"/>
      <c r="T127" s="136"/>
      <c r="U127" s="137"/>
      <c r="V127" s="135"/>
      <c r="W127" s="136"/>
      <c r="X127" s="137"/>
      <c r="Y127" s="65"/>
      <c r="Z127" s="65"/>
      <c r="AA127" s="65"/>
      <c r="AB127" s="10"/>
    </row>
    <row r="128" spans="1:28" ht="16.5" customHeight="1">
      <c r="A128" s="139"/>
      <c r="B128" s="135" t="s">
        <v>15</v>
      </c>
      <c r="C128" s="136"/>
      <c r="D128" s="136"/>
      <c r="E128" s="136"/>
      <c r="F128" s="136"/>
      <c r="G128" s="137"/>
      <c r="H128" s="135"/>
      <c r="I128" s="136"/>
      <c r="J128" s="137"/>
      <c r="K128" s="135"/>
      <c r="L128" s="136"/>
      <c r="M128" s="137"/>
      <c r="N128" s="135"/>
      <c r="O128" s="136"/>
      <c r="P128" s="136"/>
      <c r="Q128" s="137"/>
      <c r="R128" s="135"/>
      <c r="S128" s="136"/>
      <c r="T128" s="136"/>
      <c r="U128" s="137"/>
      <c r="V128" s="135"/>
      <c r="W128" s="136"/>
      <c r="X128" s="137"/>
      <c r="Y128" s="65"/>
      <c r="Z128" s="65"/>
      <c r="AA128" s="65"/>
      <c r="AB128" s="10"/>
    </row>
    <row r="129" spans="1:28" ht="16.5" customHeight="1">
      <c r="A129" s="139"/>
      <c r="B129" s="135" t="s">
        <v>16</v>
      </c>
      <c r="C129" s="136"/>
      <c r="D129" s="136"/>
      <c r="E129" s="136"/>
      <c r="F129" s="136"/>
      <c r="G129" s="137"/>
      <c r="H129" s="135"/>
      <c r="I129" s="136"/>
      <c r="J129" s="137"/>
      <c r="K129" s="135"/>
      <c r="L129" s="136"/>
      <c r="M129" s="137"/>
      <c r="N129" s="135"/>
      <c r="O129" s="136"/>
      <c r="P129" s="136"/>
      <c r="Q129" s="137"/>
      <c r="R129" s="135"/>
      <c r="S129" s="136"/>
      <c r="T129" s="136"/>
      <c r="U129" s="137"/>
      <c r="V129" s="135"/>
      <c r="W129" s="136"/>
      <c r="X129" s="137"/>
      <c r="Y129" s="65"/>
      <c r="Z129" s="65"/>
      <c r="AA129" s="65"/>
      <c r="AB129" s="10"/>
    </row>
    <row r="130" spans="1:28" ht="16.5" customHeight="1">
      <c r="A130" s="140"/>
      <c r="B130" s="135" t="s">
        <v>17</v>
      </c>
      <c r="C130" s="136"/>
      <c r="D130" s="136"/>
      <c r="E130" s="136"/>
      <c r="F130" s="136"/>
      <c r="G130" s="137"/>
      <c r="H130" s="135"/>
      <c r="I130" s="136"/>
      <c r="J130" s="137"/>
      <c r="K130" s="135"/>
      <c r="L130" s="136"/>
      <c r="M130" s="137"/>
      <c r="N130" s="135"/>
      <c r="O130" s="136"/>
      <c r="P130" s="136"/>
      <c r="Q130" s="137"/>
      <c r="R130" s="135"/>
      <c r="S130" s="136"/>
      <c r="T130" s="136"/>
      <c r="U130" s="137"/>
      <c r="V130" s="135"/>
      <c r="W130" s="136"/>
      <c r="X130" s="137"/>
      <c r="Y130" s="65"/>
      <c r="Z130" s="65"/>
      <c r="AA130" s="65"/>
      <c r="AB130" s="10"/>
    </row>
    <row r="131" spans="1:28" ht="16.5" customHeight="1">
      <c r="A131" s="138" t="s">
        <v>18</v>
      </c>
      <c r="B131" s="135" t="s">
        <v>12</v>
      </c>
      <c r="C131" s="136"/>
      <c r="D131" s="136"/>
      <c r="E131" s="136"/>
      <c r="F131" s="136"/>
      <c r="G131" s="137"/>
      <c r="H131" s="135">
        <v>1</v>
      </c>
      <c r="I131" s="136"/>
      <c r="J131" s="137"/>
      <c r="K131" s="135"/>
      <c r="L131" s="136"/>
      <c r="M131" s="137"/>
      <c r="N131" s="135">
        <v>1</v>
      </c>
      <c r="O131" s="136"/>
      <c r="P131" s="136"/>
      <c r="Q131" s="137"/>
      <c r="R131" s="135"/>
      <c r="S131" s="136"/>
      <c r="T131" s="136"/>
      <c r="U131" s="137"/>
      <c r="V131" s="135"/>
      <c r="W131" s="136"/>
      <c r="X131" s="137"/>
      <c r="Y131" s="65"/>
      <c r="Z131" s="65"/>
      <c r="AA131" s="65"/>
      <c r="AB131" s="10"/>
    </row>
    <row r="132" spans="1:28" ht="16.5" customHeight="1">
      <c r="A132" s="140"/>
      <c r="B132" s="135" t="s">
        <v>19</v>
      </c>
      <c r="C132" s="136"/>
      <c r="D132" s="136"/>
      <c r="E132" s="136"/>
      <c r="F132" s="136"/>
      <c r="G132" s="137"/>
      <c r="H132" s="135"/>
      <c r="I132" s="136"/>
      <c r="J132" s="137"/>
      <c r="K132" s="135"/>
      <c r="L132" s="136"/>
      <c r="M132" s="137"/>
      <c r="N132" s="135"/>
      <c r="O132" s="136"/>
      <c r="P132" s="136"/>
      <c r="Q132" s="137"/>
      <c r="R132" s="135"/>
      <c r="S132" s="136"/>
      <c r="T132" s="136"/>
      <c r="U132" s="137"/>
      <c r="V132" s="135"/>
      <c r="W132" s="136"/>
      <c r="X132" s="137"/>
      <c r="Y132" s="65"/>
      <c r="Z132" s="65"/>
      <c r="AA132" s="65"/>
      <c r="AB132" s="10"/>
    </row>
    <row r="133" spans="1:28" ht="16.5" customHeight="1">
      <c r="A133" s="138" t="s">
        <v>20</v>
      </c>
      <c r="B133" s="135" t="s">
        <v>21</v>
      </c>
      <c r="C133" s="136"/>
      <c r="D133" s="136"/>
      <c r="E133" s="136"/>
      <c r="F133" s="136"/>
      <c r="G133" s="137"/>
      <c r="H133" s="135"/>
      <c r="I133" s="136"/>
      <c r="J133" s="137"/>
      <c r="K133" s="135"/>
      <c r="L133" s="136"/>
      <c r="M133" s="137"/>
      <c r="N133" s="135"/>
      <c r="O133" s="136"/>
      <c r="P133" s="136"/>
      <c r="Q133" s="137"/>
      <c r="R133" s="135"/>
      <c r="S133" s="136"/>
      <c r="T133" s="136"/>
      <c r="U133" s="137"/>
      <c r="V133" s="135"/>
      <c r="W133" s="136"/>
      <c r="X133" s="137"/>
      <c r="Y133" s="65"/>
      <c r="Z133" s="65"/>
      <c r="AA133" s="65"/>
      <c r="AB133" s="10"/>
    </row>
    <row r="134" spans="1:28" ht="16.5" customHeight="1">
      <c r="A134" s="139"/>
      <c r="B134" s="135" t="s">
        <v>12</v>
      </c>
      <c r="C134" s="136"/>
      <c r="D134" s="136"/>
      <c r="E134" s="136"/>
      <c r="F134" s="136"/>
      <c r="G134" s="137"/>
      <c r="H134" s="135"/>
      <c r="I134" s="136"/>
      <c r="J134" s="137"/>
      <c r="K134" s="135"/>
      <c r="L134" s="136"/>
      <c r="M134" s="137"/>
      <c r="N134" s="135"/>
      <c r="O134" s="136"/>
      <c r="P134" s="136"/>
      <c r="Q134" s="137"/>
      <c r="R134" s="135"/>
      <c r="S134" s="136"/>
      <c r="T134" s="136"/>
      <c r="U134" s="137"/>
      <c r="V134" s="135"/>
      <c r="W134" s="136"/>
      <c r="X134" s="137"/>
      <c r="Y134" s="65"/>
      <c r="Z134" s="65"/>
      <c r="AA134" s="65"/>
      <c r="AB134" s="10"/>
    </row>
    <row r="135" spans="1:28" ht="16.5" customHeight="1">
      <c r="A135" s="140"/>
      <c r="B135" s="135" t="s">
        <v>19</v>
      </c>
      <c r="C135" s="136"/>
      <c r="D135" s="136"/>
      <c r="E135" s="136"/>
      <c r="F135" s="136"/>
      <c r="G135" s="137"/>
      <c r="H135" s="135"/>
      <c r="I135" s="136"/>
      <c r="J135" s="137"/>
      <c r="K135" s="135"/>
      <c r="L135" s="136"/>
      <c r="M135" s="137"/>
      <c r="N135" s="135"/>
      <c r="O135" s="136"/>
      <c r="P135" s="136"/>
      <c r="Q135" s="137"/>
      <c r="R135" s="135"/>
      <c r="S135" s="136"/>
      <c r="T135" s="136"/>
      <c r="U135" s="137"/>
      <c r="V135" s="135"/>
      <c r="W135" s="136"/>
      <c r="X135" s="137"/>
      <c r="Y135" s="65"/>
      <c r="Z135" s="65"/>
      <c r="AA135" s="65"/>
      <c r="AB135" s="10"/>
    </row>
    <row r="136" spans="1:28" ht="16.5" customHeight="1">
      <c r="A136" s="69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10"/>
    </row>
    <row r="137" spans="1:28" ht="16.5" customHeight="1">
      <c r="A137" s="134" t="s">
        <v>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65"/>
      <c r="AB137" s="10"/>
    </row>
    <row r="138" spans="1:28" ht="16.5" customHeight="1">
      <c r="A138" s="69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10"/>
    </row>
    <row r="139" spans="1:28" ht="16.5" customHeight="1">
      <c r="A139" s="66" t="s">
        <v>2</v>
      </c>
      <c r="B139" s="142" t="s">
        <v>3</v>
      </c>
      <c r="C139" s="136"/>
      <c r="D139" s="136"/>
      <c r="E139" s="136"/>
      <c r="F139" s="136"/>
      <c r="G139" s="137"/>
      <c r="H139" s="141" t="s">
        <v>4</v>
      </c>
      <c r="I139" s="136"/>
      <c r="J139" s="137"/>
      <c r="K139" s="141" t="s">
        <v>23</v>
      </c>
      <c r="L139" s="136"/>
      <c r="M139" s="137"/>
      <c r="N139" s="141" t="s">
        <v>6</v>
      </c>
      <c r="O139" s="136"/>
      <c r="P139" s="136"/>
      <c r="Q139" s="137"/>
      <c r="R139" s="141" t="s">
        <v>7</v>
      </c>
      <c r="S139" s="136"/>
      <c r="T139" s="136"/>
      <c r="U139" s="137"/>
      <c r="V139" s="141" t="s">
        <v>24</v>
      </c>
      <c r="W139" s="136"/>
      <c r="X139" s="137"/>
      <c r="Y139" s="65"/>
      <c r="Z139" s="141" t="s">
        <v>25</v>
      </c>
      <c r="AA139" s="137"/>
      <c r="AB139" s="12" t="s">
        <v>26</v>
      </c>
    </row>
    <row r="140" spans="1:28" ht="16.5" customHeight="1">
      <c r="A140" s="138" t="s">
        <v>27</v>
      </c>
      <c r="B140" s="135" t="s">
        <v>12</v>
      </c>
      <c r="C140" s="136"/>
      <c r="D140" s="136"/>
      <c r="E140" s="136"/>
      <c r="F140" s="136"/>
      <c r="G140" s="137"/>
      <c r="H140" s="135"/>
      <c r="I140" s="136"/>
      <c r="J140" s="137"/>
      <c r="K140" s="135"/>
      <c r="L140" s="136"/>
      <c r="M140" s="137"/>
      <c r="N140" s="135"/>
      <c r="O140" s="136"/>
      <c r="P140" s="136"/>
      <c r="Q140" s="137"/>
      <c r="R140" s="135"/>
      <c r="S140" s="136"/>
      <c r="T140" s="136"/>
      <c r="U140" s="137"/>
      <c r="V140" s="135"/>
      <c r="W140" s="136"/>
      <c r="X140" s="137"/>
      <c r="Y140" s="65"/>
      <c r="Z140" s="135"/>
      <c r="AA140" s="137"/>
      <c r="AB140" s="13"/>
    </row>
    <row r="141" spans="1:28" ht="16.5" customHeight="1">
      <c r="A141" s="140"/>
      <c r="B141" s="135" t="s">
        <v>19</v>
      </c>
      <c r="C141" s="136"/>
      <c r="D141" s="136"/>
      <c r="E141" s="136"/>
      <c r="F141" s="136"/>
      <c r="G141" s="137"/>
      <c r="H141" s="135"/>
      <c r="I141" s="136"/>
      <c r="J141" s="137"/>
      <c r="K141" s="135"/>
      <c r="L141" s="136"/>
      <c r="M141" s="137"/>
      <c r="N141" s="135"/>
      <c r="O141" s="136"/>
      <c r="P141" s="136"/>
      <c r="Q141" s="137"/>
      <c r="R141" s="135"/>
      <c r="S141" s="136"/>
      <c r="T141" s="136"/>
      <c r="U141" s="137"/>
      <c r="V141" s="135"/>
      <c r="W141" s="136"/>
      <c r="X141" s="137"/>
      <c r="Y141" s="65"/>
      <c r="Z141" s="135"/>
      <c r="AA141" s="137"/>
      <c r="AB141" s="13"/>
    </row>
    <row r="142" spans="1:28" ht="16.5" customHeight="1">
      <c r="A142" s="138" t="s">
        <v>28</v>
      </c>
      <c r="B142" s="135" t="s">
        <v>29</v>
      </c>
      <c r="C142" s="136"/>
      <c r="D142" s="136"/>
      <c r="E142" s="136"/>
      <c r="F142" s="136"/>
      <c r="G142" s="137"/>
      <c r="H142" s="135"/>
      <c r="I142" s="136"/>
      <c r="J142" s="137"/>
      <c r="K142" s="135"/>
      <c r="L142" s="136"/>
      <c r="M142" s="137"/>
      <c r="N142" s="135"/>
      <c r="O142" s="136"/>
      <c r="P142" s="136"/>
      <c r="Q142" s="137"/>
      <c r="R142" s="135"/>
      <c r="S142" s="136"/>
      <c r="T142" s="136"/>
      <c r="U142" s="137"/>
      <c r="V142" s="135"/>
      <c r="W142" s="136"/>
      <c r="X142" s="137"/>
      <c r="Y142" s="65"/>
      <c r="Z142" s="135"/>
      <c r="AA142" s="137"/>
      <c r="AB142" s="13"/>
    </row>
    <row r="143" spans="1:28" ht="16.5" customHeight="1">
      <c r="A143" s="139"/>
      <c r="B143" s="135" t="s">
        <v>30</v>
      </c>
      <c r="C143" s="136"/>
      <c r="D143" s="136"/>
      <c r="E143" s="136"/>
      <c r="F143" s="136"/>
      <c r="G143" s="137"/>
      <c r="H143" s="135"/>
      <c r="I143" s="136"/>
      <c r="J143" s="137"/>
      <c r="K143" s="135"/>
      <c r="L143" s="136"/>
      <c r="M143" s="137"/>
      <c r="N143" s="135"/>
      <c r="O143" s="136"/>
      <c r="P143" s="136"/>
      <c r="Q143" s="137"/>
      <c r="R143" s="135"/>
      <c r="S143" s="136"/>
      <c r="T143" s="136"/>
      <c r="U143" s="137"/>
      <c r="V143" s="135"/>
      <c r="W143" s="136"/>
      <c r="X143" s="137"/>
      <c r="Y143" s="65"/>
      <c r="Z143" s="135"/>
      <c r="AA143" s="137"/>
      <c r="AB143" s="13"/>
    </row>
    <row r="144" spans="1:28" ht="16.5" customHeight="1">
      <c r="A144" s="139"/>
      <c r="B144" s="135" t="s">
        <v>31</v>
      </c>
      <c r="C144" s="136"/>
      <c r="D144" s="136"/>
      <c r="E144" s="136"/>
      <c r="F144" s="136"/>
      <c r="G144" s="137"/>
      <c r="H144" s="135"/>
      <c r="I144" s="136"/>
      <c r="J144" s="137"/>
      <c r="K144" s="135"/>
      <c r="L144" s="136"/>
      <c r="M144" s="137"/>
      <c r="N144" s="135"/>
      <c r="O144" s="136"/>
      <c r="P144" s="136"/>
      <c r="Q144" s="137"/>
      <c r="R144" s="135"/>
      <c r="S144" s="136"/>
      <c r="T144" s="136"/>
      <c r="U144" s="137"/>
      <c r="V144" s="135"/>
      <c r="W144" s="136"/>
      <c r="X144" s="137"/>
      <c r="Y144" s="65"/>
      <c r="Z144" s="135"/>
      <c r="AA144" s="137"/>
      <c r="AB144" s="13"/>
    </row>
    <row r="145" spans="1:28" ht="16.5" customHeight="1">
      <c r="A145" s="139"/>
      <c r="B145" s="135" t="s">
        <v>32</v>
      </c>
      <c r="C145" s="136"/>
      <c r="D145" s="136"/>
      <c r="E145" s="136"/>
      <c r="F145" s="136"/>
      <c r="G145" s="137"/>
      <c r="H145" s="135"/>
      <c r="I145" s="136"/>
      <c r="J145" s="137"/>
      <c r="K145" s="135"/>
      <c r="L145" s="136"/>
      <c r="M145" s="137"/>
      <c r="N145" s="135"/>
      <c r="O145" s="136"/>
      <c r="P145" s="136"/>
      <c r="Q145" s="137"/>
      <c r="R145" s="135"/>
      <c r="S145" s="136"/>
      <c r="T145" s="136"/>
      <c r="U145" s="137"/>
      <c r="V145" s="135"/>
      <c r="W145" s="136"/>
      <c r="X145" s="137"/>
      <c r="Y145" s="65"/>
      <c r="Z145" s="135"/>
      <c r="AA145" s="137"/>
      <c r="AB145" s="13"/>
    </row>
    <row r="146" spans="1:28" ht="16.5" customHeight="1">
      <c r="A146" s="139"/>
      <c r="B146" s="135" t="s">
        <v>33</v>
      </c>
      <c r="C146" s="136"/>
      <c r="D146" s="136"/>
      <c r="E146" s="136"/>
      <c r="F146" s="136"/>
      <c r="G146" s="137"/>
      <c r="H146" s="135"/>
      <c r="I146" s="136"/>
      <c r="J146" s="137"/>
      <c r="K146" s="135"/>
      <c r="L146" s="136"/>
      <c r="M146" s="137"/>
      <c r="N146" s="135"/>
      <c r="O146" s="136"/>
      <c r="P146" s="136"/>
      <c r="Q146" s="137"/>
      <c r="R146" s="135"/>
      <c r="S146" s="136"/>
      <c r="T146" s="136"/>
      <c r="U146" s="137"/>
      <c r="V146" s="135"/>
      <c r="W146" s="136"/>
      <c r="X146" s="137"/>
      <c r="Y146" s="65"/>
      <c r="Z146" s="135"/>
      <c r="AA146" s="137"/>
      <c r="AB146" s="13"/>
    </row>
    <row r="147" spans="1:28" ht="16.5" customHeight="1">
      <c r="A147" s="139"/>
      <c r="B147" s="135" t="s">
        <v>34</v>
      </c>
      <c r="C147" s="136"/>
      <c r="D147" s="136"/>
      <c r="E147" s="136"/>
      <c r="F147" s="136"/>
      <c r="G147" s="137"/>
      <c r="H147" s="135"/>
      <c r="I147" s="136"/>
      <c r="J147" s="137"/>
      <c r="K147" s="135"/>
      <c r="L147" s="136"/>
      <c r="M147" s="137"/>
      <c r="N147" s="135"/>
      <c r="O147" s="136"/>
      <c r="P147" s="136"/>
      <c r="Q147" s="137"/>
      <c r="R147" s="135"/>
      <c r="S147" s="136"/>
      <c r="T147" s="136"/>
      <c r="U147" s="137"/>
      <c r="V147" s="135"/>
      <c r="W147" s="136"/>
      <c r="X147" s="137"/>
      <c r="Y147" s="65"/>
      <c r="Z147" s="135"/>
      <c r="AA147" s="137"/>
      <c r="AB147" s="13"/>
    </row>
    <row r="148" spans="1:28" ht="16.5" customHeight="1">
      <c r="A148" s="139"/>
      <c r="B148" s="135" t="s">
        <v>35</v>
      </c>
      <c r="C148" s="136"/>
      <c r="D148" s="136"/>
      <c r="E148" s="136"/>
      <c r="F148" s="136"/>
      <c r="G148" s="137"/>
      <c r="H148" s="135"/>
      <c r="I148" s="136"/>
      <c r="J148" s="137"/>
      <c r="K148" s="135"/>
      <c r="L148" s="136"/>
      <c r="M148" s="137"/>
      <c r="N148" s="135"/>
      <c r="O148" s="136"/>
      <c r="P148" s="136"/>
      <c r="Q148" s="137"/>
      <c r="R148" s="135"/>
      <c r="S148" s="136"/>
      <c r="T148" s="136"/>
      <c r="U148" s="137"/>
      <c r="V148" s="135"/>
      <c r="W148" s="136"/>
      <c r="X148" s="137"/>
      <c r="Y148" s="65"/>
      <c r="Z148" s="135"/>
      <c r="AA148" s="137"/>
      <c r="AB148" s="13"/>
    </row>
    <row r="149" spans="1:28" ht="16.5" customHeight="1">
      <c r="A149" s="140"/>
      <c r="B149" s="135" t="s">
        <v>36</v>
      </c>
      <c r="C149" s="136"/>
      <c r="D149" s="136"/>
      <c r="E149" s="136"/>
      <c r="F149" s="136"/>
      <c r="G149" s="137"/>
      <c r="H149" s="135"/>
      <c r="I149" s="136"/>
      <c r="J149" s="137"/>
      <c r="K149" s="135"/>
      <c r="L149" s="136"/>
      <c r="M149" s="137"/>
      <c r="N149" s="135"/>
      <c r="O149" s="136"/>
      <c r="P149" s="136"/>
      <c r="Q149" s="137"/>
      <c r="R149" s="135"/>
      <c r="S149" s="136"/>
      <c r="T149" s="136"/>
      <c r="U149" s="137"/>
      <c r="V149" s="135"/>
      <c r="W149" s="136"/>
      <c r="X149" s="137"/>
      <c r="Y149" s="65"/>
      <c r="Z149" s="135"/>
      <c r="AA149" s="137"/>
      <c r="AB149" s="13"/>
    </row>
    <row r="150" spans="1:28" ht="16.5" customHeight="1">
      <c r="A150" s="138" t="s">
        <v>37</v>
      </c>
      <c r="B150" s="135" t="s">
        <v>38</v>
      </c>
      <c r="C150" s="136"/>
      <c r="D150" s="136"/>
      <c r="E150" s="136"/>
      <c r="F150" s="136"/>
      <c r="G150" s="137"/>
      <c r="H150" s="135"/>
      <c r="I150" s="136"/>
      <c r="J150" s="137"/>
      <c r="K150" s="135"/>
      <c r="L150" s="136"/>
      <c r="M150" s="137"/>
      <c r="N150" s="135"/>
      <c r="O150" s="136"/>
      <c r="P150" s="136"/>
      <c r="Q150" s="137"/>
      <c r="R150" s="135"/>
      <c r="S150" s="136"/>
      <c r="T150" s="136"/>
      <c r="U150" s="137"/>
      <c r="V150" s="135"/>
      <c r="W150" s="136"/>
      <c r="X150" s="137"/>
      <c r="Y150" s="65"/>
      <c r="Z150" s="135"/>
      <c r="AA150" s="137"/>
      <c r="AB150" s="13"/>
    </row>
    <row r="151" spans="1:28" ht="16.5" customHeight="1">
      <c r="A151" s="139"/>
      <c r="B151" s="135" t="s">
        <v>30</v>
      </c>
      <c r="C151" s="136"/>
      <c r="D151" s="136"/>
      <c r="E151" s="136"/>
      <c r="F151" s="136"/>
      <c r="G151" s="137"/>
      <c r="H151" s="135"/>
      <c r="I151" s="136"/>
      <c r="J151" s="137"/>
      <c r="K151" s="135"/>
      <c r="L151" s="136"/>
      <c r="M151" s="137"/>
      <c r="N151" s="135"/>
      <c r="O151" s="136"/>
      <c r="P151" s="136"/>
      <c r="Q151" s="137"/>
      <c r="R151" s="135"/>
      <c r="S151" s="136"/>
      <c r="T151" s="136"/>
      <c r="U151" s="137"/>
      <c r="V151" s="135"/>
      <c r="W151" s="136"/>
      <c r="X151" s="137"/>
      <c r="Y151" s="65"/>
      <c r="Z151" s="135"/>
      <c r="AA151" s="137"/>
      <c r="AB151" s="13"/>
    </row>
    <row r="152" spans="1:28" ht="16.5" customHeight="1">
      <c r="A152" s="139"/>
      <c r="B152" s="135" t="s">
        <v>31</v>
      </c>
      <c r="C152" s="136"/>
      <c r="D152" s="136"/>
      <c r="E152" s="136"/>
      <c r="F152" s="136"/>
      <c r="G152" s="137"/>
      <c r="H152" s="135"/>
      <c r="I152" s="136"/>
      <c r="J152" s="137"/>
      <c r="K152" s="135"/>
      <c r="L152" s="136"/>
      <c r="M152" s="137"/>
      <c r="N152" s="135"/>
      <c r="O152" s="136"/>
      <c r="P152" s="136"/>
      <c r="Q152" s="137"/>
      <c r="R152" s="135"/>
      <c r="S152" s="136"/>
      <c r="T152" s="136"/>
      <c r="U152" s="137"/>
      <c r="V152" s="135"/>
      <c r="W152" s="136"/>
      <c r="X152" s="137"/>
      <c r="Y152" s="65"/>
      <c r="Z152" s="135"/>
      <c r="AA152" s="137"/>
      <c r="AB152" s="13"/>
    </row>
    <row r="153" spans="1:28" ht="16.5" customHeight="1">
      <c r="A153" s="139"/>
      <c r="B153" s="135" t="s">
        <v>32</v>
      </c>
      <c r="C153" s="136"/>
      <c r="D153" s="136"/>
      <c r="E153" s="136"/>
      <c r="F153" s="136"/>
      <c r="G153" s="137"/>
      <c r="H153" s="135"/>
      <c r="I153" s="136"/>
      <c r="J153" s="137"/>
      <c r="K153" s="135"/>
      <c r="L153" s="136"/>
      <c r="M153" s="137"/>
      <c r="N153" s="135"/>
      <c r="O153" s="136"/>
      <c r="P153" s="136"/>
      <c r="Q153" s="137"/>
      <c r="R153" s="135"/>
      <c r="S153" s="136"/>
      <c r="T153" s="136"/>
      <c r="U153" s="137"/>
      <c r="V153" s="135"/>
      <c r="W153" s="136"/>
      <c r="X153" s="137"/>
      <c r="Y153" s="65"/>
      <c r="Z153" s="135"/>
      <c r="AA153" s="137"/>
      <c r="AB153" s="13"/>
    </row>
    <row r="154" spans="1:28" ht="16.5" customHeight="1">
      <c r="A154" s="139"/>
      <c r="B154" s="135" t="s">
        <v>33</v>
      </c>
      <c r="C154" s="136"/>
      <c r="D154" s="136"/>
      <c r="E154" s="136"/>
      <c r="F154" s="136"/>
      <c r="G154" s="137"/>
      <c r="H154" s="135"/>
      <c r="I154" s="136"/>
      <c r="J154" s="137"/>
      <c r="K154" s="135"/>
      <c r="L154" s="136"/>
      <c r="M154" s="137"/>
      <c r="N154" s="135"/>
      <c r="O154" s="136"/>
      <c r="P154" s="136"/>
      <c r="Q154" s="137"/>
      <c r="R154" s="135"/>
      <c r="S154" s="136"/>
      <c r="T154" s="136"/>
      <c r="U154" s="137"/>
      <c r="V154" s="135"/>
      <c r="W154" s="136"/>
      <c r="X154" s="137"/>
      <c r="Y154" s="65"/>
      <c r="Z154" s="135"/>
      <c r="AA154" s="137"/>
      <c r="AB154" s="13"/>
    </row>
    <row r="155" spans="1:28" ht="16.5" customHeight="1">
      <c r="A155" s="139"/>
      <c r="B155" s="135" t="s">
        <v>34</v>
      </c>
      <c r="C155" s="136"/>
      <c r="D155" s="136"/>
      <c r="E155" s="136"/>
      <c r="F155" s="136"/>
      <c r="G155" s="137"/>
      <c r="H155" s="135"/>
      <c r="I155" s="136"/>
      <c r="J155" s="137"/>
      <c r="K155" s="135"/>
      <c r="L155" s="136"/>
      <c r="M155" s="137"/>
      <c r="N155" s="135"/>
      <c r="O155" s="136"/>
      <c r="P155" s="136"/>
      <c r="Q155" s="137"/>
      <c r="R155" s="135"/>
      <c r="S155" s="136"/>
      <c r="T155" s="136"/>
      <c r="U155" s="137"/>
      <c r="V155" s="135"/>
      <c r="W155" s="136"/>
      <c r="X155" s="137"/>
      <c r="Y155" s="65"/>
      <c r="Z155" s="135"/>
      <c r="AA155" s="137"/>
      <c r="AB155" s="13"/>
    </row>
    <row r="156" spans="1:28" ht="16.5" customHeight="1">
      <c r="A156" s="139"/>
      <c r="B156" s="135" t="s">
        <v>35</v>
      </c>
      <c r="C156" s="136"/>
      <c r="D156" s="136"/>
      <c r="E156" s="136"/>
      <c r="F156" s="136"/>
      <c r="G156" s="137"/>
      <c r="H156" s="135"/>
      <c r="I156" s="136"/>
      <c r="J156" s="137"/>
      <c r="K156" s="135"/>
      <c r="L156" s="136"/>
      <c r="M156" s="137"/>
      <c r="N156" s="135"/>
      <c r="O156" s="136"/>
      <c r="P156" s="136"/>
      <c r="Q156" s="137"/>
      <c r="R156" s="135"/>
      <c r="S156" s="136"/>
      <c r="T156" s="136"/>
      <c r="U156" s="137"/>
      <c r="V156" s="135"/>
      <c r="W156" s="136"/>
      <c r="X156" s="137"/>
      <c r="Y156" s="65"/>
      <c r="Z156" s="135"/>
      <c r="AA156" s="137"/>
      <c r="AB156" s="13"/>
    </row>
    <row r="157" spans="1:28" ht="16.5" customHeight="1">
      <c r="A157" s="140"/>
      <c r="B157" s="135" t="s">
        <v>36</v>
      </c>
      <c r="C157" s="136"/>
      <c r="D157" s="136"/>
      <c r="E157" s="136"/>
      <c r="F157" s="136"/>
      <c r="G157" s="137"/>
      <c r="H157" s="135"/>
      <c r="I157" s="136"/>
      <c r="J157" s="137"/>
      <c r="K157" s="135"/>
      <c r="L157" s="136"/>
      <c r="M157" s="137"/>
      <c r="N157" s="135"/>
      <c r="O157" s="136"/>
      <c r="P157" s="136"/>
      <c r="Q157" s="137"/>
      <c r="R157" s="135"/>
      <c r="S157" s="136"/>
      <c r="T157" s="136"/>
      <c r="U157" s="137"/>
      <c r="V157" s="135"/>
      <c r="W157" s="136"/>
      <c r="X157" s="137"/>
      <c r="Y157" s="65"/>
      <c r="Z157" s="135"/>
      <c r="AA157" s="137"/>
      <c r="AB157" s="13"/>
    </row>
    <row r="158" spans="1:28" ht="16.5" customHeight="1">
      <c r="A158" s="69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10"/>
    </row>
    <row r="159" spans="1:28" ht="16.5" customHeight="1">
      <c r="A159" s="134" t="s">
        <v>39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65"/>
      <c r="AB159" s="10"/>
    </row>
    <row r="160" spans="1:28" ht="16.5" customHeight="1">
      <c r="A160" s="69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10"/>
    </row>
    <row r="161" spans="1:28" ht="16.5" customHeight="1">
      <c r="A161" s="144" t="s">
        <v>2</v>
      </c>
      <c r="B161" s="136"/>
      <c r="C161" s="137"/>
      <c r="D161" s="67" t="s">
        <v>4</v>
      </c>
      <c r="E161" s="141" t="s">
        <v>23</v>
      </c>
      <c r="F161" s="137"/>
      <c r="G161" s="141" t="s">
        <v>6</v>
      </c>
      <c r="H161" s="136"/>
      <c r="I161" s="137"/>
      <c r="J161" s="141" t="s">
        <v>7</v>
      </c>
      <c r="K161" s="136"/>
      <c r="L161" s="137"/>
      <c r="M161" s="141" t="s">
        <v>24</v>
      </c>
      <c r="N161" s="136"/>
      <c r="O161" s="137"/>
      <c r="P161" s="65"/>
      <c r="Q161" s="141" t="s">
        <v>25</v>
      </c>
      <c r="R161" s="136"/>
      <c r="S161" s="136"/>
      <c r="T161" s="137"/>
      <c r="U161" s="141" t="s">
        <v>26</v>
      </c>
      <c r="V161" s="137"/>
      <c r="W161" s="65"/>
      <c r="X161" s="65"/>
      <c r="Y161" s="65"/>
      <c r="Z161" s="65"/>
      <c r="AA161" s="65"/>
      <c r="AB161" s="10"/>
    </row>
    <row r="162" spans="1:28" ht="16.5" customHeight="1">
      <c r="A162" s="143" t="s">
        <v>40</v>
      </c>
      <c r="B162" s="136"/>
      <c r="C162" s="137"/>
      <c r="D162" s="63"/>
      <c r="E162" s="135"/>
      <c r="F162" s="137"/>
      <c r="G162" s="135"/>
      <c r="H162" s="136"/>
      <c r="I162" s="137"/>
      <c r="J162" s="135"/>
      <c r="K162" s="136"/>
      <c r="L162" s="137"/>
      <c r="M162" s="135"/>
      <c r="N162" s="136"/>
      <c r="O162" s="137"/>
      <c r="P162" s="65"/>
      <c r="Q162" s="135"/>
      <c r="R162" s="136"/>
      <c r="S162" s="136"/>
      <c r="T162" s="137"/>
      <c r="U162" s="135"/>
      <c r="V162" s="137"/>
      <c r="W162" s="65"/>
      <c r="X162" s="65"/>
      <c r="Y162" s="65"/>
      <c r="Z162" s="65"/>
      <c r="AA162" s="65"/>
      <c r="AB162" s="10"/>
    </row>
    <row r="163" spans="1:28" ht="16.5" customHeight="1">
      <c r="A163" s="143" t="s">
        <v>41</v>
      </c>
      <c r="B163" s="136"/>
      <c r="C163" s="137"/>
      <c r="D163" s="63"/>
      <c r="E163" s="135"/>
      <c r="F163" s="137"/>
      <c r="G163" s="135"/>
      <c r="H163" s="136"/>
      <c r="I163" s="137"/>
      <c r="J163" s="135"/>
      <c r="K163" s="136"/>
      <c r="L163" s="137"/>
      <c r="M163" s="135"/>
      <c r="N163" s="136"/>
      <c r="O163" s="137"/>
      <c r="P163" s="65"/>
      <c r="Q163" s="135"/>
      <c r="R163" s="136"/>
      <c r="S163" s="136"/>
      <c r="T163" s="137"/>
      <c r="U163" s="135"/>
      <c r="V163" s="137"/>
      <c r="W163" s="65"/>
      <c r="X163" s="65"/>
      <c r="Y163" s="65"/>
      <c r="Z163" s="65"/>
      <c r="AA163" s="65"/>
      <c r="AB163" s="10"/>
    </row>
    <row r="164" spans="1:28" ht="16.5" customHeight="1">
      <c r="A164" s="143" t="s">
        <v>42</v>
      </c>
      <c r="B164" s="136"/>
      <c r="C164" s="137"/>
      <c r="D164" s="63"/>
      <c r="E164" s="135"/>
      <c r="F164" s="137"/>
      <c r="G164" s="135"/>
      <c r="H164" s="136"/>
      <c r="I164" s="137"/>
      <c r="J164" s="135"/>
      <c r="K164" s="136"/>
      <c r="L164" s="137"/>
      <c r="M164" s="135"/>
      <c r="N164" s="136"/>
      <c r="O164" s="137"/>
      <c r="P164" s="65"/>
      <c r="Q164" s="135"/>
      <c r="R164" s="136"/>
      <c r="S164" s="136"/>
      <c r="T164" s="137"/>
      <c r="U164" s="135"/>
      <c r="V164" s="137"/>
      <c r="W164" s="65"/>
      <c r="X164" s="65"/>
      <c r="Y164" s="65"/>
      <c r="Z164" s="65"/>
      <c r="AA164" s="65"/>
      <c r="AB164" s="10"/>
    </row>
    <row r="165" spans="1:28" ht="16.5" customHeight="1">
      <c r="A165" s="143" t="s">
        <v>43</v>
      </c>
      <c r="B165" s="136"/>
      <c r="C165" s="137"/>
      <c r="D165" s="63"/>
      <c r="E165" s="135"/>
      <c r="F165" s="137"/>
      <c r="G165" s="135"/>
      <c r="H165" s="136"/>
      <c r="I165" s="137"/>
      <c r="J165" s="135"/>
      <c r="K165" s="136"/>
      <c r="L165" s="137"/>
      <c r="M165" s="135"/>
      <c r="N165" s="136"/>
      <c r="O165" s="137"/>
      <c r="P165" s="65"/>
      <c r="Q165" s="135"/>
      <c r="R165" s="136"/>
      <c r="S165" s="136"/>
      <c r="T165" s="137"/>
      <c r="U165" s="135"/>
      <c r="V165" s="137"/>
      <c r="W165" s="65"/>
      <c r="X165" s="65"/>
      <c r="Y165" s="65"/>
      <c r="Z165" s="65"/>
      <c r="AA165" s="65"/>
      <c r="AB165" s="10"/>
    </row>
    <row r="166" spans="1:28" ht="16.5" customHeight="1">
      <c r="A166" s="143" t="s">
        <v>44</v>
      </c>
      <c r="B166" s="136"/>
      <c r="C166" s="137"/>
      <c r="D166" s="63"/>
      <c r="E166" s="135"/>
      <c r="F166" s="137"/>
      <c r="G166" s="135"/>
      <c r="H166" s="136"/>
      <c r="I166" s="137"/>
      <c r="J166" s="135"/>
      <c r="K166" s="136"/>
      <c r="L166" s="137"/>
      <c r="M166" s="135"/>
      <c r="N166" s="136"/>
      <c r="O166" s="137"/>
      <c r="P166" s="65"/>
      <c r="Q166" s="135"/>
      <c r="R166" s="136"/>
      <c r="S166" s="136"/>
      <c r="T166" s="137"/>
      <c r="U166" s="135"/>
      <c r="V166" s="137"/>
      <c r="W166" s="65"/>
      <c r="X166" s="65"/>
      <c r="Y166" s="65"/>
      <c r="Z166" s="65"/>
      <c r="AA166" s="65"/>
      <c r="AB166" s="10"/>
    </row>
    <row r="167" spans="1:28" ht="16.5" customHeight="1">
      <c r="A167" s="143" t="s">
        <v>45</v>
      </c>
      <c r="B167" s="136"/>
      <c r="C167" s="137"/>
      <c r="D167" s="63"/>
      <c r="E167" s="135"/>
      <c r="F167" s="137"/>
      <c r="G167" s="135"/>
      <c r="H167" s="136"/>
      <c r="I167" s="137"/>
      <c r="J167" s="135"/>
      <c r="K167" s="136"/>
      <c r="L167" s="137"/>
      <c r="M167" s="135"/>
      <c r="N167" s="136"/>
      <c r="O167" s="137"/>
      <c r="P167" s="65"/>
      <c r="Q167" s="135"/>
      <c r="R167" s="136"/>
      <c r="S167" s="136"/>
      <c r="T167" s="137"/>
      <c r="U167" s="135"/>
      <c r="V167" s="137"/>
      <c r="W167" s="65"/>
      <c r="X167" s="65"/>
      <c r="Y167" s="65"/>
      <c r="Z167" s="65"/>
      <c r="AA167" s="65"/>
      <c r="AB167" s="10"/>
    </row>
    <row r="168" spans="1:28" ht="16.5" customHeight="1">
      <c r="A168" s="143" t="s">
        <v>46</v>
      </c>
      <c r="B168" s="136"/>
      <c r="C168" s="137"/>
      <c r="D168" s="63"/>
      <c r="E168" s="135"/>
      <c r="F168" s="137"/>
      <c r="G168" s="135"/>
      <c r="H168" s="136"/>
      <c r="I168" s="137"/>
      <c r="J168" s="135"/>
      <c r="K168" s="136"/>
      <c r="L168" s="137"/>
      <c r="M168" s="135"/>
      <c r="N168" s="136"/>
      <c r="O168" s="137"/>
      <c r="P168" s="65"/>
      <c r="Q168" s="135"/>
      <c r="R168" s="136"/>
      <c r="S168" s="136"/>
      <c r="T168" s="137"/>
      <c r="U168" s="135"/>
      <c r="V168" s="137"/>
      <c r="W168" s="65"/>
      <c r="X168" s="65"/>
      <c r="Y168" s="65"/>
      <c r="Z168" s="65"/>
      <c r="AA168" s="65"/>
      <c r="AB168" s="10"/>
    </row>
    <row r="169" spans="1:28" ht="16.5" customHeight="1">
      <c r="A169" s="143" t="s">
        <v>47</v>
      </c>
      <c r="B169" s="136"/>
      <c r="C169" s="137"/>
      <c r="D169" s="63"/>
      <c r="E169" s="135"/>
      <c r="F169" s="137"/>
      <c r="G169" s="135"/>
      <c r="H169" s="136"/>
      <c r="I169" s="137"/>
      <c r="J169" s="135"/>
      <c r="K169" s="136"/>
      <c r="L169" s="137"/>
      <c r="M169" s="135"/>
      <c r="N169" s="136"/>
      <c r="O169" s="137"/>
      <c r="P169" s="65"/>
      <c r="Q169" s="135"/>
      <c r="R169" s="136"/>
      <c r="S169" s="136"/>
      <c r="T169" s="137"/>
      <c r="U169" s="135"/>
      <c r="V169" s="137"/>
      <c r="W169" s="65"/>
      <c r="X169" s="65"/>
      <c r="Y169" s="65"/>
      <c r="Z169" s="65"/>
      <c r="AA169" s="65"/>
      <c r="AB169" s="10"/>
    </row>
    <row r="170" spans="1:28" ht="16.5" customHeight="1">
      <c r="A170" s="143" t="s">
        <v>48</v>
      </c>
      <c r="B170" s="136"/>
      <c r="C170" s="137"/>
      <c r="D170" s="63">
        <v>24</v>
      </c>
      <c r="E170" s="135">
        <v>12</v>
      </c>
      <c r="F170" s="137"/>
      <c r="G170" s="135">
        <v>9</v>
      </c>
      <c r="H170" s="136"/>
      <c r="I170" s="137"/>
      <c r="J170" s="135">
        <v>2</v>
      </c>
      <c r="K170" s="136"/>
      <c r="L170" s="137"/>
      <c r="M170" s="135">
        <v>1</v>
      </c>
      <c r="N170" s="136"/>
      <c r="O170" s="137"/>
      <c r="P170" s="65"/>
      <c r="Q170" s="135"/>
      <c r="R170" s="136"/>
      <c r="S170" s="136"/>
      <c r="T170" s="137"/>
      <c r="U170" s="135"/>
      <c r="V170" s="137"/>
      <c r="W170" s="65"/>
      <c r="X170" s="65"/>
      <c r="Y170" s="65"/>
      <c r="Z170" s="65"/>
      <c r="AA170" s="65"/>
      <c r="AB170" s="10"/>
    </row>
    <row r="171" spans="1:28" ht="16.5" customHeight="1">
      <c r="A171" s="143" t="s">
        <v>49</v>
      </c>
      <c r="B171" s="136"/>
      <c r="C171" s="137"/>
      <c r="D171" s="63"/>
      <c r="E171" s="135"/>
      <c r="F171" s="137"/>
      <c r="G171" s="135"/>
      <c r="H171" s="136"/>
      <c r="I171" s="137"/>
      <c r="J171" s="135"/>
      <c r="K171" s="136"/>
      <c r="L171" s="137"/>
      <c r="M171" s="135"/>
      <c r="N171" s="136"/>
      <c r="O171" s="137"/>
      <c r="P171" s="65"/>
      <c r="Q171" s="135"/>
      <c r="R171" s="136"/>
      <c r="S171" s="136"/>
      <c r="T171" s="137"/>
      <c r="U171" s="135"/>
      <c r="V171" s="137"/>
      <c r="W171" s="65"/>
      <c r="X171" s="65"/>
      <c r="Y171" s="65"/>
      <c r="Z171" s="65"/>
      <c r="AA171" s="65"/>
      <c r="AB171" s="10"/>
    </row>
    <row r="172" spans="1:28" ht="16.5" customHeight="1">
      <c r="A172" s="69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10"/>
    </row>
    <row r="173" spans="1:28" ht="16.5" customHeight="1">
      <c r="A173" s="134" t="s">
        <v>50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65"/>
      <c r="AB173" s="10"/>
    </row>
    <row r="174" spans="1:28" ht="16.5" customHeight="1">
      <c r="A174" s="69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10"/>
    </row>
    <row r="175" spans="1:28" ht="16.5" customHeight="1">
      <c r="A175" s="144" t="s">
        <v>2</v>
      </c>
      <c r="B175" s="136"/>
      <c r="C175" s="137"/>
      <c r="D175" s="67" t="s">
        <v>4</v>
      </c>
      <c r="E175" s="141" t="s">
        <v>51</v>
      </c>
      <c r="F175" s="137"/>
      <c r="G175" s="141" t="s">
        <v>7</v>
      </c>
      <c r="H175" s="136"/>
      <c r="I175" s="137"/>
      <c r="J175" s="141" t="s">
        <v>24</v>
      </c>
      <c r="K175" s="136"/>
      <c r="L175" s="137"/>
      <c r="M175" s="141" t="s">
        <v>52</v>
      </c>
      <c r="N175" s="136"/>
      <c r="O175" s="137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10"/>
    </row>
    <row r="176" spans="1:28" ht="16.5" customHeight="1">
      <c r="A176" s="143" t="s">
        <v>53</v>
      </c>
      <c r="B176" s="136"/>
      <c r="C176" s="137"/>
      <c r="D176" s="63"/>
      <c r="E176" s="135"/>
      <c r="F176" s="137"/>
      <c r="G176" s="135"/>
      <c r="H176" s="136"/>
      <c r="I176" s="137"/>
      <c r="J176" s="135"/>
      <c r="K176" s="136"/>
      <c r="L176" s="137"/>
      <c r="M176" s="135"/>
      <c r="N176" s="136"/>
      <c r="O176" s="137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10"/>
    </row>
    <row r="177" spans="1:28" ht="16.5" customHeight="1">
      <c r="A177" s="143" t="s">
        <v>54</v>
      </c>
      <c r="B177" s="136"/>
      <c r="C177" s="137"/>
      <c r="D177" s="63"/>
      <c r="E177" s="135"/>
      <c r="F177" s="137"/>
      <c r="G177" s="135"/>
      <c r="H177" s="136"/>
      <c r="I177" s="137"/>
      <c r="J177" s="135"/>
      <c r="K177" s="136"/>
      <c r="L177" s="137"/>
      <c r="M177" s="135"/>
      <c r="N177" s="136"/>
      <c r="O177" s="137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10"/>
    </row>
    <row r="178" spans="1:28" ht="16.5" customHeight="1">
      <c r="A178" s="143" t="s">
        <v>55</v>
      </c>
      <c r="B178" s="136"/>
      <c r="C178" s="137"/>
      <c r="D178" s="63"/>
      <c r="E178" s="135"/>
      <c r="F178" s="137"/>
      <c r="G178" s="135"/>
      <c r="H178" s="136"/>
      <c r="I178" s="137"/>
      <c r="J178" s="135"/>
      <c r="K178" s="136"/>
      <c r="L178" s="137"/>
      <c r="M178" s="135"/>
      <c r="N178" s="136"/>
      <c r="O178" s="137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10"/>
    </row>
    <row r="179" spans="1:28" ht="16.5" customHeight="1">
      <c r="A179" s="143" t="s">
        <v>56</v>
      </c>
      <c r="B179" s="136"/>
      <c r="C179" s="137"/>
      <c r="D179" s="63"/>
      <c r="E179" s="135"/>
      <c r="F179" s="137"/>
      <c r="G179" s="135"/>
      <c r="H179" s="136"/>
      <c r="I179" s="137"/>
      <c r="J179" s="135"/>
      <c r="K179" s="136"/>
      <c r="L179" s="137"/>
      <c r="M179" s="135"/>
      <c r="N179" s="136"/>
      <c r="O179" s="137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10"/>
    </row>
    <row r="180" spans="1:28" ht="16.5" customHeight="1">
      <c r="A180" s="69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10"/>
    </row>
    <row r="181" spans="1:28" ht="16.5" customHeight="1">
      <c r="A181" s="134" t="s">
        <v>57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65"/>
      <c r="AB181" s="10"/>
    </row>
    <row r="182" spans="1:28" ht="16.5" customHeight="1">
      <c r="A182" s="69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10"/>
    </row>
    <row r="183" spans="1:28" ht="16.5" customHeight="1">
      <c r="A183" s="144" t="s">
        <v>2</v>
      </c>
      <c r="B183" s="136"/>
      <c r="C183" s="137"/>
      <c r="D183" s="67" t="s">
        <v>4</v>
      </c>
      <c r="E183" s="141" t="s">
        <v>23</v>
      </c>
      <c r="F183" s="137"/>
      <c r="G183" s="141" t="s">
        <v>6</v>
      </c>
      <c r="H183" s="136"/>
      <c r="I183" s="137"/>
      <c r="J183" s="141" t="s">
        <v>7</v>
      </c>
      <c r="K183" s="136"/>
      <c r="L183" s="137"/>
      <c r="M183" s="141" t="s">
        <v>24</v>
      </c>
      <c r="N183" s="136"/>
      <c r="O183" s="137"/>
      <c r="P183" s="65"/>
      <c r="Q183" s="141" t="s">
        <v>25</v>
      </c>
      <c r="R183" s="136"/>
      <c r="S183" s="136"/>
      <c r="T183" s="137"/>
      <c r="U183" s="141" t="s">
        <v>26</v>
      </c>
      <c r="V183" s="137"/>
      <c r="W183" s="65"/>
      <c r="X183" s="65"/>
      <c r="Y183" s="65"/>
      <c r="Z183" s="65"/>
      <c r="AA183" s="65"/>
      <c r="AB183" s="10"/>
    </row>
    <row r="184" spans="1:28" ht="16.5" customHeight="1">
      <c r="A184" s="143" t="s">
        <v>58</v>
      </c>
      <c r="B184" s="136"/>
      <c r="C184" s="137"/>
      <c r="D184" s="63"/>
      <c r="E184" s="135"/>
      <c r="F184" s="137"/>
      <c r="G184" s="135"/>
      <c r="H184" s="136"/>
      <c r="I184" s="137"/>
      <c r="J184" s="135"/>
      <c r="K184" s="136"/>
      <c r="L184" s="137"/>
      <c r="M184" s="135"/>
      <c r="N184" s="136"/>
      <c r="O184" s="137"/>
      <c r="P184" s="65"/>
      <c r="Q184" s="135"/>
      <c r="R184" s="136"/>
      <c r="S184" s="136"/>
      <c r="T184" s="137"/>
      <c r="U184" s="135"/>
      <c r="V184" s="137"/>
      <c r="W184" s="65"/>
      <c r="X184" s="65"/>
      <c r="Y184" s="65"/>
      <c r="Z184" s="65"/>
      <c r="AA184" s="65"/>
      <c r="AB184" s="10"/>
    </row>
    <row r="185" spans="1:28" ht="16.5" customHeight="1">
      <c r="A185" s="143" t="s">
        <v>59</v>
      </c>
      <c r="B185" s="136"/>
      <c r="C185" s="137"/>
      <c r="D185" s="63"/>
      <c r="E185" s="135"/>
      <c r="F185" s="137"/>
      <c r="G185" s="135"/>
      <c r="H185" s="136"/>
      <c r="I185" s="137"/>
      <c r="J185" s="135"/>
      <c r="K185" s="136"/>
      <c r="L185" s="137"/>
      <c r="M185" s="135"/>
      <c r="N185" s="136"/>
      <c r="O185" s="137"/>
      <c r="P185" s="65"/>
      <c r="Q185" s="135"/>
      <c r="R185" s="136"/>
      <c r="S185" s="136"/>
      <c r="T185" s="137"/>
      <c r="U185" s="135"/>
      <c r="V185" s="137"/>
      <c r="W185" s="65"/>
      <c r="X185" s="65"/>
      <c r="Y185" s="65"/>
      <c r="Z185" s="65"/>
      <c r="AA185" s="65"/>
      <c r="AB185" s="10"/>
    </row>
    <row r="186" spans="1:28" ht="16.5" customHeight="1">
      <c r="A186" s="143" t="s">
        <v>60</v>
      </c>
      <c r="B186" s="136"/>
      <c r="C186" s="137"/>
      <c r="D186" s="63"/>
      <c r="E186" s="135"/>
      <c r="F186" s="137"/>
      <c r="G186" s="135"/>
      <c r="H186" s="136"/>
      <c r="I186" s="137"/>
      <c r="J186" s="135"/>
      <c r="K186" s="136"/>
      <c r="L186" s="137"/>
      <c r="M186" s="135"/>
      <c r="N186" s="136"/>
      <c r="O186" s="137"/>
      <c r="P186" s="65"/>
      <c r="Q186" s="135"/>
      <c r="R186" s="136"/>
      <c r="S186" s="136"/>
      <c r="T186" s="137"/>
      <c r="U186" s="135"/>
      <c r="V186" s="137"/>
      <c r="W186" s="65"/>
      <c r="X186" s="65"/>
      <c r="Y186" s="65"/>
      <c r="Z186" s="65"/>
      <c r="AA186" s="65"/>
      <c r="AB186" s="10"/>
    </row>
    <row r="187" spans="1:28" ht="16.5" customHeight="1">
      <c r="A187" s="143" t="s">
        <v>61</v>
      </c>
      <c r="B187" s="136"/>
      <c r="C187" s="137"/>
      <c r="D187" s="63"/>
      <c r="E187" s="135"/>
      <c r="F187" s="137"/>
      <c r="G187" s="135"/>
      <c r="H187" s="136"/>
      <c r="I187" s="137"/>
      <c r="J187" s="135"/>
      <c r="K187" s="136"/>
      <c r="L187" s="137"/>
      <c r="M187" s="135"/>
      <c r="N187" s="136"/>
      <c r="O187" s="137"/>
      <c r="P187" s="65"/>
      <c r="Q187" s="135"/>
      <c r="R187" s="136"/>
      <c r="S187" s="136"/>
      <c r="T187" s="137"/>
      <c r="U187" s="135"/>
      <c r="V187" s="137"/>
      <c r="W187" s="65"/>
      <c r="X187" s="65"/>
      <c r="Y187" s="65"/>
      <c r="Z187" s="65"/>
      <c r="AA187" s="65"/>
      <c r="AB187" s="10"/>
    </row>
    <row r="188" spans="1:28" ht="16.5" customHeight="1">
      <c r="A188" s="143" t="s">
        <v>62</v>
      </c>
      <c r="B188" s="136"/>
      <c r="C188" s="137"/>
      <c r="D188" s="63"/>
      <c r="E188" s="135"/>
      <c r="F188" s="137"/>
      <c r="G188" s="135"/>
      <c r="H188" s="136"/>
      <c r="I188" s="137"/>
      <c r="J188" s="135"/>
      <c r="K188" s="136"/>
      <c r="L188" s="137"/>
      <c r="M188" s="135"/>
      <c r="N188" s="136"/>
      <c r="O188" s="137"/>
      <c r="P188" s="65"/>
      <c r="Q188" s="135"/>
      <c r="R188" s="136"/>
      <c r="S188" s="136"/>
      <c r="T188" s="137"/>
      <c r="U188" s="135"/>
      <c r="V188" s="137"/>
      <c r="W188" s="65"/>
      <c r="X188" s="65"/>
      <c r="Y188" s="65"/>
      <c r="Z188" s="65"/>
      <c r="AA188" s="65"/>
      <c r="AB188" s="10"/>
    </row>
    <row r="189" spans="1:28" ht="16.5" customHeight="1">
      <c r="A189" s="143" t="s">
        <v>63</v>
      </c>
      <c r="B189" s="136"/>
      <c r="C189" s="137"/>
      <c r="D189" s="63"/>
      <c r="E189" s="135"/>
      <c r="F189" s="137"/>
      <c r="G189" s="135"/>
      <c r="H189" s="136"/>
      <c r="I189" s="137"/>
      <c r="J189" s="135"/>
      <c r="K189" s="136"/>
      <c r="L189" s="137"/>
      <c r="M189" s="135"/>
      <c r="N189" s="136"/>
      <c r="O189" s="137"/>
      <c r="P189" s="65"/>
      <c r="Q189" s="135"/>
      <c r="R189" s="136"/>
      <c r="S189" s="136"/>
      <c r="T189" s="137"/>
      <c r="U189" s="135"/>
      <c r="V189" s="137"/>
      <c r="W189" s="65"/>
      <c r="X189" s="65"/>
      <c r="Y189" s="65"/>
      <c r="Z189" s="65"/>
      <c r="AA189" s="65"/>
      <c r="AB189" s="10"/>
    </row>
    <row r="190" spans="1:28" ht="16.5" customHeight="1">
      <c r="A190" s="143" t="s">
        <v>64</v>
      </c>
      <c r="B190" s="136"/>
      <c r="C190" s="137"/>
      <c r="D190" s="63"/>
      <c r="E190" s="135"/>
      <c r="F190" s="137"/>
      <c r="G190" s="135"/>
      <c r="H190" s="136"/>
      <c r="I190" s="137"/>
      <c r="J190" s="135"/>
      <c r="K190" s="136"/>
      <c r="L190" s="137"/>
      <c r="M190" s="135"/>
      <c r="N190" s="136"/>
      <c r="O190" s="137"/>
      <c r="P190" s="65"/>
      <c r="Q190" s="135"/>
      <c r="R190" s="136"/>
      <c r="S190" s="136"/>
      <c r="T190" s="137"/>
      <c r="U190" s="135"/>
      <c r="V190" s="137"/>
      <c r="W190" s="65"/>
      <c r="X190" s="65"/>
      <c r="Y190" s="65"/>
      <c r="Z190" s="65"/>
      <c r="AA190" s="65"/>
      <c r="AB190" s="10"/>
    </row>
    <row r="191" spans="1:28" ht="16.5" customHeight="1">
      <c r="A191" s="143" t="s">
        <v>65</v>
      </c>
      <c r="B191" s="136"/>
      <c r="C191" s="137"/>
      <c r="D191" s="63"/>
      <c r="E191" s="135"/>
      <c r="F191" s="137"/>
      <c r="G191" s="135"/>
      <c r="H191" s="136"/>
      <c r="I191" s="137"/>
      <c r="J191" s="135"/>
      <c r="K191" s="136"/>
      <c r="L191" s="137"/>
      <c r="M191" s="135"/>
      <c r="N191" s="136"/>
      <c r="O191" s="137"/>
      <c r="P191" s="65"/>
      <c r="Q191" s="135"/>
      <c r="R191" s="136"/>
      <c r="S191" s="136"/>
      <c r="T191" s="137"/>
      <c r="U191" s="135"/>
      <c r="V191" s="137"/>
      <c r="W191" s="65"/>
      <c r="X191" s="65"/>
      <c r="Y191" s="65"/>
      <c r="Z191" s="65"/>
      <c r="AA191" s="65"/>
      <c r="AB191" s="10"/>
    </row>
    <row r="192" spans="1:28" ht="16.5" customHeight="1">
      <c r="A192" s="143" t="s">
        <v>66</v>
      </c>
      <c r="B192" s="136"/>
      <c r="C192" s="137"/>
      <c r="D192" s="63"/>
      <c r="E192" s="135"/>
      <c r="F192" s="137"/>
      <c r="G192" s="135"/>
      <c r="H192" s="136"/>
      <c r="I192" s="137"/>
      <c r="J192" s="135"/>
      <c r="K192" s="136"/>
      <c r="L192" s="137"/>
      <c r="M192" s="135"/>
      <c r="N192" s="136"/>
      <c r="O192" s="137"/>
      <c r="P192" s="65"/>
      <c r="Q192" s="135"/>
      <c r="R192" s="136"/>
      <c r="S192" s="136"/>
      <c r="T192" s="137"/>
      <c r="U192" s="135"/>
      <c r="V192" s="137"/>
      <c r="W192" s="65"/>
      <c r="X192" s="65"/>
      <c r="Y192" s="65"/>
      <c r="Z192" s="65"/>
      <c r="AA192" s="65"/>
      <c r="AB192" s="10"/>
    </row>
    <row r="193" spans="1:28" ht="16.5" customHeight="1">
      <c r="A193" s="143" t="s">
        <v>67</v>
      </c>
      <c r="B193" s="136"/>
      <c r="C193" s="137"/>
      <c r="D193" s="63"/>
      <c r="E193" s="135"/>
      <c r="F193" s="137"/>
      <c r="G193" s="135"/>
      <c r="H193" s="136"/>
      <c r="I193" s="137"/>
      <c r="J193" s="135"/>
      <c r="K193" s="136"/>
      <c r="L193" s="137"/>
      <c r="M193" s="135"/>
      <c r="N193" s="136"/>
      <c r="O193" s="137"/>
      <c r="P193" s="65"/>
      <c r="Q193" s="135"/>
      <c r="R193" s="136"/>
      <c r="S193" s="136"/>
      <c r="T193" s="137"/>
      <c r="U193" s="135"/>
      <c r="V193" s="137"/>
      <c r="W193" s="65"/>
      <c r="X193" s="65"/>
      <c r="Y193" s="65"/>
      <c r="Z193" s="65"/>
      <c r="AA193" s="65"/>
      <c r="AB193" s="10"/>
    </row>
    <row r="194" spans="1:28" ht="16.5" customHeight="1">
      <c r="A194" s="143" t="s">
        <v>68</v>
      </c>
      <c r="B194" s="136"/>
      <c r="C194" s="137"/>
      <c r="D194" s="63"/>
      <c r="E194" s="135"/>
      <c r="F194" s="137"/>
      <c r="G194" s="135"/>
      <c r="H194" s="136"/>
      <c r="I194" s="137"/>
      <c r="J194" s="135"/>
      <c r="K194" s="136"/>
      <c r="L194" s="137"/>
      <c r="M194" s="135"/>
      <c r="N194" s="136"/>
      <c r="O194" s="137"/>
      <c r="P194" s="65"/>
      <c r="Q194" s="135"/>
      <c r="R194" s="136"/>
      <c r="S194" s="136"/>
      <c r="T194" s="137"/>
      <c r="U194" s="135"/>
      <c r="V194" s="137"/>
      <c r="W194" s="65"/>
      <c r="X194" s="65"/>
      <c r="Y194" s="65"/>
      <c r="Z194" s="65"/>
      <c r="AA194" s="65"/>
      <c r="AB194" s="10"/>
    </row>
    <row r="195" spans="1:28" ht="16.5" customHeight="1">
      <c r="A195" s="143" t="s">
        <v>69</v>
      </c>
      <c r="B195" s="136"/>
      <c r="C195" s="137"/>
      <c r="D195" s="63"/>
      <c r="E195" s="135"/>
      <c r="F195" s="137"/>
      <c r="G195" s="135"/>
      <c r="H195" s="136"/>
      <c r="I195" s="137"/>
      <c r="J195" s="135"/>
      <c r="K195" s="136"/>
      <c r="L195" s="137"/>
      <c r="M195" s="135"/>
      <c r="N195" s="136"/>
      <c r="O195" s="137"/>
      <c r="P195" s="65"/>
      <c r="Q195" s="135"/>
      <c r="R195" s="136"/>
      <c r="S195" s="136"/>
      <c r="T195" s="137"/>
      <c r="U195" s="135"/>
      <c r="V195" s="137"/>
      <c r="W195" s="65"/>
      <c r="X195" s="65"/>
      <c r="Y195" s="65"/>
      <c r="Z195" s="65"/>
      <c r="AA195" s="65"/>
      <c r="AB195" s="10"/>
    </row>
    <row r="196" spans="1:28" ht="16.5" customHeight="1">
      <c r="A196" s="69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10"/>
    </row>
    <row r="197" spans="1:28" ht="16.5" customHeight="1">
      <c r="A197" s="134" t="s">
        <v>70</v>
      </c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65"/>
      <c r="AB197" s="10"/>
    </row>
    <row r="198" spans="1:28" ht="16.5" customHeight="1">
      <c r="A198" s="69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10"/>
    </row>
    <row r="199" spans="1:28" ht="16.5" customHeight="1">
      <c r="A199" s="145" t="s">
        <v>71</v>
      </c>
      <c r="B199" s="146"/>
      <c r="C199" s="147"/>
      <c r="D199" s="151" t="s">
        <v>4</v>
      </c>
      <c r="E199" s="147"/>
      <c r="F199" s="153" t="s">
        <v>72</v>
      </c>
      <c r="G199" s="154"/>
      <c r="H199" s="154"/>
      <c r="I199" s="154"/>
      <c r="J199" s="154"/>
      <c r="K199" s="154"/>
      <c r="L199" s="154"/>
      <c r="M199" s="154"/>
      <c r="N199" s="155"/>
      <c r="O199" s="141" t="s">
        <v>73</v>
      </c>
      <c r="P199" s="136"/>
      <c r="Q199" s="136"/>
      <c r="R199" s="137"/>
      <c r="S199" s="65"/>
      <c r="T199" s="65"/>
      <c r="U199" s="65"/>
      <c r="V199" s="65"/>
      <c r="W199" s="65"/>
      <c r="X199" s="65"/>
      <c r="Y199" s="65"/>
      <c r="Z199" s="65"/>
      <c r="AA199" s="65"/>
      <c r="AB199" s="10"/>
    </row>
    <row r="200" spans="1:28" ht="16.5" customHeight="1">
      <c r="A200" s="148"/>
      <c r="B200" s="149"/>
      <c r="C200" s="150"/>
      <c r="D200" s="152"/>
      <c r="E200" s="150"/>
      <c r="F200" s="141" t="s">
        <v>74</v>
      </c>
      <c r="G200" s="137"/>
      <c r="H200" s="67" t="s">
        <v>75</v>
      </c>
      <c r="I200" s="141" t="s">
        <v>76</v>
      </c>
      <c r="J200" s="136"/>
      <c r="K200" s="137"/>
      <c r="L200" s="141" t="s">
        <v>77</v>
      </c>
      <c r="M200" s="136"/>
      <c r="N200" s="137"/>
      <c r="O200" s="141" t="s">
        <v>10</v>
      </c>
      <c r="P200" s="136"/>
      <c r="Q200" s="136"/>
      <c r="R200" s="137"/>
      <c r="S200" s="65"/>
      <c r="T200" s="65"/>
      <c r="U200" s="65"/>
      <c r="V200" s="65"/>
      <c r="W200" s="65"/>
      <c r="X200" s="65"/>
      <c r="Y200" s="65"/>
      <c r="Z200" s="65"/>
      <c r="AA200" s="65"/>
      <c r="AB200" s="10"/>
    </row>
    <row r="201" spans="1:28" ht="16.5" customHeight="1">
      <c r="A201" s="143" t="s">
        <v>78</v>
      </c>
      <c r="B201" s="136"/>
      <c r="C201" s="137"/>
      <c r="D201" s="135"/>
      <c r="E201" s="137"/>
      <c r="F201" s="135"/>
      <c r="G201" s="137"/>
      <c r="H201" s="63"/>
      <c r="I201" s="135"/>
      <c r="J201" s="136"/>
      <c r="K201" s="137"/>
      <c r="L201" s="135"/>
      <c r="M201" s="136"/>
      <c r="N201" s="137"/>
      <c r="O201" s="135"/>
      <c r="P201" s="136"/>
      <c r="Q201" s="136"/>
      <c r="R201" s="137"/>
      <c r="S201" s="65"/>
      <c r="T201" s="65"/>
      <c r="U201" s="65"/>
      <c r="V201" s="65"/>
      <c r="W201" s="65"/>
      <c r="X201" s="65"/>
      <c r="Y201" s="65"/>
      <c r="Z201" s="65"/>
      <c r="AA201" s="65"/>
      <c r="AB201" s="10"/>
    </row>
    <row r="202" spans="1:28" ht="16.5" customHeight="1">
      <c r="A202" s="143" t="s">
        <v>79</v>
      </c>
      <c r="B202" s="136"/>
      <c r="C202" s="137"/>
      <c r="D202" s="135"/>
      <c r="E202" s="137"/>
      <c r="F202" s="135"/>
      <c r="G202" s="137"/>
      <c r="H202" s="63"/>
      <c r="I202" s="135"/>
      <c r="J202" s="136"/>
      <c r="K202" s="137"/>
      <c r="L202" s="135"/>
      <c r="M202" s="136"/>
      <c r="N202" s="137"/>
      <c r="O202" s="135"/>
      <c r="P202" s="136"/>
      <c r="Q202" s="136"/>
      <c r="R202" s="137"/>
      <c r="S202" s="65"/>
      <c r="T202" s="65"/>
      <c r="U202" s="65"/>
      <c r="V202" s="65"/>
      <c r="W202" s="65"/>
      <c r="X202" s="65"/>
      <c r="Y202" s="65"/>
      <c r="Z202" s="65"/>
      <c r="AA202" s="65"/>
      <c r="AB202" s="10"/>
    </row>
    <row r="203" spans="1:28" ht="16.5" customHeight="1">
      <c r="A203" s="143" t="s">
        <v>80</v>
      </c>
      <c r="B203" s="136"/>
      <c r="C203" s="137"/>
      <c r="D203" s="135"/>
      <c r="E203" s="137"/>
      <c r="F203" s="135"/>
      <c r="G203" s="137"/>
      <c r="H203" s="63"/>
      <c r="I203" s="135"/>
      <c r="J203" s="136"/>
      <c r="K203" s="137"/>
      <c r="L203" s="135"/>
      <c r="M203" s="136"/>
      <c r="N203" s="137"/>
      <c r="O203" s="135"/>
      <c r="P203" s="136"/>
      <c r="Q203" s="136"/>
      <c r="R203" s="137"/>
      <c r="S203" s="65"/>
      <c r="T203" s="65"/>
      <c r="U203" s="65"/>
      <c r="V203" s="65"/>
      <c r="W203" s="65"/>
      <c r="X203" s="65"/>
      <c r="Y203" s="65"/>
      <c r="Z203" s="65"/>
      <c r="AA203" s="65"/>
      <c r="AB203" s="10"/>
    </row>
    <row r="204" spans="1:28" ht="16.5" customHeight="1">
      <c r="A204" s="143" t="s">
        <v>81</v>
      </c>
      <c r="B204" s="136"/>
      <c r="C204" s="137"/>
      <c r="D204" s="135"/>
      <c r="E204" s="137"/>
      <c r="F204" s="135"/>
      <c r="G204" s="137"/>
      <c r="H204" s="63"/>
      <c r="I204" s="135"/>
      <c r="J204" s="136"/>
      <c r="K204" s="137"/>
      <c r="L204" s="135"/>
      <c r="M204" s="136"/>
      <c r="N204" s="137"/>
      <c r="O204" s="135"/>
      <c r="P204" s="136"/>
      <c r="Q204" s="136"/>
      <c r="R204" s="137"/>
      <c r="S204" s="65"/>
      <c r="T204" s="65"/>
      <c r="U204" s="65"/>
      <c r="V204" s="65"/>
      <c r="W204" s="65"/>
      <c r="X204" s="65"/>
      <c r="Y204" s="65"/>
      <c r="Z204" s="65"/>
      <c r="AA204" s="65"/>
      <c r="AB204" s="10"/>
    </row>
    <row r="205" spans="1:28" ht="16.5" customHeight="1">
      <c r="A205" s="143" t="s">
        <v>82</v>
      </c>
      <c r="B205" s="136"/>
      <c r="C205" s="137"/>
      <c r="D205" s="135"/>
      <c r="E205" s="137"/>
      <c r="F205" s="135"/>
      <c r="G205" s="137"/>
      <c r="H205" s="63"/>
      <c r="I205" s="135"/>
      <c r="J205" s="136"/>
      <c r="K205" s="137"/>
      <c r="L205" s="135"/>
      <c r="M205" s="136"/>
      <c r="N205" s="137"/>
      <c r="O205" s="135"/>
      <c r="P205" s="136"/>
      <c r="Q205" s="136"/>
      <c r="R205" s="137"/>
      <c r="S205" s="65"/>
      <c r="T205" s="65"/>
      <c r="U205" s="65"/>
      <c r="V205" s="65"/>
      <c r="W205" s="65"/>
      <c r="X205" s="65"/>
      <c r="Y205" s="65"/>
      <c r="Z205" s="65"/>
      <c r="AA205" s="65"/>
      <c r="AB205" s="10"/>
    </row>
    <row r="206" spans="1:28" ht="16.5" customHeight="1">
      <c r="A206" s="143" t="s">
        <v>83</v>
      </c>
      <c r="B206" s="136"/>
      <c r="C206" s="137"/>
      <c r="D206" s="135"/>
      <c r="E206" s="137"/>
      <c r="F206" s="135"/>
      <c r="G206" s="137"/>
      <c r="H206" s="63"/>
      <c r="I206" s="135"/>
      <c r="J206" s="136"/>
      <c r="K206" s="137"/>
      <c r="L206" s="135"/>
      <c r="M206" s="136"/>
      <c r="N206" s="137"/>
      <c r="O206" s="135"/>
      <c r="P206" s="136"/>
      <c r="Q206" s="136"/>
      <c r="R206" s="137"/>
      <c r="S206" s="65"/>
      <c r="T206" s="65"/>
      <c r="U206" s="65"/>
      <c r="V206" s="65"/>
      <c r="W206" s="65"/>
      <c r="X206" s="65"/>
      <c r="Y206" s="65"/>
      <c r="Z206" s="65"/>
      <c r="AA206" s="65"/>
      <c r="AB206" s="10"/>
    </row>
    <row r="207" spans="1:28" ht="16.5" customHeight="1">
      <c r="A207" s="143" t="s">
        <v>84</v>
      </c>
      <c r="B207" s="136"/>
      <c r="C207" s="137"/>
      <c r="D207" s="135"/>
      <c r="E207" s="137"/>
      <c r="F207" s="135"/>
      <c r="G207" s="137"/>
      <c r="H207" s="63"/>
      <c r="I207" s="135"/>
      <c r="J207" s="136"/>
      <c r="K207" s="137"/>
      <c r="L207" s="135"/>
      <c r="M207" s="136"/>
      <c r="N207" s="137"/>
      <c r="O207" s="135"/>
      <c r="P207" s="136"/>
      <c r="Q207" s="136"/>
      <c r="R207" s="137"/>
      <c r="S207" s="65"/>
      <c r="T207" s="65"/>
      <c r="U207" s="65"/>
      <c r="V207" s="65"/>
      <c r="W207" s="65"/>
      <c r="X207" s="65"/>
      <c r="Y207" s="65"/>
      <c r="Z207" s="65"/>
      <c r="AA207" s="65"/>
      <c r="AB207" s="10"/>
    </row>
    <row r="208" spans="1:28" ht="16.5" customHeight="1">
      <c r="A208" s="143" t="s">
        <v>85</v>
      </c>
      <c r="B208" s="136"/>
      <c r="C208" s="137"/>
      <c r="D208" s="135"/>
      <c r="E208" s="137"/>
      <c r="F208" s="135"/>
      <c r="G208" s="137"/>
      <c r="H208" s="63"/>
      <c r="I208" s="135"/>
      <c r="J208" s="136"/>
      <c r="K208" s="137"/>
      <c r="L208" s="135"/>
      <c r="M208" s="136"/>
      <c r="N208" s="137"/>
      <c r="O208" s="135"/>
      <c r="P208" s="136"/>
      <c r="Q208" s="136"/>
      <c r="R208" s="137"/>
      <c r="S208" s="65"/>
      <c r="T208" s="65"/>
      <c r="U208" s="65"/>
      <c r="V208" s="65"/>
      <c r="W208" s="65"/>
      <c r="X208" s="65"/>
      <c r="Y208" s="65"/>
      <c r="Z208" s="65"/>
      <c r="AA208" s="65"/>
      <c r="AB208" s="10"/>
    </row>
    <row r="209" spans="1:28" ht="16.5" customHeight="1">
      <c r="A209" s="143" t="s">
        <v>86</v>
      </c>
      <c r="B209" s="136"/>
      <c r="C209" s="137"/>
      <c r="D209" s="135"/>
      <c r="E209" s="137"/>
      <c r="F209" s="135"/>
      <c r="G209" s="137"/>
      <c r="H209" s="63"/>
      <c r="I209" s="135"/>
      <c r="J209" s="136"/>
      <c r="K209" s="137"/>
      <c r="L209" s="135"/>
      <c r="M209" s="136"/>
      <c r="N209" s="137"/>
      <c r="O209" s="135"/>
      <c r="P209" s="136"/>
      <c r="Q209" s="136"/>
      <c r="R209" s="137"/>
      <c r="S209" s="65"/>
      <c r="T209" s="65"/>
      <c r="U209" s="65"/>
      <c r="V209" s="65"/>
      <c r="W209" s="65"/>
      <c r="X209" s="65"/>
      <c r="Y209" s="65"/>
      <c r="Z209" s="65"/>
      <c r="AA209" s="65"/>
      <c r="AB209" s="10"/>
    </row>
    <row r="210" spans="1:28" ht="16.5" customHeight="1">
      <c r="A210" s="143" t="s">
        <v>87</v>
      </c>
      <c r="B210" s="136"/>
      <c r="C210" s="137"/>
      <c r="D210" s="135"/>
      <c r="E210" s="137"/>
      <c r="F210" s="135"/>
      <c r="G210" s="137"/>
      <c r="H210" s="63"/>
      <c r="I210" s="135"/>
      <c r="J210" s="136"/>
      <c r="K210" s="137"/>
      <c r="L210" s="135"/>
      <c r="M210" s="136"/>
      <c r="N210" s="137"/>
      <c r="O210" s="135"/>
      <c r="P210" s="136"/>
      <c r="Q210" s="136"/>
      <c r="R210" s="137"/>
      <c r="S210" s="65"/>
      <c r="T210" s="65"/>
      <c r="U210" s="65"/>
      <c r="V210" s="65"/>
      <c r="W210" s="65"/>
      <c r="X210" s="65"/>
      <c r="Y210" s="65"/>
      <c r="Z210" s="65"/>
      <c r="AA210" s="65"/>
      <c r="AB210" s="10"/>
    </row>
    <row r="211" spans="1:28" ht="16.5" customHeight="1">
      <c r="A211" s="69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10"/>
    </row>
    <row r="212" spans="1:28" ht="16.5" customHeight="1">
      <c r="A212" s="134" t="s">
        <v>88</v>
      </c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65"/>
      <c r="AB212" s="10"/>
    </row>
    <row r="213" spans="1:28" ht="16.5" customHeight="1">
      <c r="A213" s="69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10"/>
    </row>
    <row r="214" spans="1:28" ht="16.5" customHeight="1">
      <c r="A214" s="144" t="s">
        <v>2</v>
      </c>
      <c r="B214" s="136"/>
      <c r="C214" s="137"/>
      <c r="D214" s="67" t="s">
        <v>4</v>
      </c>
      <c r="E214" s="141" t="s">
        <v>23</v>
      </c>
      <c r="F214" s="137"/>
      <c r="G214" s="141" t="s">
        <v>6</v>
      </c>
      <c r="H214" s="136"/>
      <c r="I214" s="137"/>
      <c r="J214" s="141" t="s">
        <v>7</v>
      </c>
      <c r="K214" s="136"/>
      <c r="L214" s="137"/>
      <c r="M214" s="141" t="s">
        <v>24</v>
      </c>
      <c r="N214" s="136"/>
      <c r="O214" s="137"/>
      <c r="P214" s="65"/>
      <c r="Q214" s="141" t="s">
        <v>25</v>
      </c>
      <c r="R214" s="136"/>
      <c r="S214" s="136"/>
      <c r="T214" s="137"/>
      <c r="U214" s="141" t="s">
        <v>26</v>
      </c>
      <c r="V214" s="137"/>
      <c r="W214" s="65"/>
      <c r="X214" s="65"/>
      <c r="Y214" s="65"/>
      <c r="Z214" s="65"/>
      <c r="AA214" s="65"/>
      <c r="AB214" s="10"/>
    </row>
    <row r="215" spans="1:28" ht="16.5" customHeight="1">
      <c r="A215" s="143" t="s">
        <v>89</v>
      </c>
      <c r="B215" s="136"/>
      <c r="C215" s="137"/>
      <c r="D215" s="63">
        <v>13</v>
      </c>
      <c r="E215" s="135">
        <v>6</v>
      </c>
      <c r="F215" s="137"/>
      <c r="G215" s="135">
        <v>6</v>
      </c>
      <c r="H215" s="136"/>
      <c r="I215" s="137"/>
      <c r="J215" s="135">
        <v>1</v>
      </c>
      <c r="K215" s="136"/>
      <c r="L215" s="137"/>
      <c r="M215" s="135"/>
      <c r="N215" s="136"/>
      <c r="O215" s="137"/>
      <c r="P215" s="65"/>
      <c r="Q215" s="135"/>
      <c r="R215" s="136"/>
      <c r="S215" s="136"/>
      <c r="T215" s="137"/>
      <c r="U215" s="135"/>
      <c r="V215" s="137"/>
      <c r="W215" s="65"/>
      <c r="X215" s="65"/>
      <c r="Y215" s="65"/>
      <c r="Z215" s="65"/>
      <c r="AA215" s="65"/>
      <c r="AB215" s="10"/>
    </row>
    <row r="216" spans="1:28" ht="16.5" customHeight="1">
      <c r="A216" s="143" t="s">
        <v>90</v>
      </c>
      <c r="B216" s="136"/>
      <c r="C216" s="137"/>
      <c r="D216" s="63">
        <v>2</v>
      </c>
      <c r="E216" s="135">
        <v>1</v>
      </c>
      <c r="F216" s="137"/>
      <c r="G216" s="135">
        <v>1</v>
      </c>
      <c r="H216" s="136"/>
      <c r="I216" s="137"/>
      <c r="J216" s="135"/>
      <c r="K216" s="136"/>
      <c r="L216" s="137"/>
      <c r="M216" s="135"/>
      <c r="N216" s="136"/>
      <c r="O216" s="137"/>
      <c r="P216" s="65"/>
      <c r="Q216" s="135"/>
      <c r="R216" s="136"/>
      <c r="S216" s="136"/>
      <c r="T216" s="137"/>
      <c r="U216" s="135"/>
      <c r="V216" s="137"/>
      <c r="W216" s="65"/>
      <c r="X216" s="65"/>
      <c r="Y216" s="65"/>
      <c r="Z216" s="65"/>
      <c r="AA216" s="65"/>
      <c r="AB216" s="10"/>
    </row>
    <row r="217" spans="1:28" ht="16.5" customHeight="1">
      <c r="A217" s="143" t="s">
        <v>91</v>
      </c>
      <c r="B217" s="136"/>
      <c r="C217" s="137"/>
      <c r="D217" s="63"/>
      <c r="E217" s="135"/>
      <c r="F217" s="137"/>
      <c r="G217" s="135"/>
      <c r="H217" s="136"/>
      <c r="I217" s="137"/>
      <c r="J217" s="135"/>
      <c r="K217" s="136"/>
      <c r="L217" s="137"/>
      <c r="M217" s="135"/>
      <c r="N217" s="136"/>
      <c r="O217" s="137"/>
      <c r="P217" s="65"/>
      <c r="Q217" s="135"/>
      <c r="R217" s="136"/>
      <c r="S217" s="136"/>
      <c r="T217" s="137"/>
      <c r="U217" s="135"/>
      <c r="V217" s="137"/>
      <c r="W217" s="65"/>
      <c r="X217" s="65"/>
      <c r="Y217" s="65"/>
      <c r="Z217" s="65"/>
      <c r="AA217" s="65"/>
      <c r="AB217" s="10"/>
    </row>
    <row r="218" spans="1:28" ht="16.5" customHeight="1">
      <c r="A218" s="143" t="s">
        <v>92</v>
      </c>
      <c r="B218" s="136"/>
      <c r="C218" s="137"/>
      <c r="D218" s="63"/>
      <c r="E218" s="135"/>
      <c r="F218" s="137"/>
      <c r="G218" s="135"/>
      <c r="H218" s="136"/>
      <c r="I218" s="137"/>
      <c r="J218" s="135"/>
      <c r="K218" s="136"/>
      <c r="L218" s="137"/>
      <c r="M218" s="135"/>
      <c r="N218" s="136"/>
      <c r="O218" s="137"/>
      <c r="P218" s="65"/>
      <c r="Q218" s="135"/>
      <c r="R218" s="136"/>
      <c r="S218" s="136"/>
      <c r="T218" s="137"/>
      <c r="U218" s="135"/>
      <c r="V218" s="137"/>
      <c r="W218" s="65"/>
      <c r="X218" s="65"/>
      <c r="Y218" s="65"/>
      <c r="Z218" s="65"/>
      <c r="AA218" s="65"/>
      <c r="AB218" s="10"/>
    </row>
    <row r="219" spans="1:28" ht="16.5" customHeight="1">
      <c r="A219" s="69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10"/>
    </row>
    <row r="220" spans="1:28" ht="16.5" customHeight="1">
      <c r="A220" s="134" t="s">
        <v>93</v>
      </c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65"/>
      <c r="AB220" s="10"/>
    </row>
    <row r="221" spans="1:28" ht="16.5" customHeight="1">
      <c r="A221" s="69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10"/>
    </row>
    <row r="222" spans="1:28" ht="16.5" customHeight="1">
      <c r="A222" s="144" t="s">
        <v>2</v>
      </c>
      <c r="B222" s="136"/>
      <c r="C222" s="137"/>
      <c r="D222" s="67" t="s">
        <v>4</v>
      </c>
      <c r="E222" s="141" t="s">
        <v>94</v>
      </c>
      <c r="F222" s="137"/>
      <c r="G222" s="141" t="s">
        <v>6</v>
      </c>
      <c r="H222" s="136"/>
      <c r="I222" s="137"/>
      <c r="J222" s="141" t="s">
        <v>7</v>
      </c>
      <c r="K222" s="136"/>
      <c r="L222" s="137"/>
      <c r="M222" s="141" t="s">
        <v>24</v>
      </c>
      <c r="N222" s="136"/>
      <c r="O222" s="137"/>
      <c r="P222" s="65"/>
      <c r="Q222" s="141" t="s">
        <v>25</v>
      </c>
      <c r="R222" s="136"/>
      <c r="S222" s="136"/>
      <c r="T222" s="137"/>
      <c r="U222" s="141" t="s">
        <v>95</v>
      </c>
      <c r="V222" s="137"/>
      <c r="W222" s="65"/>
      <c r="X222" s="65"/>
      <c r="Y222" s="65"/>
      <c r="Z222" s="65"/>
      <c r="AA222" s="65"/>
      <c r="AB222" s="10"/>
    </row>
    <row r="223" spans="1:28" ht="16.5" customHeight="1">
      <c r="A223" s="143" t="s">
        <v>96</v>
      </c>
      <c r="B223" s="136"/>
      <c r="C223" s="137"/>
      <c r="D223" s="63"/>
      <c r="E223" s="135"/>
      <c r="F223" s="137"/>
      <c r="G223" s="135"/>
      <c r="H223" s="136"/>
      <c r="I223" s="137"/>
      <c r="J223" s="135"/>
      <c r="K223" s="136"/>
      <c r="L223" s="137"/>
      <c r="M223" s="135"/>
      <c r="N223" s="136"/>
      <c r="O223" s="137"/>
      <c r="P223" s="65"/>
      <c r="Q223" s="135"/>
      <c r="R223" s="136"/>
      <c r="S223" s="136"/>
      <c r="T223" s="137"/>
      <c r="U223" s="135"/>
      <c r="V223" s="137"/>
      <c r="W223" s="65"/>
      <c r="X223" s="65"/>
      <c r="Y223" s="65"/>
      <c r="Z223" s="65"/>
      <c r="AA223" s="65"/>
      <c r="AB223" s="10"/>
    </row>
    <row r="224" spans="1:28" ht="16.5" customHeight="1">
      <c r="A224" s="156" t="s">
        <v>97</v>
      </c>
      <c r="B224" s="157"/>
      <c r="C224" s="158"/>
      <c r="D224" s="64"/>
      <c r="E224" s="159"/>
      <c r="F224" s="158"/>
      <c r="G224" s="159"/>
      <c r="H224" s="157"/>
      <c r="I224" s="158"/>
      <c r="J224" s="159"/>
      <c r="K224" s="157"/>
      <c r="L224" s="158"/>
      <c r="M224" s="159"/>
      <c r="N224" s="157"/>
      <c r="O224" s="158"/>
      <c r="P224" s="16"/>
      <c r="Q224" s="159"/>
      <c r="R224" s="157"/>
      <c r="S224" s="157"/>
      <c r="T224" s="158"/>
      <c r="U224" s="159"/>
      <c r="V224" s="158"/>
      <c r="W224" s="16"/>
      <c r="X224" s="16"/>
      <c r="Y224" s="16"/>
      <c r="Z224" s="16"/>
      <c r="AA224" s="16"/>
      <c r="AB224" s="17"/>
    </row>
    <row r="225" spans="1:28" ht="16.5" customHeight="1">
      <c r="A225" s="129"/>
      <c r="B225" s="130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8"/>
    </row>
    <row r="226" spans="1:28" ht="16.5" customHeight="1">
      <c r="A226" s="77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10"/>
    </row>
    <row r="227" spans="1:28" ht="16.5" customHeight="1">
      <c r="A227" s="131" t="s">
        <v>105</v>
      </c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73"/>
      <c r="AB227" s="10"/>
    </row>
    <row r="228" spans="1:28" ht="16.5" customHeight="1">
      <c r="A228" s="77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10"/>
    </row>
    <row r="229" spans="1:28" ht="16.5" customHeight="1">
      <c r="A229" s="133" t="s">
        <v>108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73"/>
      <c r="AB229" s="10"/>
    </row>
    <row r="230" spans="1:28" ht="16.5" customHeight="1">
      <c r="A230" s="133" t="s">
        <v>121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73"/>
      <c r="AB230" s="10"/>
    </row>
    <row r="231" spans="1:28" ht="16.5" customHeight="1">
      <c r="A231" s="77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10"/>
    </row>
    <row r="232" spans="1:28" ht="16.5" customHeight="1">
      <c r="A232" s="77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10"/>
    </row>
    <row r="233" spans="1:28" ht="16.5" customHeight="1">
      <c r="A233" s="134" t="s">
        <v>1</v>
      </c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73"/>
      <c r="AB233" s="10"/>
    </row>
    <row r="234" spans="1:28" ht="16.5" customHeight="1">
      <c r="A234" s="77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10"/>
    </row>
    <row r="235" spans="1:28" ht="16.5" customHeight="1">
      <c r="A235" s="74" t="s">
        <v>2</v>
      </c>
      <c r="B235" s="142" t="s">
        <v>3</v>
      </c>
      <c r="C235" s="136"/>
      <c r="D235" s="136"/>
      <c r="E235" s="136"/>
      <c r="F235" s="136"/>
      <c r="G235" s="137"/>
      <c r="H235" s="141" t="s">
        <v>4</v>
      </c>
      <c r="I235" s="136"/>
      <c r="J235" s="137"/>
      <c r="K235" s="141" t="s">
        <v>5</v>
      </c>
      <c r="L235" s="136"/>
      <c r="M235" s="137"/>
      <c r="N235" s="141" t="s">
        <v>6</v>
      </c>
      <c r="O235" s="136"/>
      <c r="P235" s="136"/>
      <c r="Q235" s="137"/>
      <c r="R235" s="141" t="s">
        <v>7</v>
      </c>
      <c r="S235" s="136"/>
      <c r="T235" s="136"/>
      <c r="U235" s="137"/>
      <c r="V235" s="141" t="s">
        <v>8</v>
      </c>
      <c r="W235" s="136"/>
      <c r="X235" s="137"/>
      <c r="Y235" s="73"/>
      <c r="Z235" s="73"/>
      <c r="AA235" s="73"/>
      <c r="AB235" s="10"/>
    </row>
    <row r="236" spans="1:28" ht="16.5" customHeight="1">
      <c r="A236" s="76" t="s">
        <v>9</v>
      </c>
      <c r="B236" s="135" t="s">
        <v>10</v>
      </c>
      <c r="C236" s="136"/>
      <c r="D236" s="136"/>
      <c r="E236" s="136"/>
      <c r="F236" s="136"/>
      <c r="G236" s="137"/>
      <c r="H236" s="135">
        <v>2</v>
      </c>
      <c r="I236" s="136"/>
      <c r="J236" s="137"/>
      <c r="K236" s="135"/>
      <c r="L236" s="136"/>
      <c r="M236" s="137"/>
      <c r="N236" s="135">
        <v>1</v>
      </c>
      <c r="O236" s="136"/>
      <c r="P236" s="136"/>
      <c r="Q236" s="137"/>
      <c r="R236" s="135"/>
      <c r="S236" s="136"/>
      <c r="T236" s="136"/>
      <c r="U236" s="137"/>
      <c r="V236" s="135">
        <v>1</v>
      </c>
      <c r="W236" s="136"/>
      <c r="X236" s="137"/>
      <c r="Y236" s="73"/>
      <c r="Z236" s="73"/>
      <c r="AA236" s="73"/>
      <c r="AB236" s="10"/>
    </row>
    <row r="237" spans="1:28" ht="16.5" customHeight="1">
      <c r="A237" s="138" t="s">
        <v>11</v>
      </c>
      <c r="B237" s="135" t="s">
        <v>12</v>
      </c>
      <c r="C237" s="136"/>
      <c r="D237" s="136"/>
      <c r="E237" s="136"/>
      <c r="F237" s="136"/>
      <c r="G237" s="137"/>
      <c r="H237" s="135">
        <v>2</v>
      </c>
      <c r="I237" s="136"/>
      <c r="J237" s="137"/>
      <c r="K237" s="135"/>
      <c r="L237" s="136"/>
      <c r="M237" s="137"/>
      <c r="N237" s="135">
        <v>1</v>
      </c>
      <c r="O237" s="136"/>
      <c r="P237" s="136"/>
      <c r="Q237" s="137"/>
      <c r="R237" s="135"/>
      <c r="S237" s="136"/>
      <c r="T237" s="136"/>
      <c r="U237" s="137"/>
      <c r="V237" s="135">
        <v>1</v>
      </c>
      <c r="W237" s="136"/>
      <c r="X237" s="137"/>
      <c r="Y237" s="73"/>
      <c r="Z237" s="73"/>
      <c r="AA237" s="73"/>
      <c r="AB237" s="10"/>
    </row>
    <row r="238" spans="1:28" ht="16.5" customHeight="1">
      <c r="A238" s="139"/>
      <c r="B238" s="135" t="s">
        <v>13</v>
      </c>
      <c r="C238" s="136"/>
      <c r="D238" s="136"/>
      <c r="E238" s="136"/>
      <c r="F238" s="136"/>
      <c r="G238" s="137"/>
      <c r="H238" s="135"/>
      <c r="I238" s="136"/>
      <c r="J238" s="137"/>
      <c r="K238" s="135"/>
      <c r="L238" s="136"/>
      <c r="M238" s="137"/>
      <c r="N238" s="135"/>
      <c r="O238" s="136"/>
      <c r="P238" s="136"/>
      <c r="Q238" s="137"/>
      <c r="R238" s="135"/>
      <c r="S238" s="136"/>
      <c r="T238" s="136"/>
      <c r="U238" s="137"/>
      <c r="V238" s="135"/>
      <c r="W238" s="136"/>
      <c r="X238" s="137"/>
      <c r="Y238" s="73"/>
      <c r="Z238" s="73"/>
      <c r="AA238" s="73"/>
      <c r="AB238" s="10"/>
    </row>
    <row r="239" spans="1:28" ht="16.5" customHeight="1">
      <c r="A239" s="139"/>
      <c r="B239" s="135" t="s">
        <v>14</v>
      </c>
      <c r="C239" s="136"/>
      <c r="D239" s="136"/>
      <c r="E239" s="136"/>
      <c r="F239" s="136"/>
      <c r="G239" s="137"/>
      <c r="H239" s="135"/>
      <c r="I239" s="136"/>
      <c r="J239" s="137"/>
      <c r="K239" s="135"/>
      <c r="L239" s="136"/>
      <c r="M239" s="137"/>
      <c r="N239" s="135"/>
      <c r="O239" s="136"/>
      <c r="P239" s="136"/>
      <c r="Q239" s="137"/>
      <c r="R239" s="135"/>
      <c r="S239" s="136"/>
      <c r="T239" s="136"/>
      <c r="U239" s="137"/>
      <c r="V239" s="135"/>
      <c r="W239" s="136"/>
      <c r="X239" s="137"/>
      <c r="Y239" s="73"/>
      <c r="Z239" s="73"/>
      <c r="AA239" s="73"/>
      <c r="AB239" s="10"/>
    </row>
    <row r="240" spans="1:28" ht="16.5" customHeight="1">
      <c r="A240" s="139"/>
      <c r="B240" s="135" t="s">
        <v>15</v>
      </c>
      <c r="C240" s="136"/>
      <c r="D240" s="136"/>
      <c r="E240" s="136"/>
      <c r="F240" s="136"/>
      <c r="G240" s="137"/>
      <c r="H240" s="135"/>
      <c r="I240" s="136"/>
      <c r="J240" s="137"/>
      <c r="K240" s="135"/>
      <c r="L240" s="136"/>
      <c r="M240" s="137"/>
      <c r="N240" s="135"/>
      <c r="O240" s="136"/>
      <c r="P240" s="136"/>
      <c r="Q240" s="137"/>
      <c r="R240" s="135"/>
      <c r="S240" s="136"/>
      <c r="T240" s="136"/>
      <c r="U240" s="137"/>
      <c r="V240" s="135"/>
      <c r="W240" s="136"/>
      <c r="X240" s="137"/>
      <c r="Y240" s="73"/>
      <c r="Z240" s="73"/>
      <c r="AA240" s="73"/>
      <c r="AB240" s="10"/>
    </row>
    <row r="241" spans="1:28" ht="16.5" customHeight="1">
      <c r="A241" s="139"/>
      <c r="B241" s="135" t="s">
        <v>16</v>
      </c>
      <c r="C241" s="136"/>
      <c r="D241" s="136"/>
      <c r="E241" s="136"/>
      <c r="F241" s="136"/>
      <c r="G241" s="137"/>
      <c r="H241" s="135"/>
      <c r="I241" s="136"/>
      <c r="J241" s="137"/>
      <c r="K241" s="135"/>
      <c r="L241" s="136"/>
      <c r="M241" s="137"/>
      <c r="N241" s="135"/>
      <c r="O241" s="136"/>
      <c r="P241" s="136"/>
      <c r="Q241" s="137"/>
      <c r="R241" s="135"/>
      <c r="S241" s="136"/>
      <c r="T241" s="136"/>
      <c r="U241" s="137"/>
      <c r="V241" s="135"/>
      <c r="W241" s="136"/>
      <c r="X241" s="137"/>
      <c r="Y241" s="73"/>
      <c r="Z241" s="73"/>
      <c r="AA241" s="73"/>
      <c r="AB241" s="10"/>
    </row>
    <row r="242" spans="1:28" ht="16.5" customHeight="1">
      <c r="A242" s="140"/>
      <c r="B242" s="135" t="s">
        <v>17</v>
      </c>
      <c r="C242" s="136"/>
      <c r="D242" s="136"/>
      <c r="E242" s="136"/>
      <c r="F242" s="136"/>
      <c r="G242" s="137"/>
      <c r="H242" s="135"/>
      <c r="I242" s="136"/>
      <c r="J242" s="137"/>
      <c r="K242" s="135"/>
      <c r="L242" s="136"/>
      <c r="M242" s="137"/>
      <c r="N242" s="135"/>
      <c r="O242" s="136"/>
      <c r="P242" s="136"/>
      <c r="Q242" s="137"/>
      <c r="R242" s="135"/>
      <c r="S242" s="136"/>
      <c r="T242" s="136"/>
      <c r="U242" s="137"/>
      <c r="V242" s="135"/>
      <c r="W242" s="136"/>
      <c r="X242" s="137"/>
      <c r="Y242" s="73"/>
      <c r="Z242" s="73"/>
      <c r="AA242" s="73"/>
      <c r="AB242" s="10"/>
    </row>
    <row r="243" spans="1:28" ht="16.5" customHeight="1">
      <c r="A243" s="138" t="s">
        <v>18</v>
      </c>
      <c r="B243" s="135" t="s">
        <v>12</v>
      </c>
      <c r="C243" s="136"/>
      <c r="D243" s="136"/>
      <c r="E243" s="136"/>
      <c r="F243" s="136"/>
      <c r="G243" s="137"/>
      <c r="H243" s="135">
        <v>1</v>
      </c>
      <c r="I243" s="136"/>
      <c r="J243" s="137"/>
      <c r="K243" s="135"/>
      <c r="L243" s="136"/>
      <c r="M243" s="137"/>
      <c r="N243" s="135">
        <v>1</v>
      </c>
      <c r="O243" s="136"/>
      <c r="P243" s="136"/>
      <c r="Q243" s="137"/>
      <c r="R243" s="135"/>
      <c r="S243" s="136"/>
      <c r="T243" s="136"/>
      <c r="U243" s="137"/>
      <c r="V243" s="135"/>
      <c r="W243" s="136"/>
      <c r="X243" s="137"/>
      <c r="Y243" s="73"/>
      <c r="Z243" s="73"/>
      <c r="AA243" s="73"/>
      <c r="AB243" s="10"/>
    </row>
    <row r="244" spans="1:28" ht="16.5" customHeight="1">
      <c r="A244" s="140"/>
      <c r="B244" s="135" t="s">
        <v>19</v>
      </c>
      <c r="C244" s="136"/>
      <c r="D244" s="136"/>
      <c r="E244" s="136"/>
      <c r="F244" s="136"/>
      <c r="G244" s="137"/>
      <c r="H244" s="135"/>
      <c r="I244" s="136"/>
      <c r="J244" s="137"/>
      <c r="K244" s="135"/>
      <c r="L244" s="136"/>
      <c r="M244" s="137"/>
      <c r="N244" s="135"/>
      <c r="O244" s="136"/>
      <c r="P244" s="136"/>
      <c r="Q244" s="137"/>
      <c r="R244" s="135"/>
      <c r="S244" s="136"/>
      <c r="T244" s="136"/>
      <c r="U244" s="137"/>
      <c r="V244" s="135"/>
      <c r="W244" s="136"/>
      <c r="X244" s="137"/>
      <c r="Y244" s="73"/>
      <c r="Z244" s="73"/>
      <c r="AA244" s="73"/>
      <c r="AB244" s="10"/>
    </row>
    <row r="245" spans="1:28" ht="16.5" customHeight="1">
      <c r="A245" s="138" t="s">
        <v>20</v>
      </c>
      <c r="B245" s="135" t="s">
        <v>21</v>
      </c>
      <c r="C245" s="136"/>
      <c r="D245" s="136"/>
      <c r="E245" s="136"/>
      <c r="F245" s="136"/>
      <c r="G245" s="137"/>
      <c r="H245" s="135"/>
      <c r="I245" s="136"/>
      <c r="J245" s="137"/>
      <c r="K245" s="135"/>
      <c r="L245" s="136"/>
      <c r="M245" s="137"/>
      <c r="N245" s="135"/>
      <c r="O245" s="136"/>
      <c r="P245" s="136"/>
      <c r="Q245" s="137"/>
      <c r="R245" s="135"/>
      <c r="S245" s="136"/>
      <c r="T245" s="136"/>
      <c r="U245" s="137"/>
      <c r="V245" s="135"/>
      <c r="W245" s="136"/>
      <c r="X245" s="137"/>
      <c r="Y245" s="73"/>
      <c r="Z245" s="73"/>
      <c r="AA245" s="73"/>
      <c r="AB245" s="10"/>
    </row>
    <row r="246" spans="1:28" ht="16.5" customHeight="1">
      <c r="A246" s="139"/>
      <c r="B246" s="135" t="s">
        <v>12</v>
      </c>
      <c r="C246" s="136"/>
      <c r="D246" s="136"/>
      <c r="E246" s="136"/>
      <c r="F246" s="136"/>
      <c r="G246" s="137"/>
      <c r="H246" s="135"/>
      <c r="I246" s="136"/>
      <c r="J246" s="137"/>
      <c r="K246" s="135"/>
      <c r="L246" s="136"/>
      <c r="M246" s="137"/>
      <c r="N246" s="135"/>
      <c r="O246" s="136"/>
      <c r="P246" s="136"/>
      <c r="Q246" s="137"/>
      <c r="R246" s="135"/>
      <c r="S246" s="136"/>
      <c r="T246" s="136"/>
      <c r="U246" s="137"/>
      <c r="V246" s="135"/>
      <c r="W246" s="136"/>
      <c r="X246" s="137"/>
      <c r="Y246" s="73"/>
      <c r="Z246" s="73"/>
      <c r="AA246" s="73"/>
      <c r="AB246" s="10"/>
    </row>
    <row r="247" spans="1:28" ht="16.5" customHeight="1">
      <c r="A247" s="140"/>
      <c r="B247" s="135" t="s">
        <v>19</v>
      </c>
      <c r="C247" s="136"/>
      <c r="D247" s="136"/>
      <c r="E247" s="136"/>
      <c r="F247" s="136"/>
      <c r="G247" s="137"/>
      <c r="H247" s="135"/>
      <c r="I247" s="136"/>
      <c r="J247" s="137"/>
      <c r="K247" s="135"/>
      <c r="L247" s="136"/>
      <c r="M247" s="137"/>
      <c r="N247" s="135"/>
      <c r="O247" s="136"/>
      <c r="P247" s="136"/>
      <c r="Q247" s="137"/>
      <c r="R247" s="135"/>
      <c r="S247" s="136"/>
      <c r="T247" s="136"/>
      <c r="U247" s="137"/>
      <c r="V247" s="135"/>
      <c r="W247" s="136"/>
      <c r="X247" s="137"/>
      <c r="Y247" s="73"/>
      <c r="Z247" s="73"/>
      <c r="AA247" s="73"/>
      <c r="AB247" s="10"/>
    </row>
    <row r="248" spans="1:28" ht="16.5" customHeight="1">
      <c r="A248" s="77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10"/>
    </row>
    <row r="249" spans="1:28" ht="16.5" customHeight="1">
      <c r="A249" s="134" t="s">
        <v>22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73"/>
      <c r="AB249" s="10"/>
    </row>
    <row r="250" spans="1:28" ht="16.5" customHeight="1">
      <c r="A250" s="77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10"/>
    </row>
    <row r="251" spans="1:28" ht="16.5" customHeight="1">
      <c r="A251" s="74" t="s">
        <v>2</v>
      </c>
      <c r="B251" s="142" t="s">
        <v>3</v>
      </c>
      <c r="C251" s="136"/>
      <c r="D251" s="136"/>
      <c r="E251" s="136"/>
      <c r="F251" s="136"/>
      <c r="G251" s="137"/>
      <c r="H251" s="141" t="s">
        <v>4</v>
      </c>
      <c r="I251" s="136"/>
      <c r="J251" s="137"/>
      <c r="K251" s="141" t="s">
        <v>23</v>
      </c>
      <c r="L251" s="136"/>
      <c r="M251" s="137"/>
      <c r="N251" s="141" t="s">
        <v>6</v>
      </c>
      <c r="O251" s="136"/>
      <c r="P251" s="136"/>
      <c r="Q251" s="137"/>
      <c r="R251" s="141" t="s">
        <v>7</v>
      </c>
      <c r="S251" s="136"/>
      <c r="T251" s="136"/>
      <c r="U251" s="137"/>
      <c r="V251" s="141" t="s">
        <v>24</v>
      </c>
      <c r="W251" s="136"/>
      <c r="X251" s="137"/>
      <c r="Y251" s="73"/>
      <c r="Z251" s="141" t="s">
        <v>25</v>
      </c>
      <c r="AA251" s="137"/>
      <c r="AB251" s="12" t="s">
        <v>26</v>
      </c>
    </row>
    <row r="252" spans="1:28" ht="16.5" customHeight="1">
      <c r="A252" s="138" t="s">
        <v>27</v>
      </c>
      <c r="B252" s="135" t="s">
        <v>12</v>
      </c>
      <c r="C252" s="136"/>
      <c r="D252" s="136"/>
      <c r="E252" s="136"/>
      <c r="F252" s="136"/>
      <c r="G252" s="137"/>
      <c r="H252" s="135">
        <v>1</v>
      </c>
      <c r="I252" s="136"/>
      <c r="J252" s="137"/>
      <c r="K252" s="135"/>
      <c r="L252" s="136"/>
      <c r="M252" s="137"/>
      <c r="N252" s="135"/>
      <c r="O252" s="136"/>
      <c r="P252" s="136"/>
      <c r="Q252" s="137"/>
      <c r="R252" s="135"/>
      <c r="S252" s="136"/>
      <c r="T252" s="136"/>
      <c r="U252" s="137"/>
      <c r="V252" s="135">
        <v>1</v>
      </c>
      <c r="W252" s="136"/>
      <c r="X252" s="137"/>
      <c r="Y252" s="73"/>
      <c r="Z252" s="135"/>
      <c r="AA252" s="137"/>
      <c r="AB252" s="13"/>
    </row>
    <row r="253" spans="1:28" ht="16.5" customHeight="1">
      <c r="A253" s="140"/>
      <c r="B253" s="135" t="s">
        <v>19</v>
      </c>
      <c r="C253" s="136"/>
      <c r="D253" s="136"/>
      <c r="E253" s="136"/>
      <c r="F253" s="136"/>
      <c r="G253" s="137"/>
      <c r="H253" s="135"/>
      <c r="I253" s="136"/>
      <c r="J253" s="137"/>
      <c r="K253" s="135"/>
      <c r="L253" s="136"/>
      <c r="M253" s="137"/>
      <c r="N253" s="135"/>
      <c r="O253" s="136"/>
      <c r="P253" s="136"/>
      <c r="Q253" s="137"/>
      <c r="R253" s="135"/>
      <c r="S253" s="136"/>
      <c r="T253" s="136"/>
      <c r="U253" s="137"/>
      <c r="V253" s="135"/>
      <c r="W253" s="136"/>
      <c r="X253" s="137"/>
      <c r="Y253" s="73"/>
      <c r="Z253" s="135"/>
      <c r="AA253" s="137"/>
      <c r="AB253" s="13"/>
    </row>
    <row r="254" spans="1:28" ht="16.5" customHeight="1">
      <c r="A254" s="138" t="s">
        <v>28</v>
      </c>
      <c r="B254" s="135" t="s">
        <v>29</v>
      </c>
      <c r="C254" s="136"/>
      <c r="D254" s="136"/>
      <c r="E254" s="136"/>
      <c r="F254" s="136"/>
      <c r="G254" s="137"/>
      <c r="H254" s="135"/>
      <c r="I254" s="136"/>
      <c r="J254" s="137"/>
      <c r="K254" s="135"/>
      <c r="L254" s="136"/>
      <c r="M254" s="137"/>
      <c r="N254" s="135"/>
      <c r="O254" s="136"/>
      <c r="P254" s="136"/>
      <c r="Q254" s="137"/>
      <c r="R254" s="135"/>
      <c r="S254" s="136"/>
      <c r="T254" s="136"/>
      <c r="U254" s="137"/>
      <c r="V254" s="135"/>
      <c r="W254" s="136"/>
      <c r="X254" s="137"/>
      <c r="Y254" s="73"/>
      <c r="Z254" s="135"/>
      <c r="AA254" s="137"/>
      <c r="AB254" s="13"/>
    </row>
    <row r="255" spans="1:28" ht="16.5" customHeight="1">
      <c r="A255" s="139"/>
      <c r="B255" s="135" t="s">
        <v>30</v>
      </c>
      <c r="C255" s="136"/>
      <c r="D255" s="136"/>
      <c r="E255" s="136"/>
      <c r="F255" s="136"/>
      <c r="G255" s="137"/>
      <c r="H255" s="135"/>
      <c r="I255" s="136"/>
      <c r="J255" s="137"/>
      <c r="K255" s="135"/>
      <c r="L255" s="136"/>
      <c r="M255" s="137"/>
      <c r="N255" s="135"/>
      <c r="O255" s="136"/>
      <c r="P255" s="136"/>
      <c r="Q255" s="137"/>
      <c r="R255" s="135"/>
      <c r="S255" s="136"/>
      <c r="T255" s="136"/>
      <c r="U255" s="137"/>
      <c r="V255" s="135"/>
      <c r="W255" s="136"/>
      <c r="X255" s="137"/>
      <c r="Y255" s="73"/>
      <c r="Z255" s="135"/>
      <c r="AA255" s="137"/>
      <c r="AB255" s="13"/>
    </row>
    <row r="256" spans="1:28" ht="16.5" customHeight="1">
      <c r="A256" s="139"/>
      <c r="B256" s="135" t="s">
        <v>31</v>
      </c>
      <c r="C256" s="136"/>
      <c r="D256" s="136"/>
      <c r="E256" s="136"/>
      <c r="F256" s="136"/>
      <c r="G256" s="137"/>
      <c r="H256" s="135"/>
      <c r="I256" s="136"/>
      <c r="J256" s="137"/>
      <c r="K256" s="135"/>
      <c r="L256" s="136"/>
      <c r="M256" s="137"/>
      <c r="N256" s="135"/>
      <c r="O256" s="136"/>
      <c r="P256" s="136"/>
      <c r="Q256" s="137"/>
      <c r="R256" s="135"/>
      <c r="S256" s="136"/>
      <c r="T256" s="136"/>
      <c r="U256" s="137"/>
      <c r="V256" s="135"/>
      <c r="W256" s="136"/>
      <c r="X256" s="137"/>
      <c r="Y256" s="73"/>
      <c r="Z256" s="135"/>
      <c r="AA256" s="137"/>
      <c r="AB256" s="13"/>
    </row>
    <row r="257" spans="1:28" ht="16.5" customHeight="1">
      <c r="A257" s="139"/>
      <c r="B257" s="135" t="s">
        <v>32</v>
      </c>
      <c r="C257" s="136"/>
      <c r="D257" s="136"/>
      <c r="E257" s="136"/>
      <c r="F257" s="136"/>
      <c r="G257" s="137"/>
      <c r="H257" s="135"/>
      <c r="I257" s="136"/>
      <c r="J257" s="137"/>
      <c r="K257" s="135"/>
      <c r="L257" s="136"/>
      <c r="M257" s="137"/>
      <c r="N257" s="135"/>
      <c r="O257" s="136"/>
      <c r="P257" s="136"/>
      <c r="Q257" s="137"/>
      <c r="R257" s="135"/>
      <c r="S257" s="136"/>
      <c r="T257" s="136"/>
      <c r="U257" s="137"/>
      <c r="V257" s="135"/>
      <c r="W257" s="136"/>
      <c r="X257" s="137"/>
      <c r="Y257" s="73"/>
      <c r="Z257" s="135"/>
      <c r="AA257" s="137"/>
      <c r="AB257" s="13"/>
    </row>
    <row r="258" spans="1:28" ht="16.5" customHeight="1">
      <c r="A258" s="139"/>
      <c r="B258" s="135" t="s">
        <v>33</v>
      </c>
      <c r="C258" s="136"/>
      <c r="D258" s="136"/>
      <c r="E258" s="136"/>
      <c r="F258" s="136"/>
      <c r="G258" s="137"/>
      <c r="H258" s="135"/>
      <c r="I258" s="136"/>
      <c r="J258" s="137"/>
      <c r="K258" s="135"/>
      <c r="L258" s="136"/>
      <c r="M258" s="137"/>
      <c r="N258" s="135"/>
      <c r="O258" s="136"/>
      <c r="P258" s="136"/>
      <c r="Q258" s="137"/>
      <c r="R258" s="135"/>
      <c r="S258" s="136"/>
      <c r="T258" s="136"/>
      <c r="U258" s="137"/>
      <c r="V258" s="135"/>
      <c r="W258" s="136"/>
      <c r="X258" s="137"/>
      <c r="Y258" s="73"/>
      <c r="Z258" s="135"/>
      <c r="AA258" s="137"/>
      <c r="AB258" s="13"/>
    </row>
    <row r="259" spans="1:28" ht="16.5" customHeight="1">
      <c r="A259" s="139"/>
      <c r="B259" s="135" t="s">
        <v>34</v>
      </c>
      <c r="C259" s="136"/>
      <c r="D259" s="136"/>
      <c r="E259" s="136"/>
      <c r="F259" s="136"/>
      <c r="G259" s="137"/>
      <c r="H259" s="135"/>
      <c r="I259" s="136"/>
      <c r="J259" s="137"/>
      <c r="K259" s="135"/>
      <c r="L259" s="136"/>
      <c r="M259" s="137"/>
      <c r="N259" s="135"/>
      <c r="O259" s="136"/>
      <c r="P259" s="136"/>
      <c r="Q259" s="137"/>
      <c r="R259" s="135"/>
      <c r="S259" s="136"/>
      <c r="T259" s="136"/>
      <c r="U259" s="137"/>
      <c r="V259" s="135"/>
      <c r="W259" s="136"/>
      <c r="X259" s="137"/>
      <c r="Y259" s="73"/>
      <c r="Z259" s="135"/>
      <c r="AA259" s="137"/>
      <c r="AB259" s="13"/>
    </row>
    <row r="260" spans="1:28" ht="16.5" customHeight="1">
      <c r="A260" s="139"/>
      <c r="B260" s="135" t="s">
        <v>35</v>
      </c>
      <c r="C260" s="136"/>
      <c r="D260" s="136"/>
      <c r="E260" s="136"/>
      <c r="F260" s="136"/>
      <c r="G260" s="137"/>
      <c r="H260" s="135"/>
      <c r="I260" s="136"/>
      <c r="J260" s="137"/>
      <c r="K260" s="135"/>
      <c r="L260" s="136"/>
      <c r="M260" s="137"/>
      <c r="N260" s="135"/>
      <c r="O260" s="136"/>
      <c r="P260" s="136"/>
      <c r="Q260" s="137"/>
      <c r="R260" s="135"/>
      <c r="S260" s="136"/>
      <c r="T260" s="136"/>
      <c r="U260" s="137"/>
      <c r="V260" s="135"/>
      <c r="W260" s="136"/>
      <c r="X260" s="137"/>
      <c r="Y260" s="73"/>
      <c r="Z260" s="135"/>
      <c r="AA260" s="137"/>
      <c r="AB260" s="13"/>
    </row>
    <row r="261" spans="1:28" ht="16.5" customHeight="1">
      <c r="A261" s="140"/>
      <c r="B261" s="135" t="s">
        <v>36</v>
      </c>
      <c r="C261" s="136"/>
      <c r="D261" s="136"/>
      <c r="E261" s="136"/>
      <c r="F261" s="136"/>
      <c r="G261" s="137"/>
      <c r="H261" s="135"/>
      <c r="I261" s="136"/>
      <c r="J261" s="137"/>
      <c r="K261" s="135"/>
      <c r="L261" s="136"/>
      <c r="M261" s="137"/>
      <c r="N261" s="135"/>
      <c r="O261" s="136"/>
      <c r="P261" s="136"/>
      <c r="Q261" s="137"/>
      <c r="R261" s="135"/>
      <c r="S261" s="136"/>
      <c r="T261" s="136"/>
      <c r="U261" s="137"/>
      <c r="V261" s="135"/>
      <c r="W261" s="136"/>
      <c r="X261" s="137"/>
      <c r="Y261" s="73"/>
      <c r="Z261" s="135"/>
      <c r="AA261" s="137"/>
      <c r="AB261" s="13"/>
    </row>
    <row r="262" spans="1:28" ht="16.5" customHeight="1">
      <c r="A262" s="138" t="s">
        <v>37</v>
      </c>
      <c r="B262" s="135" t="s">
        <v>38</v>
      </c>
      <c r="C262" s="136"/>
      <c r="D262" s="136"/>
      <c r="E262" s="136"/>
      <c r="F262" s="136"/>
      <c r="G262" s="137"/>
      <c r="H262" s="135"/>
      <c r="I262" s="136"/>
      <c r="J262" s="137"/>
      <c r="K262" s="135"/>
      <c r="L262" s="136"/>
      <c r="M262" s="137"/>
      <c r="N262" s="135"/>
      <c r="O262" s="136"/>
      <c r="P262" s="136"/>
      <c r="Q262" s="137"/>
      <c r="R262" s="135"/>
      <c r="S262" s="136"/>
      <c r="T262" s="136"/>
      <c r="U262" s="137"/>
      <c r="V262" s="135"/>
      <c r="W262" s="136"/>
      <c r="X262" s="137"/>
      <c r="Y262" s="73"/>
      <c r="Z262" s="135"/>
      <c r="AA262" s="137"/>
      <c r="AB262" s="13"/>
    </row>
    <row r="263" spans="1:28" ht="16.5" customHeight="1">
      <c r="A263" s="139"/>
      <c r="B263" s="135" t="s">
        <v>30</v>
      </c>
      <c r="C263" s="136"/>
      <c r="D263" s="136"/>
      <c r="E263" s="136"/>
      <c r="F263" s="136"/>
      <c r="G263" s="137"/>
      <c r="H263" s="135"/>
      <c r="I263" s="136"/>
      <c r="J263" s="137"/>
      <c r="K263" s="135"/>
      <c r="L263" s="136"/>
      <c r="M263" s="137"/>
      <c r="N263" s="135"/>
      <c r="O263" s="136"/>
      <c r="P263" s="136"/>
      <c r="Q263" s="137"/>
      <c r="R263" s="135"/>
      <c r="S263" s="136"/>
      <c r="T263" s="136"/>
      <c r="U263" s="137"/>
      <c r="V263" s="135"/>
      <c r="W263" s="136"/>
      <c r="X263" s="137"/>
      <c r="Y263" s="73"/>
      <c r="Z263" s="135"/>
      <c r="AA263" s="137"/>
      <c r="AB263" s="13"/>
    </row>
    <row r="264" spans="1:28" ht="16.5" customHeight="1">
      <c r="A264" s="139"/>
      <c r="B264" s="135" t="s">
        <v>31</v>
      </c>
      <c r="C264" s="136"/>
      <c r="D264" s="136"/>
      <c r="E264" s="136"/>
      <c r="F264" s="136"/>
      <c r="G264" s="137"/>
      <c r="H264" s="135"/>
      <c r="I264" s="136"/>
      <c r="J264" s="137"/>
      <c r="K264" s="135"/>
      <c r="L264" s="136"/>
      <c r="M264" s="137"/>
      <c r="N264" s="135"/>
      <c r="O264" s="136"/>
      <c r="P264" s="136"/>
      <c r="Q264" s="137"/>
      <c r="R264" s="135"/>
      <c r="S264" s="136"/>
      <c r="T264" s="136"/>
      <c r="U264" s="137"/>
      <c r="V264" s="135"/>
      <c r="W264" s="136"/>
      <c r="X264" s="137"/>
      <c r="Y264" s="73"/>
      <c r="Z264" s="135"/>
      <c r="AA264" s="137"/>
      <c r="AB264" s="13"/>
    </row>
    <row r="265" spans="1:28" ht="16.5" customHeight="1">
      <c r="A265" s="139"/>
      <c r="B265" s="135" t="s">
        <v>32</v>
      </c>
      <c r="C265" s="136"/>
      <c r="D265" s="136"/>
      <c r="E265" s="136"/>
      <c r="F265" s="136"/>
      <c r="G265" s="137"/>
      <c r="H265" s="135"/>
      <c r="I265" s="136"/>
      <c r="J265" s="137"/>
      <c r="K265" s="135"/>
      <c r="L265" s="136"/>
      <c r="M265" s="137"/>
      <c r="N265" s="135"/>
      <c r="O265" s="136"/>
      <c r="P265" s="136"/>
      <c r="Q265" s="137"/>
      <c r="R265" s="135"/>
      <c r="S265" s="136"/>
      <c r="T265" s="136"/>
      <c r="U265" s="137"/>
      <c r="V265" s="135"/>
      <c r="W265" s="136"/>
      <c r="X265" s="137"/>
      <c r="Y265" s="73"/>
      <c r="Z265" s="135"/>
      <c r="AA265" s="137"/>
      <c r="AB265" s="13"/>
    </row>
    <row r="266" spans="1:28" ht="16.5" customHeight="1">
      <c r="A266" s="139"/>
      <c r="B266" s="135" t="s">
        <v>33</v>
      </c>
      <c r="C266" s="136"/>
      <c r="D266" s="136"/>
      <c r="E266" s="136"/>
      <c r="F266" s="136"/>
      <c r="G266" s="137"/>
      <c r="H266" s="135"/>
      <c r="I266" s="136"/>
      <c r="J266" s="137"/>
      <c r="K266" s="135"/>
      <c r="L266" s="136"/>
      <c r="M266" s="137"/>
      <c r="N266" s="135"/>
      <c r="O266" s="136"/>
      <c r="P266" s="136"/>
      <c r="Q266" s="137"/>
      <c r="R266" s="135"/>
      <c r="S266" s="136"/>
      <c r="T266" s="136"/>
      <c r="U266" s="137"/>
      <c r="V266" s="135"/>
      <c r="W266" s="136"/>
      <c r="X266" s="137"/>
      <c r="Y266" s="73"/>
      <c r="Z266" s="135"/>
      <c r="AA266" s="137"/>
      <c r="AB266" s="13"/>
    </row>
    <row r="267" spans="1:28" ht="16.5" customHeight="1">
      <c r="A267" s="139"/>
      <c r="B267" s="135" t="s">
        <v>34</v>
      </c>
      <c r="C267" s="136"/>
      <c r="D267" s="136"/>
      <c r="E267" s="136"/>
      <c r="F267" s="136"/>
      <c r="G267" s="137"/>
      <c r="H267" s="135"/>
      <c r="I267" s="136"/>
      <c r="J267" s="137"/>
      <c r="K267" s="135"/>
      <c r="L267" s="136"/>
      <c r="M267" s="137"/>
      <c r="N267" s="135"/>
      <c r="O267" s="136"/>
      <c r="P267" s="136"/>
      <c r="Q267" s="137"/>
      <c r="R267" s="135"/>
      <c r="S267" s="136"/>
      <c r="T267" s="136"/>
      <c r="U267" s="137"/>
      <c r="V267" s="135"/>
      <c r="W267" s="136"/>
      <c r="X267" s="137"/>
      <c r="Y267" s="73"/>
      <c r="Z267" s="135"/>
      <c r="AA267" s="137"/>
      <c r="AB267" s="13"/>
    </row>
    <row r="268" spans="1:28" ht="16.5" customHeight="1">
      <c r="A268" s="139"/>
      <c r="B268" s="135" t="s">
        <v>35</v>
      </c>
      <c r="C268" s="136"/>
      <c r="D268" s="136"/>
      <c r="E268" s="136"/>
      <c r="F268" s="136"/>
      <c r="G268" s="137"/>
      <c r="H268" s="135"/>
      <c r="I268" s="136"/>
      <c r="J268" s="137"/>
      <c r="K268" s="135"/>
      <c r="L268" s="136"/>
      <c r="M268" s="137"/>
      <c r="N268" s="135"/>
      <c r="O268" s="136"/>
      <c r="P268" s="136"/>
      <c r="Q268" s="137"/>
      <c r="R268" s="135"/>
      <c r="S268" s="136"/>
      <c r="T268" s="136"/>
      <c r="U268" s="137"/>
      <c r="V268" s="135"/>
      <c r="W268" s="136"/>
      <c r="X268" s="137"/>
      <c r="Y268" s="73"/>
      <c r="Z268" s="135"/>
      <c r="AA268" s="137"/>
      <c r="AB268" s="13"/>
    </row>
    <row r="269" spans="1:28" ht="16.5" customHeight="1">
      <c r="A269" s="140"/>
      <c r="B269" s="135" t="s">
        <v>36</v>
      </c>
      <c r="C269" s="136"/>
      <c r="D269" s="136"/>
      <c r="E269" s="136"/>
      <c r="F269" s="136"/>
      <c r="G269" s="137"/>
      <c r="H269" s="135"/>
      <c r="I269" s="136"/>
      <c r="J269" s="137"/>
      <c r="K269" s="135"/>
      <c r="L269" s="136"/>
      <c r="M269" s="137"/>
      <c r="N269" s="135"/>
      <c r="O269" s="136"/>
      <c r="P269" s="136"/>
      <c r="Q269" s="137"/>
      <c r="R269" s="135"/>
      <c r="S269" s="136"/>
      <c r="T269" s="136"/>
      <c r="U269" s="137"/>
      <c r="V269" s="135"/>
      <c r="W269" s="136"/>
      <c r="X269" s="137"/>
      <c r="Y269" s="73"/>
      <c r="Z269" s="135"/>
      <c r="AA269" s="137"/>
      <c r="AB269" s="13"/>
    </row>
    <row r="270" spans="1:28" ht="16.5" customHeight="1">
      <c r="A270" s="77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10"/>
    </row>
    <row r="271" spans="1:28" ht="16.5" customHeight="1">
      <c r="A271" s="134" t="s">
        <v>39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73"/>
      <c r="AB271" s="10"/>
    </row>
    <row r="272" spans="1:28" ht="16.5" customHeight="1">
      <c r="A272" s="77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10"/>
    </row>
    <row r="273" spans="1:28" ht="16.5" customHeight="1">
      <c r="A273" s="144" t="s">
        <v>2</v>
      </c>
      <c r="B273" s="136"/>
      <c r="C273" s="137"/>
      <c r="D273" s="75" t="s">
        <v>4</v>
      </c>
      <c r="E273" s="141" t="s">
        <v>23</v>
      </c>
      <c r="F273" s="137"/>
      <c r="G273" s="141" t="s">
        <v>6</v>
      </c>
      <c r="H273" s="136"/>
      <c r="I273" s="137"/>
      <c r="J273" s="141" t="s">
        <v>7</v>
      </c>
      <c r="K273" s="136"/>
      <c r="L273" s="137"/>
      <c r="M273" s="141" t="s">
        <v>24</v>
      </c>
      <c r="N273" s="136"/>
      <c r="O273" s="137"/>
      <c r="P273" s="73"/>
      <c r="Q273" s="141" t="s">
        <v>25</v>
      </c>
      <c r="R273" s="136"/>
      <c r="S273" s="136"/>
      <c r="T273" s="137"/>
      <c r="U273" s="141" t="s">
        <v>26</v>
      </c>
      <c r="V273" s="137"/>
      <c r="W273" s="73"/>
      <c r="X273" s="73"/>
      <c r="Y273" s="73"/>
      <c r="Z273" s="73"/>
      <c r="AA273" s="73"/>
      <c r="AB273" s="10"/>
    </row>
    <row r="274" spans="1:28" ht="16.5" customHeight="1">
      <c r="A274" s="143" t="s">
        <v>40</v>
      </c>
      <c r="B274" s="136"/>
      <c r="C274" s="137"/>
      <c r="D274" s="71"/>
      <c r="E274" s="135"/>
      <c r="F274" s="137"/>
      <c r="G274" s="135"/>
      <c r="H274" s="136"/>
      <c r="I274" s="137"/>
      <c r="J274" s="135"/>
      <c r="K274" s="136"/>
      <c r="L274" s="137"/>
      <c r="M274" s="135"/>
      <c r="N274" s="136"/>
      <c r="O274" s="137"/>
      <c r="P274" s="73"/>
      <c r="Q274" s="135"/>
      <c r="R274" s="136"/>
      <c r="S274" s="136"/>
      <c r="T274" s="137"/>
      <c r="U274" s="135"/>
      <c r="V274" s="137"/>
      <c r="W274" s="73"/>
      <c r="X274" s="73"/>
      <c r="Y274" s="73"/>
      <c r="Z274" s="73"/>
      <c r="AA274" s="73"/>
      <c r="AB274" s="10"/>
    </row>
    <row r="275" spans="1:28" ht="16.5" customHeight="1">
      <c r="A275" s="143" t="s">
        <v>41</v>
      </c>
      <c r="B275" s="136"/>
      <c r="C275" s="137"/>
      <c r="D275" s="71"/>
      <c r="E275" s="135"/>
      <c r="F275" s="137"/>
      <c r="G275" s="135"/>
      <c r="H275" s="136"/>
      <c r="I275" s="137"/>
      <c r="J275" s="135"/>
      <c r="K275" s="136"/>
      <c r="L275" s="137"/>
      <c r="M275" s="135"/>
      <c r="N275" s="136"/>
      <c r="O275" s="137"/>
      <c r="P275" s="73"/>
      <c r="Q275" s="135"/>
      <c r="R275" s="136"/>
      <c r="S275" s="136"/>
      <c r="T275" s="137"/>
      <c r="U275" s="135"/>
      <c r="V275" s="137"/>
      <c r="W275" s="73"/>
      <c r="X275" s="73"/>
      <c r="Y275" s="73"/>
      <c r="Z275" s="73"/>
      <c r="AA275" s="73"/>
      <c r="AB275" s="10"/>
    </row>
    <row r="276" spans="1:28" ht="16.5" customHeight="1">
      <c r="A276" s="143" t="s">
        <v>42</v>
      </c>
      <c r="B276" s="136"/>
      <c r="C276" s="137"/>
      <c r="D276" s="71"/>
      <c r="E276" s="135"/>
      <c r="F276" s="137"/>
      <c r="G276" s="135"/>
      <c r="H276" s="136"/>
      <c r="I276" s="137"/>
      <c r="J276" s="135"/>
      <c r="K276" s="136"/>
      <c r="L276" s="137"/>
      <c r="M276" s="135"/>
      <c r="N276" s="136"/>
      <c r="O276" s="137"/>
      <c r="P276" s="73"/>
      <c r="Q276" s="135"/>
      <c r="R276" s="136"/>
      <c r="S276" s="136"/>
      <c r="T276" s="137"/>
      <c r="U276" s="135"/>
      <c r="V276" s="137"/>
      <c r="W276" s="73"/>
      <c r="X276" s="73"/>
      <c r="Y276" s="73"/>
      <c r="Z276" s="73"/>
      <c r="AA276" s="73"/>
      <c r="AB276" s="10"/>
    </row>
    <row r="277" spans="1:28" ht="16.5" customHeight="1">
      <c r="A277" s="143" t="s">
        <v>43</v>
      </c>
      <c r="B277" s="136"/>
      <c r="C277" s="137"/>
      <c r="D277" s="71"/>
      <c r="E277" s="135"/>
      <c r="F277" s="137"/>
      <c r="G277" s="135"/>
      <c r="H277" s="136"/>
      <c r="I277" s="137"/>
      <c r="J277" s="135"/>
      <c r="K277" s="136"/>
      <c r="L277" s="137"/>
      <c r="M277" s="135"/>
      <c r="N277" s="136"/>
      <c r="O277" s="137"/>
      <c r="P277" s="73"/>
      <c r="Q277" s="135"/>
      <c r="R277" s="136"/>
      <c r="S277" s="136"/>
      <c r="T277" s="137"/>
      <c r="U277" s="135"/>
      <c r="V277" s="137"/>
      <c r="W277" s="73"/>
      <c r="X277" s="73"/>
      <c r="Y277" s="73"/>
      <c r="Z277" s="73"/>
      <c r="AA277" s="73"/>
      <c r="AB277" s="10"/>
    </row>
    <row r="278" spans="1:28" ht="16.5" customHeight="1">
      <c r="A278" s="143" t="s">
        <v>44</v>
      </c>
      <c r="B278" s="136"/>
      <c r="C278" s="137"/>
      <c r="D278" s="71"/>
      <c r="E278" s="135"/>
      <c r="F278" s="137"/>
      <c r="G278" s="135"/>
      <c r="H278" s="136"/>
      <c r="I278" s="137"/>
      <c r="J278" s="135"/>
      <c r="K278" s="136"/>
      <c r="L278" s="137"/>
      <c r="M278" s="135"/>
      <c r="N278" s="136"/>
      <c r="O278" s="137"/>
      <c r="P278" s="73"/>
      <c r="Q278" s="135"/>
      <c r="R278" s="136"/>
      <c r="S278" s="136"/>
      <c r="T278" s="137"/>
      <c r="U278" s="135"/>
      <c r="V278" s="137"/>
      <c r="W278" s="73"/>
      <c r="X278" s="73"/>
      <c r="Y278" s="73"/>
      <c r="Z278" s="73"/>
      <c r="AA278" s="73"/>
      <c r="AB278" s="10"/>
    </row>
    <row r="279" spans="1:28" ht="16.5" customHeight="1">
      <c r="A279" s="143" t="s">
        <v>45</v>
      </c>
      <c r="B279" s="136"/>
      <c r="C279" s="137"/>
      <c r="D279" s="71"/>
      <c r="E279" s="135"/>
      <c r="F279" s="137"/>
      <c r="G279" s="135"/>
      <c r="H279" s="136"/>
      <c r="I279" s="137"/>
      <c r="J279" s="135"/>
      <c r="K279" s="136"/>
      <c r="L279" s="137"/>
      <c r="M279" s="135"/>
      <c r="N279" s="136"/>
      <c r="O279" s="137"/>
      <c r="P279" s="73"/>
      <c r="Q279" s="135"/>
      <c r="R279" s="136"/>
      <c r="S279" s="136"/>
      <c r="T279" s="137"/>
      <c r="U279" s="135"/>
      <c r="V279" s="137"/>
      <c r="W279" s="73"/>
      <c r="X279" s="73"/>
      <c r="Y279" s="73"/>
      <c r="Z279" s="73"/>
      <c r="AA279" s="73"/>
      <c r="AB279" s="10"/>
    </row>
    <row r="280" spans="1:28" ht="16.5" customHeight="1">
      <c r="A280" s="143" t="s">
        <v>46</v>
      </c>
      <c r="B280" s="136"/>
      <c r="C280" s="137"/>
      <c r="D280" s="71"/>
      <c r="E280" s="135"/>
      <c r="F280" s="137"/>
      <c r="G280" s="135"/>
      <c r="H280" s="136"/>
      <c r="I280" s="137"/>
      <c r="J280" s="135"/>
      <c r="K280" s="136"/>
      <c r="L280" s="137"/>
      <c r="M280" s="135"/>
      <c r="N280" s="136"/>
      <c r="O280" s="137"/>
      <c r="P280" s="73"/>
      <c r="Q280" s="135"/>
      <c r="R280" s="136"/>
      <c r="S280" s="136"/>
      <c r="T280" s="137"/>
      <c r="U280" s="135"/>
      <c r="V280" s="137"/>
      <c r="W280" s="73"/>
      <c r="X280" s="73"/>
      <c r="Y280" s="73"/>
      <c r="Z280" s="73"/>
      <c r="AA280" s="73"/>
      <c r="AB280" s="10"/>
    </row>
    <row r="281" spans="1:28" ht="16.5" customHeight="1">
      <c r="A281" s="143" t="s">
        <v>47</v>
      </c>
      <c r="B281" s="136"/>
      <c r="C281" s="137"/>
      <c r="D281" s="71"/>
      <c r="E281" s="135"/>
      <c r="F281" s="137"/>
      <c r="G281" s="135"/>
      <c r="H281" s="136"/>
      <c r="I281" s="137"/>
      <c r="J281" s="135"/>
      <c r="K281" s="136"/>
      <c r="L281" s="137"/>
      <c r="M281" s="135"/>
      <c r="N281" s="136"/>
      <c r="O281" s="137"/>
      <c r="P281" s="73"/>
      <c r="Q281" s="135"/>
      <c r="R281" s="136"/>
      <c r="S281" s="136"/>
      <c r="T281" s="137"/>
      <c r="U281" s="135"/>
      <c r="V281" s="137"/>
      <c r="W281" s="73"/>
      <c r="X281" s="73"/>
      <c r="Y281" s="73"/>
      <c r="Z281" s="73"/>
      <c r="AA281" s="73"/>
      <c r="AB281" s="10"/>
    </row>
    <row r="282" spans="1:28" ht="16.5" customHeight="1">
      <c r="A282" s="143" t="s">
        <v>48</v>
      </c>
      <c r="B282" s="136"/>
      <c r="C282" s="137"/>
      <c r="D282" s="71">
        <v>16</v>
      </c>
      <c r="E282" s="135">
        <v>9</v>
      </c>
      <c r="F282" s="137"/>
      <c r="G282" s="135">
        <v>4</v>
      </c>
      <c r="H282" s="136"/>
      <c r="I282" s="137"/>
      <c r="J282" s="135">
        <v>2</v>
      </c>
      <c r="K282" s="136"/>
      <c r="L282" s="137"/>
      <c r="M282" s="135">
        <v>1</v>
      </c>
      <c r="N282" s="136"/>
      <c r="O282" s="137"/>
      <c r="P282" s="73"/>
      <c r="Q282" s="135"/>
      <c r="R282" s="136"/>
      <c r="S282" s="136"/>
      <c r="T282" s="137"/>
      <c r="U282" s="135"/>
      <c r="V282" s="137"/>
      <c r="W282" s="73"/>
      <c r="X282" s="73"/>
      <c r="Y282" s="73"/>
      <c r="Z282" s="73"/>
      <c r="AA282" s="73"/>
      <c r="AB282" s="10"/>
    </row>
    <row r="283" spans="1:28" ht="16.5" customHeight="1">
      <c r="A283" s="143" t="s">
        <v>49</v>
      </c>
      <c r="B283" s="136"/>
      <c r="C283" s="137"/>
      <c r="D283" s="71"/>
      <c r="E283" s="135"/>
      <c r="F283" s="137"/>
      <c r="G283" s="135"/>
      <c r="H283" s="136"/>
      <c r="I283" s="137"/>
      <c r="J283" s="135"/>
      <c r="K283" s="136"/>
      <c r="L283" s="137"/>
      <c r="M283" s="135"/>
      <c r="N283" s="136"/>
      <c r="O283" s="137"/>
      <c r="P283" s="73"/>
      <c r="Q283" s="135"/>
      <c r="R283" s="136"/>
      <c r="S283" s="136"/>
      <c r="T283" s="137"/>
      <c r="U283" s="135"/>
      <c r="V283" s="137"/>
      <c r="W283" s="73"/>
      <c r="X283" s="73"/>
      <c r="Y283" s="73"/>
      <c r="Z283" s="73"/>
      <c r="AA283" s="73"/>
      <c r="AB283" s="10"/>
    </row>
    <row r="284" spans="1:28" ht="16.5" customHeight="1">
      <c r="A284" s="77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10"/>
    </row>
    <row r="285" spans="1:28" ht="16.5" customHeight="1">
      <c r="A285" s="134" t="s">
        <v>50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73"/>
      <c r="AB285" s="10"/>
    </row>
    <row r="286" spans="1:28" ht="16.5" customHeight="1">
      <c r="A286" s="77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10"/>
    </row>
    <row r="287" spans="1:28" ht="16.5" customHeight="1">
      <c r="A287" s="144" t="s">
        <v>2</v>
      </c>
      <c r="B287" s="136"/>
      <c r="C287" s="137"/>
      <c r="D287" s="75" t="s">
        <v>4</v>
      </c>
      <c r="E287" s="141" t="s">
        <v>51</v>
      </c>
      <c r="F287" s="137"/>
      <c r="G287" s="141" t="s">
        <v>7</v>
      </c>
      <c r="H287" s="136"/>
      <c r="I287" s="137"/>
      <c r="J287" s="141" t="s">
        <v>24</v>
      </c>
      <c r="K287" s="136"/>
      <c r="L287" s="137"/>
      <c r="M287" s="141" t="s">
        <v>52</v>
      </c>
      <c r="N287" s="136"/>
      <c r="O287" s="137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10"/>
    </row>
    <row r="288" spans="1:28" ht="16.5" customHeight="1">
      <c r="A288" s="143" t="s">
        <v>53</v>
      </c>
      <c r="B288" s="136"/>
      <c r="C288" s="137"/>
      <c r="D288" s="71"/>
      <c r="E288" s="135"/>
      <c r="F288" s="137"/>
      <c r="G288" s="135"/>
      <c r="H288" s="136"/>
      <c r="I288" s="137"/>
      <c r="J288" s="135"/>
      <c r="K288" s="136"/>
      <c r="L288" s="137"/>
      <c r="M288" s="135"/>
      <c r="N288" s="136"/>
      <c r="O288" s="137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10"/>
    </row>
    <row r="289" spans="1:28" ht="16.5" customHeight="1">
      <c r="A289" s="143" t="s">
        <v>54</v>
      </c>
      <c r="B289" s="136"/>
      <c r="C289" s="137"/>
      <c r="D289" s="71"/>
      <c r="E289" s="135"/>
      <c r="F289" s="137"/>
      <c r="G289" s="135"/>
      <c r="H289" s="136"/>
      <c r="I289" s="137"/>
      <c r="J289" s="135"/>
      <c r="K289" s="136"/>
      <c r="L289" s="137"/>
      <c r="M289" s="135"/>
      <c r="N289" s="136"/>
      <c r="O289" s="137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10"/>
    </row>
    <row r="290" spans="1:28" ht="16.5" customHeight="1">
      <c r="A290" s="143" t="s">
        <v>55</v>
      </c>
      <c r="B290" s="136"/>
      <c r="C290" s="137"/>
      <c r="D290" s="71"/>
      <c r="E290" s="135"/>
      <c r="F290" s="137"/>
      <c r="G290" s="135"/>
      <c r="H290" s="136"/>
      <c r="I290" s="137"/>
      <c r="J290" s="135"/>
      <c r="K290" s="136"/>
      <c r="L290" s="137"/>
      <c r="M290" s="135"/>
      <c r="N290" s="136"/>
      <c r="O290" s="137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10"/>
    </row>
    <row r="291" spans="1:28" ht="16.5" customHeight="1">
      <c r="A291" s="143" t="s">
        <v>56</v>
      </c>
      <c r="B291" s="136"/>
      <c r="C291" s="137"/>
      <c r="D291" s="71"/>
      <c r="E291" s="135"/>
      <c r="F291" s="137"/>
      <c r="G291" s="135"/>
      <c r="H291" s="136"/>
      <c r="I291" s="137"/>
      <c r="J291" s="135"/>
      <c r="K291" s="136"/>
      <c r="L291" s="137"/>
      <c r="M291" s="135"/>
      <c r="N291" s="136"/>
      <c r="O291" s="137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10"/>
    </row>
    <row r="292" spans="1:28" ht="16.5" customHeight="1">
      <c r="A292" s="77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10"/>
    </row>
    <row r="293" spans="1:28" ht="16.5" customHeight="1">
      <c r="A293" s="134" t="s">
        <v>57</v>
      </c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73"/>
      <c r="AB293" s="10"/>
    </row>
    <row r="294" spans="1:28" ht="16.5" customHeight="1">
      <c r="A294" s="77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10"/>
    </row>
    <row r="295" spans="1:28" ht="16.5" customHeight="1">
      <c r="A295" s="144" t="s">
        <v>2</v>
      </c>
      <c r="B295" s="136"/>
      <c r="C295" s="137"/>
      <c r="D295" s="75" t="s">
        <v>4</v>
      </c>
      <c r="E295" s="141" t="s">
        <v>23</v>
      </c>
      <c r="F295" s="137"/>
      <c r="G295" s="141" t="s">
        <v>6</v>
      </c>
      <c r="H295" s="136"/>
      <c r="I295" s="137"/>
      <c r="J295" s="141" t="s">
        <v>7</v>
      </c>
      <c r="K295" s="136"/>
      <c r="L295" s="137"/>
      <c r="M295" s="141" t="s">
        <v>24</v>
      </c>
      <c r="N295" s="136"/>
      <c r="O295" s="137"/>
      <c r="P295" s="73"/>
      <c r="Q295" s="141" t="s">
        <v>25</v>
      </c>
      <c r="R295" s="136"/>
      <c r="S295" s="136"/>
      <c r="T295" s="137"/>
      <c r="U295" s="141" t="s">
        <v>26</v>
      </c>
      <c r="V295" s="137"/>
      <c r="W295" s="73"/>
      <c r="X295" s="73"/>
      <c r="Y295" s="73"/>
      <c r="Z295" s="73"/>
      <c r="AA295" s="73"/>
      <c r="AB295" s="10"/>
    </row>
    <row r="296" spans="1:28" ht="16.5" customHeight="1">
      <c r="A296" s="143" t="s">
        <v>58</v>
      </c>
      <c r="B296" s="136"/>
      <c r="C296" s="137"/>
      <c r="D296" s="71"/>
      <c r="E296" s="135"/>
      <c r="F296" s="137"/>
      <c r="G296" s="135"/>
      <c r="H296" s="136"/>
      <c r="I296" s="137"/>
      <c r="J296" s="135"/>
      <c r="K296" s="136"/>
      <c r="L296" s="137"/>
      <c r="M296" s="135"/>
      <c r="N296" s="136"/>
      <c r="O296" s="137"/>
      <c r="P296" s="73"/>
      <c r="Q296" s="135"/>
      <c r="R296" s="136"/>
      <c r="S296" s="136"/>
      <c r="T296" s="137"/>
      <c r="U296" s="135"/>
      <c r="V296" s="137"/>
      <c r="W296" s="73"/>
      <c r="X296" s="73"/>
      <c r="Y296" s="73"/>
      <c r="Z296" s="73"/>
      <c r="AA296" s="73"/>
      <c r="AB296" s="10"/>
    </row>
    <row r="297" spans="1:28" ht="16.5" customHeight="1">
      <c r="A297" s="143" t="s">
        <v>59</v>
      </c>
      <c r="B297" s="136"/>
      <c r="C297" s="137"/>
      <c r="D297" s="71"/>
      <c r="E297" s="135"/>
      <c r="F297" s="137"/>
      <c r="G297" s="135"/>
      <c r="H297" s="136"/>
      <c r="I297" s="137"/>
      <c r="J297" s="135"/>
      <c r="K297" s="136"/>
      <c r="L297" s="137"/>
      <c r="M297" s="135"/>
      <c r="N297" s="136"/>
      <c r="O297" s="137"/>
      <c r="P297" s="73"/>
      <c r="Q297" s="135"/>
      <c r="R297" s="136"/>
      <c r="S297" s="136"/>
      <c r="T297" s="137"/>
      <c r="U297" s="135"/>
      <c r="V297" s="137"/>
      <c r="W297" s="73"/>
      <c r="X297" s="73"/>
      <c r="Y297" s="73"/>
      <c r="Z297" s="73"/>
      <c r="AA297" s="73"/>
      <c r="AB297" s="10"/>
    </row>
    <row r="298" spans="1:28" ht="16.5" customHeight="1">
      <c r="A298" s="143" t="s">
        <v>60</v>
      </c>
      <c r="B298" s="136"/>
      <c r="C298" s="137"/>
      <c r="D298" s="71"/>
      <c r="E298" s="135"/>
      <c r="F298" s="137"/>
      <c r="G298" s="135"/>
      <c r="H298" s="136"/>
      <c r="I298" s="137"/>
      <c r="J298" s="135"/>
      <c r="K298" s="136"/>
      <c r="L298" s="137"/>
      <c r="M298" s="135"/>
      <c r="N298" s="136"/>
      <c r="O298" s="137"/>
      <c r="P298" s="73"/>
      <c r="Q298" s="135"/>
      <c r="R298" s="136"/>
      <c r="S298" s="136"/>
      <c r="T298" s="137"/>
      <c r="U298" s="135"/>
      <c r="V298" s="137"/>
      <c r="W298" s="73"/>
      <c r="X298" s="73"/>
      <c r="Y298" s="73"/>
      <c r="Z298" s="73"/>
      <c r="AA298" s="73"/>
      <c r="AB298" s="10"/>
    </row>
    <row r="299" spans="1:28" ht="16.5" customHeight="1">
      <c r="A299" s="143" t="s">
        <v>61</v>
      </c>
      <c r="B299" s="136"/>
      <c r="C299" s="137"/>
      <c r="D299" s="71"/>
      <c r="E299" s="135"/>
      <c r="F299" s="137"/>
      <c r="G299" s="135"/>
      <c r="H299" s="136"/>
      <c r="I299" s="137"/>
      <c r="J299" s="135"/>
      <c r="K299" s="136"/>
      <c r="L299" s="137"/>
      <c r="M299" s="135"/>
      <c r="N299" s="136"/>
      <c r="O299" s="137"/>
      <c r="P299" s="73"/>
      <c r="Q299" s="135"/>
      <c r="R299" s="136"/>
      <c r="S299" s="136"/>
      <c r="T299" s="137"/>
      <c r="U299" s="135"/>
      <c r="V299" s="137"/>
      <c r="W299" s="73"/>
      <c r="X299" s="73"/>
      <c r="Y299" s="73"/>
      <c r="Z299" s="73"/>
      <c r="AA299" s="73"/>
      <c r="AB299" s="10"/>
    </row>
    <row r="300" spans="1:28" ht="16.5" customHeight="1">
      <c r="A300" s="143" t="s">
        <v>62</v>
      </c>
      <c r="B300" s="136"/>
      <c r="C300" s="137"/>
      <c r="D300" s="71"/>
      <c r="E300" s="135"/>
      <c r="F300" s="137"/>
      <c r="G300" s="135"/>
      <c r="H300" s="136"/>
      <c r="I300" s="137"/>
      <c r="J300" s="135"/>
      <c r="K300" s="136"/>
      <c r="L300" s="137"/>
      <c r="M300" s="135"/>
      <c r="N300" s="136"/>
      <c r="O300" s="137"/>
      <c r="P300" s="73"/>
      <c r="Q300" s="135"/>
      <c r="R300" s="136"/>
      <c r="S300" s="136"/>
      <c r="T300" s="137"/>
      <c r="U300" s="135"/>
      <c r="V300" s="137"/>
      <c r="W300" s="73"/>
      <c r="X300" s="73"/>
      <c r="Y300" s="73"/>
      <c r="Z300" s="73"/>
      <c r="AA300" s="73"/>
      <c r="AB300" s="10"/>
    </row>
    <row r="301" spans="1:28" ht="16.5" customHeight="1">
      <c r="A301" s="143" t="s">
        <v>63</v>
      </c>
      <c r="B301" s="136"/>
      <c r="C301" s="137"/>
      <c r="D301" s="71"/>
      <c r="E301" s="135"/>
      <c r="F301" s="137"/>
      <c r="G301" s="135"/>
      <c r="H301" s="136"/>
      <c r="I301" s="137"/>
      <c r="J301" s="135"/>
      <c r="K301" s="136"/>
      <c r="L301" s="137"/>
      <c r="M301" s="135"/>
      <c r="N301" s="136"/>
      <c r="O301" s="137"/>
      <c r="P301" s="73"/>
      <c r="Q301" s="135"/>
      <c r="R301" s="136"/>
      <c r="S301" s="136"/>
      <c r="T301" s="137"/>
      <c r="U301" s="135"/>
      <c r="V301" s="137"/>
      <c r="W301" s="73"/>
      <c r="X301" s="73"/>
      <c r="Y301" s="73"/>
      <c r="Z301" s="73"/>
      <c r="AA301" s="73"/>
      <c r="AB301" s="10"/>
    </row>
    <row r="302" spans="1:28" ht="16.5" customHeight="1">
      <c r="A302" s="143" t="s">
        <v>64</v>
      </c>
      <c r="B302" s="136"/>
      <c r="C302" s="137"/>
      <c r="D302" s="71"/>
      <c r="E302" s="135"/>
      <c r="F302" s="137"/>
      <c r="G302" s="135"/>
      <c r="H302" s="136"/>
      <c r="I302" s="137"/>
      <c r="J302" s="135"/>
      <c r="K302" s="136"/>
      <c r="L302" s="137"/>
      <c r="M302" s="135"/>
      <c r="N302" s="136"/>
      <c r="O302" s="137"/>
      <c r="P302" s="73"/>
      <c r="Q302" s="135"/>
      <c r="R302" s="136"/>
      <c r="S302" s="136"/>
      <c r="T302" s="137"/>
      <c r="U302" s="135"/>
      <c r="V302" s="137"/>
      <c r="W302" s="73"/>
      <c r="X302" s="73"/>
      <c r="Y302" s="73"/>
      <c r="Z302" s="73"/>
      <c r="AA302" s="73"/>
      <c r="AB302" s="10"/>
    </row>
    <row r="303" spans="1:28" ht="16.5" customHeight="1">
      <c r="A303" s="143" t="s">
        <v>65</v>
      </c>
      <c r="B303" s="136"/>
      <c r="C303" s="137"/>
      <c r="D303" s="71"/>
      <c r="E303" s="135"/>
      <c r="F303" s="137"/>
      <c r="G303" s="135"/>
      <c r="H303" s="136"/>
      <c r="I303" s="137"/>
      <c r="J303" s="135"/>
      <c r="K303" s="136"/>
      <c r="L303" s="137"/>
      <c r="M303" s="135"/>
      <c r="N303" s="136"/>
      <c r="O303" s="137"/>
      <c r="P303" s="73"/>
      <c r="Q303" s="135"/>
      <c r="R303" s="136"/>
      <c r="S303" s="136"/>
      <c r="T303" s="137"/>
      <c r="U303" s="135"/>
      <c r="V303" s="137"/>
      <c r="W303" s="73"/>
      <c r="X303" s="73"/>
      <c r="Y303" s="73"/>
      <c r="Z303" s="73"/>
      <c r="AA303" s="73"/>
      <c r="AB303" s="10"/>
    </row>
    <row r="304" spans="1:28" ht="16.5" customHeight="1">
      <c r="A304" s="143" t="s">
        <v>66</v>
      </c>
      <c r="B304" s="136"/>
      <c r="C304" s="137"/>
      <c r="D304" s="71"/>
      <c r="E304" s="135"/>
      <c r="F304" s="137"/>
      <c r="G304" s="135"/>
      <c r="H304" s="136"/>
      <c r="I304" s="137"/>
      <c r="J304" s="135"/>
      <c r="K304" s="136"/>
      <c r="L304" s="137"/>
      <c r="M304" s="135"/>
      <c r="N304" s="136"/>
      <c r="O304" s="137"/>
      <c r="P304" s="73"/>
      <c r="Q304" s="135"/>
      <c r="R304" s="136"/>
      <c r="S304" s="136"/>
      <c r="T304" s="137"/>
      <c r="U304" s="135"/>
      <c r="V304" s="137"/>
      <c r="W304" s="73"/>
      <c r="X304" s="73"/>
      <c r="Y304" s="73"/>
      <c r="Z304" s="73"/>
      <c r="AA304" s="73"/>
      <c r="AB304" s="10"/>
    </row>
    <row r="305" spans="1:28" ht="16.5" customHeight="1">
      <c r="A305" s="143" t="s">
        <v>67</v>
      </c>
      <c r="B305" s="136"/>
      <c r="C305" s="137"/>
      <c r="D305" s="71"/>
      <c r="E305" s="135"/>
      <c r="F305" s="137"/>
      <c r="G305" s="135"/>
      <c r="H305" s="136"/>
      <c r="I305" s="137"/>
      <c r="J305" s="135"/>
      <c r="K305" s="136"/>
      <c r="L305" s="137"/>
      <c r="M305" s="135"/>
      <c r="N305" s="136"/>
      <c r="O305" s="137"/>
      <c r="P305" s="73"/>
      <c r="Q305" s="135"/>
      <c r="R305" s="136"/>
      <c r="S305" s="136"/>
      <c r="T305" s="137"/>
      <c r="U305" s="135"/>
      <c r="V305" s="137"/>
      <c r="W305" s="73"/>
      <c r="X305" s="73"/>
      <c r="Y305" s="73"/>
      <c r="Z305" s="73"/>
      <c r="AA305" s="73"/>
      <c r="AB305" s="10"/>
    </row>
    <row r="306" spans="1:28" ht="16.5" customHeight="1">
      <c r="A306" s="143" t="s">
        <v>68</v>
      </c>
      <c r="B306" s="136"/>
      <c r="C306" s="137"/>
      <c r="D306" s="71"/>
      <c r="E306" s="135"/>
      <c r="F306" s="137"/>
      <c r="G306" s="135"/>
      <c r="H306" s="136"/>
      <c r="I306" s="137"/>
      <c r="J306" s="135"/>
      <c r="K306" s="136"/>
      <c r="L306" s="137"/>
      <c r="M306" s="135"/>
      <c r="N306" s="136"/>
      <c r="O306" s="137"/>
      <c r="P306" s="73"/>
      <c r="Q306" s="135"/>
      <c r="R306" s="136"/>
      <c r="S306" s="136"/>
      <c r="T306" s="137"/>
      <c r="U306" s="135"/>
      <c r="V306" s="137"/>
      <c r="W306" s="73"/>
      <c r="X306" s="73"/>
      <c r="Y306" s="73"/>
      <c r="Z306" s="73"/>
      <c r="AA306" s="73"/>
      <c r="AB306" s="10"/>
    </row>
    <row r="307" spans="1:28" ht="16.5" customHeight="1">
      <c r="A307" s="143" t="s">
        <v>69</v>
      </c>
      <c r="B307" s="136"/>
      <c r="C307" s="137"/>
      <c r="D307" s="71"/>
      <c r="E307" s="135"/>
      <c r="F307" s="137"/>
      <c r="G307" s="135"/>
      <c r="H307" s="136"/>
      <c r="I307" s="137"/>
      <c r="J307" s="135"/>
      <c r="K307" s="136"/>
      <c r="L307" s="137"/>
      <c r="M307" s="135"/>
      <c r="N307" s="136"/>
      <c r="O307" s="137"/>
      <c r="P307" s="73"/>
      <c r="Q307" s="135"/>
      <c r="R307" s="136"/>
      <c r="S307" s="136"/>
      <c r="T307" s="137"/>
      <c r="U307" s="135"/>
      <c r="V307" s="137"/>
      <c r="W307" s="73"/>
      <c r="X307" s="73"/>
      <c r="Y307" s="73"/>
      <c r="Z307" s="73"/>
      <c r="AA307" s="73"/>
      <c r="AB307" s="10"/>
    </row>
    <row r="308" spans="1:28" ht="16.5" customHeight="1">
      <c r="A308" s="77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10"/>
    </row>
    <row r="309" spans="1:28" ht="16.5" customHeight="1">
      <c r="A309" s="134" t="s">
        <v>70</v>
      </c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73"/>
      <c r="AB309" s="10"/>
    </row>
    <row r="310" spans="1:28" ht="16.5" customHeight="1">
      <c r="A310" s="77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10"/>
    </row>
    <row r="311" spans="1:28" ht="16.5" customHeight="1">
      <c r="A311" s="145" t="s">
        <v>71</v>
      </c>
      <c r="B311" s="146"/>
      <c r="C311" s="147"/>
      <c r="D311" s="151" t="s">
        <v>4</v>
      </c>
      <c r="E311" s="147"/>
      <c r="F311" s="153" t="s">
        <v>72</v>
      </c>
      <c r="G311" s="154"/>
      <c r="H311" s="154"/>
      <c r="I311" s="154"/>
      <c r="J311" s="154"/>
      <c r="K311" s="154"/>
      <c r="L311" s="154"/>
      <c r="M311" s="154"/>
      <c r="N311" s="155"/>
      <c r="O311" s="141" t="s">
        <v>73</v>
      </c>
      <c r="P311" s="136"/>
      <c r="Q311" s="136"/>
      <c r="R311" s="137"/>
      <c r="S311" s="73"/>
      <c r="T311" s="73"/>
      <c r="U311" s="73"/>
      <c r="V311" s="73"/>
      <c r="W311" s="73"/>
      <c r="X311" s="73"/>
      <c r="Y311" s="73"/>
      <c r="Z311" s="73"/>
      <c r="AA311" s="73"/>
      <c r="AB311" s="10"/>
    </row>
    <row r="312" spans="1:28" ht="16.5" customHeight="1">
      <c r="A312" s="148"/>
      <c r="B312" s="149"/>
      <c r="C312" s="150"/>
      <c r="D312" s="152"/>
      <c r="E312" s="150"/>
      <c r="F312" s="141" t="s">
        <v>74</v>
      </c>
      <c r="G312" s="137"/>
      <c r="H312" s="75" t="s">
        <v>75</v>
      </c>
      <c r="I312" s="141" t="s">
        <v>76</v>
      </c>
      <c r="J312" s="136"/>
      <c r="K312" s="137"/>
      <c r="L312" s="141" t="s">
        <v>77</v>
      </c>
      <c r="M312" s="136"/>
      <c r="N312" s="137"/>
      <c r="O312" s="141" t="s">
        <v>10</v>
      </c>
      <c r="P312" s="136"/>
      <c r="Q312" s="136"/>
      <c r="R312" s="137"/>
      <c r="S312" s="73"/>
      <c r="T312" s="73"/>
      <c r="U312" s="73"/>
      <c r="V312" s="73"/>
      <c r="W312" s="73"/>
      <c r="X312" s="73"/>
      <c r="Y312" s="73"/>
      <c r="Z312" s="73"/>
      <c r="AA312" s="73"/>
      <c r="AB312" s="10"/>
    </row>
    <row r="313" spans="1:28" ht="16.5" customHeight="1">
      <c r="A313" s="143" t="s">
        <v>78</v>
      </c>
      <c r="B313" s="136"/>
      <c r="C313" s="137"/>
      <c r="D313" s="135"/>
      <c r="E313" s="137"/>
      <c r="F313" s="135"/>
      <c r="G313" s="137"/>
      <c r="H313" s="71"/>
      <c r="I313" s="135"/>
      <c r="J313" s="136"/>
      <c r="K313" s="137"/>
      <c r="L313" s="135"/>
      <c r="M313" s="136"/>
      <c r="N313" s="137"/>
      <c r="O313" s="135"/>
      <c r="P313" s="136"/>
      <c r="Q313" s="136"/>
      <c r="R313" s="137"/>
      <c r="S313" s="73"/>
      <c r="T313" s="73"/>
      <c r="U313" s="73"/>
      <c r="V313" s="73"/>
      <c r="W313" s="73"/>
      <c r="X313" s="73"/>
      <c r="Y313" s="73"/>
      <c r="Z313" s="73"/>
      <c r="AA313" s="73"/>
      <c r="AB313" s="10"/>
    </row>
    <row r="314" spans="1:28" ht="16.5" customHeight="1">
      <c r="A314" s="143" t="s">
        <v>79</v>
      </c>
      <c r="B314" s="136"/>
      <c r="C314" s="137"/>
      <c r="D314" s="135"/>
      <c r="E314" s="137"/>
      <c r="F314" s="135"/>
      <c r="G314" s="137"/>
      <c r="H314" s="71"/>
      <c r="I314" s="135"/>
      <c r="J314" s="136"/>
      <c r="K314" s="137"/>
      <c r="L314" s="135"/>
      <c r="M314" s="136"/>
      <c r="N314" s="137"/>
      <c r="O314" s="135"/>
      <c r="P314" s="136"/>
      <c r="Q314" s="136"/>
      <c r="R314" s="137"/>
      <c r="S314" s="73"/>
      <c r="T314" s="73"/>
      <c r="U314" s="73"/>
      <c r="V314" s="73"/>
      <c r="W314" s="73"/>
      <c r="X314" s="73"/>
      <c r="Y314" s="73"/>
      <c r="Z314" s="73"/>
      <c r="AA314" s="73"/>
      <c r="AB314" s="10"/>
    </row>
    <row r="315" spans="1:28" ht="16.5" customHeight="1">
      <c r="A315" s="143" t="s">
        <v>80</v>
      </c>
      <c r="B315" s="136"/>
      <c r="C315" s="137"/>
      <c r="D315" s="135"/>
      <c r="E315" s="137"/>
      <c r="F315" s="135"/>
      <c r="G315" s="137"/>
      <c r="H315" s="71"/>
      <c r="I315" s="135"/>
      <c r="J315" s="136"/>
      <c r="K315" s="137"/>
      <c r="L315" s="135"/>
      <c r="M315" s="136"/>
      <c r="N315" s="137"/>
      <c r="O315" s="135"/>
      <c r="P315" s="136"/>
      <c r="Q315" s="136"/>
      <c r="R315" s="137"/>
      <c r="S315" s="73"/>
      <c r="T315" s="73"/>
      <c r="U315" s="73"/>
      <c r="V315" s="73"/>
      <c r="W315" s="73"/>
      <c r="X315" s="73"/>
      <c r="Y315" s="73"/>
      <c r="Z315" s="73"/>
      <c r="AA315" s="73"/>
      <c r="AB315" s="10"/>
    </row>
    <row r="316" spans="1:28" ht="16.5" customHeight="1">
      <c r="A316" s="143" t="s">
        <v>81</v>
      </c>
      <c r="B316" s="136"/>
      <c r="C316" s="137"/>
      <c r="D316" s="135"/>
      <c r="E316" s="137"/>
      <c r="F316" s="135"/>
      <c r="G316" s="137"/>
      <c r="H316" s="71"/>
      <c r="I316" s="135"/>
      <c r="J316" s="136"/>
      <c r="K316" s="137"/>
      <c r="L316" s="135"/>
      <c r="M316" s="136"/>
      <c r="N316" s="137"/>
      <c r="O316" s="135"/>
      <c r="P316" s="136"/>
      <c r="Q316" s="136"/>
      <c r="R316" s="137"/>
      <c r="S316" s="73"/>
      <c r="T316" s="73"/>
      <c r="U316" s="73"/>
      <c r="V316" s="73"/>
      <c r="W316" s="73"/>
      <c r="X316" s="73"/>
      <c r="Y316" s="73"/>
      <c r="Z316" s="73"/>
      <c r="AA316" s="73"/>
      <c r="AB316" s="10"/>
    </row>
    <row r="317" spans="1:28" ht="16.5" customHeight="1">
      <c r="A317" s="143" t="s">
        <v>82</v>
      </c>
      <c r="B317" s="136"/>
      <c r="C317" s="137"/>
      <c r="D317" s="135"/>
      <c r="E317" s="137"/>
      <c r="F317" s="135"/>
      <c r="G317" s="137"/>
      <c r="H317" s="71"/>
      <c r="I317" s="135"/>
      <c r="J317" s="136"/>
      <c r="K317" s="137"/>
      <c r="L317" s="135"/>
      <c r="M317" s="136"/>
      <c r="N317" s="137"/>
      <c r="O317" s="135"/>
      <c r="P317" s="136"/>
      <c r="Q317" s="136"/>
      <c r="R317" s="137"/>
      <c r="S317" s="73"/>
      <c r="T317" s="73"/>
      <c r="U317" s="73"/>
      <c r="V317" s="73"/>
      <c r="W317" s="73"/>
      <c r="X317" s="73"/>
      <c r="Y317" s="73"/>
      <c r="Z317" s="73"/>
      <c r="AA317" s="73"/>
      <c r="AB317" s="10"/>
    </row>
    <row r="318" spans="1:28" ht="16.5" customHeight="1">
      <c r="A318" s="143" t="s">
        <v>83</v>
      </c>
      <c r="B318" s="136"/>
      <c r="C318" s="137"/>
      <c r="D318" s="135"/>
      <c r="E318" s="137"/>
      <c r="F318" s="135"/>
      <c r="G318" s="137"/>
      <c r="H318" s="71"/>
      <c r="I318" s="135"/>
      <c r="J318" s="136"/>
      <c r="K318" s="137"/>
      <c r="L318" s="135"/>
      <c r="M318" s="136"/>
      <c r="N318" s="137"/>
      <c r="O318" s="135"/>
      <c r="P318" s="136"/>
      <c r="Q318" s="136"/>
      <c r="R318" s="137"/>
      <c r="S318" s="73"/>
      <c r="T318" s="73"/>
      <c r="U318" s="73"/>
      <c r="V318" s="73"/>
      <c r="W318" s="73"/>
      <c r="X318" s="73"/>
      <c r="Y318" s="73"/>
      <c r="Z318" s="73"/>
      <c r="AA318" s="73"/>
      <c r="AB318" s="10"/>
    </row>
    <row r="319" spans="1:28" ht="16.5" customHeight="1">
      <c r="A319" s="143" t="s">
        <v>84</v>
      </c>
      <c r="B319" s="136"/>
      <c r="C319" s="137"/>
      <c r="D319" s="135"/>
      <c r="E319" s="137"/>
      <c r="F319" s="135"/>
      <c r="G319" s="137"/>
      <c r="H319" s="71"/>
      <c r="I319" s="135"/>
      <c r="J319" s="136"/>
      <c r="K319" s="137"/>
      <c r="L319" s="135"/>
      <c r="M319" s="136"/>
      <c r="N319" s="137"/>
      <c r="O319" s="135"/>
      <c r="P319" s="136"/>
      <c r="Q319" s="136"/>
      <c r="R319" s="137"/>
      <c r="S319" s="73"/>
      <c r="T319" s="73"/>
      <c r="U319" s="73"/>
      <c r="V319" s="73"/>
      <c r="W319" s="73"/>
      <c r="X319" s="73"/>
      <c r="Y319" s="73"/>
      <c r="Z319" s="73"/>
      <c r="AA319" s="73"/>
      <c r="AB319" s="10"/>
    </row>
    <row r="320" spans="1:28" ht="16.5" customHeight="1">
      <c r="A320" s="143" t="s">
        <v>85</v>
      </c>
      <c r="B320" s="136"/>
      <c r="C320" s="137"/>
      <c r="D320" s="135"/>
      <c r="E320" s="137"/>
      <c r="F320" s="135"/>
      <c r="G320" s="137"/>
      <c r="H320" s="71"/>
      <c r="I320" s="135"/>
      <c r="J320" s="136"/>
      <c r="K320" s="137"/>
      <c r="L320" s="135"/>
      <c r="M320" s="136"/>
      <c r="N320" s="137"/>
      <c r="O320" s="135"/>
      <c r="P320" s="136"/>
      <c r="Q320" s="136"/>
      <c r="R320" s="137"/>
      <c r="S320" s="73"/>
      <c r="T320" s="73"/>
      <c r="U320" s="73"/>
      <c r="V320" s="73"/>
      <c r="W320" s="73"/>
      <c r="X320" s="73"/>
      <c r="Y320" s="73"/>
      <c r="Z320" s="73"/>
      <c r="AA320" s="73"/>
      <c r="AB320" s="10"/>
    </row>
    <row r="321" spans="1:28" ht="16.5" customHeight="1">
      <c r="A321" s="143" t="s">
        <v>86</v>
      </c>
      <c r="B321" s="136"/>
      <c r="C321" s="137"/>
      <c r="D321" s="135"/>
      <c r="E321" s="137"/>
      <c r="F321" s="135"/>
      <c r="G321" s="137"/>
      <c r="H321" s="71"/>
      <c r="I321" s="135"/>
      <c r="J321" s="136"/>
      <c r="K321" s="137"/>
      <c r="L321" s="135"/>
      <c r="M321" s="136"/>
      <c r="N321" s="137"/>
      <c r="O321" s="135"/>
      <c r="P321" s="136"/>
      <c r="Q321" s="136"/>
      <c r="R321" s="137"/>
      <c r="S321" s="73"/>
      <c r="T321" s="73"/>
      <c r="U321" s="73"/>
      <c r="V321" s="73"/>
      <c r="W321" s="73"/>
      <c r="X321" s="73"/>
      <c r="Y321" s="73"/>
      <c r="Z321" s="73"/>
      <c r="AA321" s="73"/>
      <c r="AB321" s="10"/>
    </row>
    <row r="322" spans="1:28" ht="16.5" customHeight="1">
      <c r="A322" s="143" t="s">
        <v>87</v>
      </c>
      <c r="B322" s="136"/>
      <c r="C322" s="137"/>
      <c r="D322" s="135"/>
      <c r="E322" s="137"/>
      <c r="F322" s="135"/>
      <c r="G322" s="137"/>
      <c r="H322" s="71"/>
      <c r="I322" s="135"/>
      <c r="J322" s="136"/>
      <c r="K322" s="137"/>
      <c r="L322" s="135"/>
      <c r="M322" s="136"/>
      <c r="N322" s="137"/>
      <c r="O322" s="135"/>
      <c r="P322" s="136"/>
      <c r="Q322" s="136"/>
      <c r="R322" s="137"/>
      <c r="S322" s="73"/>
      <c r="T322" s="73"/>
      <c r="U322" s="73"/>
      <c r="V322" s="73"/>
      <c r="W322" s="73"/>
      <c r="X322" s="73"/>
      <c r="Y322" s="73"/>
      <c r="Z322" s="73"/>
      <c r="AA322" s="73"/>
      <c r="AB322" s="10"/>
    </row>
    <row r="323" spans="1:28" ht="16.5" customHeight="1">
      <c r="A323" s="77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10"/>
    </row>
    <row r="324" spans="1:28" ht="16.5" customHeight="1">
      <c r="A324" s="134" t="s">
        <v>88</v>
      </c>
      <c r="B324" s="132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73"/>
      <c r="AB324" s="10"/>
    </row>
    <row r="325" spans="1:28" ht="16.5" customHeight="1">
      <c r="A325" s="77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10"/>
    </row>
    <row r="326" spans="1:28" ht="16.5" customHeight="1">
      <c r="A326" s="144" t="s">
        <v>2</v>
      </c>
      <c r="B326" s="136"/>
      <c r="C326" s="137"/>
      <c r="D326" s="75" t="s">
        <v>4</v>
      </c>
      <c r="E326" s="141" t="s">
        <v>23</v>
      </c>
      <c r="F326" s="137"/>
      <c r="G326" s="141" t="s">
        <v>6</v>
      </c>
      <c r="H326" s="136"/>
      <c r="I326" s="137"/>
      <c r="J326" s="141" t="s">
        <v>7</v>
      </c>
      <c r="K326" s="136"/>
      <c r="L326" s="137"/>
      <c r="M326" s="141" t="s">
        <v>24</v>
      </c>
      <c r="N326" s="136"/>
      <c r="O326" s="137"/>
      <c r="P326" s="73"/>
      <c r="Q326" s="141" t="s">
        <v>25</v>
      </c>
      <c r="R326" s="136"/>
      <c r="S326" s="136"/>
      <c r="T326" s="137"/>
      <c r="U326" s="141" t="s">
        <v>26</v>
      </c>
      <c r="V326" s="137"/>
      <c r="W326" s="73"/>
      <c r="X326" s="73"/>
      <c r="Y326" s="73"/>
      <c r="Z326" s="73"/>
      <c r="AA326" s="73"/>
      <c r="AB326" s="10"/>
    </row>
    <row r="327" spans="1:28" ht="16.5" customHeight="1">
      <c r="A327" s="143" t="s">
        <v>89</v>
      </c>
      <c r="B327" s="136"/>
      <c r="C327" s="137"/>
      <c r="D327" s="71">
        <v>11</v>
      </c>
      <c r="E327" s="135">
        <v>8</v>
      </c>
      <c r="F327" s="137"/>
      <c r="G327" s="135">
        <v>2</v>
      </c>
      <c r="H327" s="136"/>
      <c r="I327" s="137"/>
      <c r="J327" s="135"/>
      <c r="K327" s="136"/>
      <c r="L327" s="137"/>
      <c r="M327" s="135">
        <v>1</v>
      </c>
      <c r="N327" s="136"/>
      <c r="O327" s="137"/>
      <c r="P327" s="73"/>
      <c r="Q327" s="135"/>
      <c r="R327" s="136"/>
      <c r="S327" s="136"/>
      <c r="T327" s="137"/>
      <c r="U327" s="135"/>
      <c r="V327" s="137"/>
      <c r="W327" s="73"/>
      <c r="X327" s="73"/>
      <c r="Y327" s="73"/>
      <c r="Z327" s="73"/>
      <c r="AA327" s="73"/>
      <c r="AB327" s="10"/>
    </row>
    <row r="328" spans="1:28" ht="16.5" customHeight="1">
      <c r="A328" s="143" t="s">
        <v>90</v>
      </c>
      <c r="B328" s="136"/>
      <c r="C328" s="137"/>
      <c r="D328" s="71">
        <v>5</v>
      </c>
      <c r="E328" s="135">
        <v>1</v>
      </c>
      <c r="F328" s="137"/>
      <c r="G328" s="135">
        <v>2</v>
      </c>
      <c r="H328" s="136"/>
      <c r="I328" s="137"/>
      <c r="J328" s="135">
        <v>1</v>
      </c>
      <c r="K328" s="136"/>
      <c r="L328" s="137"/>
      <c r="M328" s="135">
        <v>1</v>
      </c>
      <c r="N328" s="136"/>
      <c r="O328" s="137"/>
      <c r="P328" s="73"/>
      <c r="Q328" s="135"/>
      <c r="R328" s="136"/>
      <c r="S328" s="136"/>
      <c r="T328" s="137"/>
      <c r="U328" s="135"/>
      <c r="V328" s="137"/>
      <c r="W328" s="73"/>
      <c r="X328" s="73"/>
      <c r="Y328" s="73"/>
      <c r="Z328" s="73"/>
      <c r="AA328" s="73"/>
      <c r="AB328" s="10"/>
    </row>
    <row r="329" spans="1:28" ht="16.5" customHeight="1">
      <c r="A329" s="143" t="s">
        <v>91</v>
      </c>
      <c r="B329" s="136"/>
      <c r="C329" s="137"/>
      <c r="D329" s="71"/>
      <c r="E329" s="135"/>
      <c r="F329" s="137"/>
      <c r="G329" s="135"/>
      <c r="H329" s="136"/>
      <c r="I329" s="137"/>
      <c r="J329" s="135"/>
      <c r="K329" s="136"/>
      <c r="L329" s="137"/>
      <c r="M329" s="135"/>
      <c r="N329" s="136"/>
      <c r="O329" s="137"/>
      <c r="P329" s="73"/>
      <c r="Q329" s="135"/>
      <c r="R329" s="136"/>
      <c r="S329" s="136"/>
      <c r="T329" s="137"/>
      <c r="U329" s="135"/>
      <c r="V329" s="137"/>
      <c r="W329" s="73"/>
      <c r="X329" s="73"/>
      <c r="Y329" s="73"/>
      <c r="Z329" s="73"/>
      <c r="AA329" s="73"/>
      <c r="AB329" s="10"/>
    </row>
    <row r="330" spans="1:28" ht="16.5" customHeight="1">
      <c r="A330" s="143" t="s">
        <v>92</v>
      </c>
      <c r="B330" s="136"/>
      <c r="C330" s="137"/>
      <c r="D330" s="71"/>
      <c r="E330" s="135"/>
      <c r="F330" s="137"/>
      <c r="G330" s="135"/>
      <c r="H330" s="136"/>
      <c r="I330" s="137"/>
      <c r="J330" s="135"/>
      <c r="K330" s="136"/>
      <c r="L330" s="137"/>
      <c r="M330" s="135"/>
      <c r="N330" s="136"/>
      <c r="O330" s="137"/>
      <c r="P330" s="73"/>
      <c r="Q330" s="135"/>
      <c r="R330" s="136"/>
      <c r="S330" s="136"/>
      <c r="T330" s="137"/>
      <c r="U330" s="135"/>
      <c r="V330" s="137"/>
      <c r="W330" s="73"/>
      <c r="X330" s="73"/>
      <c r="Y330" s="73"/>
      <c r="Z330" s="73"/>
      <c r="AA330" s="73"/>
      <c r="AB330" s="10"/>
    </row>
    <row r="331" spans="1:28" ht="16.5" customHeight="1">
      <c r="A331" s="77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10"/>
    </row>
    <row r="332" spans="1:28" ht="16.5" customHeight="1">
      <c r="A332" s="134" t="s">
        <v>93</v>
      </c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73"/>
      <c r="AB332" s="10"/>
    </row>
    <row r="333" spans="1:28" ht="16.5" customHeight="1">
      <c r="A333" s="77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10"/>
    </row>
    <row r="334" spans="1:28" ht="16.5" customHeight="1">
      <c r="A334" s="144" t="s">
        <v>2</v>
      </c>
      <c r="B334" s="136"/>
      <c r="C334" s="137"/>
      <c r="D334" s="75" t="s">
        <v>4</v>
      </c>
      <c r="E334" s="141" t="s">
        <v>94</v>
      </c>
      <c r="F334" s="137"/>
      <c r="G334" s="141" t="s">
        <v>6</v>
      </c>
      <c r="H334" s="136"/>
      <c r="I334" s="137"/>
      <c r="J334" s="141" t="s">
        <v>7</v>
      </c>
      <c r="K334" s="136"/>
      <c r="L334" s="137"/>
      <c r="M334" s="141" t="s">
        <v>24</v>
      </c>
      <c r="N334" s="136"/>
      <c r="O334" s="137"/>
      <c r="P334" s="73"/>
      <c r="Q334" s="141" t="s">
        <v>25</v>
      </c>
      <c r="R334" s="136"/>
      <c r="S334" s="136"/>
      <c r="T334" s="137"/>
      <c r="U334" s="141" t="s">
        <v>95</v>
      </c>
      <c r="V334" s="137"/>
      <c r="W334" s="73"/>
      <c r="X334" s="73"/>
      <c r="Y334" s="73"/>
      <c r="Z334" s="73"/>
      <c r="AA334" s="73"/>
      <c r="AB334" s="10"/>
    </row>
    <row r="335" spans="1:28" ht="16.5" customHeight="1">
      <c r="A335" s="143" t="s">
        <v>96</v>
      </c>
      <c r="B335" s="136"/>
      <c r="C335" s="137"/>
      <c r="D335" s="71"/>
      <c r="E335" s="135"/>
      <c r="F335" s="137"/>
      <c r="G335" s="135"/>
      <c r="H335" s="136"/>
      <c r="I335" s="137"/>
      <c r="J335" s="135"/>
      <c r="K335" s="136"/>
      <c r="L335" s="137"/>
      <c r="M335" s="135"/>
      <c r="N335" s="136"/>
      <c r="O335" s="137"/>
      <c r="P335" s="73"/>
      <c r="Q335" s="135"/>
      <c r="R335" s="136"/>
      <c r="S335" s="136"/>
      <c r="T335" s="137"/>
      <c r="U335" s="135"/>
      <c r="V335" s="137"/>
      <c r="W335" s="73"/>
      <c r="X335" s="73"/>
      <c r="Y335" s="73"/>
      <c r="Z335" s="73"/>
      <c r="AA335" s="73"/>
      <c r="AB335" s="10"/>
    </row>
    <row r="336" spans="1:28" ht="16.5" customHeight="1">
      <c r="A336" s="156" t="s">
        <v>97</v>
      </c>
      <c r="B336" s="157"/>
      <c r="C336" s="158"/>
      <c r="D336" s="72"/>
      <c r="E336" s="159"/>
      <c r="F336" s="158"/>
      <c r="G336" s="159"/>
      <c r="H336" s="157"/>
      <c r="I336" s="158"/>
      <c r="J336" s="159"/>
      <c r="K336" s="157"/>
      <c r="L336" s="158"/>
      <c r="M336" s="159"/>
      <c r="N336" s="157"/>
      <c r="O336" s="158"/>
      <c r="P336" s="16"/>
      <c r="Q336" s="159"/>
      <c r="R336" s="157"/>
      <c r="S336" s="157"/>
      <c r="T336" s="158"/>
      <c r="U336" s="159"/>
      <c r="V336" s="158"/>
      <c r="W336" s="16"/>
      <c r="X336" s="16"/>
      <c r="Y336" s="16"/>
      <c r="Z336" s="16"/>
      <c r="AA336" s="16"/>
      <c r="AB336" s="17"/>
    </row>
    <row r="337" spans="1:28" ht="16.5" customHeight="1">
      <c r="A337" s="129"/>
      <c r="B337" s="13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8"/>
    </row>
    <row r="338" spans="1:28" ht="16.5" customHeight="1">
      <c r="A338" s="9"/>
      <c r="AB338" s="10"/>
    </row>
    <row r="339" spans="1:28" ht="16.5" customHeight="1">
      <c r="A339" s="131" t="s">
        <v>105</v>
      </c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B339" s="10"/>
    </row>
    <row r="340" spans="1:28" ht="16.5" customHeight="1">
      <c r="A340" s="9"/>
      <c r="AB340" s="10"/>
    </row>
    <row r="341" spans="1:28" ht="16.5" customHeight="1">
      <c r="A341" s="166" t="s">
        <v>98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B341" s="10"/>
    </row>
    <row r="342" spans="1:28" ht="16.5" customHeight="1">
      <c r="A342" s="133" t="s">
        <v>121</v>
      </c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34" t="s">
        <v>1</v>
      </c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B345" s="10"/>
    </row>
    <row r="346" spans="1:28" ht="16.5" customHeight="1">
      <c r="A346" s="9"/>
      <c r="AB346" s="10"/>
    </row>
    <row r="347" spans="1:28" ht="16.5" customHeight="1">
      <c r="A347" s="44" t="s">
        <v>2</v>
      </c>
      <c r="B347" s="142" t="s">
        <v>3</v>
      </c>
      <c r="C347" s="136"/>
      <c r="D347" s="136"/>
      <c r="E347" s="136"/>
      <c r="F347" s="136"/>
      <c r="G347" s="137"/>
      <c r="H347" s="141" t="s">
        <v>4</v>
      </c>
      <c r="I347" s="136"/>
      <c r="J347" s="137"/>
      <c r="K347" s="141" t="s">
        <v>5</v>
      </c>
      <c r="L347" s="136"/>
      <c r="M347" s="137"/>
      <c r="N347" s="141" t="s">
        <v>6</v>
      </c>
      <c r="O347" s="136"/>
      <c r="P347" s="136"/>
      <c r="Q347" s="137"/>
      <c r="R347" s="141" t="s">
        <v>7</v>
      </c>
      <c r="S347" s="136"/>
      <c r="T347" s="136"/>
      <c r="U347" s="137"/>
      <c r="V347" s="141" t="s">
        <v>8</v>
      </c>
      <c r="W347" s="136"/>
      <c r="X347" s="137"/>
      <c r="AB347" s="10"/>
    </row>
    <row r="348" spans="1:28" ht="16.5" customHeight="1">
      <c r="A348" s="42" t="s">
        <v>9</v>
      </c>
      <c r="B348" s="135" t="s">
        <v>10</v>
      </c>
      <c r="C348" s="136"/>
      <c r="D348" s="136"/>
      <c r="E348" s="136"/>
      <c r="F348" s="136"/>
      <c r="G348" s="137"/>
      <c r="H348" s="135">
        <f>SUM(H12,H124,H236)</f>
        <v>3</v>
      </c>
      <c r="I348" s="136"/>
      <c r="J348" s="137"/>
      <c r="K348" s="135">
        <f>SUM(K12,K124,K236)</f>
        <v>0</v>
      </c>
      <c r="L348" s="136"/>
      <c r="M348" s="137"/>
      <c r="N348" s="135">
        <f>SUM(N12,N124,N236)</f>
        <v>2</v>
      </c>
      <c r="O348" s="136"/>
      <c r="P348" s="136"/>
      <c r="Q348" s="137"/>
      <c r="R348" s="135">
        <f>SUM(R12,R124,R236)</f>
        <v>0</v>
      </c>
      <c r="S348" s="136"/>
      <c r="T348" s="136"/>
      <c r="U348" s="137"/>
      <c r="V348" s="135">
        <f>SUM(V12,V124,V236)</f>
        <v>1</v>
      </c>
      <c r="W348" s="136"/>
      <c r="X348" s="137"/>
      <c r="AB348" s="10"/>
    </row>
    <row r="349" spans="1:28" ht="16.5" customHeight="1">
      <c r="A349" s="138" t="s">
        <v>11</v>
      </c>
      <c r="B349" s="135" t="s">
        <v>12</v>
      </c>
      <c r="C349" s="136"/>
      <c r="D349" s="136"/>
      <c r="E349" s="136"/>
      <c r="F349" s="136"/>
      <c r="G349" s="137"/>
      <c r="H349" s="135">
        <f t="shared" ref="H349:H359" si="0">SUM(H13,H125,H237)</f>
        <v>2</v>
      </c>
      <c r="I349" s="136"/>
      <c r="J349" s="137"/>
      <c r="K349" s="135">
        <f t="shared" ref="K349:K359" si="1">SUM(K13,K125,K237)</f>
        <v>0</v>
      </c>
      <c r="L349" s="136"/>
      <c r="M349" s="137"/>
      <c r="N349" s="135">
        <f t="shared" ref="N349:N359" si="2">SUM(N13,N125,N237)</f>
        <v>1</v>
      </c>
      <c r="O349" s="136"/>
      <c r="P349" s="136"/>
      <c r="Q349" s="137"/>
      <c r="R349" s="135">
        <f t="shared" ref="R349:R359" si="3">SUM(R13,R125,R237)</f>
        <v>0</v>
      </c>
      <c r="S349" s="136"/>
      <c r="T349" s="136"/>
      <c r="U349" s="137"/>
      <c r="V349" s="135">
        <f t="shared" ref="V349:V359" si="4">SUM(V13,V125,V237)</f>
        <v>1</v>
      </c>
      <c r="W349" s="136"/>
      <c r="X349" s="137"/>
      <c r="AB349" s="10"/>
    </row>
    <row r="350" spans="1:28" ht="16.5" customHeight="1">
      <c r="A350" s="139"/>
      <c r="B350" s="135" t="s">
        <v>13</v>
      </c>
      <c r="C350" s="136"/>
      <c r="D350" s="136"/>
      <c r="E350" s="136"/>
      <c r="F350" s="136"/>
      <c r="G350" s="137"/>
      <c r="H350" s="135">
        <f t="shared" si="0"/>
        <v>0</v>
      </c>
      <c r="I350" s="136"/>
      <c r="J350" s="137"/>
      <c r="K350" s="135">
        <f t="shared" si="1"/>
        <v>0</v>
      </c>
      <c r="L350" s="136"/>
      <c r="M350" s="137"/>
      <c r="N350" s="135">
        <f t="shared" si="2"/>
        <v>0</v>
      </c>
      <c r="O350" s="136"/>
      <c r="P350" s="136"/>
      <c r="Q350" s="137"/>
      <c r="R350" s="135">
        <f t="shared" si="3"/>
        <v>0</v>
      </c>
      <c r="S350" s="136"/>
      <c r="T350" s="136"/>
      <c r="U350" s="137"/>
      <c r="V350" s="135">
        <f t="shared" si="4"/>
        <v>0</v>
      </c>
      <c r="W350" s="136"/>
      <c r="X350" s="137"/>
      <c r="AB350" s="10"/>
    </row>
    <row r="351" spans="1:28" ht="16.5" customHeight="1">
      <c r="A351" s="139"/>
      <c r="B351" s="135" t="s">
        <v>14</v>
      </c>
      <c r="C351" s="136"/>
      <c r="D351" s="136"/>
      <c r="E351" s="136"/>
      <c r="F351" s="136"/>
      <c r="G351" s="137"/>
      <c r="H351" s="135">
        <f t="shared" si="0"/>
        <v>0</v>
      </c>
      <c r="I351" s="136"/>
      <c r="J351" s="137"/>
      <c r="K351" s="135">
        <f t="shared" si="1"/>
        <v>0</v>
      </c>
      <c r="L351" s="136"/>
      <c r="M351" s="137"/>
      <c r="N351" s="135">
        <f t="shared" si="2"/>
        <v>0</v>
      </c>
      <c r="O351" s="136"/>
      <c r="P351" s="136"/>
      <c r="Q351" s="137"/>
      <c r="R351" s="135">
        <f t="shared" si="3"/>
        <v>0</v>
      </c>
      <c r="S351" s="136"/>
      <c r="T351" s="136"/>
      <c r="U351" s="137"/>
      <c r="V351" s="135">
        <f t="shared" si="4"/>
        <v>0</v>
      </c>
      <c r="W351" s="136"/>
      <c r="X351" s="137"/>
      <c r="AB351" s="10"/>
    </row>
    <row r="352" spans="1:28" ht="16.5" customHeight="1">
      <c r="A352" s="139"/>
      <c r="B352" s="135" t="s">
        <v>15</v>
      </c>
      <c r="C352" s="136"/>
      <c r="D352" s="136"/>
      <c r="E352" s="136"/>
      <c r="F352" s="136"/>
      <c r="G352" s="137"/>
      <c r="H352" s="135">
        <f t="shared" si="0"/>
        <v>0</v>
      </c>
      <c r="I352" s="136"/>
      <c r="J352" s="137"/>
      <c r="K352" s="135">
        <f t="shared" si="1"/>
        <v>0</v>
      </c>
      <c r="L352" s="136"/>
      <c r="M352" s="137"/>
      <c r="N352" s="135">
        <f t="shared" si="2"/>
        <v>0</v>
      </c>
      <c r="O352" s="136"/>
      <c r="P352" s="136"/>
      <c r="Q352" s="137"/>
      <c r="R352" s="135">
        <f t="shared" si="3"/>
        <v>0</v>
      </c>
      <c r="S352" s="136"/>
      <c r="T352" s="136"/>
      <c r="U352" s="137"/>
      <c r="V352" s="135">
        <f t="shared" si="4"/>
        <v>0</v>
      </c>
      <c r="W352" s="136"/>
      <c r="X352" s="137"/>
      <c r="AB352" s="10"/>
    </row>
    <row r="353" spans="1:28" ht="16.5" customHeight="1">
      <c r="A353" s="139"/>
      <c r="B353" s="135" t="s">
        <v>16</v>
      </c>
      <c r="C353" s="136"/>
      <c r="D353" s="136"/>
      <c r="E353" s="136"/>
      <c r="F353" s="136"/>
      <c r="G353" s="137"/>
      <c r="H353" s="135">
        <f t="shared" si="0"/>
        <v>0</v>
      </c>
      <c r="I353" s="136"/>
      <c r="J353" s="137"/>
      <c r="K353" s="135">
        <f t="shared" si="1"/>
        <v>0</v>
      </c>
      <c r="L353" s="136"/>
      <c r="M353" s="137"/>
      <c r="N353" s="135">
        <f t="shared" si="2"/>
        <v>0</v>
      </c>
      <c r="O353" s="136"/>
      <c r="P353" s="136"/>
      <c r="Q353" s="137"/>
      <c r="R353" s="135">
        <f t="shared" si="3"/>
        <v>0</v>
      </c>
      <c r="S353" s="136"/>
      <c r="T353" s="136"/>
      <c r="U353" s="137"/>
      <c r="V353" s="135">
        <f t="shared" si="4"/>
        <v>0</v>
      </c>
      <c r="W353" s="136"/>
      <c r="X353" s="137"/>
      <c r="AB353" s="10"/>
    </row>
    <row r="354" spans="1:28" ht="16.5" customHeight="1">
      <c r="A354" s="140"/>
      <c r="B354" s="135" t="s">
        <v>17</v>
      </c>
      <c r="C354" s="136"/>
      <c r="D354" s="136"/>
      <c r="E354" s="136"/>
      <c r="F354" s="136"/>
      <c r="G354" s="137"/>
      <c r="H354" s="135">
        <f t="shared" si="0"/>
        <v>0</v>
      </c>
      <c r="I354" s="136"/>
      <c r="J354" s="137"/>
      <c r="K354" s="135">
        <f t="shared" si="1"/>
        <v>0</v>
      </c>
      <c r="L354" s="136"/>
      <c r="M354" s="137"/>
      <c r="N354" s="135">
        <f t="shared" si="2"/>
        <v>0</v>
      </c>
      <c r="O354" s="136"/>
      <c r="P354" s="136"/>
      <c r="Q354" s="137"/>
      <c r="R354" s="135">
        <f t="shared" si="3"/>
        <v>0</v>
      </c>
      <c r="S354" s="136"/>
      <c r="T354" s="136"/>
      <c r="U354" s="137"/>
      <c r="V354" s="135">
        <f t="shared" si="4"/>
        <v>0</v>
      </c>
      <c r="W354" s="136"/>
      <c r="X354" s="137"/>
      <c r="AB354" s="10"/>
    </row>
    <row r="355" spans="1:28" ht="16.5" customHeight="1">
      <c r="A355" s="138" t="s">
        <v>18</v>
      </c>
      <c r="B355" s="135" t="s">
        <v>12</v>
      </c>
      <c r="C355" s="136"/>
      <c r="D355" s="136"/>
      <c r="E355" s="136"/>
      <c r="F355" s="136"/>
      <c r="G355" s="137"/>
      <c r="H355" s="135">
        <f t="shared" si="0"/>
        <v>2</v>
      </c>
      <c r="I355" s="136"/>
      <c r="J355" s="137"/>
      <c r="K355" s="135">
        <f t="shared" si="1"/>
        <v>0</v>
      </c>
      <c r="L355" s="136"/>
      <c r="M355" s="137"/>
      <c r="N355" s="135">
        <f t="shared" si="2"/>
        <v>2</v>
      </c>
      <c r="O355" s="136"/>
      <c r="P355" s="136"/>
      <c r="Q355" s="137"/>
      <c r="R355" s="135">
        <f t="shared" si="3"/>
        <v>0</v>
      </c>
      <c r="S355" s="136"/>
      <c r="T355" s="136"/>
      <c r="U355" s="137"/>
      <c r="V355" s="135">
        <f t="shared" si="4"/>
        <v>0</v>
      </c>
      <c r="W355" s="136"/>
      <c r="X355" s="137"/>
      <c r="AB355" s="10"/>
    </row>
    <row r="356" spans="1:28" ht="16.5" customHeight="1">
      <c r="A356" s="140"/>
      <c r="B356" s="135" t="s">
        <v>19</v>
      </c>
      <c r="C356" s="136"/>
      <c r="D356" s="136"/>
      <c r="E356" s="136"/>
      <c r="F356" s="136"/>
      <c r="G356" s="137"/>
      <c r="H356" s="135">
        <f t="shared" si="0"/>
        <v>0</v>
      </c>
      <c r="I356" s="136"/>
      <c r="J356" s="137"/>
      <c r="K356" s="135">
        <f t="shared" si="1"/>
        <v>0</v>
      </c>
      <c r="L356" s="136"/>
      <c r="M356" s="137"/>
      <c r="N356" s="135">
        <f t="shared" si="2"/>
        <v>0</v>
      </c>
      <c r="O356" s="136"/>
      <c r="P356" s="136"/>
      <c r="Q356" s="137"/>
      <c r="R356" s="135">
        <f t="shared" si="3"/>
        <v>0</v>
      </c>
      <c r="S356" s="136"/>
      <c r="T356" s="136"/>
      <c r="U356" s="137"/>
      <c r="V356" s="135">
        <f t="shared" si="4"/>
        <v>0</v>
      </c>
      <c r="W356" s="136"/>
      <c r="X356" s="137"/>
      <c r="AB356" s="10"/>
    </row>
    <row r="357" spans="1:28" ht="16.5" customHeight="1">
      <c r="A357" s="138" t="s">
        <v>20</v>
      </c>
      <c r="B357" s="135" t="s">
        <v>21</v>
      </c>
      <c r="C357" s="136"/>
      <c r="D357" s="136"/>
      <c r="E357" s="136"/>
      <c r="F357" s="136"/>
      <c r="G357" s="137"/>
      <c r="H357" s="135">
        <f t="shared" si="0"/>
        <v>0</v>
      </c>
      <c r="I357" s="136"/>
      <c r="J357" s="137"/>
      <c r="K357" s="135">
        <f t="shared" si="1"/>
        <v>0</v>
      </c>
      <c r="L357" s="136"/>
      <c r="M357" s="137"/>
      <c r="N357" s="135">
        <f t="shared" si="2"/>
        <v>0</v>
      </c>
      <c r="O357" s="136"/>
      <c r="P357" s="136"/>
      <c r="Q357" s="137"/>
      <c r="R357" s="135">
        <f t="shared" si="3"/>
        <v>0</v>
      </c>
      <c r="S357" s="136"/>
      <c r="T357" s="136"/>
      <c r="U357" s="137"/>
      <c r="V357" s="135">
        <f t="shared" si="4"/>
        <v>0</v>
      </c>
      <c r="W357" s="136"/>
      <c r="X357" s="137"/>
      <c r="AB357" s="10"/>
    </row>
    <row r="358" spans="1:28" ht="16.5" customHeight="1">
      <c r="A358" s="139"/>
      <c r="B358" s="135" t="s">
        <v>12</v>
      </c>
      <c r="C358" s="136"/>
      <c r="D358" s="136"/>
      <c r="E358" s="136"/>
      <c r="F358" s="136"/>
      <c r="G358" s="137"/>
      <c r="H358" s="135">
        <f t="shared" si="0"/>
        <v>0</v>
      </c>
      <c r="I358" s="136"/>
      <c r="J358" s="137"/>
      <c r="K358" s="135">
        <f t="shared" si="1"/>
        <v>0</v>
      </c>
      <c r="L358" s="136"/>
      <c r="M358" s="137"/>
      <c r="N358" s="135">
        <f t="shared" si="2"/>
        <v>0</v>
      </c>
      <c r="O358" s="136"/>
      <c r="P358" s="136"/>
      <c r="Q358" s="137"/>
      <c r="R358" s="135">
        <f t="shared" si="3"/>
        <v>0</v>
      </c>
      <c r="S358" s="136"/>
      <c r="T358" s="136"/>
      <c r="U358" s="137"/>
      <c r="V358" s="135">
        <f t="shared" si="4"/>
        <v>0</v>
      </c>
      <c r="W358" s="136"/>
      <c r="X358" s="137"/>
      <c r="AB358" s="10"/>
    </row>
    <row r="359" spans="1:28" ht="16.5" customHeight="1">
      <c r="A359" s="140"/>
      <c r="B359" s="135" t="s">
        <v>19</v>
      </c>
      <c r="C359" s="136"/>
      <c r="D359" s="136"/>
      <c r="E359" s="136"/>
      <c r="F359" s="136"/>
      <c r="G359" s="137"/>
      <c r="H359" s="135">
        <f t="shared" si="0"/>
        <v>0</v>
      </c>
      <c r="I359" s="136"/>
      <c r="J359" s="137"/>
      <c r="K359" s="135">
        <f t="shared" si="1"/>
        <v>0</v>
      </c>
      <c r="L359" s="136"/>
      <c r="M359" s="137"/>
      <c r="N359" s="135">
        <f t="shared" si="2"/>
        <v>0</v>
      </c>
      <c r="O359" s="136"/>
      <c r="P359" s="136"/>
      <c r="Q359" s="137"/>
      <c r="R359" s="135">
        <f t="shared" si="3"/>
        <v>0</v>
      </c>
      <c r="S359" s="136"/>
      <c r="T359" s="136"/>
      <c r="U359" s="137"/>
      <c r="V359" s="135">
        <f t="shared" si="4"/>
        <v>0</v>
      </c>
      <c r="W359" s="136"/>
      <c r="X359" s="137"/>
      <c r="AB359" s="10"/>
    </row>
    <row r="360" spans="1:28" ht="16.5" customHeight="1">
      <c r="A360" s="9"/>
      <c r="AB360" s="10"/>
    </row>
    <row r="361" spans="1:28" ht="16.5" customHeight="1">
      <c r="A361" s="134" t="s">
        <v>22</v>
      </c>
      <c r="B361" s="132"/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B361" s="10"/>
    </row>
    <row r="362" spans="1:28" ht="16.5" customHeight="1">
      <c r="A362" s="9"/>
      <c r="AB362" s="10"/>
    </row>
    <row r="363" spans="1:28" ht="16.5" customHeight="1">
      <c r="A363" s="44" t="s">
        <v>2</v>
      </c>
      <c r="B363" s="142" t="s">
        <v>3</v>
      </c>
      <c r="C363" s="136"/>
      <c r="D363" s="136"/>
      <c r="E363" s="136"/>
      <c r="F363" s="136"/>
      <c r="G363" s="137"/>
      <c r="H363" s="141" t="s">
        <v>4</v>
      </c>
      <c r="I363" s="136"/>
      <c r="J363" s="137"/>
      <c r="K363" s="141" t="s">
        <v>23</v>
      </c>
      <c r="L363" s="136"/>
      <c r="M363" s="137"/>
      <c r="N363" s="141" t="s">
        <v>6</v>
      </c>
      <c r="O363" s="136"/>
      <c r="P363" s="136"/>
      <c r="Q363" s="137"/>
      <c r="R363" s="141" t="s">
        <v>7</v>
      </c>
      <c r="S363" s="136"/>
      <c r="T363" s="136"/>
      <c r="U363" s="137"/>
      <c r="V363" s="141" t="s">
        <v>24</v>
      </c>
      <c r="W363" s="136"/>
      <c r="X363" s="137"/>
      <c r="Z363" s="141" t="s">
        <v>25</v>
      </c>
      <c r="AA363" s="137"/>
      <c r="AB363" s="12" t="s">
        <v>26</v>
      </c>
    </row>
    <row r="364" spans="1:28" ht="16.5" customHeight="1">
      <c r="A364" s="138" t="s">
        <v>27</v>
      </c>
      <c r="B364" s="135" t="s">
        <v>12</v>
      </c>
      <c r="C364" s="136"/>
      <c r="D364" s="136"/>
      <c r="E364" s="136"/>
      <c r="F364" s="136"/>
      <c r="G364" s="137"/>
      <c r="H364" s="135">
        <f t="shared" ref="H364:H381" si="5">SUM(H28,H140,H252)</f>
        <v>1</v>
      </c>
      <c r="I364" s="136"/>
      <c r="J364" s="137"/>
      <c r="K364" s="135">
        <f t="shared" ref="K364:K381" si="6">SUM(K28,K140,K252)</f>
        <v>0</v>
      </c>
      <c r="L364" s="136"/>
      <c r="M364" s="137"/>
      <c r="N364" s="135">
        <f t="shared" ref="N364:N381" si="7">SUM(N28,N140,N252)</f>
        <v>0</v>
      </c>
      <c r="O364" s="136"/>
      <c r="P364" s="136"/>
      <c r="Q364" s="137">
        <f t="shared" ref="Q364:R379" si="8">SUM(Q28,Q140,Q252)</f>
        <v>0</v>
      </c>
      <c r="R364" s="135">
        <f>SUM(R28,R140,R252)</f>
        <v>0</v>
      </c>
      <c r="S364" s="136"/>
      <c r="T364" s="136"/>
      <c r="U364" s="137"/>
      <c r="V364" s="135">
        <f>SUM(V28,V140,V252)</f>
        <v>1</v>
      </c>
      <c r="W364" s="136"/>
      <c r="X364" s="137"/>
      <c r="Z364" s="135">
        <f t="shared" ref="Z364:Z381" si="9">SUM(Z28,Z140,Z252)</f>
        <v>0</v>
      </c>
      <c r="AA364" s="137"/>
      <c r="AB364" s="13">
        <f>SUM(AB28,AB140,AB252)</f>
        <v>0</v>
      </c>
    </row>
    <row r="365" spans="1:28" ht="16.5" customHeight="1">
      <c r="A365" s="140"/>
      <c r="B365" s="135" t="s">
        <v>19</v>
      </c>
      <c r="C365" s="136"/>
      <c r="D365" s="136"/>
      <c r="E365" s="136"/>
      <c r="F365" s="136"/>
      <c r="G365" s="137"/>
      <c r="H365" s="135">
        <f t="shared" si="5"/>
        <v>0</v>
      </c>
      <c r="I365" s="136"/>
      <c r="J365" s="137"/>
      <c r="K365" s="135">
        <f t="shared" si="6"/>
        <v>0</v>
      </c>
      <c r="L365" s="136"/>
      <c r="M365" s="137"/>
      <c r="N365" s="135">
        <f t="shared" si="7"/>
        <v>0</v>
      </c>
      <c r="O365" s="136"/>
      <c r="P365" s="136"/>
      <c r="Q365" s="137">
        <f t="shared" si="8"/>
        <v>0</v>
      </c>
      <c r="R365" s="135">
        <f t="shared" si="8"/>
        <v>0</v>
      </c>
      <c r="S365" s="136"/>
      <c r="T365" s="136"/>
      <c r="U365" s="137"/>
      <c r="V365" s="135">
        <f t="shared" ref="V365:V381" si="10">SUM(V29,V141,V253)</f>
        <v>0</v>
      </c>
      <c r="W365" s="136"/>
      <c r="X365" s="137"/>
      <c r="Z365" s="135">
        <f t="shared" si="9"/>
        <v>0</v>
      </c>
      <c r="AA365" s="137"/>
      <c r="AB365" s="13">
        <f t="shared" ref="AB365:AB381" si="11">SUM(AB29,AB141,AB253)</f>
        <v>0</v>
      </c>
    </row>
    <row r="366" spans="1:28" ht="16.5" customHeight="1">
      <c r="A366" s="138" t="s">
        <v>28</v>
      </c>
      <c r="B366" s="135" t="s">
        <v>29</v>
      </c>
      <c r="C366" s="136"/>
      <c r="D366" s="136"/>
      <c r="E366" s="136"/>
      <c r="F366" s="136"/>
      <c r="G366" s="137"/>
      <c r="H366" s="135">
        <f t="shared" si="5"/>
        <v>0</v>
      </c>
      <c r="I366" s="136"/>
      <c r="J366" s="137"/>
      <c r="K366" s="135">
        <f t="shared" si="6"/>
        <v>0</v>
      </c>
      <c r="L366" s="136"/>
      <c r="M366" s="137"/>
      <c r="N366" s="135">
        <f t="shared" si="7"/>
        <v>0</v>
      </c>
      <c r="O366" s="136"/>
      <c r="P366" s="136"/>
      <c r="Q366" s="137">
        <f t="shared" si="8"/>
        <v>0</v>
      </c>
      <c r="R366" s="135">
        <f t="shared" si="8"/>
        <v>0</v>
      </c>
      <c r="S366" s="136"/>
      <c r="T366" s="136"/>
      <c r="U366" s="137"/>
      <c r="V366" s="135">
        <f t="shared" si="10"/>
        <v>0</v>
      </c>
      <c r="W366" s="136"/>
      <c r="X366" s="137"/>
      <c r="Z366" s="135">
        <f t="shared" si="9"/>
        <v>0</v>
      </c>
      <c r="AA366" s="137"/>
      <c r="AB366" s="13">
        <f t="shared" si="11"/>
        <v>0</v>
      </c>
    </row>
    <row r="367" spans="1:28" ht="16.5" customHeight="1">
      <c r="A367" s="139"/>
      <c r="B367" s="135" t="s">
        <v>30</v>
      </c>
      <c r="C367" s="136"/>
      <c r="D367" s="136"/>
      <c r="E367" s="136"/>
      <c r="F367" s="136"/>
      <c r="G367" s="137"/>
      <c r="H367" s="135">
        <f t="shared" si="5"/>
        <v>0</v>
      </c>
      <c r="I367" s="136"/>
      <c r="J367" s="137"/>
      <c r="K367" s="135">
        <f t="shared" si="6"/>
        <v>0</v>
      </c>
      <c r="L367" s="136"/>
      <c r="M367" s="137"/>
      <c r="N367" s="135">
        <f t="shared" si="7"/>
        <v>0</v>
      </c>
      <c r="O367" s="136"/>
      <c r="P367" s="136"/>
      <c r="Q367" s="137">
        <f t="shared" si="8"/>
        <v>0</v>
      </c>
      <c r="R367" s="135">
        <f t="shared" si="8"/>
        <v>0</v>
      </c>
      <c r="S367" s="136"/>
      <c r="T367" s="136"/>
      <c r="U367" s="137"/>
      <c r="V367" s="135">
        <f t="shared" si="10"/>
        <v>0</v>
      </c>
      <c r="W367" s="136"/>
      <c r="X367" s="137"/>
      <c r="Z367" s="135">
        <f t="shared" si="9"/>
        <v>0</v>
      </c>
      <c r="AA367" s="137"/>
      <c r="AB367" s="13">
        <f t="shared" si="11"/>
        <v>0</v>
      </c>
    </row>
    <row r="368" spans="1:28" ht="16.5" customHeight="1">
      <c r="A368" s="139"/>
      <c r="B368" s="135" t="s">
        <v>31</v>
      </c>
      <c r="C368" s="136"/>
      <c r="D368" s="136"/>
      <c r="E368" s="136"/>
      <c r="F368" s="136"/>
      <c r="G368" s="137"/>
      <c r="H368" s="135">
        <f t="shared" si="5"/>
        <v>0</v>
      </c>
      <c r="I368" s="136"/>
      <c r="J368" s="137"/>
      <c r="K368" s="135">
        <f t="shared" si="6"/>
        <v>0</v>
      </c>
      <c r="L368" s="136"/>
      <c r="M368" s="137"/>
      <c r="N368" s="135">
        <f t="shared" si="7"/>
        <v>0</v>
      </c>
      <c r="O368" s="136"/>
      <c r="P368" s="136"/>
      <c r="Q368" s="137">
        <f t="shared" si="8"/>
        <v>0</v>
      </c>
      <c r="R368" s="135">
        <f t="shared" si="8"/>
        <v>0</v>
      </c>
      <c r="S368" s="136"/>
      <c r="T368" s="136"/>
      <c r="U368" s="137"/>
      <c r="V368" s="135">
        <f t="shared" si="10"/>
        <v>0</v>
      </c>
      <c r="W368" s="136"/>
      <c r="X368" s="137"/>
      <c r="Z368" s="135">
        <f t="shared" si="9"/>
        <v>0</v>
      </c>
      <c r="AA368" s="137"/>
      <c r="AB368" s="13">
        <f t="shared" si="11"/>
        <v>0</v>
      </c>
    </row>
    <row r="369" spans="1:28" ht="16.5" customHeight="1">
      <c r="A369" s="139"/>
      <c r="B369" s="135" t="s">
        <v>32</v>
      </c>
      <c r="C369" s="136"/>
      <c r="D369" s="136"/>
      <c r="E369" s="136"/>
      <c r="F369" s="136"/>
      <c r="G369" s="137"/>
      <c r="H369" s="135">
        <f t="shared" si="5"/>
        <v>0</v>
      </c>
      <c r="I369" s="136"/>
      <c r="J369" s="137"/>
      <c r="K369" s="135">
        <f t="shared" si="6"/>
        <v>0</v>
      </c>
      <c r="L369" s="136"/>
      <c r="M369" s="137"/>
      <c r="N369" s="135">
        <f t="shared" si="7"/>
        <v>0</v>
      </c>
      <c r="O369" s="136"/>
      <c r="P369" s="136"/>
      <c r="Q369" s="137">
        <f t="shared" si="8"/>
        <v>0</v>
      </c>
      <c r="R369" s="135">
        <f t="shared" si="8"/>
        <v>0</v>
      </c>
      <c r="S369" s="136"/>
      <c r="T369" s="136"/>
      <c r="U369" s="137"/>
      <c r="V369" s="135">
        <f t="shared" si="10"/>
        <v>0</v>
      </c>
      <c r="W369" s="136"/>
      <c r="X369" s="137"/>
      <c r="Z369" s="135">
        <f t="shared" si="9"/>
        <v>0</v>
      </c>
      <c r="AA369" s="137"/>
      <c r="AB369" s="13">
        <f t="shared" si="11"/>
        <v>0</v>
      </c>
    </row>
    <row r="370" spans="1:28" ht="16.5" customHeight="1">
      <c r="A370" s="139"/>
      <c r="B370" s="135" t="s">
        <v>33</v>
      </c>
      <c r="C370" s="136"/>
      <c r="D370" s="136"/>
      <c r="E370" s="136"/>
      <c r="F370" s="136"/>
      <c r="G370" s="137"/>
      <c r="H370" s="135">
        <f t="shared" si="5"/>
        <v>0</v>
      </c>
      <c r="I370" s="136"/>
      <c r="J370" s="137"/>
      <c r="K370" s="135">
        <f t="shared" si="6"/>
        <v>0</v>
      </c>
      <c r="L370" s="136"/>
      <c r="M370" s="137"/>
      <c r="N370" s="135">
        <f t="shared" si="7"/>
        <v>0</v>
      </c>
      <c r="O370" s="136"/>
      <c r="P370" s="136"/>
      <c r="Q370" s="137">
        <f t="shared" si="8"/>
        <v>0</v>
      </c>
      <c r="R370" s="135">
        <f t="shared" si="8"/>
        <v>0</v>
      </c>
      <c r="S370" s="136"/>
      <c r="T370" s="136"/>
      <c r="U370" s="137"/>
      <c r="V370" s="135">
        <f t="shared" si="10"/>
        <v>0</v>
      </c>
      <c r="W370" s="136"/>
      <c r="X370" s="137"/>
      <c r="Z370" s="135">
        <f t="shared" si="9"/>
        <v>0</v>
      </c>
      <c r="AA370" s="137"/>
      <c r="AB370" s="13">
        <f t="shared" si="11"/>
        <v>0</v>
      </c>
    </row>
    <row r="371" spans="1:28" ht="16.5" customHeight="1">
      <c r="A371" s="139"/>
      <c r="B371" s="135" t="s">
        <v>34</v>
      </c>
      <c r="C371" s="136"/>
      <c r="D371" s="136"/>
      <c r="E371" s="136"/>
      <c r="F371" s="136"/>
      <c r="G371" s="137"/>
      <c r="H371" s="135">
        <f t="shared" si="5"/>
        <v>0</v>
      </c>
      <c r="I371" s="136"/>
      <c r="J371" s="137"/>
      <c r="K371" s="135">
        <f t="shared" si="6"/>
        <v>0</v>
      </c>
      <c r="L371" s="136"/>
      <c r="M371" s="137"/>
      <c r="N371" s="135">
        <f t="shared" si="7"/>
        <v>0</v>
      </c>
      <c r="O371" s="136"/>
      <c r="P371" s="136"/>
      <c r="Q371" s="137">
        <f t="shared" si="8"/>
        <v>0</v>
      </c>
      <c r="R371" s="135">
        <f t="shared" si="8"/>
        <v>0</v>
      </c>
      <c r="S371" s="136"/>
      <c r="T371" s="136"/>
      <c r="U371" s="137"/>
      <c r="V371" s="135">
        <f t="shared" si="10"/>
        <v>0</v>
      </c>
      <c r="W371" s="136"/>
      <c r="X371" s="137"/>
      <c r="Z371" s="135">
        <f t="shared" si="9"/>
        <v>0</v>
      </c>
      <c r="AA371" s="137"/>
      <c r="AB371" s="13">
        <f t="shared" si="11"/>
        <v>0</v>
      </c>
    </row>
    <row r="372" spans="1:28" ht="16.5" customHeight="1">
      <c r="A372" s="139"/>
      <c r="B372" s="135" t="s">
        <v>35</v>
      </c>
      <c r="C372" s="136"/>
      <c r="D372" s="136"/>
      <c r="E372" s="136"/>
      <c r="F372" s="136"/>
      <c r="G372" s="137"/>
      <c r="H372" s="135">
        <f t="shared" si="5"/>
        <v>0</v>
      </c>
      <c r="I372" s="136"/>
      <c r="J372" s="137"/>
      <c r="K372" s="135">
        <f t="shared" si="6"/>
        <v>0</v>
      </c>
      <c r="L372" s="136"/>
      <c r="M372" s="137"/>
      <c r="N372" s="135">
        <f t="shared" si="7"/>
        <v>0</v>
      </c>
      <c r="O372" s="136"/>
      <c r="P372" s="136"/>
      <c r="Q372" s="137">
        <f t="shared" si="8"/>
        <v>0</v>
      </c>
      <c r="R372" s="135">
        <f t="shared" si="8"/>
        <v>0</v>
      </c>
      <c r="S372" s="136"/>
      <c r="T372" s="136"/>
      <c r="U372" s="137"/>
      <c r="V372" s="135">
        <f t="shared" si="10"/>
        <v>0</v>
      </c>
      <c r="W372" s="136"/>
      <c r="X372" s="137"/>
      <c r="Z372" s="135">
        <f t="shared" si="9"/>
        <v>0</v>
      </c>
      <c r="AA372" s="137"/>
      <c r="AB372" s="13">
        <f t="shared" si="11"/>
        <v>0</v>
      </c>
    </row>
    <row r="373" spans="1:28" ht="16.5" customHeight="1">
      <c r="A373" s="140"/>
      <c r="B373" s="135" t="s">
        <v>36</v>
      </c>
      <c r="C373" s="136"/>
      <c r="D373" s="136"/>
      <c r="E373" s="136"/>
      <c r="F373" s="136"/>
      <c r="G373" s="137"/>
      <c r="H373" s="135">
        <f t="shared" si="5"/>
        <v>0</v>
      </c>
      <c r="I373" s="136"/>
      <c r="J373" s="137"/>
      <c r="K373" s="135">
        <f t="shared" si="6"/>
        <v>0</v>
      </c>
      <c r="L373" s="136"/>
      <c r="M373" s="137"/>
      <c r="N373" s="135">
        <f t="shared" si="7"/>
        <v>0</v>
      </c>
      <c r="O373" s="136"/>
      <c r="P373" s="136"/>
      <c r="Q373" s="137">
        <f t="shared" si="8"/>
        <v>0</v>
      </c>
      <c r="R373" s="135">
        <f t="shared" si="8"/>
        <v>0</v>
      </c>
      <c r="S373" s="136"/>
      <c r="T373" s="136"/>
      <c r="U373" s="137"/>
      <c r="V373" s="135">
        <f t="shared" si="10"/>
        <v>0</v>
      </c>
      <c r="W373" s="136"/>
      <c r="X373" s="137"/>
      <c r="Z373" s="135">
        <f t="shared" si="9"/>
        <v>0</v>
      </c>
      <c r="AA373" s="137"/>
      <c r="AB373" s="13">
        <f t="shared" si="11"/>
        <v>0</v>
      </c>
    </row>
    <row r="374" spans="1:28" ht="16.5" customHeight="1">
      <c r="A374" s="138" t="s">
        <v>37</v>
      </c>
      <c r="B374" s="135" t="s">
        <v>38</v>
      </c>
      <c r="C374" s="136"/>
      <c r="D374" s="136"/>
      <c r="E374" s="136"/>
      <c r="F374" s="136"/>
      <c r="G374" s="137"/>
      <c r="H374" s="135">
        <f t="shared" si="5"/>
        <v>0</v>
      </c>
      <c r="I374" s="136"/>
      <c r="J374" s="137"/>
      <c r="K374" s="135">
        <f t="shared" si="6"/>
        <v>0</v>
      </c>
      <c r="L374" s="136"/>
      <c r="M374" s="137"/>
      <c r="N374" s="135">
        <f t="shared" si="7"/>
        <v>0</v>
      </c>
      <c r="O374" s="136"/>
      <c r="P374" s="136"/>
      <c r="Q374" s="137">
        <f t="shared" si="8"/>
        <v>0</v>
      </c>
      <c r="R374" s="135">
        <f t="shared" si="8"/>
        <v>0</v>
      </c>
      <c r="S374" s="136"/>
      <c r="T374" s="136"/>
      <c r="U374" s="137"/>
      <c r="V374" s="135">
        <f t="shared" si="10"/>
        <v>0</v>
      </c>
      <c r="W374" s="136"/>
      <c r="X374" s="137"/>
      <c r="Z374" s="135">
        <f t="shared" si="9"/>
        <v>0</v>
      </c>
      <c r="AA374" s="137"/>
      <c r="AB374" s="13">
        <f t="shared" si="11"/>
        <v>0</v>
      </c>
    </row>
    <row r="375" spans="1:28" ht="16.5" customHeight="1">
      <c r="A375" s="139"/>
      <c r="B375" s="135" t="s">
        <v>30</v>
      </c>
      <c r="C375" s="136"/>
      <c r="D375" s="136"/>
      <c r="E375" s="136"/>
      <c r="F375" s="136"/>
      <c r="G375" s="137"/>
      <c r="H375" s="135">
        <f t="shared" si="5"/>
        <v>0</v>
      </c>
      <c r="I375" s="136"/>
      <c r="J375" s="137"/>
      <c r="K375" s="135">
        <f t="shared" si="6"/>
        <v>0</v>
      </c>
      <c r="L375" s="136"/>
      <c r="M375" s="137"/>
      <c r="N375" s="135">
        <f t="shared" si="7"/>
        <v>0</v>
      </c>
      <c r="O375" s="136"/>
      <c r="P375" s="136"/>
      <c r="Q375" s="137">
        <f t="shared" si="8"/>
        <v>0</v>
      </c>
      <c r="R375" s="135">
        <f t="shared" si="8"/>
        <v>0</v>
      </c>
      <c r="S375" s="136"/>
      <c r="T375" s="136"/>
      <c r="U375" s="137"/>
      <c r="V375" s="135">
        <f t="shared" si="10"/>
        <v>0</v>
      </c>
      <c r="W375" s="136"/>
      <c r="X375" s="137"/>
      <c r="Z375" s="135">
        <f t="shared" si="9"/>
        <v>0</v>
      </c>
      <c r="AA375" s="137"/>
      <c r="AB375" s="13">
        <f t="shared" si="11"/>
        <v>0</v>
      </c>
    </row>
    <row r="376" spans="1:28" ht="16.5" customHeight="1">
      <c r="A376" s="139"/>
      <c r="B376" s="135" t="s">
        <v>31</v>
      </c>
      <c r="C376" s="136"/>
      <c r="D376" s="136"/>
      <c r="E376" s="136"/>
      <c r="F376" s="136"/>
      <c r="G376" s="137"/>
      <c r="H376" s="135">
        <f t="shared" si="5"/>
        <v>0</v>
      </c>
      <c r="I376" s="136"/>
      <c r="J376" s="137"/>
      <c r="K376" s="135">
        <f t="shared" si="6"/>
        <v>0</v>
      </c>
      <c r="L376" s="136"/>
      <c r="M376" s="137"/>
      <c r="N376" s="135">
        <f t="shared" si="7"/>
        <v>0</v>
      </c>
      <c r="O376" s="136"/>
      <c r="P376" s="136"/>
      <c r="Q376" s="137">
        <f t="shared" si="8"/>
        <v>0</v>
      </c>
      <c r="R376" s="135">
        <f t="shared" si="8"/>
        <v>0</v>
      </c>
      <c r="S376" s="136"/>
      <c r="T376" s="136"/>
      <c r="U376" s="137"/>
      <c r="V376" s="135">
        <f t="shared" si="10"/>
        <v>0</v>
      </c>
      <c r="W376" s="136"/>
      <c r="X376" s="137"/>
      <c r="Z376" s="135">
        <f t="shared" si="9"/>
        <v>0</v>
      </c>
      <c r="AA376" s="137"/>
      <c r="AB376" s="13">
        <f t="shared" si="11"/>
        <v>0</v>
      </c>
    </row>
    <row r="377" spans="1:28" ht="16.5" customHeight="1">
      <c r="A377" s="139"/>
      <c r="B377" s="135" t="s">
        <v>32</v>
      </c>
      <c r="C377" s="136"/>
      <c r="D377" s="136"/>
      <c r="E377" s="136"/>
      <c r="F377" s="136"/>
      <c r="G377" s="137"/>
      <c r="H377" s="135">
        <f t="shared" si="5"/>
        <v>0</v>
      </c>
      <c r="I377" s="136"/>
      <c r="J377" s="137"/>
      <c r="K377" s="135">
        <f t="shared" si="6"/>
        <v>0</v>
      </c>
      <c r="L377" s="136"/>
      <c r="M377" s="137"/>
      <c r="N377" s="135">
        <f t="shared" si="7"/>
        <v>0</v>
      </c>
      <c r="O377" s="136"/>
      <c r="P377" s="136"/>
      <c r="Q377" s="137">
        <f t="shared" si="8"/>
        <v>0</v>
      </c>
      <c r="R377" s="135">
        <f t="shared" si="8"/>
        <v>0</v>
      </c>
      <c r="S377" s="136"/>
      <c r="T377" s="136"/>
      <c r="U377" s="137"/>
      <c r="V377" s="135">
        <f t="shared" si="10"/>
        <v>0</v>
      </c>
      <c r="W377" s="136"/>
      <c r="X377" s="137"/>
      <c r="Z377" s="135">
        <f t="shared" si="9"/>
        <v>0</v>
      </c>
      <c r="AA377" s="137"/>
      <c r="AB377" s="13">
        <f t="shared" si="11"/>
        <v>0</v>
      </c>
    </row>
    <row r="378" spans="1:28" ht="16.5" customHeight="1">
      <c r="A378" s="139"/>
      <c r="B378" s="135" t="s">
        <v>33</v>
      </c>
      <c r="C378" s="136"/>
      <c r="D378" s="136"/>
      <c r="E378" s="136"/>
      <c r="F378" s="136"/>
      <c r="G378" s="137"/>
      <c r="H378" s="135">
        <f t="shared" si="5"/>
        <v>0</v>
      </c>
      <c r="I378" s="136"/>
      <c r="J378" s="137"/>
      <c r="K378" s="135">
        <f t="shared" si="6"/>
        <v>0</v>
      </c>
      <c r="L378" s="136"/>
      <c r="M378" s="137"/>
      <c r="N378" s="135">
        <f t="shared" si="7"/>
        <v>0</v>
      </c>
      <c r="O378" s="136"/>
      <c r="P378" s="136"/>
      <c r="Q378" s="137">
        <f t="shared" si="8"/>
        <v>0</v>
      </c>
      <c r="R378" s="135">
        <f t="shared" si="8"/>
        <v>0</v>
      </c>
      <c r="S378" s="136"/>
      <c r="T378" s="136"/>
      <c r="U378" s="137"/>
      <c r="V378" s="135">
        <f t="shared" si="10"/>
        <v>0</v>
      </c>
      <c r="W378" s="136"/>
      <c r="X378" s="137"/>
      <c r="Z378" s="135">
        <f t="shared" si="9"/>
        <v>0</v>
      </c>
      <c r="AA378" s="137"/>
      <c r="AB378" s="13">
        <f t="shared" si="11"/>
        <v>0</v>
      </c>
    </row>
    <row r="379" spans="1:28" ht="16.5" customHeight="1">
      <c r="A379" s="139"/>
      <c r="B379" s="135" t="s">
        <v>34</v>
      </c>
      <c r="C379" s="136"/>
      <c r="D379" s="136"/>
      <c r="E379" s="136"/>
      <c r="F379" s="136"/>
      <c r="G379" s="137"/>
      <c r="H379" s="135">
        <f t="shared" si="5"/>
        <v>0</v>
      </c>
      <c r="I379" s="136"/>
      <c r="J379" s="137"/>
      <c r="K379" s="135">
        <f t="shared" si="6"/>
        <v>0</v>
      </c>
      <c r="L379" s="136"/>
      <c r="M379" s="137"/>
      <c r="N379" s="135">
        <f t="shared" si="7"/>
        <v>0</v>
      </c>
      <c r="O379" s="136"/>
      <c r="P379" s="136"/>
      <c r="Q379" s="137">
        <f t="shared" si="8"/>
        <v>0</v>
      </c>
      <c r="R379" s="135">
        <f t="shared" si="8"/>
        <v>0</v>
      </c>
      <c r="S379" s="136"/>
      <c r="T379" s="136"/>
      <c r="U379" s="137"/>
      <c r="V379" s="135">
        <f t="shared" si="10"/>
        <v>0</v>
      </c>
      <c r="W379" s="136"/>
      <c r="X379" s="137"/>
      <c r="Z379" s="135">
        <f t="shared" si="9"/>
        <v>0</v>
      </c>
      <c r="AA379" s="137"/>
      <c r="AB379" s="13">
        <f t="shared" si="11"/>
        <v>0</v>
      </c>
    </row>
    <row r="380" spans="1:28" ht="16.5" customHeight="1">
      <c r="A380" s="139"/>
      <c r="B380" s="135" t="s">
        <v>35</v>
      </c>
      <c r="C380" s="136"/>
      <c r="D380" s="136"/>
      <c r="E380" s="136"/>
      <c r="F380" s="136"/>
      <c r="G380" s="137"/>
      <c r="H380" s="135">
        <f t="shared" si="5"/>
        <v>0</v>
      </c>
      <c r="I380" s="136"/>
      <c r="J380" s="137"/>
      <c r="K380" s="135">
        <f t="shared" si="6"/>
        <v>0</v>
      </c>
      <c r="L380" s="136"/>
      <c r="M380" s="137"/>
      <c r="N380" s="135">
        <f t="shared" si="7"/>
        <v>0</v>
      </c>
      <c r="O380" s="136"/>
      <c r="P380" s="136"/>
      <c r="Q380" s="137">
        <f t="shared" ref="Q380:R381" si="12">SUM(Q44,Q156,Q268)</f>
        <v>0</v>
      </c>
      <c r="R380" s="135">
        <f t="shared" si="12"/>
        <v>0</v>
      </c>
      <c r="S380" s="136"/>
      <c r="T380" s="136"/>
      <c r="U380" s="137"/>
      <c r="V380" s="135">
        <f t="shared" si="10"/>
        <v>0</v>
      </c>
      <c r="W380" s="136"/>
      <c r="X380" s="137"/>
      <c r="Z380" s="135">
        <f t="shared" si="9"/>
        <v>0</v>
      </c>
      <c r="AA380" s="137"/>
      <c r="AB380" s="13">
        <f t="shared" si="11"/>
        <v>0</v>
      </c>
    </row>
    <row r="381" spans="1:28" ht="16.5" customHeight="1">
      <c r="A381" s="140"/>
      <c r="B381" s="135" t="s">
        <v>36</v>
      </c>
      <c r="C381" s="136"/>
      <c r="D381" s="136"/>
      <c r="E381" s="136"/>
      <c r="F381" s="136"/>
      <c r="G381" s="137"/>
      <c r="H381" s="135">
        <f t="shared" si="5"/>
        <v>0</v>
      </c>
      <c r="I381" s="136"/>
      <c r="J381" s="137"/>
      <c r="K381" s="135">
        <f t="shared" si="6"/>
        <v>0</v>
      </c>
      <c r="L381" s="136"/>
      <c r="M381" s="137"/>
      <c r="N381" s="135">
        <f t="shared" si="7"/>
        <v>0</v>
      </c>
      <c r="O381" s="136"/>
      <c r="P381" s="136"/>
      <c r="Q381" s="137">
        <f t="shared" si="12"/>
        <v>0</v>
      </c>
      <c r="R381" s="135">
        <f t="shared" si="12"/>
        <v>0</v>
      </c>
      <c r="S381" s="136"/>
      <c r="T381" s="136"/>
      <c r="U381" s="137"/>
      <c r="V381" s="135">
        <f t="shared" si="10"/>
        <v>0</v>
      </c>
      <c r="W381" s="136"/>
      <c r="X381" s="137"/>
      <c r="Z381" s="135">
        <f t="shared" si="9"/>
        <v>0</v>
      </c>
      <c r="AA381" s="137"/>
      <c r="AB381" s="13">
        <f t="shared" si="11"/>
        <v>0</v>
      </c>
    </row>
    <row r="382" spans="1:28" ht="16.5" customHeight="1">
      <c r="A382" s="9"/>
      <c r="AB382" s="10"/>
    </row>
    <row r="383" spans="1:28" ht="16.5" customHeight="1">
      <c r="A383" s="134" t="s">
        <v>39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B383" s="10"/>
    </row>
    <row r="384" spans="1:28" ht="16.5" customHeight="1">
      <c r="A384" s="9"/>
      <c r="AB384" s="10"/>
    </row>
    <row r="385" spans="1:28" ht="16.5" customHeight="1">
      <c r="A385" s="144" t="s">
        <v>2</v>
      </c>
      <c r="B385" s="136"/>
      <c r="C385" s="137"/>
      <c r="D385" s="43" t="s">
        <v>4</v>
      </c>
      <c r="E385" s="141" t="s">
        <v>23</v>
      </c>
      <c r="F385" s="137"/>
      <c r="G385" s="141" t="s">
        <v>6</v>
      </c>
      <c r="H385" s="136"/>
      <c r="I385" s="137"/>
      <c r="J385" s="141" t="s">
        <v>7</v>
      </c>
      <c r="K385" s="136"/>
      <c r="L385" s="137"/>
      <c r="M385" s="141" t="s">
        <v>24</v>
      </c>
      <c r="N385" s="136"/>
      <c r="O385" s="137"/>
      <c r="Q385" s="141" t="s">
        <v>25</v>
      </c>
      <c r="R385" s="136"/>
      <c r="S385" s="136"/>
      <c r="T385" s="137"/>
      <c r="U385" s="141" t="s">
        <v>26</v>
      </c>
      <c r="V385" s="137"/>
      <c r="AB385" s="10"/>
    </row>
    <row r="386" spans="1:28" ht="16.5" customHeight="1">
      <c r="A386" s="143" t="s">
        <v>40</v>
      </c>
      <c r="B386" s="136"/>
      <c r="C386" s="137"/>
      <c r="D386" s="41">
        <f t="shared" ref="D386:U395" si="13">SUM(D50,D162,D274)</f>
        <v>0</v>
      </c>
      <c r="E386" s="135">
        <f t="shared" si="13"/>
        <v>0</v>
      </c>
      <c r="F386" s="137"/>
      <c r="G386" s="135">
        <f t="shared" ref="G386:O395" si="14">SUM(G50,G162,G274)</f>
        <v>0</v>
      </c>
      <c r="H386" s="136">
        <f t="shared" si="14"/>
        <v>0</v>
      </c>
      <c r="I386" s="137">
        <f t="shared" si="14"/>
        <v>0</v>
      </c>
      <c r="J386" s="135">
        <f t="shared" si="14"/>
        <v>0</v>
      </c>
      <c r="K386" s="136">
        <f t="shared" si="14"/>
        <v>0</v>
      </c>
      <c r="L386" s="137">
        <f t="shared" si="14"/>
        <v>0</v>
      </c>
      <c r="M386" s="135">
        <f t="shared" si="14"/>
        <v>0</v>
      </c>
      <c r="N386" s="136">
        <f t="shared" si="14"/>
        <v>0</v>
      </c>
      <c r="O386" s="137">
        <f t="shared" si="14"/>
        <v>0</v>
      </c>
      <c r="Q386" s="135">
        <f t="shared" si="13"/>
        <v>0</v>
      </c>
      <c r="R386" s="136"/>
      <c r="S386" s="136"/>
      <c r="T386" s="137">
        <f t="shared" si="13"/>
        <v>0</v>
      </c>
      <c r="U386" s="135">
        <f t="shared" si="13"/>
        <v>0</v>
      </c>
      <c r="V386" s="137"/>
      <c r="X386" s="39">
        <f t="shared" ref="X386" si="15">SUM(X50,X162,X274)</f>
        <v>0</v>
      </c>
      <c r="AB386" s="10"/>
    </row>
    <row r="387" spans="1:28" ht="16.5" customHeight="1">
      <c r="A387" s="143" t="s">
        <v>41</v>
      </c>
      <c r="B387" s="136"/>
      <c r="C387" s="137"/>
      <c r="D387" s="41">
        <f t="shared" si="13"/>
        <v>0</v>
      </c>
      <c r="E387" s="135">
        <f t="shared" si="13"/>
        <v>0</v>
      </c>
      <c r="F387" s="137"/>
      <c r="G387" s="135">
        <f t="shared" si="14"/>
        <v>0</v>
      </c>
      <c r="H387" s="136">
        <f t="shared" si="14"/>
        <v>0</v>
      </c>
      <c r="I387" s="137">
        <f t="shared" si="14"/>
        <v>0</v>
      </c>
      <c r="J387" s="135">
        <f t="shared" si="14"/>
        <v>0</v>
      </c>
      <c r="K387" s="136">
        <f t="shared" si="14"/>
        <v>0</v>
      </c>
      <c r="L387" s="137">
        <f t="shared" si="14"/>
        <v>0</v>
      </c>
      <c r="M387" s="135">
        <f t="shared" si="14"/>
        <v>0</v>
      </c>
      <c r="N387" s="136">
        <f t="shared" si="14"/>
        <v>0</v>
      </c>
      <c r="O387" s="137">
        <f t="shared" si="14"/>
        <v>0</v>
      </c>
      <c r="Q387" s="135">
        <f t="shared" si="13"/>
        <v>0</v>
      </c>
      <c r="R387" s="136"/>
      <c r="S387" s="136"/>
      <c r="T387" s="137">
        <f t="shared" si="13"/>
        <v>0</v>
      </c>
      <c r="U387" s="135">
        <f t="shared" si="13"/>
        <v>0</v>
      </c>
      <c r="V387" s="137"/>
      <c r="AB387" s="10"/>
    </row>
    <row r="388" spans="1:28" ht="16.5" customHeight="1">
      <c r="A388" s="143" t="s">
        <v>42</v>
      </c>
      <c r="B388" s="136"/>
      <c r="C388" s="137"/>
      <c r="D388" s="41">
        <f t="shared" si="13"/>
        <v>0</v>
      </c>
      <c r="E388" s="135">
        <f t="shared" si="13"/>
        <v>0</v>
      </c>
      <c r="F388" s="137"/>
      <c r="G388" s="135">
        <f t="shared" si="14"/>
        <v>0</v>
      </c>
      <c r="H388" s="136">
        <f t="shared" si="14"/>
        <v>0</v>
      </c>
      <c r="I388" s="137">
        <f t="shared" si="14"/>
        <v>0</v>
      </c>
      <c r="J388" s="135">
        <f t="shared" si="14"/>
        <v>0</v>
      </c>
      <c r="K388" s="136">
        <f t="shared" si="14"/>
        <v>0</v>
      </c>
      <c r="L388" s="137">
        <f t="shared" si="14"/>
        <v>0</v>
      </c>
      <c r="M388" s="135">
        <f t="shared" si="14"/>
        <v>0</v>
      </c>
      <c r="N388" s="136">
        <f t="shared" si="14"/>
        <v>0</v>
      </c>
      <c r="O388" s="137">
        <f t="shared" si="14"/>
        <v>0</v>
      </c>
      <c r="Q388" s="135">
        <f t="shared" si="13"/>
        <v>0</v>
      </c>
      <c r="R388" s="136"/>
      <c r="S388" s="136"/>
      <c r="T388" s="137">
        <f t="shared" si="13"/>
        <v>0</v>
      </c>
      <c r="U388" s="135">
        <f t="shared" si="13"/>
        <v>0</v>
      </c>
      <c r="V388" s="137"/>
      <c r="AB388" s="10"/>
    </row>
    <row r="389" spans="1:28" ht="16.5" customHeight="1">
      <c r="A389" s="143" t="s">
        <v>43</v>
      </c>
      <c r="B389" s="136"/>
      <c r="C389" s="137"/>
      <c r="D389" s="41">
        <f t="shared" si="13"/>
        <v>0</v>
      </c>
      <c r="E389" s="135">
        <f t="shared" si="13"/>
        <v>0</v>
      </c>
      <c r="F389" s="137"/>
      <c r="G389" s="135">
        <f t="shared" si="14"/>
        <v>0</v>
      </c>
      <c r="H389" s="136">
        <f t="shared" si="14"/>
        <v>0</v>
      </c>
      <c r="I389" s="137">
        <f t="shared" si="14"/>
        <v>0</v>
      </c>
      <c r="J389" s="135">
        <f t="shared" si="14"/>
        <v>0</v>
      </c>
      <c r="K389" s="136">
        <f t="shared" si="14"/>
        <v>0</v>
      </c>
      <c r="L389" s="137">
        <f t="shared" si="14"/>
        <v>0</v>
      </c>
      <c r="M389" s="135">
        <f t="shared" si="14"/>
        <v>0</v>
      </c>
      <c r="N389" s="136">
        <f t="shared" si="14"/>
        <v>0</v>
      </c>
      <c r="O389" s="137">
        <f t="shared" si="14"/>
        <v>0</v>
      </c>
      <c r="Q389" s="135">
        <f t="shared" si="13"/>
        <v>0</v>
      </c>
      <c r="R389" s="136"/>
      <c r="S389" s="136"/>
      <c r="T389" s="137">
        <f t="shared" si="13"/>
        <v>0</v>
      </c>
      <c r="U389" s="135">
        <f t="shared" si="13"/>
        <v>0</v>
      </c>
      <c r="V389" s="137"/>
      <c r="AB389" s="10"/>
    </row>
    <row r="390" spans="1:28" ht="16.5" customHeight="1">
      <c r="A390" s="143" t="s">
        <v>44</v>
      </c>
      <c r="B390" s="136"/>
      <c r="C390" s="137"/>
      <c r="D390" s="41">
        <f t="shared" si="13"/>
        <v>0</v>
      </c>
      <c r="E390" s="135">
        <f t="shared" si="13"/>
        <v>0</v>
      </c>
      <c r="F390" s="137"/>
      <c r="G390" s="135">
        <f t="shared" si="14"/>
        <v>0</v>
      </c>
      <c r="H390" s="136">
        <f t="shared" si="14"/>
        <v>0</v>
      </c>
      <c r="I390" s="137">
        <f t="shared" si="14"/>
        <v>0</v>
      </c>
      <c r="J390" s="135">
        <f t="shared" si="14"/>
        <v>0</v>
      </c>
      <c r="K390" s="136">
        <f t="shared" si="14"/>
        <v>0</v>
      </c>
      <c r="L390" s="137">
        <f t="shared" si="14"/>
        <v>0</v>
      </c>
      <c r="M390" s="135">
        <f t="shared" si="14"/>
        <v>0</v>
      </c>
      <c r="N390" s="136">
        <f t="shared" si="14"/>
        <v>0</v>
      </c>
      <c r="O390" s="137">
        <f t="shared" si="14"/>
        <v>0</v>
      </c>
      <c r="Q390" s="135">
        <f t="shared" si="13"/>
        <v>0</v>
      </c>
      <c r="R390" s="136"/>
      <c r="S390" s="136"/>
      <c r="T390" s="137">
        <f t="shared" si="13"/>
        <v>0</v>
      </c>
      <c r="U390" s="135">
        <f t="shared" si="13"/>
        <v>0</v>
      </c>
      <c r="V390" s="137"/>
      <c r="AB390" s="10"/>
    </row>
    <row r="391" spans="1:28" ht="16.5" customHeight="1">
      <c r="A391" s="143" t="s">
        <v>45</v>
      </c>
      <c r="B391" s="136"/>
      <c r="C391" s="137"/>
      <c r="D391" s="41">
        <f t="shared" si="13"/>
        <v>0</v>
      </c>
      <c r="E391" s="135">
        <f t="shared" si="13"/>
        <v>0</v>
      </c>
      <c r="F391" s="137"/>
      <c r="G391" s="135">
        <f t="shared" si="14"/>
        <v>0</v>
      </c>
      <c r="H391" s="136">
        <f t="shared" si="14"/>
        <v>0</v>
      </c>
      <c r="I391" s="137">
        <f t="shared" si="14"/>
        <v>0</v>
      </c>
      <c r="J391" s="135">
        <f t="shared" si="14"/>
        <v>0</v>
      </c>
      <c r="K391" s="136">
        <f t="shared" si="14"/>
        <v>0</v>
      </c>
      <c r="L391" s="137">
        <f t="shared" si="14"/>
        <v>0</v>
      </c>
      <c r="M391" s="135">
        <f t="shared" si="14"/>
        <v>0</v>
      </c>
      <c r="N391" s="136">
        <f t="shared" si="14"/>
        <v>0</v>
      </c>
      <c r="O391" s="137">
        <f t="shared" si="14"/>
        <v>0</v>
      </c>
      <c r="Q391" s="135">
        <f t="shared" si="13"/>
        <v>0</v>
      </c>
      <c r="R391" s="136"/>
      <c r="S391" s="136"/>
      <c r="T391" s="137">
        <f t="shared" si="13"/>
        <v>0</v>
      </c>
      <c r="U391" s="135">
        <f t="shared" si="13"/>
        <v>0</v>
      </c>
      <c r="V391" s="137"/>
      <c r="AB391" s="10"/>
    </row>
    <row r="392" spans="1:28" ht="16.5" customHeight="1">
      <c r="A392" s="143" t="s">
        <v>46</v>
      </c>
      <c r="B392" s="136"/>
      <c r="C392" s="137"/>
      <c r="D392" s="41">
        <f t="shared" si="13"/>
        <v>0</v>
      </c>
      <c r="E392" s="135">
        <f t="shared" si="13"/>
        <v>0</v>
      </c>
      <c r="F392" s="137"/>
      <c r="G392" s="135">
        <f t="shared" si="14"/>
        <v>0</v>
      </c>
      <c r="H392" s="136">
        <f t="shared" si="14"/>
        <v>0</v>
      </c>
      <c r="I392" s="137">
        <f t="shared" si="14"/>
        <v>0</v>
      </c>
      <c r="J392" s="135">
        <f t="shared" si="14"/>
        <v>0</v>
      </c>
      <c r="K392" s="136">
        <f t="shared" si="14"/>
        <v>0</v>
      </c>
      <c r="L392" s="137">
        <f t="shared" si="14"/>
        <v>0</v>
      </c>
      <c r="M392" s="135">
        <f t="shared" si="14"/>
        <v>0</v>
      </c>
      <c r="N392" s="136">
        <f t="shared" si="14"/>
        <v>0</v>
      </c>
      <c r="O392" s="137">
        <f t="shared" si="14"/>
        <v>0</v>
      </c>
      <c r="Q392" s="135">
        <f t="shared" si="13"/>
        <v>0</v>
      </c>
      <c r="R392" s="136"/>
      <c r="S392" s="136"/>
      <c r="T392" s="137">
        <f t="shared" si="13"/>
        <v>0</v>
      </c>
      <c r="U392" s="135">
        <f t="shared" si="13"/>
        <v>0</v>
      </c>
      <c r="V392" s="137"/>
      <c r="AB392" s="10"/>
    </row>
    <row r="393" spans="1:28" ht="16.5" customHeight="1">
      <c r="A393" s="143" t="s">
        <v>47</v>
      </c>
      <c r="B393" s="136"/>
      <c r="C393" s="137"/>
      <c r="D393" s="41">
        <f t="shared" si="13"/>
        <v>0</v>
      </c>
      <c r="E393" s="135">
        <f t="shared" si="13"/>
        <v>0</v>
      </c>
      <c r="F393" s="137"/>
      <c r="G393" s="135">
        <f t="shared" si="14"/>
        <v>0</v>
      </c>
      <c r="H393" s="136">
        <f t="shared" si="14"/>
        <v>0</v>
      </c>
      <c r="I393" s="137">
        <f t="shared" si="14"/>
        <v>0</v>
      </c>
      <c r="J393" s="135">
        <f t="shared" si="14"/>
        <v>0</v>
      </c>
      <c r="K393" s="136">
        <f t="shared" si="14"/>
        <v>0</v>
      </c>
      <c r="L393" s="137">
        <f t="shared" si="14"/>
        <v>0</v>
      </c>
      <c r="M393" s="135">
        <f t="shared" si="14"/>
        <v>0</v>
      </c>
      <c r="N393" s="136">
        <f t="shared" si="14"/>
        <v>0</v>
      </c>
      <c r="O393" s="137">
        <f t="shared" si="14"/>
        <v>0</v>
      </c>
      <c r="Q393" s="135">
        <f t="shared" si="13"/>
        <v>0</v>
      </c>
      <c r="R393" s="136"/>
      <c r="S393" s="136"/>
      <c r="T393" s="137">
        <f t="shared" si="13"/>
        <v>0</v>
      </c>
      <c r="U393" s="135">
        <f t="shared" si="13"/>
        <v>0</v>
      </c>
      <c r="V393" s="137"/>
      <c r="AB393" s="10"/>
    </row>
    <row r="394" spans="1:28" ht="16.5" customHeight="1">
      <c r="A394" s="143" t="s">
        <v>48</v>
      </c>
      <c r="B394" s="136"/>
      <c r="C394" s="137"/>
      <c r="D394" s="41">
        <f t="shared" si="13"/>
        <v>60</v>
      </c>
      <c r="E394" s="135">
        <f t="shared" si="13"/>
        <v>30</v>
      </c>
      <c r="F394" s="137"/>
      <c r="G394" s="135">
        <f t="shared" si="14"/>
        <v>18</v>
      </c>
      <c r="H394" s="136">
        <f t="shared" si="14"/>
        <v>0</v>
      </c>
      <c r="I394" s="137">
        <f t="shared" si="14"/>
        <v>0</v>
      </c>
      <c r="J394" s="135">
        <f t="shared" si="14"/>
        <v>9</v>
      </c>
      <c r="K394" s="136">
        <f t="shared" si="14"/>
        <v>0</v>
      </c>
      <c r="L394" s="137">
        <f t="shared" si="14"/>
        <v>0</v>
      </c>
      <c r="M394" s="135">
        <f t="shared" si="14"/>
        <v>3</v>
      </c>
      <c r="N394" s="136">
        <f t="shared" si="14"/>
        <v>0</v>
      </c>
      <c r="O394" s="137">
        <f t="shared" si="14"/>
        <v>0</v>
      </c>
      <c r="Q394" s="135">
        <f t="shared" si="13"/>
        <v>0</v>
      </c>
      <c r="R394" s="136"/>
      <c r="S394" s="136"/>
      <c r="T394" s="137">
        <f t="shared" si="13"/>
        <v>0</v>
      </c>
      <c r="U394" s="135">
        <f t="shared" si="13"/>
        <v>0</v>
      </c>
      <c r="V394" s="137"/>
      <c r="AB394" s="10"/>
    </row>
    <row r="395" spans="1:28" ht="16.5" customHeight="1">
      <c r="A395" s="143" t="s">
        <v>49</v>
      </c>
      <c r="B395" s="136"/>
      <c r="C395" s="137"/>
      <c r="D395" s="41">
        <f t="shared" si="13"/>
        <v>0</v>
      </c>
      <c r="E395" s="135">
        <f t="shared" si="13"/>
        <v>0</v>
      </c>
      <c r="F395" s="137"/>
      <c r="G395" s="135">
        <f t="shared" si="14"/>
        <v>0</v>
      </c>
      <c r="H395" s="136">
        <f t="shared" si="14"/>
        <v>0</v>
      </c>
      <c r="I395" s="137">
        <f t="shared" si="14"/>
        <v>0</v>
      </c>
      <c r="J395" s="135">
        <f t="shared" si="14"/>
        <v>0</v>
      </c>
      <c r="K395" s="136">
        <f t="shared" si="14"/>
        <v>0</v>
      </c>
      <c r="L395" s="137">
        <f t="shared" si="14"/>
        <v>0</v>
      </c>
      <c r="M395" s="135">
        <f t="shared" si="14"/>
        <v>0</v>
      </c>
      <c r="N395" s="136">
        <f t="shared" si="14"/>
        <v>0</v>
      </c>
      <c r="O395" s="137">
        <f t="shared" si="14"/>
        <v>0</v>
      </c>
      <c r="Q395" s="135">
        <f t="shared" si="13"/>
        <v>0</v>
      </c>
      <c r="R395" s="136"/>
      <c r="S395" s="136"/>
      <c r="T395" s="137">
        <f t="shared" si="13"/>
        <v>0</v>
      </c>
      <c r="U395" s="135">
        <f t="shared" si="13"/>
        <v>0</v>
      </c>
      <c r="V395" s="137"/>
      <c r="AB395" s="10"/>
    </row>
    <row r="396" spans="1:28" ht="16.5" customHeight="1">
      <c r="A396" s="9"/>
      <c r="AB396" s="10"/>
    </row>
    <row r="397" spans="1:28" ht="16.5" customHeight="1">
      <c r="A397" s="134" t="s">
        <v>50</v>
      </c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B397" s="10"/>
    </row>
    <row r="398" spans="1:28" ht="16.5" customHeight="1">
      <c r="A398" s="9"/>
      <c r="AB398" s="10"/>
    </row>
    <row r="399" spans="1:28" ht="16.5" customHeight="1">
      <c r="A399" s="144" t="s">
        <v>2</v>
      </c>
      <c r="B399" s="136"/>
      <c r="C399" s="137"/>
      <c r="D399" s="43" t="s">
        <v>4</v>
      </c>
      <c r="E399" s="141" t="s">
        <v>51</v>
      </c>
      <c r="F399" s="137"/>
      <c r="G399" s="141" t="s">
        <v>7</v>
      </c>
      <c r="H399" s="136"/>
      <c r="I399" s="137"/>
      <c r="J399" s="141" t="s">
        <v>24</v>
      </c>
      <c r="K399" s="136"/>
      <c r="L399" s="137"/>
      <c r="M399" s="141" t="s">
        <v>52</v>
      </c>
      <c r="N399" s="136"/>
      <c r="O399" s="137"/>
      <c r="AB399" s="10"/>
    </row>
    <row r="400" spans="1:28" ht="16.5" customHeight="1">
      <c r="A400" s="143" t="s">
        <v>53</v>
      </c>
      <c r="B400" s="136"/>
      <c r="C400" s="137"/>
      <c r="D400" s="41">
        <f t="shared" ref="D400:O403" si="16">SUM(D64,D176,D288)</f>
        <v>0</v>
      </c>
      <c r="E400" s="135">
        <f t="shared" si="16"/>
        <v>0</v>
      </c>
      <c r="F400" s="137">
        <f t="shared" si="16"/>
        <v>0</v>
      </c>
      <c r="G400" s="135">
        <f t="shared" si="16"/>
        <v>0</v>
      </c>
      <c r="H400" s="136">
        <f t="shared" si="16"/>
        <v>0</v>
      </c>
      <c r="I400" s="137">
        <f t="shared" si="16"/>
        <v>0</v>
      </c>
      <c r="J400" s="135">
        <f t="shared" si="16"/>
        <v>0</v>
      </c>
      <c r="K400" s="136">
        <f t="shared" si="16"/>
        <v>0</v>
      </c>
      <c r="L400" s="137">
        <f t="shared" si="16"/>
        <v>0</v>
      </c>
      <c r="M400" s="135">
        <f t="shared" si="16"/>
        <v>0</v>
      </c>
      <c r="N400" s="136">
        <f t="shared" si="16"/>
        <v>0</v>
      </c>
      <c r="O400" s="137">
        <f t="shared" si="16"/>
        <v>0</v>
      </c>
      <c r="AB400" s="10"/>
    </row>
    <row r="401" spans="1:28" ht="16.5" customHeight="1">
      <c r="A401" s="143" t="s">
        <v>54</v>
      </c>
      <c r="B401" s="136"/>
      <c r="C401" s="137"/>
      <c r="D401" s="41">
        <f t="shared" si="16"/>
        <v>0</v>
      </c>
      <c r="E401" s="135">
        <f t="shared" si="16"/>
        <v>0</v>
      </c>
      <c r="F401" s="137">
        <f t="shared" si="16"/>
        <v>0</v>
      </c>
      <c r="G401" s="135">
        <f t="shared" si="16"/>
        <v>0</v>
      </c>
      <c r="H401" s="136">
        <f t="shared" si="16"/>
        <v>0</v>
      </c>
      <c r="I401" s="137">
        <f t="shared" si="16"/>
        <v>0</v>
      </c>
      <c r="J401" s="135">
        <f t="shared" si="16"/>
        <v>0</v>
      </c>
      <c r="K401" s="136">
        <f t="shared" si="16"/>
        <v>0</v>
      </c>
      <c r="L401" s="137">
        <f t="shared" si="16"/>
        <v>0</v>
      </c>
      <c r="M401" s="135">
        <f t="shared" si="16"/>
        <v>0</v>
      </c>
      <c r="N401" s="136">
        <f t="shared" si="16"/>
        <v>0</v>
      </c>
      <c r="O401" s="137">
        <f t="shared" si="16"/>
        <v>0</v>
      </c>
      <c r="AB401" s="10"/>
    </row>
    <row r="402" spans="1:28" ht="16.5" customHeight="1">
      <c r="A402" s="143" t="s">
        <v>55</v>
      </c>
      <c r="B402" s="136"/>
      <c r="C402" s="137"/>
      <c r="D402" s="41">
        <f t="shared" si="16"/>
        <v>0</v>
      </c>
      <c r="E402" s="135">
        <f t="shared" si="16"/>
        <v>0</v>
      </c>
      <c r="F402" s="137">
        <f t="shared" si="16"/>
        <v>0</v>
      </c>
      <c r="G402" s="135">
        <f t="shared" si="16"/>
        <v>0</v>
      </c>
      <c r="H402" s="136">
        <f t="shared" si="16"/>
        <v>0</v>
      </c>
      <c r="I402" s="137">
        <f t="shared" si="16"/>
        <v>0</v>
      </c>
      <c r="J402" s="135">
        <f t="shared" si="16"/>
        <v>0</v>
      </c>
      <c r="K402" s="136">
        <f t="shared" si="16"/>
        <v>0</v>
      </c>
      <c r="L402" s="137">
        <f t="shared" si="16"/>
        <v>0</v>
      </c>
      <c r="M402" s="135">
        <f t="shared" si="16"/>
        <v>0</v>
      </c>
      <c r="N402" s="136">
        <f t="shared" si="16"/>
        <v>0</v>
      </c>
      <c r="O402" s="137">
        <f t="shared" si="16"/>
        <v>0</v>
      </c>
      <c r="AB402" s="10"/>
    </row>
    <row r="403" spans="1:28" ht="16.5" customHeight="1">
      <c r="A403" s="143" t="s">
        <v>56</v>
      </c>
      <c r="B403" s="136"/>
      <c r="C403" s="137"/>
      <c r="D403" s="41">
        <f t="shared" si="16"/>
        <v>0</v>
      </c>
      <c r="E403" s="135">
        <f t="shared" si="16"/>
        <v>0</v>
      </c>
      <c r="F403" s="137">
        <f t="shared" si="16"/>
        <v>0</v>
      </c>
      <c r="G403" s="135">
        <f t="shared" si="16"/>
        <v>0</v>
      </c>
      <c r="H403" s="136">
        <f t="shared" si="16"/>
        <v>0</v>
      </c>
      <c r="I403" s="137">
        <f t="shared" si="16"/>
        <v>0</v>
      </c>
      <c r="J403" s="135">
        <f t="shared" si="16"/>
        <v>0</v>
      </c>
      <c r="K403" s="136">
        <f t="shared" si="16"/>
        <v>0</v>
      </c>
      <c r="L403" s="137">
        <f t="shared" si="16"/>
        <v>0</v>
      </c>
      <c r="M403" s="135">
        <f t="shared" si="16"/>
        <v>0</v>
      </c>
      <c r="N403" s="136">
        <f t="shared" si="16"/>
        <v>0</v>
      </c>
      <c r="O403" s="137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34" t="s">
        <v>57</v>
      </c>
      <c r="B405" s="132"/>
      <c r="C405" s="132"/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B405" s="10"/>
    </row>
    <row r="406" spans="1:28" ht="16.5" customHeight="1">
      <c r="A406" s="9"/>
      <c r="AB406" s="10"/>
    </row>
    <row r="407" spans="1:28" ht="16.5" customHeight="1">
      <c r="A407" s="144" t="s">
        <v>2</v>
      </c>
      <c r="B407" s="136"/>
      <c r="C407" s="137"/>
      <c r="D407" s="43" t="s">
        <v>4</v>
      </c>
      <c r="E407" s="141" t="s">
        <v>23</v>
      </c>
      <c r="F407" s="137"/>
      <c r="G407" s="141" t="s">
        <v>6</v>
      </c>
      <c r="H407" s="136"/>
      <c r="I407" s="137"/>
      <c r="J407" s="141" t="s">
        <v>7</v>
      </c>
      <c r="K407" s="136"/>
      <c r="L407" s="137"/>
      <c r="M407" s="141" t="s">
        <v>24</v>
      </c>
      <c r="N407" s="136"/>
      <c r="O407" s="137"/>
      <c r="Q407" s="141" t="s">
        <v>25</v>
      </c>
      <c r="R407" s="136"/>
      <c r="S407" s="136"/>
      <c r="T407" s="137"/>
      <c r="U407" s="141" t="s">
        <v>26</v>
      </c>
      <c r="V407" s="137"/>
      <c r="AB407" s="10"/>
    </row>
    <row r="408" spans="1:28" ht="16.5" customHeight="1">
      <c r="A408" s="143" t="s">
        <v>58</v>
      </c>
      <c r="B408" s="136"/>
      <c r="C408" s="137"/>
      <c r="D408" s="41">
        <f t="shared" ref="D408:V419" si="17">SUM(D72,D184,D296)</f>
        <v>0</v>
      </c>
      <c r="E408" s="135">
        <f t="shared" si="17"/>
        <v>0</v>
      </c>
      <c r="F408" s="137">
        <f t="shared" si="17"/>
        <v>0</v>
      </c>
      <c r="G408" s="135">
        <f t="shared" si="17"/>
        <v>0</v>
      </c>
      <c r="H408" s="136">
        <f t="shared" si="17"/>
        <v>0</v>
      </c>
      <c r="I408" s="137">
        <f t="shared" si="17"/>
        <v>0</v>
      </c>
      <c r="J408" s="135">
        <f t="shared" si="17"/>
        <v>0</v>
      </c>
      <c r="K408" s="136">
        <f t="shared" si="17"/>
        <v>0</v>
      </c>
      <c r="L408" s="137">
        <f t="shared" si="17"/>
        <v>0</v>
      </c>
      <c r="M408" s="135">
        <f t="shared" si="17"/>
        <v>0</v>
      </c>
      <c r="N408" s="136">
        <f t="shared" si="17"/>
        <v>0</v>
      </c>
      <c r="O408" s="137">
        <f t="shared" si="17"/>
        <v>0</v>
      </c>
      <c r="P408" s="39">
        <f t="shared" si="17"/>
        <v>0</v>
      </c>
      <c r="Q408" s="135">
        <f t="shared" si="17"/>
        <v>0</v>
      </c>
      <c r="R408" s="136">
        <f t="shared" si="17"/>
        <v>0</v>
      </c>
      <c r="S408" s="136">
        <f t="shared" si="17"/>
        <v>0</v>
      </c>
      <c r="T408" s="137">
        <f t="shared" si="17"/>
        <v>0</v>
      </c>
      <c r="U408" s="135">
        <f t="shared" si="17"/>
        <v>0</v>
      </c>
      <c r="V408" s="137">
        <f t="shared" si="17"/>
        <v>0</v>
      </c>
      <c r="AB408" s="10"/>
    </row>
    <row r="409" spans="1:28" ht="16.5" customHeight="1">
      <c r="A409" s="143" t="s">
        <v>59</v>
      </c>
      <c r="B409" s="136"/>
      <c r="C409" s="137"/>
      <c r="D409" s="41">
        <f t="shared" si="17"/>
        <v>0</v>
      </c>
      <c r="E409" s="135">
        <f t="shared" si="17"/>
        <v>0</v>
      </c>
      <c r="F409" s="137">
        <f t="shared" si="17"/>
        <v>0</v>
      </c>
      <c r="G409" s="135">
        <f t="shared" si="17"/>
        <v>0</v>
      </c>
      <c r="H409" s="136">
        <f t="shared" si="17"/>
        <v>0</v>
      </c>
      <c r="I409" s="137">
        <f t="shared" si="17"/>
        <v>0</v>
      </c>
      <c r="J409" s="135">
        <f t="shared" si="17"/>
        <v>0</v>
      </c>
      <c r="K409" s="136">
        <f t="shared" si="17"/>
        <v>0</v>
      </c>
      <c r="L409" s="137">
        <f t="shared" si="17"/>
        <v>0</v>
      </c>
      <c r="M409" s="135">
        <f t="shared" si="17"/>
        <v>0</v>
      </c>
      <c r="N409" s="136">
        <f t="shared" si="17"/>
        <v>0</v>
      </c>
      <c r="O409" s="137">
        <f t="shared" si="17"/>
        <v>0</v>
      </c>
      <c r="P409" s="39">
        <f t="shared" si="17"/>
        <v>0</v>
      </c>
      <c r="Q409" s="135">
        <f t="shared" si="17"/>
        <v>0</v>
      </c>
      <c r="R409" s="136">
        <f t="shared" si="17"/>
        <v>0</v>
      </c>
      <c r="S409" s="136">
        <f t="shared" si="17"/>
        <v>0</v>
      </c>
      <c r="T409" s="137">
        <f t="shared" si="17"/>
        <v>0</v>
      </c>
      <c r="U409" s="135">
        <f t="shared" si="17"/>
        <v>0</v>
      </c>
      <c r="V409" s="137">
        <f t="shared" si="17"/>
        <v>0</v>
      </c>
      <c r="AB409" s="10"/>
    </row>
    <row r="410" spans="1:28" ht="16.5" customHeight="1">
      <c r="A410" s="143" t="s">
        <v>60</v>
      </c>
      <c r="B410" s="136"/>
      <c r="C410" s="137"/>
      <c r="D410" s="41">
        <f t="shared" si="17"/>
        <v>0</v>
      </c>
      <c r="E410" s="135">
        <f t="shared" si="17"/>
        <v>0</v>
      </c>
      <c r="F410" s="137">
        <f t="shared" si="17"/>
        <v>0</v>
      </c>
      <c r="G410" s="135">
        <f t="shared" si="17"/>
        <v>0</v>
      </c>
      <c r="H410" s="136">
        <f t="shared" si="17"/>
        <v>0</v>
      </c>
      <c r="I410" s="137">
        <f t="shared" si="17"/>
        <v>0</v>
      </c>
      <c r="J410" s="135">
        <f t="shared" si="17"/>
        <v>0</v>
      </c>
      <c r="K410" s="136">
        <f t="shared" si="17"/>
        <v>0</v>
      </c>
      <c r="L410" s="137">
        <f t="shared" si="17"/>
        <v>0</v>
      </c>
      <c r="M410" s="135">
        <f t="shared" si="17"/>
        <v>0</v>
      </c>
      <c r="N410" s="136">
        <f t="shared" si="17"/>
        <v>0</v>
      </c>
      <c r="O410" s="137">
        <f t="shared" si="17"/>
        <v>0</v>
      </c>
      <c r="P410" s="39">
        <f t="shared" si="17"/>
        <v>0</v>
      </c>
      <c r="Q410" s="135">
        <f t="shared" si="17"/>
        <v>0</v>
      </c>
      <c r="R410" s="136">
        <f t="shared" si="17"/>
        <v>0</v>
      </c>
      <c r="S410" s="136">
        <f t="shared" si="17"/>
        <v>0</v>
      </c>
      <c r="T410" s="137">
        <f t="shared" si="17"/>
        <v>0</v>
      </c>
      <c r="U410" s="135">
        <f t="shared" si="17"/>
        <v>0</v>
      </c>
      <c r="V410" s="137">
        <f t="shared" si="17"/>
        <v>0</v>
      </c>
      <c r="AB410" s="10"/>
    </row>
    <row r="411" spans="1:28" ht="16.5" customHeight="1">
      <c r="A411" s="143" t="s">
        <v>61</v>
      </c>
      <c r="B411" s="136"/>
      <c r="C411" s="137"/>
      <c r="D411" s="41">
        <f t="shared" si="17"/>
        <v>0</v>
      </c>
      <c r="E411" s="135">
        <f t="shared" si="17"/>
        <v>0</v>
      </c>
      <c r="F411" s="137">
        <f t="shared" si="17"/>
        <v>0</v>
      </c>
      <c r="G411" s="135">
        <f t="shared" si="17"/>
        <v>0</v>
      </c>
      <c r="H411" s="136">
        <f t="shared" si="17"/>
        <v>0</v>
      </c>
      <c r="I411" s="137">
        <f t="shared" si="17"/>
        <v>0</v>
      </c>
      <c r="J411" s="135">
        <f t="shared" si="17"/>
        <v>0</v>
      </c>
      <c r="K411" s="136">
        <f t="shared" si="17"/>
        <v>0</v>
      </c>
      <c r="L411" s="137">
        <f t="shared" si="17"/>
        <v>0</v>
      </c>
      <c r="M411" s="135">
        <f t="shared" si="17"/>
        <v>0</v>
      </c>
      <c r="N411" s="136">
        <f t="shared" si="17"/>
        <v>0</v>
      </c>
      <c r="O411" s="137">
        <f t="shared" si="17"/>
        <v>0</v>
      </c>
      <c r="P411" s="39">
        <f t="shared" si="17"/>
        <v>0</v>
      </c>
      <c r="Q411" s="135">
        <f t="shared" si="17"/>
        <v>0</v>
      </c>
      <c r="R411" s="136">
        <f t="shared" si="17"/>
        <v>0</v>
      </c>
      <c r="S411" s="136">
        <f t="shared" si="17"/>
        <v>0</v>
      </c>
      <c r="T411" s="137">
        <f t="shared" si="17"/>
        <v>0</v>
      </c>
      <c r="U411" s="135">
        <f t="shared" si="17"/>
        <v>0</v>
      </c>
      <c r="V411" s="137">
        <f t="shared" si="17"/>
        <v>0</v>
      </c>
      <c r="AB411" s="10"/>
    </row>
    <row r="412" spans="1:28" ht="16.5" customHeight="1">
      <c r="A412" s="143" t="s">
        <v>62</v>
      </c>
      <c r="B412" s="136"/>
      <c r="C412" s="137"/>
      <c r="D412" s="41">
        <f t="shared" si="17"/>
        <v>0</v>
      </c>
      <c r="E412" s="135">
        <f t="shared" si="17"/>
        <v>0</v>
      </c>
      <c r="F412" s="137">
        <f t="shared" si="17"/>
        <v>0</v>
      </c>
      <c r="G412" s="135">
        <f t="shared" si="17"/>
        <v>0</v>
      </c>
      <c r="H412" s="136">
        <f t="shared" si="17"/>
        <v>0</v>
      </c>
      <c r="I412" s="137">
        <f t="shared" si="17"/>
        <v>0</v>
      </c>
      <c r="J412" s="135">
        <f t="shared" si="17"/>
        <v>0</v>
      </c>
      <c r="K412" s="136">
        <f t="shared" si="17"/>
        <v>0</v>
      </c>
      <c r="L412" s="137">
        <f t="shared" si="17"/>
        <v>0</v>
      </c>
      <c r="M412" s="135">
        <f t="shared" si="17"/>
        <v>0</v>
      </c>
      <c r="N412" s="136">
        <f t="shared" si="17"/>
        <v>0</v>
      </c>
      <c r="O412" s="137">
        <f t="shared" si="17"/>
        <v>0</v>
      </c>
      <c r="P412" s="39">
        <f t="shared" si="17"/>
        <v>0</v>
      </c>
      <c r="Q412" s="135">
        <f t="shared" si="17"/>
        <v>0</v>
      </c>
      <c r="R412" s="136">
        <f t="shared" si="17"/>
        <v>0</v>
      </c>
      <c r="S412" s="136">
        <f t="shared" si="17"/>
        <v>0</v>
      </c>
      <c r="T412" s="137">
        <f t="shared" si="17"/>
        <v>0</v>
      </c>
      <c r="U412" s="135">
        <f t="shared" si="17"/>
        <v>0</v>
      </c>
      <c r="V412" s="137">
        <f t="shared" si="17"/>
        <v>0</v>
      </c>
      <c r="AB412" s="10"/>
    </row>
    <row r="413" spans="1:28" ht="16.5" customHeight="1">
      <c r="A413" s="143" t="s">
        <v>63</v>
      </c>
      <c r="B413" s="136"/>
      <c r="C413" s="137"/>
      <c r="D413" s="41">
        <f t="shared" si="17"/>
        <v>0</v>
      </c>
      <c r="E413" s="135">
        <f t="shared" si="17"/>
        <v>0</v>
      </c>
      <c r="F413" s="137">
        <f t="shared" si="17"/>
        <v>0</v>
      </c>
      <c r="G413" s="135">
        <f t="shared" si="17"/>
        <v>0</v>
      </c>
      <c r="H413" s="136">
        <f t="shared" si="17"/>
        <v>0</v>
      </c>
      <c r="I413" s="137">
        <f t="shared" si="17"/>
        <v>0</v>
      </c>
      <c r="J413" s="135">
        <f t="shared" si="17"/>
        <v>0</v>
      </c>
      <c r="K413" s="136">
        <f t="shared" si="17"/>
        <v>0</v>
      </c>
      <c r="L413" s="137">
        <f t="shared" si="17"/>
        <v>0</v>
      </c>
      <c r="M413" s="135">
        <f t="shared" si="17"/>
        <v>0</v>
      </c>
      <c r="N413" s="136">
        <f t="shared" si="17"/>
        <v>0</v>
      </c>
      <c r="O413" s="137">
        <f t="shared" si="17"/>
        <v>0</v>
      </c>
      <c r="P413" s="39">
        <f t="shared" si="17"/>
        <v>0</v>
      </c>
      <c r="Q413" s="135">
        <f t="shared" si="17"/>
        <v>0</v>
      </c>
      <c r="R413" s="136">
        <f t="shared" si="17"/>
        <v>0</v>
      </c>
      <c r="S413" s="136">
        <f t="shared" si="17"/>
        <v>0</v>
      </c>
      <c r="T413" s="137">
        <f t="shared" si="17"/>
        <v>0</v>
      </c>
      <c r="U413" s="135">
        <f t="shared" si="17"/>
        <v>0</v>
      </c>
      <c r="V413" s="137">
        <f t="shared" si="17"/>
        <v>0</v>
      </c>
      <c r="AB413" s="10"/>
    </row>
    <row r="414" spans="1:28" ht="16.5" customHeight="1">
      <c r="A414" s="143" t="s">
        <v>64</v>
      </c>
      <c r="B414" s="136"/>
      <c r="C414" s="137"/>
      <c r="D414" s="41">
        <f t="shared" si="17"/>
        <v>0</v>
      </c>
      <c r="E414" s="135">
        <f t="shared" si="17"/>
        <v>0</v>
      </c>
      <c r="F414" s="137">
        <f t="shared" si="17"/>
        <v>0</v>
      </c>
      <c r="G414" s="135">
        <f t="shared" si="17"/>
        <v>0</v>
      </c>
      <c r="H414" s="136">
        <f t="shared" si="17"/>
        <v>0</v>
      </c>
      <c r="I414" s="137">
        <f t="shared" si="17"/>
        <v>0</v>
      </c>
      <c r="J414" s="135">
        <f t="shared" si="17"/>
        <v>0</v>
      </c>
      <c r="K414" s="136">
        <f t="shared" si="17"/>
        <v>0</v>
      </c>
      <c r="L414" s="137">
        <f t="shared" si="17"/>
        <v>0</v>
      </c>
      <c r="M414" s="135">
        <f t="shared" si="17"/>
        <v>0</v>
      </c>
      <c r="N414" s="136">
        <f t="shared" si="17"/>
        <v>0</v>
      </c>
      <c r="O414" s="137">
        <f t="shared" si="17"/>
        <v>0</v>
      </c>
      <c r="P414" s="39">
        <f t="shared" si="17"/>
        <v>0</v>
      </c>
      <c r="Q414" s="135">
        <f t="shared" si="17"/>
        <v>0</v>
      </c>
      <c r="R414" s="136">
        <f t="shared" si="17"/>
        <v>0</v>
      </c>
      <c r="S414" s="136">
        <f t="shared" si="17"/>
        <v>0</v>
      </c>
      <c r="T414" s="137">
        <f t="shared" si="17"/>
        <v>0</v>
      </c>
      <c r="U414" s="135">
        <f t="shared" si="17"/>
        <v>0</v>
      </c>
      <c r="V414" s="137">
        <f t="shared" si="17"/>
        <v>0</v>
      </c>
      <c r="AB414" s="10"/>
    </row>
    <row r="415" spans="1:28" ht="16.5" customHeight="1">
      <c r="A415" s="143" t="s">
        <v>65</v>
      </c>
      <c r="B415" s="136"/>
      <c r="C415" s="137"/>
      <c r="D415" s="41">
        <f t="shared" si="17"/>
        <v>0</v>
      </c>
      <c r="E415" s="135">
        <f t="shared" si="17"/>
        <v>0</v>
      </c>
      <c r="F415" s="137">
        <f t="shared" si="17"/>
        <v>0</v>
      </c>
      <c r="G415" s="135">
        <f t="shared" si="17"/>
        <v>0</v>
      </c>
      <c r="H415" s="136">
        <f t="shared" si="17"/>
        <v>0</v>
      </c>
      <c r="I415" s="137">
        <f t="shared" si="17"/>
        <v>0</v>
      </c>
      <c r="J415" s="135">
        <f t="shared" si="17"/>
        <v>0</v>
      </c>
      <c r="K415" s="136">
        <f t="shared" si="17"/>
        <v>0</v>
      </c>
      <c r="L415" s="137">
        <f t="shared" si="17"/>
        <v>0</v>
      </c>
      <c r="M415" s="135">
        <f t="shared" si="17"/>
        <v>0</v>
      </c>
      <c r="N415" s="136">
        <f t="shared" si="17"/>
        <v>0</v>
      </c>
      <c r="O415" s="137">
        <f t="shared" si="17"/>
        <v>0</v>
      </c>
      <c r="P415" s="39">
        <f t="shared" si="17"/>
        <v>0</v>
      </c>
      <c r="Q415" s="135">
        <f t="shared" si="17"/>
        <v>0</v>
      </c>
      <c r="R415" s="136">
        <f t="shared" si="17"/>
        <v>0</v>
      </c>
      <c r="S415" s="136">
        <f t="shared" si="17"/>
        <v>0</v>
      </c>
      <c r="T415" s="137">
        <f t="shared" si="17"/>
        <v>0</v>
      </c>
      <c r="U415" s="135">
        <f t="shared" si="17"/>
        <v>0</v>
      </c>
      <c r="V415" s="137">
        <f t="shared" si="17"/>
        <v>0</v>
      </c>
      <c r="AB415" s="10"/>
    </row>
    <row r="416" spans="1:28" ht="16.5" customHeight="1">
      <c r="A416" s="143" t="s">
        <v>66</v>
      </c>
      <c r="B416" s="136"/>
      <c r="C416" s="137"/>
      <c r="D416" s="41">
        <f t="shared" si="17"/>
        <v>0</v>
      </c>
      <c r="E416" s="135">
        <f t="shared" si="17"/>
        <v>0</v>
      </c>
      <c r="F416" s="137">
        <f t="shared" si="17"/>
        <v>0</v>
      </c>
      <c r="G416" s="135">
        <f t="shared" si="17"/>
        <v>0</v>
      </c>
      <c r="H416" s="136">
        <f t="shared" si="17"/>
        <v>0</v>
      </c>
      <c r="I416" s="137">
        <f t="shared" si="17"/>
        <v>0</v>
      </c>
      <c r="J416" s="135">
        <f t="shared" si="17"/>
        <v>0</v>
      </c>
      <c r="K416" s="136">
        <f t="shared" si="17"/>
        <v>0</v>
      </c>
      <c r="L416" s="137">
        <f t="shared" si="17"/>
        <v>0</v>
      </c>
      <c r="M416" s="135">
        <f t="shared" si="17"/>
        <v>0</v>
      </c>
      <c r="N416" s="136">
        <f t="shared" si="17"/>
        <v>0</v>
      </c>
      <c r="O416" s="137">
        <f t="shared" si="17"/>
        <v>0</v>
      </c>
      <c r="P416" s="39">
        <f t="shared" si="17"/>
        <v>0</v>
      </c>
      <c r="Q416" s="135">
        <f t="shared" si="17"/>
        <v>0</v>
      </c>
      <c r="R416" s="136">
        <f t="shared" si="17"/>
        <v>0</v>
      </c>
      <c r="S416" s="136">
        <f t="shared" si="17"/>
        <v>0</v>
      </c>
      <c r="T416" s="137">
        <f t="shared" si="17"/>
        <v>0</v>
      </c>
      <c r="U416" s="135">
        <f t="shared" si="17"/>
        <v>0</v>
      </c>
      <c r="V416" s="137">
        <f t="shared" si="17"/>
        <v>0</v>
      </c>
      <c r="AB416" s="10"/>
    </row>
    <row r="417" spans="1:28" ht="16.5" customHeight="1">
      <c r="A417" s="143" t="s">
        <v>67</v>
      </c>
      <c r="B417" s="136"/>
      <c r="C417" s="137"/>
      <c r="D417" s="41">
        <f t="shared" si="17"/>
        <v>0</v>
      </c>
      <c r="E417" s="135">
        <f t="shared" si="17"/>
        <v>0</v>
      </c>
      <c r="F417" s="137">
        <f t="shared" si="17"/>
        <v>0</v>
      </c>
      <c r="G417" s="135">
        <f t="shared" si="17"/>
        <v>0</v>
      </c>
      <c r="H417" s="136">
        <f t="shared" si="17"/>
        <v>0</v>
      </c>
      <c r="I417" s="137">
        <f t="shared" si="17"/>
        <v>0</v>
      </c>
      <c r="J417" s="135">
        <f t="shared" si="17"/>
        <v>0</v>
      </c>
      <c r="K417" s="136">
        <f t="shared" si="17"/>
        <v>0</v>
      </c>
      <c r="L417" s="137">
        <f t="shared" si="17"/>
        <v>0</v>
      </c>
      <c r="M417" s="135">
        <f t="shared" si="17"/>
        <v>0</v>
      </c>
      <c r="N417" s="136">
        <f t="shared" si="17"/>
        <v>0</v>
      </c>
      <c r="O417" s="137">
        <f t="shared" si="17"/>
        <v>0</v>
      </c>
      <c r="P417" s="39">
        <f t="shared" si="17"/>
        <v>0</v>
      </c>
      <c r="Q417" s="135">
        <f t="shared" si="17"/>
        <v>0</v>
      </c>
      <c r="R417" s="136">
        <f t="shared" si="17"/>
        <v>0</v>
      </c>
      <c r="S417" s="136">
        <f t="shared" si="17"/>
        <v>0</v>
      </c>
      <c r="T417" s="137">
        <f t="shared" si="17"/>
        <v>0</v>
      </c>
      <c r="U417" s="135">
        <f t="shared" si="17"/>
        <v>0</v>
      </c>
      <c r="V417" s="137">
        <f t="shared" si="17"/>
        <v>0</v>
      </c>
      <c r="AB417" s="10"/>
    </row>
    <row r="418" spans="1:28" ht="16.5" customHeight="1">
      <c r="A418" s="143" t="s">
        <v>68</v>
      </c>
      <c r="B418" s="136"/>
      <c r="C418" s="137"/>
      <c r="D418" s="41">
        <f t="shared" si="17"/>
        <v>0</v>
      </c>
      <c r="E418" s="135">
        <f t="shared" si="17"/>
        <v>0</v>
      </c>
      <c r="F418" s="137">
        <f t="shared" si="17"/>
        <v>0</v>
      </c>
      <c r="G418" s="135">
        <f t="shared" si="17"/>
        <v>0</v>
      </c>
      <c r="H418" s="136">
        <f t="shared" si="17"/>
        <v>0</v>
      </c>
      <c r="I418" s="137">
        <f t="shared" si="17"/>
        <v>0</v>
      </c>
      <c r="J418" s="135">
        <f t="shared" si="17"/>
        <v>0</v>
      </c>
      <c r="K418" s="136">
        <f t="shared" si="17"/>
        <v>0</v>
      </c>
      <c r="L418" s="137">
        <f t="shared" si="17"/>
        <v>0</v>
      </c>
      <c r="M418" s="135">
        <f t="shared" si="17"/>
        <v>0</v>
      </c>
      <c r="N418" s="136">
        <f t="shared" si="17"/>
        <v>0</v>
      </c>
      <c r="O418" s="137">
        <f t="shared" si="17"/>
        <v>0</v>
      </c>
      <c r="P418" s="39">
        <f t="shared" si="17"/>
        <v>0</v>
      </c>
      <c r="Q418" s="135">
        <f t="shared" si="17"/>
        <v>0</v>
      </c>
      <c r="R418" s="136">
        <f t="shared" si="17"/>
        <v>0</v>
      </c>
      <c r="S418" s="136">
        <f t="shared" si="17"/>
        <v>0</v>
      </c>
      <c r="T418" s="137">
        <f t="shared" si="17"/>
        <v>0</v>
      </c>
      <c r="U418" s="135">
        <f t="shared" si="17"/>
        <v>0</v>
      </c>
      <c r="V418" s="137">
        <f t="shared" si="17"/>
        <v>0</v>
      </c>
      <c r="AB418" s="10"/>
    </row>
    <row r="419" spans="1:28" ht="16.5" customHeight="1">
      <c r="A419" s="143" t="s">
        <v>69</v>
      </c>
      <c r="B419" s="136"/>
      <c r="C419" s="137"/>
      <c r="D419" s="41">
        <f t="shared" si="17"/>
        <v>0</v>
      </c>
      <c r="E419" s="135">
        <f t="shared" si="17"/>
        <v>0</v>
      </c>
      <c r="F419" s="137">
        <f t="shared" si="17"/>
        <v>0</v>
      </c>
      <c r="G419" s="135">
        <f t="shared" si="17"/>
        <v>0</v>
      </c>
      <c r="H419" s="136">
        <f t="shared" si="17"/>
        <v>0</v>
      </c>
      <c r="I419" s="137">
        <f t="shared" si="17"/>
        <v>0</v>
      </c>
      <c r="J419" s="135">
        <f t="shared" si="17"/>
        <v>0</v>
      </c>
      <c r="K419" s="136">
        <f t="shared" si="17"/>
        <v>0</v>
      </c>
      <c r="L419" s="137">
        <f t="shared" si="17"/>
        <v>0</v>
      </c>
      <c r="M419" s="135">
        <f t="shared" si="17"/>
        <v>0</v>
      </c>
      <c r="N419" s="136">
        <f t="shared" si="17"/>
        <v>0</v>
      </c>
      <c r="O419" s="137">
        <f t="shared" si="17"/>
        <v>0</v>
      </c>
      <c r="P419" s="39">
        <f t="shared" si="17"/>
        <v>0</v>
      </c>
      <c r="Q419" s="135">
        <f t="shared" si="17"/>
        <v>0</v>
      </c>
      <c r="R419" s="136">
        <f t="shared" si="17"/>
        <v>0</v>
      </c>
      <c r="S419" s="136">
        <f t="shared" si="17"/>
        <v>0</v>
      </c>
      <c r="T419" s="137">
        <f t="shared" si="17"/>
        <v>0</v>
      </c>
      <c r="U419" s="135">
        <f t="shared" si="17"/>
        <v>0</v>
      </c>
      <c r="V419" s="137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34" t="s">
        <v>70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B421" s="10"/>
    </row>
    <row r="422" spans="1:28" ht="16.5" customHeight="1">
      <c r="A422" s="9"/>
      <c r="AB422" s="10"/>
    </row>
    <row r="423" spans="1:28" ht="16.5" customHeight="1">
      <c r="A423" s="145" t="s">
        <v>71</v>
      </c>
      <c r="B423" s="146"/>
      <c r="C423" s="147"/>
      <c r="D423" s="151" t="s">
        <v>4</v>
      </c>
      <c r="E423" s="147"/>
      <c r="F423" s="153" t="s">
        <v>72</v>
      </c>
      <c r="G423" s="154"/>
      <c r="H423" s="154"/>
      <c r="I423" s="154"/>
      <c r="J423" s="154"/>
      <c r="K423" s="154"/>
      <c r="L423" s="154"/>
      <c r="M423" s="154"/>
      <c r="N423" s="155"/>
      <c r="O423" s="141" t="s">
        <v>73</v>
      </c>
      <c r="P423" s="136"/>
      <c r="Q423" s="136"/>
      <c r="R423" s="137"/>
      <c r="AB423" s="10"/>
    </row>
    <row r="424" spans="1:28" ht="16.5" customHeight="1">
      <c r="A424" s="148"/>
      <c r="B424" s="149"/>
      <c r="C424" s="150"/>
      <c r="D424" s="152"/>
      <c r="E424" s="150"/>
      <c r="F424" s="141" t="s">
        <v>74</v>
      </c>
      <c r="G424" s="137"/>
      <c r="H424" s="43" t="s">
        <v>75</v>
      </c>
      <c r="I424" s="141" t="s">
        <v>76</v>
      </c>
      <c r="J424" s="136"/>
      <c r="K424" s="137"/>
      <c r="L424" s="141" t="s">
        <v>77</v>
      </c>
      <c r="M424" s="136"/>
      <c r="N424" s="137"/>
      <c r="O424" s="141" t="s">
        <v>10</v>
      </c>
      <c r="P424" s="136"/>
      <c r="Q424" s="136"/>
      <c r="R424" s="137"/>
      <c r="AB424" s="10"/>
    </row>
    <row r="425" spans="1:28" ht="16.5" customHeight="1">
      <c r="A425" s="143" t="s">
        <v>78</v>
      </c>
      <c r="B425" s="136"/>
      <c r="C425" s="137"/>
      <c r="D425" s="135">
        <f t="shared" ref="D425:R434" si="18">SUM(D89,D201,D313)</f>
        <v>0</v>
      </c>
      <c r="E425" s="137">
        <f t="shared" si="18"/>
        <v>0</v>
      </c>
      <c r="F425" s="135">
        <f t="shared" si="18"/>
        <v>0</v>
      </c>
      <c r="G425" s="137">
        <f t="shared" si="18"/>
        <v>0</v>
      </c>
      <c r="H425" s="41">
        <f t="shared" si="18"/>
        <v>0</v>
      </c>
      <c r="I425" s="135">
        <f t="shared" si="18"/>
        <v>0</v>
      </c>
      <c r="J425" s="136">
        <f t="shared" si="18"/>
        <v>0</v>
      </c>
      <c r="K425" s="137">
        <f t="shared" si="18"/>
        <v>0</v>
      </c>
      <c r="L425" s="135">
        <f t="shared" si="18"/>
        <v>0</v>
      </c>
      <c r="M425" s="136">
        <f t="shared" si="18"/>
        <v>0</v>
      </c>
      <c r="N425" s="137">
        <f t="shared" si="18"/>
        <v>0</v>
      </c>
      <c r="O425" s="135">
        <f t="shared" si="18"/>
        <v>0</v>
      </c>
      <c r="P425" s="136">
        <f t="shared" si="18"/>
        <v>0</v>
      </c>
      <c r="Q425" s="136">
        <f t="shared" si="18"/>
        <v>0</v>
      </c>
      <c r="R425" s="137">
        <f t="shared" si="18"/>
        <v>0</v>
      </c>
      <c r="AB425" s="10"/>
    </row>
    <row r="426" spans="1:28" ht="16.5" customHeight="1">
      <c r="A426" s="143" t="s">
        <v>79</v>
      </c>
      <c r="B426" s="136"/>
      <c r="C426" s="137"/>
      <c r="D426" s="135">
        <f t="shared" si="18"/>
        <v>0</v>
      </c>
      <c r="E426" s="137">
        <f t="shared" si="18"/>
        <v>0</v>
      </c>
      <c r="F426" s="135">
        <f t="shared" si="18"/>
        <v>0</v>
      </c>
      <c r="G426" s="137">
        <f t="shared" si="18"/>
        <v>0</v>
      </c>
      <c r="H426" s="41">
        <f t="shared" si="18"/>
        <v>0</v>
      </c>
      <c r="I426" s="135">
        <f t="shared" si="18"/>
        <v>0</v>
      </c>
      <c r="J426" s="136">
        <f t="shared" si="18"/>
        <v>0</v>
      </c>
      <c r="K426" s="137">
        <f t="shared" si="18"/>
        <v>0</v>
      </c>
      <c r="L426" s="135">
        <f t="shared" si="18"/>
        <v>0</v>
      </c>
      <c r="M426" s="136">
        <f t="shared" si="18"/>
        <v>0</v>
      </c>
      <c r="N426" s="137">
        <f t="shared" si="18"/>
        <v>0</v>
      </c>
      <c r="O426" s="135">
        <f t="shared" si="18"/>
        <v>0</v>
      </c>
      <c r="P426" s="136">
        <f t="shared" si="18"/>
        <v>0</v>
      </c>
      <c r="Q426" s="136">
        <f t="shared" si="18"/>
        <v>0</v>
      </c>
      <c r="R426" s="137">
        <f t="shared" si="18"/>
        <v>0</v>
      </c>
      <c r="AB426" s="10"/>
    </row>
    <row r="427" spans="1:28" ht="16.5" customHeight="1">
      <c r="A427" s="143" t="s">
        <v>80</v>
      </c>
      <c r="B427" s="136"/>
      <c r="C427" s="137"/>
      <c r="D427" s="135">
        <f t="shared" si="18"/>
        <v>0</v>
      </c>
      <c r="E427" s="137">
        <f t="shared" si="18"/>
        <v>0</v>
      </c>
      <c r="F427" s="135">
        <f t="shared" si="18"/>
        <v>0</v>
      </c>
      <c r="G427" s="137">
        <f t="shared" si="18"/>
        <v>0</v>
      </c>
      <c r="H427" s="41">
        <f t="shared" si="18"/>
        <v>0</v>
      </c>
      <c r="I427" s="135">
        <f t="shared" si="18"/>
        <v>0</v>
      </c>
      <c r="J427" s="136">
        <f t="shared" si="18"/>
        <v>0</v>
      </c>
      <c r="K427" s="137">
        <f t="shared" si="18"/>
        <v>0</v>
      </c>
      <c r="L427" s="135">
        <f t="shared" si="18"/>
        <v>0</v>
      </c>
      <c r="M427" s="136">
        <f t="shared" si="18"/>
        <v>0</v>
      </c>
      <c r="N427" s="137">
        <f t="shared" si="18"/>
        <v>0</v>
      </c>
      <c r="O427" s="135">
        <f t="shared" si="18"/>
        <v>0</v>
      </c>
      <c r="P427" s="136">
        <f t="shared" si="18"/>
        <v>0</v>
      </c>
      <c r="Q427" s="136">
        <f t="shared" si="18"/>
        <v>0</v>
      </c>
      <c r="R427" s="137">
        <f t="shared" si="18"/>
        <v>0</v>
      </c>
      <c r="AB427" s="10"/>
    </row>
    <row r="428" spans="1:28" ht="16.5" customHeight="1">
      <c r="A428" s="143" t="s">
        <v>81</v>
      </c>
      <c r="B428" s="136"/>
      <c r="C428" s="137"/>
      <c r="D428" s="135">
        <f t="shared" si="18"/>
        <v>0</v>
      </c>
      <c r="E428" s="137">
        <f t="shared" si="18"/>
        <v>0</v>
      </c>
      <c r="F428" s="135">
        <f t="shared" si="18"/>
        <v>0</v>
      </c>
      <c r="G428" s="137">
        <f t="shared" si="18"/>
        <v>0</v>
      </c>
      <c r="H428" s="41">
        <f t="shared" si="18"/>
        <v>0</v>
      </c>
      <c r="I428" s="135">
        <f t="shared" si="18"/>
        <v>0</v>
      </c>
      <c r="J428" s="136">
        <f t="shared" si="18"/>
        <v>0</v>
      </c>
      <c r="K428" s="137">
        <f t="shared" si="18"/>
        <v>0</v>
      </c>
      <c r="L428" s="135">
        <f t="shared" si="18"/>
        <v>0</v>
      </c>
      <c r="M428" s="136">
        <f t="shared" si="18"/>
        <v>0</v>
      </c>
      <c r="N428" s="137">
        <f t="shared" si="18"/>
        <v>0</v>
      </c>
      <c r="O428" s="135">
        <f t="shared" si="18"/>
        <v>0</v>
      </c>
      <c r="P428" s="136">
        <f t="shared" si="18"/>
        <v>0</v>
      </c>
      <c r="Q428" s="136">
        <f t="shared" si="18"/>
        <v>0</v>
      </c>
      <c r="R428" s="137">
        <f t="shared" si="18"/>
        <v>0</v>
      </c>
      <c r="AB428" s="10"/>
    </row>
    <row r="429" spans="1:28" ht="16.5" customHeight="1">
      <c r="A429" s="143" t="s">
        <v>82</v>
      </c>
      <c r="B429" s="136"/>
      <c r="C429" s="137"/>
      <c r="D429" s="135">
        <f t="shared" si="18"/>
        <v>0</v>
      </c>
      <c r="E429" s="137">
        <f t="shared" si="18"/>
        <v>0</v>
      </c>
      <c r="F429" s="135">
        <f t="shared" si="18"/>
        <v>0</v>
      </c>
      <c r="G429" s="137">
        <f t="shared" si="18"/>
        <v>0</v>
      </c>
      <c r="H429" s="41">
        <f t="shared" si="18"/>
        <v>0</v>
      </c>
      <c r="I429" s="135">
        <f t="shared" si="18"/>
        <v>0</v>
      </c>
      <c r="J429" s="136">
        <f t="shared" si="18"/>
        <v>0</v>
      </c>
      <c r="K429" s="137">
        <f t="shared" si="18"/>
        <v>0</v>
      </c>
      <c r="L429" s="135">
        <f t="shared" si="18"/>
        <v>0</v>
      </c>
      <c r="M429" s="136">
        <f t="shared" si="18"/>
        <v>0</v>
      </c>
      <c r="N429" s="137">
        <f t="shared" si="18"/>
        <v>0</v>
      </c>
      <c r="O429" s="135">
        <f t="shared" si="18"/>
        <v>0</v>
      </c>
      <c r="P429" s="136">
        <f t="shared" si="18"/>
        <v>0</v>
      </c>
      <c r="Q429" s="136">
        <f t="shared" si="18"/>
        <v>0</v>
      </c>
      <c r="R429" s="137">
        <f t="shared" si="18"/>
        <v>0</v>
      </c>
      <c r="AB429" s="10"/>
    </row>
    <row r="430" spans="1:28" ht="16.5" customHeight="1">
      <c r="A430" s="143" t="s">
        <v>83</v>
      </c>
      <c r="B430" s="136"/>
      <c r="C430" s="137"/>
      <c r="D430" s="135">
        <f t="shared" si="18"/>
        <v>0</v>
      </c>
      <c r="E430" s="137">
        <f t="shared" si="18"/>
        <v>0</v>
      </c>
      <c r="F430" s="135">
        <f t="shared" si="18"/>
        <v>0</v>
      </c>
      <c r="G430" s="137">
        <f t="shared" si="18"/>
        <v>0</v>
      </c>
      <c r="H430" s="41">
        <f t="shared" si="18"/>
        <v>0</v>
      </c>
      <c r="I430" s="135">
        <f t="shared" si="18"/>
        <v>0</v>
      </c>
      <c r="J430" s="136">
        <f t="shared" si="18"/>
        <v>0</v>
      </c>
      <c r="K430" s="137">
        <f t="shared" si="18"/>
        <v>0</v>
      </c>
      <c r="L430" s="135">
        <f t="shared" si="18"/>
        <v>0</v>
      </c>
      <c r="M430" s="136">
        <f t="shared" si="18"/>
        <v>0</v>
      </c>
      <c r="N430" s="137">
        <f t="shared" si="18"/>
        <v>0</v>
      </c>
      <c r="O430" s="135">
        <f t="shared" si="18"/>
        <v>0</v>
      </c>
      <c r="P430" s="136">
        <f t="shared" si="18"/>
        <v>0</v>
      </c>
      <c r="Q430" s="136">
        <f t="shared" si="18"/>
        <v>0</v>
      </c>
      <c r="R430" s="137">
        <f t="shared" si="18"/>
        <v>0</v>
      </c>
      <c r="AB430" s="10"/>
    </row>
    <row r="431" spans="1:28" ht="16.5" customHeight="1">
      <c r="A431" s="143" t="s">
        <v>84</v>
      </c>
      <c r="B431" s="136"/>
      <c r="C431" s="137"/>
      <c r="D431" s="135">
        <f t="shared" si="18"/>
        <v>0</v>
      </c>
      <c r="E431" s="137">
        <f t="shared" si="18"/>
        <v>0</v>
      </c>
      <c r="F431" s="135">
        <f t="shared" si="18"/>
        <v>0</v>
      </c>
      <c r="G431" s="137">
        <f t="shared" si="18"/>
        <v>0</v>
      </c>
      <c r="H431" s="41">
        <f t="shared" si="18"/>
        <v>0</v>
      </c>
      <c r="I431" s="135">
        <f t="shared" si="18"/>
        <v>0</v>
      </c>
      <c r="J431" s="136">
        <f t="shared" si="18"/>
        <v>0</v>
      </c>
      <c r="K431" s="137">
        <f t="shared" si="18"/>
        <v>0</v>
      </c>
      <c r="L431" s="135">
        <f t="shared" si="18"/>
        <v>0</v>
      </c>
      <c r="M431" s="136">
        <f t="shared" si="18"/>
        <v>0</v>
      </c>
      <c r="N431" s="137">
        <f t="shared" si="18"/>
        <v>0</v>
      </c>
      <c r="O431" s="135">
        <f t="shared" si="18"/>
        <v>0</v>
      </c>
      <c r="P431" s="136">
        <f t="shared" si="18"/>
        <v>0</v>
      </c>
      <c r="Q431" s="136">
        <f t="shared" si="18"/>
        <v>0</v>
      </c>
      <c r="R431" s="137">
        <f t="shared" si="18"/>
        <v>0</v>
      </c>
      <c r="AB431" s="10"/>
    </row>
    <row r="432" spans="1:28" ht="16.5" customHeight="1">
      <c r="A432" s="143" t="s">
        <v>85</v>
      </c>
      <c r="B432" s="136"/>
      <c r="C432" s="137"/>
      <c r="D432" s="135">
        <f t="shared" si="18"/>
        <v>0</v>
      </c>
      <c r="E432" s="137">
        <f t="shared" si="18"/>
        <v>0</v>
      </c>
      <c r="F432" s="135">
        <f t="shared" si="18"/>
        <v>0</v>
      </c>
      <c r="G432" s="137">
        <f t="shared" si="18"/>
        <v>0</v>
      </c>
      <c r="H432" s="41">
        <f t="shared" si="18"/>
        <v>0</v>
      </c>
      <c r="I432" s="135">
        <f t="shared" si="18"/>
        <v>0</v>
      </c>
      <c r="J432" s="136">
        <f t="shared" si="18"/>
        <v>0</v>
      </c>
      <c r="K432" s="137">
        <f t="shared" si="18"/>
        <v>0</v>
      </c>
      <c r="L432" s="135">
        <f t="shared" si="18"/>
        <v>0</v>
      </c>
      <c r="M432" s="136">
        <f t="shared" si="18"/>
        <v>0</v>
      </c>
      <c r="N432" s="137">
        <f t="shared" si="18"/>
        <v>0</v>
      </c>
      <c r="O432" s="135">
        <f t="shared" si="18"/>
        <v>0</v>
      </c>
      <c r="P432" s="136">
        <f t="shared" si="18"/>
        <v>0</v>
      </c>
      <c r="Q432" s="136">
        <f t="shared" si="18"/>
        <v>0</v>
      </c>
      <c r="R432" s="137">
        <f t="shared" si="18"/>
        <v>0</v>
      </c>
      <c r="AB432" s="10"/>
    </row>
    <row r="433" spans="1:28" ht="16.5" customHeight="1">
      <c r="A433" s="143" t="s">
        <v>86</v>
      </c>
      <c r="B433" s="136"/>
      <c r="C433" s="137"/>
      <c r="D433" s="135">
        <f t="shared" si="18"/>
        <v>0</v>
      </c>
      <c r="E433" s="137">
        <f t="shared" si="18"/>
        <v>0</v>
      </c>
      <c r="F433" s="135">
        <f t="shared" si="18"/>
        <v>0</v>
      </c>
      <c r="G433" s="137">
        <f t="shared" si="18"/>
        <v>0</v>
      </c>
      <c r="H433" s="41">
        <f t="shared" si="18"/>
        <v>0</v>
      </c>
      <c r="I433" s="135">
        <f t="shared" si="18"/>
        <v>0</v>
      </c>
      <c r="J433" s="136">
        <f t="shared" si="18"/>
        <v>0</v>
      </c>
      <c r="K433" s="137">
        <f t="shared" si="18"/>
        <v>0</v>
      </c>
      <c r="L433" s="135">
        <f t="shared" si="18"/>
        <v>0</v>
      </c>
      <c r="M433" s="136">
        <f t="shared" si="18"/>
        <v>0</v>
      </c>
      <c r="N433" s="137">
        <f t="shared" si="18"/>
        <v>0</v>
      </c>
      <c r="O433" s="135">
        <f t="shared" si="18"/>
        <v>0</v>
      </c>
      <c r="P433" s="136">
        <f t="shared" si="18"/>
        <v>0</v>
      </c>
      <c r="Q433" s="136">
        <f t="shared" si="18"/>
        <v>0</v>
      </c>
      <c r="R433" s="137">
        <f t="shared" si="18"/>
        <v>0</v>
      </c>
      <c r="AB433" s="10"/>
    </row>
    <row r="434" spans="1:28" ht="16.5" customHeight="1">
      <c r="A434" s="143" t="s">
        <v>87</v>
      </c>
      <c r="B434" s="136"/>
      <c r="C434" s="137"/>
      <c r="D434" s="135">
        <f t="shared" si="18"/>
        <v>0</v>
      </c>
      <c r="E434" s="137">
        <f t="shared" si="18"/>
        <v>0</v>
      </c>
      <c r="F434" s="135">
        <f t="shared" si="18"/>
        <v>0</v>
      </c>
      <c r="G434" s="137">
        <f t="shared" si="18"/>
        <v>0</v>
      </c>
      <c r="H434" s="41">
        <f t="shared" si="18"/>
        <v>0</v>
      </c>
      <c r="I434" s="135">
        <f t="shared" si="18"/>
        <v>0</v>
      </c>
      <c r="J434" s="136">
        <f t="shared" si="18"/>
        <v>0</v>
      </c>
      <c r="K434" s="137">
        <f t="shared" si="18"/>
        <v>0</v>
      </c>
      <c r="L434" s="135">
        <f t="shared" si="18"/>
        <v>0</v>
      </c>
      <c r="M434" s="136">
        <f t="shared" si="18"/>
        <v>0</v>
      </c>
      <c r="N434" s="137">
        <f t="shared" si="18"/>
        <v>0</v>
      </c>
      <c r="O434" s="135">
        <f t="shared" si="18"/>
        <v>0</v>
      </c>
      <c r="P434" s="136">
        <f t="shared" si="18"/>
        <v>0</v>
      </c>
      <c r="Q434" s="136">
        <f t="shared" si="18"/>
        <v>0</v>
      </c>
      <c r="R434" s="137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34" t="s">
        <v>88</v>
      </c>
      <c r="B436" s="132"/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B436" s="10"/>
    </row>
    <row r="437" spans="1:28" ht="16.5" customHeight="1">
      <c r="A437" s="9"/>
      <c r="AB437" s="10"/>
    </row>
    <row r="438" spans="1:28" ht="16.5" customHeight="1">
      <c r="A438" s="144" t="s">
        <v>2</v>
      </c>
      <c r="B438" s="136"/>
      <c r="C438" s="137"/>
      <c r="D438" s="43" t="s">
        <v>4</v>
      </c>
      <c r="E438" s="141" t="s">
        <v>23</v>
      </c>
      <c r="F438" s="137"/>
      <c r="G438" s="141" t="s">
        <v>6</v>
      </c>
      <c r="H438" s="136"/>
      <c r="I438" s="137"/>
      <c r="J438" s="141" t="s">
        <v>7</v>
      </c>
      <c r="K438" s="136"/>
      <c r="L438" s="137"/>
      <c r="M438" s="141" t="s">
        <v>24</v>
      </c>
      <c r="N438" s="136"/>
      <c r="O438" s="137"/>
      <c r="Q438" s="141" t="s">
        <v>25</v>
      </c>
      <c r="R438" s="136"/>
      <c r="S438" s="136"/>
      <c r="T438" s="137"/>
      <c r="U438" s="141" t="s">
        <v>26</v>
      </c>
      <c r="V438" s="137"/>
      <c r="AB438" s="10"/>
    </row>
    <row r="439" spans="1:28" ht="16.5" customHeight="1">
      <c r="A439" s="143" t="s">
        <v>89</v>
      </c>
      <c r="B439" s="136"/>
      <c r="C439" s="137"/>
      <c r="D439" s="41">
        <f t="shared" ref="D439:V442" si="19">SUM(D103,D215,D327)</f>
        <v>34</v>
      </c>
      <c r="E439" s="135">
        <f t="shared" si="19"/>
        <v>18</v>
      </c>
      <c r="F439" s="137">
        <f t="shared" si="19"/>
        <v>0</v>
      </c>
      <c r="G439" s="135">
        <f t="shared" si="19"/>
        <v>9</v>
      </c>
      <c r="H439" s="136">
        <f t="shared" si="19"/>
        <v>0</v>
      </c>
      <c r="I439" s="137">
        <f t="shared" si="19"/>
        <v>0</v>
      </c>
      <c r="J439" s="135">
        <f t="shared" si="19"/>
        <v>5</v>
      </c>
      <c r="K439" s="136">
        <f t="shared" si="19"/>
        <v>0</v>
      </c>
      <c r="L439" s="137">
        <f t="shared" si="19"/>
        <v>0</v>
      </c>
      <c r="M439" s="135">
        <f t="shared" si="19"/>
        <v>2</v>
      </c>
      <c r="N439" s="136">
        <f t="shared" si="19"/>
        <v>0</v>
      </c>
      <c r="O439" s="137">
        <f t="shared" si="19"/>
        <v>0</v>
      </c>
      <c r="P439" s="39">
        <f t="shared" si="19"/>
        <v>0</v>
      </c>
      <c r="Q439" s="135">
        <f t="shared" si="19"/>
        <v>0</v>
      </c>
      <c r="R439" s="136">
        <f t="shared" si="19"/>
        <v>0</v>
      </c>
      <c r="S439" s="136">
        <f t="shared" si="19"/>
        <v>0</v>
      </c>
      <c r="T439" s="137">
        <f t="shared" si="19"/>
        <v>0</v>
      </c>
      <c r="U439" s="135">
        <f t="shared" si="19"/>
        <v>0</v>
      </c>
      <c r="V439" s="137">
        <f t="shared" si="19"/>
        <v>0</v>
      </c>
      <c r="AB439" s="10"/>
    </row>
    <row r="440" spans="1:28" ht="16.5" customHeight="1">
      <c r="A440" s="143" t="s">
        <v>90</v>
      </c>
      <c r="B440" s="136"/>
      <c r="C440" s="137"/>
      <c r="D440" s="41">
        <f t="shared" si="19"/>
        <v>11</v>
      </c>
      <c r="E440" s="135">
        <f t="shared" si="19"/>
        <v>3</v>
      </c>
      <c r="F440" s="137">
        <f t="shared" si="19"/>
        <v>0</v>
      </c>
      <c r="G440" s="135">
        <f t="shared" si="19"/>
        <v>6</v>
      </c>
      <c r="H440" s="136">
        <f t="shared" si="19"/>
        <v>0</v>
      </c>
      <c r="I440" s="137">
        <f t="shared" si="19"/>
        <v>0</v>
      </c>
      <c r="J440" s="135">
        <f t="shared" si="19"/>
        <v>1</v>
      </c>
      <c r="K440" s="136">
        <f t="shared" si="19"/>
        <v>0</v>
      </c>
      <c r="L440" s="137">
        <f t="shared" si="19"/>
        <v>0</v>
      </c>
      <c r="M440" s="135">
        <f t="shared" si="19"/>
        <v>1</v>
      </c>
      <c r="N440" s="136">
        <f t="shared" si="19"/>
        <v>0</v>
      </c>
      <c r="O440" s="137">
        <f t="shared" si="19"/>
        <v>0</v>
      </c>
      <c r="P440" s="39">
        <f t="shared" si="19"/>
        <v>0</v>
      </c>
      <c r="Q440" s="135">
        <f t="shared" si="19"/>
        <v>0</v>
      </c>
      <c r="R440" s="136">
        <f t="shared" si="19"/>
        <v>0</v>
      </c>
      <c r="S440" s="136">
        <f t="shared" si="19"/>
        <v>0</v>
      </c>
      <c r="T440" s="137">
        <f t="shared" si="19"/>
        <v>0</v>
      </c>
      <c r="U440" s="135">
        <f t="shared" si="19"/>
        <v>0</v>
      </c>
      <c r="V440" s="137">
        <f t="shared" si="19"/>
        <v>0</v>
      </c>
      <c r="AB440" s="10"/>
    </row>
    <row r="441" spans="1:28" ht="16.5" customHeight="1">
      <c r="A441" s="143" t="s">
        <v>91</v>
      </c>
      <c r="B441" s="136"/>
      <c r="C441" s="137"/>
      <c r="D441" s="41">
        <f t="shared" si="19"/>
        <v>0</v>
      </c>
      <c r="E441" s="135">
        <f t="shared" si="19"/>
        <v>0</v>
      </c>
      <c r="F441" s="137">
        <f t="shared" si="19"/>
        <v>0</v>
      </c>
      <c r="G441" s="135">
        <f t="shared" si="19"/>
        <v>0</v>
      </c>
      <c r="H441" s="136">
        <f t="shared" si="19"/>
        <v>0</v>
      </c>
      <c r="I441" s="137">
        <f t="shared" si="19"/>
        <v>0</v>
      </c>
      <c r="J441" s="135">
        <f t="shared" si="19"/>
        <v>0</v>
      </c>
      <c r="K441" s="136">
        <f t="shared" si="19"/>
        <v>0</v>
      </c>
      <c r="L441" s="137">
        <f t="shared" si="19"/>
        <v>0</v>
      </c>
      <c r="M441" s="135">
        <f t="shared" si="19"/>
        <v>0</v>
      </c>
      <c r="N441" s="136">
        <f t="shared" si="19"/>
        <v>0</v>
      </c>
      <c r="O441" s="137">
        <f t="shared" si="19"/>
        <v>0</v>
      </c>
      <c r="P441" s="39">
        <f t="shared" si="19"/>
        <v>0</v>
      </c>
      <c r="Q441" s="135">
        <f t="shared" si="19"/>
        <v>0</v>
      </c>
      <c r="R441" s="136">
        <f t="shared" si="19"/>
        <v>0</v>
      </c>
      <c r="S441" s="136">
        <f t="shared" si="19"/>
        <v>0</v>
      </c>
      <c r="T441" s="137">
        <f t="shared" si="19"/>
        <v>0</v>
      </c>
      <c r="U441" s="135">
        <f t="shared" si="19"/>
        <v>0</v>
      </c>
      <c r="V441" s="137">
        <f t="shared" si="19"/>
        <v>0</v>
      </c>
      <c r="AB441" s="10"/>
    </row>
    <row r="442" spans="1:28" ht="16.5" customHeight="1">
      <c r="A442" s="143" t="s">
        <v>92</v>
      </c>
      <c r="B442" s="136"/>
      <c r="C442" s="137"/>
      <c r="D442" s="41">
        <f t="shared" si="19"/>
        <v>0</v>
      </c>
      <c r="E442" s="135">
        <f t="shared" si="19"/>
        <v>0</v>
      </c>
      <c r="F442" s="137">
        <f t="shared" si="19"/>
        <v>0</v>
      </c>
      <c r="G442" s="135">
        <f t="shared" si="19"/>
        <v>0</v>
      </c>
      <c r="H442" s="136">
        <f t="shared" si="19"/>
        <v>0</v>
      </c>
      <c r="I442" s="137">
        <f t="shared" si="19"/>
        <v>0</v>
      </c>
      <c r="J442" s="135">
        <f t="shared" si="19"/>
        <v>0</v>
      </c>
      <c r="K442" s="136">
        <f t="shared" si="19"/>
        <v>0</v>
      </c>
      <c r="L442" s="137">
        <f t="shared" si="19"/>
        <v>0</v>
      </c>
      <c r="M442" s="135">
        <f t="shared" si="19"/>
        <v>0</v>
      </c>
      <c r="N442" s="136">
        <f t="shared" si="19"/>
        <v>0</v>
      </c>
      <c r="O442" s="137">
        <f t="shared" si="19"/>
        <v>0</v>
      </c>
      <c r="P442" s="39">
        <f t="shared" si="19"/>
        <v>0</v>
      </c>
      <c r="Q442" s="135">
        <f t="shared" si="19"/>
        <v>0</v>
      </c>
      <c r="R442" s="136">
        <f t="shared" si="19"/>
        <v>0</v>
      </c>
      <c r="S442" s="136">
        <f t="shared" si="19"/>
        <v>0</v>
      </c>
      <c r="T442" s="137">
        <f t="shared" si="19"/>
        <v>0</v>
      </c>
      <c r="U442" s="135">
        <f t="shared" si="19"/>
        <v>0</v>
      </c>
      <c r="V442" s="137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34" t="s">
        <v>93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B444" s="10"/>
    </row>
    <row r="445" spans="1:28" ht="16.5" customHeight="1">
      <c r="A445" s="9"/>
      <c r="AB445" s="10"/>
    </row>
    <row r="446" spans="1:28" ht="16.5" customHeight="1">
      <c r="A446" s="144" t="s">
        <v>2</v>
      </c>
      <c r="B446" s="136"/>
      <c r="C446" s="137"/>
      <c r="D446" s="43" t="s">
        <v>4</v>
      </c>
      <c r="E446" s="141" t="s">
        <v>94</v>
      </c>
      <c r="F446" s="137"/>
      <c r="G446" s="141" t="s">
        <v>6</v>
      </c>
      <c r="H446" s="136"/>
      <c r="I446" s="137"/>
      <c r="J446" s="141" t="s">
        <v>7</v>
      </c>
      <c r="K446" s="136"/>
      <c r="L446" s="137"/>
      <c r="M446" s="141" t="s">
        <v>24</v>
      </c>
      <c r="N446" s="136"/>
      <c r="O446" s="137"/>
      <c r="Q446" s="141" t="s">
        <v>25</v>
      </c>
      <c r="R446" s="136"/>
      <c r="S446" s="136"/>
      <c r="T446" s="137"/>
      <c r="U446" s="141" t="s">
        <v>95</v>
      </c>
      <c r="V446" s="137"/>
      <c r="AB446" s="10"/>
    </row>
    <row r="447" spans="1:28" ht="16.5" customHeight="1">
      <c r="A447" s="143" t="s">
        <v>96</v>
      </c>
      <c r="B447" s="136"/>
      <c r="C447" s="137"/>
      <c r="D447" s="41">
        <f t="shared" ref="D447:V448" si="20">SUM(D111,D223,D335)</f>
        <v>0</v>
      </c>
      <c r="E447" s="135">
        <f t="shared" si="20"/>
        <v>0</v>
      </c>
      <c r="F447" s="137">
        <f t="shared" si="20"/>
        <v>0</v>
      </c>
      <c r="G447" s="135">
        <f t="shared" si="20"/>
        <v>0</v>
      </c>
      <c r="H447" s="136">
        <f t="shared" si="20"/>
        <v>0</v>
      </c>
      <c r="I447" s="137">
        <f t="shared" si="20"/>
        <v>0</v>
      </c>
      <c r="J447" s="135">
        <f t="shared" si="20"/>
        <v>0</v>
      </c>
      <c r="K447" s="136">
        <f t="shared" si="20"/>
        <v>0</v>
      </c>
      <c r="L447" s="137">
        <f t="shared" si="20"/>
        <v>0</v>
      </c>
      <c r="M447" s="135">
        <f t="shared" si="20"/>
        <v>0</v>
      </c>
      <c r="N447" s="136">
        <f t="shared" si="20"/>
        <v>0</v>
      </c>
      <c r="O447" s="137">
        <f t="shared" si="20"/>
        <v>0</v>
      </c>
      <c r="P447" s="39">
        <f t="shared" si="20"/>
        <v>0</v>
      </c>
      <c r="Q447" s="135">
        <f t="shared" si="20"/>
        <v>0</v>
      </c>
      <c r="R447" s="136">
        <f t="shared" si="20"/>
        <v>0</v>
      </c>
      <c r="S447" s="136">
        <f t="shared" si="20"/>
        <v>0</v>
      </c>
      <c r="T447" s="137">
        <f t="shared" si="20"/>
        <v>0</v>
      </c>
      <c r="U447" s="135">
        <f t="shared" si="20"/>
        <v>0</v>
      </c>
      <c r="V447" s="137">
        <f t="shared" si="20"/>
        <v>0</v>
      </c>
      <c r="AB447" s="10"/>
    </row>
    <row r="448" spans="1:28" ht="16.5" customHeight="1">
      <c r="A448" s="168" t="s">
        <v>97</v>
      </c>
      <c r="B448" s="146"/>
      <c r="C448" s="147"/>
      <c r="D448" s="86">
        <f t="shared" si="20"/>
        <v>0</v>
      </c>
      <c r="E448" s="169">
        <f t="shared" si="20"/>
        <v>0</v>
      </c>
      <c r="F448" s="147">
        <f t="shared" si="20"/>
        <v>0</v>
      </c>
      <c r="G448" s="169">
        <f t="shared" si="20"/>
        <v>0</v>
      </c>
      <c r="H448" s="146">
        <f t="shared" si="20"/>
        <v>0</v>
      </c>
      <c r="I448" s="147">
        <f t="shared" si="20"/>
        <v>0</v>
      </c>
      <c r="J448" s="169">
        <f t="shared" si="20"/>
        <v>0</v>
      </c>
      <c r="K448" s="146">
        <f t="shared" si="20"/>
        <v>0</v>
      </c>
      <c r="L448" s="147">
        <f t="shared" si="20"/>
        <v>0</v>
      </c>
      <c r="M448" s="169">
        <f t="shared" si="20"/>
        <v>0</v>
      </c>
      <c r="N448" s="146">
        <f t="shared" si="20"/>
        <v>0</v>
      </c>
      <c r="O448" s="147">
        <f t="shared" si="20"/>
        <v>0</v>
      </c>
      <c r="P448" s="39">
        <f t="shared" si="20"/>
        <v>0</v>
      </c>
      <c r="Q448" s="169">
        <f t="shared" si="20"/>
        <v>0</v>
      </c>
      <c r="R448" s="146">
        <f t="shared" si="20"/>
        <v>0</v>
      </c>
      <c r="S448" s="146">
        <f t="shared" si="20"/>
        <v>0</v>
      </c>
      <c r="T448" s="147">
        <f t="shared" si="20"/>
        <v>0</v>
      </c>
      <c r="U448" s="169">
        <f t="shared" si="20"/>
        <v>0</v>
      </c>
      <c r="V448" s="147">
        <f t="shared" si="20"/>
        <v>0</v>
      </c>
      <c r="AB448" s="10"/>
    </row>
    <row r="449" spans="1:28" ht="16.5" customHeight="1">
      <c r="A449" s="129"/>
      <c r="B449" s="130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8"/>
    </row>
    <row r="450" spans="1:28" ht="16.5" customHeight="1">
      <c r="A450" s="87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10"/>
    </row>
    <row r="451" spans="1:28" ht="16.5" customHeight="1">
      <c r="A451" s="131" t="s">
        <v>105</v>
      </c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80"/>
      <c r="AB451" s="10"/>
    </row>
    <row r="452" spans="1:28" ht="16.5" customHeight="1">
      <c r="A452" s="87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10"/>
    </row>
    <row r="453" spans="1:28" ht="16.5" customHeight="1">
      <c r="A453" s="133" t="s">
        <v>109</v>
      </c>
      <c r="B453" s="132"/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80"/>
      <c r="AB453" s="10"/>
    </row>
    <row r="454" spans="1:28" ht="16.5" customHeight="1">
      <c r="A454" s="133" t="s">
        <v>121</v>
      </c>
      <c r="B454" s="132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80"/>
      <c r="AB454" s="10"/>
    </row>
    <row r="455" spans="1:28" ht="16.5" customHeight="1">
      <c r="A455" s="87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10"/>
    </row>
    <row r="456" spans="1:28" ht="16.5" customHeight="1">
      <c r="A456" s="87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10"/>
    </row>
    <row r="457" spans="1:28" ht="16.5" customHeight="1">
      <c r="A457" s="134" t="s">
        <v>1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80"/>
      <c r="AB457" s="10"/>
    </row>
    <row r="458" spans="1:28" ht="16.5" customHeight="1">
      <c r="A458" s="87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10"/>
    </row>
    <row r="459" spans="1:28" ht="16.5" customHeight="1">
      <c r="A459" s="84" t="s">
        <v>2</v>
      </c>
      <c r="B459" s="142" t="s">
        <v>3</v>
      </c>
      <c r="C459" s="136"/>
      <c r="D459" s="136"/>
      <c r="E459" s="136"/>
      <c r="F459" s="136"/>
      <c r="G459" s="137"/>
      <c r="H459" s="141" t="s">
        <v>4</v>
      </c>
      <c r="I459" s="136"/>
      <c r="J459" s="137"/>
      <c r="K459" s="141" t="s">
        <v>5</v>
      </c>
      <c r="L459" s="136"/>
      <c r="M459" s="137"/>
      <c r="N459" s="141" t="s">
        <v>6</v>
      </c>
      <c r="O459" s="136"/>
      <c r="P459" s="136"/>
      <c r="Q459" s="137"/>
      <c r="R459" s="141" t="s">
        <v>7</v>
      </c>
      <c r="S459" s="136"/>
      <c r="T459" s="136"/>
      <c r="U459" s="137"/>
      <c r="V459" s="141" t="s">
        <v>8</v>
      </c>
      <c r="W459" s="136"/>
      <c r="X459" s="137"/>
      <c r="Y459" s="80"/>
      <c r="Z459" s="80"/>
      <c r="AA459" s="80"/>
      <c r="AB459" s="10"/>
    </row>
    <row r="460" spans="1:28" ht="16.5" customHeight="1">
      <c r="A460" s="82" t="s">
        <v>9</v>
      </c>
      <c r="B460" s="135" t="s">
        <v>10</v>
      </c>
      <c r="C460" s="136"/>
      <c r="D460" s="136"/>
      <c r="E460" s="136"/>
      <c r="F460" s="136"/>
      <c r="G460" s="137"/>
      <c r="H460" s="135"/>
      <c r="I460" s="136"/>
      <c r="J460" s="137"/>
      <c r="K460" s="135"/>
      <c r="L460" s="136"/>
      <c r="M460" s="137"/>
      <c r="N460" s="135"/>
      <c r="O460" s="136"/>
      <c r="P460" s="136"/>
      <c r="Q460" s="137"/>
      <c r="R460" s="135"/>
      <c r="S460" s="136"/>
      <c r="T460" s="136"/>
      <c r="U460" s="137"/>
      <c r="V460" s="135"/>
      <c r="W460" s="136"/>
      <c r="X460" s="137"/>
      <c r="Y460" s="80"/>
      <c r="Z460" s="80"/>
      <c r="AA460" s="80"/>
      <c r="AB460" s="10"/>
    </row>
    <row r="461" spans="1:28" ht="16.5" customHeight="1">
      <c r="A461" s="138" t="s">
        <v>11</v>
      </c>
      <c r="B461" s="135" t="s">
        <v>12</v>
      </c>
      <c r="C461" s="136"/>
      <c r="D461" s="136"/>
      <c r="E461" s="136"/>
      <c r="F461" s="136"/>
      <c r="G461" s="137"/>
      <c r="H461" s="135"/>
      <c r="I461" s="136"/>
      <c r="J461" s="137"/>
      <c r="K461" s="135"/>
      <c r="L461" s="136"/>
      <c r="M461" s="137"/>
      <c r="N461" s="135"/>
      <c r="O461" s="136"/>
      <c r="P461" s="136"/>
      <c r="Q461" s="137"/>
      <c r="R461" s="135"/>
      <c r="S461" s="136"/>
      <c r="T461" s="136"/>
      <c r="U461" s="137"/>
      <c r="V461" s="135"/>
      <c r="W461" s="136"/>
      <c r="X461" s="137"/>
      <c r="Y461" s="80"/>
      <c r="Z461" s="80"/>
      <c r="AA461" s="80"/>
      <c r="AB461" s="10"/>
    </row>
    <row r="462" spans="1:28" ht="16.5" customHeight="1">
      <c r="A462" s="139"/>
      <c r="B462" s="135" t="s">
        <v>13</v>
      </c>
      <c r="C462" s="136"/>
      <c r="D462" s="136"/>
      <c r="E462" s="136"/>
      <c r="F462" s="136"/>
      <c r="G462" s="137"/>
      <c r="H462" s="135"/>
      <c r="I462" s="136"/>
      <c r="J462" s="137"/>
      <c r="K462" s="135"/>
      <c r="L462" s="136"/>
      <c r="M462" s="137"/>
      <c r="N462" s="135"/>
      <c r="O462" s="136"/>
      <c r="P462" s="136"/>
      <c r="Q462" s="137"/>
      <c r="R462" s="135"/>
      <c r="S462" s="136"/>
      <c r="T462" s="136"/>
      <c r="U462" s="137"/>
      <c r="V462" s="135"/>
      <c r="W462" s="136"/>
      <c r="X462" s="137"/>
      <c r="Y462" s="80"/>
      <c r="Z462" s="80"/>
      <c r="AA462" s="80"/>
      <c r="AB462" s="10"/>
    </row>
    <row r="463" spans="1:28" ht="16.5" customHeight="1">
      <c r="A463" s="139"/>
      <c r="B463" s="135" t="s">
        <v>14</v>
      </c>
      <c r="C463" s="136"/>
      <c r="D463" s="136"/>
      <c r="E463" s="136"/>
      <c r="F463" s="136"/>
      <c r="G463" s="137"/>
      <c r="H463" s="135"/>
      <c r="I463" s="136"/>
      <c r="J463" s="137"/>
      <c r="K463" s="135"/>
      <c r="L463" s="136"/>
      <c r="M463" s="137"/>
      <c r="N463" s="135"/>
      <c r="O463" s="136"/>
      <c r="P463" s="136"/>
      <c r="Q463" s="137"/>
      <c r="R463" s="135"/>
      <c r="S463" s="136"/>
      <c r="T463" s="136"/>
      <c r="U463" s="137"/>
      <c r="V463" s="135"/>
      <c r="W463" s="136"/>
      <c r="X463" s="137"/>
      <c r="Y463" s="80"/>
      <c r="Z463" s="80"/>
      <c r="AA463" s="80"/>
      <c r="AB463" s="10"/>
    </row>
    <row r="464" spans="1:28" ht="16.5" customHeight="1">
      <c r="A464" s="139"/>
      <c r="B464" s="135" t="s">
        <v>15</v>
      </c>
      <c r="C464" s="136"/>
      <c r="D464" s="136"/>
      <c r="E464" s="136"/>
      <c r="F464" s="136"/>
      <c r="G464" s="137"/>
      <c r="H464" s="135"/>
      <c r="I464" s="136"/>
      <c r="J464" s="137"/>
      <c r="K464" s="135"/>
      <c r="L464" s="136"/>
      <c r="M464" s="137"/>
      <c r="N464" s="135"/>
      <c r="O464" s="136"/>
      <c r="P464" s="136"/>
      <c r="Q464" s="137"/>
      <c r="R464" s="135"/>
      <c r="S464" s="136"/>
      <c r="T464" s="136"/>
      <c r="U464" s="137"/>
      <c r="V464" s="135"/>
      <c r="W464" s="136"/>
      <c r="X464" s="137"/>
      <c r="Y464" s="80"/>
      <c r="Z464" s="80"/>
      <c r="AA464" s="80"/>
      <c r="AB464" s="10"/>
    </row>
    <row r="465" spans="1:28" ht="16.5" customHeight="1">
      <c r="A465" s="139"/>
      <c r="B465" s="135" t="s">
        <v>16</v>
      </c>
      <c r="C465" s="136"/>
      <c r="D465" s="136"/>
      <c r="E465" s="136"/>
      <c r="F465" s="136"/>
      <c r="G465" s="137"/>
      <c r="H465" s="135"/>
      <c r="I465" s="136"/>
      <c r="J465" s="137"/>
      <c r="K465" s="135"/>
      <c r="L465" s="136"/>
      <c r="M465" s="137"/>
      <c r="N465" s="135"/>
      <c r="O465" s="136"/>
      <c r="P465" s="136"/>
      <c r="Q465" s="137"/>
      <c r="R465" s="135"/>
      <c r="S465" s="136"/>
      <c r="T465" s="136"/>
      <c r="U465" s="137"/>
      <c r="V465" s="135"/>
      <c r="W465" s="136"/>
      <c r="X465" s="137"/>
      <c r="Y465" s="80"/>
      <c r="Z465" s="80"/>
      <c r="AA465" s="80"/>
      <c r="AB465" s="10"/>
    </row>
    <row r="466" spans="1:28" ht="16.5" customHeight="1">
      <c r="A466" s="140"/>
      <c r="B466" s="135" t="s">
        <v>17</v>
      </c>
      <c r="C466" s="136"/>
      <c r="D466" s="136"/>
      <c r="E466" s="136"/>
      <c r="F466" s="136"/>
      <c r="G466" s="137"/>
      <c r="H466" s="135"/>
      <c r="I466" s="136"/>
      <c r="J466" s="137"/>
      <c r="K466" s="135"/>
      <c r="L466" s="136"/>
      <c r="M466" s="137"/>
      <c r="N466" s="135"/>
      <c r="O466" s="136"/>
      <c r="P466" s="136"/>
      <c r="Q466" s="137"/>
      <c r="R466" s="135"/>
      <c r="S466" s="136"/>
      <c r="T466" s="136"/>
      <c r="U466" s="137"/>
      <c r="V466" s="135"/>
      <c r="W466" s="136"/>
      <c r="X466" s="137"/>
      <c r="Y466" s="80"/>
      <c r="Z466" s="80"/>
      <c r="AA466" s="80"/>
      <c r="AB466" s="10"/>
    </row>
    <row r="467" spans="1:28" ht="16.5" customHeight="1">
      <c r="A467" s="138" t="s">
        <v>18</v>
      </c>
      <c r="B467" s="135" t="s">
        <v>12</v>
      </c>
      <c r="C467" s="136"/>
      <c r="D467" s="136"/>
      <c r="E467" s="136"/>
      <c r="F467" s="136"/>
      <c r="G467" s="137"/>
      <c r="H467" s="135">
        <v>2</v>
      </c>
      <c r="I467" s="136"/>
      <c r="J467" s="137"/>
      <c r="K467" s="135"/>
      <c r="L467" s="136"/>
      <c r="M467" s="137"/>
      <c r="N467" s="135">
        <v>1</v>
      </c>
      <c r="O467" s="136"/>
      <c r="P467" s="136"/>
      <c r="Q467" s="137"/>
      <c r="R467" s="135">
        <v>1</v>
      </c>
      <c r="S467" s="136"/>
      <c r="T467" s="136"/>
      <c r="U467" s="137"/>
      <c r="V467" s="135"/>
      <c r="W467" s="136"/>
      <c r="X467" s="137"/>
      <c r="Y467" s="80"/>
      <c r="Z467" s="80"/>
      <c r="AA467" s="80"/>
      <c r="AB467" s="10"/>
    </row>
    <row r="468" spans="1:28" ht="16.5" customHeight="1">
      <c r="A468" s="140"/>
      <c r="B468" s="135" t="s">
        <v>19</v>
      </c>
      <c r="C468" s="136"/>
      <c r="D468" s="136"/>
      <c r="E468" s="136"/>
      <c r="F468" s="136"/>
      <c r="G468" s="137"/>
      <c r="H468" s="135"/>
      <c r="I468" s="136"/>
      <c r="J468" s="137"/>
      <c r="K468" s="135"/>
      <c r="L468" s="136"/>
      <c r="M468" s="137"/>
      <c r="N468" s="135"/>
      <c r="O468" s="136"/>
      <c r="P468" s="136"/>
      <c r="Q468" s="137"/>
      <c r="R468" s="135"/>
      <c r="S468" s="136"/>
      <c r="T468" s="136"/>
      <c r="U468" s="137"/>
      <c r="V468" s="135"/>
      <c r="W468" s="136"/>
      <c r="X468" s="137"/>
      <c r="Y468" s="80"/>
      <c r="Z468" s="80"/>
      <c r="AA468" s="80"/>
      <c r="AB468" s="10"/>
    </row>
    <row r="469" spans="1:28" ht="16.5" customHeight="1">
      <c r="A469" s="138" t="s">
        <v>20</v>
      </c>
      <c r="B469" s="135" t="s">
        <v>21</v>
      </c>
      <c r="C469" s="136"/>
      <c r="D469" s="136"/>
      <c r="E469" s="136"/>
      <c r="F469" s="136"/>
      <c r="G469" s="137"/>
      <c r="H469" s="135"/>
      <c r="I469" s="136"/>
      <c r="J469" s="137"/>
      <c r="K469" s="135"/>
      <c r="L469" s="136"/>
      <c r="M469" s="137"/>
      <c r="N469" s="135"/>
      <c r="O469" s="136"/>
      <c r="P469" s="136"/>
      <c r="Q469" s="137"/>
      <c r="R469" s="135"/>
      <c r="S469" s="136"/>
      <c r="T469" s="136"/>
      <c r="U469" s="137"/>
      <c r="V469" s="135"/>
      <c r="W469" s="136"/>
      <c r="X469" s="137"/>
      <c r="Y469" s="80"/>
      <c r="Z469" s="80"/>
      <c r="AA469" s="80"/>
      <c r="AB469" s="10"/>
    </row>
    <row r="470" spans="1:28" ht="16.5" customHeight="1">
      <c r="A470" s="139"/>
      <c r="B470" s="135" t="s">
        <v>12</v>
      </c>
      <c r="C470" s="136"/>
      <c r="D470" s="136"/>
      <c r="E470" s="136"/>
      <c r="F470" s="136"/>
      <c r="G470" s="137"/>
      <c r="H470" s="135"/>
      <c r="I470" s="136"/>
      <c r="J470" s="137"/>
      <c r="K470" s="135"/>
      <c r="L470" s="136"/>
      <c r="M470" s="137"/>
      <c r="N470" s="135"/>
      <c r="O470" s="136"/>
      <c r="P470" s="136"/>
      <c r="Q470" s="137"/>
      <c r="R470" s="135"/>
      <c r="S470" s="136"/>
      <c r="T470" s="136"/>
      <c r="U470" s="137"/>
      <c r="V470" s="135"/>
      <c r="W470" s="136"/>
      <c r="X470" s="137"/>
      <c r="Y470" s="80"/>
      <c r="Z470" s="80"/>
      <c r="AA470" s="80"/>
      <c r="AB470" s="10"/>
    </row>
    <row r="471" spans="1:28" ht="16.5" customHeight="1">
      <c r="A471" s="140"/>
      <c r="B471" s="135" t="s">
        <v>19</v>
      </c>
      <c r="C471" s="136"/>
      <c r="D471" s="136"/>
      <c r="E471" s="136"/>
      <c r="F471" s="136"/>
      <c r="G471" s="137"/>
      <c r="H471" s="135"/>
      <c r="I471" s="136"/>
      <c r="J471" s="137"/>
      <c r="K471" s="135"/>
      <c r="L471" s="136"/>
      <c r="M471" s="137"/>
      <c r="N471" s="135"/>
      <c r="O471" s="136"/>
      <c r="P471" s="136"/>
      <c r="Q471" s="137"/>
      <c r="R471" s="135"/>
      <c r="S471" s="136"/>
      <c r="T471" s="136"/>
      <c r="U471" s="137"/>
      <c r="V471" s="135"/>
      <c r="W471" s="136"/>
      <c r="X471" s="137"/>
      <c r="Y471" s="80"/>
      <c r="Z471" s="80"/>
      <c r="AA471" s="80"/>
      <c r="AB471" s="10"/>
    </row>
    <row r="472" spans="1:28" ht="16.5" customHeight="1">
      <c r="A472" s="87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10"/>
    </row>
    <row r="473" spans="1:28" ht="16.5" customHeight="1">
      <c r="A473" s="134" t="s">
        <v>22</v>
      </c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80"/>
      <c r="AB473" s="10"/>
    </row>
    <row r="474" spans="1:28" ht="16.5" customHeight="1">
      <c r="A474" s="87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10"/>
    </row>
    <row r="475" spans="1:28" ht="16.5" customHeight="1">
      <c r="A475" s="84" t="s">
        <v>2</v>
      </c>
      <c r="B475" s="142" t="s">
        <v>3</v>
      </c>
      <c r="C475" s="136"/>
      <c r="D475" s="136"/>
      <c r="E475" s="136"/>
      <c r="F475" s="136"/>
      <c r="G475" s="137"/>
      <c r="H475" s="141" t="s">
        <v>4</v>
      </c>
      <c r="I475" s="136"/>
      <c r="J475" s="137"/>
      <c r="K475" s="141" t="s">
        <v>23</v>
      </c>
      <c r="L475" s="136"/>
      <c r="M475" s="137"/>
      <c r="N475" s="141" t="s">
        <v>6</v>
      </c>
      <c r="O475" s="136"/>
      <c r="P475" s="136"/>
      <c r="Q475" s="137"/>
      <c r="R475" s="141" t="s">
        <v>7</v>
      </c>
      <c r="S475" s="136"/>
      <c r="T475" s="136"/>
      <c r="U475" s="137"/>
      <c r="V475" s="141" t="s">
        <v>24</v>
      </c>
      <c r="W475" s="136"/>
      <c r="X475" s="137"/>
      <c r="Y475" s="80"/>
      <c r="Z475" s="141" t="s">
        <v>25</v>
      </c>
      <c r="AA475" s="137"/>
      <c r="AB475" s="12" t="s">
        <v>26</v>
      </c>
    </row>
    <row r="476" spans="1:28" ht="16.5" customHeight="1">
      <c r="A476" s="138" t="s">
        <v>27</v>
      </c>
      <c r="B476" s="135" t="s">
        <v>12</v>
      </c>
      <c r="C476" s="136"/>
      <c r="D476" s="136"/>
      <c r="E476" s="136"/>
      <c r="F476" s="136"/>
      <c r="G476" s="137"/>
      <c r="H476" s="135">
        <v>2</v>
      </c>
      <c r="I476" s="136"/>
      <c r="J476" s="137"/>
      <c r="K476" s="135"/>
      <c r="L476" s="136"/>
      <c r="M476" s="137"/>
      <c r="N476" s="135"/>
      <c r="O476" s="136"/>
      <c r="P476" s="136"/>
      <c r="Q476" s="137"/>
      <c r="R476" s="135">
        <v>2</v>
      </c>
      <c r="S476" s="136"/>
      <c r="T476" s="136"/>
      <c r="U476" s="137"/>
      <c r="V476" s="135"/>
      <c r="W476" s="136"/>
      <c r="X476" s="137"/>
      <c r="Y476" s="80"/>
      <c r="Z476" s="135"/>
      <c r="AA476" s="137"/>
      <c r="AB476" s="13"/>
    </row>
    <row r="477" spans="1:28" ht="16.5" customHeight="1">
      <c r="A477" s="140"/>
      <c r="B477" s="135" t="s">
        <v>19</v>
      </c>
      <c r="C477" s="136"/>
      <c r="D477" s="136"/>
      <c r="E477" s="136"/>
      <c r="F477" s="136"/>
      <c r="G477" s="137"/>
      <c r="H477" s="135"/>
      <c r="I477" s="136"/>
      <c r="J477" s="137"/>
      <c r="K477" s="135"/>
      <c r="L477" s="136"/>
      <c r="M477" s="137"/>
      <c r="N477" s="135"/>
      <c r="O477" s="136"/>
      <c r="P477" s="136"/>
      <c r="Q477" s="137"/>
      <c r="R477" s="135"/>
      <c r="S477" s="136"/>
      <c r="T477" s="136"/>
      <c r="U477" s="137"/>
      <c r="V477" s="135"/>
      <c r="W477" s="136"/>
      <c r="X477" s="137"/>
      <c r="Y477" s="80"/>
      <c r="Z477" s="135"/>
      <c r="AA477" s="137"/>
      <c r="AB477" s="13"/>
    </row>
    <row r="478" spans="1:28" ht="16.5" customHeight="1">
      <c r="A478" s="138" t="s">
        <v>28</v>
      </c>
      <c r="B478" s="135" t="s">
        <v>29</v>
      </c>
      <c r="C478" s="136"/>
      <c r="D478" s="136"/>
      <c r="E478" s="136"/>
      <c r="F478" s="136"/>
      <c r="G478" s="137"/>
      <c r="H478" s="135"/>
      <c r="I478" s="136"/>
      <c r="J478" s="137"/>
      <c r="K478" s="135"/>
      <c r="L478" s="136"/>
      <c r="M478" s="137"/>
      <c r="N478" s="135"/>
      <c r="O478" s="136"/>
      <c r="P478" s="136"/>
      <c r="Q478" s="137"/>
      <c r="R478" s="135"/>
      <c r="S478" s="136"/>
      <c r="T478" s="136"/>
      <c r="U478" s="137"/>
      <c r="V478" s="135"/>
      <c r="W478" s="136"/>
      <c r="X478" s="137"/>
      <c r="Y478" s="80"/>
      <c r="Z478" s="135"/>
      <c r="AA478" s="137"/>
      <c r="AB478" s="13"/>
    </row>
    <row r="479" spans="1:28" ht="16.5" customHeight="1">
      <c r="A479" s="139"/>
      <c r="B479" s="135" t="s">
        <v>30</v>
      </c>
      <c r="C479" s="136"/>
      <c r="D479" s="136"/>
      <c r="E479" s="136"/>
      <c r="F479" s="136"/>
      <c r="G479" s="137"/>
      <c r="H479" s="135"/>
      <c r="I479" s="136"/>
      <c r="J479" s="137"/>
      <c r="K479" s="135"/>
      <c r="L479" s="136"/>
      <c r="M479" s="137"/>
      <c r="N479" s="135"/>
      <c r="O479" s="136"/>
      <c r="P479" s="136"/>
      <c r="Q479" s="137"/>
      <c r="R479" s="135"/>
      <c r="S479" s="136"/>
      <c r="T479" s="136"/>
      <c r="U479" s="137"/>
      <c r="V479" s="135"/>
      <c r="W479" s="136"/>
      <c r="X479" s="137"/>
      <c r="Y479" s="80"/>
      <c r="Z479" s="135"/>
      <c r="AA479" s="137"/>
      <c r="AB479" s="13"/>
    </row>
    <row r="480" spans="1:28" ht="16.5" customHeight="1">
      <c r="A480" s="139"/>
      <c r="B480" s="135" t="s">
        <v>31</v>
      </c>
      <c r="C480" s="136"/>
      <c r="D480" s="136"/>
      <c r="E480" s="136"/>
      <c r="F480" s="136"/>
      <c r="G480" s="137"/>
      <c r="H480" s="135"/>
      <c r="I480" s="136"/>
      <c r="J480" s="137"/>
      <c r="K480" s="135"/>
      <c r="L480" s="136"/>
      <c r="M480" s="137"/>
      <c r="N480" s="135"/>
      <c r="O480" s="136"/>
      <c r="P480" s="136"/>
      <c r="Q480" s="137"/>
      <c r="R480" s="135"/>
      <c r="S480" s="136"/>
      <c r="T480" s="136"/>
      <c r="U480" s="137"/>
      <c r="V480" s="135"/>
      <c r="W480" s="136"/>
      <c r="X480" s="137"/>
      <c r="Y480" s="80"/>
      <c r="Z480" s="135"/>
      <c r="AA480" s="137"/>
      <c r="AB480" s="13"/>
    </row>
    <row r="481" spans="1:28" ht="16.5" customHeight="1">
      <c r="A481" s="139"/>
      <c r="B481" s="135" t="s">
        <v>32</v>
      </c>
      <c r="C481" s="136"/>
      <c r="D481" s="136"/>
      <c r="E481" s="136"/>
      <c r="F481" s="136"/>
      <c r="G481" s="137"/>
      <c r="H481" s="135"/>
      <c r="I481" s="136"/>
      <c r="J481" s="137"/>
      <c r="K481" s="135"/>
      <c r="L481" s="136"/>
      <c r="M481" s="137"/>
      <c r="N481" s="135"/>
      <c r="O481" s="136"/>
      <c r="P481" s="136"/>
      <c r="Q481" s="137"/>
      <c r="R481" s="135"/>
      <c r="S481" s="136"/>
      <c r="T481" s="136"/>
      <c r="U481" s="137"/>
      <c r="V481" s="135"/>
      <c r="W481" s="136"/>
      <c r="X481" s="137"/>
      <c r="Y481" s="80"/>
      <c r="Z481" s="135"/>
      <c r="AA481" s="137"/>
      <c r="AB481" s="13"/>
    </row>
    <row r="482" spans="1:28" ht="16.5" customHeight="1">
      <c r="A482" s="139"/>
      <c r="B482" s="135" t="s">
        <v>33</v>
      </c>
      <c r="C482" s="136"/>
      <c r="D482" s="136"/>
      <c r="E482" s="136"/>
      <c r="F482" s="136"/>
      <c r="G482" s="137"/>
      <c r="H482" s="135"/>
      <c r="I482" s="136"/>
      <c r="J482" s="137"/>
      <c r="K482" s="135"/>
      <c r="L482" s="136"/>
      <c r="M482" s="137"/>
      <c r="N482" s="135"/>
      <c r="O482" s="136"/>
      <c r="P482" s="136"/>
      <c r="Q482" s="137"/>
      <c r="R482" s="135"/>
      <c r="S482" s="136"/>
      <c r="T482" s="136"/>
      <c r="U482" s="137"/>
      <c r="V482" s="135"/>
      <c r="W482" s="136"/>
      <c r="X482" s="137"/>
      <c r="Y482" s="80"/>
      <c r="Z482" s="135"/>
      <c r="AA482" s="137"/>
      <c r="AB482" s="13"/>
    </row>
    <row r="483" spans="1:28" ht="16.5" customHeight="1">
      <c r="A483" s="139"/>
      <c r="B483" s="135" t="s">
        <v>34</v>
      </c>
      <c r="C483" s="136"/>
      <c r="D483" s="136"/>
      <c r="E483" s="136"/>
      <c r="F483" s="136"/>
      <c r="G483" s="137"/>
      <c r="H483" s="135"/>
      <c r="I483" s="136"/>
      <c r="J483" s="137"/>
      <c r="K483" s="135"/>
      <c r="L483" s="136"/>
      <c r="M483" s="137"/>
      <c r="N483" s="135"/>
      <c r="O483" s="136"/>
      <c r="P483" s="136"/>
      <c r="Q483" s="137"/>
      <c r="R483" s="135"/>
      <c r="S483" s="136"/>
      <c r="T483" s="136"/>
      <c r="U483" s="137"/>
      <c r="V483" s="135"/>
      <c r="W483" s="136"/>
      <c r="X483" s="137"/>
      <c r="Y483" s="80"/>
      <c r="Z483" s="135"/>
      <c r="AA483" s="137"/>
      <c r="AB483" s="13"/>
    </row>
    <row r="484" spans="1:28" ht="16.5" customHeight="1">
      <c r="A484" s="139"/>
      <c r="B484" s="135" t="s">
        <v>35</v>
      </c>
      <c r="C484" s="136"/>
      <c r="D484" s="136"/>
      <c r="E484" s="136"/>
      <c r="F484" s="136"/>
      <c r="G484" s="137"/>
      <c r="H484" s="135"/>
      <c r="I484" s="136"/>
      <c r="J484" s="137"/>
      <c r="K484" s="135"/>
      <c r="L484" s="136"/>
      <c r="M484" s="137"/>
      <c r="N484" s="135"/>
      <c r="O484" s="136"/>
      <c r="P484" s="136"/>
      <c r="Q484" s="137"/>
      <c r="R484" s="135"/>
      <c r="S484" s="136"/>
      <c r="T484" s="136"/>
      <c r="U484" s="137"/>
      <c r="V484" s="135"/>
      <c r="W484" s="136"/>
      <c r="X484" s="137"/>
      <c r="Y484" s="80"/>
      <c r="Z484" s="135"/>
      <c r="AA484" s="137"/>
      <c r="AB484" s="13"/>
    </row>
    <row r="485" spans="1:28" ht="16.5" customHeight="1">
      <c r="A485" s="140"/>
      <c r="B485" s="135" t="s">
        <v>36</v>
      </c>
      <c r="C485" s="136"/>
      <c r="D485" s="136"/>
      <c r="E485" s="136"/>
      <c r="F485" s="136"/>
      <c r="G485" s="137"/>
      <c r="H485" s="135"/>
      <c r="I485" s="136"/>
      <c r="J485" s="137"/>
      <c r="K485" s="135"/>
      <c r="L485" s="136"/>
      <c r="M485" s="137"/>
      <c r="N485" s="135"/>
      <c r="O485" s="136"/>
      <c r="P485" s="136"/>
      <c r="Q485" s="137"/>
      <c r="R485" s="135"/>
      <c r="S485" s="136"/>
      <c r="T485" s="136"/>
      <c r="U485" s="137"/>
      <c r="V485" s="135"/>
      <c r="W485" s="136"/>
      <c r="X485" s="137"/>
      <c r="Y485" s="80"/>
      <c r="Z485" s="135"/>
      <c r="AA485" s="137"/>
      <c r="AB485" s="13"/>
    </row>
    <row r="486" spans="1:28" ht="16.5" customHeight="1">
      <c r="A486" s="138" t="s">
        <v>37</v>
      </c>
      <c r="B486" s="135" t="s">
        <v>38</v>
      </c>
      <c r="C486" s="136"/>
      <c r="D486" s="136"/>
      <c r="E486" s="136"/>
      <c r="F486" s="136"/>
      <c r="G486" s="137"/>
      <c r="H486" s="135"/>
      <c r="I486" s="136"/>
      <c r="J486" s="137"/>
      <c r="K486" s="135"/>
      <c r="L486" s="136"/>
      <c r="M486" s="137"/>
      <c r="N486" s="135"/>
      <c r="O486" s="136"/>
      <c r="P486" s="136"/>
      <c r="Q486" s="137"/>
      <c r="R486" s="135"/>
      <c r="S486" s="136"/>
      <c r="T486" s="136"/>
      <c r="U486" s="137"/>
      <c r="V486" s="135"/>
      <c r="W486" s="136"/>
      <c r="X486" s="137"/>
      <c r="Y486" s="80"/>
      <c r="Z486" s="135"/>
      <c r="AA486" s="137"/>
      <c r="AB486" s="13"/>
    </row>
    <row r="487" spans="1:28" ht="16.5" customHeight="1">
      <c r="A487" s="139"/>
      <c r="B487" s="135" t="s">
        <v>30</v>
      </c>
      <c r="C487" s="136"/>
      <c r="D487" s="136"/>
      <c r="E487" s="136"/>
      <c r="F487" s="136"/>
      <c r="G487" s="137"/>
      <c r="H487" s="135"/>
      <c r="I487" s="136"/>
      <c r="J487" s="137"/>
      <c r="K487" s="135"/>
      <c r="L487" s="136"/>
      <c r="M487" s="137"/>
      <c r="N487" s="135"/>
      <c r="O487" s="136"/>
      <c r="P487" s="136"/>
      <c r="Q487" s="137"/>
      <c r="R487" s="135"/>
      <c r="S487" s="136"/>
      <c r="T487" s="136"/>
      <c r="U487" s="137"/>
      <c r="V487" s="135"/>
      <c r="W487" s="136"/>
      <c r="X487" s="137"/>
      <c r="Y487" s="80"/>
      <c r="Z487" s="135"/>
      <c r="AA487" s="137"/>
      <c r="AB487" s="13"/>
    </row>
    <row r="488" spans="1:28" ht="16.5" customHeight="1">
      <c r="A488" s="139"/>
      <c r="B488" s="135" t="s">
        <v>31</v>
      </c>
      <c r="C488" s="136"/>
      <c r="D488" s="136"/>
      <c r="E488" s="136"/>
      <c r="F488" s="136"/>
      <c r="G488" s="137"/>
      <c r="H488" s="135"/>
      <c r="I488" s="136"/>
      <c r="J488" s="137"/>
      <c r="K488" s="135"/>
      <c r="L488" s="136"/>
      <c r="M488" s="137"/>
      <c r="N488" s="135"/>
      <c r="O488" s="136"/>
      <c r="P488" s="136"/>
      <c r="Q488" s="137"/>
      <c r="R488" s="135"/>
      <c r="S488" s="136"/>
      <c r="T488" s="136"/>
      <c r="U488" s="137"/>
      <c r="V488" s="135"/>
      <c r="W488" s="136"/>
      <c r="X488" s="137"/>
      <c r="Y488" s="80"/>
      <c r="Z488" s="135"/>
      <c r="AA488" s="137"/>
      <c r="AB488" s="13"/>
    </row>
    <row r="489" spans="1:28" ht="16.5" customHeight="1">
      <c r="A489" s="139"/>
      <c r="B489" s="135" t="s">
        <v>32</v>
      </c>
      <c r="C489" s="136"/>
      <c r="D489" s="136"/>
      <c r="E489" s="136"/>
      <c r="F489" s="136"/>
      <c r="G489" s="137"/>
      <c r="H489" s="135"/>
      <c r="I489" s="136"/>
      <c r="J489" s="137"/>
      <c r="K489" s="135"/>
      <c r="L489" s="136"/>
      <c r="M489" s="137"/>
      <c r="N489" s="135"/>
      <c r="O489" s="136"/>
      <c r="P489" s="136"/>
      <c r="Q489" s="137"/>
      <c r="R489" s="135"/>
      <c r="S489" s="136"/>
      <c r="T489" s="136"/>
      <c r="U489" s="137"/>
      <c r="V489" s="135"/>
      <c r="W489" s="136"/>
      <c r="X489" s="137"/>
      <c r="Y489" s="80"/>
      <c r="Z489" s="135"/>
      <c r="AA489" s="137"/>
      <c r="AB489" s="13"/>
    </row>
    <row r="490" spans="1:28" ht="16.5" customHeight="1">
      <c r="A490" s="139"/>
      <c r="B490" s="135" t="s">
        <v>33</v>
      </c>
      <c r="C490" s="136"/>
      <c r="D490" s="136"/>
      <c r="E490" s="136"/>
      <c r="F490" s="136"/>
      <c r="G490" s="137"/>
      <c r="H490" s="135"/>
      <c r="I490" s="136"/>
      <c r="J490" s="137"/>
      <c r="K490" s="135"/>
      <c r="L490" s="136"/>
      <c r="M490" s="137"/>
      <c r="N490" s="135"/>
      <c r="O490" s="136"/>
      <c r="P490" s="136"/>
      <c r="Q490" s="137"/>
      <c r="R490" s="135"/>
      <c r="S490" s="136"/>
      <c r="T490" s="136"/>
      <c r="U490" s="137"/>
      <c r="V490" s="135"/>
      <c r="W490" s="136"/>
      <c r="X490" s="137"/>
      <c r="Y490" s="80"/>
      <c r="Z490" s="135"/>
      <c r="AA490" s="137"/>
      <c r="AB490" s="13"/>
    </row>
    <row r="491" spans="1:28" ht="16.5" customHeight="1">
      <c r="A491" s="139"/>
      <c r="B491" s="135" t="s">
        <v>34</v>
      </c>
      <c r="C491" s="136"/>
      <c r="D491" s="136"/>
      <c r="E491" s="136"/>
      <c r="F491" s="136"/>
      <c r="G491" s="137"/>
      <c r="H491" s="135"/>
      <c r="I491" s="136"/>
      <c r="J491" s="137"/>
      <c r="K491" s="135"/>
      <c r="L491" s="136"/>
      <c r="M491" s="137"/>
      <c r="N491" s="135"/>
      <c r="O491" s="136"/>
      <c r="P491" s="136"/>
      <c r="Q491" s="137"/>
      <c r="R491" s="135"/>
      <c r="S491" s="136"/>
      <c r="T491" s="136"/>
      <c r="U491" s="137"/>
      <c r="V491" s="135"/>
      <c r="W491" s="136"/>
      <c r="X491" s="137"/>
      <c r="Y491" s="80"/>
      <c r="Z491" s="135"/>
      <c r="AA491" s="137"/>
      <c r="AB491" s="13"/>
    </row>
    <row r="492" spans="1:28" ht="16.5" customHeight="1">
      <c r="A492" s="139"/>
      <c r="B492" s="135" t="s">
        <v>35</v>
      </c>
      <c r="C492" s="136"/>
      <c r="D492" s="136"/>
      <c r="E492" s="136"/>
      <c r="F492" s="136"/>
      <c r="G492" s="137"/>
      <c r="H492" s="135"/>
      <c r="I492" s="136"/>
      <c r="J492" s="137"/>
      <c r="K492" s="135"/>
      <c r="L492" s="136"/>
      <c r="M492" s="137"/>
      <c r="N492" s="135"/>
      <c r="O492" s="136"/>
      <c r="P492" s="136"/>
      <c r="Q492" s="137"/>
      <c r="R492" s="135"/>
      <c r="S492" s="136"/>
      <c r="T492" s="136"/>
      <c r="U492" s="137"/>
      <c r="V492" s="135"/>
      <c r="W492" s="136"/>
      <c r="X492" s="137"/>
      <c r="Y492" s="80"/>
      <c r="Z492" s="135"/>
      <c r="AA492" s="137"/>
      <c r="AB492" s="13"/>
    </row>
    <row r="493" spans="1:28" ht="16.5" customHeight="1">
      <c r="A493" s="140"/>
      <c r="B493" s="135" t="s">
        <v>36</v>
      </c>
      <c r="C493" s="136"/>
      <c r="D493" s="136"/>
      <c r="E493" s="136"/>
      <c r="F493" s="136"/>
      <c r="G493" s="137"/>
      <c r="H493" s="135"/>
      <c r="I493" s="136"/>
      <c r="J493" s="137"/>
      <c r="K493" s="135"/>
      <c r="L493" s="136"/>
      <c r="M493" s="137"/>
      <c r="N493" s="135"/>
      <c r="O493" s="136"/>
      <c r="P493" s="136"/>
      <c r="Q493" s="137"/>
      <c r="R493" s="135"/>
      <c r="S493" s="136"/>
      <c r="T493" s="136"/>
      <c r="U493" s="137"/>
      <c r="V493" s="135"/>
      <c r="W493" s="136"/>
      <c r="X493" s="137"/>
      <c r="Y493" s="80"/>
      <c r="Z493" s="135"/>
      <c r="AA493" s="137"/>
      <c r="AB493" s="13"/>
    </row>
    <row r="494" spans="1:28" ht="16.5" customHeight="1">
      <c r="A494" s="87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10"/>
    </row>
    <row r="495" spans="1:28" ht="16.5" customHeight="1">
      <c r="A495" s="134" t="s">
        <v>39</v>
      </c>
      <c r="B495" s="132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80"/>
      <c r="AB495" s="10"/>
    </row>
    <row r="496" spans="1:28" ht="16.5" customHeight="1">
      <c r="A496" s="87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10"/>
    </row>
    <row r="497" spans="1:28" ht="16.5" customHeight="1">
      <c r="A497" s="144" t="s">
        <v>2</v>
      </c>
      <c r="B497" s="136"/>
      <c r="C497" s="137"/>
      <c r="D497" s="83" t="s">
        <v>4</v>
      </c>
      <c r="E497" s="141" t="s">
        <v>23</v>
      </c>
      <c r="F497" s="137"/>
      <c r="G497" s="141" t="s">
        <v>6</v>
      </c>
      <c r="H497" s="136"/>
      <c r="I497" s="137"/>
      <c r="J497" s="141" t="s">
        <v>7</v>
      </c>
      <c r="K497" s="136"/>
      <c r="L497" s="137"/>
      <c r="M497" s="141" t="s">
        <v>24</v>
      </c>
      <c r="N497" s="136"/>
      <c r="O497" s="137"/>
      <c r="P497" s="80"/>
      <c r="Q497" s="141" t="s">
        <v>25</v>
      </c>
      <c r="R497" s="136"/>
      <c r="S497" s="136"/>
      <c r="T497" s="137"/>
      <c r="U497" s="141" t="s">
        <v>26</v>
      </c>
      <c r="V497" s="137"/>
      <c r="W497" s="80"/>
      <c r="X497" s="80"/>
      <c r="Y497" s="80"/>
      <c r="Z497" s="80"/>
      <c r="AA497" s="80"/>
      <c r="AB497" s="10"/>
    </row>
    <row r="498" spans="1:28" ht="16.5" customHeight="1">
      <c r="A498" s="143" t="s">
        <v>40</v>
      </c>
      <c r="B498" s="136"/>
      <c r="C498" s="137"/>
      <c r="D498" s="81"/>
      <c r="E498" s="135"/>
      <c r="F498" s="137"/>
      <c r="G498" s="135"/>
      <c r="H498" s="136"/>
      <c r="I498" s="137"/>
      <c r="J498" s="135"/>
      <c r="K498" s="136"/>
      <c r="L498" s="137"/>
      <c r="M498" s="135"/>
      <c r="N498" s="136"/>
      <c r="O498" s="137"/>
      <c r="P498" s="80"/>
      <c r="Q498" s="135"/>
      <c r="R498" s="136"/>
      <c r="S498" s="136"/>
      <c r="T498" s="137"/>
      <c r="U498" s="135"/>
      <c r="V498" s="137"/>
      <c r="W498" s="80"/>
      <c r="X498" s="80"/>
      <c r="Y498" s="80"/>
      <c r="Z498" s="80"/>
      <c r="AA498" s="80"/>
      <c r="AB498" s="10"/>
    </row>
    <row r="499" spans="1:28" ht="16.5" customHeight="1">
      <c r="A499" s="143" t="s">
        <v>41</v>
      </c>
      <c r="B499" s="136"/>
      <c r="C499" s="137"/>
      <c r="D499" s="81"/>
      <c r="E499" s="135"/>
      <c r="F499" s="137"/>
      <c r="G499" s="135"/>
      <c r="H499" s="136"/>
      <c r="I499" s="137"/>
      <c r="J499" s="135"/>
      <c r="K499" s="136"/>
      <c r="L499" s="137"/>
      <c r="M499" s="135"/>
      <c r="N499" s="136"/>
      <c r="O499" s="137"/>
      <c r="P499" s="80"/>
      <c r="Q499" s="135"/>
      <c r="R499" s="136"/>
      <c r="S499" s="136"/>
      <c r="T499" s="137"/>
      <c r="U499" s="135"/>
      <c r="V499" s="137"/>
      <c r="W499" s="80"/>
      <c r="X499" s="80"/>
      <c r="Y499" s="80"/>
      <c r="Z499" s="80"/>
      <c r="AA499" s="80"/>
      <c r="AB499" s="10"/>
    </row>
    <row r="500" spans="1:28" ht="16.5" customHeight="1">
      <c r="A500" s="143" t="s">
        <v>42</v>
      </c>
      <c r="B500" s="136"/>
      <c r="C500" s="137"/>
      <c r="D500" s="81"/>
      <c r="E500" s="135"/>
      <c r="F500" s="137"/>
      <c r="G500" s="135"/>
      <c r="H500" s="136"/>
      <c r="I500" s="137"/>
      <c r="J500" s="135"/>
      <c r="K500" s="136"/>
      <c r="L500" s="137"/>
      <c r="M500" s="135"/>
      <c r="N500" s="136"/>
      <c r="O500" s="137"/>
      <c r="P500" s="80"/>
      <c r="Q500" s="135"/>
      <c r="R500" s="136"/>
      <c r="S500" s="136"/>
      <c r="T500" s="137"/>
      <c r="U500" s="135"/>
      <c r="V500" s="137"/>
      <c r="W500" s="80"/>
      <c r="X500" s="80"/>
      <c r="Y500" s="80"/>
      <c r="Z500" s="80"/>
      <c r="AA500" s="80"/>
      <c r="AB500" s="10"/>
    </row>
    <row r="501" spans="1:28" ht="16.5" customHeight="1">
      <c r="A501" s="143" t="s">
        <v>43</v>
      </c>
      <c r="B501" s="136"/>
      <c r="C501" s="137"/>
      <c r="D501" s="81"/>
      <c r="E501" s="135"/>
      <c r="F501" s="137"/>
      <c r="G501" s="135"/>
      <c r="H501" s="136"/>
      <c r="I501" s="137"/>
      <c r="J501" s="135"/>
      <c r="K501" s="136"/>
      <c r="L501" s="137"/>
      <c r="M501" s="135"/>
      <c r="N501" s="136"/>
      <c r="O501" s="137"/>
      <c r="P501" s="80"/>
      <c r="Q501" s="135"/>
      <c r="R501" s="136"/>
      <c r="S501" s="136"/>
      <c r="T501" s="137"/>
      <c r="U501" s="135"/>
      <c r="V501" s="137"/>
      <c r="W501" s="80"/>
      <c r="X501" s="80"/>
      <c r="Y501" s="80"/>
      <c r="Z501" s="80"/>
      <c r="AA501" s="80"/>
      <c r="AB501" s="10"/>
    </row>
    <row r="502" spans="1:28" ht="16.5" customHeight="1">
      <c r="A502" s="143" t="s">
        <v>44</v>
      </c>
      <c r="B502" s="136"/>
      <c r="C502" s="137"/>
      <c r="D502" s="81"/>
      <c r="E502" s="135"/>
      <c r="F502" s="137"/>
      <c r="G502" s="135"/>
      <c r="H502" s="136"/>
      <c r="I502" s="137"/>
      <c r="J502" s="135"/>
      <c r="K502" s="136"/>
      <c r="L502" s="137"/>
      <c r="M502" s="135"/>
      <c r="N502" s="136"/>
      <c r="O502" s="137"/>
      <c r="P502" s="80"/>
      <c r="Q502" s="135"/>
      <c r="R502" s="136"/>
      <c r="S502" s="136"/>
      <c r="T502" s="137"/>
      <c r="U502" s="135"/>
      <c r="V502" s="137"/>
      <c r="W502" s="80"/>
      <c r="X502" s="80"/>
      <c r="Y502" s="80"/>
      <c r="Z502" s="80"/>
      <c r="AA502" s="80"/>
      <c r="AB502" s="10"/>
    </row>
    <row r="503" spans="1:28" ht="16.5" customHeight="1">
      <c r="A503" s="143" t="s">
        <v>45</v>
      </c>
      <c r="B503" s="136"/>
      <c r="C503" s="137"/>
      <c r="D503" s="81"/>
      <c r="E503" s="135"/>
      <c r="F503" s="137"/>
      <c r="G503" s="135"/>
      <c r="H503" s="136"/>
      <c r="I503" s="137"/>
      <c r="J503" s="135"/>
      <c r="K503" s="136"/>
      <c r="L503" s="137"/>
      <c r="M503" s="135"/>
      <c r="N503" s="136"/>
      <c r="O503" s="137"/>
      <c r="P503" s="80"/>
      <c r="Q503" s="135"/>
      <c r="R503" s="136"/>
      <c r="S503" s="136"/>
      <c r="T503" s="137"/>
      <c r="U503" s="135"/>
      <c r="V503" s="137"/>
      <c r="W503" s="80"/>
      <c r="X503" s="80"/>
      <c r="Y503" s="80"/>
      <c r="Z503" s="80"/>
      <c r="AA503" s="80"/>
      <c r="AB503" s="10"/>
    </row>
    <row r="504" spans="1:28" ht="16.5" customHeight="1">
      <c r="A504" s="143" t="s">
        <v>46</v>
      </c>
      <c r="B504" s="136"/>
      <c r="C504" s="137"/>
      <c r="D504" s="81"/>
      <c r="E504" s="135"/>
      <c r="F504" s="137"/>
      <c r="G504" s="135"/>
      <c r="H504" s="136"/>
      <c r="I504" s="137"/>
      <c r="J504" s="135"/>
      <c r="K504" s="136"/>
      <c r="L504" s="137"/>
      <c r="M504" s="135"/>
      <c r="N504" s="136"/>
      <c r="O504" s="137"/>
      <c r="P504" s="80"/>
      <c r="Q504" s="135"/>
      <c r="R504" s="136"/>
      <c r="S504" s="136"/>
      <c r="T504" s="137"/>
      <c r="U504" s="135"/>
      <c r="V504" s="137"/>
      <c r="W504" s="80"/>
      <c r="X504" s="80"/>
      <c r="Y504" s="80"/>
      <c r="Z504" s="80"/>
      <c r="AA504" s="80"/>
      <c r="AB504" s="10"/>
    </row>
    <row r="505" spans="1:28" ht="16.5" customHeight="1">
      <c r="A505" s="143" t="s">
        <v>47</v>
      </c>
      <c r="B505" s="136"/>
      <c r="C505" s="137"/>
      <c r="D505" s="81"/>
      <c r="E505" s="135"/>
      <c r="F505" s="137"/>
      <c r="G505" s="135"/>
      <c r="H505" s="136"/>
      <c r="I505" s="137"/>
      <c r="J505" s="135"/>
      <c r="K505" s="136"/>
      <c r="L505" s="137"/>
      <c r="M505" s="135"/>
      <c r="N505" s="136"/>
      <c r="O505" s="137"/>
      <c r="P505" s="80"/>
      <c r="Q505" s="135"/>
      <c r="R505" s="136"/>
      <c r="S505" s="136"/>
      <c r="T505" s="137"/>
      <c r="U505" s="135"/>
      <c r="V505" s="137"/>
      <c r="W505" s="80"/>
      <c r="X505" s="80"/>
      <c r="Y505" s="80"/>
      <c r="Z505" s="80"/>
      <c r="AA505" s="80"/>
      <c r="AB505" s="10"/>
    </row>
    <row r="506" spans="1:28" ht="16.5" customHeight="1">
      <c r="A506" s="143" t="s">
        <v>48</v>
      </c>
      <c r="B506" s="136"/>
      <c r="C506" s="137"/>
      <c r="D506" s="81">
        <v>15</v>
      </c>
      <c r="E506" s="135">
        <v>6</v>
      </c>
      <c r="F506" s="137"/>
      <c r="G506" s="135">
        <v>7</v>
      </c>
      <c r="H506" s="136"/>
      <c r="I506" s="137"/>
      <c r="J506" s="135">
        <v>2</v>
      </c>
      <c r="K506" s="136"/>
      <c r="L506" s="137"/>
      <c r="M506" s="135"/>
      <c r="N506" s="136"/>
      <c r="O506" s="137"/>
      <c r="P506" s="80"/>
      <c r="Q506" s="135"/>
      <c r="R506" s="136"/>
      <c r="S506" s="136"/>
      <c r="T506" s="137"/>
      <c r="U506" s="135"/>
      <c r="V506" s="137"/>
      <c r="W506" s="80"/>
      <c r="X506" s="80"/>
      <c r="Y506" s="80"/>
      <c r="Z506" s="80"/>
      <c r="AA506" s="80"/>
      <c r="AB506" s="10"/>
    </row>
    <row r="507" spans="1:28" ht="16.5" customHeight="1">
      <c r="A507" s="143" t="s">
        <v>49</v>
      </c>
      <c r="B507" s="136"/>
      <c r="C507" s="137"/>
      <c r="D507" s="81"/>
      <c r="E507" s="135"/>
      <c r="F507" s="137"/>
      <c r="G507" s="135"/>
      <c r="H507" s="136"/>
      <c r="I507" s="137"/>
      <c r="J507" s="135"/>
      <c r="K507" s="136"/>
      <c r="L507" s="137"/>
      <c r="M507" s="135"/>
      <c r="N507" s="136"/>
      <c r="O507" s="137"/>
      <c r="P507" s="80"/>
      <c r="Q507" s="135"/>
      <c r="R507" s="136"/>
      <c r="S507" s="136"/>
      <c r="T507" s="137"/>
      <c r="U507" s="135"/>
      <c r="V507" s="137"/>
      <c r="W507" s="80"/>
      <c r="X507" s="80"/>
      <c r="Y507" s="80"/>
      <c r="Z507" s="80"/>
      <c r="AA507" s="80"/>
      <c r="AB507" s="10"/>
    </row>
    <row r="508" spans="1:28" ht="16.5" customHeight="1">
      <c r="A508" s="87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10"/>
    </row>
    <row r="509" spans="1:28" ht="16.5" customHeight="1">
      <c r="A509" s="134" t="s">
        <v>50</v>
      </c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  <c r="AA509" s="80"/>
      <c r="AB509" s="10"/>
    </row>
    <row r="510" spans="1:28" ht="16.5" customHeight="1">
      <c r="A510" s="87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10"/>
    </row>
    <row r="511" spans="1:28" ht="16.5" customHeight="1">
      <c r="A511" s="144" t="s">
        <v>2</v>
      </c>
      <c r="B511" s="136"/>
      <c r="C511" s="137"/>
      <c r="D511" s="83" t="s">
        <v>4</v>
      </c>
      <c r="E511" s="141" t="s">
        <v>51</v>
      </c>
      <c r="F511" s="137"/>
      <c r="G511" s="141" t="s">
        <v>7</v>
      </c>
      <c r="H511" s="136"/>
      <c r="I511" s="137"/>
      <c r="J511" s="141" t="s">
        <v>24</v>
      </c>
      <c r="K511" s="136"/>
      <c r="L511" s="137"/>
      <c r="M511" s="141" t="s">
        <v>52</v>
      </c>
      <c r="N511" s="136"/>
      <c r="O511" s="137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10"/>
    </row>
    <row r="512" spans="1:28" ht="16.5" customHeight="1">
      <c r="A512" s="143" t="s">
        <v>53</v>
      </c>
      <c r="B512" s="136"/>
      <c r="C512" s="137"/>
      <c r="D512" s="81"/>
      <c r="E512" s="135"/>
      <c r="F512" s="137"/>
      <c r="G512" s="135"/>
      <c r="H512" s="136"/>
      <c r="I512" s="137"/>
      <c r="J512" s="135"/>
      <c r="K512" s="136"/>
      <c r="L512" s="137"/>
      <c r="M512" s="135"/>
      <c r="N512" s="136"/>
      <c r="O512" s="137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10"/>
    </row>
    <row r="513" spans="1:28" ht="16.5" customHeight="1">
      <c r="A513" s="143" t="s">
        <v>54</v>
      </c>
      <c r="B513" s="136"/>
      <c r="C513" s="137"/>
      <c r="D513" s="81"/>
      <c r="E513" s="135"/>
      <c r="F513" s="137"/>
      <c r="G513" s="135"/>
      <c r="H513" s="136"/>
      <c r="I513" s="137"/>
      <c r="J513" s="135"/>
      <c r="K513" s="136"/>
      <c r="L513" s="137"/>
      <c r="M513" s="135"/>
      <c r="N513" s="136"/>
      <c r="O513" s="137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10"/>
    </row>
    <row r="514" spans="1:28" ht="16.5" customHeight="1">
      <c r="A514" s="143" t="s">
        <v>55</v>
      </c>
      <c r="B514" s="136"/>
      <c r="C514" s="137"/>
      <c r="D514" s="81"/>
      <c r="E514" s="135"/>
      <c r="F514" s="137"/>
      <c r="G514" s="135"/>
      <c r="H514" s="136"/>
      <c r="I514" s="137"/>
      <c r="J514" s="135"/>
      <c r="K514" s="136"/>
      <c r="L514" s="137"/>
      <c r="M514" s="135"/>
      <c r="N514" s="136"/>
      <c r="O514" s="137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10"/>
    </row>
    <row r="515" spans="1:28" ht="16.5" customHeight="1">
      <c r="A515" s="143" t="s">
        <v>56</v>
      </c>
      <c r="B515" s="136"/>
      <c r="C515" s="137"/>
      <c r="D515" s="81"/>
      <c r="E515" s="135"/>
      <c r="F515" s="137"/>
      <c r="G515" s="135"/>
      <c r="H515" s="136"/>
      <c r="I515" s="137"/>
      <c r="J515" s="135"/>
      <c r="K515" s="136"/>
      <c r="L515" s="137"/>
      <c r="M515" s="135"/>
      <c r="N515" s="136"/>
      <c r="O515" s="137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10"/>
    </row>
    <row r="516" spans="1:28" ht="16.5" customHeight="1">
      <c r="A516" s="87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10"/>
    </row>
    <row r="517" spans="1:28" ht="16.5" customHeight="1">
      <c r="A517" s="134" t="s">
        <v>57</v>
      </c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  <c r="AA517" s="80"/>
      <c r="AB517" s="10"/>
    </row>
    <row r="518" spans="1:28" ht="16.5" customHeight="1">
      <c r="A518" s="87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10"/>
    </row>
    <row r="519" spans="1:28" ht="16.5" customHeight="1">
      <c r="A519" s="144" t="s">
        <v>2</v>
      </c>
      <c r="B519" s="136"/>
      <c r="C519" s="137"/>
      <c r="D519" s="83" t="s">
        <v>4</v>
      </c>
      <c r="E519" s="141" t="s">
        <v>23</v>
      </c>
      <c r="F519" s="137"/>
      <c r="G519" s="141" t="s">
        <v>6</v>
      </c>
      <c r="H519" s="136"/>
      <c r="I519" s="137"/>
      <c r="J519" s="141" t="s">
        <v>7</v>
      </c>
      <c r="K519" s="136"/>
      <c r="L519" s="137"/>
      <c r="M519" s="141" t="s">
        <v>24</v>
      </c>
      <c r="N519" s="136"/>
      <c r="O519" s="137"/>
      <c r="P519" s="80"/>
      <c r="Q519" s="141" t="s">
        <v>25</v>
      </c>
      <c r="R519" s="136"/>
      <c r="S519" s="136"/>
      <c r="T519" s="137"/>
      <c r="U519" s="141" t="s">
        <v>26</v>
      </c>
      <c r="V519" s="137"/>
      <c r="W519" s="80"/>
      <c r="X519" s="80"/>
      <c r="Y519" s="80"/>
      <c r="Z519" s="80"/>
      <c r="AA519" s="80"/>
      <c r="AB519" s="10"/>
    </row>
    <row r="520" spans="1:28" ht="16.5" customHeight="1">
      <c r="A520" s="143" t="s">
        <v>58</v>
      </c>
      <c r="B520" s="136"/>
      <c r="C520" s="137"/>
      <c r="D520" s="81"/>
      <c r="E520" s="135"/>
      <c r="F520" s="137"/>
      <c r="G520" s="135"/>
      <c r="H520" s="136"/>
      <c r="I520" s="137"/>
      <c r="J520" s="135"/>
      <c r="K520" s="136"/>
      <c r="L520" s="137"/>
      <c r="M520" s="135"/>
      <c r="N520" s="136"/>
      <c r="O520" s="137"/>
      <c r="P520" s="80"/>
      <c r="Q520" s="135"/>
      <c r="R520" s="136"/>
      <c r="S520" s="136"/>
      <c r="T520" s="137"/>
      <c r="U520" s="135"/>
      <c r="V520" s="137"/>
      <c r="W520" s="80"/>
      <c r="X520" s="80"/>
      <c r="Y520" s="80"/>
      <c r="Z520" s="80"/>
      <c r="AA520" s="80"/>
      <c r="AB520" s="10"/>
    </row>
    <row r="521" spans="1:28" ht="16.5" customHeight="1">
      <c r="A521" s="143" t="s">
        <v>59</v>
      </c>
      <c r="B521" s="136"/>
      <c r="C521" s="137"/>
      <c r="D521" s="81"/>
      <c r="E521" s="135"/>
      <c r="F521" s="137"/>
      <c r="G521" s="135"/>
      <c r="H521" s="136"/>
      <c r="I521" s="137"/>
      <c r="J521" s="135"/>
      <c r="K521" s="136"/>
      <c r="L521" s="137"/>
      <c r="M521" s="135"/>
      <c r="N521" s="136"/>
      <c r="O521" s="137"/>
      <c r="P521" s="80"/>
      <c r="Q521" s="135"/>
      <c r="R521" s="136"/>
      <c r="S521" s="136"/>
      <c r="T521" s="137"/>
      <c r="U521" s="135"/>
      <c r="V521" s="137"/>
      <c r="W521" s="80"/>
      <c r="X521" s="80"/>
      <c r="Y521" s="80"/>
      <c r="Z521" s="80"/>
      <c r="AA521" s="80"/>
      <c r="AB521" s="10"/>
    </row>
    <row r="522" spans="1:28" ht="16.5" customHeight="1">
      <c r="A522" s="143" t="s">
        <v>60</v>
      </c>
      <c r="B522" s="136"/>
      <c r="C522" s="137"/>
      <c r="D522" s="81"/>
      <c r="E522" s="135"/>
      <c r="F522" s="137"/>
      <c r="G522" s="135"/>
      <c r="H522" s="136"/>
      <c r="I522" s="137"/>
      <c r="J522" s="135"/>
      <c r="K522" s="136"/>
      <c r="L522" s="137"/>
      <c r="M522" s="135"/>
      <c r="N522" s="136"/>
      <c r="O522" s="137"/>
      <c r="P522" s="80"/>
      <c r="Q522" s="135"/>
      <c r="R522" s="136"/>
      <c r="S522" s="136"/>
      <c r="T522" s="137"/>
      <c r="U522" s="135"/>
      <c r="V522" s="137"/>
      <c r="W522" s="80"/>
      <c r="X522" s="80"/>
      <c r="Y522" s="80"/>
      <c r="Z522" s="80"/>
      <c r="AA522" s="80"/>
      <c r="AB522" s="10"/>
    </row>
    <row r="523" spans="1:28" ht="16.5" customHeight="1">
      <c r="A523" s="143" t="s">
        <v>61</v>
      </c>
      <c r="B523" s="136"/>
      <c r="C523" s="137"/>
      <c r="D523" s="81"/>
      <c r="E523" s="135"/>
      <c r="F523" s="137"/>
      <c r="G523" s="135"/>
      <c r="H523" s="136"/>
      <c r="I523" s="137"/>
      <c r="J523" s="135"/>
      <c r="K523" s="136"/>
      <c r="L523" s="137"/>
      <c r="M523" s="135"/>
      <c r="N523" s="136"/>
      <c r="O523" s="137"/>
      <c r="P523" s="80"/>
      <c r="Q523" s="135"/>
      <c r="R523" s="136"/>
      <c r="S523" s="136"/>
      <c r="T523" s="137"/>
      <c r="U523" s="135"/>
      <c r="V523" s="137"/>
      <c r="W523" s="80"/>
      <c r="X523" s="80"/>
      <c r="Y523" s="80"/>
      <c r="Z523" s="80"/>
      <c r="AA523" s="80"/>
      <c r="AB523" s="10"/>
    </row>
    <row r="524" spans="1:28" ht="16.5" customHeight="1">
      <c r="A524" s="143" t="s">
        <v>62</v>
      </c>
      <c r="B524" s="136"/>
      <c r="C524" s="137"/>
      <c r="D524" s="81"/>
      <c r="E524" s="135"/>
      <c r="F524" s="137"/>
      <c r="G524" s="135"/>
      <c r="H524" s="136"/>
      <c r="I524" s="137"/>
      <c r="J524" s="135"/>
      <c r="K524" s="136"/>
      <c r="L524" s="137"/>
      <c r="M524" s="135"/>
      <c r="N524" s="136"/>
      <c r="O524" s="137"/>
      <c r="P524" s="80"/>
      <c r="Q524" s="135"/>
      <c r="R524" s="136"/>
      <c r="S524" s="136"/>
      <c r="T524" s="137"/>
      <c r="U524" s="135"/>
      <c r="V524" s="137"/>
      <c r="W524" s="80"/>
      <c r="X524" s="80"/>
      <c r="Y524" s="80"/>
      <c r="Z524" s="80"/>
      <c r="AA524" s="80"/>
      <c r="AB524" s="10"/>
    </row>
    <row r="525" spans="1:28" ht="16.5" customHeight="1">
      <c r="A525" s="143" t="s">
        <v>63</v>
      </c>
      <c r="B525" s="136"/>
      <c r="C525" s="137"/>
      <c r="D525" s="81"/>
      <c r="E525" s="135"/>
      <c r="F525" s="137"/>
      <c r="G525" s="135"/>
      <c r="H525" s="136"/>
      <c r="I525" s="137"/>
      <c r="J525" s="135"/>
      <c r="K525" s="136"/>
      <c r="L525" s="137"/>
      <c r="M525" s="135"/>
      <c r="N525" s="136"/>
      <c r="O525" s="137"/>
      <c r="P525" s="80"/>
      <c r="Q525" s="135"/>
      <c r="R525" s="136"/>
      <c r="S525" s="136"/>
      <c r="T525" s="137"/>
      <c r="U525" s="135"/>
      <c r="V525" s="137"/>
      <c r="W525" s="80"/>
      <c r="X525" s="80"/>
      <c r="Y525" s="80"/>
      <c r="Z525" s="80"/>
      <c r="AA525" s="80"/>
      <c r="AB525" s="10"/>
    </row>
    <row r="526" spans="1:28" ht="16.5" customHeight="1">
      <c r="A526" s="143" t="s">
        <v>64</v>
      </c>
      <c r="B526" s="136"/>
      <c r="C526" s="137"/>
      <c r="D526" s="81"/>
      <c r="E526" s="135"/>
      <c r="F526" s="137"/>
      <c r="G526" s="135"/>
      <c r="H526" s="136"/>
      <c r="I526" s="137"/>
      <c r="J526" s="135"/>
      <c r="K526" s="136"/>
      <c r="L526" s="137"/>
      <c r="M526" s="135"/>
      <c r="N526" s="136"/>
      <c r="O526" s="137"/>
      <c r="P526" s="80"/>
      <c r="Q526" s="135"/>
      <c r="R526" s="136"/>
      <c r="S526" s="136"/>
      <c r="T526" s="137"/>
      <c r="U526" s="135"/>
      <c r="V526" s="137"/>
      <c r="W526" s="80"/>
      <c r="X526" s="80"/>
      <c r="Y526" s="80"/>
      <c r="Z526" s="80"/>
      <c r="AA526" s="80"/>
      <c r="AB526" s="10"/>
    </row>
    <row r="527" spans="1:28" ht="16.5" customHeight="1">
      <c r="A527" s="143" t="s">
        <v>65</v>
      </c>
      <c r="B527" s="136"/>
      <c r="C527" s="137"/>
      <c r="D527" s="81"/>
      <c r="E527" s="135"/>
      <c r="F527" s="137"/>
      <c r="G527" s="135"/>
      <c r="H527" s="136"/>
      <c r="I527" s="137"/>
      <c r="J527" s="135"/>
      <c r="K527" s="136"/>
      <c r="L527" s="137"/>
      <c r="M527" s="135"/>
      <c r="N527" s="136"/>
      <c r="O527" s="137"/>
      <c r="P527" s="80"/>
      <c r="Q527" s="135"/>
      <c r="R527" s="136"/>
      <c r="S527" s="136"/>
      <c r="T527" s="137"/>
      <c r="U527" s="135"/>
      <c r="V527" s="137"/>
      <c r="W527" s="80"/>
      <c r="X527" s="80"/>
      <c r="Y527" s="80"/>
      <c r="Z527" s="80"/>
      <c r="AA527" s="80"/>
      <c r="AB527" s="10"/>
    </row>
    <row r="528" spans="1:28" ht="16.5" customHeight="1">
      <c r="A528" s="143" t="s">
        <v>66</v>
      </c>
      <c r="B528" s="136"/>
      <c r="C528" s="137"/>
      <c r="D528" s="81"/>
      <c r="E528" s="135"/>
      <c r="F528" s="137"/>
      <c r="G528" s="135"/>
      <c r="H528" s="136"/>
      <c r="I528" s="137"/>
      <c r="J528" s="135"/>
      <c r="K528" s="136"/>
      <c r="L528" s="137"/>
      <c r="M528" s="135"/>
      <c r="N528" s="136"/>
      <c r="O528" s="137"/>
      <c r="P528" s="80"/>
      <c r="Q528" s="135"/>
      <c r="R528" s="136"/>
      <c r="S528" s="136"/>
      <c r="T528" s="137"/>
      <c r="U528" s="135"/>
      <c r="V528" s="137"/>
      <c r="W528" s="80"/>
      <c r="X528" s="80"/>
      <c r="Y528" s="80"/>
      <c r="Z528" s="80"/>
      <c r="AA528" s="80"/>
      <c r="AB528" s="10"/>
    </row>
    <row r="529" spans="1:28" ht="16.5" customHeight="1">
      <c r="A529" s="143" t="s">
        <v>67</v>
      </c>
      <c r="B529" s="136"/>
      <c r="C529" s="137"/>
      <c r="D529" s="81"/>
      <c r="E529" s="135"/>
      <c r="F529" s="137"/>
      <c r="G529" s="135"/>
      <c r="H529" s="136"/>
      <c r="I529" s="137"/>
      <c r="J529" s="135"/>
      <c r="K529" s="136"/>
      <c r="L529" s="137"/>
      <c r="M529" s="135"/>
      <c r="N529" s="136"/>
      <c r="O529" s="137"/>
      <c r="P529" s="80"/>
      <c r="Q529" s="135"/>
      <c r="R529" s="136"/>
      <c r="S529" s="136"/>
      <c r="T529" s="137"/>
      <c r="U529" s="135"/>
      <c r="V529" s="137"/>
      <c r="W529" s="80"/>
      <c r="X529" s="80"/>
      <c r="Y529" s="80"/>
      <c r="Z529" s="80"/>
      <c r="AA529" s="80"/>
      <c r="AB529" s="10"/>
    </row>
    <row r="530" spans="1:28" ht="16.5" customHeight="1">
      <c r="A530" s="143" t="s">
        <v>68</v>
      </c>
      <c r="B530" s="136"/>
      <c r="C530" s="137"/>
      <c r="D530" s="81"/>
      <c r="E530" s="135"/>
      <c r="F530" s="137"/>
      <c r="G530" s="135"/>
      <c r="H530" s="136"/>
      <c r="I530" s="137"/>
      <c r="J530" s="135"/>
      <c r="K530" s="136"/>
      <c r="L530" s="137"/>
      <c r="M530" s="135"/>
      <c r="N530" s="136"/>
      <c r="O530" s="137"/>
      <c r="P530" s="80"/>
      <c r="Q530" s="135"/>
      <c r="R530" s="136"/>
      <c r="S530" s="136"/>
      <c r="T530" s="137"/>
      <c r="U530" s="135"/>
      <c r="V530" s="137"/>
      <c r="W530" s="80"/>
      <c r="X530" s="80"/>
      <c r="Y530" s="80"/>
      <c r="Z530" s="80"/>
      <c r="AA530" s="80"/>
      <c r="AB530" s="10"/>
    </row>
    <row r="531" spans="1:28" ht="16.5" customHeight="1">
      <c r="A531" s="143" t="s">
        <v>69</v>
      </c>
      <c r="B531" s="136"/>
      <c r="C531" s="137"/>
      <c r="D531" s="81"/>
      <c r="E531" s="135"/>
      <c r="F531" s="137"/>
      <c r="G531" s="135"/>
      <c r="H531" s="136"/>
      <c r="I531" s="137"/>
      <c r="J531" s="135"/>
      <c r="K531" s="136"/>
      <c r="L531" s="137"/>
      <c r="M531" s="135"/>
      <c r="N531" s="136"/>
      <c r="O531" s="137"/>
      <c r="P531" s="80"/>
      <c r="Q531" s="135"/>
      <c r="R531" s="136"/>
      <c r="S531" s="136"/>
      <c r="T531" s="137"/>
      <c r="U531" s="135"/>
      <c r="V531" s="137"/>
      <c r="W531" s="80"/>
      <c r="X531" s="80"/>
      <c r="Y531" s="80"/>
      <c r="Z531" s="80"/>
      <c r="AA531" s="80"/>
      <c r="AB531" s="10"/>
    </row>
    <row r="532" spans="1:28" ht="16.5" customHeight="1">
      <c r="A532" s="87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10"/>
    </row>
    <row r="533" spans="1:28" ht="16.5" customHeight="1">
      <c r="A533" s="134" t="s">
        <v>70</v>
      </c>
      <c r="B533" s="132"/>
      <c r="C533" s="132"/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  <c r="AA533" s="80"/>
      <c r="AB533" s="10"/>
    </row>
    <row r="534" spans="1:28" ht="16.5" customHeight="1">
      <c r="A534" s="87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10"/>
    </row>
    <row r="535" spans="1:28" ht="16.5" customHeight="1">
      <c r="A535" s="145" t="s">
        <v>71</v>
      </c>
      <c r="B535" s="146"/>
      <c r="C535" s="147"/>
      <c r="D535" s="151" t="s">
        <v>4</v>
      </c>
      <c r="E535" s="147"/>
      <c r="F535" s="153" t="s">
        <v>72</v>
      </c>
      <c r="G535" s="154"/>
      <c r="H535" s="154"/>
      <c r="I535" s="154"/>
      <c r="J535" s="154"/>
      <c r="K535" s="154"/>
      <c r="L535" s="154"/>
      <c r="M535" s="154"/>
      <c r="N535" s="155"/>
      <c r="O535" s="141" t="s">
        <v>73</v>
      </c>
      <c r="P535" s="136"/>
      <c r="Q535" s="136"/>
      <c r="R535" s="137"/>
      <c r="S535" s="80"/>
      <c r="T535" s="80"/>
      <c r="U535" s="80"/>
      <c r="V535" s="80"/>
      <c r="W535" s="80"/>
      <c r="X535" s="80"/>
      <c r="Y535" s="80"/>
      <c r="Z535" s="80"/>
      <c r="AA535" s="80"/>
      <c r="AB535" s="10"/>
    </row>
    <row r="536" spans="1:28" ht="16.5" customHeight="1">
      <c r="A536" s="148"/>
      <c r="B536" s="149"/>
      <c r="C536" s="150"/>
      <c r="D536" s="152"/>
      <c r="E536" s="150"/>
      <c r="F536" s="141" t="s">
        <v>74</v>
      </c>
      <c r="G536" s="137"/>
      <c r="H536" s="83" t="s">
        <v>75</v>
      </c>
      <c r="I536" s="141" t="s">
        <v>76</v>
      </c>
      <c r="J536" s="136"/>
      <c r="K536" s="137"/>
      <c r="L536" s="141" t="s">
        <v>77</v>
      </c>
      <c r="M536" s="136"/>
      <c r="N536" s="137"/>
      <c r="O536" s="141" t="s">
        <v>10</v>
      </c>
      <c r="P536" s="136"/>
      <c r="Q536" s="136"/>
      <c r="R536" s="137"/>
      <c r="S536" s="80"/>
      <c r="T536" s="80"/>
      <c r="U536" s="80"/>
      <c r="V536" s="80"/>
      <c r="W536" s="80"/>
      <c r="X536" s="80"/>
      <c r="Y536" s="80"/>
      <c r="Z536" s="80"/>
      <c r="AA536" s="80"/>
      <c r="AB536" s="10"/>
    </row>
    <row r="537" spans="1:28" ht="16.5" customHeight="1">
      <c r="A537" s="143" t="s">
        <v>78</v>
      </c>
      <c r="B537" s="136"/>
      <c r="C537" s="137"/>
      <c r="D537" s="135"/>
      <c r="E537" s="137"/>
      <c r="F537" s="135"/>
      <c r="G537" s="137"/>
      <c r="H537" s="81"/>
      <c r="I537" s="135"/>
      <c r="J537" s="136"/>
      <c r="K537" s="137"/>
      <c r="L537" s="135"/>
      <c r="M537" s="136"/>
      <c r="N537" s="137"/>
      <c r="O537" s="135"/>
      <c r="P537" s="136"/>
      <c r="Q537" s="136"/>
      <c r="R537" s="137"/>
      <c r="S537" s="80"/>
      <c r="T537" s="80"/>
      <c r="U537" s="80"/>
      <c r="V537" s="80"/>
      <c r="W537" s="80"/>
      <c r="X537" s="80"/>
      <c r="Y537" s="80"/>
      <c r="Z537" s="80"/>
      <c r="AA537" s="80"/>
      <c r="AB537" s="10"/>
    </row>
    <row r="538" spans="1:28" ht="16.5" customHeight="1">
      <c r="A538" s="143" t="s">
        <v>79</v>
      </c>
      <c r="B538" s="136"/>
      <c r="C538" s="137"/>
      <c r="D538" s="135"/>
      <c r="E538" s="137"/>
      <c r="F538" s="135"/>
      <c r="G538" s="137"/>
      <c r="H538" s="81"/>
      <c r="I538" s="135"/>
      <c r="J538" s="136"/>
      <c r="K538" s="137"/>
      <c r="L538" s="135"/>
      <c r="M538" s="136"/>
      <c r="N538" s="137"/>
      <c r="O538" s="135"/>
      <c r="P538" s="136"/>
      <c r="Q538" s="136"/>
      <c r="R538" s="137"/>
      <c r="S538" s="80"/>
      <c r="T538" s="80"/>
      <c r="U538" s="80"/>
      <c r="V538" s="80"/>
      <c r="W538" s="80"/>
      <c r="X538" s="80"/>
      <c r="Y538" s="80"/>
      <c r="Z538" s="80"/>
      <c r="AA538" s="80"/>
      <c r="AB538" s="10"/>
    </row>
    <row r="539" spans="1:28" ht="16.5" customHeight="1">
      <c r="A539" s="143" t="s">
        <v>80</v>
      </c>
      <c r="B539" s="136"/>
      <c r="C539" s="137"/>
      <c r="D539" s="135"/>
      <c r="E539" s="137"/>
      <c r="F539" s="135"/>
      <c r="G539" s="137"/>
      <c r="H539" s="81"/>
      <c r="I539" s="135"/>
      <c r="J539" s="136"/>
      <c r="K539" s="137"/>
      <c r="L539" s="135"/>
      <c r="M539" s="136"/>
      <c r="N539" s="137"/>
      <c r="O539" s="135"/>
      <c r="P539" s="136"/>
      <c r="Q539" s="136"/>
      <c r="R539" s="137"/>
      <c r="S539" s="80"/>
      <c r="T539" s="80"/>
      <c r="U539" s="80"/>
      <c r="V539" s="80"/>
      <c r="W539" s="80"/>
      <c r="X539" s="80"/>
      <c r="Y539" s="80"/>
      <c r="Z539" s="80"/>
      <c r="AA539" s="80"/>
      <c r="AB539" s="10"/>
    </row>
    <row r="540" spans="1:28" ht="16.5" customHeight="1">
      <c r="A540" s="143" t="s">
        <v>81</v>
      </c>
      <c r="B540" s="136"/>
      <c r="C540" s="137"/>
      <c r="D540" s="135"/>
      <c r="E540" s="137"/>
      <c r="F540" s="135"/>
      <c r="G540" s="137"/>
      <c r="H540" s="81"/>
      <c r="I540" s="135"/>
      <c r="J540" s="136"/>
      <c r="K540" s="137"/>
      <c r="L540" s="135"/>
      <c r="M540" s="136"/>
      <c r="N540" s="137"/>
      <c r="O540" s="135"/>
      <c r="P540" s="136"/>
      <c r="Q540" s="136"/>
      <c r="R540" s="137"/>
      <c r="S540" s="80"/>
      <c r="T540" s="80"/>
      <c r="U540" s="80"/>
      <c r="V540" s="80"/>
      <c r="W540" s="80"/>
      <c r="X540" s="80"/>
      <c r="Y540" s="80"/>
      <c r="Z540" s="80"/>
      <c r="AA540" s="80"/>
      <c r="AB540" s="10"/>
    </row>
    <row r="541" spans="1:28" ht="16.5" customHeight="1">
      <c r="A541" s="143" t="s">
        <v>82</v>
      </c>
      <c r="B541" s="136"/>
      <c r="C541" s="137"/>
      <c r="D541" s="135"/>
      <c r="E541" s="137"/>
      <c r="F541" s="135"/>
      <c r="G541" s="137"/>
      <c r="H541" s="81"/>
      <c r="I541" s="135"/>
      <c r="J541" s="136"/>
      <c r="K541" s="137"/>
      <c r="L541" s="135"/>
      <c r="M541" s="136"/>
      <c r="N541" s="137"/>
      <c r="O541" s="135"/>
      <c r="P541" s="136"/>
      <c r="Q541" s="136"/>
      <c r="R541" s="137"/>
      <c r="S541" s="80"/>
      <c r="T541" s="80"/>
      <c r="U541" s="80"/>
      <c r="V541" s="80"/>
      <c r="W541" s="80"/>
      <c r="X541" s="80"/>
      <c r="Y541" s="80"/>
      <c r="Z541" s="80"/>
      <c r="AA541" s="80"/>
      <c r="AB541" s="10"/>
    </row>
    <row r="542" spans="1:28" ht="16.5" customHeight="1">
      <c r="A542" s="143" t="s">
        <v>83</v>
      </c>
      <c r="B542" s="136"/>
      <c r="C542" s="137"/>
      <c r="D542" s="135"/>
      <c r="E542" s="137"/>
      <c r="F542" s="135"/>
      <c r="G542" s="137"/>
      <c r="H542" s="81"/>
      <c r="I542" s="135"/>
      <c r="J542" s="136"/>
      <c r="K542" s="137"/>
      <c r="L542" s="135"/>
      <c r="M542" s="136"/>
      <c r="N542" s="137"/>
      <c r="O542" s="135"/>
      <c r="P542" s="136"/>
      <c r="Q542" s="136"/>
      <c r="R542" s="137"/>
      <c r="S542" s="80"/>
      <c r="T542" s="80"/>
      <c r="U542" s="80"/>
      <c r="V542" s="80"/>
      <c r="W542" s="80"/>
      <c r="X542" s="80"/>
      <c r="Y542" s="80"/>
      <c r="Z542" s="80"/>
      <c r="AA542" s="80"/>
      <c r="AB542" s="10"/>
    </row>
    <row r="543" spans="1:28" ht="16.5" customHeight="1">
      <c r="A543" s="143" t="s">
        <v>84</v>
      </c>
      <c r="B543" s="136"/>
      <c r="C543" s="137"/>
      <c r="D543" s="135"/>
      <c r="E543" s="137"/>
      <c r="F543" s="135"/>
      <c r="G543" s="137"/>
      <c r="H543" s="81"/>
      <c r="I543" s="135"/>
      <c r="J543" s="136"/>
      <c r="K543" s="137"/>
      <c r="L543" s="135"/>
      <c r="M543" s="136"/>
      <c r="N543" s="137"/>
      <c r="O543" s="135"/>
      <c r="P543" s="136"/>
      <c r="Q543" s="136"/>
      <c r="R543" s="137"/>
      <c r="S543" s="80"/>
      <c r="T543" s="80"/>
      <c r="U543" s="80"/>
      <c r="V543" s="80"/>
      <c r="W543" s="80"/>
      <c r="X543" s="80"/>
      <c r="Y543" s="80"/>
      <c r="Z543" s="80"/>
      <c r="AA543" s="80"/>
      <c r="AB543" s="10"/>
    </row>
    <row r="544" spans="1:28" ht="16.5" customHeight="1">
      <c r="A544" s="143" t="s">
        <v>85</v>
      </c>
      <c r="B544" s="136"/>
      <c r="C544" s="137"/>
      <c r="D544" s="135"/>
      <c r="E544" s="137"/>
      <c r="F544" s="135"/>
      <c r="G544" s="137"/>
      <c r="H544" s="81"/>
      <c r="I544" s="135"/>
      <c r="J544" s="136"/>
      <c r="K544" s="137"/>
      <c r="L544" s="135"/>
      <c r="M544" s="136"/>
      <c r="N544" s="137"/>
      <c r="O544" s="135"/>
      <c r="P544" s="136"/>
      <c r="Q544" s="136"/>
      <c r="R544" s="137"/>
      <c r="S544" s="80"/>
      <c r="T544" s="80"/>
      <c r="U544" s="80"/>
      <c r="V544" s="80"/>
      <c r="W544" s="80"/>
      <c r="X544" s="80"/>
      <c r="Y544" s="80"/>
      <c r="Z544" s="80"/>
      <c r="AA544" s="80"/>
      <c r="AB544" s="10"/>
    </row>
    <row r="545" spans="1:28" ht="16.5" customHeight="1">
      <c r="A545" s="143" t="s">
        <v>86</v>
      </c>
      <c r="B545" s="136"/>
      <c r="C545" s="137"/>
      <c r="D545" s="135"/>
      <c r="E545" s="137"/>
      <c r="F545" s="135"/>
      <c r="G545" s="137"/>
      <c r="H545" s="81"/>
      <c r="I545" s="135"/>
      <c r="J545" s="136"/>
      <c r="K545" s="137"/>
      <c r="L545" s="135"/>
      <c r="M545" s="136"/>
      <c r="N545" s="137"/>
      <c r="O545" s="135"/>
      <c r="P545" s="136"/>
      <c r="Q545" s="136"/>
      <c r="R545" s="137"/>
      <c r="S545" s="80"/>
      <c r="T545" s="80"/>
      <c r="U545" s="80"/>
      <c r="V545" s="80"/>
      <c r="W545" s="80"/>
      <c r="X545" s="80"/>
      <c r="Y545" s="80"/>
      <c r="Z545" s="80"/>
      <c r="AA545" s="80"/>
      <c r="AB545" s="10"/>
    </row>
    <row r="546" spans="1:28" ht="16.5" customHeight="1">
      <c r="A546" s="143" t="s">
        <v>87</v>
      </c>
      <c r="B546" s="136"/>
      <c r="C546" s="137"/>
      <c r="D546" s="135"/>
      <c r="E546" s="137"/>
      <c r="F546" s="135"/>
      <c r="G546" s="137"/>
      <c r="H546" s="81"/>
      <c r="I546" s="135"/>
      <c r="J546" s="136"/>
      <c r="K546" s="137"/>
      <c r="L546" s="135"/>
      <c r="M546" s="136"/>
      <c r="N546" s="137"/>
      <c r="O546" s="135"/>
      <c r="P546" s="136"/>
      <c r="Q546" s="136"/>
      <c r="R546" s="137"/>
      <c r="S546" s="80"/>
      <c r="T546" s="80"/>
      <c r="U546" s="80"/>
      <c r="V546" s="80"/>
      <c r="W546" s="80"/>
      <c r="X546" s="80"/>
      <c r="Y546" s="80"/>
      <c r="Z546" s="80"/>
      <c r="AA546" s="80"/>
      <c r="AB546" s="10"/>
    </row>
    <row r="547" spans="1:28" ht="16.5" customHeight="1">
      <c r="A547" s="87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10"/>
    </row>
    <row r="548" spans="1:28" ht="16.5" customHeight="1">
      <c r="A548" s="134" t="s">
        <v>88</v>
      </c>
      <c r="B548" s="132"/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  <c r="AA548" s="80"/>
      <c r="AB548" s="10"/>
    </row>
    <row r="549" spans="1:28" ht="16.5" customHeight="1">
      <c r="A549" s="87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10"/>
    </row>
    <row r="550" spans="1:28" ht="16.5" customHeight="1">
      <c r="A550" s="144" t="s">
        <v>2</v>
      </c>
      <c r="B550" s="136"/>
      <c r="C550" s="137"/>
      <c r="D550" s="83" t="s">
        <v>4</v>
      </c>
      <c r="E550" s="141" t="s">
        <v>23</v>
      </c>
      <c r="F550" s="137"/>
      <c r="G550" s="141" t="s">
        <v>6</v>
      </c>
      <c r="H550" s="136"/>
      <c r="I550" s="137"/>
      <c r="J550" s="141" t="s">
        <v>7</v>
      </c>
      <c r="K550" s="136"/>
      <c r="L550" s="137"/>
      <c r="M550" s="141" t="s">
        <v>24</v>
      </c>
      <c r="N550" s="136"/>
      <c r="O550" s="137"/>
      <c r="P550" s="80"/>
      <c r="Q550" s="141" t="s">
        <v>25</v>
      </c>
      <c r="R550" s="136"/>
      <c r="S550" s="136"/>
      <c r="T550" s="137"/>
      <c r="U550" s="141" t="s">
        <v>26</v>
      </c>
      <c r="V550" s="137"/>
      <c r="W550" s="80"/>
      <c r="X550" s="80"/>
      <c r="Y550" s="80"/>
      <c r="Z550" s="80"/>
      <c r="AA550" s="80"/>
      <c r="AB550" s="10"/>
    </row>
    <row r="551" spans="1:28" ht="16.5" customHeight="1">
      <c r="A551" s="143" t="s">
        <v>89</v>
      </c>
      <c r="B551" s="136"/>
      <c r="C551" s="137"/>
      <c r="D551" s="81">
        <v>6</v>
      </c>
      <c r="E551" s="135">
        <v>4</v>
      </c>
      <c r="F551" s="137"/>
      <c r="G551" s="135">
        <v>2</v>
      </c>
      <c r="H551" s="136"/>
      <c r="I551" s="137"/>
      <c r="J551" s="135"/>
      <c r="K551" s="136"/>
      <c r="L551" s="137"/>
      <c r="M551" s="135"/>
      <c r="N551" s="136"/>
      <c r="O551" s="137"/>
      <c r="P551" s="80"/>
      <c r="Q551" s="135"/>
      <c r="R551" s="136"/>
      <c r="S551" s="136"/>
      <c r="T551" s="137"/>
      <c r="U551" s="135"/>
      <c r="V551" s="137"/>
      <c r="W551" s="80"/>
      <c r="X551" s="80"/>
      <c r="Y551" s="80"/>
      <c r="Z551" s="80"/>
      <c r="AA551" s="80"/>
      <c r="AB551" s="10"/>
    </row>
    <row r="552" spans="1:28" ht="16.5" customHeight="1">
      <c r="A552" s="143" t="s">
        <v>90</v>
      </c>
      <c r="B552" s="136"/>
      <c r="C552" s="137"/>
      <c r="D552" s="81">
        <v>3</v>
      </c>
      <c r="E552" s="135"/>
      <c r="F552" s="137"/>
      <c r="G552" s="135">
        <v>2</v>
      </c>
      <c r="H552" s="136"/>
      <c r="I552" s="137"/>
      <c r="J552" s="135">
        <v>1</v>
      </c>
      <c r="K552" s="136"/>
      <c r="L552" s="137"/>
      <c r="M552" s="135"/>
      <c r="N552" s="136"/>
      <c r="O552" s="137"/>
      <c r="P552" s="80"/>
      <c r="Q552" s="135"/>
      <c r="R552" s="136"/>
      <c r="S552" s="136"/>
      <c r="T552" s="137"/>
      <c r="U552" s="135"/>
      <c r="V552" s="137"/>
      <c r="W552" s="80"/>
      <c r="X552" s="80"/>
      <c r="Y552" s="80"/>
      <c r="Z552" s="80"/>
      <c r="AA552" s="80"/>
      <c r="AB552" s="10"/>
    </row>
    <row r="553" spans="1:28" ht="16.5" customHeight="1">
      <c r="A553" s="143" t="s">
        <v>91</v>
      </c>
      <c r="B553" s="136"/>
      <c r="C553" s="137"/>
      <c r="D553" s="81"/>
      <c r="E553" s="135"/>
      <c r="F553" s="137"/>
      <c r="G553" s="135"/>
      <c r="H553" s="136"/>
      <c r="I553" s="137"/>
      <c r="J553" s="135"/>
      <c r="K553" s="136"/>
      <c r="L553" s="137"/>
      <c r="M553" s="135"/>
      <c r="N553" s="136"/>
      <c r="O553" s="137"/>
      <c r="P553" s="80"/>
      <c r="Q553" s="135"/>
      <c r="R553" s="136"/>
      <c r="S553" s="136"/>
      <c r="T553" s="137"/>
      <c r="U553" s="135"/>
      <c r="V553" s="137"/>
      <c r="W553" s="80"/>
      <c r="X553" s="80"/>
      <c r="Y553" s="80"/>
      <c r="Z553" s="80"/>
      <c r="AA553" s="80"/>
      <c r="AB553" s="10"/>
    </row>
    <row r="554" spans="1:28" ht="16.5" customHeight="1">
      <c r="A554" s="143" t="s">
        <v>92</v>
      </c>
      <c r="B554" s="136"/>
      <c r="C554" s="137"/>
      <c r="D554" s="81"/>
      <c r="E554" s="135"/>
      <c r="F554" s="137"/>
      <c r="G554" s="135"/>
      <c r="H554" s="136"/>
      <c r="I554" s="137"/>
      <c r="J554" s="135"/>
      <c r="K554" s="136"/>
      <c r="L554" s="137"/>
      <c r="M554" s="135"/>
      <c r="N554" s="136"/>
      <c r="O554" s="137"/>
      <c r="P554" s="80"/>
      <c r="Q554" s="135"/>
      <c r="R554" s="136"/>
      <c r="S554" s="136"/>
      <c r="T554" s="137"/>
      <c r="U554" s="135"/>
      <c r="V554" s="137"/>
      <c r="W554" s="80"/>
      <c r="X554" s="80"/>
      <c r="Y554" s="80"/>
      <c r="Z554" s="80"/>
      <c r="AA554" s="80"/>
      <c r="AB554" s="10"/>
    </row>
    <row r="555" spans="1:28" ht="16.5" customHeight="1">
      <c r="A555" s="87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10"/>
    </row>
    <row r="556" spans="1:28" ht="16.5" customHeight="1">
      <c r="A556" s="134" t="s">
        <v>93</v>
      </c>
      <c r="B556" s="132"/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  <c r="AA556" s="80"/>
      <c r="AB556" s="10"/>
    </row>
    <row r="557" spans="1:28" ht="16.5" customHeight="1">
      <c r="A557" s="87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10"/>
    </row>
    <row r="558" spans="1:28" ht="16.5" customHeight="1">
      <c r="A558" s="144" t="s">
        <v>2</v>
      </c>
      <c r="B558" s="136"/>
      <c r="C558" s="137"/>
      <c r="D558" s="83" t="s">
        <v>4</v>
      </c>
      <c r="E558" s="141" t="s">
        <v>94</v>
      </c>
      <c r="F558" s="137"/>
      <c r="G558" s="141" t="s">
        <v>6</v>
      </c>
      <c r="H558" s="136"/>
      <c r="I558" s="137"/>
      <c r="J558" s="141" t="s">
        <v>7</v>
      </c>
      <c r="K558" s="136"/>
      <c r="L558" s="137"/>
      <c r="M558" s="141" t="s">
        <v>24</v>
      </c>
      <c r="N558" s="136"/>
      <c r="O558" s="137"/>
      <c r="P558" s="80"/>
      <c r="Q558" s="141" t="s">
        <v>25</v>
      </c>
      <c r="R558" s="136"/>
      <c r="S558" s="136"/>
      <c r="T558" s="137"/>
      <c r="U558" s="141" t="s">
        <v>95</v>
      </c>
      <c r="V558" s="137"/>
      <c r="W558" s="80"/>
      <c r="X558" s="80"/>
      <c r="Y558" s="80"/>
      <c r="Z558" s="80"/>
      <c r="AA558" s="80"/>
      <c r="AB558" s="10"/>
    </row>
    <row r="559" spans="1:28" ht="16.5" customHeight="1">
      <c r="A559" s="143" t="s">
        <v>96</v>
      </c>
      <c r="B559" s="136"/>
      <c r="C559" s="137"/>
      <c r="D559" s="81"/>
      <c r="E559" s="135"/>
      <c r="F559" s="137"/>
      <c r="G559" s="135"/>
      <c r="H559" s="136"/>
      <c r="I559" s="137"/>
      <c r="J559" s="135"/>
      <c r="K559" s="136"/>
      <c r="L559" s="137"/>
      <c r="M559" s="135"/>
      <c r="N559" s="136"/>
      <c r="O559" s="137"/>
      <c r="P559" s="80"/>
      <c r="Q559" s="135"/>
      <c r="R559" s="136"/>
      <c r="S559" s="136"/>
      <c r="T559" s="137"/>
      <c r="U559" s="135"/>
      <c r="V559" s="137"/>
      <c r="W559" s="80"/>
      <c r="X559" s="80"/>
      <c r="Y559" s="80"/>
      <c r="Z559" s="80"/>
      <c r="AA559" s="80"/>
      <c r="AB559" s="10"/>
    </row>
    <row r="560" spans="1:28" ht="16.5" customHeight="1">
      <c r="A560" s="156" t="s">
        <v>97</v>
      </c>
      <c r="B560" s="157"/>
      <c r="C560" s="158"/>
      <c r="D560" s="85"/>
      <c r="E560" s="159"/>
      <c r="F560" s="158"/>
      <c r="G560" s="159"/>
      <c r="H560" s="157"/>
      <c r="I560" s="158"/>
      <c r="J560" s="159"/>
      <c r="K560" s="157"/>
      <c r="L560" s="158"/>
      <c r="M560" s="159"/>
      <c r="N560" s="157"/>
      <c r="O560" s="158"/>
      <c r="P560" s="16"/>
      <c r="Q560" s="159"/>
      <c r="R560" s="157"/>
      <c r="S560" s="157"/>
      <c r="T560" s="158"/>
      <c r="U560" s="159"/>
      <c r="V560" s="158"/>
      <c r="W560" s="16"/>
      <c r="X560" s="16"/>
      <c r="Y560" s="16"/>
      <c r="Z560" s="16"/>
      <c r="AA560" s="16"/>
      <c r="AB560" s="17"/>
    </row>
    <row r="561" spans="1:28" ht="16.5" customHeight="1">
      <c r="A561" s="129"/>
      <c r="B561" s="130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8"/>
    </row>
    <row r="562" spans="1:28" ht="16.5" customHeight="1">
      <c r="A562" s="94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10"/>
    </row>
    <row r="563" spans="1:28" ht="16.5" customHeight="1">
      <c r="A563" s="131" t="s">
        <v>105</v>
      </c>
      <c r="B563" s="132"/>
      <c r="C563" s="132"/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  <c r="AA563" s="90"/>
      <c r="AB563" s="10"/>
    </row>
    <row r="564" spans="1:28" ht="16.5" customHeight="1">
      <c r="A564" s="94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10"/>
    </row>
    <row r="565" spans="1:28" ht="16.5" customHeight="1">
      <c r="A565" s="133" t="s">
        <v>110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90"/>
      <c r="AB565" s="10"/>
    </row>
    <row r="566" spans="1:28" ht="16.5" customHeight="1">
      <c r="A566" s="133" t="s">
        <v>121</v>
      </c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A566" s="90"/>
      <c r="AB566" s="10"/>
    </row>
    <row r="567" spans="1:28" ht="16.5" customHeight="1">
      <c r="A567" s="94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10"/>
    </row>
    <row r="568" spans="1:28" ht="16.5" customHeight="1">
      <c r="A568" s="94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10"/>
    </row>
    <row r="569" spans="1:28" ht="16.5" customHeight="1">
      <c r="A569" s="134" t="s">
        <v>1</v>
      </c>
      <c r="B569" s="132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  <c r="AA569" s="90"/>
      <c r="AB569" s="10"/>
    </row>
    <row r="570" spans="1:28" ht="16.5" customHeight="1">
      <c r="A570" s="94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10"/>
    </row>
    <row r="571" spans="1:28" ht="16.5" customHeight="1">
      <c r="A571" s="91" t="s">
        <v>2</v>
      </c>
      <c r="B571" s="142" t="s">
        <v>3</v>
      </c>
      <c r="C571" s="136"/>
      <c r="D571" s="136"/>
      <c r="E571" s="136"/>
      <c r="F571" s="136"/>
      <c r="G571" s="137"/>
      <c r="H571" s="141" t="s">
        <v>4</v>
      </c>
      <c r="I571" s="136"/>
      <c r="J571" s="137"/>
      <c r="K571" s="141" t="s">
        <v>5</v>
      </c>
      <c r="L571" s="136"/>
      <c r="M571" s="137"/>
      <c r="N571" s="141" t="s">
        <v>6</v>
      </c>
      <c r="O571" s="136"/>
      <c r="P571" s="136"/>
      <c r="Q571" s="137"/>
      <c r="R571" s="141" t="s">
        <v>7</v>
      </c>
      <c r="S571" s="136"/>
      <c r="T571" s="136"/>
      <c r="U571" s="137"/>
      <c r="V571" s="141" t="s">
        <v>8</v>
      </c>
      <c r="W571" s="136"/>
      <c r="X571" s="137"/>
      <c r="Y571" s="90"/>
      <c r="Z571" s="90"/>
      <c r="AA571" s="90"/>
      <c r="AB571" s="10"/>
    </row>
    <row r="572" spans="1:28" ht="16.5" customHeight="1">
      <c r="A572" s="93" t="s">
        <v>9</v>
      </c>
      <c r="B572" s="135" t="s">
        <v>10</v>
      </c>
      <c r="C572" s="136"/>
      <c r="D572" s="136"/>
      <c r="E572" s="136"/>
      <c r="F572" s="136"/>
      <c r="G572" s="137"/>
      <c r="H572" s="135">
        <v>7</v>
      </c>
      <c r="I572" s="136"/>
      <c r="J572" s="137"/>
      <c r="K572" s="135">
        <v>4</v>
      </c>
      <c r="L572" s="136"/>
      <c r="M572" s="137"/>
      <c r="N572" s="135"/>
      <c r="O572" s="136"/>
      <c r="P572" s="136"/>
      <c r="Q572" s="137"/>
      <c r="R572" s="135"/>
      <c r="S572" s="136"/>
      <c r="T572" s="136"/>
      <c r="U572" s="137"/>
      <c r="V572" s="135">
        <v>3</v>
      </c>
      <c r="W572" s="136"/>
      <c r="X572" s="137"/>
      <c r="Y572" s="90"/>
      <c r="Z572" s="90"/>
      <c r="AA572" s="90"/>
      <c r="AB572" s="10"/>
    </row>
    <row r="573" spans="1:28" ht="16.5" customHeight="1">
      <c r="A573" s="138" t="s">
        <v>11</v>
      </c>
      <c r="B573" s="135" t="s">
        <v>12</v>
      </c>
      <c r="C573" s="136"/>
      <c r="D573" s="136"/>
      <c r="E573" s="136"/>
      <c r="F573" s="136"/>
      <c r="G573" s="137"/>
      <c r="H573" s="135">
        <v>7</v>
      </c>
      <c r="I573" s="136"/>
      <c r="J573" s="137"/>
      <c r="K573" s="135">
        <v>4</v>
      </c>
      <c r="L573" s="136"/>
      <c r="M573" s="137"/>
      <c r="N573" s="135"/>
      <c r="O573" s="136"/>
      <c r="P573" s="136"/>
      <c r="Q573" s="137"/>
      <c r="R573" s="135"/>
      <c r="S573" s="136"/>
      <c r="T573" s="136"/>
      <c r="U573" s="137"/>
      <c r="V573" s="135">
        <v>3</v>
      </c>
      <c r="W573" s="136"/>
      <c r="X573" s="137"/>
      <c r="Y573" s="90"/>
      <c r="Z573" s="90"/>
      <c r="AA573" s="90"/>
      <c r="AB573" s="10"/>
    </row>
    <row r="574" spans="1:28" ht="16.5" customHeight="1">
      <c r="A574" s="139"/>
      <c r="B574" s="135" t="s">
        <v>13</v>
      </c>
      <c r="C574" s="136"/>
      <c r="D574" s="136"/>
      <c r="E574" s="136"/>
      <c r="F574" s="136"/>
      <c r="G574" s="137"/>
      <c r="H574" s="135"/>
      <c r="I574" s="136"/>
      <c r="J574" s="137"/>
      <c r="K574" s="135"/>
      <c r="L574" s="136"/>
      <c r="M574" s="137"/>
      <c r="N574" s="135"/>
      <c r="O574" s="136"/>
      <c r="P574" s="136"/>
      <c r="Q574" s="137"/>
      <c r="R574" s="135"/>
      <c r="S574" s="136"/>
      <c r="T574" s="136"/>
      <c r="U574" s="137"/>
      <c r="V574" s="135"/>
      <c r="W574" s="136"/>
      <c r="X574" s="137"/>
      <c r="Y574" s="90"/>
      <c r="Z574" s="90"/>
      <c r="AA574" s="90"/>
      <c r="AB574" s="10"/>
    </row>
    <row r="575" spans="1:28" ht="16.5" customHeight="1">
      <c r="A575" s="139"/>
      <c r="B575" s="135" t="s">
        <v>14</v>
      </c>
      <c r="C575" s="136"/>
      <c r="D575" s="136"/>
      <c r="E575" s="136"/>
      <c r="F575" s="136"/>
      <c r="G575" s="137"/>
      <c r="H575" s="135"/>
      <c r="I575" s="136"/>
      <c r="J575" s="137"/>
      <c r="K575" s="135"/>
      <c r="L575" s="136"/>
      <c r="M575" s="137"/>
      <c r="N575" s="135"/>
      <c r="O575" s="136"/>
      <c r="P575" s="136"/>
      <c r="Q575" s="137"/>
      <c r="R575" s="135"/>
      <c r="S575" s="136"/>
      <c r="T575" s="136"/>
      <c r="U575" s="137"/>
      <c r="V575" s="135"/>
      <c r="W575" s="136"/>
      <c r="X575" s="137"/>
      <c r="Y575" s="90"/>
      <c r="Z575" s="90"/>
      <c r="AA575" s="90"/>
      <c r="AB575" s="10"/>
    </row>
    <row r="576" spans="1:28" ht="16.5" customHeight="1">
      <c r="A576" s="139"/>
      <c r="B576" s="135" t="s">
        <v>15</v>
      </c>
      <c r="C576" s="136"/>
      <c r="D576" s="136"/>
      <c r="E576" s="136"/>
      <c r="F576" s="136"/>
      <c r="G576" s="137"/>
      <c r="H576" s="135"/>
      <c r="I576" s="136"/>
      <c r="J576" s="137"/>
      <c r="K576" s="135"/>
      <c r="L576" s="136"/>
      <c r="M576" s="137"/>
      <c r="N576" s="135"/>
      <c r="O576" s="136"/>
      <c r="P576" s="136"/>
      <c r="Q576" s="137"/>
      <c r="R576" s="135"/>
      <c r="S576" s="136"/>
      <c r="T576" s="136"/>
      <c r="U576" s="137"/>
      <c r="V576" s="135"/>
      <c r="W576" s="136"/>
      <c r="X576" s="137"/>
      <c r="Y576" s="90"/>
      <c r="Z576" s="90"/>
      <c r="AA576" s="90"/>
      <c r="AB576" s="10"/>
    </row>
    <row r="577" spans="1:28" ht="16.5" customHeight="1">
      <c r="A577" s="139"/>
      <c r="B577" s="135" t="s">
        <v>16</v>
      </c>
      <c r="C577" s="136"/>
      <c r="D577" s="136"/>
      <c r="E577" s="136"/>
      <c r="F577" s="136"/>
      <c r="G577" s="137"/>
      <c r="H577" s="135"/>
      <c r="I577" s="136"/>
      <c r="J577" s="137"/>
      <c r="K577" s="135"/>
      <c r="L577" s="136"/>
      <c r="M577" s="137"/>
      <c r="N577" s="135"/>
      <c r="O577" s="136"/>
      <c r="P577" s="136"/>
      <c r="Q577" s="137"/>
      <c r="R577" s="135"/>
      <c r="S577" s="136"/>
      <c r="T577" s="136"/>
      <c r="U577" s="137"/>
      <c r="V577" s="135"/>
      <c r="W577" s="136"/>
      <c r="X577" s="137"/>
      <c r="Y577" s="90"/>
      <c r="Z577" s="90"/>
      <c r="AA577" s="90"/>
      <c r="AB577" s="10"/>
    </row>
    <row r="578" spans="1:28" ht="16.5" customHeight="1">
      <c r="A578" s="140"/>
      <c r="B578" s="135" t="s">
        <v>17</v>
      </c>
      <c r="C578" s="136"/>
      <c r="D578" s="136"/>
      <c r="E578" s="136"/>
      <c r="F578" s="136"/>
      <c r="G578" s="137"/>
      <c r="H578" s="135"/>
      <c r="I578" s="136"/>
      <c r="J578" s="137"/>
      <c r="K578" s="135"/>
      <c r="L578" s="136"/>
      <c r="M578" s="137"/>
      <c r="N578" s="135"/>
      <c r="O578" s="136"/>
      <c r="P578" s="136"/>
      <c r="Q578" s="137"/>
      <c r="R578" s="135"/>
      <c r="S578" s="136"/>
      <c r="T578" s="136"/>
      <c r="U578" s="137"/>
      <c r="V578" s="135"/>
      <c r="W578" s="136"/>
      <c r="X578" s="137"/>
      <c r="Y578" s="90"/>
      <c r="Z578" s="90"/>
      <c r="AA578" s="90"/>
      <c r="AB578" s="10"/>
    </row>
    <row r="579" spans="1:28" ht="16.5" customHeight="1">
      <c r="A579" s="138" t="s">
        <v>18</v>
      </c>
      <c r="B579" s="135" t="s">
        <v>12</v>
      </c>
      <c r="C579" s="136"/>
      <c r="D579" s="136"/>
      <c r="E579" s="136"/>
      <c r="F579" s="136"/>
      <c r="G579" s="137"/>
      <c r="H579" s="135">
        <v>7</v>
      </c>
      <c r="I579" s="136"/>
      <c r="J579" s="137"/>
      <c r="K579" s="135"/>
      <c r="L579" s="136"/>
      <c r="M579" s="137"/>
      <c r="N579" s="135">
        <v>4</v>
      </c>
      <c r="O579" s="136"/>
      <c r="P579" s="136"/>
      <c r="Q579" s="137"/>
      <c r="R579" s="135">
        <v>3</v>
      </c>
      <c r="S579" s="136"/>
      <c r="T579" s="136"/>
      <c r="U579" s="137"/>
      <c r="V579" s="135"/>
      <c r="W579" s="136"/>
      <c r="X579" s="137"/>
      <c r="Y579" s="90"/>
      <c r="Z579" s="90"/>
      <c r="AA579" s="90"/>
      <c r="AB579" s="10"/>
    </row>
    <row r="580" spans="1:28" ht="16.5" customHeight="1">
      <c r="A580" s="140"/>
      <c r="B580" s="135" t="s">
        <v>19</v>
      </c>
      <c r="C580" s="136"/>
      <c r="D580" s="136"/>
      <c r="E580" s="136"/>
      <c r="F580" s="136"/>
      <c r="G580" s="137"/>
      <c r="H580" s="135"/>
      <c r="I580" s="136"/>
      <c r="J580" s="137"/>
      <c r="K580" s="135"/>
      <c r="L580" s="136"/>
      <c r="M580" s="137"/>
      <c r="N580" s="135"/>
      <c r="O580" s="136"/>
      <c r="P580" s="136"/>
      <c r="Q580" s="137"/>
      <c r="R580" s="135"/>
      <c r="S580" s="136"/>
      <c r="T580" s="136"/>
      <c r="U580" s="137"/>
      <c r="V580" s="135"/>
      <c r="W580" s="136"/>
      <c r="X580" s="137"/>
      <c r="Y580" s="90"/>
      <c r="Z580" s="90"/>
      <c r="AA580" s="90"/>
      <c r="AB580" s="10"/>
    </row>
    <row r="581" spans="1:28" ht="16.5" customHeight="1">
      <c r="A581" s="138" t="s">
        <v>20</v>
      </c>
      <c r="B581" s="135" t="s">
        <v>21</v>
      </c>
      <c r="C581" s="136"/>
      <c r="D581" s="136"/>
      <c r="E581" s="136"/>
      <c r="F581" s="136"/>
      <c r="G581" s="137"/>
      <c r="H581" s="135"/>
      <c r="I581" s="136"/>
      <c r="J581" s="137"/>
      <c r="K581" s="135"/>
      <c r="L581" s="136"/>
      <c r="M581" s="137"/>
      <c r="N581" s="135"/>
      <c r="O581" s="136"/>
      <c r="P581" s="136"/>
      <c r="Q581" s="137"/>
      <c r="R581" s="135"/>
      <c r="S581" s="136"/>
      <c r="T581" s="136"/>
      <c r="U581" s="137"/>
      <c r="V581" s="135"/>
      <c r="W581" s="136"/>
      <c r="X581" s="137"/>
      <c r="Y581" s="90"/>
      <c r="Z581" s="90"/>
      <c r="AA581" s="90"/>
      <c r="AB581" s="10"/>
    </row>
    <row r="582" spans="1:28" ht="16.5" customHeight="1">
      <c r="A582" s="139"/>
      <c r="B582" s="135" t="s">
        <v>12</v>
      </c>
      <c r="C582" s="136"/>
      <c r="D582" s="136"/>
      <c r="E582" s="136"/>
      <c r="F582" s="136"/>
      <c r="G582" s="137"/>
      <c r="H582" s="135"/>
      <c r="I582" s="136"/>
      <c r="J582" s="137"/>
      <c r="K582" s="135"/>
      <c r="L582" s="136"/>
      <c r="M582" s="137"/>
      <c r="N582" s="135"/>
      <c r="O582" s="136"/>
      <c r="P582" s="136"/>
      <c r="Q582" s="137"/>
      <c r="R582" s="135"/>
      <c r="S582" s="136"/>
      <c r="T582" s="136"/>
      <c r="U582" s="137"/>
      <c r="V582" s="135"/>
      <c r="W582" s="136"/>
      <c r="X582" s="137"/>
      <c r="Y582" s="90"/>
      <c r="Z582" s="90"/>
      <c r="AA582" s="90"/>
      <c r="AB582" s="10"/>
    </row>
    <row r="583" spans="1:28" ht="16.5" customHeight="1">
      <c r="A583" s="140"/>
      <c r="B583" s="135" t="s">
        <v>19</v>
      </c>
      <c r="C583" s="136"/>
      <c r="D583" s="136"/>
      <c r="E583" s="136"/>
      <c r="F583" s="136"/>
      <c r="G583" s="137"/>
      <c r="H583" s="135"/>
      <c r="I583" s="136"/>
      <c r="J583" s="137"/>
      <c r="K583" s="135"/>
      <c r="L583" s="136"/>
      <c r="M583" s="137"/>
      <c r="N583" s="135"/>
      <c r="O583" s="136"/>
      <c r="P583" s="136"/>
      <c r="Q583" s="137"/>
      <c r="R583" s="135"/>
      <c r="S583" s="136"/>
      <c r="T583" s="136"/>
      <c r="U583" s="137"/>
      <c r="V583" s="135"/>
      <c r="W583" s="136"/>
      <c r="X583" s="137"/>
      <c r="Y583" s="90"/>
      <c r="Z583" s="90"/>
      <c r="AA583" s="90"/>
      <c r="AB583" s="10"/>
    </row>
    <row r="584" spans="1:28" ht="16.5" customHeight="1">
      <c r="A584" s="94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10"/>
    </row>
    <row r="585" spans="1:28" ht="16.5" customHeight="1">
      <c r="A585" s="134" t="s">
        <v>22</v>
      </c>
      <c r="B585" s="132"/>
      <c r="C585" s="132"/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  <c r="AA585" s="90"/>
      <c r="AB585" s="10"/>
    </row>
    <row r="586" spans="1:28" ht="16.5" customHeight="1">
      <c r="A586" s="94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10"/>
    </row>
    <row r="587" spans="1:28" ht="16.5" customHeight="1">
      <c r="A587" s="91" t="s">
        <v>2</v>
      </c>
      <c r="B587" s="142" t="s">
        <v>3</v>
      </c>
      <c r="C587" s="136"/>
      <c r="D587" s="136"/>
      <c r="E587" s="136"/>
      <c r="F587" s="136"/>
      <c r="G587" s="137"/>
      <c r="H587" s="141" t="s">
        <v>4</v>
      </c>
      <c r="I587" s="136"/>
      <c r="J587" s="137"/>
      <c r="K587" s="141" t="s">
        <v>23</v>
      </c>
      <c r="L587" s="136"/>
      <c r="M587" s="137"/>
      <c r="N587" s="141" t="s">
        <v>6</v>
      </c>
      <c r="O587" s="136"/>
      <c r="P587" s="136"/>
      <c r="Q587" s="137"/>
      <c r="R587" s="141" t="s">
        <v>7</v>
      </c>
      <c r="S587" s="136"/>
      <c r="T587" s="136"/>
      <c r="U587" s="137"/>
      <c r="V587" s="141" t="s">
        <v>24</v>
      </c>
      <c r="W587" s="136"/>
      <c r="X587" s="137"/>
      <c r="Y587" s="90"/>
      <c r="Z587" s="141" t="s">
        <v>25</v>
      </c>
      <c r="AA587" s="137"/>
      <c r="AB587" s="12" t="s">
        <v>26</v>
      </c>
    </row>
    <row r="588" spans="1:28" ht="16.5" customHeight="1">
      <c r="A588" s="138" t="s">
        <v>27</v>
      </c>
      <c r="B588" s="135" t="s">
        <v>12</v>
      </c>
      <c r="C588" s="136"/>
      <c r="D588" s="136"/>
      <c r="E588" s="136"/>
      <c r="F588" s="136"/>
      <c r="G588" s="137"/>
      <c r="H588" s="135">
        <v>8</v>
      </c>
      <c r="I588" s="136"/>
      <c r="J588" s="137"/>
      <c r="K588" s="135"/>
      <c r="L588" s="136"/>
      <c r="M588" s="137"/>
      <c r="N588" s="135"/>
      <c r="O588" s="136"/>
      <c r="P588" s="136"/>
      <c r="Q588" s="137"/>
      <c r="R588" s="135">
        <v>5</v>
      </c>
      <c r="S588" s="136"/>
      <c r="T588" s="136"/>
      <c r="U588" s="137"/>
      <c r="V588" s="135">
        <v>2</v>
      </c>
      <c r="W588" s="136"/>
      <c r="X588" s="137"/>
      <c r="Y588" s="90"/>
      <c r="Z588" s="135">
        <v>1</v>
      </c>
      <c r="AA588" s="137"/>
      <c r="AB588" s="13"/>
    </row>
    <row r="589" spans="1:28" ht="16.5" customHeight="1">
      <c r="A589" s="140"/>
      <c r="B589" s="135" t="s">
        <v>19</v>
      </c>
      <c r="C589" s="136"/>
      <c r="D589" s="136"/>
      <c r="E589" s="136"/>
      <c r="F589" s="136"/>
      <c r="G589" s="137"/>
      <c r="H589" s="135"/>
      <c r="I589" s="136"/>
      <c r="J589" s="137"/>
      <c r="K589" s="135"/>
      <c r="L589" s="136"/>
      <c r="M589" s="137"/>
      <c r="N589" s="135"/>
      <c r="O589" s="136"/>
      <c r="P589" s="136"/>
      <c r="Q589" s="137"/>
      <c r="R589" s="135"/>
      <c r="S589" s="136"/>
      <c r="T589" s="136"/>
      <c r="U589" s="137"/>
      <c r="V589" s="135"/>
      <c r="W589" s="136"/>
      <c r="X589" s="137"/>
      <c r="Y589" s="90"/>
      <c r="Z589" s="135"/>
      <c r="AA589" s="137"/>
      <c r="AB589" s="13"/>
    </row>
    <row r="590" spans="1:28" ht="16.5" customHeight="1">
      <c r="A590" s="138" t="s">
        <v>28</v>
      </c>
      <c r="B590" s="135" t="s">
        <v>29</v>
      </c>
      <c r="C590" s="136"/>
      <c r="D590" s="136"/>
      <c r="E590" s="136"/>
      <c r="F590" s="136"/>
      <c r="G590" s="137"/>
      <c r="H590" s="135"/>
      <c r="I590" s="136"/>
      <c r="J590" s="137"/>
      <c r="K590" s="135"/>
      <c r="L590" s="136"/>
      <c r="M590" s="137"/>
      <c r="N590" s="135"/>
      <c r="O590" s="136"/>
      <c r="P590" s="136"/>
      <c r="Q590" s="137"/>
      <c r="R590" s="135"/>
      <c r="S590" s="136"/>
      <c r="T590" s="136"/>
      <c r="U590" s="137"/>
      <c r="V590" s="135"/>
      <c r="W590" s="136"/>
      <c r="X590" s="137"/>
      <c r="Y590" s="90"/>
      <c r="Z590" s="135"/>
      <c r="AA590" s="137"/>
      <c r="AB590" s="13"/>
    </row>
    <row r="591" spans="1:28" ht="16.5" customHeight="1">
      <c r="A591" s="139"/>
      <c r="B591" s="135" t="s">
        <v>30</v>
      </c>
      <c r="C591" s="136"/>
      <c r="D591" s="136"/>
      <c r="E591" s="136"/>
      <c r="F591" s="136"/>
      <c r="G591" s="137"/>
      <c r="H591" s="135"/>
      <c r="I591" s="136"/>
      <c r="J591" s="137"/>
      <c r="K591" s="135"/>
      <c r="L591" s="136"/>
      <c r="M591" s="137"/>
      <c r="N591" s="135"/>
      <c r="O591" s="136"/>
      <c r="P591" s="136"/>
      <c r="Q591" s="137"/>
      <c r="R591" s="135"/>
      <c r="S591" s="136"/>
      <c r="T591" s="136"/>
      <c r="U591" s="137"/>
      <c r="V591" s="135"/>
      <c r="W591" s="136"/>
      <c r="X591" s="137"/>
      <c r="Y591" s="90"/>
      <c r="Z591" s="135"/>
      <c r="AA591" s="137"/>
      <c r="AB591" s="13"/>
    </row>
    <row r="592" spans="1:28" ht="16.5" customHeight="1">
      <c r="A592" s="139"/>
      <c r="B592" s="135" t="s">
        <v>31</v>
      </c>
      <c r="C592" s="136"/>
      <c r="D592" s="136"/>
      <c r="E592" s="136"/>
      <c r="F592" s="136"/>
      <c r="G592" s="137"/>
      <c r="H592" s="135"/>
      <c r="I592" s="136"/>
      <c r="J592" s="137"/>
      <c r="K592" s="135"/>
      <c r="L592" s="136"/>
      <c r="M592" s="137"/>
      <c r="N592" s="135"/>
      <c r="O592" s="136"/>
      <c r="P592" s="136"/>
      <c r="Q592" s="137"/>
      <c r="R592" s="135"/>
      <c r="S592" s="136"/>
      <c r="T592" s="136"/>
      <c r="U592" s="137"/>
      <c r="V592" s="135"/>
      <c r="W592" s="136"/>
      <c r="X592" s="137"/>
      <c r="Y592" s="90"/>
      <c r="Z592" s="135"/>
      <c r="AA592" s="137"/>
      <c r="AB592" s="13"/>
    </row>
    <row r="593" spans="1:28" ht="16.5" customHeight="1">
      <c r="A593" s="139"/>
      <c r="B593" s="135" t="s">
        <v>32</v>
      </c>
      <c r="C593" s="136"/>
      <c r="D593" s="136"/>
      <c r="E593" s="136"/>
      <c r="F593" s="136"/>
      <c r="G593" s="137"/>
      <c r="H593" s="135"/>
      <c r="I593" s="136"/>
      <c r="J593" s="137"/>
      <c r="K593" s="135"/>
      <c r="L593" s="136"/>
      <c r="M593" s="137"/>
      <c r="N593" s="135"/>
      <c r="O593" s="136"/>
      <c r="P593" s="136"/>
      <c r="Q593" s="137"/>
      <c r="R593" s="135"/>
      <c r="S593" s="136"/>
      <c r="T593" s="136"/>
      <c r="U593" s="137"/>
      <c r="V593" s="135"/>
      <c r="W593" s="136"/>
      <c r="X593" s="137"/>
      <c r="Y593" s="90"/>
      <c r="Z593" s="135"/>
      <c r="AA593" s="137"/>
      <c r="AB593" s="13"/>
    </row>
    <row r="594" spans="1:28" ht="16.5" customHeight="1">
      <c r="A594" s="139"/>
      <c r="B594" s="135" t="s">
        <v>33</v>
      </c>
      <c r="C594" s="136"/>
      <c r="D594" s="136"/>
      <c r="E594" s="136"/>
      <c r="F594" s="136"/>
      <c r="G594" s="137"/>
      <c r="H594" s="135"/>
      <c r="I594" s="136"/>
      <c r="J594" s="137"/>
      <c r="K594" s="135"/>
      <c r="L594" s="136"/>
      <c r="M594" s="137"/>
      <c r="N594" s="135"/>
      <c r="O594" s="136"/>
      <c r="P594" s="136"/>
      <c r="Q594" s="137"/>
      <c r="R594" s="135"/>
      <c r="S594" s="136"/>
      <c r="T594" s="136"/>
      <c r="U594" s="137"/>
      <c r="V594" s="135"/>
      <c r="W594" s="136"/>
      <c r="X594" s="137"/>
      <c r="Y594" s="90"/>
      <c r="Z594" s="135"/>
      <c r="AA594" s="137"/>
      <c r="AB594" s="13"/>
    </row>
    <row r="595" spans="1:28" ht="16.5" customHeight="1">
      <c r="A595" s="139"/>
      <c r="B595" s="135" t="s">
        <v>34</v>
      </c>
      <c r="C595" s="136"/>
      <c r="D595" s="136"/>
      <c r="E595" s="136"/>
      <c r="F595" s="136"/>
      <c r="G595" s="137"/>
      <c r="H595" s="135"/>
      <c r="I595" s="136"/>
      <c r="J595" s="137"/>
      <c r="K595" s="135"/>
      <c r="L595" s="136"/>
      <c r="M595" s="137"/>
      <c r="N595" s="135"/>
      <c r="O595" s="136"/>
      <c r="P595" s="136"/>
      <c r="Q595" s="137"/>
      <c r="R595" s="135"/>
      <c r="S595" s="136"/>
      <c r="T595" s="136"/>
      <c r="U595" s="137"/>
      <c r="V595" s="135"/>
      <c r="W595" s="136"/>
      <c r="X595" s="137"/>
      <c r="Y595" s="90"/>
      <c r="Z595" s="135"/>
      <c r="AA595" s="137"/>
      <c r="AB595" s="13"/>
    </row>
    <row r="596" spans="1:28" ht="16.5" customHeight="1">
      <c r="A596" s="139"/>
      <c r="B596" s="135" t="s">
        <v>35</v>
      </c>
      <c r="C596" s="136"/>
      <c r="D596" s="136"/>
      <c r="E596" s="136"/>
      <c r="F596" s="136"/>
      <c r="G596" s="137"/>
      <c r="H596" s="135"/>
      <c r="I596" s="136"/>
      <c r="J596" s="137"/>
      <c r="K596" s="135"/>
      <c r="L596" s="136"/>
      <c r="M596" s="137"/>
      <c r="N596" s="135"/>
      <c r="O596" s="136"/>
      <c r="P596" s="136"/>
      <c r="Q596" s="137"/>
      <c r="R596" s="135"/>
      <c r="S596" s="136"/>
      <c r="T596" s="136"/>
      <c r="U596" s="137"/>
      <c r="V596" s="135"/>
      <c r="W596" s="136"/>
      <c r="X596" s="137"/>
      <c r="Y596" s="90"/>
      <c r="Z596" s="135"/>
      <c r="AA596" s="137"/>
      <c r="AB596" s="13"/>
    </row>
    <row r="597" spans="1:28" ht="16.5" customHeight="1">
      <c r="A597" s="140"/>
      <c r="B597" s="135" t="s">
        <v>36</v>
      </c>
      <c r="C597" s="136"/>
      <c r="D597" s="136"/>
      <c r="E597" s="136"/>
      <c r="F597" s="136"/>
      <c r="G597" s="137"/>
      <c r="H597" s="135"/>
      <c r="I597" s="136"/>
      <c r="J597" s="137"/>
      <c r="K597" s="135"/>
      <c r="L597" s="136"/>
      <c r="M597" s="137"/>
      <c r="N597" s="135"/>
      <c r="O597" s="136"/>
      <c r="P597" s="136"/>
      <c r="Q597" s="137"/>
      <c r="R597" s="135"/>
      <c r="S597" s="136"/>
      <c r="T597" s="136"/>
      <c r="U597" s="137"/>
      <c r="V597" s="135"/>
      <c r="W597" s="136"/>
      <c r="X597" s="137"/>
      <c r="Y597" s="90"/>
      <c r="Z597" s="135"/>
      <c r="AA597" s="137"/>
      <c r="AB597" s="13"/>
    </row>
    <row r="598" spans="1:28" ht="16.5" customHeight="1">
      <c r="A598" s="138" t="s">
        <v>37</v>
      </c>
      <c r="B598" s="135" t="s">
        <v>38</v>
      </c>
      <c r="C598" s="136"/>
      <c r="D598" s="136"/>
      <c r="E598" s="136"/>
      <c r="F598" s="136"/>
      <c r="G598" s="137"/>
      <c r="H598" s="135"/>
      <c r="I598" s="136"/>
      <c r="J598" s="137"/>
      <c r="K598" s="135"/>
      <c r="L598" s="136"/>
      <c r="M598" s="137"/>
      <c r="N598" s="135"/>
      <c r="O598" s="136"/>
      <c r="P598" s="136"/>
      <c r="Q598" s="137"/>
      <c r="R598" s="135"/>
      <c r="S598" s="136"/>
      <c r="T598" s="136"/>
      <c r="U598" s="137"/>
      <c r="V598" s="135"/>
      <c r="W598" s="136"/>
      <c r="X598" s="137"/>
      <c r="Y598" s="90"/>
      <c r="Z598" s="135"/>
      <c r="AA598" s="137"/>
      <c r="AB598" s="13"/>
    </row>
    <row r="599" spans="1:28" ht="16.5" customHeight="1">
      <c r="A599" s="139"/>
      <c r="B599" s="135" t="s">
        <v>30</v>
      </c>
      <c r="C599" s="136"/>
      <c r="D599" s="136"/>
      <c r="E599" s="136"/>
      <c r="F599" s="136"/>
      <c r="G599" s="137"/>
      <c r="H599" s="135"/>
      <c r="I599" s="136"/>
      <c r="J599" s="137"/>
      <c r="K599" s="135"/>
      <c r="L599" s="136"/>
      <c r="M599" s="137"/>
      <c r="N599" s="135"/>
      <c r="O599" s="136"/>
      <c r="P599" s="136"/>
      <c r="Q599" s="137"/>
      <c r="R599" s="135"/>
      <c r="S599" s="136"/>
      <c r="T599" s="136"/>
      <c r="U599" s="137"/>
      <c r="V599" s="135"/>
      <c r="W599" s="136"/>
      <c r="X599" s="137"/>
      <c r="Y599" s="90"/>
      <c r="Z599" s="135"/>
      <c r="AA599" s="137"/>
      <c r="AB599" s="13"/>
    </row>
    <row r="600" spans="1:28" ht="16.5" customHeight="1">
      <c r="A600" s="139"/>
      <c r="B600" s="135" t="s">
        <v>31</v>
      </c>
      <c r="C600" s="136"/>
      <c r="D600" s="136"/>
      <c r="E600" s="136"/>
      <c r="F600" s="136"/>
      <c r="G600" s="137"/>
      <c r="H600" s="135"/>
      <c r="I600" s="136"/>
      <c r="J600" s="137"/>
      <c r="K600" s="135"/>
      <c r="L600" s="136"/>
      <c r="M600" s="137"/>
      <c r="N600" s="135"/>
      <c r="O600" s="136"/>
      <c r="P600" s="136"/>
      <c r="Q600" s="137"/>
      <c r="R600" s="135"/>
      <c r="S600" s="136"/>
      <c r="T600" s="136"/>
      <c r="U600" s="137"/>
      <c r="V600" s="135"/>
      <c r="W600" s="136"/>
      <c r="X600" s="137"/>
      <c r="Y600" s="90"/>
      <c r="Z600" s="135"/>
      <c r="AA600" s="137"/>
      <c r="AB600" s="13"/>
    </row>
    <row r="601" spans="1:28" ht="16.5" customHeight="1">
      <c r="A601" s="139"/>
      <c r="B601" s="135" t="s">
        <v>32</v>
      </c>
      <c r="C601" s="136"/>
      <c r="D601" s="136"/>
      <c r="E601" s="136"/>
      <c r="F601" s="136"/>
      <c r="G601" s="137"/>
      <c r="H601" s="135"/>
      <c r="I601" s="136"/>
      <c r="J601" s="137"/>
      <c r="K601" s="135"/>
      <c r="L601" s="136"/>
      <c r="M601" s="137"/>
      <c r="N601" s="135"/>
      <c r="O601" s="136"/>
      <c r="P601" s="136"/>
      <c r="Q601" s="137"/>
      <c r="R601" s="135"/>
      <c r="S601" s="136"/>
      <c r="T601" s="136"/>
      <c r="U601" s="137"/>
      <c r="V601" s="135"/>
      <c r="W601" s="136"/>
      <c r="X601" s="137"/>
      <c r="Y601" s="90"/>
      <c r="Z601" s="135"/>
      <c r="AA601" s="137"/>
      <c r="AB601" s="13"/>
    </row>
    <row r="602" spans="1:28" ht="16.5" customHeight="1">
      <c r="A602" s="139"/>
      <c r="B602" s="135" t="s">
        <v>33</v>
      </c>
      <c r="C602" s="136"/>
      <c r="D602" s="136"/>
      <c r="E602" s="136"/>
      <c r="F602" s="136"/>
      <c r="G602" s="137"/>
      <c r="H602" s="135"/>
      <c r="I602" s="136"/>
      <c r="J602" s="137"/>
      <c r="K602" s="135"/>
      <c r="L602" s="136"/>
      <c r="M602" s="137"/>
      <c r="N602" s="135"/>
      <c r="O602" s="136"/>
      <c r="P602" s="136"/>
      <c r="Q602" s="137"/>
      <c r="R602" s="135"/>
      <c r="S602" s="136"/>
      <c r="T602" s="136"/>
      <c r="U602" s="137"/>
      <c r="V602" s="135"/>
      <c r="W602" s="136"/>
      <c r="X602" s="137"/>
      <c r="Y602" s="90"/>
      <c r="Z602" s="135"/>
      <c r="AA602" s="137"/>
      <c r="AB602" s="13"/>
    </row>
    <row r="603" spans="1:28" ht="16.5" customHeight="1">
      <c r="A603" s="139"/>
      <c r="B603" s="135" t="s">
        <v>34</v>
      </c>
      <c r="C603" s="136"/>
      <c r="D603" s="136"/>
      <c r="E603" s="136"/>
      <c r="F603" s="136"/>
      <c r="G603" s="137"/>
      <c r="H603" s="135"/>
      <c r="I603" s="136"/>
      <c r="J603" s="137"/>
      <c r="K603" s="135"/>
      <c r="L603" s="136"/>
      <c r="M603" s="137"/>
      <c r="N603" s="135"/>
      <c r="O603" s="136"/>
      <c r="P603" s="136"/>
      <c r="Q603" s="137"/>
      <c r="R603" s="135"/>
      <c r="S603" s="136"/>
      <c r="T603" s="136"/>
      <c r="U603" s="137"/>
      <c r="V603" s="135"/>
      <c r="W603" s="136"/>
      <c r="X603" s="137"/>
      <c r="Y603" s="90"/>
      <c r="Z603" s="135"/>
      <c r="AA603" s="137"/>
      <c r="AB603" s="13"/>
    </row>
    <row r="604" spans="1:28" ht="16.5" customHeight="1">
      <c r="A604" s="139"/>
      <c r="B604" s="135" t="s">
        <v>35</v>
      </c>
      <c r="C604" s="136"/>
      <c r="D604" s="136"/>
      <c r="E604" s="136"/>
      <c r="F604" s="136"/>
      <c r="G604" s="137"/>
      <c r="H604" s="135"/>
      <c r="I604" s="136"/>
      <c r="J604" s="137"/>
      <c r="K604" s="135"/>
      <c r="L604" s="136"/>
      <c r="M604" s="137"/>
      <c r="N604" s="135"/>
      <c r="O604" s="136"/>
      <c r="P604" s="136"/>
      <c r="Q604" s="137"/>
      <c r="R604" s="135"/>
      <c r="S604" s="136"/>
      <c r="T604" s="136"/>
      <c r="U604" s="137"/>
      <c r="V604" s="135"/>
      <c r="W604" s="136"/>
      <c r="X604" s="137"/>
      <c r="Y604" s="90"/>
      <c r="Z604" s="135"/>
      <c r="AA604" s="137"/>
      <c r="AB604" s="13"/>
    </row>
    <row r="605" spans="1:28" ht="16.5" customHeight="1">
      <c r="A605" s="140"/>
      <c r="B605" s="135" t="s">
        <v>36</v>
      </c>
      <c r="C605" s="136"/>
      <c r="D605" s="136"/>
      <c r="E605" s="136"/>
      <c r="F605" s="136"/>
      <c r="G605" s="137"/>
      <c r="H605" s="135"/>
      <c r="I605" s="136"/>
      <c r="J605" s="137"/>
      <c r="K605" s="135"/>
      <c r="L605" s="136"/>
      <c r="M605" s="137"/>
      <c r="N605" s="135"/>
      <c r="O605" s="136"/>
      <c r="P605" s="136"/>
      <c r="Q605" s="137"/>
      <c r="R605" s="135"/>
      <c r="S605" s="136"/>
      <c r="T605" s="136"/>
      <c r="U605" s="137"/>
      <c r="V605" s="135"/>
      <c r="W605" s="136"/>
      <c r="X605" s="137"/>
      <c r="Y605" s="90"/>
      <c r="Z605" s="135"/>
      <c r="AA605" s="137"/>
      <c r="AB605" s="13"/>
    </row>
    <row r="606" spans="1:28" ht="16.5" customHeight="1">
      <c r="A606" s="94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10"/>
    </row>
    <row r="607" spans="1:28" ht="16.5" customHeight="1">
      <c r="A607" s="134" t="s">
        <v>39</v>
      </c>
      <c r="B607" s="132"/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  <c r="AA607" s="90"/>
      <c r="AB607" s="10"/>
    </row>
    <row r="608" spans="1:28" ht="16.5" customHeight="1">
      <c r="A608" s="94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10"/>
    </row>
    <row r="609" spans="1:28" ht="16.5" customHeight="1">
      <c r="A609" s="144" t="s">
        <v>2</v>
      </c>
      <c r="B609" s="136"/>
      <c r="C609" s="137"/>
      <c r="D609" s="92" t="s">
        <v>4</v>
      </c>
      <c r="E609" s="141" t="s">
        <v>23</v>
      </c>
      <c r="F609" s="137"/>
      <c r="G609" s="141" t="s">
        <v>6</v>
      </c>
      <c r="H609" s="136"/>
      <c r="I609" s="137"/>
      <c r="J609" s="141" t="s">
        <v>7</v>
      </c>
      <c r="K609" s="136"/>
      <c r="L609" s="137"/>
      <c r="M609" s="141" t="s">
        <v>24</v>
      </c>
      <c r="N609" s="136"/>
      <c r="O609" s="137"/>
      <c r="P609" s="90"/>
      <c r="Q609" s="141" t="s">
        <v>25</v>
      </c>
      <c r="R609" s="136"/>
      <c r="S609" s="136"/>
      <c r="T609" s="137"/>
      <c r="U609" s="141" t="s">
        <v>26</v>
      </c>
      <c r="V609" s="137"/>
      <c r="W609" s="90"/>
      <c r="X609" s="90"/>
      <c r="Y609" s="90"/>
      <c r="Z609" s="90"/>
      <c r="AA609" s="90"/>
      <c r="AB609" s="10"/>
    </row>
    <row r="610" spans="1:28" ht="16.5" customHeight="1">
      <c r="A610" s="143" t="s">
        <v>40</v>
      </c>
      <c r="B610" s="136"/>
      <c r="C610" s="137"/>
      <c r="D610" s="88"/>
      <c r="E610" s="135"/>
      <c r="F610" s="137"/>
      <c r="G610" s="135"/>
      <c r="H610" s="136"/>
      <c r="I610" s="137"/>
      <c r="J610" s="135"/>
      <c r="K610" s="136"/>
      <c r="L610" s="137"/>
      <c r="M610" s="135"/>
      <c r="N610" s="136"/>
      <c r="O610" s="137"/>
      <c r="P610" s="90"/>
      <c r="Q610" s="135"/>
      <c r="R610" s="136"/>
      <c r="S610" s="136"/>
      <c r="T610" s="137"/>
      <c r="U610" s="135"/>
      <c r="V610" s="137"/>
      <c r="W610" s="90"/>
      <c r="X610" s="90"/>
      <c r="Y610" s="90"/>
      <c r="Z610" s="90"/>
      <c r="AA610" s="90"/>
      <c r="AB610" s="10"/>
    </row>
    <row r="611" spans="1:28" ht="16.5" customHeight="1">
      <c r="A611" s="143" t="s">
        <v>41</v>
      </c>
      <c r="B611" s="136"/>
      <c r="C611" s="137"/>
      <c r="D611" s="88"/>
      <c r="E611" s="135"/>
      <c r="F611" s="137"/>
      <c r="G611" s="135"/>
      <c r="H611" s="136"/>
      <c r="I611" s="137"/>
      <c r="J611" s="135"/>
      <c r="K611" s="136"/>
      <c r="L611" s="137"/>
      <c r="M611" s="135"/>
      <c r="N611" s="136"/>
      <c r="O611" s="137"/>
      <c r="P611" s="90"/>
      <c r="Q611" s="135"/>
      <c r="R611" s="136"/>
      <c r="S611" s="136"/>
      <c r="T611" s="137"/>
      <c r="U611" s="135"/>
      <c r="V611" s="137"/>
      <c r="W611" s="90"/>
      <c r="X611" s="90"/>
      <c r="Y611" s="90"/>
      <c r="Z611" s="90"/>
      <c r="AA611" s="90"/>
      <c r="AB611" s="10"/>
    </row>
    <row r="612" spans="1:28" ht="16.5" customHeight="1">
      <c r="A612" s="143" t="s">
        <v>42</v>
      </c>
      <c r="B612" s="136"/>
      <c r="C612" s="137"/>
      <c r="D612" s="88"/>
      <c r="E612" s="135"/>
      <c r="F612" s="137"/>
      <c r="G612" s="135"/>
      <c r="H612" s="136"/>
      <c r="I612" s="137"/>
      <c r="J612" s="135"/>
      <c r="K612" s="136"/>
      <c r="L612" s="137"/>
      <c r="M612" s="135"/>
      <c r="N612" s="136"/>
      <c r="O612" s="137"/>
      <c r="P612" s="90"/>
      <c r="Q612" s="135"/>
      <c r="R612" s="136"/>
      <c r="S612" s="136"/>
      <c r="T612" s="137"/>
      <c r="U612" s="135"/>
      <c r="V612" s="137"/>
      <c r="W612" s="90"/>
      <c r="X612" s="90"/>
      <c r="Y612" s="90"/>
      <c r="Z612" s="90"/>
      <c r="AA612" s="90"/>
      <c r="AB612" s="10"/>
    </row>
    <row r="613" spans="1:28" ht="16.5" customHeight="1">
      <c r="A613" s="143" t="s">
        <v>43</v>
      </c>
      <c r="B613" s="136"/>
      <c r="C613" s="137"/>
      <c r="D613" s="88"/>
      <c r="E613" s="135"/>
      <c r="F613" s="137"/>
      <c r="G613" s="135"/>
      <c r="H613" s="136"/>
      <c r="I613" s="137"/>
      <c r="J613" s="135"/>
      <c r="K613" s="136"/>
      <c r="L613" s="137"/>
      <c r="M613" s="135"/>
      <c r="N613" s="136"/>
      <c r="O613" s="137"/>
      <c r="P613" s="90"/>
      <c r="Q613" s="135"/>
      <c r="R613" s="136"/>
      <c r="S613" s="136"/>
      <c r="T613" s="137"/>
      <c r="U613" s="135"/>
      <c r="V613" s="137"/>
      <c r="W613" s="90"/>
      <c r="X613" s="90"/>
      <c r="Y613" s="90"/>
      <c r="Z613" s="90"/>
      <c r="AA613" s="90"/>
      <c r="AB613" s="10"/>
    </row>
    <row r="614" spans="1:28" ht="16.5" customHeight="1">
      <c r="A614" s="143" t="s">
        <v>44</v>
      </c>
      <c r="B614" s="136"/>
      <c r="C614" s="137"/>
      <c r="D614" s="88"/>
      <c r="E614" s="135"/>
      <c r="F614" s="137"/>
      <c r="G614" s="135"/>
      <c r="H614" s="136"/>
      <c r="I614" s="137"/>
      <c r="J614" s="135"/>
      <c r="K614" s="136"/>
      <c r="L614" s="137"/>
      <c r="M614" s="135"/>
      <c r="N614" s="136"/>
      <c r="O614" s="137"/>
      <c r="P614" s="90"/>
      <c r="Q614" s="135"/>
      <c r="R614" s="136"/>
      <c r="S614" s="136"/>
      <c r="T614" s="137"/>
      <c r="U614" s="135"/>
      <c r="V614" s="137"/>
      <c r="W614" s="90"/>
      <c r="X614" s="90"/>
      <c r="Y614" s="90"/>
      <c r="Z614" s="90"/>
      <c r="AA614" s="90"/>
      <c r="AB614" s="10"/>
    </row>
    <row r="615" spans="1:28" ht="16.5" customHeight="1">
      <c r="A615" s="143" t="s">
        <v>45</v>
      </c>
      <c r="B615" s="136"/>
      <c r="C615" s="137"/>
      <c r="D615" s="88"/>
      <c r="E615" s="135"/>
      <c r="F615" s="137"/>
      <c r="G615" s="135"/>
      <c r="H615" s="136"/>
      <c r="I615" s="137"/>
      <c r="J615" s="135"/>
      <c r="K615" s="136"/>
      <c r="L615" s="137"/>
      <c r="M615" s="135"/>
      <c r="N615" s="136"/>
      <c r="O615" s="137"/>
      <c r="P615" s="90"/>
      <c r="Q615" s="135"/>
      <c r="R615" s="136"/>
      <c r="S615" s="136"/>
      <c r="T615" s="137"/>
      <c r="U615" s="135"/>
      <c r="V615" s="137"/>
      <c r="W615" s="90"/>
      <c r="X615" s="90"/>
      <c r="Y615" s="90"/>
      <c r="Z615" s="90"/>
      <c r="AA615" s="90"/>
      <c r="AB615" s="10"/>
    </row>
    <row r="616" spans="1:28" ht="16.5" customHeight="1">
      <c r="A616" s="143" t="s">
        <v>46</v>
      </c>
      <c r="B616" s="136"/>
      <c r="C616" s="137"/>
      <c r="D616" s="88"/>
      <c r="E616" s="135"/>
      <c r="F616" s="137"/>
      <c r="G616" s="135"/>
      <c r="H616" s="136"/>
      <c r="I616" s="137"/>
      <c r="J616" s="135"/>
      <c r="K616" s="136"/>
      <c r="L616" s="137"/>
      <c r="M616" s="135"/>
      <c r="N616" s="136"/>
      <c r="O616" s="137"/>
      <c r="P616" s="90"/>
      <c r="Q616" s="135"/>
      <c r="R616" s="136"/>
      <c r="S616" s="136"/>
      <c r="T616" s="137"/>
      <c r="U616" s="135"/>
      <c r="V616" s="137"/>
      <c r="W616" s="90"/>
      <c r="X616" s="90"/>
      <c r="Y616" s="90"/>
      <c r="Z616" s="90"/>
      <c r="AA616" s="90"/>
      <c r="AB616" s="10"/>
    </row>
    <row r="617" spans="1:28" ht="16.5" customHeight="1">
      <c r="A617" s="143" t="s">
        <v>47</v>
      </c>
      <c r="B617" s="136"/>
      <c r="C617" s="137"/>
      <c r="D617" s="88"/>
      <c r="E617" s="135"/>
      <c r="F617" s="137"/>
      <c r="G617" s="135"/>
      <c r="H617" s="136"/>
      <c r="I617" s="137"/>
      <c r="J617" s="135"/>
      <c r="K617" s="136"/>
      <c r="L617" s="137"/>
      <c r="M617" s="135"/>
      <c r="N617" s="136"/>
      <c r="O617" s="137"/>
      <c r="P617" s="90"/>
      <c r="Q617" s="135"/>
      <c r="R617" s="136"/>
      <c r="S617" s="136"/>
      <c r="T617" s="137"/>
      <c r="U617" s="135"/>
      <c r="V617" s="137"/>
      <c r="W617" s="90"/>
      <c r="X617" s="90"/>
      <c r="Y617" s="90"/>
      <c r="Z617" s="90"/>
      <c r="AA617" s="90"/>
      <c r="AB617" s="10"/>
    </row>
    <row r="618" spans="1:28" ht="16.5" customHeight="1">
      <c r="A618" s="143" t="s">
        <v>48</v>
      </c>
      <c r="B618" s="136"/>
      <c r="C618" s="137"/>
      <c r="D618" s="88">
        <v>22</v>
      </c>
      <c r="E618" s="135">
        <v>10</v>
      </c>
      <c r="F618" s="137"/>
      <c r="G618" s="135">
        <v>7</v>
      </c>
      <c r="H618" s="136"/>
      <c r="I618" s="137"/>
      <c r="J618" s="135">
        <v>2</v>
      </c>
      <c r="K618" s="136"/>
      <c r="L618" s="137"/>
      <c r="M618" s="135">
        <v>3</v>
      </c>
      <c r="N618" s="136"/>
      <c r="O618" s="137"/>
      <c r="P618" s="90"/>
      <c r="Q618" s="135"/>
      <c r="R618" s="136"/>
      <c r="S618" s="136"/>
      <c r="T618" s="137"/>
      <c r="U618" s="135"/>
      <c r="V618" s="137"/>
      <c r="W618" s="90"/>
      <c r="X618" s="90"/>
      <c r="Y618" s="90"/>
      <c r="Z618" s="90"/>
      <c r="AA618" s="90"/>
      <c r="AB618" s="10"/>
    </row>
    <row r="619" spans="1:28" ht="16.5" customHeight="1">
      <c r="A619" s="143" t="s">
        <v>49</v>
      </c>
      <c r="B619" s="136"/>
      <c r="C619" s="137"/>
      <c r="D619" s="88"/>
      <c r="E619" s="135"/>
      <c r="F619" s="137"/>
      <c r="G619" s="135"/>
      <c r="H619" s="136"/>
      <c r="I619" s="137"/>
      <c r="J619" s="135"/>
      <c r="K619" s="136"/>
      <c r="L619" s="137"/>
      <c r="M619" s="135"/>
      <c r="N619" s="136"/>
      <c r="O619" s="137"/>
      <c r="P619" s="90"/>
      <c r="Q619" s="135"/>
      <c r="R619" s="136"/>
      <c r="S619" s="136"/>
      <c r="T619" s="137"/>
      <c r="U619" s="135"/>
      <c r="V619" s="137"/>
      <c r="W619" s="90"/>
      <c r="X619" s="90"/>
      <c r="Y619" s="90"/>
      <c r="Z619" s="90"/>
      <c r="AA619" s="90"/>
      <c r="AB619" s="10"/>
    </row>
    <row r="620" spans="1:28" ht="16.5" customHeight="1">
      <c r="A620" s="94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10"/>
    </row>
    <row r="621" spans="1:28" ht="16.5" customHeight="1">
      <c r="A621" s="134" t="s">
        <v>50</v>
      </c>
      <c r="B621" s="132"/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  <c r="AA621" s="90"/>
      <c r="AB621" s="10"/>
    </row>
    <row r="622" spans="1:28" ht="16.5" customHeight="1">
      <c r="A622" s="94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10"/>
    </row>
    <row r="623" spans="1:28" ht="16.5" customHeight="1">
      <c r="A623" s="144" t="s">
        <v>2</v>
      </c>
      <c r="B623" s="136"/>
      <c r="C623" s="137"/>
      <c r="D623" s="92" t="s">
        <v>4</v>
      </c>
      <c r="E623" s="141" t="s">
        <v>51</v>
      </c>
      <c r="F623" s="137"/>
      <c r="G623" s="141" t="s">
        <v>7</v>
      </c>
      <c r="H623" s="136"/>
      <c r="I623" s="137"/>
      <c r="J623" s="141" t="s">
        <v>24</v>
      </c>
      <c r="K623" s="136"/>
      <c r="L623" s="137"/>
      <c r="M623" s="141" t="s">
        <v>52</v>
      </c>
      <c r="N623" s="136"/>
      <c r="O623" s="137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10"/>
    </row>
    <row r="624" spans="1:28" ht="16.5" customHeight="1">
      <c r="A624" s="143" t="s">
        <v>53</v>
      </c>
      <c r="B624" s="136"/>
      <c r="C624" s="137"/>
      <c r="D624" s="88"/>
      <c r="E624" s="135"/>
      <c r="F624" s="137"/>
      <c r="G624" s="135"/>
      <c r="H624" s="136"/>
      <c r="I624" s="137"/>
      <c r="J624" s="135"/>
      <c r="K624" s="136"/>
      <c r="L624" s="137"/>
      <c r="M624" s="135"/>
      <c r="N624" s="136"/>
      <c r="O624" s="137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10"/>
    </row>
    <row r="625" spans="1:28" ht="16.5" customHeight="1">
      <c r="A625" s="143" t="s">
        <v>54</v>
      </c>
      <c r="B625" s="136"/>
      <c r="C625" s="137"/>
      <c r="D625" s="88"/>
      <c r="E625" s="135"/>
      <c r="F625" s="137"/>
      <c r="G625" s="135"/>
      <c r="H625" s="136"/>
      <c r="I625" s="137"/>
      <c r="J625" s="135"/>
      <c r="K625" s="136"/>
      <c r="L625" s="137"/>
      <c r="M625" s="135"/>
      <c r="N625" s="136"/>
      <c r="O625" s="137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10"/>
    </row>
    <row r="626" spans="1:28" ht="16.5" customHeight="1">
      <c r="A626" s="143" t="s">
        <v>55</v>
      </c>
      <c r="B626" s="136"/>
      <c r="C626" s="137"/>
      <c r="D626" s="88"/>
      <c r="E626" s="135"/>
      <c r="F626" s="137"/>
      <c r="G626" s="135"/>
      <c r="H626" s="136"/>
      <c r="I626" s="137"/>
      <c r="J626" s="135"/>
      <c r="K626" s="136"/>
      <c r="L626" s="137"/>
      <c r="M626" s="135"/>
      <c r="N626" s="136"/>
      <c r="O626" s="137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10"/>
    </row>
    <row r="627" spans="1:28" ht="16.5" customHeight="1">
      <c r="A627" s="143" t="s">
        <v>56</v>
      </c>
      <c r="B627" s="136"/>
      <c r="C627" s="137"/>
      <c r="D627" s="88"/>
      <c r="E627" s="135"/>
      <c r="F627" s="137"/>
      <c r="G627" s="135"/>
      <c r="H627" s="136"/>
      <c r="I627" s="137"/>
      <c r="J627" s="135"/>
      <c r="K627" s="136"/>
      <c r="L627" s="137"/>
      <c r="M627" s="135"/>
      <c r="N627" s="136"/>
      <c r="O627" s="137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10"/>
    </row>
    <row r="628" spans="1:28" ht="16.5" customHeight="1">
      <c r="A628" s="94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10"/>
    </row>
    <row r="629" spans="1:28" ht="16.5" customHeight="1">
      <c r="A629" s="134" t="s">
        <v>57</v>
      </c>
      <c r="B629" s="132"/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  <c r="AA629" s="90"/>
      <c r="AB629" s="10"/>
    </row>
    <row r="630" spans="1:28" ht="16.5" customHeight="1">
      <c r="A630" s="94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10"/>
    </row>
    <row r="631" spans="1:28" ht="16.5" customHeight="1">
      <c r="A631" s="144" t="s">
        <v>2</v>
      </c>
      <c r="B631" s="136"/>
      <c r="C631" s="137"/>
      <c r="D631" s="92" t="s">
        <v>4</v>
      </c>
      <c r="E631" s="141" t="s">
        <v>23</v>
      </c>
      <c r="F631" s="137"/>
      <c r="G631" s="141" t="s">
        <v>6</v>
      </c>
      <c r="H631" s="136"/>
      <c r="I631" s="137"/>
      <c r="J631" s="141" t="s">
        <v>7</v>
      </c>
      <c r="K631" s="136"/>
      <c r="L631" s="137"/>
      <c r="M631" s="141" t="s">
        <v>24</v>
      </c>
      <c r="N631" s="136"/>
      <c r="O631" s="137"/>
      <c r="P631" s="90"/>
      <c r="Q631" s="141" t="s">
        <v>25</v>
      </c>
      <c r="R631" s="136"/>
      <c r="S631" s="136"/>
      <c r="T631" s="137"/>
      <c r="U631" s="141" t="s">
        <v>26</v>
      </c>
      <c r="V631" s="137"/>
      <c r="W631" s="90"/>
      <c r="X631" s="90"/>
      <c r="Y631" s="90"/>
      <c r="Z631" s="90"/>
      <c r="AA631" s="90"/>
      <c r="AB631" s="10"/>
    </row>
    <row r="632" spans="1:28" ht="16.5" customHeight="1">
      <c r="A632" s="143" t="s">
        <v>58</v>
      </c>
      <c r="B632" s="136"/>
      <c r="C632" s="137"/>
      <c r="D632" s="88"/>
      <c r="E632" s="135"/>
      <c r="F632" s="137"/>
      <c r="G632" s="135"/>
      <c r="H632" s="136"/>
      <c r="I632" s="137"/>
      <c r="J632" s="135"/>
      <c r="K632" s="136"/>
      <c r="L632" s="137"/>
      <c r="M632" s="135"/>
      <c r="N632" s="136"/>
      <c r="O632" s="137"/>
      <c r="P632" s="90"/>
      <c r="Q632" s="135"/>
      <c r="R632" s="136"/>
      <c r="S632" s="136"/>
      <c r="T632" s="137"/>
      <c r="U632" s="135"/>
      <c r="V632" s="137"/>
      <c r="W632" s="90"/>
      <c r="X632" s="90"/>
      <c r="Y632" s="90"/>
      <c r="Z632" s="90"/>
      <c r="AA632" s="90"/>
      <c r="AB632" s="10"/>
    </row>
    <row r="633" spans="1:28" ht="16.5" customHeight="1">
      <c r="A633" s="143" t="s">
        <v>59</v>
      </c>
      <c r="B633" s="136"/>
      <c r="C633" s="137"/>
      <c r="D633" s="88"/>
      <c r="E633" s="135"/>
      <c r="F633" s="137"/>
      <c r="G633" s="135"/>
      <c r="H633" s="136"/>
      <c r="I633" s="137"/>
      <c r="J633" s="135"/>
      <c r="K633" s="136"/>
      <c r="L633" s="137"/>
      <c r="M633" s="135"/>
      <c r="N633" s="136"/>
      <c r="O633" s="137"/>
      <c r="P633" s="90"/>
      <c r="Q633" s="135"/>
      <c r="R633" s="136"/>
      <c r="S633" s="136"/>
      <c r="T633" s="137"/>
      <c r="U633" s="135"/>
      <c r="V633" s="137"/>
      <c r="W633" s="90"/>
      <c r="X633" s="90"/>
      <c r="Y633" s="90"/>
      <c r="Z633" s="90"/>
      <c r="AA633" s="90"/>
      <c r="AB633" s="10"/>
    </row>
    <row r="634" spans="1:28" ht="16.5" customHeight="1">
      <c r="A634" s="143" t="s">
        <v>60</v>
      </c>
      <c r="B634" s="136"/>
      <c r="C634" s="137"/>
      <c r="D634" s="88"/>
      <c r="E634" s="135"/>
      <c r="F634" s="137"/>
      <c r="G634" s="135"/>
      <c r="H634" s="136"/>
      <c r="I634" s="137"/>
      <c r="J634" s="135"/>
      <c r="K634" s="136"/>
      <c r="L634" s="137"/>
      <c r="M634" s="135"/>
      <c r="N634" s="136"/>
      <c r="O634" s="137"/>
      <c r="P634" s="90"/>
      <c r="Q634" s="135"/>
      <c r="R634" s="136"/>
      <c r="S634" s="136"/>
      <c r="T634" s="137"/>
      <c r="U634" s="135"/>
      <c r="V634" s="137"/>
      <c r="W634" s="90"/>
      <c r="X634" s="90"/>
      <c r="Y634" s="90"/>
      <c r="Z634" s="90"/>
      <c r="AA634" s="90"/>
      <c r="AB634" s="10"/>
    </row>
    <row r="635" spans="1:28" ht="16.5" customHeight="1">
      <c r="A635" s="143" t="s">
        <v>61</v>
      </c>
      <c r="B635" s="136"/>
      <c r="C635" s="137"/>
      <c r="D635" s="88"/>
      <c r="E635" s="135"/>
      <c r="F635" s="137"/>
      <c r="G635" s="135"/>
      <c r="H635" s="136"/>
      <c r="I635" s="137"/>
      <c r="J635" s="135"/>
      <c r="K635" s="136"/>
      <c r="L635" s="137"/>
      <c r="M635" s="135"/>
      <c r="N635" s="136"/>
      <c r="O635" s="137"/>
      <c r="P635" s="90"/>
      <c r="Q635" s="135"/>
      <c r="R635" s="136"/>
      <c r="S635" s="136"/>
      <c r="T635" s="137"/>
      <c r="U635" s="135"/>
      <c r="V635" s="137"/>
      <c r="W635" s="90"/>
      <c r="X635" s="90"/>
      <c r="Y635" s="90"/>
      <c r="Z635" s="90"/>
      <c r="AA635" s="90"/>
      <c r="AB635" s="10"/>
    </row>
    <row r="636" spans="1:28" ht="16.5" customHeight="1">
      <c r="A636" s="143" t="s">
        <v>62</v>
      </c>
      <c r="B636" s="136"/>
      <c r="C636" s="137"/>
      <c r="D636" s="88"/>
      <c r="E636" s="135"/>
      <c r="F636" s="137"/>
      <c r="G636" s="135"/>
      <c r="H636" s="136"/>
      <c r="I636" s="137"/>
      <c r="J636" s="135"/>
      <c r="K636" s="136"/>
      <c r="L636" s="137"/>
      <c r="M636" s="135"/>
      <c r="N636" s="136"/>
      <c r="O636" s="137"/>
      <c r="P636" s="90"/>
      <c r="Q636" s="135"/>
      <c r="R636" s="136"/>
      <c r="S636" s="136"/>
      <c r="T636" s="137"/>
      <c r="U636" s="135"/>
      <c r="V636" s="137"/>
      <c r="W636" s="90"/>
      <c r="X636" s="90"/>
      <c r="Y636" s="90"/>
      <c r="Z636" s="90"/>
      <c r="AA636" s="90"/>
      <c r="AB636" s="10"/>
    </row>
    <row r="637" spans="1:28" ht="16.5" customHeight="1">
      <c r="A637" s="143" t="s">
        <v>63</v>
      </c>
      <c r="B637" s="136"/>
      <c r="C637" s="137"/>
      <c r="D637" s="88"/>
      <c r="E637" s="135"/>
      <c r="F637" s="137"/>
      <c r="G637" s="135"/>
      <c r="H637" s="136"/>
      <c r="I637" s="137"/>
      <c r="J637" s="135"/>
      <c r="K637" s="136"/>
      <c r="L637" s="137"/>
      <c r="M637" s="135"/>
      <c r="N637" s="136"/>
      <c r="O637" s="137"/>
      <c r="P637" s="90"/>
      <c r="Q637" s="135"/>
      <c r="R637" s="136"/>
      <c r="S637" s="136"/>
      <c r="T637" s="137"/>
      <c r="U637" s="135"/>
      <c r="V637" s="137"/>
      <c r="W637" s="90"/>
      <c r="X637" s="90"/>
      <c r="Y637" s="90"/>
      <c r="Z637" s="90"/>
      <c r="AA637" s="90"/>
      <c r="AB637" s="10"/>
    </row>
    <row r="638" spans="1:28" ht="16.5" customHeight="1">
      <c r="A638" s="143" t="s">
        <v>64</v>
      </c>
      <c r="B638" s="136"/>
      <c r="C638" s="137"/>
      <c r="D638" s="88"/>
      <c r="E638" s="135"/>
      <c r="F638" s="137"/>
      <c r="G638" s="135"/>
      <c r="H638" s="136"/>
      <c r="I638" s="137"/>
      <c r="J638" s="135"/>
      <c r="K638" s="136"/>
      <c r="L638" s="137"/>
      <c r="M638" s="135"/>
      <c r="N638" s="136"/>
      <c r="O638" s="137"/>
      <c r="P638" s="90"/>
      <c r="Q638" s="135"/>
      <c r="R638" s="136"/>
      <c r="S638" s="136"/>
      <c r="T638" s="137"/>
      <c r="U638" s="135"/>
      <c r="V638" s="137"/>
      <c r="W638" s="90"/>
      <c r="X638" s="90"/>
      <c r="Y638" s="90"/>
      <c r="Z638" s="90"/>
      <c r="AA638" s="90"/>
      <c r="AB638" s="10"/>
    </row>
    <row r="639" spans="1:28" ht="16.5" customHeight="1">
      <c r="A639" s="143" t="s">
        <v>65</v>
      </c>
      <c r="B639" s="136"/>
      <c r="C639" s="137"/>
      <c r="D639" s="88"/>
      <c r="E639" s="135"/>
      <c r="F639" s="137"/>
      <c r="G639" s="135"/>
      <c r="H639" s="136"/>
      <c r="I639" s="137"/>
      <c r="J639" s="135"/>
      <c r="K639" s="136"/>
      <c r="L639" s="137"/>
      <c r="M639" s="135"/>
      <c r="N639" s="136"/>
      <c r="O639" s="137"/>
      <c r="P639" s="90"/>
      <c r="Q639" s="135"/>
      <c r="R639" s="136"/>
      <c r="S639" s="136"/>
      <c r="T639" s="137"/>
      <c r="U639" s="135"/>
      <c r="V639" s="137"/>
      <c r="W639" s="90"/>
      <c r="X639" s="90"/>
      <c r="Y639" s="90"/>
      <c r="Z639" s="90"/>
      <c r="AA639" s="90"/>
      <c r="AB639" s="10"/>
    </row>
    <row r="640" spans="1:28" ht="16.5" customHeight="1">
      <c r="A640" s="143" t="s">
        <v>66</v>
      </c>
      <c r="B640" s="136"/>
      <c r="C640" s="137"/>
      <c r="D640" s="88"/>
      <c r="E640" s="135"/>
      <c r="F640" s="137"/>
      <c r="G640" s="135"/>
      <c r="H640" s="136"/>
      <c r="I640" s="137"/>
      <c r="J640" s="135"/>
      <c r="K640" s="136"/>
      <c r="L640" s="137"/>
      <c r="M640" s="135"/>
      <c r="N640" s="136"/>
      <c r="O640" s="137"/>
      <c r="P640" s="90"/>
      <c r="Q640" s="135"/>
      <c r="R640" s="136"/>
      <c r="S640" s="136"/>
      <c r="T640" s="137"/>
      <c r="U640" s="135"/>
      <c r="V640" s="137"/>
      <c r="W640" s="90"/>
      <c r="X640" s="90"/>
      <c r="Y640" s="90"/>
      <c r="Z640" s="90"/>
      <c r="AA640" s="90"/>
      <c r="AB640" s="10"/>
    </row>
    <row r="641" spans="1:28" ht="16.5" customHeight="1">
      <c r="A641" s="143" t="s">
        <v>67</v>
      </c>
      <c r="B641" s="136"/>
      <c r="C641" s="137"/>
      <c r="D641" s="88"/>
      <c r="E641" s="135"/>
      <c r="F641" s="137"/>
      <c r="G641" s="135"/>
      <c r="H641" s="136"/>
      <c r="I641" s="137"/>
      <c r="J641" s="135"/>
      <c r="K641" s="136"/>
      <c r="L641" s="137"/>
      <c r="M641" s="135"/>
      <c r="N641" s="136"/>
      <c r="O641" s="137"/>
      <c r="P641" s="90"/>
      <c r="Q641" s="135"/>
      <c r="R641" s="136"/>
      <c r="S641" s="136"/>
      <c r="T641" s="137"/>
      <c r="U641" s="135"/>
      <c r="V641" s="137"/>
      <c r="W641" s="90"/>
      <c r="X641" s="90"/>
      <c r="Y641" s="90"/>
      <c r="Z641" s="90"/>
      <c r="AA641" s="90"/>
      <c r="AB641" s="10"/>
    </row>
    <row r="642" spans="1:28" ht="16.5" customHeight="1">
      <c r="A642" s="143" t="s">
        <v>68</v>
      </c>
      <c r="B642" s="136"/>
      <c r="C642" s="137"/>
      <c r="D642" s="88"/>
      <c r="E642" s="135"/>
      <c r="F642" s="137"/>
      <c r="G642" s="135"/>
      <c r="H642" s="136"/>
      <c r="I642" s="137"/>
      <c r="J642" s="135"/>
      <c r="K642" s="136"/>
      <c r="L642" s="137"/>
      <c r="M642" s="135"/>
      <c r="N642" s="136"/>
      <c r="O642" s="137"/>
      <c r="P642" s="90"/>
      <c r="Q642" s="135"/>
      <c r="R642" s="136"/>
      <c r="S642" s="136"/>
      <c r="T642" s="137"/>
      <c r="U642" s="135"/>
      <c r="V642" s="137"/>
      <c r="W642" s="90"/>
      <c r="X642" s="90"/>
      <c r="Y642" s="90"/>
      <c r="Z642" s="90"/>
      <c r="AA642" s="90"/>
      <c r="AB642" s="10"/>
    </row>
    <row r="643" spans="1:28" ht="16.5" customHeight="1">
      <c r="A643" s="143" t="s">
        <v>69</v>
      </c>
      <c r="B643" s="136"/>
      <c r="C643" s="137"/>
      <c r="D643" s="88"/>
      <c r="E643" s="135"/>
      <c r="F643" s="137"/>
      <c r="G643" s="135"/>
      <c r="H643" s="136"/>
      <c r="I643" s="137"/>
      <c r="J643" s="135"/>
      <c r="K643" s="136"/>
      <c r="L643" s="137"/>
      <c r="M643" s="135"/>
      <c r="N643" s="136"/>
      <c r="O643" s="137"/>
      <c r="P643" s="90"/>
      <c r="Q643" s="135"/>
      <c r="R643" s="136"/>
      <c r="S643" s="136"/>
      <c r="T643" s="137"/>
      <c r="U643" s="135"/>
      <c r="V643" s="137"/>
      <c r="W643" s="90"/>
      <c r="X643" s="90"/>
      <c r="Y643" s="90"/>
      <c r="Z643" s="90"/>
      <c r="AA643" s="90"/>
      <c r="AB643" s="10"/>
    </row>
    <row r="644" spans="1:28" ht="16.5" customHeight="1">
      <c r="A644" s="94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10"/>
    </row>
    <row r="645" spans="1:28" ht="16.5" customHeight="1">
      <c r="A645" s="134" t="s">
        <v>70</v>
      </c>
      <c r="B645" s="132"/>
      <c r="C645" s="132"/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  <c r="AA645" s="90"/>
      <c r="AB645" s="10"/>
    </row>
    <row r="646" spans="1:28" ht="16.5" customHeight="1">
      <c r="A646" s="94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10"/>
    </row>
    <row r="647" spans="1:28" ht="16.5" customHeight="1">
      <c r="A647" s="145" t="s">
        <v>71</v>
      </c>
      <c r="B647" s="146"/>
      <c r="C647" s="147"/>
      <c r="D647" s="151" t="s">
        <v>4</v>
      </c>
      <c r="E647" s="147"/>
      <c r="F647" s="153" t="s">
        <v>72</v>
      </c>
      <c r="G647" s="154"/>
      <c r="H647" s="154"/>
      <c r="I647" s="154"/>
      <c r="J647" s="154"/>
      <c r="K647" s="154"/>
      <c r="L647" s="154"/>
      <c r="M647" s="154"/>
      <c r="N647" s="155"/>
      <c r="O647" s="141" t="s">
        <v>73</v>
      </c>
      <c r="P647" s="136"/>
      <c r="Q647" s="136"/>
      <c r="R647" s="137"/>
      <c r="S647" s="90"/>
      <c r="T647" s="90"/>
      <c r="U647" s="90"/>
      <c r="V647" s="90"/>
      <c r="W647" s="90"/>
      <c r="X647" s="90"/>
      <c r="Y647" s="90"/>
      <c r="Z647" s="90"/>
      <c r="AA647" s="90"/>
      <c r="AB647" s="10"/>
    </row>
    <row r="648" spans="1:28" ht="16.5" customHeight="1">
      <c r="A648" s="148"/>
      <c r="B648" s="149"/>
      <c r="C648" s="150"/>
      <c r="D648" s="152"/>
      <c r="E648" s="150"/>
      <c r="F648" s="141" t="s">
        <v>74</v>
      </c>
      <c r="G648" s="137"/>
      <c r="H648" s="92" t="s">
        <v>75</v>
      </c>
      <c r="I648" s="141" t="s">
        <v>76</v>
      </c>
      <c r="J648" s="136"/>
      <c r="K648" s="137"/>
      <c r="L648" s="141" t="s">
        <v>77</v>
      </c>
      <c r="M648" s="136"/>
      <c r="N648" s="137"/>
      <c r="O648" s="141" t="s">
        <v>10</v>
      </c>
      <c r="P648" s="136"/>
      <c r="Q648" s="136"/>
      <c r="R648" s="137"/>
      <c r="S648" s="90"/>
      <c r="T648" s="90"/>
      <c r="U648" s="90"/>
      <c r="V648" s="90"/>
      <c r="W648" s="90"/>
      <c r="X648" s="90"/>
      <c r="Y648" s="90"/>
      <c r="Z648" s="90"/>
      <c r="AA648" s="90"/>
      <c r="AB648" s="10"/>
    </row>
    <row r="649" spans="1:28" ht="16.5" customHeight="1">
      <c r="A649" s="143" t="s">
        <v>78</v>
      </c>
      <c r="B649" s="136"/>
      <c r="C649" s="137"/>
      <c r="D649" s="135"/>
      <c r="E649" s="137"/>
      <c r="F649" s="135"/>
      <c r="G649" s="137"/>
      <c r="H649" s="88"/>
      <c r="I649" s="135"/>
      <c r="J649" s="136"/>
      <c r="K649" s="137"/>
      <c r="L649" s="135"/>
      <c r="M649" s="136"/>
      <c r="N649" s="137"/>
      <c r="O649" s="135"/>
      <c r="P649" s="136"/>
      <c r="Q649" s="136"/>
      <c r="R649" s="137"/>
      <c r="S649" s="90"/>
      <c r="T649" s="90"/>
      <c r="U649" s="90"/>
      <c r="V649" s="90"/>
      <c r="W649" s="90"/>
      <c r="X649" s="90"/>
      <c r="Y649" s="90"/>
      <c r="Z649" s="90"/>
      <c r="AA649" s="90"/>
      <c r="AB649" s="10"/>
    </row>
    <row r="650" spans="1:28" ht="16.5" customHeight="1">
      <c r="A650" s="143" t="s">
        <v>79</v>
      </c>
      <c r="B650" s="136"/>
      <c r="C650" s="137"/>
      <c r="D650" s="135"/>
      <c r="E650" s="137"/>
      <c r="F650" s="135"/>
      <c r="G650" s="137"/>
      <c r="H650" s="88"/>
      <c r="I650" s="135"/>
      <c r="J650" s="136"/>
      <c r="K650" s="137"/>
      <c r="L650" s="135"/>
      <c r="M650" s="136"/>
      <c r="N650" s="137"/>
      <c r="O650" s="135"/>
      <c r="P650" s="136"/>
      <c r="Q650" s="136"/>
      <c r="R650" s="137"/>
      <c r="S650" s="90"/>
      <c r="T650" s="90"/>
      <c r="U650" s="90"/>
      <c r="V650" s="90"/>
      <c r="W650" s="90"/>
      <c r="X650" s="90"/>
      <c r="Y650" s="90"/>
      <c r="Z650" s="90"/>
      <c r="AA650" s="90"/>
      <c r="AB650" s="10"/>
    </row>
    <row r="651" spans="1:28" ht="16.5" customHeight="1">
      <c r="A651" s="143" t="s">
        <v>80</v>
      </c>
      <c r="B651" s="136"/>
      <c r="C651" s="137"/>
      <c r="D651" s="135"/>
      <c r="E651" s="137"/>
      <c r="F651" s="135"/>
      <c r="G651" s="137"/>
      <c r="H651" s="88"/>
      <c r="I651" s="135"/>
      <c r="J651" s="136"/>
      <c r="K651" s="137"/>
      <c r="L651" s="135"/>
      <c r="M651" s="136"/>
      <c r="N651" s="137"/>
      <c r="O651" s="135"/>
      <c r="P651" s="136"/>
      <c r="Q651" s="136"/>
      <c r="R651" s="137"/>
      <c r="S651" s="90"/>
      <c r="T651" s="90"/>
      <c r="U651" s="90"/>
      <c r="V651" s="90"/>
      <c r="W651" s="90"/>
      <c r="X651" s="90"/>
      <c r="Y651" s="90"/>
      <c r="Z651" s="90"/>
      <c r="AA651" s="90"/>
      <c r="AB651" s="10"/>
    </row>
    <row r="652" spans="1:28" ht="16.5" customHeight="1">
      <c r="A652" s="143" t="s">
        <v>81</v>
      </c>
      <c r="B652" s="136"/>
      <c r="C652" s="137"/>
      <c r="D652" s="135"/>
      <c r="E652" s="137"/>
      <c r="F652" s="135"/>
      <c r="G652" s="137"/>
      <c r="H652" s="88"/>
      <c r="I652" s="135"/>
      <c r="J652" s="136"/>
      <c r="K652" s="137"/>
      <c r="L652" s="135"/>
      <c r="M652" s="136"/>
      <c r="N652" s="137"/>
      <c r="O652" s="135"/>
      <c r="P652" s="136"/>
      <c r="Q652" s="136"/>
      <c r="R652" s="137"/>
      <c r="S652" s="90"/>
      <c r="T652" s="90"/>
      <c r="U652" s="90"/>
      <c r="V652" s="90"/>
      <c r="W652" s="90"/>
      <c r="X652" s="90"/>
      <c r="Y652" s="90"/>
      <c r="Z652" s="90"/>
      <c r="AA652" s="90"/>
      <c r="AB652" s="10"/>
    </row>
    <row r="653" spans="1:28" ht="16.5" customHeight="1">
      <c r="A653" s="143" t="s">
        <v>82</v>
      </c>
      <c r="B653" s="136"/>
      <c r="C653" s="137"/>
      <c r="D653" s="135"/>
      <c r="E653" s="137"/>
      <c r="F653" s="135"/>
      <c r="G653" s="137"/>
      <c r="H653" s="88"/>
      <c r="I653" s="135"/>
      <c r="J653" s="136"/>
      <c r="K653" s="137"/>
      <c r="L653" s="135"/>
      <c r="M653" s="136"/>
      <c r="N653" s="137"/>
      <c r="O653" s="135"/>
      <c r="P653" s="136"/>
      <c r="Q653" s="136"/>
      <c r="R653" s="137"/>
      <c r="S653" s="90"/>
      <c r="T653" s="90"/>
      <c r="U653" s="90"/>
      <c r="V653" s="90"/>
      <c r="W653" s="90"/>
      <c r="X653" s="90"/>
      <c r="Y653" s="90"/>
      <c r="Z653" s="90"/>
      <c r="AA653" s="90"/>
      <c r="AB653" s="10"/>
    </row>
    <row r="654" spans="1:28" ht="16.5" customHeight="1">
      <c r="A654" s="143" t="s">
        <v>83</v>
      </c>
      <c r="B654" s="136"/>
      <c r="C654" s="137"/>
      <c r="D654" s="135"/>
      <c r="E654" s="137"/>
      <c r="F654" s="135"/>
      <c r="G654" s="137"/>
      <c r="H654" s="88"/>
      <c r="I654" s="135"/>
      <c r="J654" s="136"/>
      <c r="K654" s="137"/>
      <c r="L654" s="135"/>
      <c r="M654" s="136"/>
      <c r="N654" s="137"/>
      <c r="O654" s="135"/>
      <c r="P654" s="136"/>
      <c r="Q654" s="136"/>
      <c r="R654" s="137"/>
      <c r="S654" s="90"/>
      <c r="T654" s="90"/>
      <c r="U654" s="90"/>
      <c r="V654" s="90"/>
      <c r="W654" s="90"/>
      <c r="X654" s="90"/>
      <c r="Y654" s="90"/>
      <c r="Z654" s="90"/>
      <c r="AA654" s="90"/>
      <c r="AB654" s="10"/>
    </row>
    <row r="655" spans="1:28" ht="16.5" customHeight="1">
      <c r="A655" s="143" t="s">
        <v>84</v>
      </c>
      <c r="B655" s="136"/>
      <c r="C655" s="137"/>
      <c r="D655" s="135"/>
      <c r="E655" s="137"/>
      <c r="F655" s="135"/>
      <c r="G655" s="137"/>
      <c r="H655" s="88"/>
      <c r="I655" s="135"/>
      <c r="J655" s="136"/>
      <c r="K655" s="137"/>
      <c r="L655" s="135"/>
      <c r="M655" s="136"/>
      <c r="N655" s="137"/>
      <c r="O655" s="135"/>
      <c r="P655" s="136"/>
      <c r="Q655" s="136"/>
      <c r="R655" s="137"/>
      <c r="S655" s="90"/>
      <c r="T655" s="90"/>
      <c r="U655" s="90"/>
      <c r="V655" s="90"/>
      <c r="W655" s="90"/>
      <c r="X655" s="90"/>
      <c r="Y655" s="90"/>
      <c r="Z655" s="90"/>
      <c r="AA655" s="90"/>
      <c r="AB655" s="10"/>
    </row>
    <row r="656" spans="1:28" ht="16.5" customHeight="1">
      <c r="A656" s="143" t="s">
        <v>85</v>
      </c>
      <c r="B656" s="136"/>
      <c r="C656" s="137"/>
      <c r="D656" s="135"/>
      <c r="E656" s="137"/>
      <c r="F656" s="135"/>
      <c r="G656" s="137"/>
      <c r="H656" s="88"/>
      <c r="I656" s="135"/>
      <c r="J656" s="136"/>
      <c r="K656" s="137"/>
      <c r="L656" s="135"/>
      <c r="M656" s="136"/>
      <c r="N656" s="137"/>
      <c r="O656" s="135"/>
      <c r="P656" s="136"/>
      <c r="Q656" s="136"/>
      <c r="R656" s="137"/>
      <c r="S656" s="90"/>
      <c r="T656" s="90"/>
      <c r="U656" s="90"/>
      <c r="V656" s="90"/>
      <c r="W656" s="90"/>
      <c r="X656" s="90"/>
      <c r="Y656" s="90"/>
      <c r="Z656" s="90"/>
      <c r="AA656" s="90"/>
      <c r="AB656" s="10"/>
    </row>
    <row r="657" spans="1:28" ht="16.5" customHeight="1">
      <c r="A657" s="143" t="s">
        <v>86</v>
      </c>
      <c r="B657" s="136"/>
      <c r="C657" s="137"/>
      <c r="D657" s="135"/>
      <c r="E657" s="137"/>
      <c r="F657" s="135"/>
      <c r="G657" s="137"/>
      <c r="H657" s="88"/>
      <c r="I657" s="135"/>
      <c r="J657" s="136"/>
      <c r="K657" s="137"/>
      <c r="L657" s="135"/>
      <c r="M657" s="136"/>
      <c r="N657" s="137"/>
      <c r="O657" s="135"/>
      <c r="P657" s="136"/>
      <c r="Q657" s="136"/>
      <c r="R657" s="137"/>
      <c r="S657" s="90"/>
      <c r="T657" s="90"/>
      <c r="U657" s="90"/>
      <c r="V657" s="90"/>
      <c r="W657" s="90"/>
      <c r="X657" s="90"/>
      <c r="Y657" s="90"/>
      <c r="Z657" s="90"/>
      <c r="AA657" s="90"/>
      <c r="AB657" s="10"/>
    </row>
    <row r="658" spans="1:28" ht="16.5" customHeight="1">
      <c r="A658" s="143" t="s">
        <v>87</v>
      </c>
      <c r="B658" s="136"/>
      <c r="C658" s="137"/>
      <c r="D658" s="135"/>
      <c r="E658" s="137"/>
      <c r="F658" s="135"/>
      <c r="G658" s="137"/>
      <c r="H658" s="88"/>
      <c r="I658" s="135"/>
      <c r="J658" s="136"/>
      <c r="K658" s="137"/>
      <c r="L658" s="135"/>
      <c r="M658" s="136"/>
      <c r="N658" s="137"/>
      <c r="O658" s="135"/>
      <c r="P658" s="136"/>
      <c r="Q658" s="136"/>
      <c r="R658" s="137"/>
      <c r="S658" s="90"/>
      <c r="T658" s="90"/>
      <c r="U658" s="90"/>
      <c r="V658" s="90"/>
      <c r="W658" s="90"/>
      <c r="X658" s="90"/>
      <c r="Y658" s="90"/>
      <c r="Z658" s="90"/>
      <c r="AA658" s="90"/>
      <c r="AB658" s="10"/>
    </row>
    <row r="659" spans="1:28" ht="16.5" customHeight="1">
      <c r="A659" s="94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10"/>
    </row>
    <row r="660" spans="1:28" ht="16.5" customHeight="1">
      <c r="A660" s="134" t="s">
        <v>88</v>
      </c>
      <c r="B660" s="132"/>
      <c r="C660" s="132"/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  <c r="AA660" s="90"/>
      <c r="AB660" s="10"/>
    </row>
    <row r="661" spans="1:28" ht="16.5" customHeight="1">
      <c r="A661" s="94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10"/>
    </row>
    <row r="662" spans="1:28" ht="16.5" customHeight="1">
      <c r="A662" s="144" t="s">
        <v>2</v>
      </c>
      <c r="B662" s="136"/>
      <c r="C662" s="137"/>
      <c r="D662" s="92" t="s">
        <v>4</v>
      </c>
      <c r="E662" s="141" t="s">
        <v>23</v>
      </c>
      <c r="F662" s="137"/>
      <c r="G662" s="141" t="s">
        <v>6</v>
      </c>
      <c r="H662" s="136"/>
      <c r="I662" s="137"/>
      <c r="J662" s="141" t="s">
        <v>7</v>
      </c>
      <c r="K662" s="136"/>
      <c r="L662" s="137"/>
      <c r="M662" s="141" t="s">
        <v>24</v>
      </c>
      <c r="N662" s="136"/>
      <c r="O662" s="137"/>
      <c r="P662" s="90"/>
      <c r="Q662" s="141" t="s">
        <v>25</v>
      </c>
      <c r="R662" s="136"/>
      <c r="S662" s="136"/>
      <c r="T662" s="137"/>
      <c r="U662" s="141" t="s">
        <v>26</v>
      </c>
      <c r="V662" s="137"/>
      <c r="W662" s="90"/>
      <c r="X662" s="90"/>
      <c r="Y662" s="90"/>
      <c r="Z662" s="90"/>
      <c r="AA662" s="90"/>
      <c r="AB662" s="10"/>
    </row>
    <row r="663" spans="1:28" ht="16.5" customHeight="1">
      <c r="A663" s="143" t="s">
        <v>89</v>
      </c>
      <c r="B663" s="136"/>
      <c r="C663" s="137"/>
      <c r="D663" s="88">
        <v>17</v>
      </c>
      <c r="E663" s="135">
        <v>7</v>
      </c>
      <c r="F663" s="137"/>
      <c r="G663" s="135">
        <v>4</v>
      </c>
      <c r="H663" s="136"/>
      <c r="I663" s="137"/>
      <c r="J663" s="135">
        <v>2</v>
      </c>
      <c r="K663" s="136"/>
      <c r="L663" s="137"/>
      <c r="M663" s="135">
        <v>3</v>
      </c>
      <c r="N663" s="136"/>
      <c r="O663" s="137"/>
      <c r="P663" s="90"/>
      <c r="Q663" s="135">
        <v>1</v>
      </c>
      <c r="R663" s="136"/>
      <c r="S663" s="136"/>
      <c r="T663" s="137"/>
      <c r="U663" s="135"/>
      <c r="V663" s="137"/>
      <c r="W663" s="90"/>
      <c r="X663" s="90"/>
      <c r="Y663" s="90"/>
      <c r="Z663" s="90"/>
      <c r="AA663" s="90"/>
      <c r="AB663" s="10"/>
    </row>
    <row r="664" spans="1:28" ht="16.5" customHeight="1">
      <c r="A664" s="143" t="s">
        <v>90</v>
      </c>
      <c r="B664" s="136"/>
      <c r="C664" s="137"/>
      <c r="D664" s="88">
        <v>8</v>
      </c>
      <c r="E664" s="135"/>
      <c r="F664" s="137"/>
      <c r="G664" s="135">
        <v>4</v>
      </c>
      <c r="H664" s="136"/>
      <c r="I664" s="137"/>
      <c r="J664" s="135">
        <v>4</v>
      </c>
      <c r="K664" s="136"/>
      <c r="L664" s="137"/>
      <c r="M664" s="135"/>
      <c r="N664" s="136"/>
      <c r="O664" s="137"/>
      <c r="P664" s="90"/>
      <c r="Q664" s="135"/>
      <c r="R664" s="136"/>
      <c r="S664" s="136"/>
      <c r="T664" s="137"/>
      <c r="U664" s="135"/>
      <c r="V664" s="137"/>
      <c r="W664" s="90"/>
      <c r="X664" s="90"/>
      <c r="Y664" s="90"/>
      <c r="Z664" s="90"/>
      <c r="AA664" s="90"/>
      <c r="AB664" s="10"/>
    </row>
    <row r="665" spans="1:28" ht="16.5" customHeight="1">
      <c r="A665" s="143" t="s">
        <v>91</v>
      </c>
      <c r="B665" s="136"/>
      <c r="C665" s="137"/>
      <c r="D665" s="88"/>
      <c r="E665" s="135"/>
      <c r="F665" s="137"/>
      <c r="G665" s="135"/>
      <c r="H665" s="136"/>
      <c r="I665" s="137"/>
      <c r="J665" s="135"/>
      <c r="K665" s="136"/>
      <c r="L665" s="137"/>
      <c r="M665" s="135"/>
      <c r="N665" s="136"/>
      <c r="O665" s="137"/>
      <c r="P665" s="90"/>
      <c r="Q665" s="135"/>
      <c r="R665" s="136"/>
      <c r="S665" s="136"/>
      <c r="T665" s="137"/>
      <c r="U665" s="135"/>
      <c r="V665" s="137"/>
      <c r="W665" s="90"/>
      <c r="X665" s="90"/>
      <c r="Y665" s="90"/>
      <c r="Z665" s="90"/>
      <c r="AA665" s="90"/>
      <c r="AB665" s="10"/>
    </row>
    <row r="666" spans="1:28" ht="16.5" customHeight="1">
      <c r="A666" s="143" t="s">
        <v>92</v>
      </c>
      <c r="B666" s="136"/>
      <c r="C666" s="137"/>
      <c r="D666" s="88"/>
      <c r="E666" s="135"/>
      <c r="F666" s="137"/>
      <c r="G666" s="135"/>
      <c r="H666" s="136"/>
      <c r="I666" s="137"/>
      <c r="J666" s="135"/>
      <c r="K666" s="136"/>
      <c r="L666" s="137"/>
      <c r="M666" s="135"/>
      <c r="N666" s="136"/>
      <c r="O666" s="137"/>
      <c r="P666" s="90"/>
      <c r="Q666" s="135"/>
      <c r="R666" s="136"/>
      <c r="S666" s="136"/>
      <c r="T666" s="137"/>
      <c r="U666" s="135"/>
      <c r="V666" s="137"/>
      <c r="W666" s="90"/>
      <c r="X666" s="90"/>
      <c r="Y666" s="90"/>
      <c r="Z666" s="90"/>
      <c r="AA666" s="90"/>
      <c r="AB666" s="10"/>
    </row>
    <row r="667" spans="1:28" ht="16.5" customHeight="1">
      <c r="A667" s="94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10"/>
    </row>
    <row r="668" spans="1:28" ht="16.5" customHeight="1">
      <c r="A668" s="134" t="s">
        <v>93</v>
      </c>
      <c r="B668" s="132"/>
      <c r="C668" s="132"/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  <c r="AA668" s="90"/>
      <c r="AB668" s="10"/>
    </row>
    <row r="669" spans="1:28" ht="16.5" customHeight="1">
      <c r="A669" s="94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10"/>
    </row>
    <row r="670" spans="1:28" ht="16.5" customHeight="1">
      <c r="A670" s="144" t="s">
        <v>2</v>
      </c>
      <c r="B670" s="136"/>
      <c r="C670" s="137"/>
      <c r="D670" s="92" t="s">
        <v>4</v>
      </c>
      <c r="E670" s="141" t="s">
        <v>94</v>
      </c>
      <c r="F670" s="137"/>
      <c r="G670" s="141" t="s">
        <v>6</v>
      </c>
      <c r="H670" s="136"/>
      <c r="I670" s="137"/>
      <c r="J670" s="141" t="s">
        <v>7</v>
      </c>
      <c r="K670" s="136"/>
      <c r="L670" s="137"/>
      <c r="M670" s="141" t="s">
        <v>24</v>
      </c>
      <c r="N670" s="136"/>
      <c r="O670" s="137"/>
      <c r="P670" s="90"/>
      <c r="Q670" s="141" t="s">
        <v>25</v>
      </c>
      <c r="R670" s="136"/>
      <c r="S670" s="136"/>
      <c r="T670" s="137"/>
      <c r="U670" s="141" t="s">
        <v>95</v>
      </c>
      <c r="V670" s="137"/>
      <c r="W670" s="90"/>
      <c r="X670" s="90"/>
      <c r="Y670" s="90"/>
      <c r="Z670" s="90"/>
      <c r="AA670" s="90"/>
      <c r="AB670" s="10"/>
    </row>
    <row r="671" spans="1:28" ht="16.5" customHeight="1">
      <c r="A671" s="143" t="s">
        <v>96</v>
      </c>
      <c r="B671" s="136"/>
      <c r="C671" s="137"/>
      <c r="D671" s="88"/>
      <c r="E671" s="135"/>
      <c r="F671" s="137"/>
      <c r="G671" s="135"/>
      <c r="H671" s="136"/>
      <c r="I671" s="137"/>
      <c r="J671" s="135"/>
      <c r="K671" s="136"/>
      <c r="L671" s="137"/>
      <c r="M671" s="135"/>
      <c r="N671" s="136"/>
      <c r="O671" s="137"/>
      <c r="P671" s="90"/>
      <c r="Q671" s="135"/>
      <c r="R671" s="136"/>
      <c r="S671" s="136"/>
      <c r="T671" s="137"/>
      <c r="U671" s="135"/>
      <c r="V671" s="137"/>
      <c r="W671" s="90"/>
      <c r="X671" s="90"/>
      <c r="Y671" s="90"/>
      <c r="Z671" s="90"/>
      <c r="AA671" s="90"/>
      <c r="AB671" s="10"/>
    </row>
    <row r="672" spans="1:28" ht="16.5" customHeight="1">
      <c r="A672" s="156" t="s">
        <v>97</v>
      </c>
      <c r="B672" s="157"/>
      <c r="C672" s="158"/>
      <c r="D672" s="89"/>
      <c r="E672" s="159"/>
      <c r="F672" s="158"/>
      <c r="G672" s="159"/>
      <c r="H672" s="157"/>
      <c r="I672" s="158"/>
      <c r="J672" s="159"/>
      <c r="K672" s="157"/>
      <c r="L672" s="158"/>
      <c r="M672" s="159"/>
      <c r="N672" s="157"/>
      <c r="O672" s="158"/>
      <c r="P672" s="16"/>
      <c r="Q672" s="159"/>
      <c r="R672" s="157"/>
      <c r="S672" s="157"/>
      <c r="T672" s="158"/>
      <c r="U672" s="159"/>
      <c r="V672" s="158"/>
      <c r="W672" s="16"/>
      <c r="X672" s="16"/>
      <c r="Y672" s="16"/>
      <c r="Z672" s="16"/>
      <c r="AA672" s="16"/>
      <c r="AB672" s="17"/>
    </row>
    <row r="673" spans="1:28" ht="16.5" customHeight="1">
      <c r="A673" s="170"/>
      <c r="B673" s="171"/>
      <c r="C673" s="103"/>
      <c r="D673" s="103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9"/>
    </row>
    <row r="674" spans="1:28" ht="16.5" customHeight="1">
      <c r="A674" s="102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  <c r="AA674" s="98"/>
      <c r="AB674" s="21"/>
    </row>
    <row r="675" spans="1:28" ht="16.5" customHeight="1">
      <c r="A675" s="172" t="s">
        <v>0</v>
      </c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98"/>
      <c r="AB675" s="21"/>
    </row>
    <row r="676" spans="1:28" ht="16.5" customHeight="1">
      <c r="A676" s="102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  <c r="AA676" s="98"/>
      <c r="AB676" s="21"/>
    </row>
    <row r="677" spans="1:28" ht="16.5" customHeight="1">
      <c r="A677" s="174" t="s">
        <v>111</v>
      </c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98"/>
      <c r="AB677" s="21"/>
    </row>
    <row r="678" spans="1:28" ht="16.5" customHeight="1">
      <c r="A678" s="174" t="s">
        <v>121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98"/>
      <c r="AB678" s="21"/>
    </row>
    <row r="679" spans="1:28" ht="16.5" customHeight="1">
      <c r="A679" s="102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21"/>
    </row>
    <row r="680" spans="1:28" ht="16.5" customHeight="1">
      <c r="A680" s="102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  <c r="AA680" s="98"/>
      <c r="AB680" s="21"/>
    </row>
    <row r="681" spans="1:28" ht="16.5" customHeight="1">
      <c r="A681" s="175" t="s">
        <v>1</v>
      </c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98"/>
      <c r="AB681" s="21"/>
    </row>
    <row r="682" spans="1:28" ht="16.5" customHeight="1">
      <c r="A682" s="102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  <c r="AA682" s="98"/>
      <c r="AB682" s="21"/>
    </row>
    <row r="683" spans="1:28" ht="16.5" customHeight="1">
      <c r="A683" s="99" t="s">
        <v>2</v>
      </c>
      <c r="B683" s="180" t="s">
        <v>3</v>
      </c>
      <c r="C683" s="164"/>
      <c r="D683" s="164"/>
      <c r="E683" s="164"/>
      <c r="F683" s="164"/>
      <c r="G683" s="165"/>
      <c r="H683" s="179" t="s">
        <v>4</v>
      </c>
      <c r="I683" s="164"/>
      <c r="J683" s="165"/>
      <c r="K683" s="179" t="s">
        <v>5</v>
      </c>
      <c r="L683" s="164"/>
      <c r="M683" s="165"/>
      <c r="N683" s="179" t="s">
        <v>6</v>
      </c>
      <c r="O683" s="164"/>
      <c r="P683" s="164"/>
      <c r="Q683" s="165"/>
      <c r="R683" s="179" t="s">
        <v>7</v>
      </c>
      <c r="S683" s="164"/>
      <c r="T683" s="164"/>
      <c r="U683" s="165"/>
      <c r="V683" s="179" t="s">
        <v>8</v>
      </c>
      <c r="W683" s="164"/>
      <c r="X683" s="165"/>
      <c r="Y683" s="98"/>
      <c r="Z683" s="98"/>
      <c r="AA683" s="98"/>
      <c r="AB683" s="21"/>
    </row>
    <row r="684" spans="1:28" ht="16.5" customHeight="1">
      <c r="A684" s="101" t="s">
        <v>9</v>
      </c>
      <c r="B684" s="163" t="s">
        <v>10</v>
      </c>
      <c r="C684" s="164"/>
      <c r="D684" s="164"/>
      <c r="E684" s="164"/>
      <c r="F684" s="164"/>
      <c r="G684" s="165"/>
      <c r="H684" s="163">
        <v>2</v>
      </c>
      <c r="I684" s="164"/>
      <c r="J684" s="165"/>
      <c r="K684" s="163">
        <v>2</v>
      </c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/>
      <c r="W684" s="164"/>
      <c r="X684" s="165"/>
      <c r="Y684" s="98"/>
      <c r="Z684" s="98"/>
      <c r="AA684" s="98"/>
      <c r="AB684" s="21"/>
    </row>
    <row r="685" spans="1:28" ht="16.5" customHeight="1">
      <c r="A685" s="176" t="s">
        <v>11</v>
      </c>
      <c r="B685" s="163" t="s">
        <v>12</v>
      </c>
      <c r="C685" s="164"/>
      <c r="D685" s="164"/>
      <c r="E685" s="164"/>
      <c r="F685" s="164"/>
      <c r="G685" s="165"/>
      <c r="H685" s="163">
        <v>2</v>
      </c>
      <c r="I685" s="164"/>
      <c r="J685" s="165"/>
      <c r="K685" s="163">
        <v>2</v>
      </c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/>
      <c r="W685" s="164"/>
      <c r="X685" s="165"/>
      <c r="Y685" s="98"/>
      <c r="Z685" s="98"/>
      <c r="AA685" s="98"/>
      <c r="AB685" s="21"/>
    </row>
    <row r="686" spans="1:28" ht="16.5" customHeight="1">
      <c r="A686" s="17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8"/>
      <c r="Z686" s="98"/>
      <c r="AA686" s="98"/>
      <c r="AB686" s="21"/>
    </row>
    <row r="687" spans="1:28" ht="16.5" customHeight="1">
      <c r="A687" s="17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8"/>
      <c r="Z687" s="98"/>
      <c r="AA687" s="98"/>
      <c r="AB687" s="21"/>
    </row>
    <row r="688" spans="1:28" ht="16.5" customHeight="1">
      <c r="A688" s="17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8"/>
      <c r="Z688" s="98"/>
      <c r="AA688" s="98"/>
      <c r="AB688" s="21"/>
    </row>
    <row r="689" spans="1:28" ht="16.5" customHeight="1">
      <c r="A689" s="17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8"/>
      <c r="Z689" s="98"/>
      <c r="AA689" s="98"/>
      <c r="AB689" s="21"/>
    </row>
    <row r="690" spans="1:28" ht="16.5" customHeight="1">
      <c r="A690" s="17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8"/>
      <c r="Z690" s="98"/>
      <c r="AA690" s="98"/>
      <c r="AB690" s="21"/>
    </row>
    <row r="691" spans="1:28" ht="16.5" customHeight="1">
      <c r="A691" s="176" t="s">
        <v>18</v>
      </c>
      <c r="B691" s="163" t="s">
        <v>12</v>
      </c>
      <c r="C691" s="164"/>
      <c r="D691" s="164"/>
      <c r="E691" s="164"/>
      <c r="F691" s="164"/>
      <c r="G691" s="165"/>
      <c r="H691" s="163">
        <v>6</v>
      </c>
      <c r="I691" s="164"/>
      <c r="J691" s="165"/>
      <c r="K691" s="163"/>
      <c r="L691" s="164"/>
      <c r="M691" s="165"/>
      <c r="N691" s="163">
        <v>4</v>
      </c>
      <c r="O691" s="164"/>
      <c r="P691" s="164"/>
      <c r="Q691" s="165"/>
      <c r="R691" s="163">
        <v>2</v>
      </c>
      <c r="S691" s="164"/>
      <c r="T691" s="164"/>
      <c r="U691" s="165"/>
      <c r="V691" s="163"/>
      <c r="W691" s="164"/>
      <c r="X691" s="165"/>
      <c r="Y691" s="98"/>
      <c r="Z691" s="98"/>
      <c r="AA691" s="98"/>
      <c r="AB691" s="21"/>
    </row>
    <row r="692" spans="1:28" ht="16.5" customHeight="1">
      <c r="A692" s="17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8"/>
      <c r="Z692" s="98"/>
      <c r="AA692" s="98"/>
      <c r="AB692" s="21"/>
    </row>
    <row r="693" spans="1:28" ht="16.5" customHeight="1">
      <c r="A693" s="17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8"/>
      <c r="Z693" s="98"/>
      <c r="AA693" s="98"/>
      <c r="AB693" s="21"/>
    </row>
    <row r="694" spans="1:28" ht="16.5" customHeight="1">
      <c r="A694" s="17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8"/>
      <c r="Z694" s="98"/>
      <c r="AA694" s="98"/>
      <c r="AB694" s="21"/>
    </row>
    <row r="695" spans="1:28" ht="16.5" customHeight="1">
      <c r="A695" s="17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8"/>
      <c r="Z695" s="98"/>
      <c r="AA695" s="98"/>
      <c r="AB695" s="21"/>
    </row>
    <row r="696" spans="1:28" ht="16.5" customHeight="1">
      <c r="A696" s="102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  <c r="AA696" s="98"/>
      <c r="AB696" s="21"/>
    </row>
    <row r="697" spans="1:28" ht="16.5" customHeight="1">
      <c r="A697" s="175" t="s">
        <v>22</v>
      </c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98"/>
      <c r="AB697" s="21"/>
    </row>
    <row r="698" spans="1:28" ht="16.5" customHeight="1">
      <c r="A698" s="102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  <c r="AA698" s="98"/>
      <c r="AB698" s="21"/>
    </row>
    <row r="699" spans="1:28" ht="16.5" customHeight="1">
      <c r="A699" s="99" t="s">
        <v>2</v>
      </c>
      <c r="B699" s="180" t="s">
        <v>3</v>
      </c>
      <c r="C699" s="164"/>
      <c r="D699" s="164"/>
      <c r="E699" s="164"/>
      <c r="F699" s="164"/>
      <c r="G699" s="165"/>
      <c r="H699" s="179" t="s">
        <v>4</v>
      </c>
      <c r="I699" s="164"/>
      <c r="J699" s="165"/>
      <c r="K699" s="179" t="s">
        <v>23</v>
      </c>
      <c r="L699" s="164"/>
      <c r="M699" s="165"/>
      <c r="N699" s="179" t="s">
        <v>6</v>
      </c>
      <c r="O699" s="164"/>
      <c r="P699" s="164"/>
      <c r="Q699" s="165"/>
      <c r="R699" s="179" t="s">
        <v>7</v>
      </c>
      <c r="S699" s="164"/>
      <c r="T699" s="164"/>
      <c r="U699" s="165"/>
      <c r="V699" s="179" t="s">
        <v>24</v>
      </c>
      <c r="W699" s="164"/>
      <c r="X699" s="165"/>
      <c r="Y699" s="98"/>
      <c r="Z699" s="179" t="s">
        <v>25</v>
      </c>
      <c r="AA699" s="165"/>
      <c r="AB699" s="24" t="s">
        <v>26</v>
      </c>
    </row>
    <row r="700" spans="1:28" ht="16.5" customHeight="1">
      <c r="A700" s="176" t="s">
        <v>27</v>
      </c>
      <c r="B700" s="163" t="s">
        <v>12</v>
      </c>
      <c r="C700" s="164"/>
      <c r="D700" s="164"/>
      <c r="E700" s="164"/>
      <c r="F700" s="164"/>
      <c r="G700" s="165"/>
      <c r="H700" s="163">
        <v>3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2</v>
      </c>
      <c r="S700" s="164"/>
      <c r="T700" s="164"/>
      <c r="U700" s="165"/>
      <c r="V700" s="163"/>
      <c r="W700" s="164"/>
      <c r="X700" s="165"/>
      <c r="Y700" s="98"/>
      <c r="Z700" s="163">
        <v>1</v>
      </c>
      <c r="AA700" s="165"/>
      <c r="AB700" s="25"/>
    </row>
    <row r="701" spans="1:28" ht="16.5" customHeight="1">
      <c r="A701" s="17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8"/>
      <c r="Z701" s="163"/>
      <c r="AA701" s="165"/>
      <c r="AB701" s="25"/>
    </row>
    <row r="702" spans="1:28" ht="16.5" customHeight="1">
      <c r="A702" s="17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8"/>
      <c r="Z702" s="163"/>
      <c r="AA702" s="165"/>
      <c r="AB702" s="25"/>
    </row>
    <row r="703" spans="1:28" ht="16.5" customHeight="1">
      <c r="A703" s="17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8"/>
      <c r="Z703" s="163"/>
      <c r="AA703" s="165"/>
      <c r="AB703" s="25"/>
    </row>
    <row r="704" spans="1:28" ht="16.5" customHeight="1">
      <c r="A704" s="17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8"/>
      <c r="Z704" s="163"/>
      <c r="AA704" s="165"/>
      <c r="AB704" s="25"/>
    </row>
    <row r="705" spans="1:28" ht="16.5" customHeight="1">
      <c r="A705" s="17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8"/>
      <c r="Z705" s="163"/>
      <c r="AA705" s="165"/>
      <c r="AB705" s="25"/>
    </row>
    <row r="706" spans="1:28" ht="16.5" customHeight="1">
      <c r="A706" s="17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8"/>
      <c r="Z706" s="163"/>
      <c r="AA706" s="165"/>
      <c r="AB706" s="25"/>
    </row>
    <row r="707" spans="1:28" ht="16.5" customHeight="1">
      <c r="A707" s="17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8"/>
      <c r="Z707" s="163"/>
      <c r="AA707" s="165"/>
      <c r="AB707" s="25"/>
    </row>
    <row r="708" spans="1:28" ht="16.5" customHeight="1">
      <c r="A708" s="17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8"/>
      <c r="Z708" s="163"/>
      <c r="AA708" s="165"/>
      <c r="AB708" s="25"/>
    </row>
    <row r="709" spans="1:28" ht="16.5" customHeight="1">
      <c r="A709" s="17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8"/>
      <c r="Z709" s="163"/>
      <c r="AA709" s="165"/>
      <c r="AB709" s="25"/>
    </row>
    <row r="710" spans="1:28" ht="16.5" customHeight="1">
      <c r="A710" s="17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8"/>
      <c r="Z710" s="163"/>
      <c r="AA710" s="165"/>
      <c r="AB710" s="25"/>
    </row>
    <row r="711" spans="1:28" ht="16.5" customHeight="1">
      <c r="A711" s="17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8"/>
      <c r="Z711" s="163"/>
      <c r="AA711" s="165"/>
      <c r="AB711" s="25"/>
    </row>
    <row r="712" spans="1:28" ht="16.5" customHeight="1">
      <c r="A712" s="17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8"/>
      <c r="Z712" s="163"/>
      <c r="AA712" s="165"/>
      <c r="AB712" s="25"/>
    </row>
    <row r="713" spans="1:28" ht="16.5" customHeight="1">
      <c r="A713" s="17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8"/>
      <c r="Z713" s="163"/>
      <c r="AA713" s="165"/>
      <c r="AB713" s="25"/>
    </row>
    <row r="714" spans="1:28" ht="16.5" customHeight="1">
      <c r="A714" s="17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8"/>
      <c r="Z714" s="163"/>
      <c r="AA714" s="165"/>
      <c r="AB714" s="25"/>
    </row>
    <row r="715" spans="1:28" ht="16.5" customHeight="1">
      <c r="A715" s="17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8"/>
      <c r="Z715" s="163"/>
      <c r="AA715" s="165"/>
      <c r="AB715" s="25"/>
    </row>
    <row r="716" spans="1:28" ht="16.5" customHeight="1">
      <c r="A716" s="17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8"/>
      <c r="Z716" s="163"/>
      <c r="AA716" s="165"/>
      <c r="AB716" s="25"/>
    </row>
    <row r="717" spans="1:28" ht="16.5" customHeight="1">
      <c r="A717" s="17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8"/>
      <c r="Z717" s="163"/>
      <c r="AA717" s="165"/>
      <c r="AB717" s="25"/>
    </row>
    <row r="718" spans="1:28" ht="16.5" customHeight="1">
      <c r="A718" s="102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  <c r="AA718" s="98"/>
      <c r="AB718" s="21"/>
    </row>
    <row r="719" spans="1:28" ht="16.5" customHeight="1">
      <c r="A719" s="175" t="s">
        <v>39</v>
      </c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98"/>
      <c r="AB719" s="21"/>
    </row>
    <row r="720" spans="1:28" ht="16.5" customHeight="1">
      <c r="A720" s="102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  <c r="AA720" s="98"/>
      <c r="AB720" s="21"/>
    </row>
    <row r="721" spans="1:28" ht="16.5" customHeight="1">
      <c r="A721" s="182" t="s">
        <v>2</v>
      </c>
      <c r="B721" s="164"/>
      <c r="C721" s="165"/>
      <c r="D721" s="100" t="s">
        <v>4</v>
      </c>
      <c r="E721" s="179" t="s">
        <v>23</v>
      </c>
      <c r="F721" s="165"/>
      <c r="G721" s="179" t="s">
        <v>6</v>
      </c>
      <c r="H721" s="164"/>
      <c r="I721" s="165"/>
      <c r="J721" s="179" t="s">
        <v>7</v>
      </c>
      <c r="K721" s="164"/>
      <c r="L721" s="165"/>
      <c r="M721" s="179" t="s">
        <v>24</v>
      </c>
      <c r="N721" s="164"/>
      <c r="O721" s="165"/>
      <c r="P721" s="98"/>
      <c r="Q721" s="179" t="s">
        <v>25</v>
      </c>
      <c r="R721" s="164"/>
      <c r="S721" s="164"/>
      <c r="T721" s="165"/>
      <c r="U721" s="179" t="s">
        <v>26</v>
      </c>
      <c r="V721" s="165"/>
      <c r="W721" s="98"/>
      <c r="X721" s="98"/>
      <c r="Y721" s="98"/>
      <c r="Z721" s="98"/>
      <c r="AA721" s="98"/>
      <c r="AB721" s="21"/>
    </row>
    <row r="722" spans="1:28" ht="16.5" customHeight="1">
      <c r="A722" s="181" t="s">
        <v>40</v>
      </c>
      <c r="B722" s="164"/>
      <c r="C722" s="165"/>
      <c r="D722" s="96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8"/>
      <c r="Q722" s="163"/>
      <c r="R722" s="164"/>
      <c r="S722" s="164"/>
      <c r="T722" s="165"/>
      <c r="U722" s="163"/>
      <c r="V722" s="165"/>
      <c r="W722" s="98"/>
      <c r="X722" s="98"/>
      <c r="Y722" s="98"/>
      <c r="Z722" s="98"/>
      <c r="AA722" s="98"/>
      <c r="AB722" s="21"/>
    </row>
    <row r="723" spans="1:28" ht="16.5" customHeight="1">
      <c r="A723" s="181" t="s">
        <v>41</v>
      </c>
      <c r="B723" s="164"/>
      <c r="C723" s="165"/>
      <c r="D723" s="96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8"/>
      <c r="Q723" s="163"/>
      <c r="R723" s="164"/>
      <c r="S723" s="164"/>
      <c r="T723" s="165"/>
      <c r="U723" s="163"/>
      <c r="V723" s="165"/>
      <c r="W723" s="98"/>
      <c r="X723" s="98"/>
      <c r="Y723" s="98"/>
      <c r="Z723" s="98"/>
      <c r="AA723" s="98"/>
      <c r="AB723" s="21"/>
    </row>
    <row r="724" spans="1:28" ht="16.5" customHeight="1">
      <c r="A724" s="181" t="s">
        <v>42</v>
      </c>
      <c r="B724" s="164"/>
      <c r="C724" s="165"/>
      <c r="D724" s="96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8"/>
      <c r="Q724" s="163"/>
      <c r="R724" s="164"/>
      <c r="S724" s="164"/>
      <c r="T724" s="165"/>
      <c r="U724" s="163"/>
      <c r="V724" s="165"/>
      <c r="W724" s="98"/>
      <c r="X724" s="98"/>
      <c r="Y724" s="98"/>
      <c r="Z724" s="98"/>
      <c r="AA724" s="98"/>
      <c r="AB724" s="21"/>
    </row>
    <row r="725" spans="1:28" ht="16.5" customHeight="1">
      <c r="A725" s="181" t="s">
        <v>43</v>
      </c>
      <c r="B725" s="164"/>
      <c r="C725" s="165"/>
      <c r="D725" s="96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8"/>
      <c r="Q725" s="163"/>
      <c r="R725" s="164"/>
      <c r="S725" s="164"/>
      <c r="T725" s="165"/>
      <c r="U725" s="163"/>
      <c r="V725" s="165"/>
      <c r="W725" s="98"/>
      <c r="X725" s="98"/>
      <c r="Y725" s="98"/>
      <c r="Z725" s="98"/>
      <c r="AA725" s="98"/>
      <c r="AB725" s="21"/>
    </row>
    <row r="726" spans="1:28" ht="16.5" customHeight="1">
      <c r="A726" s="181" t="s">
        <v>44</v>
      </c>
      <c r="B726" s="164"/>
      <c r="C726" s="165"/>
      <c r="D726" s="96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8"/>
      <c r="Q726" s="163"/>
      <c r="R726" s="164"/>
      <c r="S726" s="164"/>
      <c r="T726" s="165"/>
      <c r="U726" s="163"/>
      <c r="V726" s="165"/>
      <c r="W726" s="98"/>
      <c r="X726" s="98"/>
      <c r="Y726" s="98"/>
      <c r="Z726" s="98"/>
      <c r="AA726" s="98"/>
      <c r="AB726" s="21"/>
    </row>
    <row r="727" spans="1:28" ht="16.5" customHeight="1">
      <c r="A727" s="181" t="s">
        <v>45</v>
      </c>
      <c r="B727" s="164"/>
      <c r="C727" s="165"/>
      <c r="D727" s="96">
        <v>13</v>
      </c>
      <c r="E727" s="163"/>
      <c r="F727" s="165"/>
      <c r="G727" s="163"/>
      <c r="H727" s="164"/>
      <c r="I727" s="165"/>
      <c r="J727" s="163">
        <v>1</v>
      </c>
      <c r="K727" s="164"/>
      <c r="L727" s="165"/>
      <c r="M727" s="163">
        <v>7</v>
      </c>
      <c r="N727" s="164"/>
      <c r="O727" s="165"/>
      <c r="P727" s="98"/>
      <c r="Q727" s="163">
        <v>3</v>
      </c>
      <c r="R727" s="164"/>
      <c r="S727" s="164"/>
      <c r="T727" s="165"/>
      <c r="U727" s="163">
        <v>2</v>
      </c>
      <c r="V727" s="165"/>
      <c r="W727" s="98"/>
      <c r="X727" s="98"/>
      <c r="Y727" s="98"/>
      <c r="Z727" s="98"/>
      <c r="AA727" s="98"/>
      <c r="AB727" s="21"/>
    </row>
    <row r="728" spans="1:28" ht="16.5" customHeight="1">
      <c r="A728" s="181" t="s">
        <v>46</v>
      </c>
      <c r="B728" s="164"/>
      <c r="C728" s="165"/>
      <c r="D728" s="96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8"/>
      <c r="Q728" s="163"/>
      <c r="R728" s="164"/>
      <c r="S728" s="164"/>
      <c r="T728" s="165"/>
      <c r="U728" s="163"/>
      <c r="V728" s="165"/>
      <c r="W728" s="98"/>
      <c r="X728" s="98"/>
      <c r="Y728" s="98"/>
      <c r="Z728" s="98"/>
      <c r="AA728" s="98"/>
      <c r="AB728" s="21"/>
    </row>
    <row r="729" spans="1:28" ht="16.5" customHeight="1">
      <c r="A729" s="181" t="s">
        <v>47</v>
      </c>
      <c r="B729" s="164"/>
      <c r="C729" s="165"/>
      <c r="D729" s="96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8"/>
      <c r="Q729" s="163"/>
      <c r="R729" s="164"/>
      <c r="S729" s="164"/>
      <c r="T729" s="165"/>
      <c r="U729" s="163"/>
      <c r="V729" s="165"/>
      <c r="W729" s="98"/>
      <c r="X729" s="98"/>
      <c r="Y729" s="98"/>
      <c r="Z729" s="98"/>
      <c r="AA729" s="98"/>
      <c r="AB729" s="21"/>
    </row>
    <row r="730" spans="1:28" ht="16.5" customHeight="1">
      <c r="A730" s="181" t="s">
        <v>48</v>
      </c>
      <c r="B730" s="164"/>
      <c r="C730" s="165"/>
      <c r="D730" s="96">
        <v>20</v>
      </c>
      <c r="E730" s="163">
        <v>4</v>
      </c>
      <c r="F730" s="165"/>
      <c r="G730" s="163">
        <v>6</v>
      </c>
      <c r="H730" s="164"/>
      <c r="I730" s="165"/>
      <c r="J730" s="163"/>
      <c r="K730" s="164"/>
      <c r="L730" s="165"/>
      <c r="M730" s="163">
        <v>7</v>
      </c>
      <c r="N730" s="164"/>
      <c r="O730" s="165"/>
      <c r="P730" s="98"/>
      <c r="Q730" s="163">
        <v>3</v>
      </c>
      <c r="R730" s="164"/>
      <c r="S730" s="164"/>
      <c r="T730" s="165"/>
      <c r="U730" s="163"/>
      <c r="V730" s="165"/>
      <c r="W730" s="98"/>
      <c r="X730" s="98"/>
      <c r="Y730" s="98"/>
      <c r="Z730" s="98"/>
      <c r="AA730" s="98"/>
      <c r="AB730" s="21"/>
    </row>
    <row r="731" spans="1:28" ht="16.5" customHeight="1">
      <c r="A731" s="181" t="s">
        <v>49</v>
      </c>
      <c r="B731" s="164"/>
      <c r="C731" s="165"/>
      <c r="D731" s="96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8"/>
      <c r="Q731" s="163"/>
      <c r="R731" s="164"/>
      <c r="S731" s="164"/>
      <c r="T731" s="165"/>
      <c r="U731" s="163"/>
      <c r="V731" s="165"/>
      <c r="W731" s="98"/>
      <c r="X731" s="98"/>
      <c r="Y731" s="98"/>
      <c r="Z731" s="98"/>
      <c r="AA731" s="98"/>
      <c r="AB731" s="21"/>
    </row>
    <row r="732" spans="1:28" ht="16.5" customHeight="1">
      <c r="A732" s="102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  <c r="AA732" s="98"/>
      <c r="AB732" s="21"/>
    </row>
    <row r="733" spans="1:28" ht="16.5" customHeight="1">
      <c r="A733" s="175" t="s">
        <v>50</v>
      </c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98"/>
      <c r="AB733" s="21"/>
    </row>
    <row r="734" spans="1:28" ht="16.5" customHeight="1">
      <c r="A734" s="102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21"/>
    </row>
    <row r="735" spans="1:28" ht="16.5" customHeight="1">
      <c r="A735" s="182" t="s">
        <v>2</v>
      </c>
      <c r="B735" s="164"/>
      <c r="C735" s="165"/>
      <c r="D735" s="100" t="s">
        <v>4</v>
      </c>
      <c r="E735" s="179" t="s">
        <v>51</v>
      </c>
      <c r="F735" s="165"/>
      <c r="G735" s="179" t="s">
        <v>7</v>
      </c>
      <c r="H735" s="164"/>
      <c r="I735" s="165"/>
      <c r="J735" s="179" t="s">
        <v>24</v>
      </c>
      <c r="K735" s="164"/>
      <c r="L735" s="165"/>
      <c r="M735" s="179" t="s">
        <v>52</v>
      </c>
      <c r="N735" s="164"/>
      <c r="O735" s="165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  <c r="AA735" s="98"/>
      <c r="AB735" s="21"/>
    </row>
    <row r="736" spans="1:28" ht="16.5" customHeight="1">
      <c r="A736" s="181" t="s">
        <v>53</v>
      </c>
      <c r="B736" s="164"/>
      <c r="C736" s="165"/>
      <c r="D736" s="96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  <c r="AA736" s="98"/>
      <c r="AB736" s="21"/>
    </row>
    <row r="737" spans="1:28" ht="16.5" customHeight="1">
      <c r="A737" s="181" t="s">
        <v>54</v>
      </c>
      <c r="B737" s="164"/>
      <c r="C737" s="165"/>
      <c r="D737" s="96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  <c r="AA737" s="98"/>
      <c r="AB737" s="21"/>
    </row>
    <row r="738" spans="1:28" ht="16.5" customHeight="1">
      <c r="A738" s="181" t="s">
        <v>55</v>
      </c>
      <c r="B738" s="164"/>
      <c r="C738" s="165"/>
      <c r="D738" s="96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  <c r="AA738" s="98"/>
      <c r="AB738" s="21"/>
    </row>
    <row r="739" spans="1:28" ht="16.5" customHeight="1">
      <c r="A739" s="181" t="s">
        <v>56</v>
      </c>
      <c r="B739" s="164"/>
      <c r="C739" s="165"/>
      <c r="D739" s="96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  <c r="AA739" s="98"/>
      <c r="AB739" s="21"/>
    </row>
    <row r="740" spans="1:28" ht="16.5" customHeight="1">
      <c r="A740" s="102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  <c r="AA740" s="98"/>
      <c r="AB740" s="21"/>
    </row>
    <row r="741" spans="1:28" ht="16.5" customHeight="1">
      <c r="A741" s="175" t="s">
        <v>57</v>
      </c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98"/>
      <c r="AB741" s="21"/>
    </row>
    <row r="742" spans="1:28" ht="16.5" customHeight="1">
      <c r="A742" s="102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  <c r="AA742" s="98"/>
      <c r="AB742" s="21"/>
    </row>
    <row r="743" spans="1:28" ht="16.5" customHeight="1">
      <c r="A743" s="182" t="s">
        <v>2</v>
      </c>
      <c r="B743" s="164"/>
      <c r="C743" s="165"/>
      <c r="D743" s="100" t="s">
        <v>4</v>
      </c>
      <c r="E743" s="179" t="s">
        <v>23</v>
      </c>
      <c r="F743" s="165"/>
      <c r="G743" s="179" t="s">
        <v>6</v>
      </c>
      <c r="H743" s="164"/>
      <c r="I743" s="165"/>
      <c r="J743" s="179" t="s">
        <v>7</v>
      </c>
      <c r="K743" s="164"/>
      <c r="L743" s="165"/>
      <c r="M743" s="179" t="s">
        <v>24</v>
      </c>
      <c r="N743" s="164"/>
      <c r="O743" s="165"/>
      <c r="P743" s="98"/>
      <c r="Q743" s="179" t="s">
        <v>25</v>
      </c>
      <c r="R743" s="164"/>
      <c r="S743" s="164"/>
      <c r="T743" s="165"/>
      <c r="U743" s="179" t="s">
        <v>26</v>
      </c>
      <c r="V743" s="165"/>
      <c r="W743" s="98"/>
      <c r="X743" s="98"/>
      <c r="Y743" s="98"/>
      <c r="Z743" s="98"/>
      <c r="AA743" s="98"/>
      <c r="AB743" s="21"/>
    </row>
    <row r="744" spans="1:28" ht="16.5" customHeight="1">
      <c r="A744" s="181" t="s">
        <v>58</v>
      </c>
      <c r="B744" s="164"/>
      <c r="C744" s="165"/>
      <c r="D744" s="96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8"/>
      <c r="Q744" s="163"/>
      <c r="R744" s="164"/>
      <c r="S744" s="164"/>
      <c r="T744" s="165"/>
      <c r="U744" s="163"/>
      <c r="V744" s="165"/>
      <c r="W744" s="98"/>
      <c r="X744" s="98"/>
      <c r="Y744" s="98"/>
      <c r="Z744" s="98"/>
      <c r="AA744" s="98"/>
      <c r="AB744" s="21"/>
    </row>
    <row r="745" spans="1:28" ht="16.5" customHeight="1">
      <c r="A745" s="181" t="s">
        <v>59</v>
      </c>
      <c r="B745" s="164"/>
      <c r="C745" s="165"/>
      <c r="D745" s="96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8"/>
      <c r="Q745" s="163"/>
      <c r="R745" s="164"/>
      <c r="S745" s="164"/>
      <c r="T745" s="165"/>
      <c r="U745" s="163"/>
      <c r="V745" s="165"/>
      <c r="W745" s="98"/>
      <c r="X745" s="98"/>
      <c r="Y745" s="98"/>
      <c r="Z745" s="98"/>
      <c r="AA745" s="98"/>
      <c r="AB745" s="21"/>
    </row>
    <row r="746" spans="1:28" ht="16.5" customHeight="1">
      <c r="A746" s="181" t="s">
        <v>60</v>
      </c>
      <c r="B746" s="164"/>
      <c r="C746" s="165"/>
      <c r="D746" s="96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8"/>
      <c r="Q746" s="163"/>
      <c r="R746" s="164"/>
      <c r="S746" s="164"/>
      <c r="T746" s="165"/>
      <c r="U746" s="163"/>
      <c r="V746" s="165"/>
      <c r="W746" s="98"/>
      <c r="X746" s="98"/>
      <c r="Y746" s="98"/>
      <c r="Z746" s="98"/>
      <c r="AA746" s="98"/>
      <c r="AB746" s="21"/>
    </row>
    <row r="747" spans="1:28" ht="16.5" customHeight="1">
      <c r="A747" s="181" t="s">
        <v>61</v>
      </c>
      <c r="B747" s="164"/>
      <c r="C747" s="165"/>
      <c r="D747" s="96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8"/>
      <c r="Q747" s="163"/>
      <c r="R747" s="164"/>
      <c r="S747" s="164"/>
      <c r="T747" s="165"/>
      <c r="U747" s="163"/>
      <c r="V747" s="165"/>
      <c r="W747" s="98"/>
      <c r="X747" s="98"/>
      <c r="Y747" s="98"/>
      <c r="Z747" s="98"/>
      <c r="AA747" s="98"/>
      <c r="AB747" s="21"/>
    </row>
    <row r="748" spans="1:28" ht="16.5" customHeight="1">
      <c r="A748" s="181" t="s">
        <v>62</v>
      </c>
      <c r="B748" s="164"/>
      <c r="C748" s="165"/>
      <c r="D748" s="96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8"/>
      <c r="Q748" s="163"/>
      <c r="R748" s="164"/>
      <c r="S748" s="164"/>
      <c r="T748" s="165"/>
      <c r="U748" s="163"/>
      <c r="V748" s="165"/>
      <c r="W748" s="98"/>
      <c r="X748" s="98"/>
      <c r="Y748" s="98"/>
      <c r="Z748" s="98"/>
      <c r="AA748" s="98"/>
      <c r="AB748" s="21"/>
    </row>
    <row r="749" spans="1:28" ht="16.5" customHeight="1">
      <c r="A749" s="181" t="s">
        <v>63</v>
      </c>
      <c r="B749" s="164"/>
      <c r="C749" s="165"/>
      <c r="D749" s="96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8"/>
      <c r="Q749" s="163"/>
      <c r="R749" s="164"/>
      <c r="S749" s="164"/>
      <c r="T749" s="165"/>
      <c r="U749" s="163"/>
      <c r="V749" s="165"/>
      <c r="W749" s="98"/>
      <c r="X749" s="98"/>
      <c r="Y749" s="98"/>
      <c r="Z749" s="98"/>
      <c r="AA749" s="98"/>
      <c r="AB749" s="21"/>
    </row>
    <row r="750" spans="1:28" ht="16.5" customHeight="1">
      <c r="A750" s="181" t="s">
        <v>64</v>
      </c>
      <c r="B750" s="164"/>
      <c r="C750" s="165"/>
      <c r="D750" s="96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8"/>
      <c r="Q750" s="163"/>
      <c r="R750" s="164"/>
      <c r="S750" s="164"/>
      <c r="T750" s="165"/>
      <c r="U750" s="163"/>
      <c r="V750" s="165"/>
      <c r="W750" s="98"/>
      <c r="X750" s="98"/>
      <c r="Y750" s="98"/>
      <c r="Z750" s="98"/>
      <c r="AA750" s="98"/>
      <c r="AB750" s="21"/>
    </row>
    <row r="751" spans="1:28" ht="16.5" customHeight="1">
      <c r="A751" s="181" t="s">
        <v>65</v>
      </c>
      <c r="B751" s="164"/>
      <c r="C751" s="165"/>
      <c r="D751" s="96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8"/>
      <c r="Q751" s="163"/>
      <c r="R751" s="164"/>
      <c r="S751" s="164"/>
      <c r="T751" s="165"/>
      <c r="U751" s="163"/>
      <c r="V751" s="165"/>
      <c r="W751" s="98"/>
      <c r="X751" s="98"/>
      <c r="Y751" s="98"/>
      <c r="Z751" s="98"/>
      <c r="AA751" s="98"/>
      <c r="AB751" s="21"/>
    </row>
    <row r="752" spans="1:28" ht="16.5" customHeight="1">
      <c r="A752" s="181" t="s">
        <v>66</v>
      </c>
      <c r="B752" s="164"/>
      <c r="C752" s="165"/>
      <c r="D752" s="96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8"/>
      <c r="Q752" s="163"/>
      <c r="R752" s="164"/>
      <c r="S752" s="164"/>
      <c r="T752" s="165"/>
      <c r="U752" s="163"/>
      <c r="V752" s="165"/>
      <c r="W752" s="98"/>
      <c r="X752" s="98"/>
      <c r="Y752" s="98"/>
      <c r="Z752" s="98"/>
      <c r="AA752" s="98"/>
      <c r="AB752" s="21"/>
    </row>
    <row r="753" spans="1:28" ht="16.5" customHeight="1">
      <c r="A753" s="181" t="s">
        <v>67</v>
      </c>
      <c r="B753" s="164"/>
      <c r="C753" s="165"/>
      <c r="D753" s="96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8"/>
      <c r="Q753" s="163"/>
      <c r="R753" s="164"/>
      <c r="S753" s="164"/>
      <c r="T753" s="165"/>
      <c r="U753" s="163"/>
      <c r="V753" s="165"/>
      <c r="W753" s="98"/>
      <c r="X753" s="98"/>
      <c r="Y753" s="98"/>
      <c r="Z753" s="98"/>
      <c r="AA753" s="98"/>
      <c r="AB753" s="21"/>
    </row>
    <row r="754" spans="1:28" ht="16.5" customHeight="1">
      <c r="A754" s="181" t="s">
        <v>68</v>
      </c>
      <c r="B754" s="164"/>
      <c r="C754" s="165"/>
      <c r="D754" s="96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8"/>
      <c r="Q754" s="163"/>
      <c r="R754" s="164"/>
      <c r="S754" s="164"/>
      <c r="T754" s="165"/>
      <c r="U754" s="163"/>
      <c r="V754" s="165"/>
      <c r="W754" s="98"/>
      <c r="X754" s="98"/>
      <c r="Y754" s="98"/>
      <c r="Z754" s="98"/>
      <c r="AA754" s="98"/>
      <c r="AB754" s="21"/>
    </row>
    <row r="755" spans="1:28" ht="16.5" customHeight="1">
      <c r="A755" s="181" t="s">
        <v>69</v>
      </c>
      <c r="B755" s="164"/>
      <c r="C755" s="165"/>
      <c r="D755" s="96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8"/>
      <c r="Q755" s="163"/>
      <c r="R755" s="164"/>
      <c r="S755" s="164"/>
      <c r="T755" s="165"/>
      <c r="U755" s="163"/>
      <c r="V755" s="165"/>
      <c r="W755" s="98"/>
      <c r="X755" s="98"/>
      <c r="Y755" s="98"/>
      <c r="Z755" s="98"/>
      <c r="AA755" s="98"/>
      <c r="AB755" s="21"/>
    </row>
    <row r="756" spans="1:28" ht="16.5" customHeight="1">
      <c r="A756" s="102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  <c r="AA756" s="98"/>
      <c r="AB756" s="21"/>
    </row>
    <row r="757" spans="1:28" ht="16.5" customHeight="1">
      <c r="A757" s="175" t="s">
        <v>70</v>
      </c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98"/>
      <c r="AB757" s="21"/>
    </row>
    <row r="758" spans="1:28" ht="16.5" customHeight="1">
      <c r="A758" s="102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  <c r="AA758" s="98"/>
      <c r="AB758" s="21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79" t="s">
        <v>73</v>
      </c>
      <c r="P759" s="164"/>
      <c r="Q759" s="164"/>
      <c r="R759" s="165"/>
      <c r="S759" s="98"/>
      <c r="T759" s="98"/>
      <c r="U759" s="98"/>
      <c r="V759" s="98"/>
      <c r="W759" s="98"/>
      <c r="X759" s="98"/>
      <c r="Y759" s="98"/>
      <c r="Z759" s="98"/>
      <c r="AA759" s="98"/>
      <c r="AB759" s="21"/>
    </row>
    <row r="760" spans="1:28" ht="16.5" customHeight="1">
      <c r="A760" s="186"/>
      <c r="B760" s="187"/>
      <c r="C760" s="188"/>
      <c r="D760" s="190"/>
      <c r="E760" s="188"/>
      <c r="F760" s="179" t="s">
        <v>74</v>
      </c>
      <c r="G760" s="165"/>
      <c r="H760" s="100" t="s">
        <v>75</v>
      </c>
      <c r="I760" s="179" t="s">
        <v>76</v>
      </c>
      <c r="J760" s="164"/>
      <c r="K760" s="165"/>
      <c r="L760" s="179" t="s">
        <v>77</v>
      </c>
      <c r="M760" s="164"/>
      <c r="N760" s="165"/>
      <c r="O760" s="179" t="s">
        <v>10</v>
      </c>
      <c r="P760" s="164"/>
      <c r="Q760" s="164"/>
      <c r="R760" s="165"/>
      <c r="S760" s="98"/>
      <c r="T760" s="98"/>
      <c r="U760" s="98"/>
      <c r="V760" s="98"/>
      <c r="W760" s="98"/>
      <c r="X760" s="98"/>
      <c r="Y760" s="98"/>
      <c r="Z760" s="98"/>
      <c r="AA760" s="98"/>
      <c r="AB760" s="21"/>
    </row>
    <row r="761" spans="1:28" ht="16.5" customHeight="1">
      <c r="A761" s="181" t="s">
        <v>78</v>
      </c>
      <c r="B761" s="164"/>
      <c r="C761" s="165"/>
      <c r="D761" s="163"/>
      <c r="E761" s="165"/>
      <c r="F761" s="163"/>
      <c r="G761" s="165"/>
      <c r="H761" s="96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8"/>
      <c r="T761" s="98"/>
      <c r="U761" s="98"/>
      <c r="V761" s="98"/>
      <c r="W761" s="98"/>
      <c r="X761" s="98"/>
      <c r="Y761" s="98"/>
      <c r="Z761" s="98"/>
      <c r="AA761" s="98"/>
      <c r="AB761" s="21"/>
    </row>
    <row r="762" spans="1:28" ht="16.5" customHeight="1">
      <c r="A762" s="181" t="s">
        <v>79</v>
      </c>
      <c r="B762" s="164"/>
      <c r="C762" s="165"/>
      <c r="D762" s="163"/>
      <c r="E762" s="165"/>
      <c r="F762" s="163"/>
      <c r="G762" s="165"/>
      <c r="H762" s="96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8"/>
      <c r="T762" s="98"/>
      <c r="U762" s="98"/>
      <c r="V762" s="98"/>
      <c r="W762" s="98"/>
      <c r="X762" s="98"/>
      <c r="Y762" s="98"/>
      <c r="Z762" s="98"/>
      <c r="AA762" s="98"/>
      <c r="AB762" s="21"/>
    </row>
    <row r="763" spans="1:28" ht="16.5" customHeight="1">
      <c r="A763" s="181" t="s">
        <v>80</v>
      </c>
      <c r="B763" s="164"/>
      <c r="C763" s="165"/>
      <c r="D763" s="163"/>
      <c r="E763" s="165"/>
      <c r="F763" s="163"/>
      <c r="G763" s="165"/>
      <c r="H763" s="96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8"/>
      <c r="T763" s="98"/>
      <c r="U763" s="98"/>
      <c r="V763" s="98"/>
      <c r="W763" s="98"/>
      <c r="X763" s="98"/>
      <c r="Y763" s="98"/>
      <c r="Z763" s="98"/>
      <c r="AA763" s="98"/>
      <c r="AB763" s="21"/>
    </row>
    <row r="764" spans="1:28" ht="16.5" customHeight="1">
      <c r="A764" s="181" t="s">
        <v>81</v>
      </c>
      <c r="B764" s="164"/>
      <c r="C764" s="165"/>
      <c r="D764" s="163"/>
      <c r="E764" s="165"/>
      <c r="F764" s="163"/>
      <c r="G764" s="165"/>
      <c r="H764" s="96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8"/>
      <c r="T764" s="98"/>
      <c r="U764" s="98"/>
      <c r="V764" s="98"/>
      <c r="W764" s="98"/>
      <c r="X764" s="98"/>
      <c r="Y764" s="98"/>
      <c r="Z764" s="98"/>
      <c r="AA764" s="98"/>
      <c r="AB764" s="21"/>
    </row>
    <row r="765" spans="1:28" ht="16.5" customHeight="1">
      <c r="A765" s="181" t="s">
        <v>82</v>
      </c>
      <c r="B765" s="164"/>
      <c r="C765" s="165"/>
      <c r="D765" s="163"/>
      <c r="E765" s="165"/>
      <c r="F765" s="163"/>
      <c r="G765" s="165"/>
      <c r="H765" s="96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8"/>
      <c r="T765" s="98"/>
      <c r="U765" s="98"/>
      <c r="V765" s="98"/>
      <c r="W765" s="98"/>
      <c r="X765" s="98"/>
      <c r="Y765" s="98"/>
      <c r="Z765" s="98"/>
      <c r="AA765" s="98"/>
      <c r="AB765" s="21"/>
    </row>
    <row r="766" spans="1:28" ht="16.5" customHeight="1">
      <c r="A766" s="181" t="s">
        <v>83</v>
      </c>
      <c r="B766" s="164"/>
      <c r="C766" s="165"/>
      <c r="D766" s="163"/>
      <c r="E766" s="165"/>
      <c r="F766" s="163"/>
      <c r="G766" s="165"/>
      <c r="H766" s="96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8"/>
      <c r="T766" s="98"/>
      <c r="U766" s="98"/>
      <c r="V766" s="98"/>
      <c r="W766" s="98"/>
      <c r="X766" s="98"/>
      <c r="Y766" s="98"/>
      <c r="Z766" s="98"/>
      <c r="AA766" s="98"/>
      <c r="AB766" s="21"/>
    </row>
    <row r="767" spans="1:28" ht="16.5" customHeight="1">
      <c r="A767" s="181" t="s">
        <v>84</v>
      </c>
      <c r="B767" s="164"/>
      <c r="C767" s="165"/>
      <c r="D767" s="163"/>
      <c r="E767" s="165"/>
      <c r="F767" s="163"/>
      <c r="G767" s="165"/>
      <c r="H767" s="96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8"/>
      <c r="T767" s="98"/>
      <c r="U767" s="98"/>
      <c r="V767" s="98"/>
      <c r="W767" s="98"/>
      <c r="X767" s="98"/>
      <c r="Y767" s="98"/>
      <c r="Z767" s="98"/>
      <c r="AA767" s="98"/>
      <c r="AB767" s="21"/>
    </row>
    <row r="768" spans="1:28" ht="16.5" customHeight="1">
      <c r="A768" s="181" t="s">
        <v>85</v>
      </c>
      <c r="B768" s="164"/>
      <c r="C768" s="165"/>
      <c r="D768" s="163"/>
      <c r="E768" s="165"/>
      <c r="F768" s="163"/>
      <c r="G768" s="165"/>
      <c r="H768" s="96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8"/>
      <c r="T768" s="98"/>
      <c r="U768" s="98"/>
      <c r="V768" s="98"/>
      <c r="W768" s="98"/>
      <c r="X768" s="98"/>
      <c r="Y768" s="98"/>
      <c r="Z768" s="98"/>
      <c r="AA768" s="98"/>
      <c r="AB768" s="21"/>
    </row>
    <row r="769" spans="1:28" ht="16.5" customHeight="1">
      <c r="A769" s="181" t="s">
        <v>86</v>
      </c>
      <c r="B769" s="164"/>
      <c r="C769" s="165"/>
      <c r="D769" s="163"/>
      <c r="E769" s="165"/>
      <c r="F769" s="163"/>
      <c r="G769" s="165"/>
      <c r="H769" s="96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8"/>
      <c r="T769" s="98"/>
      <c r="U769" s="98"/>
      <c r="V769" s="98"/>
      <c r="W769" s="98"/>
      <c r="X769" s="98"/>
      <c r="Y769" s="98"/>
      <c r="Z769" s="98"/>
      <c r="AA769" s="98"/>
      <c r="AB769" s="21"/>
    </row>
    <row r="770" spans="1:28" ht="16.5" customHeight="1">
      <c r="A770" s="181" t="s">
        <v>87</v>
      </c>
      <c r="B770" s="164"/>
      <c r="C770" s="165"/>
      <c r="D770" s="163"/>
      <c r="E770" s="165"/>
      <c r="F770" s="163"/>
      <c r="G770" s="165"/>
      <c r="H770" s="96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8"/>
      <c r="T770" s="98"/>
      <c r="U770" s="98"/>
      <c r="V770" s="98"/>
      <c r="W770" s="98"/>
      <c r="X770" s="98"/>
      <c r="Y770" s="98"/>
      <c r="Z770" s="98"/>
      <c r="AA770" s="98"/>
      <c r="AB770" s="21"/>
    </row>
    <row r="771" spans="1:28" ht="16.5" customHeight="1">
      <c r="A771" s="102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  <c r="AA771" s="98"/>
      <c r="AB771" s="21"/>
    </row>
    <row r="772" spans="1:28" ht="16.5" customHeight="1">
      <c r="A772" s="175" t="s">
        <v>88</v>
      </c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98"/>
      <c r="AB772" s="21"/>
    </row>
    <row r="773" spans="1:28" ht="16.5" customHeight="1">
      <c r="A773" s="102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  <c r="AA773" s="98"/>
      <c r="AB773" s="21"/>
    </row>
    <row r="774" spans="1:28" ht="16.5" customHeight="1">
      <c r="A774" s="182" t="s">
        <v>2</v>
      </c>
      <c r="B774" s="164"/>
      <c r="C774" s="165"/>
      <c r="D774" s="100" t="s">
        <v>4</v>
      </c>
      <c r="E774" s="179" t="s">
        <v>23</v>
      </c>
      <c r="F774" s="165"/>
      <c r="G774" s="179" t="s">
        <v>6</v>
      </c>
      <c r="H774" s="164"/>
      <c r="I774" s="165"/>
      <c r="J774" s="179" t="s">
        <v>7</v>
      </c>
      <c r="K774" s="164"/>
      <c r="L774" s="165"/>
      <c r="M774" s="179" t="s">
        <v>24</v>
      </c>
      <c r="N774" s="164"/>
      <c r="O774" s="165"/>
      <c r="P774" s="98"/>
      <c r="Q774" s="179" t="s">
        <v>25</v>
      </c>
      <c r="R774" s="164"/>
      <c r="S774" s="164"/>
      <c r="T774" s="165"/>
      <c r="U774" s="179" t="s">
        <v>26</v>
      </c>
      <c r="V774" s="165"/>
      <c r="W774" s="98"/>
      <c r="X774" s="98"/>
      <c r="Y774" s="98"/>
      <c r="Z774" s="98"/>
      <c r="AA774" s="98"/>
      <c r="AB774" s="21"/>
    </row>
    <row r="775" spans="1:28" ht="16.5" customHeight="1">
      <c r="A775" s="181" t="s">
        <v>89</v>
      </c>
      <c r="B775" s="164"/>
      <c r="C775" s="165"/>
      <c r="D775" s="96">
        <v>5</v>
      </c>
      <c r="E775" s="163">
        <v>4</v>
      </c>
      <c r="F775" s="165"/>
      <c r="G775" s="163">
        <v>1</v>
      </c>
      <c r="H775" s="164"/>
      <c r="I775" s="165"/>
      <c r="J775" s="163"/>
      <c r="K775" s="164"/>
      <c r="L775" s="165"/>
      <c r="M775" s="163"/>
      <c r="N775" s="164"/>
      <c r="O775" s="165"/>
      <c r="P775" s="98"/>
      <c r="Q775" s="163"/>
      <c r="R775" s="164"/>
      <c r="S775" s="164"/>
      <c r="T775" s="165"/>
      <c r="U775" s="163"/>
      <c r="V775" s="165"/>
      <c r="W775" s="98"/>
      <c r="X775" s="98"/>
      <c r="Y775" s="98"/>
      <c r="Z775" s="98"/>
      <c r="AA775" s="98"/>
      <c r="AB775" s="21"/>
    </row>
    <row r="776" spans="1:28" ht="16.5" customHeight="1">
      <c r="A776" s="181" t="s">
        <v>90</v>
      </c>
      <c r="B776" s="164"/>
      <c r="C776" s="165"/>
      <c r="D776" s="96">
        <v>11</v>
      </c>
      <c r="E776" s="163">
        <v>4</v>
      </c>
      <c r="F776" s="165"/>
      <c r="G776" s="163">
        <v>5</v>
      </c>
      <c r="H776" s="164"/>
      <c r="I776" s="165"/>
      <c r="J776" s="163">
        <v>2</v>
      </c>
      <c r="K776" s="164"/>
      <c r="L776" s="165"/>
      <c r="M776" s="163"/>
      <c r="N776" s="164"/>
      <c r="O776" s="165"/>
      <c r="P776" s="98"/>
      <c r="Q776" s="163"/>
      <c r="R776" s="164"/>
      <c r="S776" s="164"/>
      <c r="T776" s="165"/>
      <c r="U776" s="163"/>
      <c r="V776" s="165"/>
      <c r="W776" s="98"/>
      <c r="X776" s="98"/>
      <c r="Y776" s="98"/>
      <c r="Z776" s="98"/>
      <c r="AA776" s="98"/>
      <c r="AB776" s="21"/>
    </row>
    <row r="777" spans="1:28" ht="16.5" customHeight="1">
      <c r="A777" s="181" t="s">
        <v>91</v>
      </c>
      <c r="B777" s="164"/>
      <c r="C777" s="165"/>
      <c r="D777" s="96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8"/>
      <c r="Q777" s="163"/>
      <c r="R777" s="164"/>
      <c r="S777" s="164"/>
      <c r="T777" s="165"/>
      <c r="U777" s="163"/>
      <c r="V777" s="165"/>
      <c r="W777" s="98"/>
      <c r="X777" s="98"/>
      <c r="Y777" s="98"/>
      <c r="Z777" s="98"/>
      <c r="AA777" s="98"/>
      <c r="AB777" s="21"/>
    </row>
    <row r="778" spans="1:28" ht="16.5" customHeight="1">
      <c r="A778" s="181" t="s">
        <v>92</v>
      </c>
      <c r="B778" s="164"/>
      <c r="C778" s="165"/>
      <c r="D778" s="96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8"/>
      <c r="Q778" s="163"/>
      <c r="R778" s="164"/>
      <c r="S778" s="164"/>
      <c r="T778" s="165"/>
      <c r="U778" s="163"/>
      <c r="V778" s="165"/>
      <c r="W778" s="98"/>
      <c r="X778" s="98"/>
      <c r="Y778" s="98"/>
      <c r="Z778" s="98"/>
      <c r="AA778" s="98"/>
      <c r="AB778" s="21"/>
    </row>
    <row r="779" spans="1:28" ht="16.5" customHeight="1">
      <c r="A779" s="102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  <c r="AA779" s="98"/>
      <c r="AB779" s="21"/>
    </row>
    <row r="780" spans="1:28" ht="16.5" customHeight="1">
      <c r="A780" s="175" t="s">
        <v>93</v>
      </c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98"/>
      <c r="AB780" s="21"/>
    </row>
    <row r="781" spans="1:28" ht="16.5" customHeight="1">
      <c r="A781" s="102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  <c r="AA781" s="98"/>
      <c r="AB781" s="21"/>
    </row>
    <row r="782" spans="1:28" ht="16.5" customHeight="1">
      <c r="A782" s="182" t="s">
        <v>2</v>
      </c>
      <c r="B782" s="164"/>
      <c r="C782" s="165"/>
      <c r="D782" s="100" t="s">
        <v>4</v>
      </c>
      <c r="E782" s="179" t="s">
        <v>94</v>
      </c>
      <c r="F782" s="165"/>
      <c r="G782" s="179" t="s">
        <v>6</v>
      </c>
      <c r="H782" s="164"/>
      <c r="I782" s="165"/>
      <c r="J782" s="179" t="s">
        <v>7</v>
      </c>
      <c r="K782" s="164"/>
      <c r="L782" s="165"/>
      <c r="M782" s="179" t="s">
        <v>24</v>
      </c>
      <c r="N782" s="164"/>
      <c r="O782" s="165"/>
      <c r="P782" s="98"/>
      <c r="Q782" s="179" t="s">
        <v>25</v>
      </c>
      <c r="R782" s="164"/>
      <c r="S782" s="164"/>
      <c r="T782" s="165"/>
      <c r="U782" s="179" t="s">
        <v>95</v>
      </c>
      <c r="V782" s="165"/>
      <c r="W782" s="98"/>
      <c r="X782" s="98"/>
      <c r="Y782" s="98"/>
      <c r="Z782" s="98"/>
      <c r="AA782" s="98"/>
      <c r="AB782" s="21"/>
    </row>
    <row r="783" spans="1:28" ht="16.5" customHeight="1">
      <c r="A783" s="181" t="s">
        <v>96</v>
      </c>
      <c r="B783" s="164"/>
      <c r="C783" s="165"/>
      <c r="D783" s="96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8"/>
      <c r="Q783" s="163"/>
      <c r="R783" s="164"/>
      <c r="S783" s="164"/>
      <c r="T783" s="165"/>
      <c r="U783" s="163"/>
      <c r="V783" s="165"/>
      <c r="W783" s="98"/>
      <c r="X783" s="98"/>
      <c r="Y783" s="98"/>
      <c r="Z783" s="98"/>
      <c r="AA783" s="98"/>
      <c r="AB783" s="21"/>
    </row>
    <row r="784" spans="1:28" ht="16.5" customHeight="1">
      <c r="A784" s="194" t="s">
        <v>97</v>
      </c>
      <c r="B784" s="195"/>
      <c r="C784" s="196"/>
      <c r="D784" s="97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29"/>
      <c r="Q784" s="197"/>
      <c r="R784" s="195"/>
      <c r="S784" s="195"/>
      <c r="T784" s="196"/>
      <c r="U784" s="197"/>
      <c r="V784" s="196"/>
      <c r="W784" s="29"/>
      <c r="X784" s="29"/>
      <c r="Y784" s="29"/>
      <c r="Z784" s="29"/>
      <c r="AA784" s="29"/>
      <c r="AB784" s="30"/>
    </row>
    <row r="785" spans="1:28" ht="16.5" customHeight="1">
      <c r="A785" s="129"/>
      <c r="B785" s="13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8"/>
    </row>
    <row r="786" spans="1:28" ht="16.5" customHeight="1">
      <c r="A786" s="9"/>
      <c r="AB786" s="10"/>
    </row>
    <row r="787" spans="1:28" ht="16.5" customHeight="1">
      <c r="A787" s="131" t="s">
        <v>105</v>
      </c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  <c r="AB787" s="10"/>
    </row>
    <row r="788" spans="1:28" ht="16.5" customHeight="1">
      <c r="A788" s="9"/>
      <c r="AB788" s="10"/>
    </row>
    <row r="789" spans="1:28" ht="16.5" customHeight="1">
      <c r="A789" s="166" t="s">
        <v>101</v>
      </c>
      <c r="B789" s="167"/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  <c r="R789" s="167"/>
      <c r="S789" s="167"/>
      <c r="T789" s="167"/>
      <c r="U789" s="167"/>
      <c r="V789" s="167"/>
      <c r="W789" s="167"/>
      <c r="X789" s="167"/>
      <c r="Y789" s="167"/>
      <c r="Z789" s="167"/>
      <c r="AB789" s="10"/>
    </row>
    <row r="790" spans="1:28" ht="16.5" customHeight="1">
      <c r="A790" s="174" t="s">
        <v>121</v>
      </c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34" t="s">
        <v>1</v>
      </c>
      <c r="B793" s="132"/>
      <c r="C793" s="132"/>
      <c r="D793" s="132"/>
      <c r="E793" s="132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  <c r="AB793" s="10"/>
    </row>
    <row r="794" spans="1:28" ht="16.5" customHeight="1">
      <c r="A794" s="9"/>
      <c r="AB794" s="10"/>
    </row>
    <row r="795" spans="1:28" ht="16.5" customHeight="1">
      <c r="A795" s="44" t="s">
        <v>2</v>
      </c>
      <c r="B795" s="142" t="s">
        <v>3</v>
      </c>
      <c r="C795" s="136"/>
      <c r="D795" s="136"/>
      <c r="E795" s="136"/>
      <c r="F795" s="136"/>
      <c r="G795" s="137"/>
      <c r="H795" s="141" t="s">
        <v>4</v>
      </c>
      <c r="I795" s="136"/>
      <c r="J795" s="137"/>
      <c r="K795" s="141" t="s">
        <v>5</v>
      </c>
      <c r="L795" s="136"/>
      <c r="M795" s="137"/>
      <c r="N795" s="141" t="s">
        <v>6</v>
      </c>
      <c r="O795" s="136"/>
      <c r="P795" s="136"/>
      <c r="Q795" s="137"/>
      <c r="R795" s="141" t="s">
        <v>7</v>
      </c>
      <c r="S795" s="136"/>
      <c r="T795" s="136"/>
      <c r="U795" s="137"/>
      <c r="V795" s="141" t="s">
        <v>8</v>
      </c>
      <c r="W795" s="136"/>
      <c r="X795" s="137"/>
      <c r="AB795" s="10"/>
    </row>
    <row r="796" spans="1:28" ht="16.5" customHeight="1">
      <c r="A796" s="42" t="s">
        <v>9</v>
      </c>
      <c r="B796" s="135" t="s">
        <v>10</v>
      </c>
      <c r="C796" s="136"/>
      <c r="D796" s="136"/>
      <c r="E796" s="136"/>
      <c r="F796" s="136"/>
      <c r="G796" s="137"/>
      <c r="H796" s="135">
        <f>SUM(H460,H572,H684)</f>
        <v>9</v>
      </c>
      <c r="I796" s="136"/>
      <c r="J796" s="137"/>
      <c r="K796" s="135">
        <f>SUM(K460,K572,K684)</f>
        <v>6</v>
      </c>
      <c r="L796" s="136"/>
      <c r="M796" s="137"/>
      <c r="N796" s="135">
        <f>SUM(N460,N572,N684)</f>
        <v>0</v>
      </c>
      <c r="O796" s="136"/>
      <c r="P796" s="136"/>
      <c r="Q796" s="137"/>
      <c r="R796" s="135">
        <f>SUM(R460,R572,R684)</f>
        <v>0</v>
      </c>
      <c r="S796" s="136"/>
      <c r="T796" s="136"/>
      <c r="U796" s="137"/>
      <c r="V796" s="135">
        <f>SUM(V460,V572,V684)</f>
        <v>3</v>
      </c>
      <c r="W796" s="136"/>
      <c r="X796" s="137"/>
      <c r="AB796" s="10"/>
    </row>
    <row r="797" spans="1:28" ht="16.5" customHeight="1">
      <c r="A797" s="138" t="s">
        <v>11</v>
      </c>
      <c r="B797" s="135" t="s">
        <v>12</v>
      </c>
      <c r="C797" s="136"/>
      <c r="D797" s="136"/>
      <c r="E797" s="136"/>
      <c r="F797" s="136"/>
      <c r="G797" s="137"/>
      <c r="H797" s="135">
        <f t="shared" ref="H797:H807" si="21">SUM(H461,H573,H685)</f>
        <v>9</v>
      </c>
      <c r="I797" s="136"/>
      <c r="J797" s="137"/>
      <c r="K797" s="135">
        <f t="shared" ref="K797:K807" si="22">SUM(K461,K573,K685)</f>
        <v>6</v>
      </c>
      <c r="L797" s="136"/>
      <c r="M797" s="137"/>
      <c r="N797" s="135">
        <f t="shared" ref="N797:N807" si="23">SUM(N461,N573,N685)</f>
        <v>0</v>
      </c>
      <c r="O797" s="136"/>
      <c r="P797" s="136"/>
      <c r="Q797" s="137"/>
      <c r="R797" s="135">
        <f t="shared" ref="R797:R807" si="24">SUM(R461,R573,R685)</f>
        <v>0</v>
      </c>
      <c r="S797" s="136"/>
      <c r="T797" s="136"/>
      <c r="U797" s="137"/>
      <c r="V797" s="135">
        <f t="shared" ref="V797:V807" si="25">SUM(V461,V573,V685)</f>
        <v>3</v>
      </c>
      <c r="W797" s="136"/>
      <c r="X797" s="137"/>
      <c r="AB797" s="10"/>
    </row>
    <row r="798" spans="1:28" ht="16.5" customHeight="1">
      <c r="A798" s="139"/>
      <c r="B798" s="135" t="s">
        <v>13</v>
      </c>
      <c r="C798" s="136"/>
      <c r="D798" s="136"/>
      <c r="E798" s="136"/>
      <c r="F798" s="136"/>
      <c r="G798" s="137"/>
      <c r="H798" s="135">
        <f t="shared" si="21"/>
        <v>0</v>
      </c>
      <c r="I798" s="136"/>
      <c r="J798" s="137"/>
      <c r="K798" s="135">
        <f t="shared" si="22"/>
        <v>0</v>
      </c>
      <c r="L798" s="136"/>
      <c r="M798" s="137"/>
      <c r="N798" s="135">
        <f t="shared" si="23"/>
        <v>0</v>
      </c>
      <c r="O798" s="136"/>
      <c r="P798" s="136"/>
      <c r="Q798" s="137"/>
      <c r="R798" s="135">
        <f t="shared" si="24"/>
        <v>0</v>
      </c>
      <c r="S798" s="136"/>
      <c r="T798" s="136"/>
      <c r="U798" s="137"/>
      <c r="V798" s="135">
        <f t="shared" si="25"/>
        <v>0</v>
      </c>
      <c r="W798" s="136"/>
      <c r="X798" s="137"/>
      <c r="AB798" s="10"/>
    </row>
    <row r="799" spans="1:28" ht="16.5" customHeight="1">
      <c r="A799" s="139"/>
      <c r="B799" s="135" t="s">
        <v>14</v>
      </c>
      <c r="C799" s="136"/>
      <c r="D799" s="136"/>
      <c r="E799" s="136"/>
      <c r="F799" s="136"/>
      <c r="G799" s="137"/>
      <c r="H799" s="135">
        <f t="shared" si="21"/>
        <v>0</v>
      </c>
      <c r="I799" s="136"/>
      <c r="J799" s="137"/>
      <c r="K799" s="135">
        <f t="shared" si="22"/>
        <v>0</v>
      </c>
      <c r="L799" s="136"/>
      <c r="M799" s="137"/>
      <c r="N799" s="135">
        <f t="shared" si="23"/>
        <v>0</v>
      </c>
      <c r="O799" s="136"/>
      <c r="P799" s="136"/>
      <c r="Q799" s="137"/>
      <c r="R799" s="135">
        <f t="shared" si="24"/>
        <v>0</v>
      </c>
      <c r="S799" s="136"/>
      <c r="T799" s="136"/>
      <c r="U799" s="137"/>
      <c r="V799" s="135">
        <f t="shared" si="25"/>
        <v>0</v>
      </c>
      <c r="W799" s="136"/>
      <c r="X799" s="137"/>
      <c r="AB799" s="10"/>
    </row>
    <row r="800" spans="1:28" ht="16.5" customHeight="1">
      <c r="A800" s="139"/>
      <c r="B800" s="135" t="s">
        <v>15</v>
      </c>
      <c r="C800" s="136"/>
      <c r="D800" s="136"/>
      <c r="E800" s="136"/>
      <c r="F800" s="136"/>
      <c r="G800" s="137"/>
      <c r="H800" s="135">
        <f t="shared" si="21"/>
        <v>0</v>
      </c>
      <c r="I800" s="136"/>
      <c r="J800" s="137"/>
      <c r="K800" s="135">
        <f t="shared" si="22"/>
        <v>0</v>
      </c>
      <c r="L800" s="136"/>
      <c r="M800" s="137"/>
      <c r="N800" s="135">
        <f t="shared" si="23"/>
        <v>0</v>
      </c>
      <c r="O800" s="136"/>
      <c r="P800" s="136"/>
      <c r="Q800" s="137"/>
      <c r="R800" s="135">
        <f t="shared" si="24"/>
        <v>0</v>
      </c>
      <c r="S800" s="136"/>
      <c r="T800" s="136"/>
      <c r="U800" s="137"/>
      <c r="V800" s="135">
        <f t="shared" si="25"/>
        <v>0</v>
      </c>
      <c r="W800" s="136"/>
      <c r="X800" s="137"/>
      <c r="AB800" s="10"/>
    </row>
    <row r="801" spans="1:28" ht="16.5" customHeight="1">
      <c r="A801" s="139"/>
      <c r="B801" s="135" t="s">
        <v>16</v>
      </c>
      <c r="C801" s="136"/>
      <c r="D801" s="136"/>
      <c r="E801" s="136"/>
      <c r="F801" s="136"/>
      <c r="G801" s="137"/>
      <c r="H801" s="135">
        <f t="shared" si="21"/>
        <v>0</v>
      </c>
      <c r="I801" s="136"/>
      <c r="J801" s="137"/>
      <c r="K801" s="135">
        <f t="shared" si="22"/>
        <v>0</v>
      </c>
      <c r="L801" s="136"/>
      <c r="M801" s="137"/>
      <c r="N801" s="135">
        <f t="shared" si="23"/>
        <v>0</v>
      </c>
      <c r="O801" s="136"/>
      <c r="P801" s="136"/>
      <c r="Q801" s="137"/>
      <c r="R801" s="135">
        <f t="shared" si="24"/>
        <v>0</v>
      </c>
      <c r="S801" s="136"/>
      <c r="T801" s="136"/>
      <c r="U801" s="137"/>
      <c r="V801" s="135">
        <f t="shared" si="25"/>
        <v>0</v>
      </c>
      <c r="W801" s="136"/>
      <c r="X801" s="137"/>
      <c r="AB801" s="10"/>
    </row>
    <row r="802" spans="1:28" ht="16.5" customHeight="1">
      <c r="A802" s="140"/>
      <c r="B802" s="135" t="s">
        <v>17</v>
      </c>
      <c r="C802" s="136"/>
      <c r="D802" s="136"/>
      <c r="E802" s="136"/>
      <c r="F802" s="136"/>
      <c r="G802" s="137"/>
      <c r="H802" s="135">
        <f t="shared" si="21"/>
        <v>0</v>
      </c>
      <c r="I802" s="136"/>
      <c r="J802" s="137"/>
      <c r="K802" s="135">
        <f t="shared" si="22"/>
        <v>0</v>
      </c>
      <c r="L802" s="136"/>
      <c r="M802" s="137"/>
      <c r="N802" s="135">
        <f t="shared" si="23"/>
        <v>0</v>
      </c>
      <c r="O802" s="136"/>
      <c r="P802" s="136"/>
      <c r="Q802" s="137"/>
      <c r="R802" s="135">
        <f t="shared" si="24"/>
        <v>0</v>
      </c>
      <c r="S802" s="136"/>
      <c r="T802" s="136"/>
      <c r="U802" s="137"/>
      <c r="V802" s="135">
        <f t="shared" si="25"/>
        <v>0</v>
      </c>
      <c r="W802" s="136"/>
      <c r="X802" s="137"/>
      <c r="AB802" s="10"/>
    </row>
    <row r="803" spans="1:28" ht="16.5" customHeight="1">
      <c r="A803" s="138" t="s">
        <v>18</v>
      </c>
      <c r="B803" s="135" t="s">
        <v>12</v>
      </c>
      <c r="C803" s="136"/>
      <c r="D803" s="136"/>
      <c r="E803" s="136"/>
      <c r="F803" s="136"/>
      <c r="G803" s="137"/>
      <c r="H803" s="135">
        <f t="shared" si="21"/>
        <v>15</v>
      </c>
      <c r="I803" s="136"/>
      <c r="J803" s="137"/>
      <c r="K803" s="135">
        <f t="shared" si="22"/>
        <v>0</v>
      </c>
      <c r="L803" s="136"/>
      <c r="M803" s="137"/>
      <c r="N803" s="135">
        <f t="shared" si="23"/>
        <v>9</v>
      </c>
      <c r="O803" s="136"/>
      <c r="P803" s="136"/>
      <c r="Q803" s="137"/>
      <c r="R803" s="135">
        <f t="shared" si="24"/>
        <v>6</v>
      </c>
      <c r="S803" s="136"/>
      <c r="T803" s="136"/>
      <c r="U803" s="137"/>
      <c r="V803" s="135">
        <f t="shared" si="25"/>
        <v>0</v>
      </c>
      <c r="W803" s="136"/>
      <c r="X803" s="137"/>
      <c r="AB803" s="10"/>
    </row>
    <row r="804" spans="1:28" ht="16.5" customHeight="1">
      <c r="A804" s="140"/>
      <c r="B804" s="135" t="s">
        <v>19</v>
      </c>
      <c r="C804" s="136"/>
      <c r="D804" s="136"/>
      <c r="E804" s="136"/>
      <c r="F804" s="136"/>
      <c r="G804" s="137"/>
      <c r="H804" s="135">
        <f t="shared" si="21"/>
        <v>0</v>
      </c>
      <c r="I804" s="136"/>
      <c r="J804" s="137"/>
      <c r="K804" s="135">
        <f t="shared" si="22"/>
        <v>0</v>
      </c>
      <c r="L804" s="136"/>
      <c r="M804" s="137"/>
      <c r="N804" s="135">
        <f t="shared" si="23"/>
        <v>0</v>
      </c>
      <c r="O804" s="136"/>
      <c r="P804" s="136"/>
      <c r="Q804" s="137"/>
      <c r="R804" s="135">
        <f t="shared" si="24"/>
        <v>0</v>
      </c>
      <c r="S804" s="136"/>
      <c r="T804" s="136"/>
      <c r="U804" s="137"/>
      <c r="V804" s="135">
        <f t="shared" si="25"/>
        <v>0</v>
      </c>
      <c r="W804" s="136"/>
      <c r="X804" s="137"/>
      <c r="AB804" s="10"/>
    </row>
    <row r="805" spans="1:28" ht="16.5" customHeight="1">
      <c r="A805" s="138" t="s">
        <v>20</v>
      </c>
      <c r="B805" s="135" t="s">
        <v>21</v>
      </c>
      <c r="C805" s="136"/>
      <c r="D805" s="136"/>
      <c r="E805" s="136"/>
      <c r="F805" s="136"/>
      <c r="G805" s="137"/>
      <c r="H805" s="135">
        <f t="shared" si="21"/>
        <v>0</v>
      </c>
      <c r="I805" s="136"/>
      <c r="J805" s="137"/>
      <c r="K805" s="135">
        <f t="shared" si="22"/>
        <v>0</v>
      </c>
      <c r="L805" s="136"/>
      <c r="M805" s="137"/>
      <c r="N805" s="135">
        <f t="shared" si="23"/>
        <v>0</v>
      </c>
      <c r="O805" s="136"/>
      <c r="P805" s="136"/>
      <c r="Q805" s="137"/>
      <c r="R805" s="135">
        <f t="shared" si="24"/>
        <v>0</v>
      </c>
      <c r="S805" s="136"/>
      <c r="T805" s="136"/>
      <c r="U805" s="137"/>
      <c r="V805" s="135">
        <f t="shared" si="25"/>
        <v>0</v>
      </c>
      <c r="W805" s="136"/>
      <c r="X805" s="137"/>
      <c r="AB805" s="10"/>
    </row>
    <row r="806" spans="1:28" ht="16.5" customHeight="1">
      <c r="A806" s="139"/>
      <c r="B806" s="135" t="s">
        <v>12</v>
      </c>
      <c r="C806" s="136"/>
      <c r="D806" s="136"/>
      <c r="E806" s="136"/>
      <c r="F806" s="136"/>
      <c r="G806" s="137"/>
      <c r="H806" s="135">
        <f t="shared" si="21"/>
        <v>0</v>
      </c>
      <c r="I806" s="136"/>
      <c r="J806" s="137"/>
      <c r="K806" s="135">
        <f t="shared" si="22"/>
        <v>0</v>
      </c>
      <c r="L806" s="136"/>
      <c r="M806" s="137"/>
      <c r="N806" s="135">
        <f t="shared" si="23"/>
        <v>0</v>
      </c>
      <c r="O806" s="136"/>
      <c r="P806" s="136"/>
      <c r="Q806" s="137"/>
      <c r="R806" s="135">
        <f t="shared" si="24"/>
        <v>0</v>
      </c>
      <c r="S806" s="136"/>
      <c r="T806" s="136"/>
      <c r="U806" s="137"/>
      <c r="V806" s="135">
        <f t="shared" si="25"/>
        <v>0</v>
      </c>
      <c r="W806" s="136"/>
      <c r="X806" s="137"/>
      <c r="AB806" s="10"/>
    </row>
    <row r="807" spans="1:28" ht="16.5" customHeight="1">
      <c r="A807" s="140"/>
      <c r="B807" s="135" t="s">
        <v>19</v>
      </c>
      <c r="C807" s="136"/>
      <c r="D807" s="136"/>
      <c r="E807" s="136"/>
      <c r="F807" s="136"/>
      <c r="G807" s="137"/>
      <c r="H807" s="135">
        <f t="shared" si="21"/>
        <v>0</v>
      </c>
      <c r="I807" s="136"/>
      <c r="J807" s="137"/>
      <c r="K807" s="135">
        <f t="shared" si="22"/>
        <v>0</v>
      </c>
      <c r="L807" s="136"/>
      <c r="M807" s="137"/>
      <c r="N807" s="135">
        <f t="shared" si="23"/>
        <v>0</v>
      </c>
      <c r="O807" s="136"/>
      <c r="P807" s="136"/>
      <c r="Q807" s="137"/>
      <c r="R807" s="135">
        <f t="shared" si="24"/>
        <v>0</v>
      </c>
      <c r="S807" s="136"/>
      <c r="T807" s="136"/>
      <c r="U807" s="137"/>
      <c r="V807" s="135">
        <f t="shared" si="25"/>
        <v>0</v>
      </c>
      <c r="W807" s="136"/>
      <c r="X807" s="137"/>
      <c r="AB807" s="10"/>
    </row>
    <row r="808" spans="1:28" ht="16.5" customHeight="1">
      <c r="A808" s="9"/>
      <c r="AB808" s="10"/>
    </row>
    <row r="809" spans="1:28" ht="16.5" customHeight="1">
      <c r="A809" s="134" t="s">
        <v>22</v>
      </c>
      <c r="B809" s="132"/>
      <c r="C809" s="132"/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  <c r="AB809" s="10"/>
    </row>
    <row r="810" spans="1:28" ht="16.5" customHeight="1">
      <c r="A810" s="9"/>
      <c r="AB810" s="10"/>
    </row>
    <row r="811" spans="1:28" ht="16.5" customHeight="1">
      <c r="A811" s="44" t="s">
        <v>2</v>
      </c>
      <c r="B811" s="142" t="s">
        <v>3</v>
      </c>
      <c r="C811" s="136"/>
      <c r="D811" s="136"/>
      <c r="E811" s="136"/>
      <c r="F811" s="136"/>
      <c r="G811" s="137"/>
      <c r="H811" s="141" t="s">
        <v>4</v>
      </c>
      <c r="I811" s="136"/>
      <c r="J811" s="137"/>
      <c r="K811" s="141" t="s">
        <v>23</v>
      </c>
      <c r="L811" s="136"/>
      <c r="M811" s="137"/>
      <c r="N811" s="141" t="s">
        <v>6</v>
      </c>
      <c r="O811" s="136"/>
      <c r="P811" s="136"/>
      <c r="Q811" s="137"/>
      <c r="R811" s="141" t="s">
        <v>7</v>
      </c>
      <c r="S811" s="136"/>
      <c r="T811" s="136"/>
      <c r="U811" s="137"/>
      <c r="V811" s="141" t="s">
        <v>24</v>
      </c>
      <c r="W811" s="136"/>
      <c r="X811" s="137"/>
      <c r="Z811" s="141" t="s">
        <v>25</v>
      </c>
      <c r="AA811" s="137"/>
      <c r="AB811" s="12" t="s">
        <v>26</v>
      </c>
    </row>
    <row r="812" spans="1:28" ht="16.5" customHeight="1">
      <c r="A812" s="138" t="s">
        <v>27</v>
      </c>
      <c r="B812" s="135" t="s">
        <v>12</v>
      </c>
      <c r="C812" s="136"/>
      <c r="D812" s="136"/>
      <c r="E812" s="136"/>
      <c r="F812" s="136"/>
      <c r="G812" s="137"/>
      <c r="H812" s="135">
        <f t="shared" ref="H812:H829" si="26">SUM(H476,H588,H700)</f>
        <v>13</v>
      </c>
      <c r="I812" s="136"/>
      <c r="J812" s="137"/>
      <c r="K812" s="135">
        <f t="shared" ref="K812:K829" si="27">SUM(K476,K588,K700)</f>
        <v>0</v>
      </c>
      <c r="L812" s="136"/>
      <c r="M812" s="137"/>
      <c r="N812" s="135">
        <f t="shared" ref="N812:N829" si="28">SUM(N476,N588,N700)</f>
        <v>0</v>
      </c>
      <c r="O812" s="136"/>
      <c r="P812" s="136"/>
      <c r="Q812" s="137">
        <f t="shared" ref="Q812:R827" si="29">SUM(Q476,Q588,Q700)</f>
        <v>0</v>
      </c>
      <c r="R812" s="135">
        <f>SUM(R476,R588,R700)</f>
        <v>9</v>
      </c>
      <c r="S812" s="136"/>
      <c r="T812" s="136"/>
      <c r="U812" s="137"/>
      <c r="V812" s="135">
        <f>SUM(V476,V588,V700)</f>
        <v>2</v>
      </c>
      <c r="W812" s="136"/>
      <c r="X812" s="137"/>
      <c r="Z812" s="135">
        <f t="shared" ref="Z812:Z829" si="30">SUM(Z476,Z588,Z700)</f>
        <v>2</v>
      </c>
      <c r="AA812" s="137"/>
      <c r="AB812" s="13">
        <f>SUM(AB476,AB588,AB700)</f>
        <v>0</v>
      </c>
    </row>
    <row r="813" spans="1:28" ht="16.5" customHeight="1">
      <c r="A813" s="140"/>
      <c r="B813" s="135" t="s">
        <v>19</v>
      </c>
      <c r="C813" s="136"/>
      <c r="D813" s="136"/>
      <c r="E813" s="136"/>
      <c r="F813" s="136"/>
      <c r="G813" s="137"/>
      <c r="H813" s="135">
        <f t="shared" si="26"/>
        <v>0</v>
      </c>
      <c r="I813" s="136"/>
      <c r="J813" s="137"/>
      <c r="K813" s="135">
        <f t="shared" si="27"/>
        <v>0</v>
      </c>
      <c r="L813" s="136"/>
      <c r="M813" s="137"/>
      <c r="N813" s="135">
        <f t="shared" si="28"/>
        <v>0</v>
      </c>
      <c r="O813" s="136"/>
      <c r="P813" s="136"/>
      <c r="Q813" s="137">
        <f t="shared" si="29"/>
        <v>0</v>
      </c>
      <c r="R813" s="135">
        <f t="shared" si="29"/>
        <v>0</v>
      </c>
      <c r="S813" s="136"/>
      <c r="T813" s="136"/>
      <c r="U813" s="137"/>
      <c r="V813" s="135">
        <f t="shared" ref="V813:V829" si="31">SUM(V477,V589,V701)</f>
        <v>0</v>
      </c>
      <c r="W813" s="136"/>
      <c r="X813" s="137"/>
      <c r="Z813" s="135">
        <f t="shared" si="30"/>
        <v>0</v>
      </c>
      <c r="AA813" s="137"/>
      <c r="AB813" s="13">
        <f t="shared" ref="AB813:AB829" si="32">SUM(AB477,AB589,AB701)</f>
        <v>0</v>
      </c>
    </row>
    <row r="814" spans="1:28" ht="16.5" customHeight="1">
      <c r="A814" s="138" t="s">
        <v>28</v>
      </c>
      <c r="B814" s="135" t="s">
        <v>29</v>
      </c>
      <c r="C814" s="136"/>
      <c r="D814" s="136"/>
      <c r="E814" s="136"/>
      <c r="F814" s="136"/>
      <c r="G814" s="137"/>
      <c r="H814" s="135">
        <f t="shared" si="26"/>
        <v>0</v>
      </c>
      <c r="I814" s="136"/>
      <c r="J814" s="137"/>
      <c r="K814" s="135">
        <f t="shared" si="27"/>
        <v>0</v>
      </c>
      <c r="L814" s="136"/>
      <c r="M814" s="137"/>
      <c r="N814" s="135">
        <f t="shared" si="28"/>
        <v>0</v>
      </c>
      <c r="O814" s="136"/>
      <c r="P814" s="136"/>
      <c r="Q814" s="137">
        <f t="shared" si="29"/>
        <v>0</v>
      </c>
      <c r="R814" s="135">
        <f t="shared" si="29"/>
        <v>0</v>
      </c>
      <c r="S814" s="136"/>
      <c r="T814" s="136"/>
      <c r="U814" s="137"/>
      <c r="V814" s="135">
        <f t="shared" si="31"/>
        <v>0</v>
      </c>
      <c r="W814" s="136"/>
      <c r="X814" s="137"/>
      <c r="Z814" s="135">
        <f t="shared" si="30"/>
        <v>0</v>
      </c>
      <c r="AA814" s="137"/>
      <c r="AB814" s="13">
        <f t="shared" si="32"/>
        <v>0</v>
      </c>
    </row>
    <row r="815" spans="1:28" ht="16.5" customHeight="1">
      <c r="A815" s="139"/>
      <c r="B815" s="135" t="s">
        <v>30</v>
      </c>
      <c r="C815" s="136"/>
      <c r="D815" s="136"/>
      <c r="E815" s="136"/>
      <c r="F815" s="136"/>
      <c r="G815" s="137"/>
      <c r="H815" s="135">
        <f t="shared" si="26"/>
        <v>0</v>
      </c>
      <c r="I815" s="136"/>
      <c r="J815" s="137"/>
      <c r="K815" s="135">
        <f t="shared" si="27"/>
        <v>0</v>
      </c>
      <c r="L815" s="136"/>
      <c r="M815" s="137"/>
      <c r="N815" s="135">
        <f t="shared" si="28"/>
        <v>0</v>
      </c>
      <c r="O815" s="136"/>
      <c r="P815" s="136"/>
      <c r="Q815" s="137">
        <f t="shared" si="29"/>
        <v>0</v>
      </c>
      <c r="R815" s="135">
        <f t="shared" si="29"/>
        <v>0</v>
      </c>
      <c r="S815" s="136"/>
      <c r="T815" s="136"/>
      <c r="U815" s="137"/>
      <c r="V815" s="135">
        <f t="shared" si="31"/>
        <v>0</v>
      </c>
      <c r="W815" s="136"/>
      <c r="X815" s="137"/>
      <c r="Z815" s="135">
        <f t="shared" si="30"/>
        <v>0</v>
      </c>
      <c r="AA815" s="137"/>
      <c r="AB815" s="13">
        <f t="shared" si="32"/>
        <v>0</v>
      </c>
    </row>
    <row r="816" spans="1:28" ht="16.5" customHeight="1">
      <c r="A816" s="139"/>
      <c r="B816" s="135" t="s">
        <v>31</v>
      </c>
      <c r="C816" s="136"/>
      <c r="D816" s="136"/>
      <c r="E816" s="136"/>
      <c r="F816" s="136"/>
      <c r="G816" s="137"/>
      <c r="H816" s="135">
        <f t="shared" si="26"/>
        <v>0</v>
      </c>
      <c r="I816" s="136"/>
      <c r="J816" s="137"/>
      <c r="K816" s="135">
        <f t="shared" si="27"/>
        <v>0</v>
      </c>
      <c r="L816" s="136"/>
      <c r="M816" s="137"/>
      <c r="N816" s="135">
        <f t="shared" si="28"/>
        <v>0</v>
      </c>
      <c r="O816" s="136"/>
      <c r="P816" s="136"/>
      <c r="Q816" s="137">
        <f t="shared" si="29"/>
        <v>0</v>
      </c>
      <c r="R816" s="135">
        <f t="shared" si="29"/>
        <v>0</v>
      </c>
      <c r="S816" s="136"/>
      <c r="T816" s="136"/>
      <c r="U816" s="137"/>
      <c r="V816" s="135">
        <f t="shared" si="31"/>
        <v>0</v>
      </c>
      <c r="W816" s="136"/>
      <c r="X816" s="137"/>
      <c r="Z816" s="135">
        <f t="shared" si="30"/>
        <v>0</v>
      </c>
      <c r="AA816" s="137"/>
      <c r="AB816" s="13">
        <f t="shared" si="32"/>
        <v>0</v>
      </c>
    </row>
    <row r="817" spans="1:28" ht="16.5" customHeight="1">
      <c r="A817" s="139"/>
      <c r="B817" s="135" t="s">
        <v>32</v>
      </c>
      <c r="C817" s="136"/>
      <c r="D817" s="136"/>
      <c r="E817" s="136"/>
      <c r="F817" s="136"/>
      <c r="G817" s="137"/>
      <c r="H817" s="135">
        <f t="shared" si="26"/>
        <v>0</v>
      </c>
      <c r="I817" s="136"/>
      <c r="J817" s="137"/>
      <c r="K817" s="135">
        <f t="shared" si="27"/>
        <v>0</v>
      </c>
      <c r="L817" s="136"/>
      <c r="M817" s="137"/>
      <c r="N817" s="135">
        <f t="shared" si="28"/>
        <v>0</v>
      </c>
      <c r="O817" s="136"/>
      <c r="P817" s="136"/>
      <c r="Q817" s="137">
        <f t="shared" si="29"/>
        <v>0</v>
      </c>
      <c r="R817" s="135">
        <f t="shared" si="29"/>
        <v>0</v>
      </c>
      <c r="S817" s="136"/>
      <c r="T817" s="136"/>
      <c r="U817" s="137"/>
      <c r="V817" s="135">
        <f t="shared" si="31"/>
        <v>0</v>
      </c>
      <c r="W817" s="136"/>
      <c r="X817" s="137"/>
      <c r="Z817" s="135">
        <f t="shared" si="30"/>
        <v>0</v>
      </c>
      <c r="AA817" s="137"/>
      <c r="AB817" s="13">
        <f t="shared" si="32"/>
        <v>0</v>
      </c>
    </row>
    <row r="818" spans="1:28" ht="16.5" customHeight="1">
      <c r="A818" s="139"/>
      <c r="B818" s="135" t="s">
        <v>33</v>
      </c>
      <c r="C818" s="136"/>
      <c r="D818" s="136"/>
      <c r="E818" s="136"/>
      <c r="F818" s="136"/>
      <c r="G818" s="137"/>
      <c r="H818" s="135">
        <f t="shared" si="26"/>
        <v>0</v>
      </c>
      <c r="I818" s="136"/>
      <c r="J818" s="137"/>
      <c r="K818" s="135">
        <f t="shared" si="27"/>
        <v>0</v>
      </c>
      <c r="L818" s="136"/>
      <c r="M818" s="137"/>
      <c r="N818" s="135">
        <f t="shared" si="28"/>
        <v>0</v>
      </c>
      <c r="O818" s="136"/>
      <c r="P818" s="136"/>
      <c r="Q818" s="137">
        <f t="shared" si="29"/>
        <v>0</v>
      </c>
      <c r="R818" s="135">
        <f t="shared" si="29"/>
        <v>0</v>
      </c>
      <c r="S818" s="136"/>
      <c r="T818" s="136"/>
      <c r="U818" s="137"/>
      <c r="V818" s="135">
        <f t="shared" si="31"/>
        <v>0</v>
      </c>
      <c r="W818" s="136"/>
      <c r="X818" s="137"/>
      <c r="Z818" s="135">
        <f t="shared" si="30"/>
        <v>0</v>
      </c>
      <c r="AA818" s="137"/>
      <c r="AB818" s="13">
        <f t="shared" si="32"/>
        <v>0</v>
      </c>
    </row>
    <row r="819" spans="1:28" ht="16.5" customHeight="1">
      <c r="A819" s="139"/>
      <c r="B819" s="135" t="s">
        <v>34</v>
      </c>
      <c r="C819" s="136"/>
      <c r="D819" s="136"/>
      <c r="E819" s="136"/>
      <c r="F819" s="136"/>
      <c r="G819" s="137"/>
      <c r="H819" s="135">
        <f t="shared" si="26"/>
        <v>0</v>
      </c>
      <c r="I819" s="136"/>
      <c r="J819" s="137"/>
      <c r="K819" s="135">
        <f t="shared" si="27"/>
        <v>0</v>
      </c>
      <c r="L819" s="136"/>
      <c r="M819" s="137"/>
      <c r="N819" s="135">
        <f t="shared" si="28"/>
        <v>0</v>
      </c>
      <c r="O819" s="136"/>
      <c r="P819" s="136"/>
      <c r="Q819" s="137">
        <f t="shared" si="29"/>
        <v>0</v>
      </c>
      <c r="R819" s="135">
        <f t="shared" si="29"/>
        <v>0</v>
      </c>
      <c r="S819" s="136"/>
      <c r="T819" s="136"/>
      <c r="U819" s="137"/>
      <c r="V819" s="135">
        <f t="shared" si="31"/>
        <v>0</v>
      </c>
      <c r="W819" s="136"/>
      <c r="X819" s="137"/>
      <c r="Z819" s="135">
        <f t="shared" si="30"/>
        <v>0</v>
      </c>
      <c r="AA819" s="137"/>
      <c r="AB819" s="13">
        <f t="shared" si="32"/>
        <v>0</v>
      </c>
    </row>
    <row r="820" spans="1:28" ht="16.5" customHeight="1">
      <c r="A820" s="139"/>
      <c r="B820" s="135" t="s">
        <v>35</v>
      </c>
      <c r="C820" s="136"/>
      <c r="D820" s="136"/>
      <c r="E820" s="136"/>
      <c r="F820" s="136"/>
      <c r="G820" s="137"/>
      <c r="H820" s="135">
        <f t="shared" si="26"/>
        <v>0</v>
      </c>
      <c r="I820" s="136"/>
      <c r="J820" s="137"/>
      <c r="K820" s="135">
        <f t="shared" si="27"/>
        <v>0</v>
      </c>
      <c r="L820" s="136"/>
      <c r="M820" s="137"/>
      <c r="N820" s="135">
        <f t="shared" si="28"/>
        <v>0</v>
      </c>
      <c r="O820" s="136"/>
      <c r="P820" s="136"/>
      <c r="Q820" s="137">
        <f t="shared" si="29"/>
        <v>0</v>
      </c>
      <c r="R820" s="135">
        <f t="shared" si="29"/>
        <v>0</v>
      </c>
      <c r="S820" s="136"/>
      <c r="T820" s="136"/>
      <c r="U820" s="137"/>
      <c r="V820" s="135">
        <f t="shared" si="31"/>
        <v>0</v>
      </c>
      <c r="W820" s="136"/>
      <c r="X820" s="137"/>
      <c r="Z820" s="135">
        <f t="shared" si="30"/>
        <v>0</v>
      </c>
      <c r="AA820" s="137"/>
      <c r="AB820" s="13">
        <f t="shared" si="32"/>
        <v>0</v>
      </c>
    </row>
    <row r="821" spans="1:28" ht="16.5" customHeight="1">
      <c r="A821" s="140"/>
      <c r="B821" s="135" t="s">
        <v>36</v>
      </c>
      <c r="C821" s="136"/>
      <c r="D821" s="136"/>
      <c r="E821" s="136"/>
      <c r="F821" s="136"/>
      <c r="G821" s="137"/>
      <c r="H821" s="135">
        <f t="shared" si="26"/>
        <v>0</v>
      </c>
      <c r="I821" s="136"/>
      <c r="J821" s="137"/>
      <c r="K821" s="135">
        <f t="shared" si="27"/>
        <v>0</v>
      </c>
      <c r="L821" s="136"/>
      <c r="M821" s="137"/>
      <c r="N821" s="135">
        <f t="shared" si="28"/>
        <v>0</v>
      </c>
      <c r="O821" s="136"/>
      <c r="P821" s="136"/>
      <c r="Q821" s="137">
        <f t="shared" si="29"/>
        <v>0</v>
      </c>
      <c r="R821" s="135">
        <f t="shared" si="29"/>
        <v>0</v>
      </c>
      <c r="S821" s="136"/>
      <c r="T821" s="136"/>
      <c r="U821" s="137"/>
      <c r="V821" s="135">
        <f t="shared" si="31"/>
        <v>0</v>
      </c>
      <c r="W821" s="136"/>
      <c r="X821" s="137"/>
      <c r="Z821" s="135">
        <f t="shared" si="30"/>
        <v>0</v>
      </c>
      <c r="AA821" s="137"/>
      <c r="AB821" s="13">
        <f t="shared" si="32"/>
        <v>0</v>
      </c>
    </row>
    <row r="822" spans="1:28" ht="16.5" customHeight="1">
      <c r="A822" s="138" t="s">
        <v>37</v>
      </c>
      <c r="B822" s="135" t="s">
        <v>38</v>
      </c>
      <c r="C822" s="136"/>
      <c r="D822" s="136"/>
      <c r="E822" s="136"/>
      <c r="F822" s="136"/>
      <c r="G822" s="137"/>
      <c r="H822" s="135">
        <f t="shared" si="26"/>
        <v>0</v>
      </c>
      <c r="I822" s="136"/>
      <c r="J822" s="137"/>
      <c r="K822" s="135">
        <f t="shared" si="27"/>
        <v>0</v>
      </c>
      <c r="L822" s="136"/>
      <c r="M822" s="137"/>
      <c r="N822" s="135">
        <f t="shared" si="28"/>
        <v>0</v>
      </c>
      <c r="O822" s="136"/>
      <c r="P822" s="136"/>
      <c r="Q822" s="137">
        <f t="shared" si="29"/>
        <v>0</v>
      </c>
      <c r="R822" s="135">
        <f t="shared" si="29"/>
        <v>0</v>
      </c>
      <c r="S822" s="136"/>
      <c r="T822" s="136"/>
      <c r="U822" s="137"/>
      <c r="V822" s="135">
        <f t="shared" si="31"/>
        <v>0</v>
      </c>
      <c r="W822" s="136"/>
      <c r="X822" s="137"/>
      <c r="Z822" s="135">
        <f t="shared" si="30"/>
        <v>0</v>
      </c>
      <c r="AA822" s="137"/>
      <c r="AB822" s="13">
        <f t="shared" si="32"/>
        <v>0</v>
      </c>
    </row>
    <row r="823" spans="1:28" ht="16.5" customHeight="1">
      <c r="A823" s="139"/>
      <c r="B823" s="135" t="s">
        <v>30</v>
      </c>
      <c r="C823" s="136"/>
      <c r="D823" s="136"/>
      <c r="E823" s="136"/>
      <c r="F823" s="136"/>
      <c r="G823" s="137"/>
      <c r="H823" s="135">
        <f t="shared" si="26"/>
        <v>0</v>
      </c>
      <c r="I823" s="136"/>
      <c r="J823" s="137"/>
      <c r="K823" s="135">
        <f t="shared" si="27"/>
        <v>0</v>
      </c>
      <c r="L823" s="136"/>
      <c r="M823" s="137"/>
      <c r="N823" s="135">
        <f t="shared" si="28"/>
        <v>0</v>
      </c>
      <c r="O823" s="136"/>
      <c r="P823" s="136"/>
      <c r="Q823" s="137">
        <f t="shared" si="29"/>
        <v>0</v>
      </c>
      <c r="R823" s="135">
        <f t="shared" si="29"/>
        <v>0</v>
      </c>
      <c r="S823" s="136"/>
      <c r="T823" s="136"/>
      <c r="U823" s="137"/>
      <c r="V823" s="135">
        <f t="shared" si="31"/>
        <v>0</v>
      </c>
      <c r="W823" s="136"/>
      <c r="X823" s="137"/>
      <c r="Z823" s="135">
        <f t="shared" si="30"/>
        <v>0</v>
      </c>
      <c r="AA823" s="137"/>
      <c r="AB823" s="13">
        <f t="shared" si="32"/>
        <v>0</v>
      </c>
    </row>
    <row r="824" spans="1:28" ht="16.5" customHeight="1">
      <c r="A824" s="139"/>
      <c r="B824" s="135" t="s">
        <v>31</v>
      </c>
      <c r="C824" s="136"/>
      <c r="D824" s="136"/>
      <c r="E824" s="136"/>
      <c r="F824" s="136"/>
      <c r="G824" s="137"/>
      <c r="H824" s="135">
        <f t="shared" si="26"/>
        <v>0</v>
      </c>
      <c r="I824" s="136"/>
      <c r="J824" s="137"/>
      <c r="K824" s="135">
        <f t="shared" si="27"/>
        <v>0</v>
      </c>
      <c r="L824" s="136"/>
      <c r="M824" s="137"/>
      <c r="N824" s="135">
        <f t="shared" si="28"/>
        <v>0</v>
      </c>
      <c r="O824" s="136"/>
      <c r="P824" s="136"/>
      <c r="Q824" s="137">
        <f t="shared" si="29"/>
        <v>0</v>
      </c>
      <c r="R824" s="135">
        <f t="shared" si="29"/>
        <v>0</v>
      </c>
      <c r="S824" s="136"/>
      <c r="T824" s="136"/>
      <c r="U824" s="137"/>
      <c r="V824" s="135">
        <f t="shared" si="31"/>
        <v>0</v>
      </c>
      <c r="W824" s="136"/>
      <c r="X824" s="137"/>
      <c r="Z824" s="135">
        <f t="shared" si="30"/>
        <v>0</v>
      </c>
      <c r="AA824" s="137"/>
      <c r="AB824" s="13">
        <f t="shared" si="32"/>
        <v>0</v>
      </c>
    </row>
    <row r="825" spans="1:28" ht="16.5" customHeight="1">
      <c r="A825" s="139"/>
      <c r="B825" s="135" t="s">
        <v>32</v>
      </c>
      <c r="C825" s="136"/>
      <c r="D825" s="136"/>
      <c r="E825" s="136"/>
      <c r="F825" s="136"/>
      <c r="G825" s="137"/>
      <c r="H825" s="135">
        <f t="shared" si="26"/>
        <v>0</v>
      </c>
      <c r="I825" s="136"/>
      <c r="J825" s="137"/>
      <c r="K825" s="135">
        <f t="shared" si="27"/>
        <v>0</v>
      </c>
      <c r="L825" s="136"/>
      <c r="M825" s="137"/>
      <c r="N825" s="135">
        <f t="shared" si="28"/>
        <v>0</v>
      </c>
      <c r="O825" s="136"/>
      <c r="P825" s="136"/>
      <c r="Q825" s="137">
        <f t="shared" si="29"/>
        <v>0</v>
      </c>
      <c r="R825" s="135">
        <f t="shared" si="29"/>
        <v>0</v>
      </c>
      <c r="S825" s="136"/>
      <c r="T825" s="136"/>
      <c r="U825" s="137"/>
      <c r="V825" s="135">
        <f t="shared" si="31"/>
        <v>0</v>
      </c>
      <c r="W825" s="136"/>
      <c r="X825" s="137"/>
      <c r="Z825" s="135">
        <f t="shared" si="30"/>
        <v>0</v>
      </c>
      <c r="AA825" s="137"/>
      <c r="AB825" s="13">
        <f t="shared" si="32"/>
        <v>0</v>
      </c>
    </row>
    <row r="826" spans="1:28" ht="16.5" customHeight="1">
      <c r="A826" s="139"/>
      <c r="B826" s="135" t="s">
        <v>33</v>
      </c>
      <c r="C826" s="136"/>
      <c r="D826" s="136"/>
      <c r="E826" s="136"/>
      <c r="F826" s="136"/>
      <c r="G826" s="137"/>
      <c r="H826" s="135">
        <f t="shared" si="26"/>
        <v>0</v>
      </c>
      <c r="I826" s="136"/>
      <c r="J826" s="137"/>
      <c r="K826" s="135">
        <f t="shared" si="27"/>
        <v>0</v>
      </c>
      <c r="L826" s="136"/>
      <c r="M826" s="137"/>
      <c r="N826" s="135">
        <f t="shared" si="28"/>
        <v>0</v>
      </c>
      <c r="O826" s="136"/>
      <c r="P826" s="136"/>
      <c r="Q826" s="137">
        <f t="shared" si="29"/>
        <v>0</v>
      </c>
      <c r="R826" s="135">
        <f t="shared" si="29"/>
        <v>0</v>
      </c>
      <c r="S826" s="136"/>
      <c r="T826" s="136"/>
      <c r="U826" s="137"/>
      <c r="V826" s="135">
        <f t="shared" si="31"/>
        <v>0</v>
      </c>
      <c r="W826" s="136"/>
      <c r="X826" s="137"/>
      <c r="Z826" s="135">
        <f t="shared" si="30"/>
        <v>0</v>
      </c>
      <c r="AA826" s="137"/>
      <c r="AB826" s="13">
        <f t="shared" si="32"/>
        <v>0</v>
      </c>
    </row>
    <row r="827" spans="1:28" ht="16.5" customHeight="1">
      <c r="A827" s="139"/>
      <c r="B827" s="135" t="s">
        <v>34</v>
      </c>
      <c r="C827" s="136"/>
      <c r="D827" s="136"/>
      <c r="E827" s="136"/>
      <c r="F827" s="136"/>
      <c r="G827" s="137"/>
      <c r="H827" s="135">
        <f t="shared" si="26"/>
        <v>0</v>
      </c>
      <c r="I827" s="136"/>
      <c r="J827" s="137"/>
      <c r="K827" s="135">
        <f t="shared" si="27"/>
        <v>0</v>
      </c>
      <c r="L827" s="136"/>
      <c r="M827" s="137"/>
      <c r="N827" s="135">
        <f t="shared" si="28"/>
        <v>0</v>
      </c>
      <c r="O827" s="136"/>
      <c r="P827" s="136"/>
      <c r="Q827" s="137">
        <f t="shared" si="29"/>
        <v>0</v>
      </c>
      <c r="R827" s="135">
        <f t="shared" si="29"/>
        <v>0</v>
      </c>
      <c r="S827" s="136"/>
      <c r="T827" s="136"/>
      <c r="U827" s="137"/>
      <c r="V827" s="135">
        <f t="shared" si="31"/>
        <v>0</v>
      </c>
      <c r="W827" s="136"/>
      <c r="X827" s="137"/>
      <c r="Z827" s="135">
        <f t="shared" si="30"/>
        <v>0</v>
      </c>
      <c r="AA827" s="137"/>
      <c r="AB827" s="13">
        <f t="shared" si="32"/>
        <v>0</v>
      </c>
    </row>
    <row r="828" spans="1:28" ht="16.5" customHeight="1">
      <c r="A828" s="139"/>
      <c r="B828" s="135" t="s">
        <v>35</v>
      </c>
      <c r="C828" s="136"/>
      <c r="D828" s="136"/>
      <c r="E828" s="136"/>
      <c r="F828" s="136"/>
      <c r="G828" s="137"/>
      <c r="H828" s="135">
        <f t="shared" si="26"/>
        <v>0</v>
      </c>
      <c r="I828" s="136"/>
      <c r="J828" s="137"/>
      <c r="K828" s="135">
        <f t="shared" si="27"/>
        <v>0</v>
      </c>
      <c r="L828" s="136"/>
      <c r="M828" s="137"/>
      <c r="N828" s="135">
        <f t="shared" si="28"/>
        <v>0</v>
      </c>
      <c r="O828" s="136"/>
      <c r="P828" s="136"/>
      <c r="Q828" s="137">
        <f t="shared" ref="Q828:R829" si="33">SUM(Q492,Q604,Q716)</f>
        <v>0</v>
      </c>
      <c r="R828" s="135">
        <f t="shared" si="33"/>
        <v>0</v>
      </c>
      <c r="S828" s="136"/>
      <c r="T828" s="136"/>
      <c r="U828" s="137"/>
      <c r="V828" s="135">
        <f t="shared" si="31"/>
        <v>0</v>
      </c>
      <c r="W828" s="136"/>
      <c r="X828" s="137"/>
      <c r="Z828" s="135">
        <f t="shared" si="30"/>
        <v>0</v>
      </c>
      <c r="AA828" s="137"/>
      <c r="AB828" s="13">
        <f t="shared" si="32"/>
        <v>0</v>
      </c>
    </row>
    <row r="829" spans="1:28" ht="16.5" customHeight="1">
      <c r="A829" s="140"/>
      <c r="B829" s="135" t="s">
        <v>36</v>
      </c>
      <c r="C829" s="136"/>
      <c r="D829" s="136"/>
      <c r="E829" s="136"/>
      <c r="F829" s="136"/>
      <c r="G829" s="137"/>
      <c r="H829" s="135">
        <f t="shared" si="26"/>
        <v>0</v>
      </c>
      <c r="I829" s="136"/>
      <c r="J829" s="137"/>
      <c r="K829" s="135">
        <f t="shared" si="27"/>
        <v>0</v>
      </c>
      <c r="L829" s="136"/>
      <c r="M829" s="137"/>
      <c r="N829" s="135">
        <f t="shared" si="28"/>
        <v>0</v>
      </c>
      <c r="O829" s="136"/>
      <c r="P829" s="136"/>
      <c r="Q829" s="137">
        <f t="shared" si="33"/>
        <v>0</v>
      </c>
      <c r="R829" s="135">
        <f t="shared" si="33"/>
        <v>0</v>
      </c>
      <c r="S829" s="136"/>
      <c r="T829" s="136"/>
      <c r="U829" s="137"/>
      <c r="V829" s="135">
        <f t="shared" si="31"/>
        <v>0</v>
      </c>
      <c r="W829" s="136"/>
      <c r="X829" s="137"/>
      <c r="Z829" s="135">
        <f t="shared" si="30"/>
        <v>0</v>
      </c>
      <c r="AA829" s="137"/>
      <c r="AB829" s="13">
        <f t="shared" si="32"/>
        <v>0</v>
      </c>
    </row>
    <row r="830" spans="1:28" ht="16.5" customHeight="1">
      <c r="A830" s="9"/>
      <c r="AB830" s="10"/>
    </row>
    <row r="831" spans="1:28" ht="16.5" customHeight="1">
      <c r="A831" s="134" t="s">
        <v>39</v>
      </c>
      <c r="B831" s="132"/>
      <c r="C831" s="132"/>
      <c r="D831" s="132"/>
      <c r="E831" s="132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  <c r="AB831" s="10"/>
    </row>
    <row r="832" spans="1:28" ht="16.5" customHeight="1">
      <c r="A832" s="9"/>
      <c r="AB832" s="10"/>
    </row>
    <row r="833" spans="1:28" ht="16.5" customHeight="1">
      <c r="A833" s="144" t="s">
        <v>2</v>
      </c>
      <c r="B833" s="136"/>
      <c r="C833" s="137"/>
      <c r="D833" s="43" t="s">
        <v>4</v>
      </c>
      <c r="E833" s="141" t="s">
        <v>23</v>
      </c>
      <c r="F833" s="137"/>
      <c r="G833" s="141" t="s">
        <v>6</v>
      </c>
      <c r="H833" s="136"/>
      <c r="I833" s="137"/>
      <c r="J833" s="141" t="s">
        <v>7</v>
      </c>
      <c r="K833" s="136"/>
      <c r="L833" s="137"/>
      <c r="M833" s="141" t="s">
        <v>24</v>
      </c>
      <c r="N833" s="136"/>
      <c r="O833" s="137"/>
      <c r="Q833" s="141" t="s">
        <v>25</v>
      </c>
      <c r="R833" s="136"/>
      <c r="S833" s="136"/>
      <c r="T833" s="137"/>
      <c r="U833" s="141" t="s">
        <v>26</v>
      </c>
      <c r="V833" s="137"/>
      <c r="AB833" s="10"/>
    </row>
    <row r="834" spans="1:28" ht="16.5" customHeight="1">
      <c r="A834" s="143" t="s">
        <v>40</v>
      </c>
      <c r="B834" s="136"/>
      <c r="C834" s="137"/>
      <c r="D834" s="41">
        <f t="shared" ref="D834:E843" si="34">SUM(D498,D610,D722)</f>
        <v>0</v>
      </c>
      <c r="E834" s="135">
        <f t="shared" si="34"/>
        <v>0</v>
      </c>
      <c r="F834" s="137"/>
      <c r="G834" s="135">
        <f t="shared" ref="G834:O843" si="35">SUM(G498,G610,G722)</f>
        <v>0</v>
      </c>
      <c r="H834" s="136">
        <f t="shared" si="35"/>
        <v>0</v>
      </c>
      <c r="I834" s="137">
        <f t="shared" si="35"/>
        <v>0</v>
      </c>
      <c r="J834" s="135">
        <f t="shared" si="35"/>
        <v>0</v>
      </c>
      <c r="K834" s="136">
        <f t="shared" si="35"/>
        <v>0</v>
      </c>
      <c r="L834" s="137">
        <f t="shared" si="35"/>
        <v>0</v>
      </c>
      <c r="M834" s="135">
        <f t="shared" si="35"/>
        <v>0</v>
      </c>
      <c r="N834" s="136">
        <f t="shared" si="35"/>
        <v>0</v>
      </c>
      <c r="O834" s="137">
        <f t="shared" si="35"/>
        <v>0</v>
      </c>
      <c r="Q834" s="135">
        <f t="shared" ref="Q834:Q843" si="36">SUM(Q498,Q610,Q722)</f>
        <v>0</v>
      </c>
      <c r="R834" s="136"/>
      <c r="S834" s="136"/>
      <c r="T834" s="137">
        <f t="shared" ref="T834:U843" si="37">SUM(T498,T610,T722)</f>
        <v>0</v>
      </c>
      <c r="U834" s="135">
        <f t="shared" si="37"/>
        <v>0</v>
      </c>
      <c r="V834" s="137"/>
      <c r="X834" s="39">
        <f t="shared" ref="X834" si="38">SUM(X498,X610,X722)</f>
        <v>0</v>
      </c>
      <c r="AB834" s="10"/>
    </row>
    <row r="835" spans="1:28" ht="16.5" customHeight="1">
      <c r="A835" s="143" t="s">
        <v>41</v>
      </c>
      <c r="B835" s="136"/>
      <c r="C835" s="137"/>
      <c r="D835" s="41">
        <f t="shared" si="34"/>
        <v>0</v>
      </c>
      <c r="E835" s="135">
        <f t="shared" si="34"/>
        <v>0</v>
      </c>
      <c r="F835" s="137"/>
      <c r="G835" s="135">
        <f t="shared" si="35"/>
        <v>0</v>
      </c>
      <c r="H835" s="136">
        <f t="shared" si="35"/>
        <v>0</v>
      </c>
      <c r="I835" s="137">
        <f t="shared" si="35"/>
        <v>0</v>
      </c>
      <c r="J835" s="135">
        <f t="shared" si="35"/>
        <v>0</v>
      </c>
      <c r="K835" s="136">
        <f t="shared" si="35"/>
        <v>0</v>
      </c>
      <c r="L835" s="137">
        <f t="shared" si="35"/>
        <v>0</v>
      </c>
      <c r="M835" s="135">
        <f t="shared" si="35"/>
        <v>0</v>
      </c>
      <c r="N835" s="136">
        <f t="shared" si="35"/>
        <v>0</v>
      </c>
      <c r="O835" s="137">
        <f t="shared" si="35"/>
        <v>0</v>
      </c>
      <c r="Q835" s="135">
        <f t="shared" si="36"/>
        <v>0</v>
      </c>
      <c r="R835" s="136"/>
      <c r="S835" s="136"/>
      <c r="T835" s="137">
        <f t="shared" si="37"/>
        <v>0</v>
      </c>
      <c r="U835" s="135">
        <f t="shared" si="37"/>
        <v>0</v>
      </c>
      <c r="V835" s="137"/>
      <c r="AB835" s="10"/>
    </row>
    <row r="836" spans="1:28" ht="16.5" customHeight="1">
      <c r="A836" s="143" t="s">
        <v>42</v>
      </c>
      <c r="B836" s="136"/>
      <c r="C836" s="137"/>
      <c r="D836" s="41">
        <f t="shared" si="34"/>
        <v>0</v>
      </c>
      <c r="E836" s="135">
        <f t="shared" si="34"/>
        <v>0</v>
      </c>
      <c r="F836" s="137"/>
      <c r="G836" s="135">
        <f t="shared" si="35"/>
        <v>0</v>
      </c>
      <c r="H836" s="136">
        <f t="shared" si="35"/>
        <v>0</v>
      </c>
      <c r="I836" s="137">
        <f t="shared" si="35"/>
        <v>0</v>
      </c>
      <c r="J836" s="135">
        <f t="shared" si="35"/>
        <v>0</v>
      </c>
      <c r="K836" s="136">
        <f t="shared" si="35"/>
        <v>0</v>
      </c>
      <c r="L836" s="137">
        <f t="shared" si="35"/>
        <v>0</v>
      </c>
      <c r="M836" s="135">
        <f t="shared" si="35"/>
        <v>0</v>
      </c>
      <c r="N836" s="136">
        <f t="shared" si="35"/>
        <v>0</v>
      </c>
      <c r="O836" s="137">
        <f t="shared" si="35"/>
        <v>0</v>
      </c>
      <c r="Q836" s="135">
        <f t="shared" si="36"/>
        <v>0</v>
      </c>
      <c r="R836" s="136"/>
      <c r="S836" s="136"/>
      <c r="T836" s="137">
        <f t="shared" si="37"/>
        <v>0</v>
      </c>
      <c r="U836" s="135">
        <f t="shared" si="37"/>
        <v>0</v>
      </c>
      <c r="V836" s="137"/>
      <c r="AB836" s="10"/>
    </row>
    <row r="837" spans="1:28" ht="16.5" customHeight="1">
      <c r="A837" s="143" t="s">
        <v>43</v>
      </c>
      <c r="B837" s="136"/>
      <c r="C837" s="137"/>
      <c r="D837" s="41">
        <f t="shared" si="34"/>
        <v>0</v>
      </c>
      <c r="E837" s="135">
        <f t="shared" si="34"/>
        <v>0</v>
      </c>
      <c r="F837" s="137"/>
      <c r="G837" s="135">
        <f t="shared" si="35"/>
        <v>0</v>
      </c>
      <c r="H837" s="136">
        <f t="shared" si="35"/>
        <v>0</v>
      </c>
      <c r="I837" s="137">
        <f t="shared" si="35"/>
        <v>0</v>
      </c>
      <c r="J837" s="135">
        <f t="shared" si="35"/>
        <v>0</v>
      </c>
      <c r="K837" s="136">
        <f t="shared" si="35"/>
        <v>0</v>
      </c>
      <c r="L837" s="137">
        <f t="shared" si="35"/>
        <v>0</v>
      </c>
      <c r="M837" s="135">
        <f t="shared" si="35"/>
        <v>0</v>
      </c>
      <c r="N837" s="136">
        <f t="shared" si="35"/>
        <v>0</v>
      </c>
      <c r="O837" s="137">
        <f t="shared" si="35"/>
        <v>0</v>
      </c>
      <c r="Q837" s="135">
        <f t="shared" si="36"/>
        <v>0</v>
      </c>
      <c r="R837" s="136"/>
      <c r="S837" s="136"/>
      <c r="T837" s="137">
        <f t="shared" si="37"/>
        <v>0</v>
      </c>
      <c r="U837" s="135">
        <f t="shared" si="37"/>
        <v>0</v>
      </c>
      <c r="V837" s="137"/>
      <c r="AB837" s="10"/>
    </row>
    <row r="838" spans="1:28" ht="16.5" customHeight="1">
      <c r="A838" s="143" t="s">
        <v>44</v>
      </c>
      <c r="B838" s="136"/>
      <c r="C838" s="137"/>
      <c r="D838" s="41">
        <f t="shared" si="34"/>
        <v>0</v>
      </c>
      <c r="E838" s="135">
        <f t="shared" si="34"/>
        <v>0</v>
      </c>
      <c r="F838" s="137"/>
      <c r="G838" s="135">
        <f t="shared" si="35"/>
        <v>0</v>
      </c>
      <c r="H838" s="136">
        <f t="shared" si="35"/>
        <v>0</v>
      </c>
      <c r="I838" s="137">
        <f t="shared" si="35"/>
        <v>0</v>
      </c>
      <c r="J838" s="135">
        <f t="shared" si="35"/>
        <v>0</v>
      </c>
      <c r="K838" s="136">
        <f t="shared" si="35"/>
        <v>0</v>
      </c>
      <c r="L838" s="137">
        <f t="shared" si="35"/>
        <v>0</v>
      </c>
      <c r="M838" s="135">
        <f t="shared" si="35"/>
        <v>0</v>
      </c>
      <c r="N838" s="136">
        <f t="shared" si="35"/>
        <v>0</v>
      </c>
      <c r="O838" s="137">
        <f t="shared" si="35"/>
        <v>0</v>
      </c>
      <c r="Q838" s="135">
        <f t="shared" si="36"/>
        <v>0</v>
      </c>
      <c r="R838" s="136"/>
      <c r="S838" s="136"/>
      <c r="T838" s="137">
        <f t="shared" si="37"/>
        <v>0</v>
      </c>
      <c r="U838" s="135">
        <f t="shared" si="37"/>
        <v>0</v>
      </c>
      <c r="V838" s="137"/>
      <c r="AB838" s="10"/>
    </row>
    <row r="839" spans="1:28" ht="16.5" customHeight="1">
      <c r="A839" s="143" t="s">
        <v>45</v>
      </c>
      <c r="B839" s="136"/>
      <c r="C839" s="137"/>
      <c r="D839" s="41">
        <f t="shared" si="34"/>
        <v>13</v>
      </c>
      <c r="E839" s="135">
        <f t="shared" si="34"/>
        <v>0</v>
      </c>
      <c r="F839" s="137"/>
      <c r="G839" s="135">
        <f t="shared" si="35"/>
        <v>0</v>
      </c>
      <c r="H839" s="136">
        <f t="shared" si="35"/>
        <v>0</v>
      </c>
      <c r="I839" s="137">
        <f t="shared" si="35"/>
        <v>0</v>
      </c>
      <c r="J839" s="135">
        <f t="shared" si="35"/>
        <v>1</v>
      </c>
      <c r="K839" s="136">
        <f t="shared" si="35"/>
        <v>0</v>
      </c>
      <c r="L839" s="137">
        <f t="shared" si="35"/>
        <v>0</v>
      </c>
      <c r="M839" s="135">
        <f t="shared" si="35"/>
        <v>7</v>
      </c>
      <c r="N839" s="136">
        <f t="shared" si="35"/>
        <v>0</v>
      </c>
      <c r="O839" s="137">
        <f t="shared" si="35"/>
        <v>0</v>
      </c>
      <c r="Q839" s="135">
        <f t="shared" si="36"/>
        <v>3</v>
      </c>
      <c r="R839" s="136"/>
      <c r="S839" s="136"/>
      <c r="T839" s="137">
        <f t="shared" si="37"/>
        <v>0</v>
      </c>
      <c r="U839" s="135">
        <f t="shared" si="37"/>
        <v>2</v>
      </c>
      <c r="V839" s="137"/>
      <c r="AB839" s="10"/>
    </row>
    <row r="840" spans="1:28" ht="16.5" customHeight="1">
      <c r="A840" s="143" t="s">
        <v>46</v>
      </c>
      <c r="B840" s="136"/>
      <c r="C840" s="137"/>
      <c r="D840" s="41">
        <f t="shared" si="34"/>
        <v>0</v>
      </c>
      <c r="E840" s="135">
        <f t="shared" si="34"/>
        <v>0</v>
      </c>
      <c r="F840" s="137"/>
      <c r="G840" s="135">
        <f t="shared" si="35"/>
        <v>0</v>
      </c>
      <c r="H840" s="136">
        <f t="shared" si="35"/>
        <v>0</v>
      </c>
      <c r="I840" s="137">
        <f t="shared" si="35"/>
        <v>0</v>
      </c>
      <c r="J840" s="135">
        <f t="shared" si="35"/>
        <v>0</v>
      </c>
      <c r="K840" s="136">
        <f t="shared" si="35"/>
        <v>0</v>
      </c>
      <c r="L840" s="137">
        <f t="shared" si="35"/>
        <v>0</v>
      </c>
      <c r="M840" s="135">
        <f t="shared" si="35"/>
        <v>0</v>
      </c>
      <c r="N840" s="136">
        <f t="shared" si="35"/>
        <v>0</v>
      </c>
      <c r="O840" s="137">
        <f t="shared" si="35"/>
        <v>0</v>
      </c>
      <c r="Q840" s="135">
        <f t="shared" si="36"/>
        <v>0</v>
      </c>
      <c r="R840" s="136"/>
      <c r="S840" s="136"/>
      <c r="T840" s="137">
        <f t="shared" si="37"/>
        <v>0</v>
      </c>
      <c r="U840" s="135">
        <f t="shared" si="37"/>
        <v>0</v>
      </c>
      <c r="V840" s="137"/>
      <c r="AB840" s="10"/>
    </row>
    <row r="841" spans="1:28" ht="16.5" customHeight="1">
      <c r="A841" s="143" t="s">
        <v>47</v>
      </c>
      <c r="B841" s="136"/>
      <c r="C841" s="137"/>
      <c r="D841" s="41">
        <f t="shared" si="34"/>
        <v>0</v>
      </c>
      <c r="E841" s="135">
        <f t="shared" si="34"/>
        <v>0</v>
      </c>
      <c r="F841" s="137"/>
      <c r="G841" s="135">
        <f t="shared" si="35"/>
        <v>0</v>
      </c>
      <c r="H841" s="136">
        <f t="shared" si="35"/>
        <v>0</v>
      </c>
      <c r="I841" s="137">
        <f t="shared" si="35"/>
        <v>0</v>
      </c>
      <c r="J841" s="135">
        <f t="shared" si="35"/>
        <v>0</v>
      </c>
      <c r="K841" s="136">
        <f t="shared" si="35"/>
        <v>0</v>
      </c>
      <c r="L841" s="137">
        <f t="shared" si="35"/>
        <v>0</v>
      </c>
      <c r="M841" s="135">
        <f t="shared" si="35"/>
        <v>0</v>
      </c>
      <c r="N841" s="136">
        <f t="shared" si="35"/>
        <v>0</v>
      </c>
      <c r="O841" s="137">
        <f t="shared" si="35"/>
        <v>0</v>
      </c>
      <c r="Q841" s="135">
        <f t="shared" si="36"/>
        <v>0</v>
      </c>
      <c r="R841" s="136"/>
      <c r="S841" s="136"/>
      <c r="T841" s="137">
        <f t="shared" si="37"/>
        <v>0</v>
      </c>
      <c r="U841" s="135">
        <f t="shared" si="37"/>
        <v>0</v>
      </c>
      <c r="V841" s="137"/>
      <c r="AB841" s="10"/>
    </row>
    <row r="842" spans="1:28" ht="16.5" customHeight="1">
      <c r="A842" s="143" t="s">
        <v>48</v>
      </c>
      <c r="B842" s="136"/>
      <c r="C842" s="137"/>
      <c r="D842" s="41">
        <f t="shared" si="34"/>
        <v>57</v>
      </c>
      <c r="E842" s="135">
        <f t="shared" si="34"/>
        <v>20</v>
      </c>
      <c r="F842" s="137"/>
      <c r="G842" s="135">
        <f t="shared" si="35"/>
        <v>20</v>
      </c>
      <c r="H842" s="136">
        <f t="shared" si="35"/>
        <v>0</v>
      </c>
      <c r="I842" s="137">
        <f t="shared" si="35"/>
        <v>0</v>
      </c>
      <c r="J842" s="135">
        <f t="shared" si="35"/>
        <v>4</v>
      </c>
      <c r="K842" s="136">
        <f t="shared" si="35"/>
        <v>0</v>
      </c>
      <c r="L842" s="137">
        <f t="shared" si="35"/>
        <v>0</v>
      </c>
      <c r="M842" s="135">
        <f t="shared" si="35"/>
        <v>10</v>
      </c>
      <c r="N842" s="136">
        <f t="shared" si="35"/>
        <v>0</v>
      </c>
      <c r="O842" s="137">
        <f t="shared" si="35"/>
        <v>0</v>
      </c>
      <c r="Q842" s="135">
        <f t="shared" si="36"/>
        <v>3</v>
      </c>
      <c r="R842" s="136"/>
      <c r="S842" s="136"/>
      <c r="T842" s="137">
        <f t="shared" si="37"/>
        <v>0</v>
      </c>
      <c r="U842" s="135">
        <f t="shared" si="37"/>
        <v>0</v>
      </c>
      <c r="V842" s="137"/>
      <c r="AB842" s="10"/>
    </row>
    <row r="843" spans="1:28" ht="16.5" customHeight="1">
      <c r="A843" s="143" t="s">
        <v>49</v>
      </c>
      <c r="B843" s="136"/>
      <c r="C843" s="137"/>
      <c r="D843" s="41">
        <f t="shared" si="34"/>
        <v>0</v>
      </c>
      <c r="E843" s="135">
        <f t="shared" si="34"/>
        <v>0</v>
      </c>
      <c r="F843" s="137"/>
      <c r="G843" s="135">
        <f t="shared" si="35"/>
        <v>0</v>
      </c>
      <c r="H843" s="136">
        <f t="shared" si="35"/>
        <v>0</v>
      </c>
      <c r="I843" s="137">
        <f t="shared" si="35"/>
        <v>0</v>
      </c>
      <c r="J843" s="135">
        <f t="shared" si="35"/>
        <v>0</v>
      </c>
      <c r="K843" s="136">
        <f t="shared" si="35"/>
        <v>0</v>
      </c>
      <c r="L843" s="137">
        <f t="shared" si="35"/>
        <v>0</v>
      </c>
      <c r="M843" s="135">
        <f t="shared" si="35"/>
        <v>0</v>
      </c>
      <c r="N843" s="136">
        <f t="shared" si="35"/>
        <v>0</v>
      </c>
      <c r="O843" s="137">
        <f t="shared" si="35"/>
        <v>0</v>
      </c>
      <c r="Q843" s="135">
        <f t="shared" si="36"/>
        <v>0</v>
      </c>
      <c r="R843" s="136"/>
      <c r="S843" s="136"/>
      <c r="T843" s="137">
        <f t="shared" si="37"/>
        <v>0</v>
      </c>
      <c r="U843" s="135">
        <f t="shared" si="37"/>
        <v>0</v>
      </c>
      <c r="V843" s="137"/>
      <c r="AB843" s="10"/>
    </row>
    <row r="844" spans="1:28" ht="16.5" customHeight="1">
      <c r="A844" s="9"/>
      <c r="AB844" s="10"/>
    </row>
    <row r="845" spans="1:28" ht="16.5" customHeight="1">
      <c r="A845" s="134" t="s">
        <v>50</v>
      </c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  <c r="AB845" s="10"/>
    </row>
    <row r="846" spans="1:28" ht="16.5" customHeight="1">
      <c r="A846" s="9"/>
      <c r="AB846" s="10"/>
    </row>
    <row r="847" spans="1:28" ht="16.5" customHeight="1">
      <c r="A847" s="144" t="s">
        <v>2</v>
      </c>
      <c r="B847" s="136"/>
      <c r="C847" s="137"/>
      <c r="D847" s="43" t="s">
        <v>4</v>
      </c>
      <c r="E847" s="141" t="s">
        <v>51</v>
      </c>
      <c r="F847" s="137"/>
      <c r="G847" s="141" t="s">
        <v>7</v>
      </c>
      <c r="H847" s="136"/>
      <c r="I847" s="137"/>
      <c r="J847" s="141" t="s">
        <v>24</v>
      </c>
      <c r="K847" s="136"/>
      <c r="L847" s="137"/>
      <c r="M847" s="141" t="s">
        <v>52</v>
      </c>
      <c r="N847" s="136"/>
      <c r="O847" s="137"/>
      <c r="AB847" s="10"/>
    </row>
    <row r="848" spans="1:28" ht="16.5" customHeight="1">
      <c r="A848" s="143" t="s">
        <v>53</v>
      </c>
      <c r="B848" s="136"/>
      <c r="C848" s="137"/>
      <c r="D848" s="41">
        <f t="shared" ref="D848:O851" si="39">SUM(D512,D624,D736)</f>
        <v>0</v>
      </c>
      <c r="E848" s="135">
        <f t="shared" si="39"/>
        <v>0</v>
      </c>
      <c r="F848" s="137">
        <f t="shared" si="39"/>
        <v>0</v>
      </c>
      <c r="G848" s="135">
        <f t="shared" si="39"/>
        <v>0</v>
      </c>
      <c r="H848" s="136">
        <f t="shared" si="39"/>
        <v>0</v>
      </c>
      <c r="I848" s="137">
        <f t="shared" si="39"/>
        <v>0</v>
      </c>
      <c r="J848" s="135">
        <f t="shared" si="39"/>
        <v>0</v>
      </c>
      <c r="K848" s="136">
        <f t="shared" si="39"/>
        <v>0</v>
      </c>
      <c r="L848" s="137">
        <f t="shared" si="39"/>
        <v>0</v>
      </c>
      <c r="M848" s="135">
        <f t="shared" si="39"/>
        <v>0</v>
      </c>
      <c r="N848" s="136">
        <f t="shared" si="39"/>
        <v>0</v>
      </c>
      <c r="O848" s="137">
        <f t="shared" si="39"/>
        <v>0</v>
      </c>
      <c r="AB848" s="10"/>
    </row>
    <row r="849" spans="1:28" ht="16.5" customHeight="1">
      <c r="A849" s="143" t="s">
        <v>54</v>
      </c>
      <c r="B849" s="136"/>
      <c r="C849" s="137"/>
      <c r="D849" s="41">
        <f t="shared" si="39"/>
        <v>0</v>
      </c>
      <c r="E849" s="135">
        <f t="shared" si="39"/>
        <v>0</v>
      </c>
      <c r="F849" s="137">
        <f t="shared" si="39"/>
        <v>0</v>
      </c>
      <c r="G849" s="135">
        <f t="shared" si="39"/>
        <v>0</v>
      </c>
      <c r="H849" s="136">
        <f t="shared" si="39"/>
        <v>0</v>
      </c>
      <c r="I849" s="137">
        <f t="shared" si="39"/>
        <v>0</v>
      </c>
      <c r="J849" s="135">
        <f t="shared" si="39"/>
        <v>0</v>
      </c>
      <c r="K849" s="136">
        <f t="shared" si="39"/>
        <v>0</v>
      </c>
      <c r="L849" s="137">
        <f t="shared" si="39"/>
        <v>0</v>
      </c>
      <c r="M849" s="135">
        <f t="shared" si="39"/>
        <v>0</v>
      </c>
      <c r="N849" s="136">
        <f t="shared" si="39"/>
        <v>0</v>
      </c>
      <c r="O849" s="137">
        <f t="shared" si="39"/>
        <v>0</v>
      </c>
      <c r="AB849" s="10"/>
    </row>
    <row r="850" spans="1:28" ht="16.5" customHeight="1">
      <c r="A850" s="143" t="s">
        <v>55</v>
      </c>
      <c r="B850" s="136"/>
      <c r="C850" s="137"/>
      <c r="D850" s="41">
        <f t="shared" si="39"/>
        <v>0</v>
      </c>
      <c r="E850" s="135">
        <f t="shared" si="39"/>
        <v>0</v>
      </c>
      <c r="F850" s="137">
        <f t="shared" si="39"/>
        <v>0</v>
      </c>
      <c r="G850" s="135">
        <f t="shared" si="39"/>
        <v>0</v>
      </c>
      <c r="H850" s="136">
        <f t="shared" si="39"/>
        <v>0</v>
      </c>
      <c r="I850" s="137">
        <f t="shared" si="39"/>
        <v>0</v>
      </c>
      <c r="J850" s="135">
        <f t="shared" si="39"/>
        <v>0</v>
      </c>
      <c r="K850" s="136">
        <f t="shared" si="39"/>
        <v>0</v>
      </c>
      <c r="L850" s="137">
        <f t="shared" si="39"/>
        <v>0</v>
      </c>
      <c r="M850" s="135">
        <f t="shared" si="39"/>
        <v>0</v>
      </c>
      <c r="N850" s="136">
        <f t="shared" si="39"/>
        <v>0</v>
      </c>
      <c r="O850" s="137">
        <f t="shared" si="39"/>
        <v>0</v>
      </c>
      <c r="AB850" s="10"/>
    </row>
    <row r="851" spans="1:28" ht="16.5" customHeight="1">
      <c r="A851" s="143" t="s">
        <v>56</v>
      </c>
      <c r="B851" s="136"/>
      <c r="C851" s="137"/>
      <c r="D851" s="41">
        <f t="shared" si="39"/>
        <v>0</v>
      </c>
      <c r="E851" s="135">
        <f t="shared" si="39"/>
        <v>0</v>
      </c>
      <c r="F851" s="137">
        <f t="shared" si="39"/>
        <v>0</v>
      </c>
      <c r="G851" s="135">
        <f t="shared" si="39"/>
        <v>0</v>
      </c>
      <c r="H851" s="136">
        <f t="shared" si="39"/>
        <v>0</v>
      </c>
      <c r="I851" s="137">
        <f t="shared" si="39"/>
        <v>0</v>
      </c>
      <c r="J851" s="135">
        <f t="shared" si="39"/>
        <v>0</v>
      </c>
      <c r="K851" s="136">
        <f t="shared" si="39"/>
        <v>0</v>
      </c>
      <c r="L851" s="137">
        <f t="shared" si="39"/>
        <v>0</v>
      </c>
      <c r="M851" s="135">
        <f t="shared" si="39"/>
        <v>0</v>
      </c>
      <c r="N851" s="136">
        <f t="shared" si="39"/>
        <v>0</v>
      </c>
      <c r="O851" s="137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34" t="s">
        <v>57</v>
      </c>
      <c r="B853" s="132"/>
      <c r="C853" s="132"/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  <c r="AB853" s="10"/>
    </row>
    <row r="854" spans="1:28" ht="16.5" customHeight="1">
      <c r="A854" s="9"/>
      <c r="AB854" s="10"/>
    </row>
    <row r="855" spans="1:28" ht="16.5" customHeight="1">
      <c r="A855" s="144" t="s">
        <v>2</v>
      </c>
      <c r="B855" s="136"/>
      <c r="C855" s="137"/>
      <c r="D855" s="43" t="s">
        <v>4</v>
      </c>
      <c r="E855" s="141" t="s">
        <v>23</v>
      </c>
      <c r="F855" s="137"/>
      <c r="G855" s="141" t="s">
        <v>6</v>
      </c>
      <c r="H855" s="136"/>
      <c r="I855" s="137"/>
      <c r="J855" s="141" t="s">
        <v>7</v>
      </c>
      <c r="K855" s="136"/>
      <c r="L855" s="137"/>
      <c r="M855" s="141" t="s">
        <v>24</v>
      </c>
      <c r="N855" s="136"/>
      <c r="O855" s="137"/>
      <c r="Q855" s="141" t="s">
        <v>25</v>
      </c>
      <c r="R855" s="136"/>
      <c r="S855" s="136"/>
      <c r="T855" s="137"/>
      <c r="U855" s="141" t="s">
        <v>26</v>
      </c>
      <c r="V855" s="137"/>
      <c r="AB855" s="10"/>
    </row>
    <row r="856" spans="1:28" ht="16.5" customHeight="1">
      <c r="A856" s="143" t="s">
        <v>58</v>
      </c>
      <c r="B856" s="136"/>
      <c r="C856" s="137"/>
      <c r="D856" s="41">
        <f t="shared" ref="D856:V867" si="40">SUM(D520,D632,D744)</f>
        <v>0</v>
      </c>
      <c r="E856" s="135">
        <f t="shared" si="40"/>
        <v>0</v>
      </c>
      <c r="F856" s="137">
        <f t="shared" si="40"/>
        <v>0</v>
      </c>
      <c r="G856" s="135">
        <f t="shared" si="40"/>
        <v>0</v>
      </c>
      <c r="H856" s="136">
        <f t="shared" si="40"/>
        <v>0</v>
      </c>
      <c r="I856" s="137">
        <f t="shared" si="40"/>
        <v>0</v>
      </c>
      <c r="J856" s="135">
        <f t="shared" si="40"/>
        <v>0</v>
      </c>
      <c r="K856" s="136">
        <f t="shared" si="40"/>
        <v>0</v>
      </c>
      <c r="L856" s="137">
        <f t="shared" si="40"/>
        <v>0</v>
      </c>
      <c r="M856" s="135">
        <f t="shared" si="40"/>
        <v>0</v>
      </c>
      <c r="N856" s="136">
        <f t="shared" si="40"/>
        <v>0</v>
      </c>
      <c r="O856" s="137">
        <f t="shared" si="40"/>
        <v>0</v>
      </c>
      <c r="P856" s="39">
        <f t="shared" si="40"/>
        <v>0</v>
      </c>
      <c r="Q856" s="135">
        <f t="shared" si="40"/>
        <v>0</v>
      </c>
      <c r="R856" s="136">
        <f t="shared" si="40"/>
        <v>0</v>
      </c>
      <c r="S856" s="136">
        <f t="shared" si="40"/>
        <v>0</v>
      </c>
      <c r="T856" s="137">
        <f t="shared" si="40"/>
        <v>0</v>
      </c>
      <c r="U856" s="135">
        <f t="shared" si="40"/>
        <v>0</v>
      </c>
      <c r="V856" s="137">
        <f t="shared" si="40"/>
        <v>0</v>
      </c>
      <c r="AB856" s="10"/>
    </row>
    <row r="857" spans="1:28" ht="16.5" customHeight="1">
      <c r="A857" s="143" t="s">
        <v>59</v>
      </c>
      <c r="B857" s="136"/>
      <c r="C857" s="137"/>
      <c r="D857" s="41">
        <f t="shared" si="40"/>
        <v>0</v>
      </c>
      <c r="E857" s="135">
        <f t="shared" si="40"/>
        <v>0</v>
      </c>
      <c r="F857" s="137">
        <f t="shared" si="40"/>
        <v>0</v>
      </c>
      <c r="G857" s="135">
        <f t="shared" si="40"/>
        <v>0</v>
      </c>
      <c r="H857" s="136">
        <f t="shared" si="40"/>
        <v>0</v>
      </c>
      <c r="I857" s="137">
        <f t="shared" si="40"/>
        <v>0</v>
      </c>
      <c r="J857" s="135">
        <f t="shared" si="40"/>
        <v>0</v>
      </c>
      <c r="K857" s="136">
        <f t="shared" si="40"/>
        <v>0</v>
      </c>
      <c r="L857" s="137">
        <f t="shared" si="40"/>
        <v>0</v>
      </c>
      <c r="M857" s="135">
        <f t="shared" si="40"/>
        <v>0</v>
      </c>
      <c r="N857" s="136">
        <f t="shared" si="40"/>
        <v>0</v>
      </c>
      <c r="O857" s="137">
        <f t="shared" si="40"/>
        <v>0</v>
      </c>
      <c r="P857" s="39">
        <f t="shared" si="40"/>
        <v>0</v>
      </c>
      <c r="Q857" s="135">
        <f t="shared" si="40"/>
        <v>0</v>
      </c>
      <c r="R857" s="136">
        <f t="shared" si="40"/>
        <v>0</v>
      </c>
      <c r="S857" s="136">
        <f t="shared" si="40"/>
        <v>0</v>
      </c>
      <c r="T857" s="137">
        <f t="shared" si="40"/>
        <v>0</v>
      </c>
      <c r="U857" s="135">
        <f t="shared" si="40"/>
        <v>0</v>
      </c>
      <c r="V857" s="137">
        <f t="shared" si="40"/>
        <v>0</v>
      </c>
      <c r="AB857" s="10"/>
    </row>
    <row r="858" spans="1:28" ht="16.5" customHeight="1">
      <c r="A858" s="143" t="s">
        <v>60</v>
      </c>
      <c r="B858" s="136"/>
      <c r="C858" s="137"/>
      <c r="D858" s="41">
        <f t="shared" si="40"/>
        <v>0</v>
      </c>
      <c r="E858" s="135">
        <f t="shared" si="40"/>
        <v>0</v>
      </c>
      <c r="F858" s="137">
        <f t="shared" si="40"/>
        <v>0</v>
      </c>
      <c r="G858" s="135">
        <f t="shared" si="40"/>
        <v>0</v>
      </c>
      <c r="H858" s="136">
        <f t="shared" si="40"/>
        <v>0</v>
      </c>
      <c r="I858" s="137">
        <f t="shared" si="40"/>
        <v>0</v>
      </c>
      <c r="J858" s="135">
        <f t="shared" si="40"/>
        <v>0</v>
      </c>
      <c r="K858" s="136">
        <f t="shared" si="40"/>
        <v>0</v>
      </c>
      <c r="L858" s="137">
        <f t="shared" si="40"/>
        <v>0</v>
      </c>
      <c r="M858" s="135">
        <f t="shared" si="40"/>
        <v>0</v>
      </c>
      <c r="N858" s="136">
        <f t="shared" si="40"/>
        <v>0</v>
      </c>
      <c r="O858" s="137">
        <f t="shared" si="40"/>
        <v>0</v>
      </c>
      <c r="P858" s="39">
        <f t="shared" si="40"/>
        <v>0</v>
      </c>
      <c r="Q858" s="135">
        <f t="shared" si="40"/>
        <v>0</v>
      </c>
      <c r="R858" s="136">
        <f t="shared" si="40"/>
        <v>0</v>
      </c>
      <c r="S858" s="136">
        <f t="shared" si="40"/>
        <v>0</v>
      </c>
      <c r="T858" s="137">
        <f t="shared" si="40"/>
        <v>0</v>
      </c>
      <c r="U858" s="135">
        <f t="shared" si="40"/>
        <v>0</v>
      </c>
      <c r="V858" s="137">
        <f t="shared" si="40"/>
        <v>0</v>
      </c>
      <c r="AB858" s="10"/>
    </row>
    <row r="859" spans="1:28" ht="16.5" customHeight="1">
      <c r="A859" s="143" t="s">
        <v>61</v>
      </c>
      <c r="B859" s="136"/>
      <c r="C859" s="137"/>
      <c r="D859" s="41">
        <f t="shared" si="40"/>
        <v>0</v>
      </c>
      <c r="E859" s="135">
        <f t="shared" si="40"/>
        <v>0</v>
      </c>
      <c r="F859" s="137">
        <f t="shared" si="40"/>
        <v>0</v>
      </c>
      <c r="G859" s="135">
        <f t="shared" si="40"/>
        <v>0</v>
      </c>
      <c r="H859" s="136">
        <f t="shared" si="40"/>
        <v>0</v>
      </c>
      <c r="I859" s="137">
        <f t="shared" si="40"/>
        <v>0</v>
      </c>
      <c r="J859" s="135">
        <f t="shared" si="40"/>
        <v>0</v>
      </c>
      <c r="K859" s="136">
        <f t="shared" si="40"/>
        <v>0</v>
      </c>
      <c r="L859" s="137">
        <f t="shared" si="40"/>
        <v>0</v>
      </c>
      <c r="M859" s="135">
        <f t="shared" si="40"/>
        <v>0</v>
      </c>
      <c r="N859" s="136">
        <f t="shared" si="40"/>
        <v>0</v>
      </c>
      <c r="O859" s="137">
        <f t="shared" si="40"/>
        <v>0</v>
      </c>
      <c r="P859" s="39">
        <f t="shared" si="40"/>
        <v>0</v>
      </c>
      <c r="Q859" s="135">
        <f t="shared" si="40"/>
        <v>0</v>
      </c>
      <c r="R859" s="136">
        <f t="shared" si="40"/>
        <v>0</v>
      </c>
      <c r="S859" s="136">
        <f t="shared" si="40"/>
        <v>0</v>
      </c>
      <c r="T859" s="137">
        <f t="shared" si="40"/>
        <v>0</v>
      </c>
      <c r="U859" s="135">
        <f t="shared" si="40"/>
        <v>0</v>
      </c>
      <c r="V859" s="137">
        <f t="shared" si="40"/>
        <v>0</v>
      </c>
      <c r="AB859" s="10"/>
    </row>
    <row r="860" spans="1:28" ht="16.5" customHeight="1">
      <c r="A860" s="143" t="s">
        <v>62</v>
      </c>
      <c r="B860" s="136"/>
      <c r="C860" s="137"/>
      <c r="D860" s="41">
        <f t="shared" si="40"/>
        <v>0</v>
      </c>
      <c r="E860" s="135">
        <f t="shared" si="40"/>
        <v>0</v>
      </c>
      <c r="F860" s="137">
        <f t="shared" si="40"/>
        <v>0</v>
      </c>
      <c r="G860" s="135">
        <f t="shared" si="40"/>
        <v>0</v>
      </c>
      <c r="H860" s="136">
        <f t="shared" si="40"/>
        <v>0</v>
      </c>
      <c r="I860" s="137">
        <f t="shared" si="40"/>
        <v>0</v>
      </c>
      <c r="J860" s="135">
        <f t="shared" si="40"/>
        <v>0</v>
      </c>
      <c r="K860" s="136">
        <f t="shared" si="40"/>
        <v>0</v>
      </c>
      <c r="L860" s="137">
        <f t="shared" si="40"/>
        <v>0</v>
      </c>
      <c r="M860" s="135">
        <f t="shared" si="40"/>
        <v>0</v>
      </c>
      <c r="N860" s="136">
        <f t="shared" si="40"/>
        <v>0</v>
      </c>
      <c r="O860" s="137">
        <f t="shared" si="40"/>
        <v>0</v>
      </c>
      <c r="P860" s="39">
        <f t="shared" si="40"/>
        <v>0</v>
      </c>
      <c r="Q860" s="135">
        <f t="shared" si="40"/>
        <v>0</v>
      </c>
      <c r="R860" s="136">
        <f t="shared" si="40"/>
        <v>0</v>
      </c>
      <c r="S860" s="136">
        <f t="shared" si="40"/>
        <v>0</v>
      </c>
      <c r="T860" s="137">
        <f t="shared" si="40"/>
        <v>0</v>
      </c>
      <c r="U860" s="135">
        <f t="shared" si="40"/>
        <v>0</v>
      </c>
      <c r="V860" s="137">
        <f t="shared" si="40"/>
        <v>0</v>
      </c>
      <c r="AB860" s="10"/>
    </row>
    <row r="861" spans="1:28" ht="16.5" customHeight="1">
      <c r="A861" s="143" t="s">
        <v>63</v>
      </c>
      <c r="B861" s="136"/>
      <c r="C861" s="137"/>
      <c r="D861" s="41">
        <f t="shared" si="40"/>
        <v>0</v>
      </c>
      <c r="E861" s="135">
        <f t="shared" si="40"/>
        <v>0</v>
      </c>
      <c r="F861" s="137">
        <f t="shared" si="40"/>
        <v>0</v>
      </c>
      <c r="G861" s="135">
        <f t="shared" si="40"/>
        <v>0</v>
      </c>
      <c r="H861" s="136">
        <f t="shared" si="40"/>
        <v>0</v>
      </c>
      <c r="I861" s="137">
        <f t="shared" si="40"/>
        <v>0</v>
      </c>
      <c r="J861" s="135">
        <f t="shared" si="40"/>
        <v>0</v>
      </c>
      <c r="K861" s="136">
        <f t="shared" si="40"/>
        <v>0</v>
      </c>
      <c r="L861" s="137">
        <f t="shared" si="40"/>
        <v>0</v>
      </c>
      <c r="M861" s="135">
        <f t="shared" si="40"/>
        <v>0</v>
      </c>
      <c r="N861" s="136">
        <f t="shared" si="40"/>
        <v>0</v>
      </c>
      <c r="O861" s="137">
        <f t="shared" si="40"/>
        <v>0</v>
      </c>
      <c r="P861" s="39">
        <f t="shared" si="40"/>
        <v>0</v>
      </c>
      <c r="Q861" s="135">
        <f t="shared" si="40"/>
        <v>0</v>
      </c>
      <c r="R861" s="136">
        <f t="shared" si="40"/>
        <v>0</v>
      </c>
      <c r="S861" s="136">
        <f t="shared" si="40"/>
        <v>0</v>
      </c>
      <c r="T861" s="137">
        <f t="shared" si="40"/>
        <v>0</v>
      </c>
      <c r="U861" s="135">
        <f t="shared" si="40"/>
        <v>0</v>
      </c>
      <c r="V861" s="137">
        <f t="shared" si="40"/>
        <v>0</v>
      </c>
      <c r="AB861" s="10"/>
    </row>
    <row r="862" spans="1:28" ht="16.5" customHeight="1">
      <c r="A862" s="143" t="s">
        <v>64</v>
      </c>
      <c r="B862" s="136"/>
      <c r="C862" s="137"/>
      <c r="D862" s="41">
        <f t="shared" si="40"/>
        <v>0</v>
      </c>
      <c r="E862" s="135">
        <f t="shared" si="40"/>
        <v>0</v>
      </c>
      <c r="F862" s="137">
        <f t="shared" si="40"/>
        <v>0</v>
      </c>
      <c r="G862" s="135">
        <f t="shared" si="40"/>
        <v>0</v>
      </c>
      <c r="H862" s="136">
        <f t="shared" si="40"/>
        <v>0</v>
      </c>
      <c r="I862" s="137">
        <f t="shared" si="40"/>
        <v>0</v>
      </c>
      <c r="J862" s="135">
        <f t="shared" si="40"/>
        <v>0</v>
      </c>
      <c r="K862" s="136">
        <f t="shared" si="40"/>
        <v>0</v>
      </c>
      <c r="L862" s="137">
        <f t="shared" si="40"/>
        <v>0</v>
      </c>
      <c r="M862" s="135">
        <f t="shared" si="40"/>
        <v>0</v>
      </c>
      <c r="N862" s="136">
        <f t="shared" si="40"/>
        <v>0</v>
      </c>
      <c r="O862" s="137">
        <f t="shared" si="40"/>
        <v>0</v>
      </c>
      <c r="P862" s="39">
        <f t="shared" si="40"/>
        <v>0</v>
      </c>
      <c r="Q862" s="135">
        <f t="shared" si="40"/>
        <v>0</v>
      </c>
      <c r="R862" s="136">
        <f t="shared" si="40"/>
        <v>0</v>
      </c>
      <c r="S862" s="136">
        <f t="shared" si="40"/>
        <v>0</v>
      </c>
      <c r="T862" s="137">
        <f t="shared" si="40"/>
        <v>0</v>
      </c>
      <c r="U862" s="135">
        <f t="shared" si="40"/>
        <v>0</v>
      </c>
      <c r="V862" s="137">
        <f t="shared" si="40"/>
        <v>0</v>
      </c>
      <c r="AB862" s="10"/>
    </row>
    <row r="863" spans="1:28" ht="16.5" customHeight="1">
      <c r="A863" s="143" t="s">
        <v>65</v>
      </c>
      <c r="B863" s="136"/>
      <c r="C863" s="137"/>
      <c r="D863" s="41">
        <f t="shared" si="40"/>
        <v>0</v>
      </c>
      <c r="E863" s="135">
        <f t="shared" si="40"/>
        <v>0</v>
      </c>
      <c r="F863" s="137">
        <f t="shared" si="40"/>
        <v>0</v>
      </c>
      <c r="G863" s="135">
        <f t="shared" si="40"/>
        <v>0</v>
      </c>
      <c r="H863" s="136">
        <f t="shared" si="40"/>
        <v>0</v>
      </c>
      <c r="I863" s="137">
        <f t="shared" si="40"/>
        <v>0</v>
      </c>
      <c r="J863" s="135">
        <f t="shared" si="40"/>
        <v>0</v>
      </c>
      <c r="K863" s="136">
        <f t="shared" si="40"/>
        <v>0</v>
      </c>
      <c r="L863" s="137">
        <f t="shared" si="40"/>
        <v>0</v>
      </c>
      <c r="M863" s="135">
        <f t="shared" si="40"/>
        <v>0</v>
      </c>
      <c r="N863" s="136">
        <f t="shared" si="40"/>
        <v>0</v>
      </c>
      <c r="O863" s="137">
        <f t="shared" si="40"/>
        <v>0</v>
      </c>
      <c r="P863" s="39">
        <f t="shared" si="40"/>
        <v>0</v>
      </c>
      <c r="Q863" s="135">
        <f t="shared" si="40"/>
        <v>0</v>
      </c>
      <c r="R863" s="136">
        <f t="shared" si="40"/>
        <v>0</v>
      </c>
      <c r="S863" s="136">
        <f t="shared" si="40"/>
        <v>0</v>
      </c>
      <c r="T863" s="137">
        <f t="shared" si="40"/>
        <v>0</v>
      </c>
      <c r="U863" s="135">
        <f t="shared" si="40"/>
        <v>0</v>
      </c>
      <c r="V863" s="137">
        <f t="shared" si="40"/>
        <v>0</v>
      </c>
      <c r="AB863" s="10"/>
    </row>
    <row r="864" spans="1:28" ht="16.5" customHeight="1">
      <c r="A864" s="143" t="s">
        <v>66</v>
      </c>
      <c r="B864" s="136"/>
      <c r="C864" s="137"/>
      <c r="D864" s="41">
        <f t="shared" si="40"/>
        <v>0</v>
      </c>
      <c r="E864" s="135">
        <f t="shared" si="40"/>
        <v>0</v>
      </c>
      <c r="F864" s="137">
        <f t="shared" si="40"/>
        <v>0</v>
      </c>
      <c r="G864" s="135">
        <f t="shared" si="40"/>
        <v>0</v>
      </c>
      <c r="H864" s="136">
        <f t="shared" si="40"/>
        <v>0</v>
      </c>
      <c r="I864" s="137">
        <f t="shared" si="40"/>
        <v>0</v>
      </c>
      <c r="J864" s="135">
        <f t="shared" si="40"/>
        <v>0</v>
      </c>
      <c r="K864" s="136">
        <f t="shared" si="40"/>
        <v>0</v>
      </c>
      <c r="L864" s="137">
        <f t="shared" si="40"/>
        <v>0</v>
      </c>
      <c r="M864" s="135">
        <f t="shared" si="40"/>
        <v>0</v>
      </c>
      <c r="N864" s="136">
        <f t="shared" si="40"/>
        <v>0</v>
      </c>
      <c r="O864" s="137">
        <f t="shared" si="40"/>
        <v>0</v>
      </c>
      <c r="P864" s="39">
        <f t="shared" si="40"/>
        <v>0</v>
      </c>
      <c r="Q864" s="135">
        <f t="shared" si="40"/>
        <v>0</v>
      </c>
      <c r="R864" s="136">
        <f t="shared" si="40"/>
        <v>0</v>
      </c>
      <c r="S864" s="136">
        <f t="shared" si="40"/>
        <v>0</v>
      </c>
      <c r="T864" s="137">
        <f t="shared" si="40"/>
        <v>0</v>
      </c>
      <c r="U864" s="135">
        <f t="shared" si="40"/>
        <v>0</v>
      </c>
      <c r="V864" s="137">
        <f t="shared" si="40"/>
        <v>0</v>
      </c>
      <c r="AB864" s="10"/>
    </row>
    <row r="865" spans="1:28" ht="16.5" customHeight="1">
      <c r="A865" s="143" t="s">
        <v>67</v>
      </c>
      <c r="B865" s="136"/>
      <c r="C865" s="137"/>
      <c r="D865" s="41">
        <f t="shared" si="40"/>
        <v>0</v>
      </c>
      <c r="E865" s="135">
        <f t="shared" si="40"/>
        <v>0</v>
      </c>
      <c r="F865" s="137">
        <f t="shared" si="40"/>
        <v>0</v>
      </c>
      <c r="G865" s="135">
        <f t="shared" si="40"/>
        <v>0</v>
      </c>
      <c r="H865" s="136">
        <f t="shared" si="40"/>
        <v>0</v>
      </c>
      <c r="I865" s="137">
        <f t="shared" si="40"/>
        <v>0</v>
      </c>
      <c r="J865" s="135">
        <f t="shared" si="40"/>
        <v>0</v>
      </c>
      <c r="K865" s="136">
        <f t="shared" si="40"/>
        <v>0</v>
      </c>
      <c r="L865" s="137">
        <f t="shared" si="40"/>
        <v>0</v>
      </c>
      <c r="M865" s="135">
        <f t="shared" si="40"/>
        <v>0</v>
      </c>
      <c r="N865" s="136">
        <f t="shared" si="40"/>
        <v>0</v>
      </c>
      <c r="O865" s="137">
        <f t="shared" si="40"/>
        <v>0</v>
      </c>
      <c r="P865" s="39">
        <f t="shared" si="40"/>
        <v>0</v>
      </c>
      <c r="Q865" s="135">
        <f t="shared" si="40"/>
        <v>0</v>
      </c>
      <c r="R865" s="136">
        <f t="shared" si="40"/>
        <v>0</v>
      </c>
      <c r="S865" s="136">
        <f t="shared" si="40"/>
        <v>0</v>
      </c>
      <c r="T865" s="137">
        <f t="shared" si="40"/>
        <v>0</v>
      </c>
      <c r="U865" s="135">
        <f t="shared" si="40"/>
        <v>0</v>
      </c>
      <c r="V865" s="137">
        <f t="shared" si="40"/>
        <v>0</v>
      </c>
      <c r="AB865" s="10"/>
    </row>
    <row r="866" spans="1:28" ht="16.5" customHeight="1">
      <c r="A866" s="143" t="s">
        <v>68</v>
      </c>
      <c r="B866" s="136"/>
      <c r="C866" s="137"/>
      <c r="D866" s="41">
        <f t="shared" si="40"/>
        <v>0</v>
      </c>
      <c r="E866" s="135">
        <f t="shared" si="40"/>
        <v>0</v>
      </c>
      <c r="F866" s="137">
        <f t="shared" si="40"/>
        <v>0</v>
      </c>
      <c r="G866" s="135">
        <f t="shared" si="40"/>
        <v>0</v>
      </c>
      <c r="H866" s="136">
        <f t="shared" si="40"/>
        <v>0</v>
      </c>
      <c r="I866" s="137">
        <f t="shared" si="40"/>
        <v>0</v>
      </c>
      <c r="J866" s="135">
        <f t="shared" si="40"/>
        <v>0</v>
      </c>
      <c r="K866" s="136">
        <f t="shared" si="40"/>
        <v>0</v>
      </c>
      <c r="L866" s="137">
        <f t="shared" si="40"/>
        <v>0</v>
      </c>
      <c r="M866" s="135">
        <f t="shared" si="40"/>
        <v>0</v>
      </c>
      <c r="N866" s="136">
        <f t="shared" si="40"/>
        <v>0</v>
      </c>
      <c r="O866" s="137">
        <f t="shared" si="40"/>
        <v>0</v>
      </c>
      <c r="P866" s="39">
        <f t="shared" si="40"/>
        <v>0</v>
      </c>
      <c r="Q866" s="135">
        <f t="shared" si="40"/>
        <v>0</v>
      </c>
      <c r="R866" s="136">
        <f t="shared" si="40"/>
        <v>0</v>
      </c>
      <c r="S866" s="136">
        <f t="shared" si="40"/>
        <v>0</v>
      </c>
      <c r="T866" s="137">
        <f t="shared" si="40"/>
        <v>0</v>
      </c>
      <c r="U866" s="135">
        <f t="shared" si="40"/>
        <v>0</v>
      </c>
      <c r="V866" s="137">
        <f t="shared" si="40"/>
        <v>0</v>
      </c>
      <c r="AB866" s="10"/>
    </row>
    <row r="867" spans="1:28" ht="16.5" customHeight="1">
      <c r="A867" s="143" t="s">
        <v>69</v>
      </c>
      <c r="B867" s="136"/>
      <c r="C867" s="137"/>
      <c r="D867" s="41">
        <f t="shared" si="40"/>
        <v>0</v>
      </c>
      <c r="E867" s="135">
        <f t="shared" si="40"/>
        <v>0</v>
      </c>
      <c r="F867" s="137">
        <f t="shared" si="40"/>
        <v>0</v>
      </c>
      <c r="G867" s="135">
        <f t="shared" si="40"/>
        <v>0</v>
      </c>
      <c r="H867" s="136">
        <f t="shared" si="40"/>
        <v>0</v>
      </c>
      <c r="I867" s="137">
        <f t="shared" si="40"/>
        <v>0</v>
      </c>
      <c r="J867" s="135">
        <f t="shared" si="40"/>
        <v>0</v>
      </c>
      <c r="K867" s="136">
        <f t="shared" si="40"/>
        <v>0</v>
      </c>
      <c r="L867" s="137">
        <f t="shared" si="40"/>
        <v>0</v>
      </c>
      <c r="M867" s="135">
        <f t="shared" si="40"/>
        <v>0</v>
      </c>
      <c r="N867" s="136">
        <f t="shared" si="40"/>
        <v>0</v>
      </c>
      <c r="O867" s="137">
        <f t="shared" si="40"/>
        <v>0</v>
      </c>
      <c r="P867" s="39">
        <f t="shared" si="40"/>
        <v>0</v>
      </c>
      <c r="Q867" s="135">
        <f t="shared" si="40"/>
        <v>0</v>
      </c>
      <c r="R867" s="136">
        <f t="shared" si="40"/>
        <v>0</v>
      </c>
      <c r="S867" s="136">
        <f t="shared" si="40"/>
        <v>0</v>
      </c>
      <c r="T867" s="137">
        <f t="shared" si="40"/>
        <v>0</v>
      </c>
      <c r="U867" s="135">
        <f t="shared" si="40"/>
        <v>0</v>
      </c>
      <c r="V867" s="137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34" t="s">
        <v>70</v>
      </c>
      <c r="B869" s="132"/>
      <c r="C869" s="132"/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  <c r="AB869" s="10"/>
    </row>
    <row r="870" spans="1:28" ht="16.5" customHeight="1">
      <c r="A870" s="9"/>
      <c r="AB870" s="10"/>
    </row>
    <row r="871" spans="1:28" ht="16.5" customHeight="1">
      <c r="A871" s="145" t="s">
        <v>71</v>
      </c>
      <c r="B871" s="146"/>
      <c r="C871" s="147"/>
      <c r="D871" s="151" t="s">
        <v>4</v>
      </c>
      <c r="E871" s="147"/>
      <c r="F871" s="153" t="s">
        <v>72</v>
      </c>
      <c r="G871" s="154"/>
      <c r="H871" s="154"/>
      <c r="I871" s="154"/>
      <c r="J871" s="154"/>
      <c r="K871" s="154"/>
      <c r="L871" s="154"/>
      <c r="M871" s="154"/>
      <c r="N871" s="155"/>
      <c r="O871" s="141" t="s">
        <v>73</v>
      </c>
      <c r="P871" s="136"/>
      <c r="Q871" s="136"/>
      <c r="R871" s="137"/>
      <c r="AB871" s="10"/>
    </row>
    <row r="872" spans="1:28" ht="16.5" customHeight="1">
      <c r="A872" s="148"/>
      <c r="B872" s="149"/>
      <c r="C872" s="150"/>
      <c r="D872" s="152"/>
      <c r="E872" s="150"/>
      <c r="F872" s="141" t="s">
        <v>74</v>
      </c>
      <c r="G872" s="137"/>
      <c r="H872" s="43" t="s">
        <v>75</v>
      </c>
      <c r="I872" s="141" t="s">
        <v>76</v>
      </c>
      <c r="J872" s="136"/>
      <c r="K872" s="137"/>
      <c r="L872" s="141" t="s">
        <v>77</v>
      </c>
      <c r="M872" s="136"/>
      <c r="N872" s="137"/>
      <c r="O872" s="141" t="s">
        <v>10</v>
      </c>
      <c r="P872" s="136"/>
      <c r="Q872" s="136"/>
      <c r="R872" s="137"/>
      <c r="AB872" s="10"/>
    </row>
    <row r="873" spans="1:28" ht="16.5" customHeight="1">
      <c r="A873" s="143" t="s">
        <v>78</v>
      </c>
      <c r="B873" s="136"/>
      <c r="C873" s="137"/>
      <c r="D873" s="135">
        <f t="shared" ref="D873:R882" si="41">SUM(D537,D649,D761)</f>
        <v>0</v>
      </c>
      <c r="E873" s="137">
        <f t="shared" si="41"/>
        <v>0</v>
      </c>
      <c r="F873" s="135">
        <f t="shared" si="41"/>
        <v>0</v>
      </c>
      <c r="G873" s="137">
        <f t="shared" si="41"/>
        <v>0</v>
      </c>
      <c r="H873" s="41">
        <f t="shared" si="41"/>
        <v>0</v>
      </c>
      <c r="I873" s="135">
        <f t="shared" si="41"/>
        <v>0</v>
      </c>
      <c r="J873" s="136">
        <f t="shared" si="41"/>
        <v>0</v>
      </c>
      <c r="K873" s="137">
        <f t="shared" si="41"/>
        <v>0</v>
      </c>
      <c r="L873" s="135">
        <f t="shared" si="41"/>
        <v>0</v>
      </c>
      <c r="M873" s="136">
        <f t="shared" si="41"/>
        <v>0</v>
      </c>
      <c r="N873" s="137">
        <f t="shared" si="41"/>
        <v>0</v>
      </c>
      <c r="O873" s="135">
        <f t="shared" si="41"/>
        <v>0</v>
      </c>
      <c r="P873" s="136">
        <f t="shared" si="41"/>
        <v>0</v>
      </c>
      <c r="Q873" s="136">
        <f t="shared" si="41"/>
        <v>0</v>
      </c>
      <c r="R873" s="137">
        <f t="shared" si="41"/>
        <v>0</v>
      </c>
      <c r="AB873" s="10"/>
    </row>
    <row r="874" spans="1:28" ht="16.5" customHeight="1">
      <c r="A874" s="143" t="s">
        <v>79</v>
      </c>
      <c r="B874" s="136"/>
      <c r="C874" s="137"/>
      <c r="D874" s="135">
        <f t="shared" si="41"/>
        <v>0</v>
      </c>
      <c r="E874" s="137">
        <f t="shared" si="41"/>
        <v>0</v>
      </c>
      <c r="F874" s="135">
        <f t="shared" si="41"/>
        <v>0</v>
      </c>
      <c r="G874" s="137">
        <f t="shared" si="41"/>
        <v>0</v>
      </c>
      <c r="H874" s="41">
        <f t="shared" si="41"/>
        <v>0</v>
      </c>
      <c r="I874" s="135">
        <f t="shared" si="41"/>
        <v>0</v>
      </c>
      <c r="J874" s="136">
        <f t="shared" si="41"/>
        <v>0</v>
      </c>
      <c r="K874" s="137">
        <f t="shared" si="41"/>
        <v>0</v>
      </c>
      <c r="L874" s="135">
        <f t="shared" si="41"/>
        <v>0</v>
      </c>
      <c r="M874" s="136">
        <f t="shared" si="41"/>
        <v>0</v>
      </c>
      <c r="N874" s="137">
        <f t="shared" si="41"/>
        <v>0</v>
      </c>
      <c r="O874" s="135">
        <f t="shared" si="41"/>
        <v>0</v>
      </c>
      <c r="P874" s="136">
        <f t="shared" si="41"/>
        <v>0</v>
      </c>
      <c r="Q874" s="136">
        <f t="shared" si="41"/>
        <v>0</v>
      </c>
      <c r="R874" s="137">
        <f t="shared" si="41"/>
        <v>0</v>
      </c>
      <c r="AB874" s="10"/>
    </row>
    <row r="875" spans="1:28" ht="16.5" customHeight="1">
      <c r="A875" s="143" t="s">
        <v>80</v>
      </c>
      <c r="B875" s="136"/>
      <c r="C875" s="137"/>
      <c r="D875" s="135">
        <f t="shared" si="41"/>
        <v>0</v>
      </c>
      <c r="E875" s="137">
        <f t="shared" si="41"/>
        <v>0</v>
      </c>
      <c r="F875" s="135">
        <f t="shared" si="41"/>
        <v>0</v>
      </c>
      <c r="G875" s="137">
        <f t="shared" si="41"/>
        <v>0</v>
      </c>
      <c r="H875" s="41">
        <f t="shared" si="41"/>
        <v>0</v>
      </c>
      <c r="I875" s="135">
        <f t="shared" si="41"/>
        <v>0</v>
      </c>
      <c r="J875" s="136">
        <f t="shared" si="41"/>
        <v>0</v>
      </c>
      <c r="K875" s="137">
        <f t="shared" si="41"/>
        <v>0</v>
      </c>
      <c r="L875" s="135">
        <f t="shared" si="41"/>
        <v>0</v>
      </c>
      <c r="M875" s="136">
        <f t="shared" si="41"/>
        <v>0</v>
      </c>
      <c r="N875" s="137">
        <f t="shared" si="41"/>
        <v>0</v>
      </c>
      <c r="O875" s="135">
        <f t="shared" si="41"/>
        <v>0</v>
      </c>
      <c r="P875" s="136">
        <f t="shared" si="41"/>
        <v>0</v>
      </c>
      <c r="Q875" s="136">
        <f t="shared" si="41"/>
        <v>0</v>
      </c>
      <c r="R875" s="137">
        <f t="shared" si="41"/>
        <v>0</v>
      </c>
      <c r="AB875" s="10"/>
    </row>
    <row r="876" spans="1:28" ht="16.5" customHeight="1">
      <c r="A876" s="143" t="s">
        <v>81</v>
      </c>
      <c r="B876" s="136"/>
      <c r="C876" s="137"/>
      <c r="D876" s="135">
        <f t="shared" si="41"/>
        <v>0</v>
      </c>
      <c r="E876" s="137">
        <f t="shared" si="41"/>
        <v>0</v>
      </c>
      <c r="F876" s="135">
        <f t="shared" si="41"/>
        <v>0</v>
      </c>
      <c r="G876" s="137">
        <f t="shared" si="41"/>
        <v>0</v>
      </c>
      <c r="H876" s="41">
        <f t="shared" si="41"/>
        <v>0</v>
      </c>
      <c r="I876" s="135">
        <f t="shared" si="41"/>
        <v>0</v>
      </c>
      <c r="J876" s="136">
        <f t="shared" si="41"/>
        <v>0</v>
      </c>
      <c r="K876" s="137">
        <f t="shared" si="41"/>
        <v>0</v>
      </c>
      <c r="L876" s="135">
        <f t="shared" si="41"/>
        <v>0</v>
      </c>
      <c r="M876" s="136">
        <f t="shared" si="41"/>
        <v>0</v>
      </c>
      <c r="N876" s="137">
        <f t="shared" si="41"/>
        <v>0</v>
      </c>
      <c r="O876" s="135">
        <f t="shared" si="41"/>
        <v>0</v>
      </c>
      <c r="P876" s="136">
        <f t="shared" si="41"/>
        <v>0</v>
      </c>
      <c r="Q876" s="136">
        <f t="shared" si="41"/>
        <v>0</v>
      </c>
      <c r="R876" s="137">
        <f t="shared" si="41"/>
        <v>0</v>
      </c>
      <c r="AB876" s="10"/>
    </row>
    <row r="877" spans="1:28" ht="16.5" customHeight="1">
      <c r="A877" s="143" t="s">
        <v>82</v>
      </c>
      <c r="B877" s="136"/>
      <c r="C877" s="137"/>
      <c r="D877" s="135">
        <f t="shared" si="41"/>
        <v>0</v>
      </c>
      <c r="E877" s="137">
        <f t="shared" si="41"/>
        <v>0</v>
      </c>
      <c r="F877" s="135">
        <f t="shared" si="41"/>
        <v>0</v>
      </c>
      <c r="G877" s="137">
        <f t="shared" si="41"/>
        <v>0</v>
      </c>
      <c r="H877" s="41">
        <f t="shared" si="41"/>
        <v>0</v>
      </c>
      <c r="I877" s="135">
        <f t="shared" si="41"/>
        <v>0</v>
      </c>
      <c r="J877" s="136">
        <f t="shared" si="41"/>
        <v>0</v>
      </c>
      <c r="K877" s="137">
        <f t="shared" si="41"/>
        <v>0</v>
      </c>
      <c r="L877" s="135">
        <f t="shared" si="41"/>
        <v>0</v>
      </c>
      <c r="M877" s="136">
        <f t="shared" si="41"/>
        <v>0</v>
      </c>
      <c r="N877" s="137">
        <f t="shared" si="41"/>
        <v>0</v>
      </c>
      <c r="O877" s="135">
        <f t="shared" si="41"/>
        <v>0</v>
      </c>
      <c r="P877" s="136">
        <f t="shared" si="41"/>
        <v>0</v>
      </c>
      <c r="Q877" s="136">
        <f t="shared" si="41"/>
        <v>0</v>
      </c>
      <c r="R877" s="137">
        <f t="shared" si="41"/>
        <v>0</v>
      </c>
      <c r="AB877" s="10"/>
    </row>
    <row r="878" spans="1:28" ht="16.5" customHeight="1">
      <c r="A878" s="143" t="s">
        <v>83</v>
      </c>
      <c r="B878" s="136"/>
      <c r="C878" s="137"/>
      <c r="D878" s="135">
        <f t="shared" si="41"/>
        <v>0</v>
      </c>
      <c r="E878" s="137">
        <f t="shared" si="41"/>
        <v>0</v>
      </c>
      <c r="F878" s="135">
        <f t="shared" si="41"/>
        <v>0</v>
      </c>
      <c r="G878" s="137">
        <f t="shared" si="41"/>
        <v>0</v>
      </c>
      <c r="H878" s="41">
        <f t="shared" si="41"/>
        <v>0</v>
      </c>
      <c r="I878" s="135">
        <f t="shared" si="41"/>
        <v>0</v>
      </c>
      <c r="J878" s="136">
        <f t="shared" si="41"/>
        <v>0</v>
      </c>
      <c r="K878" s="137">
        <f t="shared" si="41"/>
        <v>0</v>
      </c>
      <c r="L878" s="135">
        <f t="shared" si="41"/>
        <v>0</v>
      </c>
      <c r="M878" s="136">
        <f t="shared" si="41"/>
        <v>0</v>
      </c>
      <c r="N878" s="137">
        <f t="shared" si="41"/>
        <v>0</v>
      </c>
      <c r="O878" s="135">
        <f t="shared" si="41"/>
        <v>0</v>
      </c>
      <c r="P878" s="136">
        <f t="shared" si="41"/>
        <v>0</v>
      </c>
      <c r="Q878" s="136">
        <f t="shared" si="41"/>
        <v>0</v>
      </c>
      <c r="R878" s="137">
        <f t="shared" si="41"/>
        <v>0</v>
      </c>
      <c r="AB878" s="10"/>
    </row>
    <row r="879" spans="1:28" ht="16.5" customHeight="1">
      <c r="A879" s="143" t="s">
        <v>84</v>
      </c>
      <c r="B879" s="136"/>
      <c r="C879" s="137"/>
      <c r="D879" s="135">
        <f t="shared" si="41"/>
        <v>0</v>
      </c>
      <c r="E879" s="137">
        <f t="shared" si="41"/>
        <v>0</v>
      </c>
      <c r="F879" s="135">
        <f t="shared" si="41"/>
        <v>0</v>
      </c>
      <c r="G879" s="137">
        <f t="shared" si="41"/>
        <v>0</v>
      </c>
      <c r="H879" s="41">
        <f t="shared" si="41"/>
        <v>0</v>
      </c>
      <c r="I879" s="135">
        <f t="shared" si="41"/>
        <v>0</v>
      </c>
      <c r="J879" s="136">
        <f t="shared" si="41"/>
        <v>0</v>
      </c>
      <c r="K879" s="137">
        <f t="shared" si="41"/>
        <v>0</v>
      </c>
      <c r="L879" s="135">
        <f t="shared" si="41"/>
        <v>0</v>
      </c>
      <c r="M879" s="136">
        <f t="shared" si="41"/>
        <v>0</v>
      </c>
      <c r="N879" s="137">
        <f t="shared" si="41"/>
        <v>0</v>
      </c>
      <c r="O879" s="135">
        <f t="shared" si="41"/>
        <v>0</v>
      </c>
      <c r="P879" s="136">
        <f t="shared" si="41"/>
        <v>0</v>
      </c>
      <c r="Q879" s="136">
        <f t="shared" si="41"/>
        <v>0</v>
      </c>
      <c r="R879" s="137">
        <f t="shared" si="41"/>
        <v>0</v>
      </c>
      <c r="AB879" s="10"/>
    </row>
    <row r="880" spans="1:28" ht="16.5" customHeight="1">
      <c r="A880" s="143" t="s">
        <v>85</v>
      </c>
      <c r="B880" s="136"/>
      <c r="C880" s="137"/>
      <c r="D880" s="135">
        <f t="shared" si="41"/>
        <v>0</v>
      </c>
      <c r="E880" s="137">
        <f t="shared" si="41"/>
        <v>0</v>
      </c>
      <c r="F880" s="135">
        <f t="shared" si="41"/>
        <v>0</v>
      </c>
      <c r="G880" s="137">
        <f t="shared" si="41"/>
        <v>0</v>
      </c>
      <c r="H880" s="41">
        <f t="shared" si="41"/>
        <v>0</v>
      </c>
      <c r="I880" s="135">
        <f t="shared" si="41"/>
        <v>0</v>
      </c>
      <c r="J880" s="136">
        <f t="shared" si="41"/>
        <v>0</v>
      </c>
      <c r="K880" s="137">
        <f t="shared" si="41"/>
        <v>0</v>
      </c>
      <c r="L880" s="135">
        <f t="shared" si="41"/>
        <v>0</v>
      </c>
      <c r="M880" s="136">
        <f t="shared" si="41"/>
        <v>0</v>
      </c>
      <c r="N880" s="137">
        <f t="shared" si="41"/>
        <v>0</v>
      </c>
      <c r="O880" s="135">
        <f t="shared" si="41"/>
        <v>0</v>
      </c>
      <c r="P880" s="136">
        <f t="shared" si="41"/>
        <v>0</v>
      </c>
      <c r="Q880" s="136">
        <f t="shared" si="41"/>
        <v>0</v>
      </c>
      <c r="R880" s="137">
        <f t="shared" si="41"/>
        <v>0</v>
      </c>
      <c r="AB880" s="10"/>
    </row>
    <row r="881" spans="1:28" ht="16.5" customHeight="1">
      <c r="A881" s="143" t="s">
        <v>86</v>
      </c>
      <c r="B881" s="136"/>
      <c r="C881" s="137"/>
      <c r="D881" s="135">
        <f t="shared" si="41"/>
        <v>0</v>
      </c>
      <c r="E881" s="137">
        <f t="shared" si="41"/>
        <v>0</v>
      </c>
      <c r="F881" s="135">
        <f t="shared" si="41"/>
        <v>0</v>
      </c>
      <c r="G881" s="137">
        <f t="shared" si="41"/>
        <v>0</v>
      </c>
      <c r="H881" s="41">
        <f t="shared" si="41"/>
        <v>0</v>
      </c>
      <c r="I881" s="135">
        <f t="shared" si="41"/>
        <v>0</v>
      </c>
      <c r="J881" s="136">
        <f t="shared" si="41"/>
        <v>0</v>
      </c>
      <c r="K881" s="137">
        <f t="shared" si="41"/>
        <v>0</v>
      </c>
      <c r="L881" s="135">
        <f t="shared" si="41"/>
        <v>0</v>
      </c>
      <c r="M881" s="136">
        <f t="shared" si="41"/>
        <v>0</v>
      </c>
      <c r="N881" s="137">
        <f t="shared" si="41"/>
        <v>0</v>
      </c>
      <c r="O881" s="135">
        <f t="shared" si="41"/>
        <v>0</v>
      </c>
      <c r="P881" s="136">
        <f t="shared" si="41"/>
        <v>0</v>
      </c>
      <c r="Q881" s="136">
        <f t="shared" si="41"/>
        <v>0</v>
      </c>
      <c r="R881" s="137">
        <f t="shared" si="41"/>
        <v>0</v>
      </c>
      <c r="AB881" s="10"/>
    </row>
    <row r="882" spans="1:28" ht="16.5" customHeight="1">
      <c r="A882" s="143" t="s">
        <v>87</v>
      </c>
      <c r="B882" s="136"/>
      <c r="C882" s="137"/>
      <c r="D882" s="135">
        <f t="shared" si="41"/>
        <v>0</v>
      </c>
      <c r="E882" s="137">
        <f t="shared" si="41"/>
        <v>0</v>
      </c>
      <c r="F882" s="135">
        <f t="shared" si="41"/>
        <v>0</v>
      </c>
      <c r="G882" s="137">
        <f t="shared" si="41"/>
        <v>0</v>
      </c>
      <c r="H882" s="41">
        <f t="shared" si="41"/>
        <v>0</v>
      </c>
      <c r="I882" s="135">
        <f t="shared" si="41"/>
        <v>0</v>
      </c>
      <c r="J882" s="136">
        <f t="shared" si="41"/>
        <v>0</v>
      </c>
      <c r="K882" s="137">
        <f t="shared" si="41"/>
        <v>0</v>
      </c>
      <c r="L882" s="135">
        <f t="shared" si="41"/>
        <v>0</v>
      </c>
      <c r="M882" s="136">
        <f t="shared" si="41"/>
        <v>0</v>
      </c>
      <c r="N882" s="137">
        <f t="shared" si="41"/>
        <v>0</v>
      </c>
      <c r="O882" s="135">
        <f t="shared" si="41"/>
        <v>0</v>
      </c>
      <c r="P882" s="136">
        <f t="shared" si="41"/>
        <v>0</v>
      </c>
      <c r="Q882" s="136">
        <f t="shared" si="41"/>
        <v>0</v>
      </c>
      <c r="R882" s="137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34" t="s">
        <v>88</v>
      </c>
      <c r="B884" s="132"/>
      <c r="C884" s="132"/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  <c r="AB884" s="10"/>
    </row>
    <row r="885" spans="1:28" ht="16.5" customHeight="1">
      <c r="A885" s="9"/>
      <c r="AB885" s="10"/>
    </row>
    <row r="886" spans="1:28" ht="16.5" customHeight="1">
      <c r="A886" s="144" t="s">
        <v>2</v>
      </c>
      <c r="B886" s="136"/>
      <c r="C886" s="137"/>
      <c r="D886" s="43" t="s">
        <v>4</v>
      </c>
      <c r="E886" s="141" t="s">
        <v>23</v>
      </c>
      <c r="F886" s="137"/>
      <c r="G886" s="141" t="s">
        <v>6</v>
      </c>
      <c r="H886" s="136"/>
      <c r="I886" s="137"/>
      <c r="J886" s="141" t="s">
        <v>7</v>
      </c>
      <c r="K886" s="136"/>
      <c r="L886" s="137"/>
      <c r="M886" s="141" t="s">
        <v>24</v>
      </c>
      <c r="N886" s="136"/>
      <c r="O886" s="137"/>
      <c r="Q886" s="141" t="s">
        <v>25</v>
      </c>
      <c r="R886" s="136"/>
      <c r="S886" s="136"/>
      <c r="T886" s="137"/>
      <c r="U886" s="141" t="s">
        <v>26</v>
      </c>
      <c r="V886" s="137"/>
      <c r="AB886" s="10"/>
    </row>
    <row r="887" spans="1:28" ht="16.5" customHeight="1">
      <c r="A887" s="143" t="s">
        <v>89</v>
      </c>
      <c r="B887" s="136"/>
      <c r="C887" s="137"/>
      <c r="D887" s="41">
        <f t="shared" ref="D887:V890" si="42">SUM(D551,D663,D775)</f>
        <v>28</v>
      </c>
      <c r="E887" s="135">
        <f t="shared" si="42"/>
        <v>15</v>
      </c>
      <c r="F887" s="137">
        <f t="shared" si="42"/>
        <v>0</v>
      </c>
      <c r="G887" s="135">
        <f t="shared" si="42"/>
        <v>7</v>
      </c>
      <c r="H887" s="136">
        <f t="shared" si="42"/>
        <v>0</v>
      </c>
      <c r="I887" s="137">
        <f t="shared" si="42"/>
        <v>0</v>
      </c>
      <c r="J887" s="135">
        <f t="shared" si="42"/>
        <v>2</v>
      </c>
      <c r="K887" s="136">
        <f t="shared" si="42"/>
        <v>0</v>
      </c>
      <c r="L887" s="137">
        <f t="shared" si="42"/>
        <v>0</v>
      </c>
      <c r="M887" s="135">
        <f t="shared" si="42"/>
        <v>3</v>
      </c>
      <c r="N887" s="136">
        <f t="shared" si="42"/>
        <v>0</v>
      </c>
      <c r="O887" s="137">
        <f t="shared" si="42"/>
        <v>0</v>
      </c>
      <c r="P887" s="39">
        <f t="shared" si="42"/>
        <v>0</v>
      </c>
      <c r="Q887" s="135">
        <f t="shared" si="42"/>
        <v>1</v>
      </c>
      <c r="R887" s="136">
        <f t="shared" si="42"/>
        <v>0</v>
      </c>
      <c r="S887" s="136">
        <f t="shared" si="42"/>
        <v>0</v>
      </c>
      <c r="T887" s="137">
        <f t="shared" si="42"/>
        <v>0</v>
      </c>
      <c r="U887" s="135">
        <f t="shared" si="42"/>
        <v>0</v>
      </c>
      <c r="V887" s="137">
        <f t="shared" si="42"/>
        <v>0</v>
      </c>
      <c r="AB887" s="10"/>
    </row>
    <row r="888" spans="1:28" ht="16.5" customHeight="1">
      <c r="A888" s="143" t="s">
        <v>90</v>
      </c>
      <c r="B888" s="136"/>
      <c r="C888" s="137"/>
      <c r="D888" s="41">
        <f t="shared" si="42"/>
        <v>22</v>
      </c>
      <c r="E888" s="135">
        <f t="shared" si="42"/>
        <v>4</v>
      </c>
      <c r="F888" s="137">
        <f t="shared" si="42"/>
        <v>0</v>
      </c>
      <c r="G888" s="135">
        <f t="shared" si="42"/>
        <v>11</v>
      </c>
      <c r="H888" s="136">
        <f t="shared" si="42"/>
        <v>0</v>
      </c>
      <c r="I888" s="137">
        <f t="shared" si="42"/>
        <v>0</v>
      </c>
      <c r="J888" s="135">
        <f t="shared" si="42"/>
        <v>7</v>
      </c>
      <c r="K888" s="136">
        <f t="shared" si="42"/>
        <v>0</v>
      </c>
      <c r="L888" s="137">
        <f t="shared" si="42"/>
        <v>0</v>
      </c>
      <c r="M888" s="135">
        <f t="shared" si="42"/>
        <v>0</v>
      </c>
      <c r="N888" s="136">
        <f t="shared" si="42"/>
        <v>0</v>
      </c>
      <c r="O888" s="137">
        <f t="shared" si="42"/>
        <v>0</v>
      </c>
      <c r="P888" s="39">
        <f t="shared" si="42"/>
        <v>0</v>
      </c>
      <c r="Q888" s="135">
        <f t="shared" si="42"/>
        <v>0</v>
      </c>
      <c r="R888" s="136">
        <f t="shared" si="42"/>
        <v>0</v>
      </c>
      <c r="S888" s="136">
        <f t="shared" si="42"/>
        <v>0</v>
      </c>
      <c r="T888" s="137">
        <f t="shared" si="42"/>
        <v>0</v>
      </c>
      <c r="U888" s="135">
        <f t="shared" si="42"/>
        <v>0</v>
      </c>
      <c r="V888" s="137">
        <f t="shared" si="42"/>
        <v>0</v>
      </c>
      <c r="AB888" s="10"/>
    </row>
    <row r="889" spans="1:28" ht="16.5" customHeight="1">
      <c r="A889" s="143" t="s">
        <v>91</v>
      </c>
      <c r="B889" s="136"/>
      <c r="C889" s="137"/>
      <c r="D889" s="41">
        <f t="shared" si="42"/>
        <v>0</v>
      </c>
      <c r="E889" s="135">
        <f t="shared" si="42"/>
        <v>0</v>
      </c>
      <c r="F889" s="137">
        <f t="shared" si="42"/>
        <v>0</v>
      </c>
      <c r="G889" s="135">
        <f t="shared" si="42"/>
        <v>0</v>
      </c>
      <c r="H889" s="136">
        <f t="shared" si="42"/>
        <v>0</v>
      </c>
      <c r="I889" s="137">
        <f t="shared" si="42"/>
        <v>0</v>
      </c>
      <c r="J889" s="135">
        <f t="shared" si="42"/>
        <v>0</v>
      </c>
      <c r="K889" s="136">
        <f t="shared" si="42"/>
        <v>0</v>
      </c>
      <c r="L889" s="137">
        <f t="shared" si="42"/>
        <v>0</v>
      </c>
      <c r="M889" s="135">
        <f t="shared" si="42"/>
        <v>0</v>
      </c>
      <c r="N889" s="136">
        <f t="shared" si="42"/>
        <v>0</v>
      </c>
      <c r="O889" s="137">
        <f t="shared" si="42"/>
        <v>0</v>
      </c>
      <c r="P889" s="39">
        <f t="shared" si="42"/>
        <v>0</v>
      </c>
      <c r="Q889" s="135">
        <f t="shared" si="42"/>
        <v>0</v>
      </c>
      <c r="R889" s="136">
        <f t="shared" si="42"/>
        <v>0</v>
      </c>
      <c r="S889" s="136">
        <f t="shared" si="42"/>
        <v>0</v>
      </c>
      <c r="T889" s="137">
        <f t="shared" si="42"/>
        <v>0</v>
      </c>
      <c r="U889" s="135">
        <f t="shared" si="42"/>
        <v>0</v>
      </c>
      <c r="V889" s="137">
        <f t="shared" si="42"/>
        <v>0</v>
      </c>
      <c r="AB889" s="10"/>
    </row>
    <row r="890" spans="1:28" ht="16.5" customHeight="1">
      <c r="A890" s="143" t="s">
        <v>92</v>
      </c>
      <c r="B890" s="136"/>
      <c r="C890" s="137"/>
      <c r="D890" s="41">
        <f t="shared" si="42"/>
        <v>0</v>
      </c>
      <c r="E890" s="135">
        <f t="shared" si="42"/>
        <v>0</v>
      </c>
      <c r="F890" s="137">
        <f t="shared" si="42"/>
        <v>0</v>
      </c>
      <c r="G890" s="135">
        <f t="shared" si="42"/>
        <v>0</v>
      </c>
      <c r="H890" s="136">
        <f t="shared" si="42"/>
        <v>0</v>
      </c>
      <c r="I890" s="137">
        <f t="shared" si="42"/>
        <v>0</v>
      </c>
      <c r="J890" s="135">
        <f t="shared" si="42"/>
        <v>0</v>
      </c>
      <c r="K890" s="136">
        <f t="shared" si="42"/>
        <v>0</v>
      </c>
      <c r="L890" s="137">
        <f t="shared" si="42"/>
        <v>0</v>
      </c>
      <c r="M890" s="135">
        <f t="shared" si="42"/>
        <v>0</v>
      </c>
      <c r="N890" s="136">
        <f t="shared" si="42"/>
        <v>0</v>
      </c>
      <c r="O890" s="137">
        <f t="shared" si="42"/>
        <v>0</v>
      </c>
      <c r="P890" s="39">
        <f t="shared" si="42"/>
        <v>0</v>
      </c>
      <c r="Q890" s="135">
        <f t="shared" si="42"/>
        <v>0</v>
      </c>
      <c r="R890" s="136">
        <f t="shared" si="42"/>
        <v>0</v>
      </c>
      <c r="S890" s="136">
        <f t="shared" si="42"/>
        <v>0</v>
      </c>
      <c r="T890" s="137">
        <f t="shared" si="42"/>
        <v>0</v>
      </c>
      <c r="U890" s="135">
        <f t="shared" si="42"/>
        <v>0</v>
      </c>
      <c r="V890" s="137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34" t="s">
        <v>93</v>
      </c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  <c r="AB892" s="10"/>
    </row>
    <row r="893" spans="1:28" ht="16.5" customHeight="1">
      <c r="A893" s="9"/>
      <c r="AB893" s="10"/>
    </row>
    <row r="894" spans="1:28" ht="16.5" customHeight="1">
      <c r="A894" s="144" t="s">
        <v>2</v>
      </c>
      <c r="B894" s="136"/>
      <c r="C894" s="137"/>
      <c r="D894" s="43" t="s">
        <v>4</v>
      </c>
      <c r="E894" s="141" t="s">
        <v>94</v>
      </c>
      <c r="F894" s="137"/>
      <c r="G894" s="141" t="s">
        <v>6</v>
      </c>
      <c r="H894" s="136"/>
      <c r="I894" s="137"/>
      <c r="J894" s="141" t="s">
        <v>7</v>
      </c>
      <c r="K894" s="136"/>
      <c r="L894" s="137"/>
      <c r="M894" s="141" t="s">
        <v>24</v>
      </c>
      <c r="N894" s="136"/>
      <c r="O894" s="137"/>
      <c r="Q894" s="141" t="s">
        <v>25</v>
      </c>
      <c r="R894" s="136"/>
      <c r="S894" s="136"/>
      <c r="T894" s="137"/>
      <c r="U894" s="141" t="s">
        <v>95</v>
      </c>
      <c r="V894" s="137"/>
      <c r="AB894" s="10"/>
    </row>
    <row r="895" spans="1:28" ht="16.5" customHeight="1">
      <c r="A895" s="143" t="s">
        <v>96</v>
      </c>
      <c r="B895" s="136"/>
      <c r="C895" s="137"/>
      <c r="D895" s="41">
        <f t="shared" ref="D895:V896" si="43">SUM(D559,D671,D783)</f>
        <v>0</v>
      </c>
      <c r="E895" s="135">
        <f t="shared" si="43"/>
        <v>0</v>
      </c>
      <c r="F895" s="137">
        <f t="shared" si="43"/>
        <v>0</v>
      </c>
      <c r="G895" s="135">
        <f t="shared" si="43"/>
        <v>0</v>
      </c>
      <c r="H895" s="136">
        <f t="shared" si="43"/>
        <v>0</v>
      </c>
      <c r="I895" s="137">
        <f t="shared" si="43"/>
        <v>0</v>
      </c>
      <c r="J895" s="135">
        <f t="shared" si="43"/>
        <v>0</v>
      </c>
      <c r="K895" s="136">
        <f t="shared" si="43"/>
        <v>0</v>
      </c>
      <c r="L895" s="137">
        <f t="shared" si="43"/>
        <v>0</v>
      </c>
      <c r="M895" s="135">
        <f t="shared" si="43"/>
        <v>0</v>
      </c>
      <c r="N895" s="136">
        <f t="shared" si="43"/>
        <v>0</v>
      </c>
      <c r="O895" s="137">
        <f t="shared" si="43"/>
        <v>0</v>
      </c>
      <c r="P895" s="39">
        <f t="shared" si="43"/>
        <v>0</v>
      </c>
      <c r="Q895" s="135">
        <f t="shared" si="43"/>
        <v>0</v>
      </c>
      <c r="R895" s="136">
        <f t="shared" si="43"/>
        <v>0</v>
      </c>
      <c r="S895" s="136">
        <f t="shared" si="43"/>
        <v>0</v>
      </c>
      <c r="T895" s="137">
        <f t="shared" si="43"/>
        <v>0</v>
      </c>
      <c r="U895" s="135">
        <f t="shared" si="43"/>
        <v>0</v>
      </c>
      <c r="V895" s="137">
        <f t="shared" si="43"/>
        <v>0</v>
      </c>
      <c r="AB895" s="10"/>
    </row>
    <row r="896" spans="1:28" ht="16.5" customHeight="1">
      <c r="A896" s="143" t="s">
        <v>97</v>
      </c>
      <c r="B896" s="136"/>
      <c r="C896" s="137"/>
      <c r="D896" s="41">
        <f t="shared" si="43"/>
        <v>0</v>
      </c>
      <c r="E896" s="135">
        <f t="shared" si="43"/>
        <v>0</v>
      </c>
      <c r="F896" s="137">
        <f t="shared" si="43"/>
        <v>0</v>
      </c>
      <c r="G896" s="135">
        <f t="shared" si="43"/>
        <v>0</v>
      </c>
      <c r="H896" s="136">
        <f t="shared" si="43"/>
        <v>0</v>
      </c>
      <c r="I896" s="137">
        <f t="shared" si="43"/>
        <v>0</v>
      </c>
      <c r="J896" s="135">
        <f t="shared" si="43"/>
        <v>0</v>
      </c>
      <c r="K896" s="136">
        <f t="shared" si="43"/>
        <v>0</v>
      </c>
      <c r="L896" s="137">
        <f t="shared" si="43"/>
        <v>0</v>
      </c>
      <c r="M896" s="135">
        <f t="shared" si="43"/>
        <v>0</v>
      </c>
      <c r="N896" s="136">
        <f t="shared" si="43"/>
        <v>0</v>
      </c>
      <c r="O896" s="137">
        <f t="shared" si="43"/>
        <v>0</v>
      </c>
      <c r="P896" s="39">
        <f t="shared" si="43"/>
        <v>0</v>
      </c>
      <c r="Q896" s="135">
        <f t="shared" si="43"/>
        <v>0</v>
      </c>
      <c r="R896" s="136">
        <f t="shared" si="43"/>
        <v>0</v>
      </c>
      <c r="S896" s="136">
        <f t="shared" si="43"/>
        <v>0</v>
      </c>
      <c r="T896" s="137">
        <f t="shared" si="43"/>
        <v>0</v>
      </c>
      <c r="U896" s="135">
        <f t="shared" si="43"/>
        <v>0</v>
      </c>
      <c r="V896" s="137">
        <f t="shared" si="43"/>
        <v>0</v>
      </c>
      <c r="AB896" s="10"/>
    </row>
    <row r="897" spans="1:28" ht="16.5" customHeight="1">
      <c r="A897" s="129"/>
      <c r="B897" s="13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8"/>
    </row>
    <row r="898" spans="1:28" ht="16.5" customHeight="1">
      <c r="A898" s="9"/>
      <c r="AB898" s="10"/>
    </row>
    <row r="899" spans="1:28" ht="16.5" customHeight="1">
      <c r="A899" s="131" t="s">
        <v>105</v>
      </c>
      <c r="B899" s="132"/>
      <c r="C899" s="132"/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  <c r="AB899" s="10"/>
    </row>
    <row r="900" spans="1:28" ht="16.5" customHeight="1">
      <c r="A900" s="9"/>
      <c r="AB900" s="10"/>
    </row>
    <row r="901" spans="1:28" ht="16.5" customHeight="1">
      <c r="A901" s="166" t="s">
        <v>102</v>
      </c>
      <c r="B901" s="167"/>
      <c r="C901" s="167"/>
      <c r="D901" s="167"/>
      <c r="E901" s="167"/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  <c r="R901" s="167"/>
      <c r="S901" s="167"/>
      <c r="T901" s="167"/>
      <c r="U901" s="167"/>
      <c r="V901" s="167"/>
      <c r="W901" s="167"/>
      <c r="X901" s="167"/>
      <c r="Y901" s="167"/>
      <c r="Z901" s="167"/>
      <c r="AB901" s="10"/>
    </row>
    <row r="902" spans="1:28" ht="16.5" customHeight="1">
      <c r="A902" s="174" t="s">
        <v>121</v>
      </c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34" t="s">
        <v>1</v>
      </c>
      <c r="B905" s="132"/>
      <c r="C905" s="132"/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  <c r="AB905" s="10"/>
    </row>
    <row r="906" spans="1:28" ht="16.5" customHeight="1">
      <c r="A906" s="9"/>
      <c r="AB906" s="10"/>
    </row>
    <row r="907" spans="1:28" ht="16.5" customHeight="1">
      <c r="A907" s="44" t="s">
        <v>2</v>
      </c>
      <c r="B907" s="142" t="s">
        <v>3</v>
      </c>
      <c r="C907" s="136"/>
      <c r="D907" s="136"/>
      <c r="E907" s="136"/>
      <c r="F907" s="136"/>
      <c r="G907" s="137"/>
      <c r="H907" s="141" t="s">
        <v>4</v>
      </c>
      <c r="I907" s="136"/>
      <c r="J907" s="137"/>
      <c r="K907" s="141" t="s">
        <v>5</v>
      </c>
      <c r="L907" s="136"/>
      <c r="M907" s="137"/>
      <c r="N907" s="141" t="s">
        <v>6</v>
      </c>
      <c r="O907" s="136"/>
      <c r="P907" s="136"/>
      <c r="Q907" s="137"/>
      <c r="R907" s="141" t="s">
        <v>7</v>
      </c>
      <c r="S907" s="136"/>
      <c r="T907" s="136"/>
      <c r="U907" s="137"/>
      <c r="V907" s="141" t="s">
        <v>8</v>
      </c>
      <c r="W907" s="136"/>
      <c r="X907" s="137"/>
      <c r="AB907" s="10"/>
    </row>
    <row r="908" spans="1:28" ht="16.5" customHeight="1">
      <c r="A908" s="42" t="s">
        <v>9</v>
      </c>
      <c r="B908" s="135" t="s">
        <v>10</v>
      </c>
      <c r="C908" s="136"/>
      <c r="D908" s="136"/>
      <c r="E908" s="136"/>
      <c r="F908" s="136"/>
      <c r="G908" s="137"/>
      <c r="H908" s="135">
        <f>SUM(H348,H796)</f>
        <v>12</v>
      </c>
      <c r="I908" s="136"/>
      <c r="J908" s="137"/>
      <c r="K908" s="135">
        <f>SUM(K348,K796)</f>
        <v>6</v>
      </c>
      <c r="L908" s="136"/>
      <c r="M908" s="137"/>
      <c r="N908" s="135">
        <f>SUM(N348,N796)</f>
        <v>2</v>
      </c>
      <c r="O908" s="136"/>
      <c r="P908" s="136"/>
      <c r="Q908" s="137"/>
      <c r="R908" s="135">
        <f>SUM(R348,R796)</f>
        <v>0</v>
      </c>
      <c r="S908" s="136"/>
      <c r="T908" s="136"/>
      <c r="U908" s="137"/>
      <c r="V908" s="135">
        <f>SUM(V348,V796)</f>
        <v>4</v>
      </c>
      <c r="W908" s="136"/>
      <c r="X908" s="137"/>
      <c r="AB908" s="10"/>
    </row>
    <row r="909" spans="1:28" ht="16.5" customHeight="1">
      <c r="A909" s="138" t="s">
        <v>11</v>
      </c>
      <c r="B909" s="135" t="s">
        <v>12</v>
      </c>
      <c r="C909" s="136"/>
      <c r="D909" s="136"/>
      <c r="E909" s="136"/>
      <c r="F909" s="136"/>
      <c r="G909" s="137"/>
      <c r="H909" s="135">
        <f t="shared" ref="H909:H919" si="44">SUM(H349,H797)</f>
        <v>11</v>
      </c>
      <c r="I909" s="136"/>
      <c r="J909" s="137"/>
      <c r="K909" s="135">
        <f t="shared" ref="K909:K919" si="45">SUM(K349,K797)</f>
        <v>6</v>
      </c>
      <c r="L909" s="136"/>
      <c r="M909" s="137"/>
      <c r="N909" s="135">
        <f t="shared" ref="N909:N919" si="46">SUM(N349,N797)</f>
        <v>1</v>
      </c>
      <c r="O909" s="136"/>
      <c r="P909" s="136"/>
      <c r="Q909" s="137"/>
      <c r="R909" s="135">
        <f t="shared" ref="R909:R919" si="47">SUM(R349,R797)</f>
        <v>0</v>
      </c>
      <c r="S909" s="136"/>
      <c r="T909" s="136"/>
      <c r="U909" s="137"/>
      <c r="V909" s="135">
        <f t="shared" ref="V909:V919" si="48">SUM(V349,V797)</f>
        <v>4</v>
      </c>
      <c r="W909" s="136"/>
      <c r="X909" s="137"/>
      <c r="AB909" s="10"/>
    </row>
    <row r="910" spans="1:28" ht="16.5" customHeight="1">
      <c r="A910" s="139"/>
      <c r="B910" s="135" t="s">
        <v>13</v>
      </c>
      <c r="C910" s="136"/>
      <c r="D910" s="136"/>
      <c r="E910" s="136"/>
      <c r="F910" s="136"/>
      <c r="G910" s="137"/>
      <c r="H910" s="135">
        <f t="shared" si="44"/>
        <v>0</v>
      </c>
      <c r="I910" s="136"/>
      <c r="J910" s="137"/>
      <c r="K910" s="135">
        <f t="shared" si="45"/>
        <v>0</v>
      </c>
      <c r="L910" s="136"/>
      <c r="M910" s="137"/>
      <c r="N910" s="135">
        <f t="shared" si="46"/>
        <v>0</v>
      </c>
      <c r="O910" s="136"/>
      <c r="P910" s="136"/>
      <c r="Q910" s="137"/>
      <c r="R910" s="135">
        <f t="shared" si="47"/>
        <v>0</v>
      </c>
      <c r="S910" s="136"/>
      <c r="T910" s="136"/>
      <c r="U910" s="137"/>
      <c r="V910" s="135">
        <f t="shared" si="48"/>
        <v>0</v>
      </c>
      <c r="W910" s="136"/>
      <c r="X910" s="137"/>
      <c r="AB910" s="10"/>
    </row>
    <row r="911" spans="1:28" ht="16.5" customHeight="1">
      <c r="A911" s="139"/>
      <c r="B911" s="135" t="s">
        <v>14</v>
      </c>
      <c r="C911" s="136"/>
      <c r="D911" s="136"/>
      <c r="E911" s="136"/>
      <c r="F911" s="136"/>
      <c r="G911" s="137"/>
      <c r="H911" s="135">
        <f t="shared" si="44"/>
        <v>0</v>
      </c>
      <c r="I911" s="136"/>
      <c r="J911" s="137"/>
      <c r="K911" s="135">
        <f t="shared" si="45"/>
        <v>0</v>
      </c>
      <c r="L911" s="136"/>
      <c r="M911" s="137"/>
      <c r="N911" s="135">
        <f t="shared" si="46"/>
        <v>0</v>
      </c>
      <c r="O911" s="136"/>
      <c r="P911" s="136"/>
      <c r="Q911" s="137"/>
      <c r="R911" s="135">
        <f t="shared" si="47"/>
        <v>0</v>
      </c>
      <c r="S911" s="136"/>
      <c r="T911" s="136"/>
      <c r="U911" s="137"/>
      <c r="V911" s="135">
        <f t="shared" si="48"/>
        <v>0</v>
      </c>
      <c r="W911" s="136"/>
      <c r="X911" s="137"/>
      <c r="AB911" s="10"/>
    </row>
    <row r="912" spans="1:28" ht="16.5" customHeight="1">
      <c r="A912" s="139"/>
      <c r="B912" s="135" t="s">
        <v>15</v>
      </c>
      <c r="C912" s="136"/>
      <c r="D912" s="136"/>
      <c r="E912" s="136"/>
      <c r="F912" s="136"/>
      <c r="G912" s="137"/>
      <c r="H912" s="135">
        <f t="shared" si="44"/>
        <v>0</v>
      </c>
      <c r="I912" s="136"/>
      <c r="J912" s="137"/>
      <c r="K912" s="135">
        <f t="shared" si="45"/>
        <v>0</v>
      </c>
      <c r="L912" s="136"/>
      <c r="M912" s="137"/>
      <c r="N912" s="135">
        <f t="shared" si="46"/>
        <v>0</v>
      </c>
      <c r="O912" s="136"/>
      <c r="P912" s="136"/>
      <c r="Q912" s="137"/>
      <c r="R912" s="135">
        <f t="shared" si="47"/>
        <v>0</v>
      </c>
      <c r="S912" s="136"/>
      <c r="T912" s="136"/>
      <c r="U912" s="137"/>
      <c r="V912" s="135">
        <f t="shared" si="48"/>
        <v>0</v>
      </c>
      <c r="W912" s="136"/>
      <c r="X912" s="137"/>
      <c r="AB912" s="10"/>
    </row>
    <row r="913" spans="1:28" ht="16.5" customHeight="1">
      <c r="A913" s="139"/>
      <c r="B913" s="135" t="s">
        <v>16</v>
      </c>
      <c r="C913" s="136"/>
      <c r="D913" s="136"/>
      <c r="E913" s="136"/>
      <c r="F913" s="136"/>
      <c r="G913" s="137"/>
      <c r="H913" s="135">
        <f t="shared" si="44"/>
        <v>0</v>
      </c>
      <c r="I913" s="136"/>
      <c r="J913" s="137"/>
      <c r="K913" s="135">
        <f t="shared" si="45"/>
        <v>0</v>
      </c>
      <c r="L913" s="136"/>
      <c r="M913" s="137"/>
      <c r="N913" s="135">
        <f t="shared" si="46"/>
        <v>0</v>
      </c>
      <c r="O913" s="136"/>
      <c r="P913" s="136"/>
      <c r="Q913" s="137"/>
      <c r="R913" s="135">
        <f t="shared" si="47"/>
        <v>0</v>
      </c>
      <c r="S913" s="136"/>
      <c r="T913" s="136"/>
      <c r="U913" s="137"/>
      <c r="V913" s="135">
        <f t="shared" si="48"/>
        <v>0</v>
      </c>
      <c r="W913" s="136"/>
      <c r="X913" s="137"/>
      <c r="AB913" s="10"/>
    </row>
    <row r="914" spans="1:28" ht="16.5" customHeight="1">
      <c r="A914" s="140"/>
      <c r="B914" s="135" t="s">
        <v>17</v>
      </c>
      <c r="C914" s="136"/>
      <c r="D914" s="136"/>
      <c r="E914" s="136"/>
      <c r="F914" s="136"/>
      <c r="G914" s="137"/>
      <c r="H914" s="135">
        <f t="shared" si="44"/>
        <v>0</v>
      </c>
      <c r="I914" s="136"/>
      <c r="J914" s="137"/>
      <c r="K914" s="135">
        <f t="shared" si="45"/>
        <v>0</v>
      </c>
      <c r="L914" s="136"/>
      <c r="M914" s="137"/>
      <c r="N914" s="135">
        <f t="shared" si="46"/>
        <v>0</v>
      </c>
      <c r="O914" s="136"/>
      <c r="P914" s="136"/>
      <c r="Q914" s="137"/>
      <c r="R914" s="135">
        <f t="shared" si="47"/>
        <v>0</v>
      </c>
      <c r="S914" s="136"/>
      <c r="T914" s="136"/>
      <c r="U914" s="137"/>
      <c r="V914" s="135">
        <f t="shared" si="48"/>
        <v>0</v>
      </c>
      <c r="W914" s="136"/>
      <c r="X914" s="137"/>
      <c r="AB914" s="10"/>
    </row>
    <row r="915" spans="1:28" ht="16.5" customHeight="1">
      <c r="A915" s="138" t="s">
        <v>18</v>
      </c>
      <c r="B915" s="135" t="s">
        <v>12</v>
      </c>
      <c r="C915" s="136"/>
      <c r="D915" s="136"/>
      <c r="E915" s="136"/>
      <c r="F915" s="136"/>
      <c r="G915" s="137"/>
      <c r="H915" s="135">
        <f t="shared" si="44"/>
        <v>17</v>
      </c>
      <c r="I915" s="136"/>
      <c r="J915" s="137"/>
      <c r="K915" s="135">
        <f t="shared" si="45"/>
        <v>0</v>
      </c>
      <c r="L915" s="136"/>
      <c r="M915" s="137"/>
      <c r="N915" s="135">
        <f t="shared" si="46"/>
        <v>11</v>
      </c>
      <c r="O915" s="136"/>
      <c r="P915" s="136"/>
      <c r="Q915" s="137"/>
      <c r="R915" s="135">
        <f t="shared" si="47"/>
        <v>6</v>
      </c>
      <c r="S915" s="136"/>
      <c r="T915" s="136"/>
      <c r="U915" s="137"/>
      <c r="V915" s="135">
        <f t="shared" si="48"/>
        <v>0</v>
      </c>
      <c r="W915" s="136"/>
      <c r="X915" s="137"/>
      <c r="AB915" s="10"/>
    </row>
    <row r="916" spans="1:28" ht="16.5" customHeight="1">
      <c r="A916" s="140"/>
      <c r="B916" s="135" t="s">
        <v>19</v>
      </c>
      <c r="C916" s="136"/>
      <c r="D916" s="136"/>
      <c r="E916" s="136"/>
      <c r="F916" s="136"/>
      <c r="G916" s="137"/>
      <c r="H916" s="135">
        <f t="shared" si="44"/>
        <v>0</v>
      </c>
      <c r="I916" s="136"/>
      <c r="J916" s="137"/>
      <c r="K916" s="135">
        <f t="shared" si="45"/>
        <v>0</v>
      </c>
      <c r="L916" s="136"/>
      <c r="M916" s="137"/>
      <c r="N916" s="135">
        <f t="shared" si="46"/>
        <v>0</v>
      </c>
      <c r="O916" s="136"/>
      <c r="P916" s="136"/>
      <c r="Q916" s="137"/>
      <c r="R916" s="135">
        <f t="shared" si="47"/>
        <v>0</v>
      </c>
      <c r="S916" s="136"/>
      <c r="T916" s="136"/>
      <c r="U916" s="137"/>
      <c r="V916" s="135">
        <f t="shared" si="48"/>
        <v>0</v>
      </c>
      <c r="W916" s="136"/>
      <c r="X916" s="137"/>
      <c r="AB916" s="10"/>
    </row>
    <row r="917" spans="1:28" ht="16.5" customHeight="1">
      <c r="A917" s="138" t="s">
        <v>20</v>
      </c>
      <c r="B917" s="135" t="s">
        <v>21</v>
      </c>
      <c r="C917" s="136"/>
      <c r="D917" s="136"/>
      <c r="E917" s="136"/>
      <c r="F917" s="136"/>
      <c r="G917" s="137"/>
      <c r="H917" s="135">
        <f t="shared" si="44"/>
        <v>0</v>
      </c>
      <c r="I917" s="136"/>
      <c r="J917" s="137"/>
      <c r="K917" s="135">
        <f t="shared" si="45"/>
        <v>0</v>
      </c>
      <c r="L917" s="136"/>
      <c r="M917" s="137"/>
      <c r="N917" s="135">
        <f t="shared" si="46"/>
        <v>0</v>
      </c>
      <c r="O917" s="136"/>
      <c r="P917" s="136"/>
      <c r="Q917" s="137"/>
      <c r="R917" s="135">
        <f t="shared" si="47"/>
        <v>0</v>
      </c>
      <c r="S917" s="136"/>
      <c r="T917" s="136"/>
      <c r="U917" s="137"/>
      <c r="V917" s="135">
        <f t="shared" si="48"/>
        <v>0</v>
      </c>
      <c r="W917" s="136"/>
      <c r="X917" s="137"/>
      <c r="AB917" s="10"/>
    </row>
    <row r="918" spans="1:28" ht="16.5" customHeight="1">
      <c r="A918" s="139"/>
      <c r="B918" s="135" t="s">
        <v>12</v>
      </c>
      <c r="C918" s="136"/>
      <c r="D918" s="136"/>
      <c r="E918" s="136"/>
      <c r="F918" s="136"/>
      <c r="G918" s="137"/>
      <c r="H918" s="135">
        <f t="shared" si="44"/>
        <v>0</v>
      </c>
      <c r="I918" s="136"/>
      <c r="J918" s="137"/>
      <c r="K918" s="135">
        <f t="shared" si="45"/>
        <v>0</v>
      </c>
      <c r="L918" s="136"/>
      <c r="M918" s="137"/>
      <c r="N918" s="135">
        <f t="shared" si="46"/>
        <v>0</v>
      </c>
      <c r="O918" s="136"/>
      <c r="P918" s="136"/>
      <c r="Q918" s="137"/>
      <c r="R918" s="135">
        <f t="shared" si="47"/>
        <v>0</v>
      </c>
      <c r="S918" s="136"/>
      <c r="T918" s="136"/>
      <c r="U918" s="137"/>
      <c r="V918" s="135">
        <f t="shared" si="48"/>
        <v>0</v>
      </c>
      <c r="W918" s="136"/>
      <c r="X918" s="137"/>
      <c r="AB918" s="10"/>
    </row>
    <row r="919" spans="1:28" ht="16.5" customHeight="1">
      <c r="A919" s="140"/>
      <c r="B919" s="135" t="s">
        <v>19</v>
      </c>
      <c r="C919" s="136"/>
      <c r="D919" s="136"/>
      <c r="E919" s="136"/>
      <c r="F919" s="136"/>
      <c r="G919" s="137"/>
      <c r="H919" s="135">
        <f t="shared" si="44"/>
        <v>0</v>
      </c>
      <c r="I919" s="136"/>
      <c r="J919" s="137"/>
      <c r="K919" s="135">
        <f t="shared" si="45"/>
        <v>0</v>
      </c>
      <c r="L919" s="136"/>
      <c r="M919" s="137"/>
      <c r="N919" s="135">
        <f t="shared" si="46"/>
        <v>0</v>
      </c>
      <c r="O919" s="136"/>
      <c r="P919" s="136"/>
      <c r="Q919" s="137"/>
      <c r="R919" s="135">
        <f t="shared" si="47"/>
        <v>0</v>
      </c>
      <c r="S919" s="136"/>
      <c r="T919" s="136"/>
      <c r="U919" s="137"/>
      <c r="V919" s="135">
        <f t="shared" si="48"/>
        <v>0</v>
      </c>
      <c r="W919" s="136"/>
      <c r="X919" s="137"/>
      <c r="AB919" s="10"/>
    </row>
    <row r="920" spans="1:28" ht="16.5" customHeight="1">
      <c r="A920" s="9"/>
      <c r="AB920" s="10"/>
    </row>
    <row r="921" spans="1:28" ht="16.5" customHeight="1">
      <c r="A921" s="134" t="s">
        <v>22</v>
      </c>
      <c r="B921" s="132"/>
      <c r="C921" s="132"/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  <c r="AB921" s="10"/>
    </row>
    <row r="922" spans="1:28" ht="16.5" customHeight="1">
      <c r="A922" s="9"/>
      <c r="AB922" s="10"/>
    </row>
    <row r="923" spans="1:28" ht="16.5" customHeight="1">
      <c r="A923" s="44" t="s">
        <v>2</v>
      </c>
      <c r="B923" s="142" t="s">
        <v>3</v>
      </c>
      <c r="C923" s="136"/>
      <c r="D923" s="136"/>
      <c r="E923" s="136"/>
      <c r="F923" s="136"/>
      <c r="G923" s="137"/>
      <c r="H923" s="141" t="s">
        <v>4</v>
      </c>
      <c r="I923" s="136"/>
      <c r="J923" s="137"/>
      <c r="K923" s="141" t="s">
        <v>23</v>
      </c>
      <c r="L923" s="136"/>
      <c r="M923" s="137"/>
      <c r="N923" s="141" t="s">
        <v>6</v>
      </c>
      <c r="O923" s="136"/>
      <c r="P923" s="136"/>
      <c r="Q923" s="137"/>
      <c r="R923" s="141" t="s">
        <v>7</v>
      </c>
      <c r="S923" s="136"/>
      <c r="T923" s="136"/>
      <c r="U923" s="137"/>
      <c r="V923" s="141" t="s">
        <v>24</v>
      </c>
      <c r="W923" s="136"/>
      <c r="X923" s="137"/>
      <c r="Z923" s="141" t="s">
        <v>25</v>
      </c>
      <c r="AA923" s="137"/>
      <c r="AB923" s="12" t="s">
        <v>26</v>
      </c>
    </row>
    <row r="924" spans="1:28" ht="16.5" customHeight="1">
      <c r="A924" s="138" t="s">
        <v>27</v>
      </c>
      <c r="B924" s="135" t="s">
        <v>12</v>
      </c>
      <c r="C924" s="136"/>
      <c r="D924" s="136"/>
      <c r="E924" s="136"/>
      <c r="F924" s="136"/>
      <c r="G924" s="137"/>
      <c r="H924" s="135">
        <f t="shared" ref="H924:H941" si="49">SUM(H364,H812)</f>
        <v>14</v>
      </c>
      <c r="I924" s="136"/>
      <c r="J924" s="137"/>
      <c r="K924" s="135">
        <f t="shared" ref="K924:K941" si="50">SUM(K364,K812)</f>
        <v>0</v>
      </c>
      <c r="L924" s="136"/>
      <c r="M924" s="137"/>
      <c r="N924" s="135">
        <f t="shared" ref="N924:N941" si="51">SUM(N364,N812)</f>
        <v>0</v>
      </c>
      <c r="O924" s="136"/>
      <c r="P924" s="136"/>
      <c r="Q924" s="137">
        <f t="shared" ref="Q924:X939" si="52">SUM(Q364,Q812)</f>
        <v>0</v>
      </c>
      <c r="R924" s="135">
        <f t="shared" si="52"/>
        <v>9</v>
      </c>
      <c r="S924" s="136">
        <f t="shared" si="52"/>
        <v>0</v>
      </c>
      <c r="T924" s="136">
        <f t="shared" si="52"/>
        <v>0</v>
      </c>
      <c r="U924" s="137">
        <f t="shared" si="52"/>
        <v>0</v>
      </c>
      <c r="V924" s="135">
        <f t="shared" si="52"/>
        <v>3</v>
      </c>
      <c r="W924" s="136">
        <f t="shared" si="52"/>
        <v>0</v>
      </c>
      <c r="X924" s="137">
        <f t="shared" si="52"/>
        <v>0</v>
      </c>
      <c r="Z924" s="135">
        <f t="shared" ref="Z924:Z941" si="53">SUM(Z364,Z812)</f>
        <v>2</v>
      </c>
      <c r="AA924" s="137"/>
      <c r="AB924" s="13">
        <f t="shared" ref="AB924:AB941" si="54">SUM(AB364,AB812)</f>
        <v>0</v>
      </c>
    </row>
    <row r="925" spans="1:28" ht="16.5" customHeight="1">
      <c r="A925" s="140"/>
      <c r="B925" s="135" t="s">
        <v>19</v>
      </c>
      <c r="C925" s="136"/>
      <c r="D925" s="136"/>
      <c r="E925" s="136"/>
      <c r="F925" s="136"/>
      <c r="G925" s="137"/>
      <c r="H925" s="135">
        <f t="shared" si="49"/>
        <v>0</v>
      </c>
      <c r="I925" s="136"/>
      <c r="J925" s="137"/>
      <c r="K925" s="135">
        <f t="shared" si="50"/>
        <v>0</v>
      </c>
      <c r="L925" s="136"/>
      <c r="M925" s="137"/>
      <c r="N925" s="135">
        <f t="shared" si="51"/>
        <v>0</v>
      </c>
      <c r="O925" s="136"/>
      <c r="P925" s="136"/>
      <c r="Q925" s="137">
        <f t="shared" si="52"/>
        <v>0</v>
      </c>
      <c r="R925" s="135">
        <f t="shared" si="52"/>
        <v>0</v>
      </c>
      <c r="S925" s="136">
        <f t="shared" si="52"/>
        <v>0</v>
      </c>
      <c r="T925" s="136">
        <f t="shared" si="52"/>
        <v>0</v>
      </c>
      <c r="U925" s="137">
        <f t="shared" si="52"/>
        <v>0</v>
      </c>
      <c r="V925" s="135">
        <f t="shared" si="52"/>
        <v>0</v>
      </c>
      <c r="W925" s="136">
        <f t="shared" si="52"/>
        <v>0</v>
      </c>
      <c r="X925" s="137">
        <f t="shared" si="52"/>
        <v>0</v>
      </c>
      <c r="Z925" s="135">
        <f t="shared" si="53"/>
        <v>0</v>
      </c>
      <c r="AA925" s="137"/>
      <c r="AB925" s="13">
        <f t="shared" si="54"/>
        <v>0</v>
      </c>
    </row>
    <row r="926" spans="1:28" ht="16.5" customHeight="1">
      <c r="A926" s="138" t="s">
        <v>28</v>
      </c>
      <c r="B926" s="135" t="s">
        <v>29</v>
      </c>
      <c r="C926" s="136"/>
      <c r="D926" s="136"/>
      <c r="E926" s="136"/>
      <c r="F926" s="136"/>
      <c r="G926" s="137"/>
      <c r="H926" s="135">
        <f t="shared" si="49"/>
        <v>0</v>
      </c>
      <c r="I926" s="136"/>
      <c r="J926" s="137"/>
      <c r="K926" s="135">
        <f t="shared" si="50"/>
        <v>0</v>
      </c>
      <c r="L926" s="136"/>
      <c r="M926" s="137"/>
      <c r="N926" s="135">
        <f t="shared" si="51"/>
        <v>0</v>
      </c>
      <c r="O926" s="136"/>
      <c r="P926" s="136"/>
      <c r="Q926" s="137">
        <f t="shared" si="52"/>
        <v>0</v>
      </c>
      <c r="R926" s="135">
        <f t="shared" si="52"/>
        <v>0</v>
      </c>
      <c r="S926" s="136">
        <f t="shared" si="52"/>
        <v>0</v>
      </c>
      <c r="T926" s="136">
        <f t="shared" si="52"/>
        <v>0</v>
      </c>
      <c r="U926" s="137">
        <f t="shared" si="52"/>
        <v>0</v>
      </c>
      <c r="V926" s="135">
        <f t="shared" si="52"/>
        <v>0</v>
      </c>
      <c r="W926" s="136">
        <f t="shared" si="52"/>
        <v>0</v>
      </c>
      <c r="X926" s="137">
        <f t="shared" si="52"/>
        <v>0</v>
      </c>
      <c r="Z926" s="135">
        <f t="shared" si="53"/>
        <v>0</v>
      </c>
      <c r="AA926" s="137"/>
      <c r="AB926" s="13">
        <f t="shared" si="54"/>
        <v>0</v>
      </c>
    </row>
    <row r="927" spans="1:28" ht="16.5" customHeight="1">
      <c r="A927" s="139"/>
      <c r="B927" s="135" t="s">
        <v>30</v>
      </c>
      <c r="C927" s="136"/>
      <c r="D927" s="136"/>
      <c r="E927" s="136"/>
      <c r="F927" s="136"/>
      <c r="G927" s="137"/>
      <c r="H927" s="135">
        <f t="shared" si="49"/>
        <v>0</v>
      </c>
      <c r="I927" s="136"/>
      <c r="J927" s="137"/>
      <c r="K927" s="135">
        <f t="shared" si="50"/>
        <v>0</v>
      </c>
      <c r="L927" s="136"/>
      <c r="M927" s="137"/>
      <c r="N927" s="135">
        <f t="shared" si="51"/>
        <v>0</v>
      </c>
      <c r="O927" s="136"/>
      <c r="P927" s="136"/>
      <c r="Q927" s="137">
        <f t="shared" si="52"/>
        <v>0</v>
      </c>
      <c r="R927" s="135">
        <f t="shared" si="52"/>
        <v>0</v>
      </c>
      <c r="S927" s="136">
        <f t="shared" si="52"/>
        <v>0</v>
      </c>
      <c r="T927" s="136">
        <f t="shared" si="52"/>
        <v>0</v>
      </c>
      <c r="U927" s="137">
        <f t="shared" si="52"/>
        <v>0</v>
      </c>
      <c r="V927" s="135">
        <f t="shared" si="52"/>
        <v>0</v>
      </c>
      <c r="W927" s="136">
        <f t="shared" si="52"/>
        <v>0</v>
      </c>
      <c r="X927" s="137">
        <f t="shared" si="52"/>
        <v>0</v>
      </c>
      <c r="Z927" s="135">
        <f t="shared" si="53"/>
        <v>0</v>
      </c>
      <c r="AA927" s="137"/>
      <c r="AB927" s="13">
        <f t="shared" si="54"/>
        <v>0</v>
      </c>
    </row>
    <row r="928" spans="1:28" ht="16.5" customHeight="1">
      <c r="A928" s="139"/>
      <c r="B928" s="135" t="s">
        <v>31</v>
      </c>
      <c r="C928" s="136"/>
      <c r="D928" s="136"/>
      <c r="E928" s="136"/>
      <c r="F928" s="136"/>
      <c r="G928" s="137"/>
      <c r="H928" s="135">
        <f t="shared" si="49"/>
        <v>0</v>
      </c>
      <c r="I928" s="136"/>
      <c r="J928" s="137"/>
      <c r="K928" s="135">
        <f t="shared" si="50"/>
        <v>0</v>
      </c>
      <c r="L928" s="136"/>
      <c r="M928" s="137"/>
      <c r="N928" s="135">
        <f t="shared" si="51"/>
        <v>0</v>
      </c>
      <c r="O928" s="136"/>
      <c r="P928" s="136"/>
      <c r="Q928" s="137">
        <f t="shared" si="52"/>
        <v>0</v>
      </c>
      <c r="R928" s="135">
        <f t="shared" si="52"/>
        <v>0</v>
      </c>
      <c r="S928" s="136">
        <f t="shared" si="52"/>
        <v>0</v>
      </c>
      <c r="T928" s="136">
        <f t="shared" si="52"/>
        <v>0</v>
      </c>
      <c r="U928" s="137">
        <f t="shared" si="52"/>
        <v>0</v>
      </c>
      <c r="V928" s="135">
        <f t="shared" si="52"/>
        <v>0</v>
      </c>
      <c r="W928" s="136">
        <f t="shared" si="52"/>
        <v>0</v>
      </c>
      <c r="X928" s="137">
        <f t="shared" si="52"/>
        <v>0</v>
      </c>
      <c r="Z928" s="135">
        <f t="shared" si="53"/>
        <v>0</v>
      </c>
      <c r="AA928" s="137"/>
      <c r="AB928" s="13">
        <f t="shared" si="54"/>
        <v>0</v>
      </c>
    </row>
    <row r="929" spans="1:28" ht="16.5" customHeight="1">
      <c r="A929" s="139"/>
      <c r="B929" s="135" t="s">
        <v>32</v>
      </c>
      <c r="C929" s="136"/>
      <c r="D929" s="136"/>
      <c r="E929" s="136"/>
      <c r="F929" s="136"/>
      <c r="G929" s="137"/>
      <c r="H929" s="135">
        <f t="shared" si="49"/>
        <v>0</v>
      </c>
      <c r="I929" s="136"/>
      <c r="J929" s="137"/>
      <c r="K929" s="135">
        <f t="shared" si="50"/>
        <v>0</v>
      </c>
      <c r="L929" s="136"/>
      <c r="M929" s="137"/>
      <c r="N929" s="135">
        <f t="shared" si="51"/>
        <v>0</v>
      </c>
      <c r="O929" s="136"/>
      <c r="P929" s="136"/>
      <c r="Q929" s="137">
        <f t="shared" si="52"/>
        <v>0</v>
      </c>
      <c r="R929" s="135">
        <f t="shared" si="52"/>
        <v>0</v>
      </c>
      <c r="S929" s="136">
        <f t="shared" si="52"/>
        <v>0</v>
      </c>
      <c r="T929" s="136">
        <f t="shared" si="52"/>
        <v>0</v>
      </c>
      <c r="U929" s="137">
        <f t="shared" si="52"/>
        <v>0</v>
      </c>
      <c r="V929" s="135">
        <f t="shared" si="52"/>
        <v>0</v>
      </c>
      <c r="W929" s="136">
        <f t="shared" si="52"/>
        <v>0</v>
      </c>
      <c r="X929" s="137">
        <f t="shared" si="52"/>
        <v>0</v>
      </c>
      <c r="Z929" s="135">
        <f t="shared" si="53"/>
        <v>0</v>
      </c>
      <c r="AA929" s="137"/>
      <c r="AB929" s="13">
        <f t="shared" si="54"/>
        <v>0</v>
      </c>
    </row>
    <row r="930" spans="1:28" ht="16.5" customHeight="1">
      <c r="A930" s="139"/>
      <c r="B930" s="135" t="s">
        <v>33</v>
      </c>
      <c r="C930" s="136"/>
      <c r="D930" s="136"/>
      <c r="E930" s="136"/>
      <c r="F930" s="136"/>
      <c r="G930" s="137"/>
      <c r="H930" s="135">
        <f t="shared" si="49"/>
        <v>0</v>
      </c>
      <c r="I930" s="136"/>
      <c r="J930" s="137"/>
      <c r="K930" s="135">
        <f t="shared" si="50"/>
        <v>0</v>
      </c>
      <c r="L930" s="136"/>
      <c r="M930" s="137"/>
      <c r="N930" s="135">
        <f t="shared" si="51"/>
        <v>0</v>
      </c>
      <c r="O930" s="136"/>
      <c r="P930" s="136"/>
      <c r="Q930" s="137">
        <f t="shared" si="52"/>
        <v>0</v>
      </c>
      <c r="R930" s="135">
        <f t="shared" si="52"/>
        <v>0</v>
      </c>
      <c r="S930" s="136">
        <f t="shared" si="52"/>
        <v>0</v>
      </c>
      <c r="T930" s="136">
        <f t="shared" si="52"/>
        <v>0</v>
      </c>
      <c r="U930" s="137">
        <f t="shared" si="52"/>
        <v>0</v>
      </c>
      <c r="V930" s="135">
        <f t="shared" si="52"/>
        <v>0</v>
      </c>
      <c r="W930" s="136">
        <f t="shared" si="52"/>
        <v>0</v>
      </c>
      <c r="X930" s="137">
        <f t="shared" si="52"/>
        <v>0</v>
      </c>
      <c r="Z930" s="135">
        <f t="shared" si="53"/>
        <v>0</v>
      </c>
      <c r="AA930" s="137"/>
      <c r="AB930" s="13">
        <f t="shared" si="54"/>
        <v>0</v>
      </c>
    </row>
    <row r="931" spans="1:28" ht="16.5" customHeight="1">
      <c r="A931" s="139"/>
      <c r="B931" s="135" t="s">
        <v>34</v>
      </c>
      <c r="C931" s="136"/>
      <c r="D931" s="136"/>
      <c r="E931" s="136"/>
      <c r="F931" s="136"/>
      <c r="G931" s="137"/>
      <c r="H931" s="135">
        <f t="shared" si="49"/>
        <v>0</v>
      </c>
      <c r="I931" s="136"/>
      <c r="J931" s="137"/>
      <c r="K931" s="135">
        <f t="shared" si="50"/>
        <v>0</v>
      </c>
      <c r="L931" s="136"/>
      <c r="M931" s="137"/>
      <c r="N931" s="135">
        <f t="shared" si="51"/>
        <v>0</v>
      </c>
      <c r="O931" s="136"/>
      <c r="P931" s="136"/>
      <c r="Q931" s="137">
        <f t="shared" si="52"/>
        <v>0</v>
      </c>
      <c r="R931" s="135">
        <f t="shared" si="52"/>
        <v>0</v>
      </c>
      <c r="S931" s="136">
        <f t="shared" si="52"/>
        <v>0</v>
      </c>
      <c r="T931" s="136">
        <f t="shared" si="52"/>
        <v>0</v>
      </c>
      <c r="U931" s="137">
        <f t="shared" si="52"/>
        <v>0</v>
      </c>
      <c r="V931" s="135">
        <f t="shared" si="52"/>
        <v>0</v>
      </c>
      <c r="W931" s="136">
        <f t="shared" si="52"/>
        <v>0</v>
      </c>
      <c r="X931" s="137">
        <f t="shared" si="52"/>
        <v>0</v>
      </c>
      <c r="Z931" s="135">
        <f t="shared" si="53"/>
        <v>0</v>
      </c>
      <c r="AA931" s="137"/>
      <c r="AB931" s="13">
        <f t="shared" si="54"/>
        <v>0</v>
      </c>
    </row>
    <row r="932" spans="1:28" ht="16.5" customHeight="1">
      <c r="A932" s="139"/>
      <c r="B932" s="135" t="s">
        <v>35</v>
      </c>
      <c r="C932" s="136"/>
      <c r="D932" s="136"/>
      <c r="E932" s="136"/>
      <c r="F932" s="136"/>
      <c r="G932" s="137"/>
      <c r="H932" s="135">
        <f t="shared" si="49"/>
        <v>0</v>
      </c>
      <c r="I932" s="136"/>
      <c r="J932" s="137"/>
      <c r="K932" s="135">
        <f t="shared" si="50"/>
        <v>0</v>
      </c>
      <c r="L932" s="136"/>
      <c r="M932" s="137"/>
      <c r="N932" s="135">
        <f t="shared" si="51"/>
        <v>0</v>
      </c>
      <c r="O932" s="136"/>
      <c r="P932" s="136"/>
      <c r="Q932" s="137">
        <f t="shared" si="52"/>
        <v>0</v>
      </c>
      <c r="R932" s="135">
        <f t="shared" si="52"/>
        <v>0</v>
      </c>
      <c r="S932" s="136">
        <f t="shared" si="52"/>
        <v>0</v>
      </c>
      <c r="T932" s="136">
        <f t="shared" si="52"/>
        <v>0</v>
      </c>
      <c r="U932" s="137">
        <f t="shared" si="52"/>
        <v>0</v>
      </c>
      <c r="V932" s="135">
        <f t="shared" si="52"/>
        <v>0</v>
      </c>
      <c r="W932" s="136">
        <f t="shared" si="52"/>
        <v>0</v>
      </c>
      <c r="X932" s="137">
        <f t="shared" si="52"/>
        <v>0</v>
      </c>
      <c r="Z932" s="135">
        <f t="shared" si="53"/>
        <v>0</v>
      </c>
      <c r="AA932" s="137"/>
      <c r="AB932" s="13">
        <f t="shared" si="54"/>
        <v>0</v>
      </c>
    </row>
    <row r="933" spans="1:28" ht="16.5" customHeight="1">
      <c r="A933" s="140"/>
      <c r="B933" s="135" t="s">
        <v>36</v>
      </c>
      <c r="C933" s="136"/>
      <c r="D933" s="136"/>
      <c r="E933" s="136"/>
      <c r="F933" s="136"/>
      <c r="G933" s="137"/>
      <c r="H933" s="135">
        <f t="shared" si="49"/>
        <v>0</v>
      </c>
      <c r="I933" s="136"/>
      <c r="J933" s="137"/>
      <c r="K933" s="135">
        <f t="shared" si="50"/>
        <v>0</v>
      </c>
      <c r="L933" s="136"/>
      <c r="M933" s="137"/>
      <c r="N933" s="135">
        <f t="shared" si="51"/>
        <v>0</v>
      </c>
      <c r="O933" s="136"/>
      <c r="P933" s="136"/>
      <c r="Q933" s="137">
        <f t="shared" si="52"/>
        <v>0</v>
      </c>
      <c r="R933" s="135">
        <f t="shared" si="52"/>
        <v>0</v>
      </c>
      <c r="S933" s="136">
        <f t="shared" si="52"/>
        <v>0</v>
      </c>
      <c r="T933" s="136">
        <f t="shared" si="52"/>
        <v>0</v>
      </c>
      <c r="U933" s="137">
        <f t="shared" si="52"/>
        <v>0</v>
      </c>
      <c r="V933" s="135">
        <f t="shared" si="52"/>
        <v>0</v>
      </c>
      <c r="W933" s="136">
        <f t="shared" si="52"/>
        <v>0</v>
      </c>
      <c r="X933" s="137">
        <f t="shared" si="52"/>
        <v>0</v>
      </c>
      <c r="Z933" s="135">
        <f t="shared" si="53"/>
        <v>0</v>
      </c>
      <c r="AA933" s="137"/>
      <c r="AB933" s="13">
        <f t="shared" si="54"/>
        <v>0</v>
      </c>
    </row>
    <row r="934" spans="1:28" ht="16.5" customHeight="1">
      <c r="A934" s="138" t="s">
        <v>37</v>
      </c>
      <c r="B934" s="135" t="s">
        <v>38</v>
      </c>
      <c r="C934" s="136"/>
      <c r="D934" s="136"/>
      <c r="E934" s="136"/>
      <c r="F934" s="136"/>
      <c r="G934" s="137"/>
      <c r="H934" s="135">
        <f t="shared" si="49"/>
        <v>0</v>
      </c>
      <c r="I934" s="136"/>
      <c r="J934" s="137"/>
      <c r="K934" s="135">
        <f t="shared" si="50"/>
        <v>0</v>
      </c>
      <c r="L934" s="136"/>
      <c r="M934" s="137"/>
      <c r="N934" s="135">
        <f t="shared" si="51"/>
        <v>0</v>
      </c>
      <c r="O934" s="136"/>
      <c r="P934" s="136"/>
      <c r="Q934" s="137">
        <f t="shared" si="52"/>
        <v>0</v>
      </c>
      <c r="R934" s="135">
        <f t="shared" si="52"/>
        <v>0</v>
      </c>
      <c r="S934" s="136">
        <f t="shared" si="52"/>
        <v>0</v>
      </c>
      <c r="T934" s="136">
        <f t="shared" si="52"/>
        <v>0</v>
      </c>
      <c r="U934" s="137">
        <f t="shared" si="52"/>
        <v>0</v>
      </c>
      <c r="V934" s="135">
        <f t="shared" si="52"/>
        <v>0</v>
      </c>
      <c r="W934" s="136">
        <f t="shared" si="52"/>
        <v>0</v>
      </c>
      <c r="X934" s="137">
        <f t="shared" si="52"/>
        <v>0</v>
      </c>
      <c r="Z934" s="135">
        <f t="shared" si="53"/>
        <v>0</v>
      </c>
      <c r="AA934" s="137"/>
      <c r="AB934" s="13">
        <f t="shared" si="54"/>
        <v>0</v>
      </c>
    </row>
    <row r="935" spans="1:28" ht="16.5" customHeight="1">
      <c r="A935" s="139"/>
      <c r="B935" s="135" t="s">
        <v>30</v>
      </c>
      <c r="C935" s="136"/>
      <c r="D935" s="136"/>
      <c r="E935" s="136"/>
      <c r="F935" s="136"/>
      <c r="G935" s="137"/>
      <c r="H935" s="135">
        <f t="shared" si="49"/>
        <v>0</v>
      </c>
      <c r="I935" s="136"/>
      <c r="J935" s="137"/>
      <c r="K935" s="135">
        <f t="shared" si="50"/>
        <v>0</v>
      </c>
      <c r="L935" s="136"/>
      <c r="M935" s="137"/>
      <c r="N935" s="135">
        <f t="shared" si="51"/>
        <v>0</v>
      </c>
      <c r="O935" s="136"/>
      <c r="P935" s="136"/>
      <c r="Q935" s="137">
        <f t="shared" si="52"/>
        <v>0</v>
      </c>
      <c r="R935" s="135">
        <f t="shared" si="52"/>
        <v>0</v>
      </c>
      <c r="S935" s="136">
        <f t="shared" si="52"/>
        <v>0</v>
      </c>
      <c r="T935" s="136">
        <f t="shared" si="52"/>
        <v>0</v>
      </c>
      <c r="U935" s="137">
        <f t="shared" si="52"/>
        <v>0</v>
      </c>
      <c r="V935" s="135">
        <f t="shared" si="52"/>
        <v>0</v>
      </c>
      <c r="W935" s="136">
        <f t="shared" si="52"/>
        <v>0</v>
      </c>
      <c r="X935" s="137">
        <f t="shared" si="52"/>
        <v>0</v>
      </c>
      <c r="Z935" s="135">
        <f t="shared" si="53"/>
        <v>0</v>
      </c>
      <c r="AA935" s="137"/>
      <c r="AB935" s="13">
        <f t="shared" si="54"/>
        <v>0</v>
      </c>
    </row>
    <row r="936" spans="1:28" ht="16.5" customHeight="1">
      <c r="A936" s="139"/>
      <c r="B936" s="135" t="s">
        <v>31</v>
      </c>
      <c r="C936" s="136"/>
      <c r="D936" s="136"/>
      <c r="E936" s="136"/>
      <c r="F936" s="136"/>
      <c r="G936" s="137"/>
      <c r="H936" s="135">
        <f t="shared" si="49"/>
        <v>0</v>
      </c>
      <c r="I936" s="136"/>
      <c r="J936" s="137"/>
      <c r="K936" s="135">
        <f t="shared" si="50"/>
        <v>0</v>
      </c>
      <c r="L936" s="136"/>
      <c r="M936" s="137"/>
      <c r="N936" s="135">
        <f t="shared" si="51"/>
        <v>0</v>
      </c>
      <c r="O936" s="136"/>
      <c r="P936" s="136"/>
      <c r="Q936" s="137">
        <f t="shared" si="52"/>
        <v>0</v>
      </c>
      <c r="R936" s="135">
        <f t="shared" si="52"/>
        <v>0</v>
      </c>
      <c r="S936" s="136">
        <f t="shared" si="52"/>
        <v>0</v>
      </c>
      <c r="T936" s="136">
        <f t="shared" si="52"/>
        <v>0</v>
      </c>
      <c r="U936" s="137">
        <f t="shared" si="52"/>
        <v>0</v>
      </c>
      <c r="V936" s="135">
        <f t="shared" si="52"/>
        <v>0</v>
      </c>
      <c r="W936" s="136">
        <f t="shared" si="52"/>
        <v>0</v>
      </c>
      <c r="X936" s="137">
        <f t="shared" si="52"/>
        <v>0</v>
      </c>
      <c r="Z936" s="135">
        <f t="shared" si="53"/>
        <v>0</v>
      </c>
      <c r="AA936" s="137"/>
      <c r="AB936" s="13">
        <f t="shared" si="54"/>
        <v>0</v>
      </c>
    </row>
    <row r="937" spans="1:28" ht="16.5" customHeight="1">
      <c r="A937" s="139"/>
      <c r="B937" s="135" t="s">
        <v>32</v>
      </c>
      <c r="C937" s="136"/>
      <c r="D937" s="136"/>
      <c r="E937" s="136"/>
      <c r="F937" s="136"/>
      <c r="G937" s="137"/>
      <c r="H937" s="135">
        <f t="shared" si="49"/>
        <v>0</v>
      </c>
      <c r="I937" s="136"/>
      <c r="J937" s="137"/>
      <c r="K937" s="135">
        <f t="shared" si="50"/>
        <v>0</v>
      </c>
      <c r="L937" s="136"/>
      <c r="M937" s="137"/>
      <c r="N937" s="135">
        <f t="shared" si="51"/>
        <v>0</v>
      </c>
      <c r="O937" s="136"/>
      <c r="P937" s="136"/>
      <c r="Q937" s="137">
        <f t="shared" si="52"/>
        <v>0</v>
      </c>
      <c r="R937" s="135">
        <f t="shared" si="52"/>
        <v>0</v>
      </c>
      <c r="S937" s="136">
        <f t="shared" si="52"/>
        <v>0</v>
      </c>
      <c r="T937" s="136">
        <f t="shared" si="52"/>
        <v>0</v>
      </c>
      <c r="U937" s="137">
        <f t="shared" si="52"/>
        <v>0</v>
      </c>
      <c r="V937" s="135">
        <f t="shared" si="52"/>
        <v>0</v>
      </c>
      <c r="W937" s="136">
        <f t="shared" si="52"/>
        <v>0</v>
      </c>
      <c r="X937" s="137">
        <f t="shared" si="52"/>
        <v>0</v>
      </c>
      <c r="Z937" s="135">
        <f t="shared" si="53"/>
        <v>0</v>
      </c>
      <c r="AA937" s="137"/>
      <c r="AB937" s="13">
        <f t="shared" si="54"/>
        <v>0</v>
      </c>
    </row>
    <row r="938" spans="1:28" ht="16.5" customHeight="1">
      <c r="A938" s="139"/>
      <c r="B938" s="135" t="s">
        <v>33</v>
      </c>
      <c r="C938" s="136"/>
      <c r="D938" s="136"/>
      <c r="E938" s="136"/>
      <c r="F938" s="136"/>
      <c r="G938" s="137"/>
      <c r="H938" s="135">
        <f t="shared" si="49"/>
        <v>0</v>
      </c>
      <c r="I938" s="136"/>
      <c r="J938" s="137"/>
      <c r="K938" s="135">
        <f t="shared" si="50"/>
        <v>0</v>
      </c>
      <c r="L938" s="136"/>
      <c r="M938" s="137"/>
      <c r="N938" s="135">
        <f t="shared" si="51"/>
        <v>0</v>
      </c>
      <c r="O938" s="136"/>
      <c r="P938" s="136"/>
      <c r="Q938" s="137">
        <f t="shared" si="52"/>
        <v>0</v>
      </c>
      <c r="R938" s="135">
        <f t="shared" si="52"/>
        <v>0</v>
      </c>
      <c r="S938" s="136">
        <f t="shared" si="52"/>
        <v>0</v>
      </c>
      <c r="T938" s="136">
        <f t="shared" si="52"/>
        <v>0</v>
      </c>
      <c r="U938" s="137">
        <f t="shared" si="52"/>
        <v>0</v>
      </c>
      <c r="V938" s="135">
        <f t="shared" si="52"/>
        <v>0</v>
      </c>
      <c r="W938" s="136">
        <f t="shared" si="52"/>
        <v>0</v>
      </c>
      <c r="X938" s="137">
        <f t="shared" si="52"/>
        <v>0</v>
      </c>
      <c r="Z938" s="135">
        <f t="shared" si="53"/>
        <v>0</v>
      </c>
      <c r="AA938" s="137"/>
      <c r="AB938" s="13">
        <f t="shared" si="54"/>
        <v>0</v>
      </c>
    </row>
    <row r="939" spans="1:28" ht="16.5" customHeight="1">
      <c r="A939" s="139"/>
      <c r="B939" s="135" t="s">
        <v>34</v>
      </c>
      <c r="C939" s="136"/>
      <c r="D939" s="136"/>
      <c r="E939" s="136"/>
      <c r="F939" s="136"/>
      <c r="G939" s="137"/>
      <c r="H939" s="135">
        <f t="shared" si="49"/>
        <v>0</v>
      </c>
      <c r="I939" s="136"/>
      <c r="J939" s="137"/>
      <c r="K939" s="135">
        <f t="shared" si="50"/>
        <v>0</v>
      </c>
      <c r="L939" s="136"/>
      <c r="M939" s="137"/>
      <c r="N939" s="135">
        <f t="shared" si="51"/>
        <v>0</v>
      </c>
      <c r="O939" s="136"/>
      <c r="P939" s="136"/>
      <c r="Q939" s="137">
        <f t="shared" si="52"/>
        <v>0</v>
      </c>
      <c r="R939" s="135">
        <f t="shared" si="52"/>
        <v>0</v>
      </c>
      <c r="S939" s="136">
        <f t="shared" si="52"/>
        <v>0</v>
      </c>
      <c r="T939" s="136">
        <f t="shared" si="52"/>
        <v>0</v>
      </c>
      <c r="U939" s="137">
        <f t="shared" si="52"/>
        <v>0</v>
      </c>
      <c r="V939" s="135">
        <f t="shared" si="52"/>
        <v>0</v>
      </c>
      <c r="W939" s="136">
        <f t="shared" si="52"/>
        <v>0</v>
      </c>
      <c r="X939" s="137">
        <f t="shared" si="52"/>
        <v>0</v>
      </c>
      <c r="Z939" s="135">
        <f t="shared" si="53"/>
        <v>0</v>
      </c>
      <c r="AA939" s="137"/>
      <c r="AB939" s="13">
        <f t="shared" si="54"/>
        <v>0</v>
      </c>
    </row>
    <row r="940" spans="1:28" ht="16.5" customHeight="1">
      <c r="A940" s="139"/>
      <c r="B940" s="135" t="s">
        <v>35</v>
      </c>
      <c r="C940" s="136"/>
      <c r="D940" s="136"/>
      <c r="E940" s="136"/>
      <c r="F940" s="136"/>
      <c r="G940" s="137"/>
      <c r="H940" s="135">
        <f t="shared" si="49"/>
        <v>0</v>
      </c>
      <c r="I940" s="136"/>
      <c r="J940" s="137"/>
      <c r="K940" s="135">
        <f t="shared" si="50"/>
        <v>0</v>
      </c>
      <c r="L940" s="136"/>
      <c r="M940" s="137"/>
      <c r="N940" s="135">
        <f t="shared" si="51"/>
        <v>0</v>
      </c>
      <c r="O940" s="136"/>
      <c r="P940" s="136"/>
      <c r="Q940" s="137">
        <f t="shared" ref="Q940:X941" si="55">SUM(Q380,Q828)</f>
        <v>0</v>
      </c>
      <c r="R940" s="135">
        <f t="shared" si="55"/>
        <v>0</v>
      </c>
      <c r="S940" s="136">
        <f t="shared" si="55"/>
        <v>0</v>
      </c>
      <c r="T940" s="136">
        <f t="shared" si="55"/>
        <v>0</v>
      </c>
      <c r="U940" s="137">
        <f t="shared" si="55"/>
        <v>0</v>
      </c>
      <c r="V940" s="135">
        <f t="shared" si="55"/>
        <v>0</v>
      </c>
      <c r="W940" s="136">
        <f t="shared" si="55"/>
        <v>0</v>
      </c>
      <c r="X940" s="137">
        <f t="shared" si="55"/>
        <v>0</v>
      </c>
      <c r="Z940" s="135">
        <f t="shared" si="53"/>
        <v>0</v>
      </c>
      <c r="AA940" s="137"/>
      <c r="AB940" s="13">
        <f t="shared" si="54"/>
        <v>0</v>
      </c>
    </row>
    <row r="941" spans="1:28" ht="16.5" customHeight="1">
      <c r="A941" s="140"/>
      <c r="B941" s="135" t="s">
        <v>36</v>
      </c>
      <c r="C941" s="136"/>
      <c r="D941" s="136"/>
      <c r="E941" s="136"/>
      <c r="F941" s="136"/>
      <c r="G941" s="137"/>
      <c r="H941" s="135">
        <f t="shared" si="49"/>
        <v>0</v>
      </c>
      <c r="I941" s="136"/>
      <c r="J941" s="137"/>
      <c r="K941" s="135">
        <f t="shared" si="50"/>
        <v>0</v>
      </c>
      <c r="L941" s="136"/>
      <c r="M941" s="137"/>
      <c r="N941" s="135">
        <f t="shared" si="51"/>
        <v>0</v>
      </c>
      <c r="O941" s="136"/>
      <c r="P941" s="136"/>
      <c r="Q941" s="137">
        <f t="shared" si="55"/>
        <v>0</v>
      </c>
      <c r="R941" s="135">
        <f t="shared" si="55"/>
        <v>0</v>
      </c>
      <c r="S941" s="136">
        <f t="shared" si="55"/>
        <v>0</v>
      </c>
      <c r="T941" s="136">
        <f t="shared" si="55"/>
        <v>0</v>
      </c>
      <c r="U941" s="137">
        <f t="shared" si="55"/>
        <v>0</v>
      </c>
      <c r="V941" s="135">
        <f t="shared" si="55"/>
        <v>0</v>
      </c>
      <c r="W941" s="136">
        <f t="shared" si="55"/>
        <v>0</v>
      </c>
      <c r="X941" s="137">
        <f t="shared" si="55"/>
        <v>0</v>
      </c>
      <c r="Z941" s="135">
        <f t="shared" si="53"/>
        <v>0</v>
      </c>
      <c r="AA941" s="137"/>
      <c r="AB941" s="13">
        <f t="shared" si="54"/>
        <v>0</v>
      </c>
    </row>
    <row r="942" spans="1:28" ht="16.5" customHeight="1">
      <c r="A942" s="9"/>
      <c r="AB942" s="10"/>
    </row>
    <row r="943" spans="1:28" ht="16.5" customHeight="1">
      <c r="A943" s="134" t="s">
        <v>39</v>
      </c>
      <c r="B943" s="132"/>
      <c r="C943" s="132"/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  <c r="AB943" s="10"/>
    </row>
    <row r="944" spans="1:28" ht="16.5" customHeight="1">
      <c r="A944" s="9"/>
      <c r="AB944" s="10"/>
    </row>
    <row r="945" spans="1:28" ht="16.5" customHeight="1">
      <c r="A945" s="144" t="s">
        <v>2</v>
      </c>
      <c r="B945" s="136"/>
      <c r="C945" s="137"/>
      <c r="D945" s="43" t="s">
        <v>4</v>
      </c>
      <c r="E945" s="141" t="s">
        <v>23</v>
      </c>
      <c r="F945" s="137"/>
      <c r="G945" s="141" t="s">
        <v>6</v>
      </c>
      <c r="H945" s="136"/>
      <c r="I945" s="137"/>
      <c r="J945" s="141" t="s">
        <v>7</v>
      </c>
      <c r="K945" s="136"/>
      <c r="L945" s="137"/>
      <c r="M945" s="141" t="s">
        <v>24</v>
      </c>
      <c r="N945" s="136"/>
      <c r="O945" s="137"/>
      <c r="Q945" s="141" t="s">
        <v>25</v>
      </c>
      <c r="R945" s="136"/>
      <c r="S945" s="136"/>
      <c r="T945" s="137"/>
      <c r="U945" s="141" t="s">
        <v>26</v>
      </c>
      <c r="V945" s="137"/>
      <c r="AB945" s="10"/>
    </row>
    <row r="946" spans="1:28" ht="16.5" customHeight="1">
      <c r="A946" s="143" t="s">
        <v>40</v>
      </c>
      <c r="B946" s="136"/>
      <c r="C946" s="137"/>
      <c r="D946" s="41">
        <f t="shared" ref="D946:E955" si="56">SUM(D386,D834)</f>
        <v>0</v>
      </c>
      <c r="E946" s="135">
        <f t="shared" si="56"/>
        <v>0</v>
      </c>
      <c r="F946" s="137"/>
      <c r="G946" s="135">
        <f t="shared" ref="G946:M955" si="57">SUM(G386,G834)</f>
        <v>0</v>
      </c>
      <c r="H946" s="136"/>
      <c r="I946" s="137"/>
      <c r="J946" s="135">
        <f t="shared" si="57"/>
        <v>0</v>
      </c>
      <c r="K946" s="136"/>
      <c r="L946" s="137"/>
      <c r="M946" s="135">
        <f t="shared" si="57"/>
        <v>0</v>
      </c>
      <c r="N946" s="136"/>
      <c r="O946" s="137"/>
      <c r="Q946" s="135">
        <f t="shared" ref="Q946:Q955" si="58">SUM(Q386,Q834)</f>
        <v>0</v>
      </c>
      <c r="R946" s="136"/>
      <c r="S946" s="136"/>
      <c r="T946" s="137">
        <f t="shared" ref="T946:U955" si="59">SUM(T386,T834)</f>
        <v>0</v>
      </c>
      <c r="U946" s="135">
        <f t="shared" si="59"/>
        <v>0</v>
      </c>
      <c r="V946" s="137"/>
      <c r="AB946" s="10"/>
    </row>
    <row r="947" spans="1:28" ht="16.5" customHeight="1">
      <c r="A947" s="143" t="s">
        <v>41</v>
      </c>
      <c r="B947" s="136"/>
      <c r="C947" s="137"/>
      <c r="D947" s="41">
        <f t="shared" si="56"/>
        <v>0</v>
      </c>
      <c r="E947" s="135">
        <f t="shared" si="56"/>
        <v>0</v>
      </c>
      <c r="F947" s="137"/>
      <c r="G947" s="135">
        <f t="shared" si="57"/>
        <v>0</v>
      </c>
      <c r="H947" s="136"/>
      <c r="I947" s="137"/>
      <c r="J947" s="135">
        <f t="shared" si="57"/>
        <v>0</v>
      </c>
      <c r="K947" s="136"/>
      <c r="L947" s="137"/>
      <c r="M947" s="135">
        <f t="shared" si="57"/>
        <v>0</v>
      </c>
      <c r="N947" s="136"/>
      <c r="O947" s="137"/>
      <c r="Q947" s="135">
        <f t="shared" si="58"/>
        <v>0</v>
      </c>
      <c r="R947" s="136"/>
      <c r="S947" s="136"/>
      <c r="T947" s="137">
        <f t="shared" si="59"/>
        <v>0</v>
      </c>
      <c r="U947" s="135">
        <f t="shared" si="59"/>
        <v>0</v>
      </c>
      <c r="V947" s="137"/>
      <c r="AB947" s="10"/>
    </row>
    <row r="948" spans="1:28" ht="16.5" customHeight="1">
      <c r="A948" s="143" t="s">
        <v>42</v>
      </c>
      <c r="B948" s="136"/>
      <c r="C948" s="137"/>
      <c r="D948" s="41">
        <f t="shared" si="56"/>
        <v>0</v>
      </c>
      <c r="E948" s="135">
        <f t="shared" si="56"/>
        <v>0</v>
      </c>
      <c r="F948" s="137"/>
      <c r="G948" s="135">
        <f t="shared" si="57"/>
        <v>0</v>
      </c>
      <c r="H948" s="136"/>
      <c r="I948" s="137"/>
      <c r="J948" s="135">
        <f t="shared" si="57"/>
        <v>0</v>
      </c>
      <c r="K948" s="136"/>
      <c r="L948" s="137"/>
      <c r="M948" s="135">
        <f t="shared" si="57"/>
        <v>0</v>
      </c>
      <c r="N948" s="136"/>
      <c r="O948" s="137"/>
      <c r="Q948" s="135">
        <f t="shared" si="58"/>
        <v>0</v>
      </c>
      <c r="R948" s="136"/>
      <c r="S948" s="136"/>
      <c r="T948" s="137">
        <f t="shared" si="59"/>
        <v>0</v>
      </c>
      <c r="U948" s="135">
        <f t="shared" si="59"/>
        <v>0</v>
      </c>
      <c r="V948" s="137"/>
      <c r="AB948" s="10"/>
    </row>
    <row r="949" spans="1:28" ht="16.5" customHeight="1">
      <c r="A949" s="143" t="s">
        <v>43</v>
      </c>
      <c r="B949" s="136"/>
      <c r="C949" s="137"/>
      <c r="D949" s="41">
        <f t="shared" si="56"/>
        <v>0</v>
      </c>
      <c r="E949" s="135">
        <f t="shared" si="56"/>
        <v>0</v>
      </c>
      <c r="F949" s="137"/>
      <c r="G949" s="135">
        <f t="shared" si="57"/>
        <v>0</v>
      </c>
      <c r="H949" s="136"/>
      <c r="I949" s="137"/>
      <c r="J949" s="135">
        <f t="shared" si="57"/>
        <v>0</v>
      </c>
      <c r="K949" s="136"/>
      <c r="L949" s="137"/>
      <c r="M949" s="135">
        <f t="shared" si="57"/>
        <v>0</v>
      </c>
      <c r="N949" s="136"/>
      <c r="O949" s="137"/>
      <c r="Q949" s="135">
        <f t="shared" si="58"/>
        <v>0</v>
      </c>
      <c r="R949" s="136"/>
      <c r="S949" s="136"/>
      <c r="T949" s="137">
        <f t="shared" si="59"/>
        <v>0</v>
      </c>
      <c r="U949" s="135">
        <f t="shared" si="59"/>
        <v>0</v>
      </c>
      <c r="V949" s="137"/>
      <c r="AB949" s="10"/>
    </row>
    <row r="950" spans="1:28" ht="16.5" customHeight="1">
      <c r="A950" s="143" t="s">
        <v>44</v>
      </c>
      <c r="B950" s="136"/>
      <c r="C950" s="137"/>
      <c r="D950" s="41">
        <f t="shared" si="56"/>
        <v>0</v>
      </c>
      <c r="E950" s="135">
        <f t="shared" si="56"/>
        <v>0</v>
      </c>
      <c r="F950" s="137"/>
      <c r="G950" s="135">
        <f t="shared" si="57"/>
        <v>0</v>
      </c>
      <c r="H950" s="136"/>
      <c r="I950" s="137"/>
      <c r="J950" s="135">
        <f t="shared" si="57"/>
        <v>0</v>
      </c>
      <c r="K950" s="136"/>
      <c r="L950" s="137"/>
      <c r="M950" s="135">
        <f t="shared" si="57"/>
        <v>0</v>
      </c>
      <c r="N950" s="136"/>
      <c r="O950" s="137"/>
      <c r="Q950" s="135">
        <f t="shared" si="58"/>
        <v>0</v>
      </c>
      <c r="R950" s="136"/>
      <c r="S950" s="136"/>
      <c r="T950" s="137">
        <f t="shared" si="59"/>
        <v>0</v>
      </c>
      <c r="U950" s="135">
        <f t="shared" si="59"/>
        <v>0</v>
      </c>
      <c r="V950" s="137"/>
      <c r="AB950" s="10"/>
    </row>
    <row r="951" spans="1:28" ht="16.5" customHeight="1">
      <c r="A951" s="143" t="s">
        <v>45</v>
      </c>
      <c r="B951" s="136"/>
      <c r="C951" s="137"/>
      <c r="D951" s="41">
        <f t="shared" si="56"/>
        <v>13</v>
      </c>
      <c r="E951" s="135">
        <f t="shared" si="56"/>
        <v>0</v>
      </c>
      <c r="F951" s="137"/>
      <c r="G951" s="135">
        <f t="shared" si="57"/>
        <v>0</v>
      </c>
      <c r="H951" s="136"/>
      <c r="I951" s="137"/>
      <c r="J951" s="135">
        <f t="shared" si="57"/>
        <v>1</v>
      </c>
      <c r="K951" s="136"/>
      <c r="L951" s="137"/>
      <c r="M951" s="135">
        <f t="shared" si="57"/>
        <v>7</v>
      </c>
      <c r="N951" s="136"/>
      <c r="O951" s="137"/>
      <c r="Q951" s="135">
        <f t="shared" si="58"/>
        <v>3</v>
      </c>
      <c r="R951" s="136"/>
      <c r="S951" s="136"/>
      <c r="T951" s="137">
        <f t="shared" si="59"/>
        <v>0</v>
      </c>
      <c r="U951" s="135">
        <f t="shared" si="59"/>
        <v>2</v>
      </c>
      <c r="V951" s="137"/>
      <c r="AB951" s="10"/>
    </row>
    <row r="952" spans="1:28" ht="16.5" customHeight="1">
      <c r="A952" s="143" t="s">
        <v>46</v>
      </c>
      <c r="B952" s="136"/>
      <c r="C952" s="137"/>
      <c r="D952" s="41">
        <f t="shared" si="56"/>
        <v>0</v>
      </c>
      <c r="E952" s="135">
        <f t="shared" si="56"/>
        <v>0</v>
      </c>
      <c r="F952" s="137"/>
      <c r="G952" s="135">
        <f t="shared" si="57"/>
        <v>0</v>
      </c>
      <c r="H952" s="136"/>
      <c r="I952" s="137"/>
      <c r="J952" s="135">
        <f t="shared" si="57"/>
        <v>0</v>
      </c>
      <c r="K952" s="136"/>
      <c r="L952" s="137"/>
      <c r="M952" s="135">
        <f t="shared" si="57"/>
        <v>0</v>
      </c>
      <c r="N952" s="136"/>
      <c r="O952" s="137"/>
      <c r="Q952" s="135">
        <f t="shared" si="58"/>
        <v>0</v>
      </c>
      <c r="R952" s="136"/>
      <c r="S952" s="136"/>
      <c r="T952" s="137">
        <f t="shared" si="59"/>
        <v>0</v>
      </c>
      <c r="U952" s="135">
        <f t="shared" si="59"/>
        <v>0</v>
      </c>
      <c r="V952" s="137"/>
      <c r="AB952" s="10"/>
    </row>
    <row r="953" spans="1:28" ht="16.5" customHeight="1">
      <c r="A953" s="143" t="s">
        <v>47</v>
      </c>
      <c r="B953" s="136"/>
      <c r="C953" s="137"/>
      <c r="D953" s="41">
        <f t="shared" si="56"/>
        <v>0</v>
      </c>
      <c r="E953" s="135">
        <f t="shared" si="56"/>
        <v>0</v>
      </c>
      <c r="F953" s="137"/>
      <c r="G953" s="135">
        <f t="shared" si="57"/>
        <v>0</v>
      </c>
      <c r="H953" s="136"/>
      <c r="I953" s="137"/>
      <c r="J953" s="135">
        <f t="shared" si="57"/>
        <v>0</v>
      </c>
      <c r="K953" s="136"/>
      <c r="L953" s="137"/>
      <c r="M953" s="135">
        <f t="shared" si="57"/>
        <v>0</v>
      </c>
      <c r="N953" s="136"/>
      <c r="O953" s="137"/>
      <c r="Q953" s="135">
        <f t="shared" si="58"/>
        <v>0</v>
      </c>
      <c r="R953" s="136"/>
      <c r="S953" s="136"/>
      <c r="T953" s="137">
        <f t="shared" si="59"/>
        <v>0</v>
      </c>
      <c r="U953" s="135">
        <f t="shared" si="59"/>
        <v>0</v>
      </c>
      <c r="V953" s="137"/>
      <c r="AB953" s="10"/>
    </row>
    <row r="954" spans="1:28" ht="16.5" customHeight="1">
      <c r="A954" s="143" t="s">
        <v>48</v>
      </c>
      <c r="B954" s="136"/>
      <c r="C954" s="137"/>
      <c r="D954" s="41">
        <f t="shared" si="56"/>
        <v>117</v>
      </c>
      <c r="E954" s="135">
        <f t="shared" si="56"/>
        <v>50</v>
      </c>
      <c r="F954" s="137"/>
      <c r="G954" s="135">
        <f t="shared" si="57"/>
        <v>38</v>
      </c>
      <c r="H954" s="136"/>
      <c r="I954" s="137"/>
      <c r="J954" s="135">
        <f t="shared" si="57"/>
        <v>13</v>
      </c>
      <c r="K954" s="136"/>
      <c r="L954" s="137"/>
      <c r="M954" s="135">
        <f t="shared" si="57"/>
        <v>13</v>
      </c>
      <c r="N954" s="136"/>
      <c r="O954" s="137"/>
      <c r="Q954" s="135">
        <f t="shared" si="58"/>
        <v>3</v>
      </c>
      <c r="R954" s="136"/>
      <c r="S954" s="136"/>
      <c r="T954" s="137">
        <f t="shared" si="59"/>
        <v>0</v>
      </c>
      <c r="U954" s="135">
        <f t="shared" si="59"/>
        <v>0</v>
      </c>
      <c r="V954" s="137"/>
      <c r="AB954" s="10"/>
    </row>
    <row r="955" spans="1:28" ht="16.5" customHeight="1">
      <c r="A955" s="143" t="s">
        <v>49</v>
      </c>
      <c r="B955" s="136"/>
      <c r="C955" s="137"/>
      <c r="D955" s="41">
        <f t="shared" si="56"/>
        <v>0</v>
      </c>
      <c r="E955" s="135">
        <f t="shared" si="56"/>
        <v>0</v>
      </c>
      <c r="F955" s="137"/>
      <c r="G955" s="135">
        <f t="shared" si="57"/>
        <v>0</v>
      </c>
      <c r="H955" s="136"/>
      <c r="I955" s="137"/>
      <c r="J955" s="135">
        <f t="shared" si="57"/>
        <v>0</v>
      </c>
      <c r="K955" s="136"/>
      <c r="L955" s="137"/>
      <c r="M955" s="135">
        <f t="shared" si="57"/>
        <v>0</v>
      </c>
      <c r="N955" s="136"/>
      <c r="O955" s="137"/>
      <c r="Q955" s="135">
        <f t="shared" si="58"/>
        <v>0</v>
      </c>
      <c r="R955" s="136"/>
      <c r="S955" s="136"/>
      <c r="T955" s="137">
        <f t="shared" si="59"/>
        <v>0</v>
      </c>
      <c r="U955" s="135">
        <f t="shared" si="59"/>
        <v>0</v>
      </c>
      <c r="V955" s="137"/>
      <c r="AB955" s="10"/>
    </row>
    <row r="956" spans="1:28" ht="16.5" customHeight="1">
      <c r="A956" s="9"/>
      <c r="AB956" s="10"/>
    </row>
    <row r="957" spans="1:28" ht="16.5" customHeight="1">
      <c r="A957" s="134" t="s">
        <v>50</v>
      </c>
      <c r="B957" s="132"/>
      <c r="C957" s="132"/>
      <c r="D957" s="132"/>
      <c r="E957" s="132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  <c r="AB957" s="10"/>
    </row>
    <row r="958" spans="1:28" ht="16.5" customHeight="1">
      <c r="A958" s="9"/>
      <c r="AB958" s="10"/>
    </row>
    <row r="959" spans="1:28" ht="16.5" customHeight="1">
      <c r="A959" s="144" t="s">
        <v>2</v>
      </c>
      <c r="B959" s="136"/>
      <c r="C959" s="137"/>
      <c r="D959" s="43" t="s">
        <v>4</v>
      </c>
      <c r="E959" s="141" t="s">
        <v>51</v>
      </c>
      <c r="F959" s="137"/>
      <c r="G959" s="141" t="s">
        <v>7</v>
      </c>
      <c r="H959" s="136"/>
      <c r="I959" s="137"/>
      <c r="J959" s="141" t="s">
        <v>24</v>
      </c>
      <c r="K959" s="136"/>
      <c r="L959" s="137"/>
      <c r="M959" s="141" t="s">
        <v>52</v>
      </c>
      <c r="N959" s="136"/>
      <c r="O959" s="137"/>
      <c r="AB959" s="10"/>
    </row>
    <row r="960" spans="1:28" ht="16.5" customHeight="1">
      <c r="A960" s="143" t="s">
        <v>53</v>
      </c>
      <c r="B960" s="136"/>
      <c r="C960" s="137"/>
      <c r="D960" s="41">
        <f t="shared" ref="D960:O963" si="60">SUM(D400,D848)</f>
        <v>0</v>
      </c>
      <c r="E960" s="135">
        <f t="shared" si="60"/>
        <v>0</v>
      </c>
      <c r="F960" s="137">
        <f t="shared" si="60"/>
        <v>0</v>
      </c>
      <c r="G960" s="135">
        <f t="shared" si="60"/>
        <v>0</v>
      </c>
      <c r="H960" s="136">
        <f t="shared" si="60"/>
        <v>0</v>
      </c>
      <c r="I960" s="137">
        <f t="shared" si="60"/>
        <v>0</v>
      </c>
      <c r="J960" s="135">
        <f t="shared" si="60"/>
        <v>0</v>
      </c>
      <c r="K960" s="136">
        <f t="shared" si="60"/>
        <v>0</v>
      </c>
      <c r="L960" s="137">
        <f t="shared" si="60"/>
        <v>0</v>
      </c>
      <c r="M960" s="135">
        <f t="shared" si="60"/>
        <v>0</v>
      </c>
      <c r="N960" s="136">
        <f t="shared" si="60"/>
        <v>0</v>
      </c>
      <c r="O960" s="137">
        <f t="shared" si="60"/>
        <v>0</v>
      </c>
      <c r="AB960" s="10"/>
    </row>
    <row r="961" spans="1:28" ht="16.5" customHeight="1">
      <c r="A961" s="143" t="s">
        <v>54</v>
      </c>
      <c r="B961" s="136"/>
      <c r="C961" s="137"/>
      <c r="D961" s="41">
        <f t="shared" si="60"/>
        <v>0</v>
      </c>
      <c r="E961" s="135">
        <f t="shared" si="60"/>
        <v>0</v>
      </c>
      <c r="F961" s="137">
        <f t="shared" si="60"/>
        <v>0</v>
      </c>
      <c r="G961" s="135">
        <f t="shared" si="60"/>
        <v>0</v>
      </c>
      <c r="H961" s="136">
        <f t="shared" si="60"/>
        <v>0</v>
      </c>
      <c r="I961" s="137">
        <f t="shared" si="60"/>
        <v>0</v>
      </c>
      <c r="J961" s="135">
        <f t="shared" si="60"/>
        <v>0</v>
      </c>
      <c r="K961" s="136">
        <f t="shared" si="60"/>
        <v>0</v>
      </c>
      <c r="L961" s="137">
        <f t="shared" si="60"/>
        <v>0</v>
      </c>
      <c r="M961" s="135">
        <f t="shared" si="60"/>
        <v>0</v>
      </c>
      <c r="N961" s="136">
        <f t="shared" si="60"/>
        <v>0</v>
      </c>
      <c r="O961" s="137">
        <f t="shared" si="60"/>
        <v>0</v>
      </c>
      <c r="AB961" s="10"/>
    </row>
    <row r="962" spans="1:28" ht="16.5" customHeight="1">
      <c r="A962" s="143" t="s">
        <v>55</v>
      </c>
      <c r="B962" s="136"/>
      <c r="C962" s="137"/>
      <c r="D962" s="41">
        <f t="shared" si="60"/>
        <v>0</v>
      </c>
      <c r="E962" s="135">
        <f t="shared" si="60"/>
        <v>0</v>
      </c>
      <c r="F962" s="137">
        <f t="shared" si="60"/>
        <v>0</v>
      </c>
      <c r="G962" s="135">
        <f t="shared" si="60"/>
        <v>0</v>
      </c>
      <c r="H962" s="136">
        <f t="shared" si="60"/>
        <v>0</v>
      </c>
      <c r="I962" s="137">
        <f t="shared" si="60"/>
        <v>0</v>
      </c>
      <c r="J962" s="135">
        <f t="shared" si="60"/>
        <v>0</v>
      </c>
      <c r="K962" s="136">
        <f t="shared" si="60"/>
        <v>0</v>
      </c>
      <c r="L962" s="137">
        <f t="shared" si="60"/>
        <v>0</v>
      </c>
      <c r="M962" s="135">
        <f t="shared" si="60"/>
        <v>0</v>
      </c>
      <c r="N962" s="136">
        <f t="shared" si="60"/>
        <v>0</v>
      </c>
      <c r="O962" s="137">
        <f t="shared" si="60"/>
        <v>0</v>
      </c>
      <c r="AB962" s="10"/>
    </row>
    <row r="963" spans="1:28" ht="16.5" customHeight="1">
      <c r="A963" s="143" t="s">
        <v>56</v>
      </c>
      <c r="B963" s="136"/>
      <c r="C963" s="137"/>
      <c r="D963" s="41">
        <f t="shared" si="60"/>
        <v>0</v>
      </c>
      <c r="E963" s="135">
        <f t="shared" si="60"/>
        <v>0</v>
      </c>
      <c r="F963" s="137">
        <f t="shared" si="60"/>
        <v>0</v>
      </c>
      <c r="G963" s="135">
        <f t="shared" si="60"/>
        <v>0</v>
      </c>
      <c r="H963" s="136">
        <f t="shared" si="60"/>
        <v>0</v>
      </c>
      <c r="I963" s="137">
        <f t="shared" si="60"/>
        <v>0</v>
      </c>
      <c r="J963" s="135">
        <f t="shared" si="60"/>
        <v>0</v>
      </c>
      <c r="K963" s="136">
        <f t="shared" si="60"/>
        <v>0</v>
      </c>
      <c r="L963" s="137">
        <f t="shared" si="60"/>
        <v>0</v>
      </c>
      <c r="M963" s="135">
        <f t="shared" si="60"/>
        <v>0</v>
      </c>
      <c r="N963" s="136">
        <f t="shared" si="60"/>
        <v>0</v>
      </c>
      <c r="O963" s="137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34" t="s">
        <v>57</v>
      </c>
      <c r="B965" s="132"/>
      <c r="C965" s="132"/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  <c r="AB965" s="10"/>
    </row>
    <row r="966" spans="1:28" ht="16.5" customHeight="1">
      <c r="A966" s="9"/>
      <c r="AB966" s="10"/>
    </row>
    <row r="967" spans="1:28" ht="16.5" customHeight="1">
      <c r="A967" s="144" t="s">
        <v>2</v>
      </c>
      <c r="B967" s="136"/>
      <c r="C967" s="137"/>
      <c r="D967" s="43" t="s">
        <v>4</v>
      </c>
      <c r="E967" s="141" t="s">
        <v>23</v>
      </c>
      <c r="F967" s="137"/>
      <c r="G967" s="141" t="s">
        <v>6</v>
      </c>
      <c r="H967" s="136"/>
      <c r="I967" s="137"/>
      <c r="J967" s="141" t="s">
        <v>7</v>
      </c>
      <c r="K967" s="136"/>
      <c r="L967" s="137"/>
      <c r="M967" s="141" t="s">
        <v>24</v>
      </c>
      <c r="N967" s="136"/>
      <c r="O967" s="137"/>
      <c r="Q967" s="141" t="s">
        <v>25</v>
      </c>
      <c r="R967" s="136"/>
      <c r="S967" s="136"/>
      <c r="T967" s="137"/>
      <c r="U967" s="141" t="s">
        <v>26</v>
      </c>
      <c r="V967" s="137"/>
      <c r="AB967" s="10"/>
    </row>
    <row r="968" spans="1:28" ht="16.5" customHeight="1">
      <c r="A968" s="143" t="s">
        <v>58</v>
      </c>
      <c r="B968" s="136"/>
      <c r="C968" s="137"/>
      <c r="D968" s="41">
        <f t="shared" ref="D968:V979" si="61">SUM(D408,D856)</f>
        <v>0</v>
      </c>
      <c r="E968" s="135">
        <f t="shared" si="61"/>
        <v>0</v>
      </c>
      <c r="F968" s="137">
        <f t="shared" si="61"/>
        <v>0</v>
      </c>
      <c r="G968" s="135">
        <f t="shared" si="61"/>
        <v>0</v>
      </c>
      <c r="H968" s="136">
        <f t="shared" si="61"/>
        <v>0</v>
      </c>
      <c r="I968" s="137">
        <f t="shared" si="61"/>
        <v>0</v>
      </c>
      <c r="J968" s="135">
        <f t="shared" si="61"/>
        <v>0</v>
      </c>
      <c r="K968" s="136">
        <f t="shared" si="61"/>
        <v>0</v>
      </c>
      <c r="L968" s="137">
        <f t="shared" si="61"/>
        <v>0</v>
      </c>
      <c r="M968" s="135">
        <f t="shared" si="61"/>
        <v>0</v>
      </c>
      <c r="N968" s="136">
        <f t="shared" si="61"/>
        <v>0</v>
      </c>
      <c r="O968" s="137">
        <f t="shared" si="61"/>
        <v>0</v>
      </c>
      <c r="P968" s="39">
        <f t="shared" si="61"/>
        <v>0</v>
      </c>
      <c r="Q968" s="135">
        <f t="shared" si="61"/>
        <v>0</v>
      </c>
      <c r="R968" s="136">
        <f t="shared" si="61"/>
        <v>0</v>
      </c>
      <c r="S968" s="136">
        <f t="shared" si="61"/>
        <v>0</v>
      </c>
      <c r="T968" s="137">
        <f t="shared" si="61"/>
        <v>0</v>
      </c>
      <c r="U968" s="135">
        <f t="shared" si="61"/>
        <v>0</v>
      </c>
      <c r="V968" s="137">
        <f t="shared" si="61"/>
        <v>0</v>
      </c>
      <c r="AB968" s="10"/>
    </row>
    <row r="969" spans="1:28" ht="16.5" customHeight="1">
      <c r="A969" s="143" t="s">
        <v>59</v>
      </c>
      <c r="B969" s="136"/>
      <c r="C969" s="137"/>
      <c r="D969" s="41">
        <f t="shared" si="61"/>
        <v>0</v>
      </c>
      <c r="E969" s="135">
        <f t="shared" si="61"/>
        <v>0</v>
      </c>
      <c r="F969" s="137">
        <f t="shared" si="61"/>
        <v>0</v>
      </c>
      <c r="G969" s="135">
        <f t="shared" si="61"/>
        <v>0</v>
      </c>
      <c r="H969" s="136">
        <f t="shared" si="61"/>
        <v>0</v>
      </c>
      <c r="I969" s="137">
        <f t="shared" si="61"/>
        <v>0</v>
      </c>
      <c r="J969" s="135">
        <f t="shared" si="61"/>
        <v>0</v>
      </c>
      <c r="K969" s="136">
        <f t="shared" si="61"/>
        <v>0</v>
      </c>
      <c r="L969" s="137">
        <f t="shared" si="61"/>
        <v>0</v>
      </c>
      <c r="M969" s="135">
        <f t="shared" si="61"/>
        <v>0</v>
      </c>
      <c r="N969" s="136">
        <f t="shared" si="61"/>
        <v>0</v>
      </c>
      <c r="O969" s="137">
        <f t="shared" si="61"/>
        <v>0</v>
      </c>
      <c r="P969" s="39">
        <f t="shared" si="61"/>
        <v>0</v>
      </c>
      <c r="Q969" s="135">
        <f t="shared" si="61"/>
        <v>0</v>
      </c>
      <c r="R969" s="136">
        <f t="shared" si="61"/>
        <v>0</v>
      </c>
      <c r="S969" s="136">
        <f t="shared" si="61"/>
        <v>0</v>
      </c>
      <c r="T969" s="137">
        <f t="shared" si="61"/>
        <v>0</v>
      </c>
      <c r="U969" s="135">
        <f t="shared" si="61"/>
        <v>0</v>
      </c>
      <c r="V969" s="137">
        <f t="shared" si="61"/>
        <v>0</v>
      </c>
      <c r="AB969" s="10"/>
    </row>
    <row r="970" spans="1:28" ht="16.5" customHeight="1">
      <c r="A970" s="143" t="s">
        <v>60</v>
      </c>
      <c r="B970" s="136"/>
      <c r="C970" s="137"/>
      <c r="D970" s="41">
        <f t="shared" si="61"/>
        <v>0</v>
      </c>
      <c r="E970" s="135">
        <f t="shared" si="61"/>
        <v>0</v>
      </c>
      <c r="F970" s="137">
        <f t="shared" si="61"/>
        <v>0</v>
      </c>
      <c r="G970" s="135">
        <f t="shared" si="61"/>
        <v>0</v>
      </c>
      <c r="H970" s="136">
        <f t="shared" si="61"/>
        <v>0</v>
      </c>
      <c r="I970" s="137">
        <f t="shared" si="61"/>
        <v>0</v>
      </c>
      <c r="J970" s="135">
        <f t="shared" si="61"/>
        <v>0</v>
      </c>
      <c r="K970" s="136">
        <f t="shared" si="61"/>
        <v>0</v>
      </c>
      <c r="L970" s="137">
        <f t="shared" si="61"/>
        <v>0</v>
      </c>
      <c r="M970" s="135">
        <f t="shared" si="61"/>
        <v>0</v>
      </c>
      <c r="N970" s="136">
        <f t="shared" si="61"/>
        <v>0</v>
      </c>
      <c r="O970" s="137">
        <f t="shared" si="61"/>
        <v>0</v>
      </c>
      <c r="P970" s="39">
        <f t="shared" si="61"/>
        <v>0</v>
      </c>
      <c r="Q970" s="135">
        <f t="shared" si="61"/>
        <v>0</v>
      </c>
      <c r="R970" s="136">
        <f t="shared" si="61"/>
        <v>0</v>
      </c>
      <c r="S970" s="136">
        <f t="shared" si="61"/>
        <v>0</v>
      </c>
      <c r="T970" s="137">
        <f t="shared" si="61"/>
        <v>0</v>
      </c>
      <c r="U970" s="135">
        <f t="shared" si="61"/>
        <v>0</v>
      </c>
      <c r="V970" s="137">
        <f t="shared" si="61"/>
        <v>0</v>
      </c>
      <c r="AB970" s="10"/>
    </row>
    <row r="971" spans="1:28" ht="16.5" customHeight="1">
      <c r="A971" s="143" t="s">
        <v>61</v>
      </c>
      <c r="B971" s="136"/>
      <c r="C971" s="137"/>
      <c r="D971" s="41">
        <f t="shared" si="61"/>
        <v>0</v>
      </c>
      <c r="E971" s="135">
        <f t="shared" si="61"/>
        <v>0</v>
      </c>
      <c r="F971" s="137">
        <f t="shared" si="61"/>
        <v>0</v>
      </c>
      <c r="G971" s="135">
        <f t="shared" si="61"/>
        <v>0</v>
      </c>
      <c r="H971" s="136">
        <f t="shared" si="61"/>
        <v>0</v>
      </c>
      <c r="I971" s="137">
        <f t="shared" si="61"/>
        <v>0</v>
      </c>
      <c r="J971" s="135">
        <f t="shared" si="61"/>
        <v>0</v>
      </c>
      <c r="K971" s="136">
        <f t="shared" si="61"/>
        <v>0</v>
      </c>
      <c r="L971" s="137">
        <f t="shared" si="61"/>
        <v>0</v>
      </c>
      <c r="M971" s="135">
        <f t="shared" si="61"/>
        <v>0</v>
      </c>
      <c r="N971" s="136">
        <f t="shared" si="61"/>
        <v>0</v>
      </c>
      <c r="O971" s="137">
        <f t="shared" si="61"/>
        <v>0</v>
      </c>
      <c r="P971" s="39">
        <f t="shared" si="61"/>
        <v>0</v>
      </c>
      <c r="Q971" s="135">
        <f t="shared" si="61"/>
        <v>0</v>
      </c>
      <c r="R971" s="136">
        <f t="shared" si="61"/>
        <v>0</v>
      </c>
      <c r="S971" s="136">
        <f t="shared" si="61"/>
        <v>0</v>
      </c>
      <c r="T971" s="137">
        <f t="shared" si="61"/>
        <v>0</v>
      </c>
      <c r="U971" s="135">
        <f t="shared" si="61"/>
        <v>0</v>
      </c>
      <c r="V971" s="137">
        <f t="shared" si="61"/>
        <v>0</v>
      </c>
      <c r="AB971" s="10"/>
    </row>
    <row r="972" spans="1:28" ht="16.5" customHeight="1">
      <c r="A972" s="143" t="s">
        <v>62</v>
      </c>
      <c r="B972" s="136"/>
      <c r="C972" s="137"/>
      <c r="D972" s="41">
        <f t="shared" si="61"/>
        <v>0</v>
      </c>
      <c r="E972" s="135">
        <f t="shared" si="61"/>
        <v>0</v>
      </c>
      <c r="F972" s="137">
        <f t="shared" si="61"/>
        <v>0</v>
      </c>
      <c r="G972" s="135">
        <f t="shared" si="61"/>
        <v>0</v>
      </c>
      <c r="H972" s="136">
        <f t="shared" si="61"/>
        <v>0</v>
      </c>
      <c r="I972" s="137">
        <f t="shared" si="61"/>
        <v>0</v>
      </c>
      <c r="J972" s="135">
        <f t="shared" si="61"/>
        <v>0</v>
      </c>
      <c r="K972" s="136">
        <f t="shared" si="61"/>
        <v>0</v>
      </c>
      <c r="L972" s="137">
        <f t="shared" si="61"/>
        <v>0</v>
      </c>
      <c r="M972" s="135">
        <f t="shared" si="61"/>
        <v>0</v>
      </c>
      <c r="N972" s="136">
        <f t="shared" si="61"/>
        <v>0</v>
      </c>
      <c r="O972" s="137">
        <f t="shared" si="61"/>
        <v>0</v>
      </c>
      <c r="P972" s="39">
        <f t="shared" si="61"/>
        <v>0</v>
      </c>
      <c r="Q972" s="135">
        <f t="shared" si="61"/>
        <v>0</v>
      </c>
      <c r="R972" s="136">
        <f t="shared" si="61"/>
        <v>0</v>
      </c>
      <c r="S972" s="136">
        <f t="shared" si="61"/>
        <v>0</v>
      </c>
      <c r="T972" s="137">
        <f t="shared" si="61"/>
        <v>0</v>
      </c>
      <c r="U972" s="135">
        <f t="shared" si="61"/>
        <v>0</v>
      </c>
      <c r="V972" s="137">
        <f t="shared" si="61"/>
        <v>0</v>
      </c>
      <c r="AB972" s="10"/>
    </row>
    <row r="973" spans="1:28" ht="16.5" customHeight="1">
      <c r="A973" s="143" t="s">
        <v>63</v>
      </c>
      <c r="B973" s="136"/>
      <c r="C973" s="137"/>
      <c r="D973" s="41">
        <f t="shared" si="61"/>
        <v>0</v>
      </c>
      <c r="E973" s="135">
        <f t="shared" si="61"/>
        <v>0</v>
      </c>
      <c r="F973" s="137">
        <f t="shared" si="61"/>
        <v>0</v>
      </c>
      <c r="G973" s="135">
        <f t="shared" si="61"/>
        <v>0</v>
      </c>
      <c r="H973" s="136">
        <f t="shared" si="61"/>
        <v>0</v>
      </c>
      <c r="I973" s="137">
        <f t="shared" si="61"/>
        <v>0</v>
      </c>
      <c r="J973" s="135">
        <f t="shared" si="61"/>
        <v>0</v>
      </c>
      <c r="K973" s="136">
        <f t="shared" si="61"/>
        <v>0</v>
      </c>
      <c r="L973" s="137">
        <f t="shared" si="61"/>
        <v>0</v>
      </c>
      <c r="M973" s="135">
        <f t="shared" si="61"/>
        <v>0</v>
      </c>
      <c r="N973" s="136">
        <f t="shared" si="61"/>
        <v>0</v>
      </c>
      <c r="O973" s="137">
        <f t="shared" si="61"/>
        <v>0</v>
      </c>
      <c r="P973" s="39">
        <f t="shared" si="61"/>
        <v>0</v>
      </c>
      <c r="Q973" s="135">
        <f t="shared" si="61"/>
        <v>0</v>
      </c>
      <c r="R973" s="136">
        <f t="shared" si="61"/>
        <v>0</v>
      </c>
      <c r="S973" s="136">
        <f t="shared" si="61"/>
        <v>0</v>
      </c>
      <c r="T973" s="137">
        <f t="shared" si="61"/>
        <v>0</v>
      </c>
      <c r="U973" s="135">
        <f t="shared" si="61"/>
        <v>0</v>
      </c>
      <c r="V973" s="137">
        <f t="shared" si="61"/>
        <v>0</v>
      </c>
      <c r="AB973" s="10"/>
    </row>
    <row r="974" spans="1:28" ht="16.5" customHeight="1">
      <c r="A974" s="143" t="s">
        <v>64</v>
      </c>
      <c r="B974" s="136"/>
      <c r="C974" s="137"/>
      <c r="D974" s="41">
        <f t="shared" si="61"/>
        <v>0</v>
      </c>
      <c r="E974" s="135">
        <f t="shared" si="61"/>
        <v>0</v>
      </c>
      <c r="F974" s="137">
        <f t="shared" si="61"/>
        <v>0</v>
      </c>
      <c r="G974" s="135">
        <f t="shared" si="61"/>
        <v>0</v>
      </c>
      <c r="H974" s="136">
        <f t="shared" si="61"/>
        <v>0</v>
      </c>
      <c r="I974" s="137">
        <f t="shared" si="61"/>
        <v>0</v>
      </c>
      <c r="J974" s="135">
        <f t="shared" si="61"/>
        <v>0</v>
      </c>
      <c r="K974" s="136">
        <f t="shared" si="61"/>
        <v>0</v>
      </c>
      <c r="L974" s="137">
        <f t="shared" si="61"/>
        <v>0</v>
      </c>
      <c r="M974" s="135">
        <f t="shared" si="61"/>
        <v>0</v>
      </c>
      <c r="N974" s="136">
        <f t="shared" si="61"/>
        <v>0</v>
      </c>
      <c r="O974" s="137">
        <f t="shared" si="61"/>
        <v>0</v>
      </c>
      <c r="P974" s="39">
        <f t="shared" si="61"/>
        <v>0</v>
      </c>
      <c r="Q974" s="135">
        <f t="shared" si="61"/>
        <v>0</v>
      </c>
      <c r="R974" s="136">
        <f t="shared" si="61"/>
        <v>0</v>
      </c>
      <c r="S974" s="136">
        <f t="shared" si="61"/>
        <v>0</v>
      </c>
      <c r="T974" s="137">
        <f t="shared" si="61"/>
        <v>0</v>
      </c>
      <c r="U974" s="135">
        <f t="shared" si="61"/>
        <v>0</v>
      </c>
      <c r="V974" s="137">
        <f t="shared" si="61"/>
        <v>0</v>
      </c>
      <c r="AB974" s="10"/>
    </row>
    <row r="975" spans="1:28" ht="16.5" customHeight="1">
      <c r="A975" s="143" t="s">
        <v>65</v>
      </c>
      <c r="B975" s="136"/>
      <c r="C975" s="137"/>
      <c r="D975" s="41">
        <f t="shared" si="61"/>
        <v>0</v>
      </c>
      <c r="E975" s="135">
        <f t="shared" si="61"/>
        <v>0</v>
      </c>
      <c r="F975" s="137">
        <f t="shared" si="61"/>
        <v>0</v>
      </c>
      <c r="G975" s="135">
        <f t="shared" si="61"/>
        <v>0</v>
      </c>
      <c r="H975" s="136">
        <f t="shared" si="61"/>
        <v>0</v>
      </c>
      <c r="I975" s="137">
        <f t="shared" si="61"/>
        <v>0</v>
      </c>
      <c r="J975" s="135">
        <f t="shared" si="61"/>
        <v>0</v>
      </c>
      <c r="K975" s="136">
        <f t="shared" si="61"/>
        <v>0</v>
      </c>
      <c r="L975" s="137">
        <f t="shared" si="61"/>
        <v>0</v>
      </c>
      <c r="M975" s="135">
        <f t="shared" si="61"/>
        <v>0</v>
      </c>
      <c r="N975" s="136">
        <f t="shared" si="61"/>
        <v>0</v>
      </c>
      <c r="O975" s="137">
        <f t="shared" si="61"/>
        <v>0</v>
      </c>
      <c r="P975" s="39">
        <f t="shared" si="61"/>
        <v>0</v>
      </c>
      <c r="Q975" s="135">
        <f t="shared" si="61"/>
        <v>0</v>
      </c>
      <c r="R975" s="136">
        <f t="shared" si="61"/>
        <v>0</v>
      </c>
      <c r="S975" s="136">
        <f t="shared" si="61"/>
        <v>0</v>
      </c>
      <c r="T975" s="137">
        <f t="shared" si="61"/>
        <v>0</v>
      </c>
      <c r="U975" s="135">
        <f t="shared" si="61"/>
        <v>0</v>
      </c>
      <c r="V975" s="137">
        <f t="shared" si="61"/>
        <v>0</v>
      </c>
      <c r="AB975" s="10"/>
    </row>
    <row r="976" spans="1:28" ht="16.5" customHeight="1">
      <c r="A976" s="143" t="s">
        <v>66</v>
      </c>
      <c r="B976" s="136"/>
      <c r="C976" s="137"/>
      <c r="D976" s="41">
        <f t="shared" si="61"/>
        <v>0</v>
      </c>
      <c r="E976" s="135">
        <f t="shared" si="61"/>
        <v>0</v>
      </c>
      <c r="F976" s="137">
        <f t="shared" si="61"/>
        <v>0</v>
      </c>
      <c r="G976" s="135">
        <f t="shared" si="61"/>
        <v>0</v>
      </c>
      <c r="H976" s="136">
        <f t="shared" si="61"/>
        <v>0</v>
      </c>
      <c r="I976" s="137">
        <f t="shared" si="61"/>
        <v>0</v>
      </c>
      <c r="J976" s="135">
        <f t="shared" si="61"/>
        <v>0</v>
      </c>
      <c r="K976" s="136">
        <f t="shared" si="61"/>
        <v>0</v>
      </c>
      <c r="L976" s="137">
        <f t="shared" si="61"/>
        <v>0</v>
      </c>
      <c r="M976" s="135">
        <f t="shared" si="61"/>
        <v>0</v>
      </c>
      <c r="N976" s="136">
        <f t="shared" si="61"/>
        <v>0</v>
      </c>
      <c r="O976" s="137">
        <f t="shared" si="61"/>
        <v>0</v>
      </c>
      <c r="P976" s="39">
        <f t="shared" si="61"/>
        <v>0</v>
      </c>
      <c r="Q976" s="135">
        <f t="shared" si="61"/>
        <v>0</v>
      </c>
      <c r="R976" s="136">
        <f t="shared" si="61"/>
        <v>0</v>
      </c>
      <c r="S976" s="136">
        <f t="shared" si="61"/>
        <v>0</v>
      </c>
      <c r="T976" s="137">
        <f t="shared" si="61"/>
        <v>0</v>
      </c>
      <c r="U976" s="135">
        <f t="shared" si="61"/>
        <v>0</v>
      </c>
      <c r="V976" s="137">
        <f t="shared" si="61"/>
        <v>0</v>
      </c>
      <c r="AB976" s="10"/>
    </row>
    <row r="977" spans="1:28" ht="16.5" customHeight="1">
      <c r="A977" s="143" t="s">
        <v>67</v>
      </c>
      <c r="B977" s="136"/>
      <c r="C977" s="137"/>
      <c r="D977" s="41">
        <f t="shared" si="61"/>
        <v>0</v>
      </c>
      <c r="E977" s="135">
        <f t="shared" si="61"/>
        <v>0</v>
      </c>
      <c r="F977" s="137">
        <f t="shared" si="61"/>
        <v>0</v>
      </c>
      <c r="G977" s="135">
        <f t="shared" si="61"/>
        <v>0</v>
      </c>
      <c r="H977" s="136">
        <f t="shared" si="61"/>
        <v>0</v>
      </c>
      <c r="I977" s="137">
        <f t="shared" si="61"/>
        <v>0</v>
      </c>
      <c r="J977" s="135">
        <f t="shared" si="61"/>
        <v>0</v>
      </c>
      <c r="K977" s="136">
        <f t="shared" si="61"/>
        <v>0</v>
      </c>
      <c r="L977" s="137">
        <f t="shared" si="61"/>
        <v>0</v>
      </c>
      <c r="M977" s="135">
        <f t="shared" si="61"/>
        <v>0</v>
      </c>
      <c r="N977" s="136">
        <f t="shared" si="61"/>
        <v>0</v>
      </c>
      <c r="O977" s="137">
        <f t="shared" si="61"/>
        <v>0</v>
      </c>
      <c r="P977" s="39">
        <f t="shared" si="61"/>
        <v>0</v>
      </c>
      <c r="Q977" s="135">
        <f t="shared" si="61"/>
        <v>0</v>
      </c>
      <c r="R977" s="136">
        <f t="shared" si="61"/>
        <v>0</v>
      </c>
      <c r="S977" s="136">
        <f t="shared" si="61"/>
        <v>0</v>
      </c>
      <c r="T977" s="137">
        <f t="shared" si="61"/>
        <v>0</v>
      </c>
      <c r="U977" s="135">
        <f t="shared" si="61"/>
        <v>0</v>
      </c>
      <c r="V977" s="137">
        <f t="shared" si="61"/>
        <v>0</v>
      </c>
      <c r="AB977" s="10"/>
    </row>
    <row r="978" spans="1:28" ht="16.5" customHeight="1">
      <c r="A978" s="143" t="s">
        <v>68</v>
      </c>
      <c r="B978" s="136"/>
      <c r="C978" s="137"/>
      <c r="D978" s="41">
        <f t="shared" si="61"/>
        <v>0</v>
      </c>
      <c r="E978" s="135">
        <f t="shared" si="61"/>
        <v>0</v>
      </c>
      <c r="F978" s="137">
        <f t="shared" si="61"/>
        <v>0</v>
      </c>
      <c r="G978" s="135">
        <f t="shared" si="61"/>
        <v>0</v>
      </c>
      <c r="H978" s="136">
        <f t="shared" si="61"/>
        <v>0</v>
      </c>
      <c r="I978" s="137">
        <f t="shared" si="61"/>
        <v>0</v>
      </c>
      <c r="J978" s="135">
        <f t="shared" si="61"/>
        <v>0</v>
      </c>
      <c r="K978" s="136">
        <f t="shared" si="61"/>
        <v>0</v>
      </c>
      <c r="L978" s="137">
        <f t="shared" si="61"/>
        <v>0</v>
      </c>
      <c r="M978" s="135">
        <f t="shared" si="61"/>
        <v>0</v>
      </c>
      <c r="N978" s="136">
        <f t="shared" si="61"/>
        <v>0</v>
      </c>
      <c r="O978" s="137">
        <f t="shared" si="61"/>
        <v>0</v>
      </c>
      <c r="P978" s="39">
        <f t="shared" si="61"/>
        <v>0</v>
      </c>
      <c r="Q978" s="135">
        <f t="shared" si="61"/>
        <v>0</v>
      </c>
      <c r="R978" s="136">
        <f t="shared" si="61"/>
        <v>0</v>
      </c>
      <c r="S978" s="136">
        <f t="shared" si="61"/>
        <v>0</v>
      </c>
      <c r="T978" s="137">
        <f t="shared" si="61"/>
        <v>0</v>
      </c>
      <c r="U978" s="135">
        <f t="shared" si="61"/>
        <v>0</v>
      </c>
      <c r="V978" s="137">
        <f t="shared" si="61"/>
        <v>0</v>
      </c>
      <c r="AB978" s="10"/>
    </row>
    <row r="979" spans="1:28" ht="16.5" customHeight="1">
      <c r="A979" s="143" t="s">
        <v>69</v>
      </c>
      <c r="B979" s="136"/>
      <c r="C979" s="137"/>
      <c r="D979" s="41">
        <f t="shared" si="61"/>
        <v>0</v>
      </c>
      <c r="E979" s="135">
        <f t="shared" si="61"/>
        <v>0</v>
      </c>
      <c r="F979" s="137">
        <f t="shared" si="61"/>
        <v>0</v>
      </c>
      <c r="G979" s="135">
        <f t="shared" si="61"/>
        <v>0</v>
      </c>
      <c r="H979" s="136">
        <f t="shared" si="61"/>
        <v>0</v>
      </c>
      <c r="I979" s="137">
        <f t="shared" si="61"/>
        <v>0</v>
      </c>
      <c r="J979" s="135">
        <f t="shared" si="61"/>
        <v>0</v>
      </c>
      <c r="K979" s="136">
        <f t="shared" si="61"/>
        <v>0</v>
      </c>
      <c r="L979" s="137">
        <f t="shared" si="61"/>
        <v>0</v>
      </c>
      <c r="M979" s="135">
        <f t="shared" si="61"/>
        <v>0</v>
      </c>
      <c r="N979" s="136">
        <f t="shared" si="61"/>
        <v>0</v>
      </c>
      <c r="O979" s="137">
        <f t="shared" si="61"/>
        <v>0</v>
      </c>
      <c r="P979" s="39">
        <f t="shared" si="61"/>
        <v>0</v>
      </c>
      <c r="Q979" s="135">
        <f t="shared" si="61"/>
        <v>0</v>
      </c>
      <c r="R979" s="136">
        <f t="shared" si="61"/>
        <v>0</v>
      </c>
      <c r="S979" s="136">
        <f t="shared" si="61"/>
        <v>0</v>
      </c>
      <c r="T979" s="137">
        <f t="shared" si="61"/>
        <v>0</v>
      </c>
      <c r="U979" s="135">
        <f t="shared" si="61"/>
        <v>0</v>
      </c>
      <c r="V979" s="137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34" t="s">
        <v>70</v>
      </c>
      <c r="B981" s="132"/>
      <c r="C981" s="132"/>
      <c r="D981" s="132"/>
      <c r="E981" s="132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  <c r="AB981" s="10"/>
    </row>
    <row r="982" spans="1:28" ht="16.5" customHeight="1">
      <c r="A982" s="9"/>
      <c r="AB982" s="10"/>
    </row>
    <row r="983" spans="1:28" ht="16.5" customHeight="1">
      <c r="A983" s="145" t="s">
        <v>71</v>
      </c>
      <c r="B983" s="146"/>
      <c r="C983" s="147"/>
      <c r="D983" s="151" t="s">
        <v>4</v>
      </c>
      <c r="E983" s="147"/>
      <c r="F983" s="153" t="s">
        <v>72</v>
      </c>
      <c r="G983" s="154"/>
      <c r="H983" s="154"/>
      <c r="I983" s="154"/>
      <c r="J983" s="154"/>
      <c r="K983" s="154"/>
      <c r="L983" s="154"/>
      <c r="M983" s="154"/>
      <c r="N983" s="155"/>
      <c r="O983" s="141" t="s">
        <v>73</v>
      </c>
      <c r="P983" s="136"/>
      <c r="Q983" s="136"/>
      <c r="R983" s="137"/>
      <c r="AB983" s="10"/>
    </row>
    <row r="984" spans="1:28" ht="16.5" customHeight="1">
      <c r="A984" s="148"/>
      <c r="B984" s="149"/>
      <c r="C984" s="150"/>
      <c r="D984" s="152"/>
      <c r="E984" s="150"/>
      <c r="F984" s="141" t="s">
        <v>74</v>
      </c>
      <c r="G984" s="137"/>
      <c r="H984" s="43" t="s">
        <v>75</v>
      </c>
      <c r="I984" s="141" t="s">
        <v>76</v>
      </c>
      <c r="J984" s="136"/>
      <c r="K984" s="137"/>
      <c r="L984" s="141" t="s">
        <v>77</v>
      </c>
      <c r="M984" s="136"/>
      <c r="N984" s="137"/>
      <c r="O984" s="141" t="s">
        <v>10</v>
      </c>
      <c r="P984" s="136"/>
      <c r="Q984" s="136"/>
      <c r="R984" s="137"/>
      <c r="AB984" s="10"/>
    </row>
    <row r="985" spans="1:28" ht="16.5" customHeight="1">
      <c r="A985" s="143" t="s">
        <v>78</v>
      </c>
      <c r="B985" s="136"/>
      <c r="C985" s="137"/>
      <c r="D985" s="135">
        <f t="shared" ref="D985:R994" si="62">SUM(D425,D873)</f>
        <v>0</v>
      </c>
      <c r="E985" s="137">
        <f t="shared" si="62"/>
        <v>0</v>
      </c>
      <c r="F985" s="135">
        <f t="shared" si="62"/>
        <v>0</v>
      </c>
      <c r="G985" s="137">
        <f t="shared" si="62"/>
        <v>0</v>
      </c>
      <c r="H985" s="41">
        <f t="shared" si="62"/>
        <v>0</v>
      </c>
      <c r="I985" s="135">
        <f t="shared" si="62"/>
        <v>0</v>
      </c>
      <c r="J985" s="136">
        <f t="shared" si="62"/>
        <v>0</v>
      </c>
      <c r="K985" s="137">
        <f t="shared" si="62"/>
        <v>0</v>
      </c>
      <c r="L985" s="135">
        <f t="shared" si="62"/>
        <v>0</v>
      </c>
      <c r="M985" s="136">
        <f t="shared" si="62"/>
        <v>0</v>
      </c>
      <c r="N985" s="137">
        <f t="shared" si="62"/>
        <v>0</v>
      </c>
      <c r="O985" s="135">
        <f t="shared" si="62"/>
        <v>0</v>
      </c>
      <c r="P985" s="136">
        <f t="shared" si="62"/>
        <v>0</v>
      </c>
      <c r="Q985" s="136">
        <f t="shared" si="62"/>
        <v>0</v>
      </c>
      <c r="R985" s="137">
        <f t="shared" si="62"/>
        <v>0</v>
      </c>
      <c r="AB985" s="10"/>
    </row>
    <row r="986" spans="1:28" ht="16.5" customHeight="1">
      <c r="A986" s="143" t="s">
        <v>79</v>
      </c>
      <c r="B986" s="136"/>
      <c r="C986" s="137"/>
      <c r="D986" s="135">
        <f t="shared" si="62"/>
        <v>0</v>
      </c>
      <c r="E986" s="137">
        <f t="shared" si="62"/>
        <v>0</v>
      </c>
      <c r="F986" s="135">
        <f t="shared" si="62"/>
        <v>0</v>
      </c>
      <c r="G986" s="137">
        <f t="shared" si="62"/>
        <v>0</v>
      </c>
      <c r="H986" s="41">
        <f t="shared" si="62"/>
        <v>0</v>
      </c>
      <c r="I986" s="135">
        <f t="shared" si="62"/>
        <v>0</v>
      </c>
      <c r="J986" s="136">
        <f t="shared" si="62"/>
        <v>0</v>
      </c>
      <c r="K986" s="137">
        <f t="shared" si="62"/>
        <v>0</v>
      </c>
      <c r="L986" s="135">
        <f t="shared" si="62"/>
        <v>0</v>
      </c>
      <c r="M986" s="136">
        <f t="shared" si="62"/>
        <v>0</v>
      </c>
      <c r="N986" s="137">
        <f t="shared" si="62"/>
        <v>0</v>
      </c>
      <c r="O986" s="135">
        <f t="shared" si="62"/>
        <v>0</v>
      </c>
      <c r="P986" s="136">
        <f t="shared" si="62"/>
        <v>0</v>
      </c>
      <c r="Q986" s="136">
        <f t="shared" si="62"/>
        <v>0</v>
      </c>
      <c r="R986" s="137">
        <f t="shared" si="62"/>
        <v>0</v>
      </c>
      <c r="AB986" s="10"/>
    </row>
    <row r="987" spans="1:28" ht="16.5" customHeight="1">
      <c r="A987" s="143" t="s">
        <v>80</v>
      </c>
      <c r="B987" s="136"/>
      <c r="C987" s="137"/>
      <c r="D987" s="135">
        <f t="shared" si="62"/>
        <v>0</v>
      </c>
      <c r="E987" s="137">
        <f t="shared" si="62"/>
        <v>0</v>
      </c>
      <c r="F987" s="135">
        <f t="shared" si="62"/>
        <v>0</v>
      </c>
      <c r="G987" s="137">
        <f t="shared" si="62"/>
        <v>0</v>
      </c>
      <c r="H987" s="41">
        <f t="shared" si="62"/>
        <v>0</v>
      </c>
      <c r="I987" s="135">
        <f t="shared" si="62"/>
        <v>0</v>
      </c>
      <c r="J987" s="136">
        <f t="shared" si="62"/>
        <v>0</v>
      </c>
      <c r="K987" s="137">
        <f t="shared" si="62"/>
        <v>0</v>
      </c>
      <c r="L987" s="135">
        <f t="shared" si="62"/>
        <v>0</v>
      </c>
      <c r="M987" s="136">
        <f t="shared" si="62"/>
        <v>0</v>
      </c>
      <c r="N987" s="137">
        <f t="shared" si="62"/>
        <v>0</v>
      </c>
      <c r="O987" s="135">
        <f t="shared" si="62"/>
        <v>0</v>
      </c>
      <c r="P987" s="136">
        <f t="shared" si="62"/>
        <v>0</v>
      </c>
      <c r="Q987" s="136">
        <f t="shared" si="62"/>
        <v>0</v>
      </c>
      <c r="R987" s="137">
        <f t="shared" si="62"/>
        <v>0</v>
      </c>
      <c r="AB987" s="10"/>
    </row>
    <row r="988" spans="1:28" ht="16.5" customHeight="1">
      <c r="A988" s="143" t="s">
        <v>81</v>
      </c>
      <c r="B988" s="136"/>
      <c r="C988" s="137"/>
      <c r="D988" s="135">
        <f t="shared" si="62"/>
        <v>0</v>
      </c>
      <c r="E988" s="137">
        <f t="shared" si="62"/>
        <v>0</v>
      </c>
      <c r="F988" s="135">
        <f t="shared" si="62"/>
        <v>0</v>
      </c>
      <c r="G988" s="137">
        <f t="shared" si="62"/>
        <v>0</v>
      </c>
      <c r="H988" s="41">
        <f t="shared" si="62"/>
        <v>0</v>
      </c>
      <c r="I988" s="135">
        <f t="shared" si="62"/>
        <v>0</v>
      </c>
      <c r="J988" s="136">
        <f t="shared" si="62"/>
        <v>0</v>
      </c>
      <c r="K988" s="137">
        <f t="shared" si="62"/>
        <v>0</v>
      </c>
      <c r="L988" s="135">
        <f t="shared" si="62"/>
        <v>0</v>
      </c>
      <c r="M988" s="136">
        <f t="shared" si="62"/>
        <v>0</v>
      </c>
      <c r="N988" s="137">
        <f t="shared" si="62"/>
        <v>0</v>
      </c>
      <c r="O988" s="135">
        <f t="shared" si="62"/>
        <v>0</v>
      </c>
      <c r="P988" s="136">
        <f t="shared" si="62"/>
        <v>0</v>
      </c>
      <c r="Q988" s="136">
        <f t="shared" si="62"/>
        <v>0</v>
      </c>
      <c r="R988" s="137">
        <f t="shared" si="62"/>
        <v>0</v>
      </c>
      <c r="AB988" s="10"/>
    </row>
    <row r="989" spans="1:28" ht="16.5" customHeight="1">
      <c r="A989" s="143" t="s">
        <v>82</v>
      </c>
      <c r="B989" s="136"/>
      <c r="C989" s="137"/>
      <c r="D989" s="135">
        <f t="shared" si="62"/>
        <v>0</v>
      </c>
      <c r="E989" s="137">
        <f t="shared" si="62"/>
        <v>0</v>
      </c>
      <c r="F989" s="135">
        <f t="shared" si="62"/>
        <v>0</v>
      </c>
      <c r="G989" s="137">
        <f t="shared" si="62"/>
        <v>0</v>
      </c>
      <c r="H989" s="41">
        <f t="shared" si="62"/>
        <v>0</v>
      </c>
      <c r="I989" s="135">
        <f t="shared" si="62"/>
        <v>0</v>
      </c>
      <c r="J989" s="136">
        <f t="shared" si="62"/>
        <v>0</v>
      </c>
      <c r="K989" s="137">
        <f t="shared" si="62"/>
        <v>0</v>
      </c>
      <c r="L989" s="135">
        <f t="shared" si="62"/>
        <v>0</v>
      </c>
      <c r="M989" s="136">
        <f t="shared" si="62"/>
        <v>0</v>
      </c>
      <c r="N989" s="137">
        <f t="shared" si="62"/>
        <v>0</v>
      </c>
      <c r="O989" s="135">
        <f t="shared" si="62"/>
        <v>0</v>
      </c>
      <c r="P989" s="136">
        <f t="shared" si="62"/>
        <v>0</v>
      </c>
      <c r="Q989" s="136">
        <f t="shared" si="62"/>
        <v>0</v>
      </c>
      <c r="R989" s="137">
        <f t="shared" si="62"/>
        <v>0</v>
      </c>
      <c r="AB989" s="10"/>
    </row>
    <row r="990" spans="1:28" ht="16.5" customHeight="1">
      <c r="A990" s="143" t="s">
        <v>83</v>
      </c>
      <c r="B990" s="136"/>
      <c r="C990" s="137"/>
      <c r="D990" s="135">
        <f t="shared" si="62"/>
        <v>0</v>
      </c>
      <c r="E990" s="137">
        <f t="shared" si="62"/>
        <v>0</v>
      </c>
      <c r="F990" s="135">
        <f t="shared" si="62"/>
        <v>0</v>
      </c>
      <c r="G990" s="137">
        <f t="shared" si="62"/>
        <v>0</v>
      </c>
      <c r="H990" s="41">
        <f t="shared" si="62"/>
        <v>0</v>
      </c>
      <c r="I990" s="135">
        <f t="shared" si="62"/>
        <v>0</v>
      </c>
      <c r="J990" s="136">
        <f t="shared" si="62"/>
        <v>0</v>
      </c>
      <c r="K990" s="137">
        <f t="shared" si="62"/>
        <v>0</v>
      </c>
      <c r="L990" s="135">
        <f t="shared" si="62"/>
        <v>0</v>
      </c>
      <c r="M990" s="136">
        <f t="shared" si="62"/>
        <v>0</v>
      </c>
      <c r="N990" s="137">
        <f t="shared" si="62"/>
        <v>0</v>
      </c>
      <c r="O990" s="135">
        <f t="shared" si="62"/>
        <v>0</v>
      </c>
      <c r="P990" s="136">
        <f t="shared" si="62"/>
        <v>0</v>
      </c>
      <c r="Q990" s="136">
        <f t="shared" si="62"/>
        <v>0</v>
      </c>
      <c r="R990" s="137">
        <f t="shared" si="62"/>
        <v>0</v>
      </c>
      <c r="AB990" s="10"/>
    </row>
    <row r="991" spans="1:28" ht="16.5" customHeight="1">
      <c r="A991" s="143" t="s">
        <v>84</v>
      </c>
      <c r="B991" s="136"/>
      <c r="C991" s="137"/>
      <c r="D991" s="135">
        <f t="shared" si="62"/>
        <v>0</v>
      </c>
      <c r="E991" s="137">
        <f t="shared" si="62"/>
        <v>0</v>
      </c>
      <c r="F991" s="135">
        <f t="shared" si="62"/>
        <v>0</v>
      </c>
      <c r="G991" s="137">
        <f t="shared" si="62"/>
        <v>0</v>
      </c>
      <c r="H991" s="41">
        <f t="shared" si="62"/>
        <v>0</v>
      </c>
      <c r="I991" s="135">
        <f t="shared" si="62"/>
        <v>0</v>
      </c>
      <c r="J991" s="136">
        <f t="shared" si="62"/>
        <v>0</v>
      </c>
      <c r="K991" s="137">
        <f t="shared" si="62"/>
        <v>0</v>
      </c>
      <c r="L991" s="135">
        <f t="shared" si="62"/>
        <v>0</v>
      </c>
      <c r="M991" s="136">
        <f t="shared" si="62"/>
        <v>0</v>
      </c>
      <c r="N991" s="137">
        <f t="shared" si="62"/>
        <v>0</v>
      </c>
      <c r="O991" s="135">
        <f t="shared" si="62"/>
        <v>0</v>
      </c>
      <c r="P991" s="136">
        <f t="shared" si="62"/>
        <v>0</v>
      </c>
      <c r="Q991" s="136">
        <f t="shared" si="62"/>
        <v>0</v>
      </c>
      <c r="R991" s="137">
        <f t="shared" si="62"/>
        <v>0</v>
      </c>
      <c r="AB991" s="10"/>
    </row>
    <row r="992" spans="1:28" ht="16.5" customHeight="1">
      <c r="A992" s="143" t="s">
        <v>85</v>
      </c>
      <c r="B992" s="136"/>
      <c r="C992" s="137"/>
      <c r="D992" s="135">
        <f t="shared" si="62"/>
        <v>0</v>
      </c>
      <c r="E992" s="137">
        <f t="shared" si="62"/>
        <v>0</v>
      </c>
      <c r="F992" s="135">
        <f t="shared" si="62"/>
        <v>0</v>
      </c>
      <c r="G992" s="137">
        <f t="shared" si="62"/>
        <v>0</v>
      </c>
      <c r="H992" s="41">
        <f t="shared" si="62"/>
        <v>0</v>
      </c>
      <c r="I992" s="135">
        <f t="shared" si="62"/>
        <v>0</v>
      </c>
      <c r="J992" s="136">
        <f t="shared" si="62"/>
        <v>0</v>
      </c>
      <c r="K992" s="137">
        <f t="shared" si="62"/>
        <v>0</v>
      </c>
      <c r="L992" s="135">
        <f t="shared" si="62"/>
        <v>0</v>
      </c>
      <c r="M992" s="136">
        <f t="shared" si="62"/>
        <v>0</v>
      </c>
      <c r="N992" s="137">
        <f t="shared" si="62"/>
        <v>0</v>
      </c>
      <c r="O992" s="135">
        <f t="shared" si="62"/>
        <v>0</v>
      </c>
      <c r="P992" s="136">
        <f t="shared" si="62"/>
        <v>0</v>
      </c>
      <c r="Q992" s="136">
        <f t="shared" si="62"/>
        <v>0</v>
      </c>
      <c r="R992" s="137">
        <f t="shared" si="62"/>
        <v>0</v>
      </c>
      <c r="AB992" s="10"/>
    </row>
    <row r="993" spans="1:28" ht="16.5" customHeight="1">
      <c r="A993" s="143" t="s">
        <v>86</v>
      </c>
      <c r="B993" s="136"/>
      <c r="C993" s="137"/>
      <c r="D993" s="135">
        <f t="shared" si="62"/>
        <v>0</v>
      </c>
      <c r="E993" s="137">
        <f t="shared" si="62"/>
        <v>0</v>
      </c>
      <c r="F993" s="135">
        <f t="shared" si="62"/>
        <v>0</v>
      </c>
      <c r="G993" s="137">
        <f t="shared" si="62"/>
        <v>0</v>
      </c>
      <c r="H993" s="41">
        <f t="shared" si="62"/>
        <v>0</v>
      </c>
      <c r="I993" s="135">
        <f t="shared" si="62"/>
        <v>0</v>
      </c>
      <c r="J993" s="136">
        <f t="shared" si="62"/>
        <v>0</v>
      </c>
      <c r="K993" s="137">
        <f t="shared" si="62"/>
        <v>0</v>
      </c>
      <c r="L993" s="135">
        <f t="shared" si="62"/>
        <v>0</v>
      </c>
      <c r="M993" s="136">
        <f t="shared" si="62"/>
        <v>0</v>
      </c>
      <c r="N993" s="137">
        <f t="shared" si="62"/>
        <v>0</v>
      </c>
      <c r="O993" s="135">
        <f t="shared" si="62"/>
        <v>0</v>
      </c>
      <c r="P993" s="136">
        <f t="shared" si="62"/>
        <v>0</v>
      </c>
      <c r="Q993" s="136">
        <f t="shared" si="62"/>
        <v>0</v>
      </c>
      <c r="R993" s="137">
        <f t="shared" si="62"/>
        <v>0</v>
      </c>
      <c r="AB993" s="10"/>
    </row>
    <row r="994" spans="1:28" ht="16.5" customHeight="1">
      <c r="A994" s="143" t="s">
        <v>87</v>
      </c>
      <c r="B994" s="136"/>
      <c r="C994" s="137"/>
      <c r="D994" s="135">
        <f t="shared" si="62"/>
        <v>0</v>
      </c>
      <c r="E994" s="137">
        <f t="shared" si="62"/>
        <v>0</v>
      </c>
      <c r="F994" s="135">
        <f t="shared" si="62"/>
        <v>0</v>
      </c>
      <c r="G994" s="137">
        <f t="shared" si="62"/>
        <v>0</v>
      </c>
      <c r="H994" s="41">
        <f t="shared" si="62"/>
        <v>0</v>
      </c>
      <c r="I994" s="135">
        <f t="shared" si="62"/>
        <v>0</v>
      </c>
      <c r="J994" s="136">
        <f t="shared" si="62"/>
        <v>0</v>
      </c>
      <c r="K994" s="137">
        <f t="shared" si="62"/>
        <v>0</v>
      </c>
      <c r="L994" s="135">
        <f t="shared" si="62"/>
        <v>0</v>
      </c>
      <c r="M994" s="136">
        <f t="shared" si="62"/>
        <v>0</v>
      </c>
      <c r="N994" s="137">
        <f t="shared" si="62"/>
        <v>0</v>
      </c>
      <c r="O994" s="135">
        <f t="shared" si="62"/>
        <v>0</v>
      </c>
      <c r="P994" s="136">
        <f t="shared" si="62"/>
        <v>0</v>
      </c>
      <c r="Q994" s="136">
        <f t="shared" si="62"/>
        <v>0</v>
      </c>
      <c r="R994" s="137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34" t="s">
        <v>88</v>
      </c>
      <c r="B996" s="132"/>
      <c r="C996" s="132"/>
      <c r="D996" s="132"/>
      <c r="E996" s="132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  <c r="AB996" s="10"/>
    </row>
    <row r="997" spans="1:28" ht="16.5" customHeight="1">
      <c r="A997" s="9"/>
      <c r="AB997" s="10"/>
    </row>
    <row r="998" spans="1:28" ht="16.5" customHeight="1">
      <c r="A998" s="144" t="s">
        <v>2</v>
      </c>
      <c r="B998" s="136"/>
      <c r="C998" s="137"/>
      <c r="D998" s="43" t="s">
        <v>4</v>
      </c>
      <c r="E998" s="141" t="s">
        <v>23</v>
      </c>
      <c r="F998" s="137"/>
      <c r="G998" s="141" t="s">
        <v>6</v>
      </c>
      <c r="H998" s="136"/>
      <c r="I998" s="137"/>
      <c r="J998" s="141" t="s">
        <v>7</v>
      </c>
      <c r="K998" s="136"/>
      <c r="L998" s="137"/>
      <c r="M998" s="141" t="s">
        <v>24</v>
      </c>
      <c r="N998" s="136"/>
      <c r="O998" s="137"/>
      <c r="Q998" s="141" t="s">
        <v>25</v>
      </c>
      <c r="R998" s="136"/>
      <c r="S998" s="136"/>
      <c r="T998" s="137"/>
      <c r="U998" s="141" t="s">
        <v>26</v>
      </c>
      <c r="V998" s="137"/>
      <c r="AB998" s="10"/>
    </row>
    <row r="999" spans="1:28" ht="16.5" customHeight="1">
      <c r="A999" s="143" t="s">
        <v>89</v>
      </c>
      <c r="B999" s="136"/>
      <c r="C999" s="137"/>
      <c r="D999" s="41">
        <f t="shared" ref="D999:V1002" si="63">SUM(D439,D887)</f>
        <v>62</v>
      </c>
      <c r="E999" s="135">
        <f t="shared" si="63"/>
        <v>33</v>
      </c>
      <c r="F999" s="137">
        <f t="shared" si="63"/>
        <v>0</v>
      </c>
      <c r="G999" s="135">
        <f t="shared" si="63"/>
        <v>16</v>
      </c>
      <c r="H999" s="136">
        <f t="shared" si="63"/>
        <v>0</v>
      </c>
      <c r="I999" s="137">
        <f t="shared" si="63"/>
        <v>0</v>
      </c>
      <c r="J999" s="135">
        <f t="shared" si="63"/>
        <v>7</v>
      </c>
      <c r="K999" s="136">
        <f t="shared" si="63"/>
        <v>0</v>
      </c>
      <c r="L999" s="137">
        <f t="shared" si="63"/>
        <v>0</v>
      </c>
      <c r="M999" s="135">
        <f t="shared" si="63"/>
        <v>5</v>
      </c>
      <c r="N999" s="136">
        <f t="shared" si="63"/>
        <v>0</v>
      </c>
      <c r="O999" s="137">
        <f t="shared" si="63"/>
        <v>0</v>
      </c>
      <c r="P999" s="39">
        <f t="shared" si="63"/>
        <v>0</v>
      </c>
      <c r="Q999" s="135">
        <f t="shared" si="63"/>
        <v>1</v>
      </c>
      <c r="R999" s="136">
        <f t="shared" si="63"/>
        <v>0</v>
      </c>
      <c r="S999" s="136">
        <f t="shared" si="63"/>
        <v>0</v>
      </c>
      <c r="T999" s="137">
        <f t="shared" si="63"/>
        <v>0</v>
      </c>
      <c r="U999" s="135">
        <f t="shared" si="63"/>
        <v>0</v>
      </c>
      <c r="V999" s="137">
        <f t="shared" si="63"/>
        <v>0</v>
      </c>
      <c r="AB999" s="10"/>
    </row>
    <row r="1000" spans="1:28" ht="16.5" customHeight="1">
      <c r="A1000" s="143" t="s">
        <v>90</v>
      </c>
      <c r="B1000" s="136"/>
      <c r="C1000" s="137"/>
      <c r="D1000" s="41">
        <f t="shared" si="63"/>
        <v>33</v>
      </c>
      <c r="E1000" s="135">
        <f t="shared" si="63"/>
        <v>7</v>
      </c>
      <c r="F1000" s="137">
        <f t="shared" si="63"/>
        <v>0</v>
      </c>
      <c r="G1000" s="135">
        <f t="shared" si="63"/>
        <v>17</v>
      </c>
      <c r="H1000" s="136">
        <f t="shared" si="63"/>
        <v>0</v>
      </c>
      <c r="I1000" s="137">
        <f t="shared" si="63"/>
        <v>0</v>
      </c>
      <c r="J1000" s="135">
        <f t="shared" si="63"/>
        <v>8</v>
      </c>
      <c r="K1000" s="136">
        <f t="shared" si="63"/>
        <v>0</v>
      </c>
      <c r="L1000" s="137">
        <f t="shared" si="63"/>
        <v>0</v>
      </c>
      <c r="M1000" s="135">
        <f t="shared" si="63"/>
        <v>1</v>
      </c>
      <c r="N1000" s="136">
        <f t="shared" si="63"/>
        <v>0</v>
      </c>
      <c r="O1000" s="137">
        <f t="shared" si="63"/>
        <v>0</v>
      </c>
      <c r="P1000" s="39">
        <f t="shared" si="63"/>
        <v>0</v>
      </c>
      <c r="Q1000" s="135">
        <f t="shared" si="63"/>
        <v>0</v>
      </c>
      <c r="R1000" s="136">
        <f t="shared" si="63"/>
        <v>0</v>
      </c>
      <c r="S1000" s="136">
        <f t="shared" si="63"/>
        <v>0</v>
      </c>
      <c r="T1000" s="137">
        <f t="shared" si="63"/>
        <v>0</v>
      </c>
      <c r="U1000" s="135">
        <f t="shared" si="63"/>
        <v>0</v>
      </c>
      <c r="V1000" s="137">
        <f t="shared" si="63"/>
        <v>0</v>
      </c>
      <c r="AB1000" s="10"/>
    </row>
    <row r="1001" spans="1:28" ht="16.5" customHeight="1">
      <c r="A1001" s="143" t="s">
        <v>91</v>
      </c>
      <c r="B1001" s="136"/>
      <c r="C1001" s="137"/>
      <c r="D1001" s="41">
        <f t="shared" si="63"/>
        <v>0</v>
      </c>
      <c r="E1001" s="135">
        <f t="shared" si="63"/>
        <v>0</v>
      </c>
      <c r="F1001" s="137">
        <f t="shared" si="63"/>
        <v>0</v>
      </c>
      <c r="G1001" s="135">
        <f t="shared" si="63"/>
        <v>0</v>
      </c>
      <c r="H1001" s="136">
        <f t="shared" si="63"/>
        <v>0</v>
      </c>
      <c r="I1001" s="137">
        <f t="shared" si="63"/>
        <v>0</v>
      </c>
      <c r="J1001" s="135">
        <f t="shared" si="63"/>
        <v>0</v>
      </c>
      <c r="K1001" s="136">
        <f t="shared" si="63"/>
        <v>0</v>
      </c>
      <c r="L1001" s="137">
        <f t="shared" si="63"/>
        <v>0</v>
      </c>
      <c r="M1001" s="135">
        <f t="shared" si="63"/>
        <v>0</v>
      </c>
      <c r="N1001" s="136">
        <f t="shared" si="63"/>
        <v>0</v>
      </c>
      <c r="O1001" s="137">
        <f t="shared" si="63"/>
        <v>0</v>
      </c>
      <c r="P1001" s="39">
        <f t="shared" si="63"/>
        <v>0</v>
      </c>
      <c r="Q1001" s="135">
        <f t="shared" si="63"/>
        <v>0</v>
      </c>
      <c r="R1001" s="136">
        <f t="shared" si="63"/>
        <v>0</v>
      </c>
      <c r="S1001" s="136">
        <f t="shared" si="63"/>
        <v>0</v>
      </c>
      <c r="T1001" s="137">
        <f t="shared" si="63"/>
        <v>0</v>
      </c>
      <c r="U1001" s="135">
        <f t="shared" si="63"/>
        <v>0</v>
      </c>
      <c r="V1001" s="137">
        <f t="shared" si="63"/>
        <v>0</v>
      </c>
      <c r="AB1001" s="10"/>
    </row>
    <row r="1002" spans="1:28" ht="16.5" customHeight="1">
      <c r="A1002" s="143" t="s">
        <v>92</v>
      </c>
      <c r="B1002" s="136"/>
      <c r="C1002" s="137"/>
      <c r="D1002" s="41">
        <f t="shared" si="63"/>
        <v>0</v>
      </c>
      <c r="E1002" s="135">
        <f t="shared" si="63"/>
        <v>0</v>
      </c>
      <c r="F1002" s="137">
        <f t="shared" si="63"/>
        <v>0</v>
      </c>
      <c r="G1002" s="135">
        <f t="shared" si="63"/>
        <v>0</v>
      </c>
      <c r="H1002" s="136">
        <f t="shared" si="63"/>
        <v>0</v>
      </c>
      <c r="I1002" s="137">
        <f t="shared" si="63"/>
        <v>0</v>
      </c>
      <c r="J1002" s="135">
        <f t="shared" si="63"/>
        <v>0</v>
      </c>
      <c r="K1002" s="136">
        <f t="shared" si="63"/>
        <v>0</v>
      </c>
      <c r="L1002" s="137">
        <f t="shared" si="63"/>
        <v>0</v>
      </c>
      <c r="M1002" s="135">
        <f t="shared" si="63"/>
        <v>0</v>
      </c>
      <c r="N1002" s="136">
        <f t="shared" si="63"/>
        <v>0</v>
      </c>
      <c r="O1002" s="137">
        <f t="shared" si="63"/>
        <v>0</v>
      </c>
      <c r="P1002" s="39">
        <f t="shared" si="63"/>
        <v>0</v>
      </c>
      <c r="Q1002" s="135">
        <f t="shared" si="63"/>
        <v>0</v>
      </c>
      <c r="R1002" s="136">
        <f t="shared" si="63"/>
        <v>0</v>
      </c>
      <c r="S1002" s="136">
        <f t="shared" si="63"/>
        <v>0</v>
      </c>
      <c r="T1002" s="137">
        <f t="shared" si="63"/>
        <v>0</v>
      </c>
      <c r="U1002" s="135">
        <f t="shared" si="63"/>
        <v>0</v>
      </c>
      <c r="V1002" s="137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34" t="s">
        <v>93</v>
      </c>
      <c r="B1004" s="132"/>
      <c r="C1004" s="132"/>
      <c r="D1004" s="132"/>
      <c r="E1004" s="132"/>
      <c r="F1004" s="132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2"/>
      <c r="Q1004" s="132"/>
      <c r="R1004" s="132"/>
      <c r="S1004" s="132"/>
      <c r="T1004" s="132"/>
      <c r="U1004" s="132"/>
      <c r="V1004" s="132"/>
      <c r="W1004" s="132"/>
      <c r="X1004" s="132"/>
      <c r="Y1004" s="132"/>
      <c r="Z1004" s="132"/>
      <c r="AB1004" s="10"/>
    </row>
    <row r="1005" spans="1:28" ht="16.5" customHeight="1">
      <c r="A1005" s="9"/>
      <c r="AB1005" s="10"/>
    </row>
    <row r="1006" spans="1:28" ht="16.5" customHeight="1">
      <c r="A1006" s="144" t="s">
        <v>2</v>
      </c>
      <c r="B1006" s="136"/>
      <c r="C1006" s="137"/>
      <c r="D1006" s="43" t="s">
        <v>4</v>
      </c>
      <c r="E1006" s="141" t="s">
        <v>94</v>
      </c>
      <c r="F1006" s="137"/>
      <c r="G1006" s="141" t="s">
        <v>6</v>
      </c>
      <c r="H1006" s="136"/>
      <c r="I1006" s="137"/>
      <c r="J1006" s="141" t="s">
        <v>7</v>
      </c>
      <c r="K1006" s="136"/>
      <c r="L1006" s="137"/>
      <c r="M1006" s="141" t="s">
        <v>24</v>
      </c>
      <c r="N1006" s="136"/>
      <c r="O1006" s="137"/>
      <c r="Q1006" s="141" t="s">
        <v>25</v>
      </c>
      <c r="R1006" s="136"/>
      <c r="S1006" s="136"/>
      <c r="T1006" s="137"/>
      <c r="U1006" s="141" t="s">
        <v>95</v>
      </c>
      <c r="V1006" s="137"/>
      <c r="AB1006" s="10"/>
    </row>
    <row r="1007" spans="1:28" ht="16.5" customHeight="1">
      <c r="A1007" s="143" t="s">
        <v>96</v>
      </c>
      <c r="B1007" s="136"/>
      <c r="C1007" s="137"/>
      <c r="D1007" s="41">
        <f t="shared" ref="D1007:V1008" si="64">SUM(D447,D895)</f>
        <v>0</v>
      </c>
      <c r="E1007" s="135">
        <f t="shared" si="64"/>
        <v>0</v>
      </c>
      <c r="F1007" s="137">
        <f t="shared" si="64"/>
        <v>0</v>
      </c>
      <c r="G1007" s="135">
        <f t="shared" si="64"/>
        <v>0</v>
      </c>
      <c r="H1007" s="136">
        <f t="shared" si="64"/>
        <v>0</v>
      </c>
      <c r="I1007" s="137">
        <f t="shared" si="64"/>
        <v>0</v>
      </c>
      <c r="J1007" s="135">
        <f t="shared" si="64"/>
        <v>0</v>
      </c>
      <c r="K1007" s="136">
        <f t="shared" si="64"/>
        <v>0</v>
      </c>
      <c r="L1007" s="137">
        <f t="shared" si="64"/>
        <v>0</v>
      </c>
      <c r="M1007" s="135">
        <f t="shared" si="64"/>
        <v>0</v>
      </c>
      <c r="N1007" s="136">
        <f t="shared" si="64"/>
        <v>0</v>
      </c>
      <c r="O1007" s="137">
        <f t="shared" si="64"/>
        <v>0</v>
      </c>
      <c r="P1007" s="39">
        <f t="shared" si="64"/>
        <v>0</v>
      </c>
      <c r="Q1007" s="135">
        <f t="shared" si="64"/>
        <v>0</v>
      </c>
      <c r="R1007" s="136">
        <f t="shared" si="64"/>
        <v>0</v>
      </c>
      <c r="S1007" s="136">
        <f t="shared" si="64"/>
        <v>0</v>
      </c>
      <c r="T1007" s="137">
        <f t="shared" si="64"/>
        <v>0</v>
      </c>
      <c r="U1007" s="135">
        <f t="shared" si="64"/>
        <v>0</v>
      </c>
      <c r="V1007" s="137">
        <f t="shared" si="64"/>
        <v>0</v>
      </c>
      <c r="AB1007" s="10"/>
    </row>
    <row r="1008" spans="1:28" ht="16.5" customHeight="1">
      <c r="A1008" s="168" t="s">
        <v>97</v>
      </c>
      <c r="B1008" s="146"/>
      <c r="C1008" s="147"/>
      <c r="D1008" s="104">
        <f t="shared" si="64"/>
        <v>0</v>
      </c>
      <c r="E1008" s="169">
        <f t="shared" si="64"/>
        <v>0</v>
      </c>
      <c r="F1008" s="147">
        <f t="shared" si="64"/>
        <v>0</v>
      </c>
      <c r="G1008" s="169">
        <f t="shared" si="64"/>
        <v>0</v>
      </c>
      <c r="H1008" s="146">
        <f t="shared" si="64"/>
        <v>0</v>
      </c>
      <c r="I1008" s="147">
        <f t="shared" si="64"/>
        <v>0</v>
      </c>
      <c r="J1008" s="169">
        <f t="shared" si="64"/>
        <v>0</v>
      </c>
      <c r="K1008" s="146">
        <f t="shared" si="64"/>
        <v>0</v>
      </c>
      <c r="L1008" s="147">
        <f t="shared" si="64"/>
        <v>0</v>
      </c>
      <c r="M1008" s="169">
        <f t="shared" si="64"/>
        <v>0</v>
      </c>
      <c r="N1008" s="146">
        <f t="shared" si="64"/>
        <v>0</v>
      </c>
      <c r="O1008" s="147">
        <f t="shared" si="64"/>
        <v>0</v>
      </c>
      <c r="P1008" s="39">
        <f t="shared" si="64"/>
        <v>0</v>
      </c>
      <c r="Q1008" s="169">
        <f t="shared" si="64"/>
        <v>0</v>
      </c>
      <c r="R1008" s="146">
        <f t="shared" si="64"/>
        <v>0</v>
      </c>
      <c r="S1008" s="146">
        <f t="shared" si="64"/>
        <v>0</v>
      </c>
      <c r="T1008" s="147">
        <f t="shared" si="64"/>
        <v>0</v>
      </c>
      <c r="U1008" s="169">
        <f t="shared" si="64"/>
        <v>0</v>
      </c>
      <c r="V1008" s="147">
        <f t="shared" si="64"/>
        <v>0</v>
      </c>
      <c r="AB1008" s="10"/>
    </row>
    <row r="1009" spans="1:28" ht="16.5" customHeight="1">
      <c r="A1009" s="198"/>
      <c r="B1009" s="199"/>
      <c r="C1009" s="108"/>
      <c r="D1009" s="108"/>
      <c r="E1009" s="108"/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/>
      <c r="X1009" s="108"/>
      <c r="Y1009" s="108"/>
      <c r="Z1009" s="108"/>
      <c r="AA1009" s="108"/>
      <c r="AB1009" s="109"/>
    </row>
    <row r="1010" spans="1:28" ht="16.5" customHeight="1">
      <c r="A1010" s="110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  <c r="O1010" s="105"/>
      <c r="P1010" s="105"/>
      <c r="Q1010" s="105"/>
      <c r="R1010" s="105"/>
      <c r="S1010" s="105"/>
      <c r="T1010" s="105"/>
      <c r="U1010" s="105"/>
      <c r="V1010" s="105"/>
      <c r="W1010" s="105"/>
      <c r="X1010" s="105"/>
      <c r="Y1010" s="105"/>
      <c r="Z1010" s="105"/>
      <c r="AA1010" s="105"/>
      <c r="AB1010" s="111"/>
    </row>
    <row r="1011" spans="1:28" ht="16.5" customHeight="1">
      <c r="A1011" s="200" t="s">
        <v>125</v>
      </c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105"/>
      <c r="AB1011" s="111"/>
    </row>
    <row r="1012" spans="1:28" ht="16.5" customHeight="1">
      <c r="A1012" s="110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  <c r="O1012" s="105"/>
      <c r="P1012" s="105"/>
      <c r="Q1012" s="105"/>
      <c r="R1012" s="105"/>
      <c r="S1012" s="105"/>
      <c r="T1012" s="105"/>
      <c r="U1012" s="105"/>
      <c r="V1012" s="105"/>
      <c r="W1012" s="105"/>
      <c r="X1012" s="105"/>
      <c r="Y1012" s="105"/>
      <c r="Z1012" s="105"/>
      <c r="AA1012" s="105"/>
      <c r="AB1012" s="111"/>
    </row>
    <row r="1013" spans="1:28" ht="16.5" customHeight="1">
      <c r="A1013" s="202" t="s">
        <v>112</v>
      </c>
      <c r="B1013" s="201"/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105"/>
      <c r="AB1013" s="111"/>
    </row>
    <row r="1014" spans="1:28" ht="16.5" customHeight="1">
      <c r="A1014" s="202" t="s">
        <v>121</v>
      </c>
      <c r="B1014" s="201"/>
      <c r="C1014" s="201"/>
      <c r="D1014" s="201"/>
      <c r="E1014" s="201"/>
      <c r="F1014" s="201"/>
      <c r="G1014" s="201"/>
      <c r="H1014" s="201"/>
      <c r="I1014" s="201"/>
      <c r="J1014" s="201"/>
      <c r="K1014" s="201"/>
      <c r="L1014" s="201"/>
      <c r="M1014" s="201"/>
      <c r="N1014" s="201"/>
      <c r="O1014" s="201"/>
      <c r="P1014" s="201"/>
      <c r="Q1014" s="201"/>
      <c r="R1014" s="201"/>
      <c r="S1014" s="201"/>
      <c r="T1014" s="201"/>
      <c r="U1014" s="201"/>
      <c r="V1014" s="201"/>
      <c r="W1014" s="201"/>
      <c r="X1014" s="201"/>
      <c r="Y1014" s="201"/>
      <c r="Z1014" s="201"/>
      <c r="AA1014" s="105"/>
      <c r="AB1014" s="111"/>
    </row>
    <row r="1015" spans="1:28" ht="16.5" customHeight="1">
      <c r="A1015" s="110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  <c r="O1015" s="105"/>
      <c r="P1015" s="105"/>
      <c r="Q1015" s="105"/>
      <c r="R1015" s="105"/>
      <c r="S1015" s="105"/>
      <c r="T1015" s="105"/>
      <c r="U1015" s="105"/>
      <c r="V1015" s="105"/>
      <c r="W1015" s="105"/>
      <c r="X1015" s="105"/>
      <c r="Y1015" s="105"/>
      <c r="Z1015" s="105"/>
      <c r="AA1015" s="105"/>
      <c r="AB1015" s="111"/>
    </row>
    <row r="1016" spans="1:28" ht="16.5" customHeight="1">
      <c r="A1016" s="110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  <c r="O1016" s="105"/>
      <c r="P1016" s="105"/>
      <c r="Q1016" s="105"/>
      <c r="R1016" s="105"/>
      <c r="S1016" s="105"/>
      <c r="T1016" s="105"/>
      <c r="U1016" s="105"/>
      <c r="V1016" s="105"/>
      <c r="W1016" s="105"/>
      <c r="X1016" s="105"/>
      <c r="Y1016" s="105"/>
      <c r="Z1016" s="105"/>
      <c r="AA1016" s="105"/>
      <c r="AB1016" s="111"/>
    </row>
    <row r="1017" spans="1:28" ht="16.5" customHeight="1">
      <c r="A1017" s="203" t="s">
        <v>1</v>
      </c>
      <c r="B1017" s="201"/>
      <c r="C1017" s="201"/>
      <c r="D1017" s="201"/>
      <c r="E1017" s="201"/>
      <c r="F1017" s="201"/>
      <c r="G1017" s="201"/>
      <c r="H1017" s="201"/>
      <c r="I1017" s="201"/>
      <c r="J1017" s="201"/>
      <c r="K1017" s="201"/>
      <c r="L1017" s="201"/>
      <c r="M1017" s="201"/>
      <c r="N1017" s="201"/>
      <c r="O1017" s="201"/>
      <c r="P1017" s="201"/>
      <c r="Q1017" s="201"/>
      <c r="R1017" s="201"/>
      <c r="S1017" s="201"/>
      <c r="T1017" s="201"/>
      <c r="U1017" s="201"/>
      <c r="V1017" s="201"/>
      <c r="W1017" s="201"/>
      <c r="X1017" s="201"/>
      <c r="Y1017" s="201"/>
      <c r="Z1017" s="201"/>
      <c r="AA1017" s="105"/>
      <c r="AB1017" s="111"/>
    </row>
    <row r="1018" spans="1:28" ht="16.5" customHeight="1">
      <c r="A1018" s="110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  <c r="O1018" s="105"/>
      <c r="P1018" s="105"/>
      <c r="Q1018" s="105"/>
      <c r="R1018" s="105"/>
      <c r="S1018" s="105"/>
      <c r="T1018" s="105"/>
      <c r="U1018" s="105"/>
      <c r="V1018" s="105"/>
      <c r="W1018" s="105"/>
      <c r="X1018" s="105"/>
      <c r="Y1018" s="105"/>
      <c r="Z1018" s="105"/>
      <c r="AA1018" s="105"/>
      <c r="AB1018" s="111"/>
    </row>
    <row r="1019" spans="1:28" ht="16.5" customHeight="1">
      <c r="A1019" s="112" t="s">
        <v>2</v>
      </c>
      <c r="B1019" s="211" t="s">
        <v>3</v>
      </c>
      <c r="C1019" s="205"/>
      <c r="D1019" s="205"/>
      <c r="E1019" s="205"/>
      <c r="F1019" s="205"/>
      <c r="G1019" s="206"/>
      <c r="H1019" s="210" t="s">
        <v>4</v>
      </c>
      <c r="I1019" s="205"/>
      <c r="J1019" s="206"/>
      <c r="K1019" s="210" t="s">
        <v>5</v>
      </c>
      <c r="L1019" s="205"/>
      <c r="M1019" s="206"/>
      <c r="N1019" s="210" t="s">
        <v>6</v>
      </c>
      <c r="O1019" s="205"/>
      <c r="P1019" s="205"/>
      <c r="Q1019" s="206"/>
      <c r="R1019" s="210" t="s">
        <v>7</v>
      </c>
      <c r="S1019" s="205"/>
      <c r="T1019" s="205"/>
      <c r="U1019" s="206"/>
      <c r="V1019" s="210" t="s">
        <v>8</v>
      </c>
      <c r="W1019" s="205"/>
      <c r="X1019" s="206"/>
      <c r="Y1019" s="105"/>
      <c r="Z1019" s="105"/>
      <c r="AA1019" s="105"/>
      <c r="AB1019" s="111"/>
    </row>
    <row r="1020" spans="1:28" ht="16.5" customHeight="1">
      <c r="A1020" s="113" t="s">
        <v>9</v>
      </c>
      <c r="B1020" s="204" t="s">
        <v>10</v>
      </c>
      <c r="C1020" s="205"/>
      <c r="D1020" s="205"/>
      <c r="E1020" s="205"/>
      <c r="F1020" s="205"/>
      <c r="G1020" s="206"/>
      <c r="H1020" s="204">
        <v>3</v>
      </c>
      <c r="I1020" s="205"/>
      <c r="J1020" s="206"/>
      <c r="K1020" s="204">
        <v>1</v>
      </c>
      <c r="L1020" s="205"/>
      <c r="M1020" s="206"/>
      <c r="N1020" s="204"/>
      <c r="O1020" s="205"/>
      <c r="P1020" s="205"/>
      <c r="Q1020" s="206"/>
      <c r="R1020" s="204"/>
      <c r="S1020" s="205"/>
      <c r="T1020" s="205"/>
      <c r="U1020" s="206"/>
      <c r="V1020" s="204">
        <v>2</v>
      </c>
      <c r="W1020" s="205"/>
      <c r="X1020" s="206"/>
      <c r="Y1020" s="105"/>
      <c r="Z1020" s="105"/>
      <c r="AA1020" s="105"/>
      <c r="AB1020" s="111"/>
    </row>
    <row r="1021" spans="1:28" ht="16.5" customHeight="1">
      <c r="A1021" s="207" t="s">
        <v>11</v>
      </c>
      <c r="B1021" s="204" t="s">
        <v>12</v>
      </c>
      <c r="C1021" s="205"/>
      <c r="D1021" s="205"/>
      <c r="E1021" s="205"/>
      <c r="F1021" s="205"/>
      <c r="G1021" s="206"/>
      <c r="H1021" s="204">
        <v>3</v>
      </c>
      <c r="I1021" s="205"/>
      <c r="J1021" s="206"/>
      <c r="K1021" s="204">
        <v>1</v>
      </c>
      <c r="L1021" s="205"/>
      <c r="M1021" s="206"/>
      <c r="N1021" s="204"/>
      <c r="O1021" s="205"/>
      <c r="P1021" s="205"/>
      <c r="Q1021" s="206"/>
      <c r="R1021" s="204"/>
      <c r="S1021" s="205"/>
      <c r="T1021" s="205"/>
      <c r="U1021" s="206"/>
      <c r="V1021" s="204">
        <v>2</v>
      </c>
      <c r="W1021" s="205"/>
      <c r="X1021" s="206"/>
      <c r="Y1021" s="105"/>
      <c r="Z1021" s="105"/>
      <c r="AA1021" s="105"/>
      <c r="AB1021" s="111"/>
    </row>
    <row r="1022" spans="1:28" ht="16.5" customHeight="1">
      <c r="A1022" s="208"/>
      <c r="B1022" s="204" t="s">
        <v>13</v>
      </c>
      <c r="C1022" s="205"/>
      <c r="D1022" s="205"/>
      <c r="E1022" s="205"/>
      <c r="F1022" s="205"/>
      <c r="G1022" s="206"/>
      <c r="H1022" s="204"/>
      <c r="I1022" s="205"/>
      <c r="J1022" s="206"/>
      <c r="K1022" s="204"/>
      <c r="L1022" s="205"/>
      <c r="M1022" s="206"/>
      <c r="N1022" s="204"/>
      <c r="O1022" s="205"/>
      <c r="P1022" s="205"/>
      <c r="Q1022" s="206"/>
      <c r="R1022" s="204"/>
      <c r="S1022" s="205"/>
      <c r="T1022" s="205"/>
      <c r="U1022" s="206"/>
      <c r="V1022" s="204"/>
      <c r="W1022" s="205"/>
      <c r="X1022" s="206"/>
      <c r="Y1022" s="105"/>
      <c r="Z1022" s="105"/>
      <c r="AA1022" s="105"/>
      <c r="AB1022" s="111"/>
    </row>
    <row r="1023" spans="1:28" ht="16.5" customHeight="1">
      <c r="A1023" s="208"/>
      <c r="B1023" s="204" t="s">
        <v>14</v>
      </c>
      <c r="C1023" s="205"/>
      <c r="D1023" s="205"/>
      <c r="E1023" s="205"/>
      <c r="F1023" s="205"/>
      <c r="G1023" s="206"/>
      <c r="H1023" s="204"/>
      <c r="I1023" s="205"/>
      <c r="J1023" s="206"/>
      <c r="K1023" s="204"/>
      <c r="L1023" s="205"/>
      <c r="M1023" s="206"/>
      <c r="N1023" s="204"/>
      <c r="O1023" s="205"/>
      <c r="P1023" s="205"/>
      <c r="Q1023" s="206"/>
      <c r="R1023" s="204"/>
      <c r="S1023" s="205"/>
      <c r="T1023" s="205"/>
      <c r="U1023" s="206"/>
      <c r="V1023" s="204"/>
      <c r="W1023" s="205"/>
      <c r="X1023" s="206"/>
      <c r="Y1023" s="105"/>
      <c r="Z1023" s="105"/>
      <c r="AA1023" s="105"/>
      <c r="AB1023" s="111"/>
    </row>
    <row r="1024" spans="1:28" ht="16.5" customHeight="1">
      <c r="A1024" s="208"/>
      <c r="B1024" s="204" t="s">
        <v>15</v>
      </c>
      <c r="C1024" s="205"/>
      <c r="D1024" s="205"/>
      <c r="E1024" s="205"/>
      <c r="F1024" s="205"/>
      <c r="G1024" s="206"/>
      <c r="H1024" s="204"/>
      <c r="I1024" s="205"/>
      <c r="J1024" s="206"/>
      <c r="K1024" s="204"/>
      <c r="L1024" s="205"/>
      <c r="M1024" s="206"/>
      <c r="N1024" s="204"/>
      <c r="O1024" s="205"/>
      <c r="P1024" s="205"/>
      <c r="Q1024" s="206"/>
      <c r="R1024" s="204"/>
      <c r="S1024" s="205"/>
      <c r="T1024" s="205"/>
      <c r="U1024" s="206"/>
      <c r="V1024" s="204"/>
      <c r="W1024" s="205"/>
      <c r="X1024" s="206"/>
      <c r="Y1024" s="105"/>
      <c r="Z1024" s="105"/>
      <c r="AA1024" s="105"/>
      <c r="AB1024" s="111"/>
    </row>
    <row r="1025" spans="1:28" ht="16.5" customHeight="1">
      <c r="A1025" s="208"/>
      <c r="B1025" s="204" t="s">
        <v>16</v>
      </c>
      <c r="C1025" s="205"/>
      <c r="D1025" s="205"/>
      <c r="E1025" s="205"/>
      <c r="F1025" s="205"/>
      <c r="G1025" s="206"/>
      <c r="H1025" s="204"/>
      <c r="I1025" s="205"/>
      <c r="J1025" s="206"/>
      <c r="K1025" s="204"/>
      <c r="L1025" s="205"/>
      <c r="M1025" s="206"/>
      <c r="N1025" s="204"/>
      <c r="O1025" s="205"/>
      <c r="P1025" s="205"/>
      <c r="Q1025" s="206"/>
      <c r="R1025" s="204"/>
      <c r="S1025" s="205"/>
      <c r="T1025" s="205"/>
      <c r="U1025" s="206"/>
      <c r="V1025" s="204"/>
      <c r="W1025" s="205"/>
      <c r="X1025" s="206"/>
      <c r="Y1025" s="105"/>
      <c r="Z1025" s="105"/>
      <c r="AA1025" s="105"/>
      <c r="AB1025" s="111"/>
    </row>
    <row r="1026" spans="1:28" ht="16.5" customHeight="1">
      <c r="A1026" s="209"/>
      <c r="B1026" s="204" t="s">
        <v>17</v>
      </c>
      <c r="C1026" s="205"/>
      <c r="D1026" s="205"/>
      <c r="E1026" s="205"/>
      <c r="F1026" s="205"/>
      <c r="G1026" s="206"/>
      <c r="H1026" s="204"/>
      <c r="I1026" s="205"/>
      <c r="J1026" s="206"/>
      <c r="K1026" s="204"/>
      <c r="L1026" s="205"/>
      <c r="M1026" s="206"/>
      <c r="N1026" s="204"/>
      <c r="O1026" s="205"/>
      <c r="P1026" s="205"/>
      <c r="Q1026" s="206"/>
      <c r="R1026" s="204"/>
      <c r="S1026" s="205"/>
      <c r="T1026" s="205"/>
      <c r="U1026" s="206"/>
      <c r="V1026" s="204"/>
      <c r="W1026" s="205"/>
      <c r="X1026" s="206"/>
      <c r="Y1026" s="105"/>
      <c r="Z1026" s="105"/>
      <c r="AA1026" s="105"/>
      <c r="AB1026" s="111"/>
    </row>
    <row r="1027" spans="1:28" ht="16.5" customHeight="1">
      <c r="A1027" s="207" t="s">
        <v>18</v>
      </c>
      <c r="B1027" s="204" t="s">
        <v>12</v>
      </c>
      <c r="C1027" s="205"/>
      <c r="D1027" s="205"/>
      <c r="E1027" s="205"/>
      <c r="F1027" s="205"/>
      <c r="G1027" s="206"/>
      <c r="H1027" s="204">
        <v>1</v>
      </c>
      <c r="I1027" s="205"/>
      <c r="J1027" s="206"/>
      <c r="K1027" s="204"/>
      <c r="L1027" s="205"/>
      <c r="M1027" s="206"/>
      <c r="N1027" s="204"/>
      <c r="O1027" s="205"/>
      <c r="P1027" s="205"/>
      <c r="Q1027" s="206"/>
      <c r="R1027" s="204">
        <v>1</v>
      </c>
      <c r="S1027" s="205"/>
      <c r="T1027" s="205"/>
      <c r="U1027" s="206"/>
      <c r="V1027" s="204"/>
      <c r="W1027" s="205"/>
      <c r="X1027" s="206"/>
      <c r="Y1027" s="105"/>
      <c r="Z1027" s="105"/>
      <c r="AA1027" s="105"/>
      <c r="AB1027" s="111"/>
    </row>
    <row r="1028" spans="1:28" ht="16.5" customHeight="1">
      <c r="A1028" s="209"/>
      <c r="B1028" s="204" t="s">
        <v>19</v>
      </c>
      <c r="C1028" s="205"/>
      <c r="D1028" s="205"/>
      <c r="E1028" s="205"/>
      <c r="F1028" s="205"/>
      <c r="G1028" s="206"/>
      <c r="H1028" s="204"/>
      <c r="I1028" s="205"/>
      <c r="J1028" s="206"/>
      <c r="K1028" s="204"/>
      <c r="L1028" s="205"/>
      <c r="M1028" s="206"/>
      <c r="N1028" s="204"/>
      <c r="O1028" s="205"/>
      <c r="P1028" s="205"/>
      <c r="Q1028" s="206"/>
      <c r="R1028" s="204"/>
      <c r="S1028" s="205"/>
      <c r="T1028" s="205"/>
      <c r="U1028" s="206"/>
      <c r="V1028" s="204"/>
      <c r="W1028" s="205"/>
      <c r="X1028" s="206"/>
      <c r="Y1028" s="105"/>
      <c r="Z1028" s="105"/>
      <c r="AA1028" s="105"/>
      <c r="AB1028" s="111"/>
    </row>
    <row r="1029" spans="1:28" ht="16.5" customHeight="1">
      <c r="A1029" s="207" t="s">
        <v>20</v>
      </c>
      <c r="B1029" s="204" t="s">
        <v>21</v>
      </c>
      <c r="C1029" s="205"/>
      <c r="D1029" s="205"/>
      <c r="E1029" s="205"/>
      <c r="F1029" s="205"/>
      <c r="G1029" s="206"/>
      <c r="H1029" s="204"/>
      <c r="I1029" s="205"/>
      <c r="J1029" s="206"/>
      <c r="K1029" s="204"/>
      <c r="L1029" s="205"/>
      <c r="M1029" s="206"/>
      <c r="N1029" s="204"/>
      <c r="O1029" s="205"/>
      <c r="P1029" s="205"/>
      <c r="Q1029" s="206"/>
      <c r="R1029" s="204"/>
      <c r="S1029" s="205"/>
      <c r="T1029" s="205"/>
      <c r="U1029" s="206"/>
      <c r="V1029" s="204"/>
      <c r="W1029" s="205"/>
      <c r="X1029" s="206"/>
      <c r="Y1029" s="105"/>
      <c r="Z1029" s="105"/>
      <c r="AA1029" s="105"/>
      <c r="AB1029" s="111"/>
    </row>
    <row r="1030" spans="1:28" ht="16.5" customHeight="1">
      <c r="A1030" s="208"/>
      <c r="B1030" s="204" t="s">
        <v>12</v>
      </c>
      <c r="C1030" s="205"/>
      <c r="D1030" s="205"/>
      <c r="E1030" s="205"/>
      <c r="F1030" s="205"/>
      <c r="G1030" s="206"/>
      <c r="H1030" s="204"/>
      <c r="I1030" s="205"/>
      <c r="J1030" s="206"/>
      <c r="K1030" s="204"/>
      <c r="L1030" s="205"/>
      <c r="M1030" s="206"/>
      <c r="N1030" s="204"/>
      <c r="O1030" s="205"/>
      <c r="P1030" s="205"/>
      <c r="Q1030" s="206"/>
      <c r="R1030" s="204"/>
      <c r="S1030" s="205"/>
      <c r="T1030" s="205"/>
      <c r="U1030" s="206"/>
      <c r="V1030" s="204"/>
      <c r="W1030" s="205"/>
      <c r="X1030" s="206"/>
      <c r="Y1030" s="105"/>
      <c r="Z1030" s="105"/>
      <c r="AA1030" s="105"/>
      <c r="AB1030" s="111"/>
    </row>
    <row r="1031" spans="1:28" ht="16.5" customHeight="1">
      <c r="A1031" s="209"/>
      <c r="B1031" s="204" t="s">
        <v>19</v>
      </c>
      <c r="C1031" s="205"/>
      <c r="D1031" s="205"/>
      <c r="E1031" s="205"/>
      <c r="F1031" s="205"/>
      <c r="G1031" s="206"/>
      <c r="H1031" s="204"/>
      <c r="I1031" s="205"/>
      <c r="J1031" s="206"/>
      <c r="K1031" s="204"/>
      <c r="L1031" s="205"/>
      <c r="M1031" s="206"/>
      <c r="N1031" s="204"/>
      <c r="O1031" s="205"/>
      <c r="P1031" s="205"/>
      <c r="Q1031" s="206"/>
      <c r="R1031" s="204"/>
      <c r="S1031" s="205"/>
      <c r="T1031" s="205"/>
      <c r="U1031" s="206"/>
      <c r="V1031" s="204"/>
      <c r="W1031" s="205"/>
      <c r="X1031" s="206"/>
      <c r="Y1031" s="105"/>
      <c r="Z1031" s="105"/>
      <c r="AA1031" s="105"/>
      <c r="AB1031" s="111"/>
    </row>
    <row r="1032" spans="1:28" ht="16.5" customHeight="1">
      <c r="A1032" s="110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  <c r="O1032" s="105"/>
      <c r="P1032" s="105"/>
      <c r="Q1032" s="105"/>
      <c r="R1032" s="105"/>
      <c r="S1032" s="105"/>
      <c r="T1032" s="105"/>
      <c r="U1032" s="105"/>
      <c r="V1032" s="105"/>
      <c r="W1032" s="105"/>
      <c r="X1032" s="105"/>
      <c r="Y1032" s="105"/>
      <c r="Z1032" s="105"/>
      <c r="AA1032" s="105"/>
      <c r="AB1032" s="111"/>
    </row>
    <row r="1033" spans="1:28" ht="16.5" customHeight="1">
      <c r="A1033" s="203" t="s">
        <v>22</v>
      </c>
      <c r="B1033" s="201"/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  <c r="M1033" s="201"/>
      <c r="N1033" s="201"/>
      <c r="O1033" s="201"/>
      <c r="P1033" s="201"/>
      <c r="Q1033" s="201"/>
      <c r="R1033" s="201"/>
      <c r="S1033" s="201"/>
      <c r="T1033" s="201"/>
      <c r="U1033" s="201"/>
      <c r="V1033" s="201"/>
      <c r="W1033" s="201"/>
      <c r="X1033" s="201"/>
      <c r="Y1033" s="201"/>
      <c r="Z1033" s="201"/>
      <c r="AA1033" s="105"/>
      <c r="AB1033" s="111"/>
    </row>
    <row r="1034" spans="1:28" ht="16.5" customHeight="1">
      <c r="A1034" s="110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  <c r="O1034" s="105"/>
      <c r="P1034" s="105"/>
      <c r="Q1034" s="105"/>
      <c r="R1034" s="105"/>
      <c r="S1034" s="105"/>
      <c r="T1034" s="105"/>
      <c r="U1034" s="105"/>
      <c r="V1034" s="105"/>
      <c r="W1034" s="105"/>
      <c r="X1034" s="105"/>
      <c r="Y1034" s="105"/>
      <c r="Z1034" s="105"/>
      <c r="AA1034" s="105"/>
      <c r="AB1034" s="111"/>
    </row>
    <row r="1035" spans="1:28" ht="16.5" customHeight="1">
      <c r="A1035" s="112" t="s">
        <v>2</v>
      </c>
      <c r="B1035" s="211" t="s">
        <v>3</v>
      </c>
      <c r="C1035" s="205"/>
      <c r="D1035" s="205"/>
      <c r="E1035" s="205"/>
      <c r="F1035" s="205"/>
      <c r="G1035" s="206"/>
      <c r="H1035" s="210" t="s">
        <v>4</v>
      </c>
      <c r="I1035" s="205"/>
      <c r="J1035" s="206"/>
      <c r="K1035" s="210" t="s">
        <v>23</v>
      </c>
      <c r="L1035" s="205"/>
      <c r="M1035" s="206"/>
      <c r="N1035" s="210" t="s">
        <v>6</v>
      </c>
      <c r="O1035" s="205"/>
      <c r="P1035" s="205"/>
      <c r="Q1035" s="206"/>
      <c r="R1035" s="210" t="s">
        <v>7</v>
      </c>
      <c r="S1035" s="205"/>
      <c r="T1035" s="205"/>
      <c r="U1035" s="206"/>
      <c r="V1035" s="210" t="s">
        <v>24</v>
      </c>
      <c r="W1035" s="205"/>
      <c r="X1035" s="206"/>
      <c r="Y1035" s="105"/>
      <c r="Z1035" s="210" t="s">
        <v>25</v>
      </c>
      <c r="AA1035" s="206"/>
      <c r="AB1035" s="115" t="s">
        <v>26</v>
      </c>
    </row>
    <row r="1036" spans="1:28" ht="16.5" customHeight="1">
      <c r="A1036" s="207" t="s">
        <v>27</v>
      </c>
      <c r="B1036" s="204" t="s">
        <v>12</v>
      </c>
      <c r="C1036" s="205"/>
      <c r="D1036" s="205"/>
      <c r="E1036" s="205"/>
      <c r="F1036" s="205"/>
      <c r="G1036" s="206"/>
      <c r="H1036" s="204">
        <v>6</v>
      </c>
      <c r="I1036" s="205"/>
      <c r="J1036" s="206"/>
      <c r="K1036" s="204"/>
      <c r="L1036" s="205"/>
      <c r="M1036" s="206"/>
      <c r="N1036" s="204"/>
      <c r="O1036" s="205"/>
      <c r="P1036" s="205"/>
      <c r="Q1036" s="206"/>
      <c r="R1036" s="204">
        <v>4</v>
      </c>
      <c r="S1036" s="205"/>
      <c r="T1036" s="205"/>
      <c r="U1036" s="206"/>
      <c r="V1036" s="204">
        <v>2</v>
      </c>
      <c r="W1036" s="205"/>
      <c r="X1036" s="206"/>
      <c r="Y1036" s="105"/>
      <c r="Z1036" s="204"/>
      <c r="AA1036" s="206"/>
      <c r="AB1036" s="116"/>
    </row>
    <row r="1037" spans="1:28" ht="16.5" customHeight="1">
      <c r="A1037" s="209"/>
      <c r="B1037" s="204" t="s">
        <v>19</v>
      </c>
      <c r="C1037" s="205"/>
      <c r="D1037" s="205"/>
      <c r="E1037" s="205"/>
      <c r="F1037" s="205"/>
      <c r="G1037" s="206"/>
      <c r="H1037" s="204"/>
      <c r="I1037" s="205"/>
      <c r="J1037" s="206"/>
      <c r="K1037" s="204"/>
      <c r="L1037" s="205"/>
      <c r="M1037" s="206"/>
      <c r="N1037" s="204"/>
      <c r="O1037" s="205"/>
      <c r="P1037" s="205"/>
      <c r="Q1037" s="206"/>
      <c r="R1037" s="204"/>
      <c r="S1037" s="205"/>
      <c r="T1037" s="205"/>
      <c r="U1037" s="206"/>
      <c r="V1037" s="204"/>
      <c r="W1037" s="205"/>
      <c r="X1037" s="206"/>
      <c r="Y1037" s="105"/>
      <c r="Z1037" s="204"/>
      <c r="AA1037" s="206"/>
      <c r="AB1037" s="116"/>
    </row>
    <row r="1038" spans="1:28" ht="16.5" customHeight="1">
      <c r="A1038" s="207" t="s">
        <v>28</v>
      </c>
      <c r="B1038" s="204" t="s">
        <v>29</v>
      </c>
      <c r="C1038" s="205"/>
      <c r="D1038" s="205"/>
      <c r="E1038" s="205"/>
      <c r="F1038" s="205"/>
      <c r="G1038" s="206"/>
      <c r="H1038" s="204"/>
      <c r="I1038" s="205"/>
      <c r="J1038" s="206"/>
      <c r="K1038" s="204"/>
      <c r="L1038" s="205"/>
      <c r="M1038" s="206"/>
      <c r="N1038" s="204"/>
      <c r="O1038" s="205"/>
      <c r="P1038" s="205"/>
      <c r="Q1038" s="206"/>
      <c r="R1038" s="204"/>
      <c r="S1038" s="205"/>
      <c r="T1038" s="205"/>
      <c r="U1038" s="206"/>
      <c r="V1038" s="204"/>
      <c r="W1038" s="205"/>
      <c r="X1038" s="206"/>
      <c r="Y1038" s="105"/>
      <c r="Z1038" s="204"/>
      <c r="AA1038" s="206"/>
      <c r="AB1038" s="116"/>
    </row>
    <row r="1039" spans="1:28" ht="16.5" customHeight="1">
      <c r="A1039" s="208"/>
      <c r="B1039" s="204" t="s">
        <v>30</v>
      </c>
      <c r="C1039" s="205"/>
      <c r="D1039" s="205"/>
      <c r="E1039" s="205"/>
      <c r="F1039" s="205"/>
      <c r="G1039" s="206"/>
      <c r="H1039" s="204"/>
      <c r="I1039" s="205"/>
      <c r="J1039" s="206"/>
      <c r="K1039" s="204"/>
      <c r="L1039" s="205"/>
      <c r="M1039" s="206"/>
      <c r="N1039" s="204"/>
      <c r="O1039" s="205"/>
      <c r="P1039" s="205"/>
      <c r="Q1039" s="206"/>
      <c r="R1039" s="204"/>
      <c r="S1039" s="205"/>
      <c r="T1039" s="205"/>
      <c r="U1039" s="206"/>
      <c r="V1039" s="204"/>
      <c r="W1039" s="205"/>
      <c r="X1039" s="206"/>
      <c r="Y1039" s="105"/>
      <c r="Z1039" s="204"/>
      <c r="AA1039" s="206"/>
      <c r="AB1039" s="116"/>
    </row>
    <row r="1040" spans="1:28" ht="16.5" customHeight="1">
      <c r="A1040" s="208"/>
      <c r="B1040" s="204" t="s">
        <v>31</v>
      </c>
      <c r="C1040" s="205"/>
      <c r="D1040" s="205"/>
      <c r="E1040" s="205"/>
      <c r="F1040" s="205"/>
      <c r="G1040" s="206"/>
      <c r="H1040" s="204"/>
      <c r="I1040" s="205"/>
      <c r="J1040" s="206"/>
      <c r="K1040" s="204"/>
      <c r="L1040" s="205"/>
      <c r="M1040" s="206"/>
      <c r="N1040" s="204"/>
      <c r="O1040" s="205"/>
      <c r="P1040" s="205"/>
      <c r="Q1040" s="206"/>
      <c r="R1040" s="204"/>
      <c r="S1040" s="205"/>
      <c r="T1040" s="205"/>
      <c r="U1040" s="206"/>
      <c r="V1040" s="204"/>
      <c r="W1040" s="205"/>
      <c r="X1040" s="206"/>
      <c r="Y1040" s="105"/>
      <c r="Z1040" s="204"/>
      <c r="AA1040" s="206"/>
      <c r="AB1040" s="116"/>
    </row>
    <row r="1041" spans="1:28" ht="16.5" customHeight="1">
      <c r="A1041" s="208"/>
      <c r="B1041" s="204" t="s">
        <v>32</v>
      </c>
      <c r="C1041" s="205"/>
      <c r="D1041" s="205"/>
      <c r="E1041" s="205"/>
      <c r="F1041" s="205"/>
      <c r="G1041" s="206"/>
      <c r="H1041" s="204"/>
      <c r="I1041" s="205"/>
      <c r="J1041" s="206"/>
      <c r="K1041" s="204"/>
      <c r="L1041" s="205"/>
      <c r="M1041" s="206"/>
      <c r="N1041" s="204"/>
      <c r="O1041" s="205"/>
      <c r="P1041" s="205"/>
      <c r="Q1041" s="206"/>
      <c r="R1041" s="204"/>
      <c r="S1041" s="205"/>
      <c r="T1041" s="205"/>
      <c r="U1041" s="206"/>
      <c r="V1041" s="204"/>
      <c r="W1041" s="205"/>
      <c r="X1041" s="206"/>
      <c r="Y1041" s="105"/>
      <c r="Z1041" s="204"/>
      <c r="AA1041" s="206"/>
      <c r="AB1041" s="116"/>
    </row>
    <row r="1042" spans="1:28" ht="16.5" customHeight="1">
      <c r="A1042" s="208"/>
      <c r="B1042" s="204" t="s">
        <v>33</v>
      </c>
      <c r="C1042" s="205"/>
      <c r="D1042" s="205"/>
      <c r="E1042" s="205"/>
      <c r="F1042" s="205"/>
      <c r="G1042" s="206"/>
      <c r="H1042" s="204"/>
      <c r="I1042" s="205"/>
      <c r="J1042" s="206"/>
      <c r="K1042" s="204"/>
      <c r="L1042" s="205"/>
      <c r="M1042" s="206"/>
      <c r="N1042" s="204"/>
      <c r="O1042" s="205"/>
      <c r="P1042" s="205"/>
      <c r="Q1042" s="206"/>
      <c r="R1042" s="204"/>
      <c r="S1042" s="205"/>
      <c r="T1042" s="205"/>
      <c r="U1042" s="206"/>
      <c r="V1042" s="204"/>
      <c r="W1042" s="205"/>
      <c r="X1042" s="206"/>
      <c r="Y1042" s="105"/>
      <c r="Z1042" s="204"/>
      <c r="AA1042" s="206"/>
      <c r="AB1042" s="116"/>
    </row>
    <row r="1043" spans="1:28" ht="16.5" customHeight="1">
      <c r="A1043" s="208"/>
      <c r="B1043" s="204" t="s">
        <v>34</v>
      </c>
      <c r="C1043" s="205"/>
      <c r="D1043" s="205"/>
      <c r="E1043" s="205"/>
      <c r="F1043" s="205"/>
      <c r="G1043" s="206"/>
      <c r="H1043" s="204"/>
      <c r="I1043" s="205"/>
      <c r="J1043" s="206"/>
      <c r="K1043" s="204"/>
      <c r="L1043" s="205"/>
      <c r="M1043" s="206"/>
      <c r="N1043" s="204"/>
      <c r="O1043" s="205"/>
      <c r="P1043" s="205"/>
      <c r="Q1043" s="206"/>
      <c r="R1043" s="204"/>
      <c r="S1043" s="205"/>
      <c r="T1043" s="205"/>
      <c r="U1043" s="206"/>
      <c r="V1043" s="204"/>
      <c r="W1043" s="205"/>
      <c r="X1043" s="206"/>
      <c r="Y1043" s="105"/>
      <c r="Z1043" s="204"/>
      <c r="AA1043" s="206"/>
      <c r="AB1043" s="116"/>
    </row>
    <row r="1044" spans="1:28" ht="16.5" customHeight="1">
      <c r="A1044" s="208"/>
      <c r="B1044" s="204" t="s">
        <v>35</v>
      </c>
      <c r="C1044" s="205"/>
      <c r="D1044" s="205"/>
      <c r="E1044" s="205"/>
      <c r="F1044" s="205"/>
      <c r="G1044" s="206"/>
      <c r="H1044" s="204"/>
      <c r="I1044" s="205"/>
      <c r="J1044" s="206"/>
      <c r="K1044" s="204"/>
      <c r="L1044" s="205"/>
      <c r="M1044" s="206"/>
      <c r="N1044" s="204"/>
      <c r="O1044" s="205"/>
      <c r="P1044" s="205"/>
      <c r="Q1044" s="206"/>
      <c r="R1044" s="204"/>
      <c r="S1044" s="205"/>
      <c r="T1044" s="205"/>
      <c r="U1044" s="206"/>
      <c r="V1044" s="204"/>
      <c r="W1044" s="205"/>
      <c r="X1044" s="206"/>
      <c r="Y1044" s="105"/>
      <c r="Z1044" s="204"/>
      <c r="AA1044" s="206"/>
      <c r="AB1044" s="116"/>
    </row>
    <row r="1045" spans="1:28" ht="16.5" customHeight="1">
      <c r="A1045" s="209"/>
      <c r="B1045" s="204" t="s">
        <v>36</v>
      </c>
      <c r="C1045" s="205"/>
      <c r="D1045" s="205"/>
      <c r="E1045" s="205"/>
      <c r="F1045" s="205"/>
      <c r="G1045" s="206"/>
      <c r="H1045" s="204"/>
      <c r="I1045" s="205"/>
      <c r="J1045" s="206"/>
      <c r="K1045" s="204"/>
      <c r="L1045" s="205"/>
      <c r="M1045" s="206"/>
      <c r="N1045" s="204"/>
      <c r="O1045" s="205"/>
      <c r="P1045" s="205"/>
      <c r="Q1045" s="206"/>
      <c r="R1045" s="204"/>
      <c r="S1045" s="205"/>
      <c r="T1045" s="205"/>
      <c r="U1045" s="206"/>
      <c r="V1045" s="204"/>
      <c r="W1045" s="205"/>
      <c r="X1045" s="206"/>
      <c r="Y1045" s="105"/>
      <c r="Z1045" s="204"/>
      <c r="AA1045" s="206"/>
      <c r="AB1045" s="116"/>
    </row>
    <row r="1046" spans="1:28" ht="16.5" customHeight="1">
      <c r="A1046" s="207" t="s">
        <v>37</v>
      </c>
      <c r="B1046" s="204" t="s">
        <v>38</v>
      </c>
      <c r="C1046" s="205"/>
      <c r="D1046" s="205"/>
      <c r="E1046" s="205"/>
      <c r="F1046" s="205"/>
      <c r="G1046" s="206"/>
      <c r="H1046" s="204"/>
      <c r="I1046" s="205"/>
      <c r="J1046" s="206"/>
      <c r="K1046" s="204"/>
      <c r="L1046" s="205"/>
      <c r="M1046" s="206"/>
      <c r="N1046" s="204"/>
      <c r="O1046" s="205"/>
      <c r="P1046" s="205"/>
      <c r="Q1046" s="206"/>
      <c r="R1046" s="204"/>
      <c r="S1046" s="205"/>
      <c r="T1046" s="205"/>
      <c r="U1046" s="206"/>
      <c r="V1046" s="204"/>
      <c r="W1046" s="205"/>
      <c r="X1046" s="206"/>
      <c r="Y1046" s="105"/>
      <c r="Z1046" s="204"/>
      <c r="AA1046" s="206"/>
      <c r="AB1046" s="116"/>
    </row>
    <row r="1047" spans="1:28" ht="16.5" customHeight="1">
      <c r="A1047" s="208"/>
      <c r="B1047" s="204" t="s">
        <v>30</v>
      </c>
      <c r="C1047" s="205"/>
      <c r="D1047" s="205"/>
      <c r="E1047" s="205"/>
      <c r="F1047" s="205"/>
      <c r="G1047" s="206"/>
      <c r="H1047" s="204"/>
      <c r="I1047" s="205"/>
      <c r="J1047" s="206"/>
      <c r="K1047" s="204"/>
      <c r="L1047" s="205"/>
      <c r="M1047" s="206"/>
      <c r="N1047" s="204"/>
      <c r="O1047" s="205"/>
      <c r="P1047" s="205"/>
      <c r="Q1047" s="206"/>
      <c r="R1047" s="204"/>
      <c r="S1047" s="205"/>
      <c r="T1047" s="205"/>
      <c r="U1047" s="206"/>
      <c r="V1047" s="204"/>
      <c r="W1047" s="205"/>
      <c r="X1047" s="206"/>
      <c r="Y1047" s="105"/>
      <c r="Z1047" s="204"/>
      <c r="AA1047" s="206"/>
      <c r="AB1047" s="116"/>
    </row>
    <row r="1048" spans="1:28" ht="16.5" customHeight="1">
      <c r="A1048" s="208"/>
      <c r="B1048" s="204" t="s">
        <v>31</v>
      </c>
      <c r="C1048" s="205"/>
      <c r="D1048" s="205"/>
      <c r="E1048" s="205"/>
      <c r="F1048" s="205"/>
      <c r="G1048" s="206"/>
      <c r="H1048" s="204"/>
      <c r="I1048" s="205"/>
      <c r="J1048" s="206"/>
      <c r="K1048" s="204"/>
      <c r="L1048" s="205"/>
      <c r="M1048" s="206"/>
      <c r="N1048" s="204"/>
      <c r="O1048" s="205"/>
      <c r="P1048" s="205"/>
      <c r="Q1048" s="206"/>
      <c r="R1048" s="204"/>
      <c r="S1048" s="205"/>
      <c r="T1048" s="205"/>
      <c r="U1048" s="206"/>
      <c r="V1048" s="204"/>
      <c r="W1048" s="205"/>
      <c r="X1048" s="206"/>
      <c r="Y1048" s="105"/>
      <c r="Z1048" s="204"/>
      <c r="AA1048" s="206"/>
      <c r="AB1048" s="116"/>
    </row>
    <row r="1049" spans="1:28" ht="16.5" customHeight="1">
      <c r="A1049" s="208"/>
      <c r="B1049" s="204" t="s">
        <v>32</v>
      </c>
      <c r="C1049" s="205"/>
      <c r="D1049" s="205"/>
      <c r="E1049" s="205"/>
      <c r="F1049" s="205"/>
      <c r="G1049" s="206"/>
      <c r="H1049" s="204"/>
      <c r="I1049" s="205"/>
      <c r="J1049" s="206"/>
      <c r="K1049" s="204"/>
      <c r="L1049" s="205"/>
      <c r="M1049" s="206"/>
      <c r="N1049" s="204"/>
      <c r="O1049" s="205"/>
      <c r="P1049" s="205"/>
      <c r="Q1049" s="206"/>
      <c r="R1049" s="204"/>
      <c r="S1049" s="205"/>
      <c r="T1049" s="205"/>
      <c r="U1049" s="206"/>
      <c r="V1049" s="204"/>
      <c r="W1049" s="205"/>
      <c r="X1049" s="206"/>
      <c r="Y1049" s="105"/>
      <c r="Z1049" s="204"/>
      <c r="AA1049" s="206"/>
      <c r="AB1049" s="116"/>
    </row>
    <row r="1050" spans="1:28" ht="16.5" customHeight="1">
      <c r="A1050" s="208"/>
      <c r="B1050" s="204" t="s">
        <v>33</v>
      </c>
      <c r="C1050" s="205"/>
      <c r="D1050" s="205"/>
      <c r="E1050" s="205"/>
      <c r="F1050" s="205"/>
      <c r="G1050" s="206"/>
      <c r="H1050" s="204"/>
      <c r="I1050" s="205"/>
      <c r="J1050" s="206"/>
      <c r="K1050" s="204"/>
      <c r="L1050" s="205"/>
      <c r="M1050" s="206"/>
      <c r="N1050" s="204"/>
      <c r="O1050" s="205"/>
      <c r="P1050" s="205"/>
      <c r="Q1050" s="206"/>
      <c r="R1050" s="204"/>
      <c r="S1050" s="205"/>
      <c r="T1050" s="205"/>
      <c r="U1050" s="206"/>
      <c r="V1050" s="204"/>
      <c r="W1050" s="205"/>
      <c r="X1050" s="206"/>
      <c r="Y1050" s="105"/>
      <c r="Z1050" s="204"/>
      <c r="AA1050" s="206"/>
      <c r="AB1050" s="116"/>
    </row>
    <row r="1051" spans="1:28" ht="16.5" customHeight="1">
      <c r="A1051" s="208"/>
      <c r="B1051" s="204" t="s">
        <v>34</v>
      </c>
      <c r="C1051" s="205"/>
      <c r="D1051" s="205"/>
      <c r="E1051" s="205"/>
      <c r="F1051" s="205"/>
      <c r="G1051" s="206"/>
      <c r="H1051" s="204"/>
      <c r="I1051" s="205"/>
      <c r="J1051" s="206"/>
      <c r="K1051" s="204"/>
      <c r="L1051" s="205"/>
      <c r="M1051" s="206"/>
      <c r="N1051" s="204"/>
      <c r="O1051" s="205"/>
      <c r="P1051" s="205"/>
      <c r="Q1051" s="206"/>
      <c r="R1051" s="204"/>
      <c r="S1051" s="205"/>
      <c r="T1051" s="205"/>
      <c r="U1051" s="206"/>
      <c r="V1051" s="204"/>
      <c r="W1051" s="205"/>
      <c r="X1051" s="206"/>
      <c r="Y1051" s="105"/>
      <c r="Z1051" s="204"/>
      <c r="AA1051" s="206"/>
      <c r="AB1051" s="116"/>
    </row>
    <row r="1052" spans="1:28" ht="16.5" customHeight="1">
      <c r="A1052" s="208"/>
      <c r="B1052" s="204" t="s">
        <v>35</v>
      </c>
      <c r="C1052" s="205"/>
      <c r="D1052" s="205"/>
      <c r="E1052" s="205"/>
      <c r="F1052" s="205"/>
      <c r="G1052" s="206"/>
      <c r="H1052" s="204"/>
      <c r="I1052" s="205"/>
      <c r="J1052" s="206"/>
      <c r="K1052" s="204"/>
      <c r="L1052" s="205"/>
      <c r="M1052" s="206"/>
      <c r="N1052" s="204"/>
      <c r="O1052" s="205"/>
      <c r="P1052" s="205"/>
      <c r="Q1052" s="206"/>
      <c r="R1052" s="204"/>
      <c r="S1052" s="205"/>
      <c r="T1052" s="205"/>
      <c r="U1052" s="206"/>
      <c r="V1052" s="204"/>
      <c r="W1052" s="205"/>
      <c r="X1052" s="206"/>
      <c r="Y1052" s="105"/>
      <c r="Z1052" s="204"/>
      <c r="AA1052" s="206"/>
      <c r="AB1052" s="116"/>
    </row>
    <row r="1053" spans="1:28" ht="16.5" customHeight="1">
      <c r="A1053" s="209"/>
      <c r="B1053" s="204" t="s">
        <v>36</v>
      </c>
      <c r="C1053" s="205"/>
      <c r="D1053" s="205"/>
      <c r="E1053" s="205"/>
      <c r="F1053" s="205"/>
      <c r="G1053" s="206"/>
      <c r="H1053" s="204"/>
      <c r="I1053" s="205"/>
      <c r="J1053" s="206"/>
      <c r="K1053" s="204"/>
      <c r="L1053" s="205"/>
      <c r="M1053" s="206"/>
      <c r="N1053" s="204"/>
      <c r="O1053" s="205"/>
      <c r="P1053" s="205"/>
      <c r="Q1053" s="206"/>
      <c r="R1053" s="204"/>
      <c r="S1053" s="205"/>
      <c r="T1053" s="205"/>
      <c r="U1053" s="206"/>
      <c r="V1053" s="204"/>
      <c r="W1053" s="205"/>
      <c r="X1053" s="206"/>
      <c r="Y1053" s="105"/>
      <c r="Z1053" s="204"/>
      <c r="AA1053" s="206"/>
      <c r="AB1053" s="116"/>
    </row>
    <row r="1054" spans="1:28" ht="16.5" customHeight="1">
      <c r="A1054" s="110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  <c r="O1054" s="105"/>
      <c r="P1054" s="105"/>
      <c r="Q1054" s="105"/>
      <c r="R1054" s="105"/>
      <c r="S1054" s="105"/>
      <c r="T1054" s="105"/>
      <c r="U1054" s="105"/>
      <c r="V1054" s="105"/>
      <c r="W1054" s="105"/>
      <c r="X1054" s="105"/>
      <c r="Y1054" s="105"/>
      <c r="Z1054" s="105"/>
      <c r="AA1054" s="105"/>
      <c r="AB1054" s="111"/>
    </row>
    <row r="1055" spans="1:28" ht="16.5" customHeight="1">
      <c r="A1055" s="203" t="s">
        <v>39</v>
      </c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201"/>
      <c r="O1055" s="201"/>
      <c r="P1055" s="201"/>
      <c r="Q1055" s="201"/>
      <c r="R1055" s="201"/>
      <c r="S1055" s="201"/>
      <c r="T1055" s="201"/>
      <c r="U1055" s="201"/>
      <c r="V1055" s="201"/>
      <c r="W1055" s="201"/>
      <c r="X1055" s="201"/>
      <c r="Y1055" s="201"/>
      <c r="Z1055" s="201"/>
      <c r="AA1055" s="105"/>
      <c r="AB1055" s="111"/>
    </row>
    <row r="1056" spans="1:28" ht="16.5" customHeight="1">
      <c r="A1056" s="110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  <c r="O1056" s="105"/>
      <c r="P1056" s="105"/>
      <c r="Q1056" s="105"/>
      <c r="R1056" s="105"/>
      <c r="S1056" s="105"/>
      <c r="T1056" s="105"/>
      <c r="U1056" s="105"/>
      <c r="V1056" s="105"/>
      <c r="W1056" s="105"/>
      <c r="X1056" s="105"/>
      <c r="Y1056" s="105"/>
      <c r="Z1056" s="105"/>
      <c r="AA1056" s="105"/>
      <c r="AB1056" s="111"/>
    </row>
    <row r="1057" spans="1:28" ht="16.5" customHeight="1">
      <c r="A1057" s="213" t="s">
        <v>2</v>
      </c>
      <c r="B1057" s="205"/>
      <c r="C1057" s="206"/>
      <c r="D1057" s="106" t="s">
        <v>4</v>
      </c>
      <c r="E1057" s="210" t="s">
        <v>23</v>
      </c>
      <c r="F1057" s="206"/>
      <c r="G1057" s="210" t="s">
        <v>6</v>
      </c>
      <c r="H1057" s="205"/>
      <c r="I1057" s="206"/>
      <c r="J1057" s="210" t="s">
        <v>7</v>
      </c>
      <c r="K1057" s="205"/>
      <c r="L1057" s="206"/>
      <c r="M1057" s="210" t="s">
        <v>24</v>
      </c>
      <c r="N1057" s="205"/>
      <c r="O1057" s="206"/>
      <c r="P1057" s="105"/>
      <c r="Q1057" s="210" t="s">
        <v>25</v>
      </c>
      <c r="R1057" s="205"/>
      <c r="S1057" s="205"/>
      <c r="T1057" s="206"/>
      <c r="U1057" s="210" t="s">
        <v>26</v>
      </c>
      <c r="V1057" s="206"/>
      <c r="W1057" s="105"/>
      <c r="X1057" s="105"/>
      <c r="Y1057" s="105"/>
      <c r="Z1057" s="105"/>
      <c r="AA1057" s="105"/>
      <c r="AB1057" s="111"/>
    </row>
    <row r="1058" spans="1:28" ht="16.5" customHeight="1">
      <c r="A1058" s="212" t="s">
        <v>40</v>
      </c>
      <c r="B1058" s="205"/>
      <c r="C1058" s="206"/>
      <c r="D1058" s="107"/>
      <c r="E1058" s="204"/>
      <c r="F1058" s="206"/>
      <c r="G1058" s="204"/>
      <c r="H1058" s="205"/>
      <c r="I1058" s="206"/>
      <c r="J1058" s="204"/>
      <c r="K1058" s="205"/>
      <c r="L1058" s="206"/>
      <c r="M1058" s="204"/>
      <c r="N1058" s="205"/>
      <c r="O1058" s="206"/>
      <c r="P1058" s="105"/>
      <c r="Q1058" s="204"/>
      <c r="R1058" s="205"/>
      <c r="S1058" s="205"/>
      <c r="T1058" s="206"/>
      <c r="U1058" s="204"/>
      <c r="V1058" s="206"/>
      <c r="W1058" s="105"/>
      <c r="X1058" s="105"/>
      <c r="Y1058" s="105"/>
      <c r="Z1058" s="105"/>
      <c r="AA1058" s="105"/>
      <c r="AB1058" s="111"/>
    </row>
    <row r="1059" spans="1:28" ht="16.5" customHeight="1">
      <c r="A1059" s="212" t="s">
        <v>41</v>
      </c>
      <c r="B1059" s="205"/>
      <c r="C1059" s="206"/>
      <c r="D1059" s="107"/>
      <c r="E1059" s="204"/>
      <c r="F1059" s="206"/>
      <c r="G1059" s="204"/>
      <c r="H1059" s="205"/>
      <c r="I1059" s="206"/>
      <c r="J1059" s="204"/>
      <c r="K1059" s="205"/>
      <c r="L1059" s="206"/>
      <c r="M1059" s="204"/>
      <c r="N1059" s="205"/>
      <c r="O1059" s="206"/>
      <c r="P1059" s="105"/>
      <c r="Q1059" s="204"/>
      <c r="R1059" s="205"/>
      <c r="S1059" s="205"/>
      <c r="T1059" s="206"/>
      <c r="U1059" s="204"/>
      <c r="V1059" s="206"/>
      <c r="W1059" s="105"/>
      <c r="X1059" s="105"/>
      <c r="Y1059" s="105"/>
      <c r="Z1059" s="105"/>
      <c r="AA1059" s="105"/>
      <c r="AB1059" s="111"/>
    </row>
    <row r="1060" spans="1:28" ht="16.5" customHeight="1">
      <c r="A1060" s="212" t="s">
        <v>42</v>
      </c>
      <c r="B1060" s="205"/>
      <c r="C1060" s="206"/>
      <c r="D1060" s="107"/>
      <c r="E1060" s="204"/>
      <c r="F1060" s="206"/>
      <c r="G1060" s="204"/>
      <c r="H1060" s="205"/>
      <c r="I1060" s="206"/>
      <c r="J1060" s="204"/>
      <c r="K1060" s="205"/>
      <c r="L1060" s="206"/>
      <c r="M1060" s="204"/>
      <c r="N1060" s="205"/>
      <c r="O1060" s="206"/>
      <c r="P1060" s="105"/>
      <c r="Q1060" s="204"/>
      <c r="R1060" s="205"/>
      <c r="S1060" s="205"/>
      <c r="T1060" s="206"/>
      <c r="U1060" s="204"/>
      <c r="V1060" s="206"/>
      <c r="W1060" s="105"/>
      <c r="X1060" s="105"/>
      <c r="Y1060" s="105"/>
      <c r="Z1060" s="105"/>
      <c r="AA1060" s="105"/>
      <c r="AB1060" s="111"/>
    </row>
    <row r="1061" spans="1:28" ht="16.5" customHeight="1">
      <c r="A1061" s="212" t="s">
        <v>43</v>
      </c>
      <c r="B1061" s="205"/>
      <c r="C1061" s="206"/>
      <c r="D1061" s="107"/>
      <c r="E1061" s="204"/>
      <c r="F1061" s="206"/>
      <c r="G1061" s="204"/>
      <c r="H1061" s="205"/>
      <c r="I1061" s="206"/>
      <c r="J1061" s="204"/>
      <c r="K1061" s="205"/>
      <c r="L1061" s="206"/>
      <c r="M1061" s="204"/>
      <c r="N1061" s="205"/>
      <c r="O1061" s="206"/>
      <c r="P1061" s="105"/>
      <c r="Q1061" s="204"/>
      <c r="R1061" s="205"/>
      <c r="S1061" s="205"/>
      <c r="T1061" s="206"/>
      <c r="U1061" s="204"/>
      <c r="V1061" s="206"/>
      <c r="W1061" s="105"/>
      <c r="X1061" s="105"/>
      <c r="Y1061" s="105"/>
      <c r="Z1061" s="105"/>
      <c r="AA1061" s="105"/>
      <c r="AB1061" s="111"/>
    </row>
    <row r="1062" spans="1:28" ht="16.5" customHeight="1">
      <c r="A1062" s="212" t="s">
        <v>44</v>
      </c>
      <c r="B1062" s="205"/>
      <c r="C1062" s="206"/>
      <c r="D1062" s="107"/>
      <c r="E1062" s="204"/>
      <c r="F1062" s="206"/>
      <c r="G1062" s="204"/>
      <c r="H1062" s="205"/>
      <c r="I1062" s="206"/>
      <c r="J1062" s="204"/>
      <c r="K1062" s="205"/>
      <c r="L1062" s="206"/>
      <c r="M1062" s="204"/>
      <c r="N1062" s="205"/>
      <c r="O1062" s="206"/>
      <c r="P1062" s="105"/>
      <c r="Q1062" s="204"/>
      <c r="R1062" s="205"/>
      <c r="S1062" s="205"/>
      <c r="T1062" s="206"/>
      <c r="U1062" s="204"/>
      <c r="V1062" s="206"/>
      <c r="W1062" s="105"/>
      <c r="X1062" s="105"/>
      <c r="Y1062" s="105"/>
      <c r="Z1062" s="105"/>
      <c r="AA1062" s="105"/>
      <c r="AB1062" s="111"/>
    </row>
    <row r="1063" spans="1:28" ht="16.5" customHeight="1">
      <c r="A1063" s="212" t="s">
        <v>45</v>
      </c>
      <c r="B1063" s="205"/>
      <c r="C1063" s="206"/>
      <c r="D1063" s="107"/>
      <c r="E1063" s="204"/>
      <c r="F1063" s="206"/>
      <c r="G1063" s="204"/>
      <c r="H1063" s="205"/>
      <c r="I1063" s="206"/>
      <c r="J1063" s="204"/>
      <c r="K1063" s="205"/>
      <c r="L1063" s="206"/>
      <c r="M1063" s="204"/>
      <c r="N1063" s="205"/>
      <c r="O1063" s="206"/>
      <c r="P1063" s="105"/>
      <c r="Q1063" s="204"/>
      <c r="R1063" s="205"/>
      <c r="S1063" s="205"/>
      <c r="T1063" s="206"/>
      <c r="U1063" s="204"/>
      <c r="V1063" s="206"/>
      <c r="W1063" s="105"/>
      <c r="X1063" s="105"/>
      <c r="Y1063" s="105"/>
      <c r="Z1063" s="105"/>
      <c r="AA1063" s="105"/>
      <c r="AB1063" s="111"/>
    </row>
    <row r="1064" spans="1:28" ht="16.5" customHeight="1">
      <c r="A1064" s="212" t="s">
        <v>46</v>
      </c>
      <c r="B1064" s="205"/>
      <c r="C1064" s="206"/>
      <c r="D1064" s="107">
        <v>13</v>
      </c>
      <c r="E1064" s="204"/>
      <c r="F1064" s="206"/>
      <c r="G1064" s="204"/>
      <c r="H1064" s="205"/>
      <c r="I1064" s="206"/>
      <c r="J1064" s="204">
        <v>1</v>
      </c>
      <c r="K1064" s="205"/>
      <c r="L1064" s="206"/>
      <c r="M1064" s="204">
        <v>7</v>
      </c>
      <c r="N1064" s="205"/>
      <c r="O1064" s="206"/>
      <c r="P1064" s="105"/>
      <c r="Q1064" s="204">
        <v>3</v>
      </c>
      <c r="R1064" s="205"/>
      <c r="S1064" s="205"/>
      <c r="T1064" s="206"/>
      <c r="U1064" s="204">
        <v>2</v>
      </c>
      <c r="V1064" s="206"/>
      <c r="W1064" s="105"/>
      <c r="X1064" s="105"/>
      <c r="Y1064" s="105"/>
      <c r="Z1064" s="105"/>
      <c r="AA1064" s="105"/>
      <c r="AB1064" s="111"/>
    </row>
    <row r="1065" spans="1:28" ht="16.5" customHeight="1">
      <c r="A1065" s="212" t="s">
        <v>47</v>
      </c>
      <c r="B1065" s="205"/>
      <c r="C1065" s="206"/>
      <c r="D1065" s="107"/>
      <c r="E1065" s="204"/>
      <c r="F1065" s="206"/>
      <c r="G1065" s="204"/>
      <c r="H1065" s="205"/>
      <c r="I1065" s="206"/>
      <c r="J1065" s="204"/>
      <c r="K1065" s="205"/>
      <c r="L1065" s="206"/>
      <c r="M1065" s="204"/>
      <c r="N1065" s="205"/>
      <c r="O1065" s="206"/>
      <c r="P1065" s="105"/>
      <c r="Q1065" s="204"/>
      <c r="R1065" s="205"/>
      <c r="S1065" s="205"/>
      <c r="T1065" s="206"/>
      <c r="U1065" s="204"/>
      <c r="V1065" s="206"/>
      <c r="W1065" s="105"/>
      <c r="X1065" s="105"/>
      <c r="Y1065" s="105"/>
      <c r="Z1065" s="105"/>
      <c r="AA1065" s="105"/>
      <c r="AB1065" s="111"/>
    </row>
    <row r="1066" spans="1:28" ht="16.5" customHeight="1">
      <c r="A1066" s="212" t="s">
        <v>48</v>
      </c>
      <c r="B1066" s="205"/>
      <c r="C1066" s="206"/>
      <c r="D1066" s="107">
        <v>17</v>
      </c>
      <c r="E1066" s="204">
        <v>6</v>
      </c>
      <c r="F1066" s="206"/>
      <c r="G1066" s="204">
        <v>5</v>
      </c>
      <c r="H1066" s="205"/>
      <c r="I1066" s="206"/>
      <c r="J1066" s="204">
        <v>5</v>
      </c>
      <c r="K1066" s="205"/>
      <c r="L1066" s="206"/>
      <c r="M1066" s="204">
        <v>1</v>
      </c>
      <c r="N1066" s="205"/>
      <c r="O1066" s="206"/>
      <c r="P1066" s="105"/>
      <c r="Q1066" s="204"/>
      <c r="R1066" s="205"/>
      <c r="S1066" s="205"/>
      <c r="T1066" s="206"/>
      <c r="U1066" s="204"/>
      <c r="V1066" s="206"/>
      <c r="W1066" s="105"/>
      <c r="X1066" s="105"/>
      <c r="Y1066" s="105"/>
      <c r="Z1066" s="105"/>
      <c r="AA1066" s="105"/>
      <c r="AB1066" s="111"/>
    </row>
    <row r="1067" spans="1:28" ht="16.5" customHeight="1">
      <c r="A1067" s="212" t="s">
        <v>49</v>
      </c>
      <c r="B1067" s="205"/>
      <c r="C1067" s="206"/>
      <c r="D1067" s="107"/>
      <c r="E1067" s="204"/>
      <c r="F1067" s="206"/>
      <c r="G1067" s="204"/>
      <c r="H1067" s="205"/>
      <c r="I1067" s="206"/>
      <c r="J1067" s="204"/>
      <c r="K1067" s="205"/>
      <c r="L1067" s="206"/>
      <c r="M1067" s="204"/>
      <c r="N1067" s="205"/>
      <c r="O1067" s="206"/>
      <c r="P1067" s="105"/>
      <c r="Q1067" s="204"/>
      <c r="R1067" s="205"/>
      <c r="S1067" s="205"/>
      <c r="T1067" s="206"/>
      <c r="U1067" s="204"/>
      <c r="V1067" s="206"/>
      <c r="W1067" s="105"/>
      <c r="X1067" s="105"/>
      <c r="Y1067" s="105"/>
      <c r="Z1067" s="105"/>
      <c r="AA1067" s="105"/>
      <c r="AB1067" s="111"/>
    </row>
    <row r="1068" spans="1:28" ht="16.5" customHeight="1">
      <c r="A1068" s="110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  <c r="O1068" s="105"/>
      <c r="P1068" s="105"/>
      <c r="Q1068" s="105"/>
      <c r="R1068" s="105"/>
      <c r="S1068" s="105"/>
      <c r="T1068" s="105"/>
      <c r="U1068" s="105"/>
      <c r="V1068" s="105"/>
      <c r="W1068" s="105"/>
      <c r="X1068" s="105"/>
      <c r="Y1068" s="105"/>
      <c r="Z1068" s="105"/>
      <c r="AA1068" s="105"/>
      <c r="AB1068" s="111"/>
    </row>
    <row r="1069" spans="1:28" ht="16.5" customHeight="1">
      <c r="A1069" s="203" t="s">
        <v>50</v>
      </c>
      <c r="B1069" s="201"/>
      <c r="C1069" s="201"/>
      <c r="D1069" s="201"/>
      <c r="E1069" s="201"/>
      <c r="F1069" s="201"/>
      <c r="G1069" s="201"/>
      <c r="H1069" s="201"/>
      <c r="I1069" s="201"/>
      <c r="J1069" s="201"/>
      <c r="K1069" s="201"/>
      <c r="L1069" s="201"/>
      <c r="M1069" s="201"/>
      <c r="N1069" s="201"/>
      <c r="O1069" s="201"/>
      <c r="P1069" s="201"/>
      <c r="Q1069" s="201"/>
      <c r="R1069" s="201"/>
      <c r="S1069" s="201"/>
      <c r="T1069" s="201"/>
      <c r="U1069" s="201"/>
      <c r="V1069" s="201"/>
      <c r="W1069" s="201"/>
      <c r="X1069" s="201"/>
      <c r="Y1069" s="201"/>
      <c r="Z1069" s="201"/>
      <c r="AA1069" s="105"/>
      <c r="AB1069" s="111"/>
    </row>
    <row r="1070" spans="1:28" ht="16.5" customHeight="1">
      <c r="A1070" s="110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105"/>
      <c r="S1070" s="105"/>
      <c r="T1070" s="105"/>
      <c r="U1070" s="105"/>
      <c r="V1070" s="105"/>
      <c r="W1070" s="105"/>
      <c r="X1070" s="105"/>
      <c r="Y1070" s="105"/>
      <c r="Z1070" s="105"/>
      <c r="AA1070" s="105"/>
      <c r="AB1070" s="111"/>
    </row>
    <row r="1071" spans="1:28" ht="16.5" customHeight="1">
      <c r="A1071" s="213" t="s">
        <v>2</v>
      </c>
      <c r="B1071" s="205"/>
      <c r="C1071" s="206"/>
      <c r="D1071" s="106" t="s">
        <v>4</v>
      </c>
      <c r="E1071" s="210" t="s">
        <v>51</v>
      </c>
      <c r="F1071" s="206"/>
      <c r="G1071" s="210" t="s">
        <v>7</v>
      </c>
      <c r="H1071" s="205"/>
      <c r="I1071" s="206"/>
      <c r="J1071" s="210" t="s">
        <v>24</v>
      </c>
      <c r="K1071" s="205"/>
      <c r="L1071" s="206"/>
      <c r="M1071" s="210" t="s">
        <v>52</v>
      </c>
      <c r="N1071" s="205"/>
      <c r="O1071" s="206"/>
      <c r="P1071" s="105"/>
      <c r="Q1071" s="105"/>
      <c r="R1071" s="105"/>
      <c r="S1071" s="105"/>
      <c r="T1071" s="105"/>
      <c r="U1071" s="105"/>
      <c r="V1071" s="105"/>
      <c r="W1071" s="105"/>
      <c r="X1071" s="105"/>
      <c r="Y1071" s="105"/>
      <c r="Z1071" s="105"/>
      <c r="AA1071" s="105"/>
      <c r="AB1071" s="111"/>
    </row>
    <row r="1072" spans="1:28" ht="16.5" customHeight="1">
      <c r="A1072" s="212" t="s">
        <v>53</v>
      </c>
      <c r="B1072" s="205"/>
      <c r="C1072" s="206"/>
      <c r="D1072" s="107"/>
      <c r="E1072" s="204"/>
      <c r="F1072" s="206"/>
      <c r="G1072" s="204"/>
      <c r="H1072" s="205"/>
      <c r="I1072" s="206"/>
      <c r="J1072" s="204"/>
      <c r="K1072" s="205"/>
      <c r="L1072" s="206"/>
      <c r="M1072" s="204"/>
      <c r="N1072" s="205"/>
      <c r="O1072" s="206"/>
      <c r="P1072" s="105"/>
      <c r="Q1072" s="105"/>
      <c r="R1072" s="105"/>
      <c r="S1072" s="105"/>
      <c r="T1072" s="105"/>
      <c r="U1072" s="105"/>
      <c r="V1072" s="105"/>
      <c r="W1072" s="105"/>
      <c r="X1072" s="105"/>
      <c r="Y1072" s="105"/>
      <c r="Z1072" s="105"/>
      <c r="AA1072" s="105"/>
      <c r="AB1072" s="111"/>
    </row>
    <row r="1073" spans="1:28" ht="16.5" customHeight="1">
      <c r="A1073" s="212" t="s">
        <v>54</v>
      </c>
      <c r="B1073" s="205"/>
      <c r="C1073" s="206"/>
      <c r="D1073" s="107"/>
      <c r="E1073" s="204"/>
      <c r="F1073" s="206"/>
      <c r="G1073" s="204"/>
      <c r="H1073" s="205"/>
      <c r="I1073" s="206"/>
      <c r="J1073" s="204"/>
      <c r="K1073" s="205"/>
      <c r="L1073" s="206"/>
      <c r="M1073" s="204"/>
      <c r="N1073" s="205"/>
      <c r="O1073" s="206"/>
      <c r="P1073" s="105"/>
      <c r="Q1073" s="105"/>
      <c r="R1073" s="105"/>
      <c r="S1073" s="105"/>
      <c r="T1073" s="105"/>
      <c r="U1073" s="105"/>
      <c r="V1073" s="105"/>
      <c r="W1073" s="105"/>
      <c r="X1073" s="105"/>
      <c r="Y1073" s="105"/>
      <c r="Z1073" s="105"/>
      <c r="AA1073" s="105"/>
      <c r="AB1073" s="111"/>
    </row>
    <row r="1074" spans="1:28" ht="16.5" customHeight="1">
      <c r="A1074" s="212" t="s">
        <v>55</v>
      </c>
      <c r="B1074" s="205"/>
      <c r="C1074" s="206"/>
      <c r="D1074" s="107"/>
      <c r="E1074" s="204"/>
      <c r="F1074" s="206"/>
      <c r="G1074" s="204"/>
      <c r="H1074" s="205"/>
      <c r="I1074" s="206"/>
      <c r="J1074" s="204"/>
      <c r="K1074" s="205"/>
      <c r="L1074" s="206"/>
      <c r="M1074" s="204"/>
      <c r="N1074" s="205"/>
      <c r="O1074" s="206"/>
      <c r="P1074" s="105"/>
      <c r="Q1074" s="105"/>
      <c r="R1074" s="105"/>
      <c r="S1074" s="105"/>
      <c r="T1074" s="105"/>
      <c r="U1074" s="105"/>
      <c r="V1074" s="105"/>
      <c r="W1074" s="105"/>
      <c r="X1074" s="105"/>
      <c r="Y1074" s="105"/>
      <c r="Z1074" s="105"/>
      <c r="AA1074" s="105"/>
      <c r="AB1074" s="111"/>
    </row>
    <row r="1075" spans="1:28" ht="16.5" customHeight="1">
      <c r="A1075" s="212" t="s">
        <v>56</v>
      </c>
      <c r="B1075" s="205"/>
      <c r="C1075" s="206"/>
      <c r="D1075" s="107"/>
      <c r="E1075" s="204"/>
      <c r="F1075" s="206"/>
      <c r="G1075" s="204"/>
      <c r="H1075" s="205"/>
      <c r="I1075" s="206"/>
      <c r="J1075" s="204"/>
      <c r="K1075" s="205"/>
      <c r="L1075" s="206"/>
      <c r="M1075" s="204"/>
      <c r="N1075" s="205"/>
      <c r="O1075" s="206"/>
      <c r="P1075" s="105"/>
      <c r="Q1075" s="105"/>
      <c r="R1075" s="105"/>
      <c r="S1075" s="105"/>
      <c r="T1075" s="105"/>
      <c r="U1075" s="105"/>
      <c r="V1075" s="105"/>
      <c r="W1075" s="105"/>
      <c r="X1075" s="105"/>
      <c r="Y1075" s="105"/>
      <c r="Z1075" s="105"/>
      <c r="AA1075" s="105"/>
      <c r="AB1075" s="111"/>
    </row>
    <row r="1076" spans="1:28" ht="16.5" customHeight="1">
      <c r="A1076" s="110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  <c r="O1076" s="105"/>
      <c r="P1076" s="105"/>
      <c r="Q1076" s="105"/>
      <c r="R1076" s="105"/>
      <c r="S1076" s="105"/>
      <c r="T1076" s="105"/>
      <c r="U1076" s="105"/>
      <c r="V1076" s="105"/>
      <c r="W1076" s="105"/>
      <c r="X1076" s="105"/>
      <c r="Y1076" s="105"/>
      <c r="Z1076" s="105"/>
      <c r="AA1076" s="105"/>
      <c r="AB1076" s="111"/>
    </row>
    <row r="1077" spans="1:28" ht="16.5" customHeight="1">
      <c r="A1077" s="203" t="s">
        <v>57</v>
      </c>
      <c r="B1077" s="201"/>
      <c r="C1077" s="201"/>
      <c r="D1077" s="201"/>
      <c r="E1077" s="201"/>
      <c r="F1077" s="201"/>
      <c r="G1077" s="201"/>
      <c r="H1077" s="201"/>
      <c r="I1077" s="201"/>
      <c r="J1077" s="201"/>
      <c r="K1077" s="201"/>
      <c r="L1077" s="201"/>
      <c r="M1077" s="201"/>
      <c r="N1077" s="201"/>
      <c r="O1077" s="201"/>
      <c r="P1077" s="201"/>
      <c r="Q1077" s="201"/>
      <c r="R1077" s="201"/>
      <c r="S1077" s="201"/>
      <c r="T1077" s="201"/>
      <c r="U1077" s="201"/>
      <c r="V1077" s="201"/>
      <c r="W1077" s="201"/>
      <c r="X1077" s="201"/>
      <c r="Y1077" s="201"/>
      <c r="Z1077" s="201"/>
      <c r="AA1077" s="105"/>
      <c r="AB1077" s="111"/>
    </row>
    <row r="1078" spans="1:28" ht="16.5" customHeight="1">
      <c r="A1078" s="110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  <c r="O1078" s="105"/>
      <c r="P1078" s="105"/>
      <c r="Q1078" s="105"/>
      <c r="R1078" s="105"/>
      <c r="S1078" s="105"/>
      <c r="T1078" s="105"/>
      <c r="U1078" s="105"/>
      <c r="V1078" s="105"/>
      <c r="W1078" s="105"/>
      <c r="X1078" s="105"/>
      <c r="Y1078" s="105"/>
      <c r="Z1078" s="105"/>
      <c r="AA1078" s="105"/>
      <c r="AB1078" s="111"/>
    </row>
    <row r="1079" spans="1:28" ht="16.5" customHeight="1">
      <c r="A1079" s="213" t="s">
        <v>2</v>
      </c>
      <c r="B1079" s="205"/>
      <c r="C1079" s="206"/>
      <c r="D1079" s="106" t="s">
        <v>4</v>
      </c>
      <c r="E1079" s="210" t="s">
        <v>23</v>
      </c>
      <c r="F1079" s="206"/>
      <c r="G1079" s="210" t="s">
        <v>6</v>
      </c>
      <c r="H1079" s="205"/>
      <c r="I1079" s="206"/>
      <c r="J1079" s="210" t="s">
        <v>7</v>
      </c>
      <c r="K1079" s="205"/>
      <c r="L1079" s="206"/>
      <c r="M1079" s="210" t="s">
        <v>24</v>
      </c>
      <c r="N1079" s="205"/>
      <c r="O1079" s="206"/>
      <c r="P1079" s="105"/>
      <c r="Q1079" s="210" t="s">
        <v>25</v>
      </c>
      <c r="R1079" s="205"/>
      <c r="S1079" s="205"/>
      <c r="T1079" s="206"/>
      <c r="U1079" s="210" t="s">
        <v>26</v>
      </c>
      <c r="V1079" s="206"/>
      <c r="W1079" s="105"/>
      <c r="X1079" s="105"/>
      <c r="Y1079" s="105"/>
      <c r="Z1079" s="105"/>
      <c r="AA1079" s="105"/>
      <c r="AB1079" s="111"/>
    </row>
    <row r="1080" spans="1:28" ht="16.5" customHeight="1">
      <c r="A1080" s="212" t="s">
        <v>58</v>
      </c>
      <c r="B1080" s="205"/>
      <c r="C1080" s="206"/>
      <c r="D1080" s="107"/>
      <c r="E1080" s="204"/>
      <c r="F1080" s="206"/>
      <c r="G1080" s="204"/>
      <c r="H1080" s="205"/>
      <c r="I1080" s="206"/>
      <c r="J1080" s="204"/>
      <c r="K1080" s="205"/>
      <c r="L1080" s="206"/>
      <c r="M1080" s="204"/>
      <c r="N1080" s="205"/>
      <c r="O1080" s="206"/>
      <c r="P1080" s="105"/>
      <c r="Q1080" s="204"/>
      <c r="R1080" s="205"/>
      <c r="S1080" s="205"/>
      <c r="T1080" s="206"/>
      <c r="U1080" s="204"/>
      <c r="V1080" s="206"/>
      <c r="W1080" s="105"/>
      <c r="X1080" s="105"/>
      <c r="Y1080" s="105"/>
      <c r="Z1080" s="105"/>
      <c r="AA1080" s="105"/>
      <c r="AB1080" s="111"/>
    </row>
    <row r="1081" spans="1:28" ht="16.5" customHeight="1">
      <c r="A1081" s="212" t="s">
        <v>59</v>
      </c>
      <c r="B1081" s="205"/>
      <c r="C1081" s="206"/>
      <c r="D1081" s="107"/>
      <c r="E1081" s="204"/>
      <c r="F1081" s="206"/>
      <c r="G1081" s="204"/>
      <c r="H1081" s="205"/>
      <c r="I1081" s="206"/>
      <c r="J1081" s="204"/>
      <c r="K1081" s="205"/>
      <c r="L1081" s="206"/>
      <c r="M1081" s="204"/>
      <c r="N1081" s="205"/>
      <c r="O1081" s="206"/>
      <c r="P1081" s="105"/>
      <c r="Q1081" s="204"/>
      <c r="R1081" s="205"/>
      <c r="S1081" s="205"/>
      <c r="T1081" s="206"/>
      <c r="U1081" s="204"/>
      <c r="V1081" s="206"/>
      <c r="W1081" s="105"/>
      <c r="X1081" s="105"/>
      <c r="Y1081" s="105"/>
      <c r="Z1081" s="105"/>
      <c r="AA1081" s="105"/>
      <c r="AB1081" s="111"/>
    </row>
    <row r="1082" spans="1:28" ht="16.5" customHeight="1">
      <c r="A1082" s="212" t="s">
        <v>60</v>
      </c>
      <c r="B1082" s="205"/>
      <c r="C1082" s="206"/>
      <c r="D1082" s="107"/>
      <c r="E1082" s="204"/>
      <c r="F1082" s="206"/>
      <c r="G1082" s="204"/>
      <c r="H1082" s="205"/>
      <c r="I1082" s="206"/>
      <c r="J1082" s="204"/>
      <c r="K1082" s="205"/>
      <c r="L1082" s="206"/>
      <c r="M1082" s="204"/>
      <c r="N1082" s="205"/>
      <c r="O1082" s="206"/>
      <c r="P1082" s="105"/>
      <c r="Q1082" s="204"/>
      <c r="R1082" s="205"/>
      <c r="S1082" s="205"/>
      <c r="T1082" s="206"/>
      <c r="U1082" s="204"/>
      <c r="V1082" s="206"/>
      <c r="W1082" s="105"/>
      <c r="X1082" s="105"/>
      <c r="Y1082" s="105"/>
      <c r="Z1082" s="105"/>
      <c r="AA1082" s="105"/>
      <c r="AB1082" s="111"/>
    </row>
    <row r="1083" spans="1:28" ht="16.5" customHeight="1">
      <c r="A1083" s="212" t="s">
        <v>61</v>
      </c>
      <c r="B1083" s="205"/>
      <c r="C1083" s="206"/>
      <c r="D1083" s="107"/>
      <c r="E1083" s="204"/>
      <c r="F1083" s="206"/>
      <c r="G1083" s="204"/>
      <c r="H1083" s="205"/>
      <c r="I1083" s="206"/>
      <c r="J1083" s="204"/>
      <c r="K1083" s="205"/>
      <c r="L1083" s="206"/>
      <c r="M1083" s="204"/>
      <c r="N1083" s="205"/>
      <c r="O1083" s="206"/>
      <c r="P1083" s="105"/>
      <c r="Q1083" s="204"/>
      <c r="R1083" s="205"/>
      <c r="S1083" s="205"/>
      <c r="T1083" s="206"/>
      <c r="U1083" s="204"/>
      <c r="V1083" s="206"/>
      <c r="W1083" s="105"/>
      <c r="X1083" s="105"/>
      <c r="Y1083" s="105"/>
      <c r="Z1083" s="105"/>
      <c r="AA1083" s="105"/>
      <c r="AB1083" s="111"/>
    </row>
    <row r="1084" spans="1:28" ht="16.5" customHeight="1">
      <c r="A1084" s="212" t="s">
        <v>62</v>
      </c>
      <c r="B1084" s="205"/>
      <c r="C1084" s="206"/>
      <c r="D1084" s="107"/>
      <c r="E1084" s="204"/>
      <c r="F1084" s="206"/>
      <c r="G1084" s="204"/>
      <c r="H1084" s="205"/>
      <c r="I1084" s="206"/>
      <c r="J1084" s="204"/>
      <c r="K1084" s="205"/>
      <c r="L1084" s="206"/>
      <c r="M1084" s="204"/>
      <c r="N1084" s="205"/>
      <c r="O1084" s="206"/>
      <c r="P1084" s="105"/>
      <c r="Q1084" s="204"/>
      <c r="R1084" s="205"/>
      <c r="S1084" s="205"/>
      <c r="T1084" s="206"/>
      <c r="U1084" s="204"/>
      <c r="V1084" s="206"/>
      <c r="W1084" s="105"/>
      <c r="X1084" s="105"/>
      <c r="Y1084" s="105"/>
      <c r="Z1084" s="105"/>
      <c r="AA1084" s="105"/>
      <c r="AB1084" s="111"/>
    </row>
    <row r="1085" spans="1:28" ht="16.5" customHeight="1">
      <c r="A1085" s="212" t="s">
        <v>63</v>
      </c>
      <c r="B1085" s="205"/>
      <c r="C1085" s="206"/>
      <c r="D1085" s="107"/>
      <c r="E1085" s="204"/>
      <c r="F1085" s="206"/>
      <c r="G1085" s="204"/>
      <c r="H1085" s="205"/>
      <c r="I1085" s="206"/>
      <c r="J1085" s="204"/>
      <c r="K1085" s="205"/>
      <c r="L1085" s="206"/>
      <c r="M1085" s="204"/>
      <c r="N1085" s="205"/>
      <c r="O1085" s="206"/>
      <c r="P1085" s="105"/>
      <c r="Q1085" s="204"/>
      <c r="R1085" s="205"/>
      <c r="S1085" s="205"/>
      <c r="T1085" s="206"/>
      <c r="U1085" s="204"/>
      <c r="V1085" s="206"/>
      <c r="W1085" s="105"/>
      <c r="X1085" s="105"/>
      <c r="Y1085" s="105"/>
      <c r="Z1085" s="105"/>
      <c r="AA1085" s="105"/>
      <c r="AB1085" s="111"/>
    </row>
    <row r="1086" spans="1:28" ht="16.5" customHeight="1">
      <c r="A1086" s="212" t="s">
        <v>64</v>
      </c>
      <c r="B1086" s="205"/>
      <c r="C1086" s="206"/>
      <c r="D1086" s="107"/>
      <c r="E1086" s="204"/>
      <c r="F1086" s="206"/>
      <c r="G1086" s="204"/>
      <c r="H1086" s="205"/>
      <c r="I1086" s="206"/>
      <c r="J1086" s="204"/>
      <c r="K1086" s="205"/>
      <c r="L1086" s="206"/>
      <c r="M1086" s="204"/>
      <c r="N1086" s="205"/>
      <c r="O1086" s="206"/>
      <c r="P1086" s="105"/>
      <c r="Q1086" s="204"/>
      <c r="R1086" s="205"/>
      <c r="S1086" s="205"/>
      <c r="T1086" s="206"/>
      <c r="U1086" s="204"/>
      <c r="V1086" s="206"/>
      <c r="W1086" s="105"/>
      <c r="X1086" s="105"/>
      <c r="Y1086" s="105"/>
      <c r="Z1086" s="105"/>
      <c r="AA1086" s="105"/>
      <c r="AB1086" s="111"/>
    </row>
    <row r="1087" spans="1:28" ht="16.5" customHeight="1">
      <c r="A1087" s="212" t="s">
        <v>65</v>
      </c>
      <c r="B1087" s="205"/>
      <c r="C1087" s="206"/>
      <c r="D1087" s="107"/>
      <c r="E1087" s="204"/>
      <c r="F1087" s="206"/>
      <c r="G1087" s="204"/>
      <c r="H1087" s="205"/>
      <c r="I1087" s="206"/>
      <c r="J1087" s="204"/>
      <c r="K1087" s="205"/>
      <c r="L1087" s="206"/>
      <c r="M1087" s="204"/>
      <c r="N1087" s="205"/>
      <c r="O1087" s="206"/>
      <c r="P1087" s="105"/>
      <c r="Q1087" s="204"/>
      <c r="R1087" s="205"/>
      <c r="S1087" s="205"/>
      <c r="T1087" s="206"/>
      <c r="U1087" s="204"/>
      <c r="V1087" s="206"/>
      <c r="W1087" s="105"/>
      <c r="X1087" s="105"/>
      <c r="Y1087" s="105"/>
      <c r="Z1087" s="105"/>
      <c r="AA1087" s="105"/>
      <c r="AB1087" s="111"/>
    </row>
    <row r="1088" spans="1:28" ht="16.5" customHeight="1">
      <c r="A1088" s="212" t="s">
        <v>66</v>
      </c>
      <c r="B1088" s="205"/>
      <c r="C1088" s="206"/>
      <c r="D1088" s="107"/>
      <c r="E1088" s="204"/>
      <c r="F1088" s="206"/>
      <c r="G1088" s="204"/>
      <c r="H1088" s="205"/>
      <c r="I1088" s="206"/>
      <c r="J1088" s="204"/>
      <c r="K1088" s="205"/>
      <c r="L1088" s="206"/>
      <c r="M1088" s="204"/>
      <c r="N1088" s="205"/>
      <c r="O1088" s="206"/>
      <c r="P1088" s="105"/>
      <c r="Q1088" s="204"/>
      <c r="R1088" s="205"/>
      <c r="S1088" s="205"/>
      <c r="T1088" s="206"/>
      <c r="U1088" s="204"/>
      <c r="V1088" s="206"/>
      <c r="W1088" s="105"/>
      <c r="X1088" s="105"/>
      <c r="Y1088" s="105"/>
      <c r="Z1088" s="105"/>
      <c r="AA1088" s="105"/>
      <c r="AB1088" s="111"/>
    </row>
    <row r="1089" spans="1:28" ht="16.5" customHeight="1">
      <c r="A1089" s="212" t="s">
        <v>67</v>
      </c>
      <c r="B1089" s="205"/>
      <c r="C1089" s="206"/>
      <c r="D1089" s="107"/>
      <c r="E1089" s="204"/>
      <c r="F1089" s="206"/>
      <c r="G1089" s="204"/>
      <c r="H1089" s="205"/>
      <c r="I1089" s="206"/>
      <c r="J1089" s="204"/>
      <c r="K1089" s="205"/>
      <c r="L1089" s="206"/>
      <c r="M1089" s="204"/>
      <c r="N1089" s="205"/>
      <c r="O1089" s="206"/>
      <c r="P1089" s="105"/>
      <c r="Q1089" s="204"/>
      <c r="R1089" s="205"/>
      <c r="S1089" s="205"/>
      <c r="T1089" s="206"/>
      <c r="U1089" s="204"/>
      <c r="V1089" s="206"/>
      <c r="W1089" s="105"/>
      <c r="X1089" s="105"/>
      <c r="Y1089" s="105"/>
      <c r="Z1089" s="105"/>
      <c r="AA1089" s="105"/>
      <c r="AB1089" s="111"/>
    </row>
    <row r="1090" spans="1:28" ht="16.5" customHeight="1">
      <c r="A1090" s="212" t="s">
        <v>68</v>
      </c>
      <c r="B1090" s="205"/>
      <c r="C1090" s="206"/>
      <c r="D1090" s="107"/>
      <c r="E1090" s="204"/>
      <c r="F1090" s="206"/>
      <c r="G1090" s="204"/>
      <c r="H1090" s="205"/>
      <c r="I1090" s="206"/>
      <c r="J1090" s="204"/>
      <c r="K1090" s="205"/>
      <c r="L1090" s="206"/>
      <c r="M1090" s="204"/>
      <c r="N1090" s="205"/>
      <c r="O1090" s="206"/>
      <c r="P1090" s="105"/>
      <c r="Q1090" s="204"/>
      <c r="R1090" s="205"/>
      <c r="S1090" s="205"/>
      <c r="T1090" s="206"/>
      <c r="U1090" s="204"/>
      <c r="V1090" s="206"/>
      <c r="W1090" s="105"/>
      <c r="X1090" s="105"/>
      <c r="Y1090" s="105"/>
      <c r="Z1090" s="105"/>
      <c r="AA1090" s="105"/>
      <c r="AB1090" s="111"/>
    </row>
    <row r="1091" spans="1:28" ht="16.5" customHeight="1">
      <c r="A1091" s="212" t="s">
        <v>69</v>
      </c>
      <c r="B1091" s="205"/>
      <c r="C1091" s="206"/>
      <c r="D1091" s="107"/>
      <c r="E1091" s="204"/>
      <c r="F1091" s="206"/>
      <c r="G1091" s="204"/>
      <c r="H1091" s="205"/>
      <c r="I1091" s="206"/>
      <c r="J1091" s="204"/>
      <c r="K1091" s="205"/>
      <c r="L1091" s="206"/>
      <c r="M1091" s="204"/>
      <c r="N1091" s="205"/>
      <c r="O1091" s="206"/>
      <c r="P1091" s="105"/>
      <c r="Q1091" s="204"/>
      <c r="R1091" s="205"/>
      <c r="S1091" s="205"/>
      <c r="T1091" s="206"/>
      <c r="U1091" s="204"/>
      <c r="V1091" s="206"/>
      <c r="W1091" s="105"/>
      <c r="X1091" s="105"/>
      <c r="Y1091" s="105"/>
      <c r="Z1091" s="105"/>
      <c r="AA1091" s="105"/>
      <c r="AB1091" s="111"/>
    </row>
    <row r="1092" spans="1:28" ht="16.5" customHeight="1">
      <c r="A1092" s="110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  <c r="O1092" s="105"/>
      <c r="P1092" s="105"/>
      <c r="Q1092" s="105"/>
      <c r="R1092" s="105"/>
      <c r="S1092" s="105"/>
      <c r="T1092" s="105"/>
      <c r="U1092" s="105"/>
      <c r="V1092" s="105"/>
      <c r="W1092" s="105"/>
      <c r="X1092" s="105"/>
      <c r="Y1092" s="105"/>
      <c r="Z1092" s="105"/>
      <c r="AA1092" s="105"/>
      <c r="AB1092" s="111"/>
    </row>
    <row r="1093" spans="1:28" ht="16.5" customHeight="1">
      <c r="A1093" s="203" t="s">
        <v>70</v>
      </c>
      <c r="B1093" s="201"/>
      <c r="C1093" s="201"/>
      <c r="D1093" s="201"/>
      <c r="E1093" s="201"/>
      <c r="F1093" s="201"/>
      <c r="G1093" s="201"/>
      <c r="H1093" s="201"/>
      <c r="I1093" s="201"/>
      <c r="J1093" s="201"/>
      <c r="K1093" s="201"/>
      <c r="L1093" s="201"/>
      <c r="M1093" s="201"/>
      <c r="N1093" s="201"/>
      <c r="O1093" s="201"/>
      <c r="P1093" s="201"/>
      <c r="Q1093" s="201"/>
      <c r="R1093" s="201"/>
      <c r="S1093" s="201"/>
      <c r="T1093" s="201"/>
      <c r="U1093" s="201"/>
      <c r="V1093" s="201"/>
      <c r="W1093" s="201"/>
      <c r="X1093" s="201"/>
      <c r="Y1093" s="201"/>
      <c r="Z1093" s="201"/>
      <c r="AA1093" s="105"/>
      <c r="AB1093" s="111"/>
    </row>
    <row r="1094" spans="1:28" ht="16.5" customHeight="1">
      <c r="A1094" s="110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  <c r="O1094" s="105"/>
      <c r="P1094" s="105"/>
      <c r="Q1094" s="105"/>
      <c r="R1094" s="105"/>
      <c r="S1094" s="105"/>
      <c r="T1094" s="105"/>
      <c r="U1094" s="105"/>
      <c r="V1094" s="105"/>
      <c r="W1094" s="105"/>
      <c r="X1094" s="105"/>
      <c r="Y1094" s="105"/>
      <c r="Z1094" s="105"/>
      <c r="AA1094" s="105"/>
      <c r="AB1094" s="111"/>
    </row>
    <row r="1095" spans="1:28" ht="16.5" customHeight="1">
      <c r="A1095" s="214" t="s">
        <v>71</v>
      </c>
      <c r="B1095" s="215"/>
      <c r="C1095" s="216"/>
      <c r="D1095" s="220" t="s">
        <v>4</v>
      </c>
      <c r="E1095" s="216"/>
      <c r="F1095" s="222" t="s">
        <v>72</v>
      </c>
      <c r="G1095" s="223"/>
      <c r="H1095" s="223"/>
      <c r="I1095" s="223"/>
      <c r="J1095" s="223"/>
      <c r="K1095" s="223"/>
      <c r="L1095" s="223"/>
      <c r="M1095" s="223"/>
      <c r="N1095" s="224"/>
      <c r="O1095" s="210" t="s">
        <v>73</v>
      </c>
      <c r="P1095" s="205"/>
      <c r="Q1095" s="205"/>
      <c r="R1095" s="206"/>
      <c r="S1095" s="105"/>
      <c r="T1095" s="105"/>
      <c r="U1095" s="105"/>
      <c r="V1095" s="105"/>
      <c r="W1095" s="105"/>
      <c r="X1095" s="105"/>
      <c r="Y1095" s="105"/>
      <c r="Z1095" s="105"/>
      <c r="AA1095" s="105"/>
      <c r="AB1095" s="111"/>
    </row>
    <row r="1096" spans="1:28" ht="16.5" customHeight="1">
      <c r="A1096" s="217"/>
      <c r="B1096" s="218"/>
      <c r="C1096" s="219"/>
      <c r="D1096" s="221"/>
      <c r="E1096" s="219"/>
      <c r="F1096" s="210" t="s">
        <v>74</v>
      </c>
      <c r="G1096" s="206"/>
      <c r="H1096" s="106" t="s">
        <v>75</v>
      </c>
      <c r="I1096" s="210" t="s">
        <v>76</v>
      </c>
      <c r="J1096" s="205"/>
      <c r="K1096" s="206"/>
      <c r="L1096" s="210" t="s">
        <v>77</v>
      </c>
      <c r="M1096" s="205"/>
      <c r="N1096" s="206"/>
      <c r="O1096" s="210" t="s">
        <v>10</v>
      </c>
      <c r="P1096" s="205"/>
      <c r="Q1096" s="205"/>
      <c r="R1096" s="206"/>
      <c r="S1096" s="105"/>
      <c r="T1096" s="105"/>
      <c r="U1096" s="105"/>
      <c r="V1096" s="105"/>
      <c r="W1096" s="105"/>
      <c r="X1096" s="105"/>
      <c r="Y1096" s="105"/>
      <c r="Z1096" s="105"/>
      <c r="AA1096" s="105"/>
      <c r="AB1096" s="111"/>
    </row>
    <row r="1097" spans="1:28" ht="16.5" customHeight="1">
      <c r="A1097" s="212" t="s">
        <v>78</v>
      </c>
      <c r="B1097" s="205"/>
      <c r="C1097" s="206"/>
      <c r="D1097" s="204"/>
      <c r="E1097" s="206"/>
      <c r="F1097" s="204"/>
      <c r="G1097" s="206"/>
      <c r="H1097" s="107"/>
      <c r="I1097" s="204"/>
      <c r="J1097" s="205"/>
      <c r="K1097" s="206"/>
      <c r="L1097" s="204"/>
      <c r="M1097" s="205"/>
      <c r="N1097" s="206"/>
      <c r="O1097" s="204"/>
      <c r="P1097" s="205"/>
      <c r="Q1097" s="205"/>
      <c r="R1097" s="206"/>
      <c r="S1097" s="105"/>
      <c r="T1097" s="105"/>
      <c r="U1097" s="105"/>
      <c r="V1097" s="105"/>
      <c r="W1097" s="105"/>
      <c r="X1097" s="105"/>
      <c r="Y1097" s="105"/>
      <c r="Z1097" s="105"/>
      <c r="AA1097" s="105"/>
      <c r="AB1097" s="111"/>
    </row>
    <row r="1098" spans="1:28" ht="16.5" customHeight="1">
      <c r="A1098" s="212" t="s">
        <v>79</v>
      </c>
      <c r="B1098" s="205"/>
      <c r="C1098" s="206"/>
      <c r="D1098" s="204"/>
      <c r="E1098" s="206"/>
      <c r="F1098" s="204"/>
      <c r="G1098" s="206"/>
      <c r="H1098" s="107"/>
      <c r="I1098" s="204"/>
      <c r="J1098" s="205"/>
      <c r="K1098" s="206"/>
      <c r="L1098" s="204"/>
      <c r="M1098" s="205"/>
      <c r="N1098" s="206"/>
      <c r="O1098" s="204"/>
      <c r="P1098" s="205"/>
      <c r="Q1098" s="205"/>
      <c r="R1098" s="206"/>
      <c r="S1098" s="105"/>
      <c r="T1098" s="105"/>
      <c r="U1098" s="105"/>
      <c r="V1098" s="105"/>
      <c r="W1098" s="105"/>
      <c r="X1098" s="105"/>
      <c r="Y1098" s="105"/>
      <c r="Z1098" s="105"/>
      <c r="AA1098" s="105"/>
      <c r="AB1098" s="111"/>
    </row>
    <row r="1099" spans="1:28" ht="16.5" customHeight="1">
      <c r="A1099" s="212" t="s">
        <v>80</v>
      </c>
      <c r="B1099" s="205"/>
      <c r="C1099" s="206"/>
      <c r="D1099" s="204"/>
      <c r="E1099" s="206"/>
      <c r="F1099" s="204"/>
      <c r="G1099" s="206"/>
      <c r="H1099" s="107"/>
      <c r="I1099" s="204"/>
      <c r="J1099" s="205"/>
      <c r="K1099" s="206"/>
      <c r="L1099" s="204"/>
      <c r="M1099" s="205"/>
      <c r="N1099" s="206"/>
      <c r="O1099" s="204"/>
      <c r="P1099" s="205"/>
      <c r="Q1099" s="205"/>
      <c r="R1099" s="206"/>
      <c r="S1099" s="105"/>
      <c r="T1099" s="105"/>
      <c r="U1099" s="105"/>
      <c r="V1099" s="105"/>
      <c r="W1099" s="105"/>
      <c r="X1099" s="105"/>
      <c r="Y1099" s="105"/>
      <c r="Z1099" s="105"/>
      <c r="AA1099" s="105"/>
      <c r="AB1099" s="111"/>
    </row>
    <row r="1100" spans="1:28" ht="16.5" customHeight="1">
      <c r="A1100" s="212" t="s">
        <v>81</v>
      </c>
      <c r="B1100" s="205"/>
      <c r="C1100" s="206"/>
      <c r="D1100" s="204"/>
      <c r="E1100" s="206"/>
      <c r="F1100" s="204"/>
      <c r="G1100" s="206"/>
      <c r="H1100" s="107"/>
      <c r="I1100" s="204"/>
      <c r="J1100" s="205"/>
      <c r="K1100" s="206"/>
      <c r="L1100" s="204"/>
      <c r="M1100" s="205"/>
      <c r="N1100" s="206"/>
      <c r="O1100" s="204"/>
      <c r="P1100" s="205"/>
      <c r="Q1100" s="205"/>
      <c r="R1100" s="206"/>
      <c r="S1100" s="105"/>
      <c r="T1100" s="105"/>
      <c r="U1100" s="105"/>
      <c r="V1100" s="105"/>
      <c r="W1100" s="105"/>
      <c r="X1100" s="105"/>
      <c r="Y1100" s="105"/>
      <c r="Z1100" s="105"/>
      <c r="AA1100" s="105"/>
      <c r="AB1100" s="111"/>
    </row>
    <row r="1101" spans="1:28" ht="16.5" customHeight="1">
      <c r="A1101" s="212" t="s">
        <v>82</v>
      </c>
      <c r="B1101" s="205"/>
      <c r="C1101" s="206"/>
      <c r="D1101" s="204"/>
      <c r="E1101" s="206"/>
      <c r="F1101" s="204"/>
      <c r="G1101" s="206"/>
      <c r="H1101" s="107"/>
      <c r="I1101" s="204"/>
      <c r="J1101" s="205"/>
      <c r="K1101" s="206"/>
      <c r="L1101" s="204"/>
      <c r="M1101" s="205"/>
      <c r="N1101" s="206"/>
      <c r="O1101" s="204"/>
      <c r="P1101" s="205"/>
      <c r="Q1101" s="205"/>
      <c r="R1101" s="206"/>
      <c r="S1101" s="105"/>
      <c r="T1101" s="105"/>
      <c r="U1101" s="105"/>
      <c r="V1101" s="105"/>
      <c r="W1101" s="105"/>
      <c r="X1101" s="105"/>
      <c r="Y1101" s="105"/>
      <c r="Z1101" s="105"/>
      <c r="AA1101" s="105"/>
      <c r="AB1101" s="111"/>
    </row>
    <row r="1102" spans="1:28" ht="16.5" customHeight="1">
      <c r="A1102" s="212" t="s">
        <v>83</v>
      </c>
      <c r="B1102" s="205"/>
      <c r="C1102" s="206"/>
      <c r="D1102" s="204"/>
      <c r="E1102" s="206"/>
      <c r="F1102" s="204"/>
      <c r="G1102" s="206"/>
      <c r="H1102" s="107"/>
      <c r="I1102" s="204"/>
      <c r="J1102" s="205"/>
      <c r="K1102" s="206"/>
      <c r="L1102" s="204"/>
      <c r="M1102" s="205"/>
      <c r="N1102" s="206"/>
      <c r="O1102" s="204"/>
      <c r="P1102" s="205"/>
      <c r="Q1102" s="205"/>
      <c r="R1102" s="206"/>
      <c r="S1102" s="105"/>
      <c r="T1102" s="105"/>
      <c r="U1102" s="105"/>
      <c r="V1102" s="105"/>
      <c r="W1102" s="105"/>
      <c r="X1102" s="105"/>
      <c r="Y1102" s="105"/>
      <c r="Z1102" s="105"/>
      <c r="AA1102" s="105"/>
      <c r="AB1102" s="111"/>
    </row>
    <row r="1103" spans="1:28" ht="16.5" customHeight="1">
      <c r="A1103" s="212" t="s">
        <v>84</v>
      </c>
      <c r="B1103" s="205"/>
      <c r="C1103" s="206"/>
      <c r="D1103" s="204"/>
      <c r="E1103" s="206"/>
      <c r="F1103" s="204"/>
      <c r="G1103" s="206"/>
      <c r="H1103" s="107"/>
      <c r="I1103" s="204"/>
      <c r="J1103" s="205"/>
      <c r="K1103" s="206"/>
      <c r="L1103" s="204"/>
      <c r="M1103" s="205"/>
      <c r="N1103" s="206"/>
      <c r="O1103" s="204"/>
      <c r="P1103" s="205"/>
      <c r="Q1103" s="205"/>
      <c r="R1103" s="206"/>
      <c r="S1103" s="105"/>
      <c r="T1103" s="105"/>
      <c r="U1103" s="105"/>
      <c r="V1103" s="105"/>
      <c r="W1103" s="105"/>
      <c r="X1103" s="105"/>
      <c r="Y1103" s="105"/>
      <c r="Z1103" s="105"/>
      <c r="AA1103" s="105"/>
      <c r="AB1103" s="111"/>
    </row>
    <row r="1104" spans="1:28" ht="16.5" customHeight="1">
      <c r="A1104" s="212" t="s">
        <v>85</v>
      </c>
      <c r="B1104" s="205"/>
      <c r="C1104" s="206"/>
      <c r="D1104" s="204"/>
      <c r="E1104" s="206"/>
      <c r="F1104" s="204"/>
      <c r="G1104" s="206"/>
      <c r="H1104" s="107"/>
      <c r="I1104" s="204"/>
      <c r="J1104" s="205"/>
      <c r="K1104" s="206"/>
      <c r="L1104" s="204"/>
      <c r="M1104" s="205"/>
      <c r="N1104" s="206"/>
      <c r="O1104" s="204"/>
      <c r="P1104" s="205"/>
      <c r="Q1104" s="205"/>
      <c r="R1104" s="206"/>
      <c r="S1104" s="105"/>
      <c r="T1104" s="105"/>
      <c r="U1104" s="105"/>
      <c r="V1104" s="105"/>
      <c r="W1104" s="105"/>
      <c r="X1104" s="105"/>
      <c r="Y1104" s="105"/>
      <c r="Z1104" s="105"/>
      <c r="AA1104" s="105"/>
      <c r="AB1104" s="111"/>
    </row>
    <row r="1105" spans="1:28" ht="16.5" customHeight="1">
      <c r="A1105" s="212" t="s">
        <v>86</v>
      </c>
      <c r="B1105" s="205"/>
      <c r="C1105" s="206"/>
      <c r="D1105" s="204"/>
      <c r="E1105" s="206"/>
      <c r="F1105" s="204"/>
      <c r="G1105" s="206"/>
      <c r="H1105" s="107"/>
      <c r="I1105" s="204"/>
      <c r="J1105" s="205"/>
      <c r="K1105" s="206"/>
      <c r="L1105" s="204"/>
      <c r="M1105" s="205"/>
      <c r="N1105" s="206"/>
      <c r="O1105" s="204"/>
      <c r="P1105" s="205"/>
      <c r="Q1105" s="205"/>
      <c r="R1105" s="206"/>
      <c r="S1105" s="105"/>
      <c r="T1105" s="105"/>
      <c r="U1105" s="105"/>
      <c r="V1105" s="105"/>
      <c r="W1105" s="105"/>
      <c r="X1105" s="105"/>
      <c r="Y1105" s="105"/>
      <c r="Z1105" s="105"/>
      <c r="AA1105" s="105"/>
      <c r="AB1105" s="111"/>
    </row>
    <row r="1106" spans="1:28" ht="16.5" customHeight="1">
      <c r="A1106" s="212" t="s">
        <v>87</v>
      </c>
      <c r="B1106" s="205"/>
      <c r="C1106" s="206"/>
      <c r="D1106" s="204"/>
      <c r="E1106" s="206"/>
      <c r="F1106" s="204"/>
      <c r="G1106" s="206"/>
      <c r="H1106" s="107"/>
      <c r="I1106" s="204"/>
      <c r="J1106" s="205"/>
      <c r="K1106" s="206"/>
      <c r="L1106" s="204"/>
      <c r="M1106" s="205"/>
      <c r="N1106" s="206"/>
      <c r="O1106" s="204"/>
      <c r="P1106" s="205"/>
      <c r="Q1106" s="205"/>
      <c r="R1106" s="206"/>
      <c r="S1106" s="105"/>
      <c r="T1106" s="105"/>
      <c r="U1106" s="105"/>
      <c r="V1106" s="105"/>
      <c r="W1106" s="105"/>
      <c r="X1106" s="105"/>
      <c r="Y1106" s="105"/>
      <c r="Z1106" s="105"/>
      <c r="AA1106" s="105"/>
      <c r="AB1106" s="111"/>
    </row>
    <row r="1107" spans="1:28" ht="16.5" customHeight="1">
      <c r="A1107" s="110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  <c r="O1107" s="105"/>
      <c r="P1107" s="105"/>
      <c r="Q1107" s="105"/>
      <c r="R1107" s="105"/>
      <c r="S1107" s="105"/>
      <c r="T1107" s="105"/>
      <c r="U1107" s="105"/>
      <c r="V1107" s="105"/>
      <c r="W1107" s="105"/>
      <c r="X1107" s="105"/>
      <c r="Y1107" s="105"/>
      <c r="Z1107" s="105"/>
      <c r="AA1107" s="105"/>
      <c r="AB1107" s="111"/>
    </row>
    <row r="1108" spans="1:28" ht="16.5" customHeight="1">
      <c r="A1108" s="203" t="s">
        <v>88</v>
      </c>
      <c r="B1108" s="201"/>
      <c r="C1108" s="201"/>
      <c r="D1108" s="201"/>
      <c r="E1108" s="201"/>
      <c r="F1108" s="201"/>
      <c r="G1108" s="201"/>
      <c r="H1108" s="201"/>
      <c r="I1108" s="201"/>
      <c r="J1108" s="201"/>
      <c r="K1108" s="201"/>
      <c r="L1108" s="201"/>
      <c r="M1108" s="201"/>
      <c r="N1108" s="201"/>
      <c r="O1108" s="201"/>
      <c r="P1108" s="201"/>
      <c r="Q1108" s="201"/>
      <c r="R1108" s="201"/>
      <c r="S1108" s="201"/>
      <c r="T1108" s="201"/>
      <c r="U1108" s="201"/>
      <c r="V1108" s="201"/>
      <c r="W1108" s="201"/>
      <c r="X1108" s="201"/>
      <c r="Y1108" s="201"/>
      <c r="Z1108" s="201"/>
      <c r="AA1108" s="105"/>
      <c r="AB1108" s="111"/>
    </row>
    <row r="1109" spans="1:28" ht="16.5" customHeight="1">
      <c r="A1109" s="110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  <c r="O1109" s="105"/>
      <c r="P1109" s="105"/>
      <c r="Q1109" s="105"/>
      <c r="R1109" s="105"/>
      <c r="S1109" s="105"/>
      <c r="T1109" s="105"/>
      <c r="U1109" s="105"/>
      <c r="V1109" s="105"/>
      <c r="W1109" s="105"/>
      <c r="X1109" s="105"/>
      <c r="Y1109" s="105"/>
      <c r="Z1109" s="105"/>
      <c r="AA1109" s="105"/>
      <c r="AB1109" s="111"/>
    </row>
    <row r="1110" spans="1:28" ht="16.5" customHeight="1">
      <c r="A1110" s="213" t="s">
        <v>2</v>
      </c>
      <c r="B1110" s="205"/>
      <c r="C1110" s="206"/>
      <c r="D1110" s="106" t="s">
        <v>4</v>
      </c>
      <c r="E1110" s="210" t="s">
        <v>23</v>
      </c>
      <c r="F1110" s="206"/>
      <c r="G1110" s="210" t="s">
        <v>6</v>
      </c>
      <c r="H1110" s="205"/>
      <c r="I1110" s="206"/>
      <c r="J1110" s="210" t="s">
        <v>7</v>
      </c>
      <c r="K1110" s="205"/>
      <c r="L1110" s="206"/>
      <c r="M1110" s="210" t="s">
        <v>24</v>
      </c>
      <c r="N1110" s="205"/>
      <c r="O1110" s="206"/>
      <c r="P1110" s="105"/>
      <c r="Q1110" s="210" t="s">
        <v>25</v>
      </c>
      <c r="R1110" s="205"/>
      <c r="S1110" s="205"/>
      <c r="T1110" s="206"/>
      <c r="U1110" s="210" t="s">
        <v>26</v>
      </c>
      <c r="V1110" s="206"/>
      <c r="W1110" s="105"/>
      <c r="X1110" s="105"/>
      <c r="Y1110" s="105"/>
      <c r="Z1110" s="105"/>
      <c r="AA1110" s="105"/>
      <c r="AB1110" s="111"/>
    </row>
    <row r="1111" spans="1:28" ht="16.5" customHeight="1">
      <c r="A1111" s="212" t="s">
        <v>89</v>
      </c>
      <c r="B1111" s="205"/>
      <c r="C1111" s="206"/>
      <c r="D1111" s="107">
        <v>12</v>
      </c>
      <c r="E1111" s="204">
        <v>4</v>
      </c>
      <c r="F1111" s="206"/>
      <c r="G1111" s="204">
        <v>3</v>
      </c>
      <c r="H1111" s="205"/>
      <c r="I1111" s="206"/>
      <c r="J1111" s="204">
        <v>3</v>
      </c>
      <c r="K1111" s="205"/>
      <c r="L1111" s="206"/>
      <c r="M1111" s="204">
        <v>2</v>
      </c>
      <c r="N1111" s="205"/>
      <c r="O1111" s="206"/>
      <c r="P1111" s="105"/>
      <c r="Q1111" s="204"/>
      <c r="R1111" s="205"/>
      <c r="S1111" s="205"/>
      <c r="T1111" s="206"/>
      <c r="U1111" s="204"/>
      <c r="V1111" s="206"/>
      <c r="W1111" s="105"/>
      <c r="X1111" s="105"/>
      <c r="Y1111" s="105"/>
      <c r="Z1111" s="105"/>
      <c r="AA1111" s="105"/>
      <c r="AB1111" s="111"/>
    </row>
    <row r="1112" spans="1:28" ht="16.5" customHeight="1">
      <c r="A1112" s="212" t="s">
        <v>90</v>
      </c>
      <c r="B1112" s="205"/>
      <c r="C1112" s="206"/>
      <c r="D1112" s="107">
        <v>5</v>
      </c>
      <c r="E1112" s="204">
        <v>1</v>
      </c>
      <c r="F1112" s="206"/>
      <c r="G1112" s="204"/>
      <c r="H1112" s="205"/>
      <c r="I1112" s="206"/>
      <c r="J1112" s="204">
        <v>2</v>
      </c>
      <c r="K1112" s="205"/>
      <c r="L1112" s="206"/>
      <c r="M1112" s="204">
        <v>2</v>
      </c>
      <c r="N1112" s="205"/>
      <c r="O1112" s="206"/>
      <c r="P1112" s="105"/>
      <c r="Q1112" s="204"/>
      <c r="R1112" s="205"/>
      <c r="S1112" s="205"/>
      <c r="T1112" s="206"/>
      <c r="U1112" s="204"/>
      <c r="V1112" s="206"/>
      <c r="W1112" s="105"/>
      <c r="X1112" s="105"/>
      <c r="Y1112" s="105"/>
      <c r="Z1112" s="105"/>
      <c r="AA1112" s="105"/>
      <c r="AB1112" s="111"/>
    </row>
    <row r="1113" spans="1:28" ht="16.5" customHeight="1">
      <c r="A1113" s="212" t="s">
        <v>91</v>
      </c>
      <c r="B1113" s="205"/>
      <c r="C1113" s="206"/>
      <c r="D1113" s="107"/>
      <c r="E1113" s="204"/>
      <c r="F1113" s="206"/>
      <c r="G1113" s="204"/>
      <c r="H1113" s="205"/>
      <c r="I1113" s="206"/>
      <c r="J1113" s="204"/>
      <c r="K1113" s="205"/>
      <c r="L1113" s="206"/>
      <c r="M1113" s="204"/>
      <c r="N1113" s="205"/>
      <c r="O1113" s="206"/>
      <c r="P1113" s="105"/>
      <c r="Q1113" s="204"/>
      <c r="R1113" s="205"/>
      <c r="S1113" s="205"/>
      <c r="T1113" s="206"/>
      <c r="U1113" s="204"/>
      <c r="V1113" s="206"/>
      <c r="W1113" s="105"/>
      <c r="X1113" s="105"/>
      <c r="Y1113" s="105"/>
      <c r="Z1113" s="105"/>
      <c r="AA1113" s="105"/>
      <c r="AB1113" s="111"/>
    </row>
    <row r="1114" spans="1:28" ht="16.5" customHeight="1">
      <c r="A1114" s="212" t="s">
        <v>92</v>
      </c>
      <c r="B1114" s="205"/>
      <c r="C1114" s="206"/>
      <c r="D1114" s="107"/>
      <c r="E1114" s="204"/>
      <c r="F1114" s="206"/>
      <c r="G1114" s="204"/>
      <c r="H1114" s="205"/>
      <c r="I1114" s="206"/>
      <c r="J1114" s="204"/>
      <c r="K1114" s="205"/>
      <c r="L1114" s="206"/>
      <c r="M1114" s="204"/>
      <c r="N1114" s="205"/>
      <c r="O1114" s="206"/>
      <c r="P1114" s="105"/>
      <c r="Q1114" s="204"/>
      <c r="R1114" s="205"/>
      <c r="S1114" s="205"/>
      <c r="T1114" s="206"/>
      <c r="U1114" s="204"/>
      <c r="V1114" s="206"/>
      <c r="W1114" s="105"/>
      <c r="X1114" s="105"/>
      <c r="Y1114" s="105"/>
      <c r="Z1114" s="105"/>
      <c r="AA1114" s="105"/>
      <c r="AB1114" s="111"/>
    </row>
    <row r="1115" spans="1:28" ht="16.5" customHeight="1">
      <c r="A1115" s="110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  <c r="O1115" s="105"/>
      <c r="P1115" s="105"/>
      <c r="Q1115" s="105"/>
      <c r="R1115" s="105"/>
      <c r="S1115" s="105"/>
      <c r="T1115" s="105"/>
      <c r="U1115" s="105"/>
      <c r="V1115" s="105"/>
      <c r="W1115" s="105"/>
      <c r="X1115" s="105"/>
      <c r="Y1115" s="105"/>
      <c r="Z1115" s="105"/>
      <c r="AA1115" s="105"/>
      <c r="AB1115" s="111"/>
    </row>
    <row r="1116" spans="1:28" ht="16.5" customHeight="1">
      <c r="A1116" s="203" t="s">
        <v>93</v>
      </c>
      <c r="B1116" s="201"/>
      <c r="C1116" s="201"/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201"/>
      <c r="O1116" s="201"/>
      <c r="P1116" s="201"/>
      <c r="Q1116" s="201"/>
      <c r="R1116" s="201"/>
      <c r="S1116" s="201"/>
      <c r="T1116" s="201"/>
      <c r="U1116" s="201"/>
      <c r="V1116" s="201"/>
      <c r="W1116" s="201"/>
      <c r="X1116" s="201"/>
      <c r="Y1116" s="201"/>
      <c r="Z1116" s="201"/>
      <c r="AA1116" s="105"/>
      <c r="AB1116" s="111"/>
    </row>
    <row r="1117" spans="1:28" ht="16.5" customHeight="1">
      <c r="A1117" s="110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  <c r="O1117" s="105"/>
      <c r="P1117" s="105"/>
      <c r="Q1117" s="105"/>
      <c r="R1117" s="105"/>
      <c r="S1117" s="105"/>
      <c r="T1117" s="105"/>
      <c r="U1117" s="105"/>
      <c r="V1117" s="105"/>
      <c r="W1117" s="105"/>
      <c r="X1117" s="105"/>
      <c r="Y1117" s="105"/>
      <c r="Z1117" s="105"/>
      <c r="AA1117" s="105"/>
      <c r="AB1117" s="111"/>
    </row>
    <row r="1118" spans="1:28" ht="16.5" customHeight="1">
      <c r="A1118" s="213" t="s">
        <v>2</v>
      </c>
      <c r="B1118" s="205"/>
      <c r="C1118" s="206"/>
      <c r="D1118" s="106" t="s">
        <v>4</v>
      </c>
      <c r="E1118" s="210" t="s">
        <v>94</v>
      </c>
      <c r="F1118" s="206"/>
      <c r="G1118" s="210" t="s">
        <v>6</v>
      </c>
      <c r="H1118" s="205"/>
      <c r="I1118" s="206"/>
      <c r="J1118" s="210" t="s">
        <v>7</v>
      </c>
      <c r="K1118" s="205"/>
      <c r="L1118" s="206"/>
      <c r="M1118" s="210" t="s">
        <v>24</v>
      </c>
      <c r="N1118" s="205"/>
      <c r="O1118" s="206"/>
      <c r="P1118" s="105"/>
      <c r="Q1118" s="210" t="s">
        <v>25</v>
      </c>
      <c r="R1118" s="205"/>
      <c r="S1118" s="205"/>
      <c r="T1118" s="206"/>
      <c r="U1118" s="210" t="s">
        <v>95</v>
      </c>
      <c r="V1118" s="206"/>
      <c r="W1118" s="105"/>
      <c r="X1118" s="105"/>
      <c r="Y1118" s="105"/>
      <c r="Z1118" s="105"/>
      <c r="AA1118" s="105"/>
      <c r="AB1118" s="111"/>
    </row>
    <row r="1119" spans="1:28" ht="16.5" customHeight="1">
      <c r="A1119" s="212" t="s">
        <v>96</v>
      </c>
      <c r="B1119" s="205"/>
      <c r="C1119" s="206"/>
      <c r="D1119" s="107"/>
      <c r="E1119" s="204"/>
      <c r="F1119" s="206"/>
      <c r="G1119" s="204"/>
      <c r="H1119" s="205"/>
      <c r="I1119" s="206"/>
      <c r="J1119" s="204"/>
      <c r="K1119" s="205"/>
      <c r="L1119" s="206"/>
      <c r="M1119" s="204"/>
      <c r="N1119" s="205"/>
      <c r="O1119" s="206"/>
      <c r="P1119" s="105"/>
      <c r="Q1119" s="204"/>
      <c r="R1119" s="205"/>
      <c r="S1119" s="205"/>
      <c r="T1119" s="206"/>
      <c r="U1119" s="204"/>
      <c r="V1119" s="206"/>
      <c r="W1119" s="105"/>
      <c r="X1119" s="105"/>
      <c r="Y1119" s="105"/>
      <c r="Z1119" s="105"/>
      <c r="AA1119" s="105"/>
      <c r="AB1119" s="111"/>
    </row>
    <row r="1120" spans="1:28" ht="16.5" customHeight="1">
      <c r="A1120" s="225" t="s">
        <v>97</v>
      </c>
      <c r="B1120" s="226"/>
      <c r="C1120" s="227"/>
      <c r="D1120" s="118"/>
      <c r="E1120" s="228"/>
      <c r="F1120" s="227"/>
      <c r="G1120" s="228"/>
      <c r="H1120" s="226"/>
      <c r="I1120" s="227"/>
      <c r="J1120" s="228"/>
      <c r="K1120" s="226"/>
      <c r="L1120" s="227"/>
      <c r="M1120" s="228"/>
      <c r="N1120" s="226"/>
      <c r="O1120" s="227"/>
      <c r="P1120" s="120"/>
      <c r="Q1120" s="228"/>
      <c r="R1120" s="226"/>
      <c r="S1120" s="226"/>
      <c r="T1120" s="227"/>
      <c r="U1120" s="228"/>
      <c r="V1120" s="227"/>
      <c r="W1120" s="120"/>
      <c r="X1120" s="120"/>
      <c r="Y1120" s="120"/>
      <c r="Z1120" s="120"/>
      <c r="AA1120" s="120"/>
      <c r="AB1120" s="121"/>
    </row>
    <row r="1121" spans="1:28" ht="16.5" customHeight="1">
      <c r="A1121" s="198"/>
      <c r="B1121" s="199"/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  <c r="R1121" s="108"/>
      <c r="S1121" s="108"/>
      <c r="T1121" s="108"/>
      <c r="U1121" s="108"/>
      <c r="V1121" s="108"/>
      <c r="W1121" s="108"/>
      <c r="X1121" s="108"/>
      <c r="Y1121" s="108"/>
      <c r="Z1121" s="108"/>
      <c r="AA1121" s="108"/>
      <c r="AB1121" s="109"/>
    </row>
    <row r="1122" spans="1:28" ht="16.5" customHeight="1">
      <c r="A1122" s="110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  <c r="O1122" s="105"/>
      <c r="P1122" s="105"/>
      <c r="Q1122" s="105"/>
      <c r="R1122" s="105"/>
      <c r="S1122" s="105"/>
      <c r="T1122" s="105"/>
      <c r="U1122" s="105"/>
      <c r="V1122" s="105"/>
      <c r="W1122" s="105"/>
      <c r="X1122" s="105"/>
      <c r="Y1122" s="105"/>
      <c r="Z1122" s="105"/>
      <c r="AA1122" s="105"/>
      <c r="AB1122" s="111"/>
    </row>
    <row r="1123" spans="1:28" ht="16.5" customHeight="1">
      <c r="A1123" s="200" t="s">
        <v>125</v>
      </c>
      <c r="B1123" s="201"/>
      <c r="C1123" s="201"/>
      <c r="D1123" s="201"/>
      <c r="E1123" s="201"/>
      <c r="F1123" s="201"/>
      <c r="G1123" s="201"/>
      <c r="H1123" s="201"/>
      <c r="I1123" s="201"/>
      <c r="J1123" s="201"/>
      <c r="K1123" s="201"/>
      <c r="L1123" s="201"/>
      <c r="M1123" s="201"/>
      <c r="N1123" s="201"/>
      <c r="O1123" s="201"/>
      <c r="P1123" s="201"/>
      <c r="Q1123" s="201"/>
      <c r="R1123" s="201"/>
      <c r="S1123" s="201"/>
      <c r="T1123" s="201"/>
      <c r="U1123" s="201"/>
      <c r="V1123" s="201"/>
      <c r="W1123" s="201"/>
      <c r="X1123" s="201"/>
      <c r="Y1123" s="201"/>
      <c r="Z1123" s="201"/>
      <c r="AA1123" s="105"/>
      <c r="AB1123" s="111"/>
    </row>
    <row r="1124" spans="1:28" ht="16.5" customHeight="1">
      <c r="A1124" s="110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  <c r="O1124" s="105"/>
      <c r="P1124" s="105"/>
      <c r="Q1124" s="105"/>
      <c r="R1124" s="105"/>
      <c r="S1124" s="105"/>
      <c r="T1124" s="105"/>
      <c r="U1124" s="105"/>
      <c r="V1124" s="105"/>
      <c r="W1124" s="105"/>
      <c r="X1124" s="105"/>
      <c r="Y1124" s="105"/>
      <c r="Z1124" s="105"/>
      <c r="AA1124" s="105"/>
      <c r="AB1124" s="111"/>
    </row>
    <row r="1125" spans="1:28" ht="16.5" customHeight="1">
      <c r="A1125" s="202" t="s">
        <v>113</v>
      </c>
      <c r="B1125" s="201"/>
      <c r="C1125" s="201"/>
      <c r="D1125" s="201"/>
      <c r="E1125" s="201"/>
      <c r="F1125" s="201"/>
      <c r="G1125" s="201"/>
      <c r="H1125" s="201"/>
      <c r="I1125" s="201"/>
      <c r="J1125" s="201"/>
      <c r="K1125" s="201"/>
      <c r="L1125" s="201"/>
      <c r="M1125" s="201"/>
      <c r="N1125" s="201"/>
      <c r="O1125" s="201"/>
      <c r="P1125" s="201"/>
      <c r="Q1125" s="201"/>
      <c r="R1125" s="201"/>
      <c r="S1125" s="201"/>
      <c r="T1125" s="201"/>
      <c r="U1125" s="201"/>
      <c r="V1125" s="201"/>
      <c r="W1125" s="201"/>
      <c r="X1125" s="201"/>
      <c r="Y1125" s="201"/>
      <c r="Z1125" s="201"/>
      <c r="AA1125" s="105"/>
      <c r="AB1125" s="111"/>
    </row>
    <row r="1126" spans="1:28" ht="16.5" customHeight="1">
      <c r="A1126" s="202" t="s">
        <v>121</v>
      </c>
      <c r="B1126" s="201"/>
      <c r="C1126" s="201"/>
      <c r="D1126" s="201"/>
      <c r="E1126" s="201"/>
      <c r="F1126" s="201"/>
      <c r="G1126" s="201"/>
      <c r="H1126" s="201"/>
      <c r="I1126" s="201"/>
      <c r="J1126" s="201"/>
      <c r="K1126" s="201"/>
      <c r="L1126" s="201"/>
      <c r="M1126" s="201"/>
      <c r="N1126" s="201"/>
      <c r="O1126" s="201"/>
      <c r="P1126" s="201"/>
      <c r="Q1126" s="201"/>
      <c r="R1126" s="201"/>
      <c r="S1126" s="201"/>
      <c r="T1126" s="201"/>
      <c r="U1126" s="201"/>
      <c r="V1126" s="201"/>
      <c r="W1126" s="201"/>
      <c r="X1126" s="201"/>
      <c r="Y1126" s="201"/>
      <c r="Z1126" s="201"/>
      <c r="AA1126" s="105"/>
      <c r="AB1126" s="111"/>
    </row>
    <row r="1127" spans="1:28" ht="16.5" customHeight="1">
      <c r="A1127" s="110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  <c r="O1127" s="105"/>
      <c r="P1127" s="105"/>
      <c r="Q1127" s="105"/>
      <c r="R1127" s="105"/>
      <c r="S1127" s="105"/>
      <c r="T1127" s="105"/>
      <c r="U1127" s="105"/>
      <c r="V1127" s="105"/>
      <c r="W1127" s="105"/>
      <c r="X1127" s="105"/>
      <c r="Y1127" s="105"/>
      <c r="Z1127" s="105"/>
      <c r="AA1127" s="105"/>
      <c r="AB1127" s="111"/>
    </row>
    <row r="1128" spans="1:28" ht="16.5" customHeight="1">
      <c r="A1128" s="110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  <c r="O1128" s="105"/>
      <c r="P1128" s="105"/>
      <c r="Q1128" s="105"/>
      <c r="R1128" s="105"/>
      <c r="S1128" s="105"/>
      <c r="T1128" s="105"/>
      <c r="U1128" s="105"/>
      <c r="V1128" s="105"/>
      <c r="W1128" s="105"/>
      <c r="X1128" s="105"/>
      <c r="Y1128" s="105"/>
      <c r="Z1128" s="105"/>
      <c r="AA1128" s="105"/>
      <c r="AB1128" s="111"/>
    </row>
    <row r="1129" spans="1:28" ht="16.5" customHeight="1">
      <c r="A1129" s="203" t="s">
        <v>1</v>
      </c>
      <c r="B1129" s="201"/>
      <c r="C1129" s="201"/>
      <c r="D1129" s="201"/>
      <c r="E1129" s="201"/>
      <c r="F1129" s="201"/>
      <c r="G1129" s="201"/>
      <c r="H1129" s="201"/>
      <c r="I1129" s="201"/>
      <c r="J1129" s="201"/>
      <c r="K1129" s="201"/>
      <c r="L1129" s="201"/>
      <c r="M1129" s="201"/>
      <c r="N1129" s="201"/>
      <c r="O1129" s="201"/>
      <c r="P1129" s="201"/>
      <c r="Q1129" s="201"/>
      <c r="R1129" s="201"/>
      <c r="S1129" s="201"/>
      <c r="T1129" s="201"/>
      <c r="U1129" s="201"/>
      <c r="V1129" s="201"/>
      <c r="W1129" s="201"/>
      <c r="X1129" s="201"/>
      <c r="Y1129" s="201"/>
      <c r="Z1129" s="201"/>
      <c r="AA1129" s="105"/>
      <c r="AB1129" s="111"/>
    </row>
    <row r="1130" spans="1:28" ht="16.5" customHeight="1">
      <c r="A1130" s="110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  <c r="O1130" s="105"/>
      <c r="P1130" s="105"/>
      <c r="Q1130" s="105"/>
      <c r="R1130" s="105"/>
      <c r="S1130" s="105"/>
      <c r="T1130" s="105"/>
      <c r="U1130" s="105"/>
      <c r="V1130" s="105"/>
      <c r="W1130" s="105"/>
      <c r="X1130" s="105"/>
      <c r="Y1130" s="105"/>
      <c r="Z1130" s="105"/>
      <c r="AA1130" s="105"/>
      <c r="AB1130" s="111"/>
    </row>
    <row r="1131" spans="1:28" ht="16.5" customHeight="1">
      <c r="A1131" s="117" t="s">
        <v>2</v>
      </c>
      <c r="B1131" s="211" t="s">
        <v>3</v>
      </c>
      <c r="C1131" s="205"/>
      <c r="D1131" s="205"/>
      <c r="E1131" s="205"/>
      <c r="F1131" s="205"/>
      <c r="G1131" s="206"/>
      <c r="H1131" s="210" t="s">
        <v>4</v>
      </c>
      <c r="I1131" s="205"/>
      <c r="J1131" s="206"/>
      <c r="K1131" s="210" t="s">
        <v>5</v>
      </c>
      <c r="L1131" s="205"/>
      <c r="M1131" s="206"/>
      <c r="N1131" s="210" t="s">
        <v>6</v>
      </c>
      <c r="O1131" s="205"/>
      <c r="P1131" s="205"/>
      <c r="Q1131" s="206"/>
      <c r="R1131" s="210" t="s">
        <v>7</v>
      </c>
      <c r="S1131" s="205"/>
      <c r="T1131" s="205"/>
      <c r="U1131" s="206"/>
      <c r="V1131" s="210" t="s">
        <v>8</v>
      </c>
      <c r="W1131" s="205"/>
      <c r="X1131" s="206"/>
      <c r="Y1131" s="105"/>
      <c r="Z1131" s="105"/>
      <c r="AA1131" s="105"/>
      <c r="AB1131" s="111"/>
    </row>
    <row r="1132" spans="1:28" ht="16.5" customHeight="1">
      <c r="A1132" s="114" t="s">
        <v>9</v>
      </c>
      <c r="B1132" s="204" t="s">
        <v>10</v>
      </c>
      <c r="C1132" s="205"/>
      <c r="D1132" s="205"/>
      <c r="E1132" s="205"/>
      <c r="F1132" s="205"/>
      <c r="G1132" s="206"/>
      <c r="H1132" s="204">
        <v>3</v>
      </c>
      <c r="I1132" s="205"/>
      <c r="J1132" s="206"/>
      <c r="K1132" s="204">
        <v>2</v>
      </c>
      <c r="L1132" s="205"/>
      <c r="M1132" s="206"/>
      <c r="N1132" s="204">
        <v>1</v>
      </c>
      <c r="O1132" s="205"/>
      <c r="P1132" s="205"/>
      <c r="Q1132" s="206"/>
      <c r="R1132" s="204"/>
      <c r="S1132" s="205"/>
      <c r="T1132" s="205"/>
      <c r="U1132" s="206"/>
      <c r="V1132" s="204"/>
      <c r="W1132" s="205"/>
      <c r="X1132" s="206"/>
      <c r="Y1132" s="105"/>
      <c r="Z1132" s="105"/>
      <c r="AA1132" s="105"/>
      <c r="AB1132" s="111"/>
    </row>
    <row r="1133" spans="1:28" ht="16.5" customHeight="1">
      <c r="A1133" s="207" t="s">
        <v>11</v>
      </c>
      <c r="B1133" s="204" t="s">
        <v>12</v>
      </c>
      <c r="C1133" s="205"/>
      <c r="D1133" s="205"/>
      <c r="E1133" s="205"/>
      <c r="F1133" s="205"/>
      <c r="G1133" s="206"/>
      <c r="H1133" s="204">
        <v>3</v>
      </c>
      <c r="I1133" s="205"/>
      <c r="J1133" s="206"/>
      <c r="K1133" s="204">
        <v>2</v>
      </c>
      <c r="L1133" s="205"/>
      <c r="M1133" s="206"/>
      <c r="N1133" s="204">
        <v>1</v>
      </c>
      <c r="O1133" s="205"/>
      <c r="P1133" s="205"/>
      <c r="Q1133" s="206"/>
      <c r="R1133" s="204"/>
      <c r="S1133" s="205"/>
      <c r="T1133" s="205"/>
      <c r="U1133" s="206"/>
      <c r="V1133" s="204"/>
      <c r="W1133" s="205"/>
      <c r="X1133" s="206"/>
      <c r="Y1133" s="105"/>
      <c r="Z1133" s="105"/>
      <c r="AA1133" s="105"/>
      <c r="AB1133" s="111"/>
    </row>
    <row r="1134" spans="1:28" ht="16.5" customHeight="1">
      <c r="A1134" s="208"/>
      <c r="B1134" s="204" t="s">
        <v>13</v>
      </c>
      <c r="C1134" s="205"/>
      <c r="D1134" s="205"/>
      <c r="E1134" s="205"/>
      <c r="F1134" s="205"/>
      <c r="G1134" s="206"/>
      <c r="H1134" s="204"/>
      <c r="I1134" s="205"/>
      <c r="J1134" s="206"/>
      <c r="K1134" s="204"/>
      <c r="L1134" s="205"/>
      <c r="M1134" s="206"/>
      <c r="N1134" s="204"/>
      <c r="O1134" s="205"/>
      <c r="P1134" s="205"/>
      <c r="Q1134" s="206"/>
      <c r="R1134" s="204"/>
      <c r="S1134" s="205"/>
      <c r="T1134" s="205"/>
      <c r="U1134" s="206"/>
      <c r="V1134" s="204"/>
      <c r="W1134" s="205"/>
      <c r="X1134" s="206"/>
      <c r="Y1134" s="105"/>
      <c r="Z1134" s="105"/>
      <c r="AA1134" s="105"/>
      <c r="AB1134" s="111"/>
    </row>
    <row r="1135" spans="1:28" ht="16.5" customHeight="1">
      <c r="A1135" s="208"/>
      <c r="B1135" s="204" t="s">
        <v>14</v>
      </c>
      <c r="C1135" s="205"/>
      <c r="D1135" s="205"/>
      <c r="E1135" s="205"/>
      <c r="F1135" s="205"/>
      <c r="G1135" s="206"/>
      <c r="H1135" s="204"/>
      <c r="I1135" s="205"/>
      <c r="J1135" s="206"/>
      <c r="K1135" s="204"/>
      <c r="L1135" s="205"/>
      <c r="M1135" s="206"/>
      <c r="N1135" s="204"/>
      <c r="O1135" s="205"/>
      <c r="P1135" s="205"/>
      <c r="Q1135" s="206"/>
      <c r="R1135" s="204"/>
      <c r="S1135" s="205"/>
      <c r="T1135" s="205"/>
      <c r="U1135" s="206"/>
      <c r="V1135" s="204"/>
      <c r="W1135" s="205"/>
      <c r="X1135" s="206"/>
      <c r="Y1135" s="105"/>
      <c r="Z1135" s="105"/>
      <c r="AA1135" s="105"/>
      <c r="AB1135" s="111"/>
    </row>
    <row r="1136" spans="1:28" ht="16.5" customHeight="1">
      <c r="A1136" s="208"/>
      <c r="B1136" s="204" t="s">
        <v>15</v>
      </c>
      <c r="C1136" s="205"/>
      <c r="D1136" s="205"/>
      <c r="E1136" s="205"/>
      <c r="F1136" s="205"/>
      <c r="G1136" s="206"/>
      <c r="H1136" s="204"/>
      <c r="I1136" s="205"/>
      <c r="J1136" s="206"/>
      <c r="K1136" s="204"/>
      <c r="L1136" s="205"/>
      <c r="M1136" s="206"/>
      <c r="N1136" s="204"/>
      <c r="O1136" s="205"/>
      <c r="P1136" s="205"/>
      <c r="Q1136" s="206"/>
      <c r="R1136" s="204"/>
      <c r="S1136" s="205"/>
      <c r="T1136" s="205"/>
      <c r="U1136" s="206"/>
      <c r="V1136" s="204"/>
      <c r="W1136" s="205"/>
      <c r="X1136" s="206"/>
      <c r="Y1136" s="105"/>
      <c r="Z1136" s="105"/>
      <c r="AA1136" s="105"/>
      <c r="AB1136" s="111"/>
    </row>
    <row r="1137" spans="1:28" ht="16.5" customHeight="1">
      <c r="A1137" s="208"/>
      <c r="B1137" s="204" t="s">
        <v>16</v>
      </c>
      <c r="C1137" s="205"/>
      <c r="D1137" s="205"/>
      <c r="E1137" s="205"/>
      <c r="F1137" s="205"/>
      <c r="G1137" s="206"/>
      <c r="H1137" s="204"/>
      <c r="I1137" s="205"/>
      <c r="J1137" s="206"/>
      <c r="K1137" s="204"/>
      <c r="L1137" s="205"/>
      <c r="M1137" s="206"/>
      <c r="N1137" s="204"/>
      <c r="O1137" s="205"/>
      <c r="P1137" s="205"/>
      <c r="Q1137" s="206"/>
      <c r="R1137" s="204"/>
      <c r="S1137" s="205"/>
      <c r="T1137" s="205"/>
      <c r="U1137" s="206"/>
      <c r="V1137" s="204"/>
      <c r="W1137" s="205"/>
      <c r="X1137" s="206"/>
      <c r="Y1137" s="105"/>
      <c r="Z1137" s="105"/>
      <c r="AA1137" s="105"/>
      <c r="AB1137" s="111"/>
    </row>
    <row r="1138" spans="1:28" ht="16.5" customHeight="1">
      <c r="A1138" s="209"/>
      <c r="B1138" s="204" t="s">
        <v>17</v>
      </c>
      <c r="C1138" s="205"/>
      <c r="D1138" s="205"/>
      <c r="E1138" s="205"/>
      <c r="F1138" s="205"/>
      <c r="G1138" s="206"/>
      <c r="H1138" s="204"/>
      <c r="I1138" s="205"/>
      <c r="J1138" s="206"/>
      <c r="K1138" s="204"/>
      <c r="L1138" s="205"/>
      <c r="M1138" s="206"/>
      <c r="N1138" s="204"/>
      <c r="O1138" s="205"/>
      <c r="P1138" s="205"/>
      <c r="Q1138" s="206"/>
      <c r="R1138" s="204"/>
      <c r="S1138" s="205"/>
      <c r="T1138" s="205"/>
      <c r="U1138" s="206"/>
      <c r="V1138" s="204"/>
      <c r="W1138" s="205"/>
      <c r="X1138" s="206"/>
      <c r="Y1138" s="105"/>
      <c r="Z1138" s="105"/>
      <c r="AA1138" s="105"/>
      <c r="AB1138" s="111"/>
    </row>
    <row r="1139" spans="1:28" ht="16.5" customHeight="1">
      <c r="A1139" s="207" t="s">
        <v>18</v>
      </c>
      <c r="B1139" s="204" t="s">
        <v>12</v>
      </c>
      <c r="C1139" s="205"/>
      <c r="D1139" s="205"/>
      <c r="E1139" s="205"/>
      <c r="F1139" s="205"/>
      <c r="G1139" s="206"/>
      <c r="H1139" s="204">
        <v>5</v>
      </c>
      <c r="I1139" s="205"/>
      <c r="J1139" s="206"/>
      <c r="K1139" s="204"/>
      <c r="L1139" s="205"/>
      <c r="M1139" s="206"/>
      <c r="N1139" s="204">
        <v>3</v>
      </c>
      <c r="O1139" s="205"/>
      <c r="P1139" s="205"/>
      <c r="Q1139" s="206"/>
      <c r="R1139" s="204">
        <v>2</v>
      </c>
      <c r="S1139" s="205"/>
      <c r="T1139" s="205"/>
      <c r="U1139" s="206"/>
      <c r="V1139" s="204"/>
      <c r="W1139" s="205"/>
      <c r="X1139" s="206"/>
      <c r="Y1139" s="105"/>
      <c r="Z1139" s="105"/>
      <c r="AA1139" s="105"/>
      <c r="AB1139" s="111"/>
    </row>
    <row r="1140" spans="1:28" ht="16.5" customHeight="1">
      <c r="A1140" s="209"/>
      <c r="B1140" s="204" t="s">
        <v>19</v>
      </c>
      <c r="C1140" s="205"/>
      <c r="D1140" s="205"/>
      <c r="E1140" s="205"/>
      <c r="F1140" s="205"/>
      <c r="G1140" s="206"/>
      <c r="H1140" s="204"/>
      <c r="I1140" s="205"/>
      <c r="J1140" s="206"/>
      <c r="K1140" s="204"/>
      <c r="L1140" s="205"/>
      <c r="M1140" s="206"/>
      <c r="N1140" s="204"/>
      <c r="O1140" s="205"/>
      <c r="P1140" s="205"/>
      <c r="Q1140" s="206"/>
      <c r="R1140" s="204"/>
      <c r="S1140" s="205"/>
      <c r="T1140" s="205"/>
      <c r="U1140" s="206"/>
      <c r="V1140" s="204"/>
      <c r="W1140" s="205"/>
      <c r="X1140" s="206"/>
      <c r="Y1140" s="105"/>
      <c r="Z1140" s="105"/>
      <c r="AA1140" s="105"/>
      <c r="AB1140" s="111"/>
    </row>
    <row r="1141" spans="1:28" ht="16.5" customHeight="1">
      <c r="A1141" s="207" t="s">
        <v>20</v>
      </c>
      <c r="B1141" s="204" t="s">
        <v>21</v>
      </c>
      <c r="C1141" s="205"/>
      <c r="D1141" s="205"/>
      <c r="E1141" s="205"/>
      <c r="F1141" s="205"/>
      <c r="G1141" s="206"/>
      <c r="H1141" s="204"/>
      <c r="I1141" s="205"/>
      <c r="J1141" s="206"/>
      <c r="K1141" s="204"/>
      <c r="L1141" s="205"/>
      <c r="M1141" s="206"/>
      <c r="N1141" s="204"/>
      <c r="O1141" s="205"/>
      <c r="P1141" s="205"/>
      <c r="Q1141" s="206"/>
      <c r="R1141" s="204"/>
      <c r="S1141" s="205"/>
      <c r="T1141" s="205"/>
      <c r="U1141" s="206"/>
      <c r="V1141" s="204"/>
      <c r="W1141" s="205"/>
      <c r="X1141" s="206"/>
      <c r="Y1141" s="105"/>
      <c r="Z1141" s="105"/>
      <c r="AA1141" s="105"/>
      <c r="AB1141" s="111"/>
    </row>
    <row r="1142" spans="1:28" ht="16.5" customHeight="1">
      <c r="A1142" s="208"/>
      <c r="B1142" s="204" t="s">
        <v>12</v>
      </c>
      <c r="C1142" s="205"/>
      <c r="D1142" s="205"/>
      <c r="E1142" s="205"/>
      <c r="F1142" s="205"/>
      <c r="G1142" s="206"/>
      <c r="H1142" s="204"/>
      <c r="I1142" s="205"/>
      <c r="J1142" s="206"/>
      <c r="K1142" s="204"/>
      <c r="L1142" s="205"/>
      <c r="M1142" s="206"/>
      <c r="N1142" s="204"/>
      <c r="O1142" s="205"/>
      <c r="P1142" s="205"/>
      <c r="Q1142" s="206"/>
      <c r="R1142" s="204"/>
      <c r="S1142" s="205"/>
      <c r="T1142" s="205"/>
      <c r="U1142" s="206"/>
      <c r="V1142" s="204"/>
      <c r="W1142" s="205"/>
      <c r="X1142" s="206"/>
      <c r="Y1142" s="105"/>
      <c r="Z1142" s="105"/>
      <c r="AA1142" s="105"/>
      <c r="AB1142" s="111"/>
    </row>
    <row r="1143" spans="1:28" ht="16.5" customHeight="1">
      <c r="A1143" s="209"/>
      <c r="B1143" s="204" t="s">
        <v>19</v>
      </c>
      <c r="C1143" s="205"/>
      <c r="D1143" s="205"/>
      <c r="E1143" s="205"/>
      <c r="F1143" s="205"/>
      <c r="G1143" s="206"/>
      <c r="H1143" s="204"/>
      <c r="I1143" s="205"/>
      <c r="J1143" s="206"/>
      <c r="K1143" s="204"/>
      <c r="L1143" s="205"/>
      <c r="M1143" s="206"/>
      <c r="N1143" s="204"/>
      <c r="O1143" s="205"/>
      <c r="P1143" s="205"/>
      <c r="Q1143" s="206"/>
      <c r="R1143" s="204"/>
      <c r="S1143" s="205"/>
      <c r="T1143" s="205"/>
      <c r="U1143" s="206"/>
      <c r="V1143" s="204"/>
      <c r="W1143" s="205"/>
      <c r="X1143" s="206"/>
      <c r="Y1143" s="105"/>
      <c r="Z1143" s="105"/>
      <c r="AA1143" s="105"/>
      <c r="AB1143" s="111"/>
    </row>
    <row r="1144" spans="1:28" ht="16.5" customHeight="1">
      <c r="A1144" s="110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  <c r="O1144" s="105"/>
      <c r="P1144" s="105"/>
      <c r="Q1144" s="105"/>
      <c r="R1144" s="105"/>
      <c r="S1144" s="105"/>
      <c r="T1144" s="105"/>
      <c r="U1144" s="105"/>
      <c r="V1144" s="105"/>
      <c r="W1144" s="105"/>
      <c r="X1144" s="105"/>
      <c r="Y1144" s="105"/>
      <c r="Z1144" s="105"/>
      <c r="AA1144" s="105"/>
      <c r="AB1144" s="111"/>
    </row>
    <row r="1145" spans="1:28" ht="16.5" customHeight="1">
      <c r="A1145" s="203" t="s">
        <v>22</v>
      </c>
      <c r="B1145" s="201"/>
      <c r="C1145" s="201"/>
      <c r="D1145" s="201"/>
      <c r="E1145" s="201"/>
      <c r="F1145" s="201"/>
      <c r="G1145" s="201"/>
      <c r="H1145" s="201"/>
      <c r="I1145" s="201"/>
      <c r="J1145" s="201"/>
      <c r="K1145" s="201"/>
      <c r="L1145" s="201"/>
      <c r="M1145" s="201"/>
      <c r="N1145" s="201"/>
      <c r="O1145" s="201"/>
      <c r="P1145" s="201"/>
      <c r="Q1145" s="201"/>
      <c r="R1145" s="201"/>
      <c r="S1145" s="201"/>
      <c r="T1145" s="201"/>
      <c r="U1145" s="201"/>
      <c r="V1145" s="201"/>
      <c r="W1145" s="201"/>
      <c r="X1145" s="201"/>
      <c r="Y1145" s="201"/>
      <c r="Z1145" s="201"/>
      <c r="AA1145" s="105"/>
      <c r="AB1145" s="111"/>
    </row>
    <row r="1146" spans="1:28" ht="16.5" customHeight="1">
      <c r="A1146" s="110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  <c r="O1146" s="105"/>
      <c r="P1146" s="105"/>
      <c r="Q1146" s="105"/>
      <c r="R1146" s="105"/>
      <c r="S1146" s="105"/>
      <c r="T1146" s="105"/>
      <c r="U1146" s="105"/>
      <c r="V1146" s="105"/>
      <c r="W1146" s="105"/>
      <c r="X1146" s="105"/>
      <c r="Y1146" s="105"/>
      <c r="Z1146" s="105"/>
      <c r="AA1146" s="105"/>
      <c r="AB1146" s="111"/>
    </row>
    <row r="1147" spans="1:28" ht="16.5" customHeight="1">
      <c r="A1147" s="117" t="s">
        <v>2</v>
      </c>
      <c r="B1147" s="211" t="s">
        <v>3</v>
      </c>
      <c r="C1147" s="205"/>
      <c r="D1147" s="205"/>
      <c r="E1147" s="205"/>
      <c r="F1147" s="205"/>
      <c r="G1147" s="206"/>
      <c r="H1147" s="210" t="s">
        <v>4</v>
      </c>
      <c r="I1147" s="205"/>
      <c r="J1147" s="206"/>
      <c r="K1147" s="210" t="s">
        <v>23</v>
      </c>
      <c r="L1147" s="205"/>
      <c r="M1147" s="206"/>
      <c r="N1147" s="210" t="s">
        <v>6</v>
      </c>
      <c r="O1147" s="205"/>
      <c r="P1147" s="205"/>
      <c r="Q1147" s="206"/>
      <c r="R1147" s="210" t="s">
        <v>7</v>
      </c>
      <c r="S1147" s="205"/>
      <c r="T1147" s="205"/>
      <c r="U1147" s="206"/>
      <c r="V1147" s="210" t="s">
        <v>24</v>
      </c>
      <c r="W1147" s="205"/>
      <c r="X1147" s="206"/>
      <c r="Y1147" s="105"/>
      <c r="Z1147" s="210" t="s">
        <v>25</v>
      </c>
      <c r="AA1147" s="206"/>
      <c r="AB1147" s="115" t="s">
        <v>26</v>
      </c>
    </row>
    <row r="1148" spans="1:28" ht="16.5" customHeight="1">
      <c r="A1148" s="207" t="s">
        <v>27</v>
      </c>
      <c r="B1148" s="204" t="s">
        <v>12</v>
      </c>
      <c r="C1148" s="205"/>
      <c r="D1148" s="205"/>
      <c r="E1148" s="205"/>
      <c r="F1148" s="205"/>
      <c r="G1148" s="206"/>
      <c r="H1148" s="204">
        <v>6</v>
      </c>
      <c r="I1148" s="205"/>
      <c r="J1148" s="206"/>
      <c r="K1148" s="204"/>
      <c r="L1148" s="205"/>
      <c r="M1148" s="206"/>
      <c r="N1148" s="204"/>
      <c r="O1148" s="205"/>
      <c r="P1148" s="205"/>
      <c r="Q1148" s="206"/>
      <c r="R1148" s="204">
        <v>4</v>
      </c>
      <c r="S1148" s="205"/>
      <c r="T1148" s="205"/>
      <c r="U1148" s="206"/>
      <c r="V1148" s="204">
        <v>2</v>
      </c>
      <c r="W1148" s="205"/>
      <c r="X1148" s="206"/>
      <c r="Y1148" s="105"/>
      <c r="Z1148" s="204"/>
      <c r="AA1148" s="206"/>
      <c r="AB1148" s="116"/>
    </row>
    <row r="1149" spans="1:28" ht="16.5" customHeight="1">
      <c r="A1149" s="209"/>
      <c r="B1149" s="204" t="s">
        <v>19</v>
      </c>
      <c r="C1149" s="205"/>
      <c r="D1149" s="205"/>
      <c r="E1149" s="205"/>
      <c r="F1149" s="205"/>
      <c r="G1149" s="206"/>
      <c r="H1149" s="204"/>
      <c r="I1149" s="205"/>
      <c r="J1149" s="206"/>
      <c r="K1149" s="204"/>
      <c r="L1149" s="205"/>
      <c r="M1149" s="206"/>
      <c r="N1149" s="204"/>
      <c r="O1149" s="205"/>
      <c r="P1149" s="205"/>
      <c r="Q1149" s="206"/>
      <c r="R1149" s="204"/>
      <c r="S1149" s="205"/>
      <c r="T1149" s="205"/>
      <c r="U1149" s="206"/>
      <c r="V1149" s="204"/>
      <c r="W1149" s="205"/>
      <c r="X1149" s="206"/>
      <c r="Y1149" s="105"/>
      <c r="Z1149" s="204"/>
      <c r="AA1149" s="206"/>
      <c r="AB1149" s="116"/>
    </row>
    <row r="1150" spans="1:28" ht="16.5" customHeight="1">
      <c r="A1150" s="207" t="s">
        <v>28</v>
      </c>
      <c r="B1150" s="204" t="s">
        <v>29</v>
      </c>
      <c r="C1150" s="205"/>
      <c r="D1150" s="205"/>
      <c r="E1150" s="205"/>
      <c r="F1150" s="205"/>
      <c r="G1150" s="206"/>
      <c r="H1150" s="204"/>
      <c r="I1150" s="205"/>
      <c r="J1150" s="206"/>
      <c r="K1150" s="204"/>
      <c r="L1150" s="205"/>
      <c r="M1150" s="206"/>
      <c r="N1150" s="204"/>
      <c r="O1150" s="205"/>
      <c r="P1150" s="205"/>
      <c r="Q1150" s="206"/>
      <c r="R1150" s="204"/>
      <c r="S1150" s="205"/>
      <c r="T1150" s="205"/>
      <c r="U1150" s="206"/>
      <c r="V1150" s="204"/>
      <c r="W1150" s="205"/>
      <c r="X1150" s="206"/>
      <c r="Y1150" s="105"/>
      <c r="Z1150" s="204"/>
      <c r="AA1150" s="206"/>
      <c r="AB1150" s="116"/>
    </row>
    <row r="1151" spans="1:28" ht="16.5" customHeight="1">
      <c r="A1151" s="208"/>
      <c r="B1151" s="204" t="s">
        <v>30</v>
      </c>
      <c r="C1151" s="205"/>
      <c r="D1151" s="205"/>
      <c r="E1151" s="205"/>
      <c r="F1151" s="205"/>
      <c r="G1151" s="206"/>
      <c r="H1151" s="204"/>
      <c r="I1151" s="205"/>
      <c r="J1151" s="206"/>
      <c r="K1151" s="204"/>
      <c r="L1151" s="205"/>
      <c r="M1151" s="206"/>
      <c r="N1151" s="204"/>
      <c r="O1151" s="205"/>
      <c r="P1151" s="205"/>
      <c r="Q1151" s="206"/>
      <c r="R1151" s="204"/>
      <c r="S1151" s="205"/>
      <c r="T1151" s="205"/>
      <c r="U1151" s="206"/>
      <c r="V1151" s="204"/>
      <c r="W1151" s="205"/>
      <c r="X1151" s="206"/>
      <c r="Y1151" s="105"/>
      <c r="Z1151" s="204"/>
      <c r="AA1151" s="206"/>
      <c r="AB1151" s="116"/>
    </row>
    <row r="1152" spans="1:28" ht="16.5" customHeight="1">
      <c r="A1152" s="208"/>
      <c r="B1152" s="204" t="s">
        <v>31</v>
      </c>
      <c r="C1152" s="205"/>
      <c r="D1152" s="205"/>
      <c r="E1152" s="205"/>
      <c r="F1152" s="205"/>
      <c r="G1152" s="206"/>
      <c r="H1152" s="204"/>
      <c r="I1152" s="205"/>
      <c r="J1152" s="206"/>
      <c r="K1152" s="204"/>
      <c r="L1152" s="205"/>
      <c r="M1152" s="206"/>
      <c r="N1152" s="204"/>
      <c r="O1152" s="205"/>
      <c r="P1152" s="205"/>
      <c r="Q1152" s="206"/>
      <c r="R1152" s="204"/>
      <c r="S1152" s="205"/>
      <c r="T1152" s="205"/>
      <c r="U1152" s="206"/>
      <c r="V1152" s="204"/>
      <c r="W1152" s="205"/>
      <c r="X1152" s="206"/>
      <c r="Y1152" s="105"/>
      <c r="Z1152" s="204"/>
      <c r="AA1152" s="206"/>
      <c r="AB1152" s="116"/>
    </row>
    <row r="1153" spans="1:28" ht="16.5" customHeight="1">
      <c r="A1153" s="208"/>
      <c r="B1153" s="204" t="s">
        <v>32</v>
      </c>
      <c r="C1153" s="205"/>
      <c r="D1153" s="205"/>
      <c r="E1153" s="205"/>
      <c r="F1153" s="205"/>
      <c r="G1153" s="206"/>
      <c r="H1153" s="204"/>
      <c r="I1153" s="205"/>
      <c r="J1153" s="206"/>
      <c r="K1153" s="204"/>
      <c r="L1153" s="205"/>
      <c r="M1153" s="206"/>
      <c r="N1153" s="204"/>
      <c r="O1153" s="205"/>
      <c r="P1153" s="205"/>
      <c r="Q1153" s="206"/>
      <c r="R1153" s="204"/>
      <c r="S1153" s="205"/>
      <c r="T1153" s="205"/>
      <c r="U1153" s="206"/>
      <c r="V1153" s="204"/>
      <c r="W1153" s="205"/>
      <c r="X1153" s="206"/>
      <c r="Y1153" s="105"/>
      <c r="Z1153" s="204"/>
      <c r="AA1153" s="206"/>
      <c r="AB1153" s="116"/>
    </row>
    <row r="1154" spans="1:28" ht="16.5" customHeight="1">
      <c r="A1154" s="208"/>
      <c r="B1154" s="204" t="s">
        <v>33</v>
      </c>
      <c r="C1154" s="205"/>
      <c r="D1154" s="205"/>
      <c r="E1154" s="205"/>
      <c r="F1154" s="205"/>
      <c r="G1154" s="206"/>
      <c r="H1154" s="204"/>
      <c r="I1154" s="205"/>
      <c r="J1154" s="206"/>
      <c r="K1154" s="204"/>
      <c r="L1154" s="205"/>
      <c r="M1154" s="206"/>
      <c r="N1154" s="204"/>
      <c r="O1154" s="205"/>
      <c r="P1154" s="205"/>
      <c r="Q1154" s="206"/>
      <c r="R1154" s="204"/>
      <c r="S1154" s="205"/>
      <c r="T1154" s="205"/>
      <c r="U1154" s="206"/>
      <c r="V1154" s="204"/>
      <c r="W1154" s="205"/>
      <c r="X1154" s="206"/>
      <c r="Y1154" s="105"/>
      <c r="Z1154" s="204"/>
      <c r="AA1154" s="206"/>
      <c r="AB1154" s="116"/>
    </row>
    <row r="1155" spans="1:28" ht="16.5" customHeight="1">
      <c r="A1155" s="208"/>
      <c r="B1155" s="204" t="s">
        <v>34</v>
      </c>
      <c r="C1155" s="205"/>
      <c r="D1155" s="205"/>
      <c r="E1155" s="205"/>
      <c r="F1155" s="205"/>
      <c r="G1155" s="206"/>
      <c r="H1155" s="204"/>
      <c r="I1155" s="205"/>
      <c r="J1155" s="206"/>
      <c r="K1155" s="204"/>
      <c r="L1155" s="205"/>
      <c r="M1155" s="206"/>
      <c r="N1155" s="204"/>
      <c r="O1155" s="205"/>
      <c r="P1155" s="205"/>
      <c r="Q1155" s="206"/>
      <c r="R1155" s="204"/>
      <c r="S1155" s="205"/>
      <c r="T1155" s="205"/>
      <c r="U1155" s="206"/>
      <c r="V1155" s="204"/>
      <c r="W1155" s="205"/>
      <c r="X1155" s="206"/>
      <c r="Y1155" s="105"/>
      <c r="Z1155" s="204"/>
      <c r="AA1155" s="206"/>
      <c r="AB1155" s="116"/>
    </row>
    <row r="1156" spans="1:28" ht="16.5" customHeight="1">
      <c r="A1156" s="208"/>
      <c r="B1156" s="204" t="s">
        <v>35</v>
      </c>
      <c r="C1156" s="205"/>
      <c r="D1156" s="205"/>
      <c r="E1156" s="205"/>
      <c r="F1156" s="205"/>
      <c r="G1156" s="206"/>
      <c r="H1156" s="204"/>
      <c r="I1156" s="205"/>
      <c r="J1156" s="206"/>
      <c r="K1156" s="204"/>
      <c r="L1156" s="205"/>
      <c r="M1156" s="206"/>
      <c r="N1156" s="204"/>
      <c r="O1156" s="205"/>
      <c r="P1156" s="205"/>
      <c r="Q1156" s="206"/>
      <c r="R1156" s="204"/>
      <c r="S1156" s="205"/>
      <c r="T1156" s="205"/>
      <c r="U1156" s="206"/>
      <c r="V1156" s="204"/>
      <c r="W1156" s="205"/>
      <c r="X1156" s="206"/>
      <c r="Y1156" s="105"/>
      <c r="Z1156" s="204"/>
      <c r="AA1156" s="206"/>
      <c r="AB1156" s="116"/>
    </row>
    <row r="1157" spans="1:28" ht="16.5" customHeight="1">
      <c r="A1157" s="209"/>
      <c r="B1157" s="204" t="s">
        <v>36</v>
      </c>
      <c r="C1157" s="205"/>
      <c r="D1157" s="205"/>
      <c r="E1157" s="205"/>
      <c r="F1157" s="205"/>
      <c r="G1157" s="206"/>
      <c r="H1157" s="204"/>
      <c r="I1157" s="205"/>
      <c r="J1157" s="206"/>
      <c r="K1157" s="204"/>
      <c r="L1157" s="205"/>
      <c r="M1157" s="206"/>
      <c r="N1157" s="204"/>
      <c r="O1157" s="205"/>
      <c r="P1157" s="205"/>
      <c r="Q1157" s="206"/>
      <c r="R1157" s="204"/>
      <c r="S1157" s="205"/>
      <c r="T1157" s="205"/>
      <c r="U1157" s="206"/>
      <c r="V1157" s="204"/>
      <c r="W1157" s="205"/>
      <c r="X1157" s="206"/>
      <c r="Y1157" s="105"/>
      <c r="Z1157" s="204"/>
      <c r="AA1157" s="206"/>
      <c r="AB1157" s="116"/>
    </row>
    <row r="1158" spans="1:28" ht="16.5" customHeight="1">
      <c r="A1158" s="207" t="s">
        <v>37</v>
      </c>
      <c r="B1158" s="204" t="s">
        <v>38</v>
      </c>
      <c r="C1158" s="205"/>
      <c r="D1158" s="205"/>
      <c r="E1158" s="205"/>
      <c r="F1158" s="205"/>
      <c r="G1158" s="206"/>
      <c r="H1158" s="204"/>
      <c r="I1158" s="205"/>
      <c r="J1158" s="206"/>
      <c r="K1158" s="204"/>
      <c r="L1158" s="205"/>
      <c r="M1158" s="206"/>
      <c r="N1158" s="204"/>
      <c r="O1158" s="205"/>
      <c r="P1158" s="205"/>
      <c r="Q1158" s="206"/>
      <c r="R1158" s="204"/>
      <c r="S1158" s="205"/>
      <c r="T1158" s="205"/>
      <c r="U1158" s="206"/>
      <c r="V1158" s="204"/>
      <c r="W1158" s="205"/>
      <c r="X1158" s="206"/>
      <c r="Y1158" s="105"/>
      <c r="Z1158" s="204"/>
      <c r="AA1158" s="206"/>
      <c r="AB1158" s="116"/>
    </row>
    <row r="1159" spans="1:28" ht="16.5" customHeight="1">
      <c r="A1159" s="208"/>
      <c r="B1159" s="204" t="s">
        <v>30</v>
      </c>
      <c r="C1159" s="205"/>
      <c r="D1159" s="205"/>
      <c r="E1159" s="205"/>
      <c r="F1159" s="205"/>
      <c r="G1159" s="206"/>
      <c r="H1159" s="204"/>
      <c r="I1159" s="205"/>
      <c r="J1159" s="206"/>
      <c r="K1159" s="204"/>
      <c r="L1159" s="205"/>
      <c r="M1159" s="206"/>
      <c r="N1159" s="204"/>
      <c r="O1159" s="205"/>
      <c r="P1159" s="205"/>
      <c r="Q1159" s="206"/>
      <c r="R1159" s="204"/>
      <c r="S1159" s="205"/>
      <c r="T1159" s="205"/>
      <c r="U1159" s="206"/>
      <c r="V1159" s="204"/>
      <c r="W1159" s="205"/>
      <c r="X1159" s="206"/>
      <c r="Y1159" s="105"/>
      <c r="Z1159" s="204"/>
      <c r="AA1159" s="206"/>
      <c r="AB1159" s="116"/>
    </row>
    <row r="1160" spans="1:28" ht="16.5" customHeight="1">
      <c r="A1160" s="208"/>
      <c r="B1160" s="204" t="s">
        <v>31</v>
      </c>
      <c r="C1160" s="205"/>
      <c r="D1160" s="205"/>
      <c r="E1160" s="205"/>
      <c r="F1160" s="205"/>
      <c r="G1160" s="206"/>
      <c r="H1160" s="204"/>
      <c r="I1160" s="205"/>
      <c r="J1160" s="206"/>
      <c r="K1160" s="204"/>
      <c r="L1160" s="205"/>
      <c r="M1160" s="206"/>
      <c r="N1160" s="204"/>
      <c r="O1160" s="205"/>
      <c r="P1160" s="205"/>
      <c r="Q1160" s="206"/>
      <c r="R1160" s="204"/>
      <c r="S1160" s="205"/>
      <c r="T1160" s="205"/>
      <c r="U1160" s="206"/>
      <c r="V1160" s="204"/>
      <c r="W1160" s="205"/>
      <c r="X1160" s="206"/>
      <c r="Y1160" s="105"/>
      <c r="Z1160" s="204"/>
      <c r="AA1160" s="206"/>
      <c r="AB1160" s="116"/>
    </row>
    <row r="1161" spans="1:28" ht="16.5" customHeight="1">
      <c r="A1161" s="208"/>
      <c r="B1161" s="204" t="s">
        <v>32</v>
      </c>
      <c r="C1161" s="205"/>
      <c r="D1161" s="205"/>
      <c r="E1161" s="205"/>
      <c r="F1161" s="205"/>
      <c r="G1161" s="206"/>
      <c r="H1161" s="204"/>
      <c r="I1161" s="205"/>
      <c r="J1161" s="206"/>
      <c r="K1161" s="204"/>
      <c r="L1161" s="205"/>
      <c r="M1161" s="206"/>
      <c r="N1161" s="204"/>
      <c r="O1161" s="205"/>
      <c r="P1161" s="205"/>
      <c r="Q1161" s="206"/>
      <c r="R1161" s="204"/>
      <c r="S1161" s="205"/>
      <c r="T1161" s="205"/>
      <c r="U1161" s="206"/>
      <c r="V1161" s="204"/>
      <c r="W1161" s="205"/>
      <c r="X1161" s="206"/>
      <c r="Y1161" s="105"/>
      <c r="Z1161" s="204"/>
      <c r="AA1161" s="206"/>
      <c r="AB1161" s="116"/>
    </row>
    <row r="1162" spans="1:28" ht="16.5" customHeight="1">
      <c r="A1162" s="208"/>
      <c r="B1162" s="204" t="s">
        <v>33</v>
      </c>
      <c r="C1162" s="205"/>
      <c r="D1162" s="205"/>
      <c r="E1162" s="205"/>
      <c r="F1162" s="205"/>
      <c r="G1162" s="206"/>
      <c r="H1162" s="204"/>
      <c r="I1162" s="205"/>
      <c r="J1162" s="206"/>
      <c r="K1162" s="204"/>
      <c r="L1162" s="205"/>
      <c r="M1162" s="206"/>
      <c r="N1162" s="204"/>
      <c r="O1162" s="205"/>
      <c r="P1162" s="205"/>
      <c r="Q1162" s="206"/>
      <c r="R1162" s="204"/>
      <c r="S1162" s="205"/>
      <c r="T1162" s="205"/>
      <c r="U1162" s="206"/>
      <c r="V1162" s="204"/>
      <c r="W1162" s="205"/>
      <c r="X1162" s="206"/>
      <c r="Y1162" s="105"/>
      <c r="Z1162" s="204"/>
      <c r="AA1162" s="206"/>
      <c r="AB1162" s="116"/>
    </row>
    <row r="1163" spans="1:28" ht="16.5" customHeight="1">
      <c r="A1163" s="208"/>
      <c r="B1163" s="204" t="s">
        <v>34</v>
      </c>
      <c r="C1163" s="205"/>
      <c r="D1163" s="205"/>
      <c r="E1163" s="205"/>
      <c r="F1163" s="205"/>
      <c r="G1163" s="206"/>
      <c r="H1163" s="204"/>
      <c r="I1163" s="205"/>
      <c r="J1163" s="206"/>
      <c r="K1163" s="204"/>
      <c r="L1163" s="205"/>
      <c r="M1163" s="206"/>
      <c r="N1163" s="204"/>
      <c r="O1163" s="205"/>
      <c r="P1163" s="205"/>
      <c r="Q1163" s="206"/>
      <c r="R1163" s="204"/>
      <c r="S1163" s="205"/>
      <c r="T1163" s="205"/>
      <c r="U1163" s="206"/>
      <c r="V1163" s="204"/>
      <c r="W1163" s="205"/>
      <c r="X1163" s="206"/>
      <c r="Y1163" s="105"/>
      <c r="Z1163" s="204"/>
      <c r="AA1163" s="206"/>
      <c r="AB1163" s="116"/>
    </row>
    <row r="1164" spans="1:28" ht="16.5" customHeight="1">
      <c r="A1164" s="208"/>
      <c r="B1164" s="204" t="s">
        <v>35</v>
      </c>
      <c r="C1164" s="205"/>
      <c r="D1164" s="205"/>
      <c r="E1164" s="205"/>
      <c r="F1164" s="205"/>
      <c r="G1164" s="206"/>
      <c r="H1164" s="204"/>
      <c r="I1164" s="205"/>
      <c r="J1164" s="206"/>
      <c r="K1164" s="204"/>
      <c r="L1164" s="205"/>
      <c r="M1164" s="206"/>
      <c r="N1164" s="204"/>
      <c r="O1164" s="205"/>
      <c r="P1164" s="205"/>
      <c r="Q1164" s="206"/>
      <c r="R1164" s="204"/>
      <c r="S1164" s="205"/>
      <c r="T1164" s="205"/>
      <c r="U1164" s="206"/>
      <c r="V1164" s="204"/>
      <c r="W1164" s="205"/>
      <c r="X1164" s="206"/>
      <c r="Y1164" s="105"/>
      <c r="Z1164" s="204"/>
      <c r="AA1164" s="206"/>
      <c r="AB1164" s="116"/>
    </row>
    <row r="1165" spans="1:28" ht="16.5" customHeight="1">
      <c r="A1165" s="209"/>
      <c r="B1165" s="204" t="s">
        <v>36</v>
      </c>
      <c r="C1165" s="205"/>
      <c r="D1165" s="205"/>
      <c r="E1165" s="205"/>
      <c r="F1165" s="205"/>
      <c r="G1165" s="206"/>
      <c r="H1165" s="204"/>
      <c r="I1165" s="205"/>
      <c r="J1165" s="206"/>
      <c r="K1165" s="204"/>
      <c r="L1165" s="205"/>
      <c r="M1165" s="206"/>
      <c r="N1165" s="204"/>
      <c r="O1165" s="205"/>
      <c r="P1165" s="205"/>
      <c r="Q1165" s="206"/>
      <c r="R1165" s="204"/>
      <c r="S1165" s="205"/>
      <c r="T1165" s="205"/>
      <c r="U1165" s="206"/>
      <c r="V1165" s="204"/>
      <c r="W1165" s="205"/>
      <c r="X1165" s="206"/>
      <c r="Y1165" s="105"/>
      <c r="Z1165" s="204"/>
      <c r="AA1165" s="206"/>
      <c r="AB1165" s="116"/>
    </row>
    <row r="1166" spans="1:28" ht="16.5" customHeight="1">
      <c r="A1166" s="110"/>
      <c r="B1166" s="105"/>
      <c r="C1166" s="105"/>
      <c r="D1166" s="105"/>
      <c r="E1166" s="105"/>
      <c r="F1166" s="105"/>
      <c r="G1166" s="105"/>
      <c r="H1166" s="105"/>
      <c r="I1166" s="105"/>
      <c r="J1166" s="105"/>
      <c r="K1166" s="105"/>
      <c r="L1166" s="105"/>
      <c r="M1166" s="105"/>
      <c r="N1166" s="105"/>
      <c r="O1166" s="105"/>
      <c r="P1166" s="105"/>
      <c r="Q1166" s="105"/>
      <c r="R1166" s="105"/>
      <c r="S1166" s="105"/>
      <c r="T1166" s="105"/>
      <c r="U1166" s="105"/>
      <c r="V1166" s="105"/>
      <c r="W1166" s="105"/>
      <c r="X1166" s="105"/>
      <c r="Y1166" s="105"/>
      <c r="Z1166" s="105"/>
      <c r="AA1166" s="105"/>
      <c r="AB1166" s="111"/>
    </row>
    <row r="1167" spans="1:28" ht="16.5" customHeight="1">
      <c r="A1167" s="203" t="s">
        <v>39</v>
      </c>
      <c r="B1167" s="201"/>
      <c r="C1167" s="201"/>
      <c r="D1167" s="201"/>
      <c r="E1167" s="201"/>
      <c r="F1167" s="201"/>
      <c r="G1167" s="201"/>
      <c r="H1167" s="201"/>
      <c r="I1167" s="201"/>
      <c r="J1167" s="201"/>
      <c r="K1167" s="201"/>
      <c r="L1167" s="201"/>
      <c r="M1167" s="201"/>
      <c r="N1167" s="201"/>
      <c r="O1167" s="201"/>
      <c r="P1167" s="201"/>
      <c r="Q1167" s="201"/>
      <c r="R1167" s="201"/>
      <c r="S1167" s="201"/>
      <c r="T1167" s="201"/>
      <c r="U1167" s="201"/>
      <c r="V1167" s="201"/>
      <c r="W1167" s="201"/>
      <c r="X1167" s="201"/>
      <c r="Y1167" s="201"/>
      <c r="Z1167" s="201"/>
      <c r="AA1167" s="105"/>
      <c r="AB1167" s="111"/>
    </row>
    <row r="1168" spans="1:28" ht="16.5" customHeight="1">
      <c r="A1168" s="110"/>
      <c r="B1168" s="105"/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05"/>
      <c r="N1168" s="105"/>
      <c r="O1168" s="105"/>
      <c r="P1168" s="105"/>
      <c r="Q1168" s="105"/>
      <c r="R1168" s="105"/>
      <c r="S1168" s="105"/>
      <c r="T1168" s="105"/>
      <c r="U1168" s="105"/>
      <c r="V1168" s="105"/>
      <c r="W1168" s="105"/>
      <c r="X1168" s="105"/>
      <c r="Y1168" s="105"/>
      <c r="Z1168" s="105"/>
      <c r="AA1168" s="105"/>
      <c r="AB1168" s="111"/>
    </row>
    <row r="1169" spans="1:28" ht="16.5" customHeight="1">
      <c r="A1169" s="213" t="s">
        <v>2</v>
      </c>
      <c r="B1169" s="205"/>
      <c r="C1169" s="206"/>
      <c r="D1169" s="106" t="s">
        <v>4</v>
      </c>
      <c r="E1169" s="210" t="s">
        <v>23</v>
      </c>
      <c r="F1169" s="206"/>
      <c r="G1169" s="210" t="s">
        <v>6</v>
      </c>
      <c r="H1169" s="205"/>
      <c r="I1169" s="206"/>
      <c r="J1169" s="210" t="s">
        <v>7</v>
      </c>
      <c r="K1169" s="205"/>
      <c r="L1169" s="206"/>
      <c r="M1169" s="210" t="s">
        <v>24</v>
      </c>
      <c r="N1169" s="205"/>
      <c r="O1169" s="206"/>
      <c r="P1169" s="105"/>
      <c r="Q1169" s="210" t="s">
        <v>25</v>
      </c>
      <c r="R1169" s="205"/>
      <c r="S1169" s="205"/>
      <c r="T1169" s="206"/>
      <c r="U1169" s="210" t="s">
        <v>26</v>
      </c>
      <c r="V1169" s="206"/>
      <c r="W1169" s="105"/>
      <c r="X1169" s="105"/>
      <c r="Y1169" s="105"/>
      <c r="Z1169" s="105"/>
      <c r="AA1169" s="105"/>
      <c r="AB1169" s="111"/>
    </row>
    <row r="1170" spans="1:28" ht="16.5" customHeight="1">
      <c r="A1170" s="212" t="s">
        <v>40</v>
      </c>
      <c r="B1170" s="205"/>
      <c r="C1170" s="206"/>
      <c r="D1170" s="107"/>
      <c r="E1170" s="204"/>
      <c r="F1170" s="206"/>
      <c r="G1170" s="204"/>
      <c r="H1170" s="205"/>
      <c r="I1170" s="206"/>
      <c r="J1170" s="204"/>
      <c r="K1170" s="205"/>
      <c r="L1170" s="206"/>
      <c r="M1170" s="204"/>
      <c r="N1170" s="205"/>
      <c r="O1170" s="206"/>
      <c r="P1170" s="105"/>
      <c r="Q1170" s="204"/>
      <c r="R1170" s="205"/>
      <c r="S1170" s="205"/>
      <c r="T1170" s="206"/>
      <c r="U1170" s="204"/>
      <c r="V1170" s="206"/>
      <c r="W1170" s="105"/>
      <c r="X1170" s="105"/>
      <c r="Y1170" s="105"/>
      <c r="Z1170" s="105"/>
      <c r="AA1170" s="105"/>
      <c r="AB1170" s="111"/>
    </row>
    <row r="1171" spans="1:28" ht="16.5" customHeight="1">
      <c r="A1171" s="212" t="s">
        <v>41</v>
      </c>
      <c r="B1171" s="205"/>
      <c r="C1171" s="206"/>
      <c r="D1171" s="107"/>
      <c r="E1171" s="204"/>
      <c r="F1171" s="206"/>
      <c r="G1171" s="204"/>
      <c r="H1171" s="205"/>
      <c r="I1171" s="206"/>
      <c r="J1171" s="204"/>
      <c r="K1171" s="205"/>
      <c r="L1171" s="206"/>
      <c r="M1171" s="204"/>
      <c r="N1171" s="205"/>
      <c r="O1171" s="206"/>
      <c r="P1171" s="105"/>
      <c r="Q1171" s="204"/>
      <c r="R1171" s="205"/>
      <c r="S1171" s="205"/>
      <c r="T1171" s="206"/>
      <c r="U1171" s="204"/>
      <c r="V1171" s="206"/>
      <c r="W1171" s="105"/>
      <c r="X1171" s="105"/>
      <c r="Y1171" s="105"/>
      <c r="Z1171" s="105"/>
      <c r="AA1171" s="105"/>
      <c r="AB1171" s="111"/>
    </row>
    <row r="1172" spans="1:28" ht="16.5" customHeight="1">
      <c r="A1172" s="212" t="s">
        <v>42</v>
      </c>
      <c r="B1172" s="205"/>
      <c r="C1172" s="206"/>
      <c r="D1172" s="107"/>
      <c r="E1172" s="204"/>
      <c r="F1172" s="206"/>
      <c r="G1172" s="204"/>
      <c r="H1172" s="205"/>
      <c r="I1172" s="206"/>
      <c r="J1172" s="204"/>
      <c r="K1172" s="205"/>
      <c r="L1172" s="206"/>
      <c r="M1172" s="204"/>
      <c r="N1172" s="205"/>
      <c r="O1172" s="206"/>
      <c r="P1172" s="105"/>
      <c r="Q1172" s="204"/>
      <c r="R1172" s="205"/>
      <c r="S1172" s="205"/>
      <c r="T1172" s="206"/>
      <c r="U1172" s="204"/>
      <c r="V1172" s="206"/>
      <c r="W1172" s="105"/>
      <c r="X1172" s="105"/>
      <c r="Y1172" s="105"/>
      <c r="Z1172" s="105"/>
      <c r="AA1172" s="105"/>
      <c r="AB1172" s="111"/>
    </row>
    <row r="1173" spans="1:28" ht="16.5" customHeight="1">
      <c r="A1173" s="212" t="s">
        <v>43</v>
      </c>
      <c r="B1173" s="205"/>
      <c r="C1173" s="206"/>
      <c r="D1173" s="107"/>
      <c r="E1173" s="204"/>
      <c r="F1173" s="206"/>
      <c r="G1173" s="204"/>
      <c r="H1173" s="205"/>
      <c r="I1173" s="206"/>
      <c r="J1173" s="204"/>
      <c r="K1173" s="205"/>
      <c r="L1173" s="206"/>
      <c r="M1173" s="204"/>
      <c r="N1173" s="205"/>
      <c r="O1173" s="206"/>
      <c r="P1173" s="105"/>
      <c r="Q1173" s="204"/>
      <c r="R1173" s="205"/>
      <c r="S1173" s="205"/>
      <c r="T1173" s="206"/>
      <c r="U1173" s="204"/>
      <c r="V1173" s="206"/>
      <c r="W1173" s="105"/>
      <c r="X1173" s="105"/>
      <c r="Y1173" s="105"/>
      <c r="Z1173" s="105"/>
      <c r="AA1173" s="105"/>
      <c r="AB1173" s="111"/>
    </row>
    <row r="1174" spans="1:28" ht="16.5" customHeight="1">
      <c r="A1174" s="212" t="s">
        <v>44</v>
      </c>
      <c r="B1174" s="205"/>
      <c r="C1174" s="206"/>
      <c r="D1174" s="107"/>
      <c r="E1174" s="204"/>
      <c r="F1174" s="206"/>
      <c r="G1174" s="204"/>
      <c r="H1174" s="205"/>
      <c r="I1174" s="206"/>
      <c r="J1174" s="204"/>
      <c r="K1174" s="205"/>
      <c r="L1174" s="206"/>
      <c r="M1174" s="204"/>
      <c r="N1174" s="205"/>
      <c r="O1174" s="206"/>
      <c r="P1174" s="105"/>
      <c r="Q1174" s="204"/>
      <c r="R1174" s="205"/>
      <c r="S1174" s="205"/>
      <c r="T1174" s="206"/>
      <c r="U1174" s="204"/>
      <c r="V1174" s="206"/>
      <c r="W1174" s="105"/>
      <c r="X1174" s="105"/>
      <c r="Y1174" s="105"/>
      <c r="Z1174" s="105"/>
      <c r="AA1174" s="105"/>
      <c r="AB1174" s="111"/>
    </row>
    <row r="1175" spans="1:28" ht="16.5" customHeight="1">
      <c r="A1175" s="212" t="s">
        <v>45</v>
      </c>
      <c r="B1175" s="205"/>
      <c r="C1175" s="206"/>
      <c r="D1175" s="107"/>
      <c r="E1175" s="204"/>
      <c r="F1175" s="206"/>
      <c r="G1175" s="204"/>
      <c r="H1175" s="205"/>
      <c r="I1175" s="206"/>
      <c r="J1175" s="204"/>
      <c r="K1175" s="205"/>
      <c r="L1175" s="206"/>
      <c r="M1175" s="204"/>
      <c r="N1175" s="205"/>
      <c r="O1175" s="206"/>
      <c r="P1175" s="105"/>
      <c r="Q1175" s="204"/>
      <c r="R1175" s="205"/>
      <c r="S1175" s="205"/>
      <c r="T1175" s="206"/>
      <c r="U1175" s="204"/>
      <c r="V1175" s="206"/>
      <c r="W1175" s="105"/>
      <c r="X1175" s="105"/>
      <c r="Y1175" s="105"/>
      <c r="Z1175" s="105"/>
      <c r="AA1175" s="105"/>
      <c r="AB1175" s="111"/>
    </row>
    <row r="1176" spans="1:28" ht="16.5" customHeight="1">
      <c r="A1176" s="212" t="s">
        <v>46</v>
      </c>
      <c r="B1176" s="205"/>
      <c r="C1176" s="206"/>
      <c r="D1176" s="107"/>
      <c r="E1176" s="204"/>
      <c r="F1176" s="206"/>
      <c r="G1176" s="204"/>
      <c r="H1176" s="205"/>
      <c r="I1176" s="206"/>
      <c r="J1176" s="204"/>
      <c r="K1176" s="205"/>
      <c r="L1176" s="206"/>
      <c r="M1176" s="204"/>
      <c r="N1176" s="205"/>
      <c r="O1176" s="206"/>
      <c r="P1176" s="105"/>
      <c r="Q1176" s="204"/>
      <c r="R1176" s="205"/>
      <c r="S1176" s="205"/>
      <c r="T1176" s="206"/>
      <c r="U1176" s="204"/>
      <c r="V1176" s="206"/>
      <c r="W1176" s="105"/>
      <c r="X1176" s="105"/>
      <c r="Y1176" s="105"/>
      <c r="Z1176" s="105"/>
      <c r="AA1176" s="105"/>
      <c r="AB1176" s="111"/>
    </row>
    <row r="1177" spans="1:28" ht="16.5" customHeight="1">
      <c r="A1177" s="212" t="s">
        <v>47</v>
      </c>
      <c r="B1177" s="205"/>
      <c r="C1177" s="206"/>
      <c r="D1177" s="107"/>
      <c r="E1177" s="204"/>
      <c r="F1177" s="206"/>
      <c r="G1177" s="204"/>
      <c r="H1177" s="205"/>
      <c r="I1177" s="206"/>
      <c r="J1177" s="204"/>
      <c r="K1177" s="205"/>
      <c r="L1177" s="206"/>
      <c r="M1177" s="204"/>
      <c r="N1177" s="205"/>
      <c r="O1177" s="206"/>
      <c r="P1177" s="105"/>
      <c r="Q1177" s="204"/>
      <c r="R1177" s="205"/>
      <c r="S1177" s="205"/>
      <c r="T1177" s="206"/>
      <c r="U1177" s="204"/>
      <c r="V1177" s="206"/>
      <c r="W1177" s="105"/>
      <c r="X1177" s="105"/>
      <c r="Y1177" s="105"/>
      <c r="Z1177" s="105"/>
      <c r="AA1177" s="105"/>
      <c r="AB1177" s="111"/>
    </row>
    <row r="1178" spans="1:28" ht="16.5" customHeight="1">
      <c r="A1178" s="212" t="s">
        <v>48</v>
      </c>
      <c r="B1178" s="205"/>
      <c r="C1178" s="206"/>
      <c r="D1178" s="107">
        <v>19</v>
      </c>
      <c r="E1178" s="204">
        <v>7</v>
      </c>
      <c r="F1178" s="206"/>
      <c r="G1178" s="204">
        <v>8</v>
      </c>
      <c r="H1178" s="205"/>
      <c r="I1178" s="206"/>
      <c r="J1178" s="204">
        <v>2</v>
      </c>
      <c r="K1178" s="205"/>
      <c r="L1178" s="206"/>
      <c r="M1178" s="204">
        <v>2</v>
      </c>
      <c r="N1178" s="205"/>
      <c r="O1178" s="206"/>
      <c r="P1178" s="105"/>
      <c r="Q1178" s="204"/>
      <c r="R1178" s="205"/>
      <c r="S1178" s="205"/>
      <c r="T1178" s="206"/>
      <c r="U1178" s="204"/>
      <c r="V1178" s="206"/>
      <c r="W1178" s="105"/>
      <c r="X1178" s="105"/>
      <c r="Y1178" s="105"/>
      <c r="Z1178" s="105"/>
      <c r="AA1178" s="105"/>
      <c r="AB1178" s="111"/>
    </row>
    <row r="1179" spans="1:28" ht="16.5" customHeight="1">
      <c r="A1179" s="212" t="s">
        <v>49</v>
      </c>
      <c r="B1179" s="205"/>
      <c r="C1179" s="206"/>
      <c r="D1179" s="107"/>
      <c r="E1179" s="204"/>
      <c r="F1179" s="206"/>
      <c r="G1179" s="204"/>
      <c r="H1179" s="205"/>
      <c r="I1179" s="206"/>
      <c r="J1179" s="204"/>
      <c r="K1179" s="205"/>
      <c r="L1179" s="206"/>
      <c r="M1179" s="204"/>
      <c r="N1179" s="205"/>
      <c r="O1179" s="206"/>
      <c r="P1179" s="105"/>
      <c r="Q1179" s="204"/>
      <c r="R1179" s="205"/>
      <c r="S1179" s="205"/>
      <c r="T1179" s="206"/>
      <c r="U1179" s="204"/>
      <c r="V1179" s="206"/>
      <c r="W1179" s="105"/>
      <c r="X1179" s="105"/>
      <c r="Y1179" s="105"/>
      <c r="Z1179" s="105"/>
      <c r="AA1179" s="105"/>
      <c r="AB1179" s="111"/>
    </row>
    <row r="1180" spans="1:28" ht="16.5" customHeight="1">
      <c r="A1180" s="110"/>
      <c r="B1180" s="105"/>
      <c r="C1180" s="105"/>
      <c r="D1180" s="105"/>
      <c r="E1180" s="105"/>
      <c r="F1180" s="105"/>
      <c r="G1180" s="105"/>
      <c r="H1180" s="105"/>
      <c r="I1180" s="105"/>
      <c r="J1180" s="105"/>
      <c r="K1180" s="105"/>
      <c r="L1180" s="105"/>
      <c r="M1180" s="105"/>
      <c r="N1180" s="105"/>
      <c r="O1180" s="105"/>
      <c r="P1180" s="105"/>
      <c r="Q1180" s="105"/>
      <c r="R1180" s="105"/>
      <c r="S1180" s="105"/>
      <c r="T1180" s="105"/>
      <c r="U1180" s="105"/>
      <c r="V1180" s="105"/>
      <c r="W1180" s="105"/>
      <c r="X1180" s="105"/>
      <c r="Y1180" s="105"/>
      <c r="Z1180" s="105"/>
      <c r="AA1180" s="105"/>
      <c r="AB1180" s="111"/>
    </row>
    <row r="1181" spans="1:28" ht="16.5" customHeight="1">
      <c r="A1181" s="203" t="s">
        <v>50</v>
      </c>
      <c r="B1181" s="201"/>
      <c r="C1181" s="201"/>
      <c r="D1181" s="201"/>
      <c r="E1181" s="201"/>
      <c r="F1181" s="201"/>
      <c r="G1181" s="201"/>
      <c r="H1181" s="201"/>
      <c r="I1181" s="201"/>
      <c r="J1181" s="201"/>
      <c r="K1181" s="201"/>
      <c r="L1181" s="201"/>
      <c r="M1181" s="201"/>
      <c r="N1181" s="201"/>
      <c r="O1181" s="201"/>
      <c r="P1181" s="201"/>
      <c r="Q1181" s="201"/>
      <c r="R1181" s="201"/>
      <c r="S1181" s="201"/>
      <c r="T1181" s="201"/>
      <c r="U1181" s="201"/>
      <c r="V1181" s="201"/>
      <c r="W1181" s="201"/>
      <c r="X1181" s="201"/>
      <c r="Y1181" s="201"/>
      <c r="Z1181" s="201"/>
      <c r="AA1181" s="105"/>
      <c r="AB1181" s="111"/>
    </row>
    <row r="1182" spans="1:28" ht="16.5" customHeight="1">
      <c r="A1182" s="110"/>
      <c r="B1182" s="105"/>
      <c r="C1182" s="105"/>
      <c r="D1182" s="105"/>
      <c r="E1182" s="105"/>
      <c r="F1182" s="105"/>
      <c r="G1182" s="105"/>
      <c r="H1182" s="105"/>
      <c r="I1182" s="105"/>
      <c r="J1182" s="105"/>
      <c r="K1182" s="105"/>
      <c r="L1182" s="105"/>
      <c r="M1182" s="105"/>
      <c r="N1182" s="105"/>
      <c r="O1182" s="105"/>
      <c r="P1182" s="105"/>
      <c r="Q1182" s="105"/>
      <c r="R1182" s="105"/>
      <c r="S1182" s="105"/>
      <c r="T1182" s="105"/>
      <c r="U1182" s="105"/>
      <c r="V1182" s="105"/>
      <c r="W1182" s="105"/>
      <c r="X1182" s="105"/>
      <c r="Y1182" s="105"/>
      <c r="Z1182" s="105"/>
      <c r="AA1182" s="105"/>
      <c r="AB1182" s="111"/>
    </row>
    <row r="1183" spans="1:28" ht="16.5" customHeight="1">
      <c r="A1183" s="213" t="s">
        <v>2</v>
      </c>
      <c r="B1183" s="205"/>
      <c r="C1183" s="206"/>
      <c r="D1183" s="106" t="s">
        <v>4</v>
      </c>
      <c r="E1183" s="210" t="s">
        <v>51</v>
      </c>
      <c r="F1183" s="206"/>
      <c r="G1183" s="210" t="s">
        <v>7</v>
      </c>
      <c r="H1183" s="205"/>
      <c r="I1183" s="206"/>
      <c r="J1183" s="210" t="s">
        <v>24</v>
      </c>
      <c r="K1183" s="205"/>
      <c r="L1183" s="206"/>
      <c r="M1183" s="210" t="s">
        <v>52</v>
      </c>
      <c r="N1183" s="205"/>
      <c r="O1183" s="206"/>
      <c r="P1183" s="105"/>
      <c r="Q1183" s="105"/>
      <c r="R1183" s="105"/>
      <c r="S1183" s="105"/>
      <c r="T1183" s="105"/>
      <c r="U1183" s="105"/>
      <c r="V1183" s="105"/>
      <c r="W1183" s="105"/>
      <c r="X1183" s="105"/>
      <c r="Y1183" s="105"/>
      <c r="Z1183" s="105"/>
      <c r="AA1183" s="105"/>
      <c r="AB1183" s="111"/>
    </row>
    <row r="1184" spans="1:28" ht="16.5" customHeight="1">
      <c r="A1184" s="212" t="s">
        <v>53</v>
      </c>
      <c r="B1184" s="205"/>
      <c r="C1184" s="206"/>
      <c r="D1184" s="107"/>
      <c r="E1184" s="204"/>
      <c r="F1184" s="206"/>
      <c r="G1184" s="204"/>
      <c r="H1184" s="205"/>
      <c r="I1184" s="206"/>
      <c r="J1184" s="204"/>
      <c r="K1184" s="205"/>
      <c r="L1184" s="206"/>
      <c r="M1184" s="204"/>
      <c r="N1184" s="205"/>
      <c r="O1184" s="206"/>
      <c r="P1184" s="105"/>
      <c r="Q1184" s="105"/>
      <c r="R1184" s="105"/>
      <c r="S1184" s="105"/>
      <c r="T1184" s="105"/>
      <c r="U1184" s="105"/>
      <c r="V1184" s="105"/>
      <c r="W1184" s="105"/>
      <c r="X1184" s="105"/>
      <c r="Y1184" s="105"/>
      <c r="Z1184" s="105"/>
      <c r="AA1184" s="105"/>
      <c r="AB1184" s="111"/>
    </row>
    <row r="1185" spans="1:28" ht="16.5" customHeight="1">
      <c r="A1185" s="212" t="s">
        <v>54</v>
      </c>
      <c r="B1185" s="205"/>
      <c r="C1185" s="206"/>
      <c r="D1185" s="107"/>
      <c r="E1185" s="204"/>
      <c r="F1185" s="206"/>
      <c r="G1185" s="204"/>
      <c r="H1185" s="205"/>
      <c r="I1185" s="206"/>
      <c r="J1185" s="204"/>
      <c r="K1185" s="205"/>
      <c r="L1185" s="206"/>
      <c r="M1185" s="204"/>
      <c r="N1185" s="205"/>
      <c r="O1185" s="206"/>
      <c r="P1185" s="105"/>
      <c r="Q1185" s="105"/>
      <c r="R1185" s="105"/>
      <c r="S1185" s="105"/>
      <c r="T1185" s="105"/>
      <c r="U1185" s="105"/>
      <c r="V1185" s="105"/>
      <c r="W1185" s="105"/>
      <c r="X1185" s="105"/>
      <c r="Y1185" s="105"/>
      <c r="Z1185" s="105"/>
      <c r="AA1185" s="105"/>
      <c r="AB1185" s="111"/>
    </row>
    <row r="1186" spans="1:28" ht="16.5" customHeight="1">
      <c r="A1186" s="212" t="s">
        <v>55</v>
      </c>
      <c r="B1186" s="205"/>
      <c r="C1186" s="206"/>
      <c r="D1186" s="107"/>
      <c r="E1186" s="204"/>
      <c r="F1186" s="206"/>
      <c r="G1186" s="204"/>
      <c r="H1186" s="205"/>
      <c r="I1186" s="206"/>
      <c r="J1186" s="204"/>
      <c r="K1186" s="205"/>
      <c r="L1186" s="206"/>
      <c r="M1186" s="204"/>
      <c r="N1186" s="205"/>
      <c r="O1186" s="206"/>
      <c r="P1186" s="105"/>
      <c r="Q1186" s="105"/>
      <c r="R1186" s="105"/>
      <c r="S1186" s="105"/>
      <c r="T1186" s="105"/>
      <c r="U1186" s="105"/>
      <c r="V1186" s="105"/>
      <c r="W1186" s="105"/>
      <c r="X1186" s="105"/>
      <c r="Y1186" s="105"/>
      <c r="Z1186" s="105"/>
      <c r="AA1186" s="105"/>
      <c r="AB1186" s="111"/>
    </row>
    <row r="1187" spans="1:28" ht="16.5" customHeight="1">
      <c r="A1187" s="212" t="s">
        <v>56</v>
      </c>
      <c r="B1187" s="205"/>
      <c r="C1187" s="206"/>
      <c r="D1187" s="107"/>
      <c r="E1187" s="204"/>
      <c r="F1187" s="206"/>
      <c r="G1187" s="204"/>
      <c r="H1187" s="205"/>
      <c r="I1187" s="206"/>
      <c r="J1187" s="204"/>
      <c r="K1187" s="205"/>
      <c r="L1187" s="206"/>
      <c r="M1187" s="204"/>
      <c r="N1187" s="205"/>
      <c r="O1187" s="206"/>
      <c r="P1187" s="105"/>
      <c r="Q1187" s="105"/>
      <c r="R1187" s="105"/>
      <c r="S1187" s="105"/>
      <c r="T1187" s="105"/>
      <c r="U1187" s="105"/>
      <c r="V1187" s="105"/>
      <c r="W1187" s="105"/>
      <c r="X1187" s="105"/>
      <c r="Y1187" s="105"/>
      <c r="Z1187" s="105"/>
      <c r="AA1187" s="105"/>
      <c r="AB1187" s="111"/>
    </row>
    <row r="1188" spans="1:28" ht="16.5" customHeight="1">
      <c r="A1188" s="110"/>
      <c r="B1188" s="105"/>
      <c r="C1188" s="105"/>
      <c r="D1188" s="105"/>
      <c r="E1188" s="105"/>
      <c r="F1188" s="105"/>
      <c r="G1188" s="105"/>
      <c r="H1188" s="105"/>
      <c r="I1188" s="105"/>
      <c r="J1188" s="105"/>
      <c r="K1188" s="105"/>
      <c r="L1188" s="105"/>
      <c r="M1188" s="105"/>
      <c r="N1188" s="105"/>
      <c r="O1188" s="105"/>
      <c r="P1188" s="105"/>
      <c r="Q1188" s="105"/>
      <c r="R1188" s="105"/>
      <c r="S1188" s="105"/>
      <c r="T1188" s="105"/>
      <c r="U1188" s="105"/>
      <c r="V1188" s="105"/>
      <c r="W1188" s="105"/>
      <c r="X1188" s="105"/>
      <c r="Y1188" s="105"/>
      <c r="Z1188" s="105"/>
      <c r="AA1188" s="105"/>
      <c r="AB1188" s="111"/>
    </row>
    <row r="1189" spans="1:28" ht="16.5" customHeight="1">
      <c r="A1189" s="203" t="s">
        <v>57</v>
      </c>
      <c r="B1189" s="201"/>
      <c r="C1189" s="201"/>
      <c r="D1189" s="201"/>
      <c r="E1189" s="201"/>
      <c r="F1189" s="201"/>
      <c r="G1189" s="201"/>
      <c r="H1189" s="201"/>
      <c r="I1189" s="201"/>
      <c r="J1189" s="201"/>
      <c r="K1189" s="201"/>
      <c r="L1189" s="201"/>
      <c r="M1189" s="201"/>
      <c r="N1189" s="201"/>
      <c r="O1189" s="201"/>
      <c r="P1189" s="201"/>
      <c r="Q1189" s="201"/>
      <c r="R1189" s="201"/>
      <c r="S1189" s="201"/>
      <c r="T1189" s="201"/>
      <c r="U1189" s="201"/>
      <c r="V1189" s="201"/>
      <c r="W1189" s="201"/>
      <c r="X1189" s="201"/>
      <c r="Y1189" s="201"/>
      <c r="Z1189" s="201"/>
      <c r="AA1189" s="105"/>
      <c r="AB1189" s="111"/>
    </row>
    <row r="1190" spans="1:28" ht="16.5" customHeight="1">
      <c r="A1190" s="110"/>
      <c r="B1190" s="105"/>
      <c r="C1190" s="105"/>
      <c r="D1190" s="105"/>
      <c r="E1190" s="105"/>
      <c r="F1190" s="105"/>
      <c r="G1190" s="105"/>
      <c r="H1190" s="105"/>
      <c r="I1190" s="105"/>
      <c r="J1190" s="105"/>
      <c r="K1190" s="105"/>
      <c r="L1190" s="105"/>
      <c r="M1190" s="105"/>
      <c r="N1190" s="105"/>
      <c r="O1190" s="105"/>
      <c r="P1190" s="105"/>
      <c r="Q1190" s="105"/>
      <c r="R1190" s="105"/>
      <c r="S1190" s="105"/>
      <c r="T1190" s="105"/>
      <c r="U1190" s="105"/>
      <c r="V1190" s="105"/>
      <c r="W1190" s="105"/>
      <c r="X1190" s="105"/>
      <c r="Y1190" s="105"/>
      <c r="Z1190" s="105"/>
      <c r="AA1190" s="105"/>
      <c r="AB1190" s="111"/>
    </row>
    <row r="1191" spans="1:28" ht="16.5" customHeight="1">
      <c r="A1191" s="213" t="s">
        <v>2</v>
      </c>
      <c r="B1191" s="205"/>
      <c r="C1191" s="206"/>
      <c r="D1191" s="106" t="s">
        <v>4</v>
      </c>
      <c r="E1191" s="210" t="s">
        <v>23</v>
      </c>
      <c r="F1191" s="206"/>
      <c r="G1191" s="210" t="s">
        <v>6</v>
      </c>
      <c r="H1191" s="205"/>
      <c r="I1191" s="206"/>
      <c r="J1191" s="210" t="s">
        <v>7</v>
      </c>
      <c r="K1191" s="205"/>
      <c r="L1191" s="206"/>
      <c r="M1191" s="210" t="s">
        <v>24</v>
      </c>
      <c r="N1191" s="205"/>
      <c r="O1191" s="206"/>
      <c r="P1191" s="105"/>
      <c r="Q1191" s="210" t="s">
        <v>25</v>
      </c>
      <c r="R1191" s="205"/>
      <c r="S1191" s="205"/>
      <c r="T1191" s="206"/>
      <c r="U1191" s="210" t="s">
        <v>26</v>
      </c>
      <c r="V1191" s="206"/>
      <c r="W1191" s="105"/>
      <c r="X1191" s="105"/>
      <c r="Y1191" s="105"/>
      <c r="Z1191" s="105"/>
      <c r="AA1191" s="105"/>
      <c r="AB1191" s="111"/>
    </row>
    <row r="1192" spans="1:28" ht="16.5" customHeight="1">
      <c r="A1192" s="212" t="s">
        <v>58</v>
      </c>
      <c r="B1192" s="205"/>
      <c r="C1192" s="206"/>
      <c r="D1192" s="107"/>
      <c r="E1192" s="204"/>
      <c r="F1192" s="206"/>
      <c r="G1192" s="204"/>
      <c r="H1192" s="205"/>
      <c r="I1192" s="206"/>
      <c r="J1192" s="204"/>
      <c r="K1192" s="205"/>
      <c r="L1192" s="206"/>
      <c r="M1192" s="204"/>
      <c r="N1192" s="205"/>
      <c r="O1192" s="206"/>
      <c r="P1192" s="105"/>
      <c r="Q1192" s="204"/>
      <c r="R1192" s="205"/>
      <c r="S1192" s="205"/>
      <c r="T1192" s="206"/>
      <c r="U1192" s="204"/>
      <c r="V1192" s="206"/>
      <c r="W1192" s="105"/>
      <c r="X1192" s="105"/>
      <c r="Y1192" s="105"/>
      <c r="Z1192" s="105"/>
      <c r="AA1192" s="105"/>
      <c r="AB1192" s="111"/>
    </row>
    <row r="1193" spans="1:28" ht="16.5" customHeight="1">
      <c r="A1193" s="212" t="s">
        <v>59</v>
      </c>
      <c r="B1193" s="205"/>
      <c r="C1193" s="206"/>
      <c r="D1193" s="107"/>
      <c r="E1193" s="204"/>
      <c r="F1193" s="206"/>
      <c r="G1193" s="204"/>
      <c r="H1193" s="205"/>
      <c r="I1193" s="206"/>
      <c r="J1193" s="204"/>
      <c r="K1193" s="205"/>
      <c r="L1193" s="206"/>
      <c r="M1193" s="204"/>
      <c r="N1193" s="205"/>
      <c r="O1193" s="206"/>
      <c r="P1193" s="105"/>
      <c r="Q1193" s="204"/>
      <c r="R1193" s="205"/>
      <c r="S1193" s="205"/>
      <c r="T1193" s="206"/>
      <c r="U1193" s="204"/>
      <c r="V1193" s="206"/>
      <c r="W1193" s="105"/>
      <c r="X1193" s="105"/>
      <c r="Y1193" s="105"/>
      <c r="Z1193" s="105"/>
      <c r="AA1193" s="105"/>
      <c r="AB1193" s="111"/>
    </row>
    <row r="1194" spans="1:28" ht="16.5" customHeight="1">
      <c r="A1194" s="212" t="s">
        <v>60</v>
      </c>
      <c r="B1194" s="205"/>
      <c r="C1194" s="206"/>
      <c r="D1194" s="107"/>
      <c r="E1194" s="204"/>
      <c r="F1194" s="206"/>
      <c r="G1194" s="204"/>
      <c r="H1194" s="205"/>
      <c r="I1194" s="206"/>
      <c r="J1194" s="204"/>
      <c r="K1194" s="205"/>
      <c r="L1194" s="206"/>
      <c r="M1194" s="204"/>
      <c r="N1194" s="205"/>
      <c r="O1194" s="206"/>
      <c r="P1194" s="105"/>
      <c r="Q1194" s="204"/>
      <c r="R1194" s="205"/>
      <c r="S1194" s="205"/>
      <c r="T1194" s="206"/>
      <c r="U1194" s="204"/>
      <c r="V1194" s="206"/>
      <c r="W1194" s="105"/>
      <c r="X1194" s="105"/>
      <c r="Y1194" s="105"/>
      <c r="Z1194" s="105"/>
      <c r="AA1194" s="105"/>
      <c r="AB1194" s="111"/>
    </row>
    <row r="1195" spans="1:28" ht="16.5" customHeight="1">
      <c r="A1195" s="212" t="s">
        <v>61</v>
      </c>
      <c r="B1195" s="205"/>
      <c r="C1195" s="206"/>
      <c r="D1195" s="107"/>
      <c r="E1195" s="204"/>
      <c r="F1195" s="206"/>
      <c r="G1195" s="204"/>
      <c r="H1195" s="205"/>
      <c r="I1195" s="206"/>
      <c r="J1195" s="204"/>
      <c r="K1195" s="205"/>
      <c r="L1195" s="206"/>
      <c r="M1195" s="204"/>
      <c r="N1195" s="205"/>
      <c r="O1195" s="206"/>
      <c r="P1195" s="105"/>
      <c r="Q1195" s="204"/>
      <c r="R1195" s="205"/>
      <c r="S1195" s="205"/>
      <c r="T1195" s="206"/>
      <c r="U1195" s="204"/>
      <c r="V1195" s="206"/>
      <c r="W1195" s="105"/>
      <c r="X1195" s="105"/>
      <c r="Y1195" s="105"/>
      <c r="Z1195" s="105"/>
      <c r="AA1195" s="105"/>
      <c r="AB1195" s="111"/>
    </row>
    <row r="1196" spans="1:28" ht="16.5" customHeight="1">
      <c r="A1196" s="212" t="s">
        <v>62</v>
      </c>
      <c r="B1196" s="205"/>
      <c r="C1196" s="206"/>
      <c r="D1196" s="107"/>
      <c r="E1196" s="204"/>
      <c r="F1196" s="206"/>
      <c r="G1196" s="204"/>
      <c r="H1196" s="205"/>
      <c r="I1196" s="206"/>
      <c r="J1196" s="204"/>
      <c r="K1196" s="205"/>
      <c r="L1196" s="206"/>
      <c r="M1196" s="204"/>
      <c r="N1196" s="205"/>
      <c r="O1196" s="206"/>
      <c r="P1196" s="105"/>
      <c r="Q1196" s="204"/>
      <c r="R1196" s="205"/>
      <c r="S1196" s="205"/>
      <c r="T1196" s="206"/>
      <c r="U1196" s="204"/>
      <c r="V1196" s="206"/>
      <c r="W1196" s="105"/>
      <c r="X1196" s="105"/>
      <c r="Y1196" s="105"/>
      <c r="Z1196" s="105"/>
      <c r="AA1196" s="105"/>
      <c r="AB1196" s="111"/>
    </row>
    <row r="1197" spans="1:28" ht="16.5" customHeight="1">
      <c r="A1197" s="212" t="s">
        <v>63</v>
      </c>
      <c r="B1197" s="205"/>
      <c r="C1197" s="206"/>
      <c r="D1197" s="107"/>
      <c r="E1197" s="204"/>
      <c r="F1197" s="206"/>
      <c r="G1197" s="204"/>
      <c r="H1197" s="205"/>
      <c r="I1197" s="206"/>
      <c r="J1197" s="204"/>
      <c r="K1197" s="205"/>
      <c r="L1197" s="206"/>
      <c r="M1197" s="204"/>
      <c r="N1197" s="205"/>
      <c r="O1197" s="206"/>
      <c r="P1197" s="105"/>
      <c r="Q1197" s="204"/>
      <c r="R1197" s="205"/>
      <c r="S1197" s="205"/>
      <c r="T1197" s="206"/>
      <c r="U1197" s="204"/>
      <c r="V1197" s="206"/>
      <c r="W1197" s="105"/>
      <c r="X1197" s="105"/>
      <c r="Y1197" s="105"/>
      <c r="Z1197" s="105"/>
      <c r="AA1197" s="105"/>
      <c r="AB1197" s="111"/>
    </row>
    <row r="1198" spans="1:28" ht="16.5" customHeight="1">
      <c r="A1198" s="212" t="s">
        <v>64</v>
      </c>
      <c r="B1198" s="205"/>
      <c r="C1198" s="206"/>
      <c r="D1198" s="107"/>
      <c r="E1198" s="204"/>
      <c r="F1198" s="206"/>
      <c r="G1198" s="204"/>
      <c r="H1198" s="205"/>
      <c r="I1198" s="206"/>
      <c r="J1198" s="204"/>
      <c r="K1198" s="205"/>
      <c r="L1198" s="206"/>
      <c r="M1198" s="204"/>
      <c r="N1198" s="205"/>
      <c r="O1198" s="206"/>
      <c r="P1198" s="105"/>
      <c r="Q1198" s="204"/>
      <c r="R1198" s="205"/>
      <c r="S1198" s="205"/>
      <c r="T1198" s="206"/>
      <c r="U1198" s="204"/>
      <c r="V1198" s="206"/>
      <c r="W1198" s="105"/>
      <c r="X1198" s="105"/>
      <c r="Y1198" s="105"/>
      <c r="Z1198" s="105"/>
      <c r="AA1198" s="105"/>
      <c r="AB1198" s="111"/>
    </row>
    <row r="1199" spans="1:28" ht="16.5" customHeight="1">
      <c r="A1199" s="212" t="s">
        <v>65</v>
      </c>
      <c r="B1199" s="205"/>
      <c r="C1199" s="206"/>
      <c r="D1199" s="107"/>
      <c r="E1199" s="204"/>
      <c r="F1199" s="206"/>
      <c r="G1199" s="204"/>
      <c r="H1199" s="205"/>
      <c r="I1199" s="206"/>
      <c r="J1199" s="204"/>
      <c r="K1199" s="205"/>
      <c r="L1199" s="206"/>
      <c r="M1199" s="204"/>
      <c r="N1199" s="205"/>
      <c r="O1199" s="206"/>
      <c r="P1199" s="105"/>
      <c r="Q1199" s="204"/>
      <c r="R1199" s="205"/>
      <c r="S1199" s="205"/>
      <c r="T1199" s="206"/>
      <c r="U1199" s="204"/>
      <c r="V1199" s="206"/>
      <c r="W1199" s="105"/>
      <c r="X1199" s="105"/>
      <c r="Y1199" s="105"/>
      <c r="Z1199" s="105"/>
      <c r="AA1199" s="105"/>
      <c r="AB1199" s="111"/>
    </row>
    <row r="1200" spans="1:28" ht="16.5" customHeight="1">
      <c r="A1200" s="212" t="s">
        <v>66</v>
      </c>
      <c r="B1200" s="205"/>
      <c r="C1200" s="206"/>
      <c r="D1200" s="107"/>
      <c r="E1200" s="204"/>
      <c r="F1200" s="206"/>
      <c r="G1200" s="204"/>
      <c r="H1200" s="205"/>
      <c r="I1200" s="206"/>
      <c r="J1200" s="204"/>
      <c r="K1200" s="205"/>
      <c r="L1200" s="206"/>
      <c r="M1200" s="204"/>
      <c r="N1200" s="205"/>
      <c r="O1200" s="206"/>
      <c r="P1200" s="105"/>
      <c r="Q1200" s="204"/>
      <c r="R1200" s="205"/>
      <c r="S1200" s="205"/>
      <c r="T1200" s="206"/>
      <c r="U1200" s="204"/>
      <c r="V1200" s="206"/>
      <c r="W1200" s="105"/>
      <c r="X1200" s="105"/>
      <c r="Y1200" s="105"/>
      <c r="Z1200" s="105"/>
      <c r="AA1200" s="105"/>
      <c r="AB1200" s="111"/>
    </row>
    <row r="1201" spans="1:28" ht="16.5" customHeight="1">
      <c r="A1201" s="212" t="s">
        <v>67</v>
      </c>
      <c r="B1201" s="205"/>
      <c r="C1201" s="206"/>
      <c r="D1201" s="107"/>
      <c r="E1201" s="204"/>
      <c r="F1201" s="206"/>
      <c r="G1201" s="204"/>
      <c r="H1201" s="205"/>
      <c r="I1201" s="206"/>
      <c r="J1201" s="204"/>
      <c r="K1201" s="205"/>
      <c r="L1201" s="206"/>
      <c r="M1201" s="204"/>
      <c r="N1201" s="205"/>
      <c r="O1201" s="206"/>
      <c r="P1201" s="105"/>
      <c r="Q1201" s="204"/>
      <c r="R1201" s="205"/>
      <c r="S1201" s="205"/>
      <c r="T1201" s="206"/>
      <c r="U1201" s="204"/>
      <c r="V1201" s="206"/>
      <c r="W1201" s="105"/>
      <c r="X1201" s="105"/>
      <c r="Y1201" s="105"/>
      <c r="Z1201" s="105"/>
      <c r="AA1201" s="105"/>
      <c r="AB1201" s="111"/>
    </row>
    <row r="1202" spans="1:28" ht="16.5" customHeight="1">
      <c r="A1202" s="212" t="s">
        <v>68</v>
      </c>
      <c r="B1202" s="205"/>
      <c r="C1202" s="206"/>
      <c r="D1202" s="107"/>
      <c r="E1202" s="204"/>
      <c r="F1202" s="206"/>
      <c r="G1202" s="204"/>
      <c r="H1202" s="205"/>
      <c r="I1202" s="206"/>
      <c r="J1202" s="204"/>
      <c r="K1202" s="205"/>
      <c r="L1202" s="206"/>
      <c r="M1202" s="204"/>
      <c r="N1202" s="205"/>
      <c r="O1202" s="206"/>
      <c r="P1202" s="105"/>
      <c r="Q1202" s="204"/>
      <c r="R1202" s="205"/>
      <c r="S1202" s="205"/>
      <c r="T1202" s="206"/>
      <c r="U1202" s="204"/>
      <c r="V1202" s="206"/>
      <c r="W1202" s="105"/>
      <c r="X1202" s="105"/>
      <c r="Y1202" s="105"/>
      <c r="Z1202" s="105"/>
      <c r="AA1202" s="105"/>
      <c r="AB1202" s="111"/>
    </row>
    <row r="1203" spans="1:28" ht="16.5" customHeight="1">
      <c r="A1203" s="212" t="s">
        <v>69</v>
      </c>
      <c r="B1203" s="205"/>
      <c r="C1203" s="206"/>
      <c r="D1203" s="107"/>
      <c r="E1203" s="204"/>
      <c r="F1203" s="206"/>
      <c r="G1203" s="204"/>
      <c r="H1203" s="205"/>
      <c r="I1203" s="206"/>
      <c r="J1203" s="204"/>
      <c r="K1203" s="205"/>
      <c r="L1203" s="206"/>
      <c r="M1203" s="204"/>
      <c r="N1203" s="205"/>
      <c r="O1203" s="206"/>
      <c r="P1203" s="105"/>
      <c r="Q1203" s="204"/>
      <c r="R1203" s="205"/>
      <c r="S1203" s="205"/>
      <c r="T1203" s="206"/>
      <c r="U1203" s="204"/>
      <c r="V1203" s="206"/>
      <c r="W1203" s="105"/>
      <c r="X1203" s="105"/>
      <c r="Y1203" s="105"/>
      <c r="Z1203" s="105"/>
      <c r="AA1203" s="105"/>
      <c r="AB1203" s="111"/>
    </row>
    <row r="1204" spans="1:28" ht="16.5" customHeight="1">
      <c r="A1204" s="110"/>
      <c r="B1204" s="105"/>
      <c r="C1204" s="105"/>
      <c r="D1204" s="105"/>
      <c r="E1204" s="105"/>
      <c r="F1204" s="105"/>
      <c r="G1204" s="105"/>
      <c r="H1204" s="105"/>
      <c r="I1204" s="105"/>
      <c r="J1204" s="105"/>
      <c r="K1204" s="105"/>
      <c r="L1204" s="105"/>
      <c r="M1204" s="105"/>
      <c r="N1204" s="105"/>
      <c r="O1204" s="105"/>
      <c r="P1204" s="105"/>
      <c r="Q1204" s="105"/>
      <c r="R1204" s="105"/>
      <c r="S1204" s="105"/>
      <c r="T1204" s="105"/>
      <c r="U1204" s="105"/>
      <c r="V1204" s="105"/>
      <c r="W1204" s="105"/>
      <c r="X1204" s="105"/>
      <c r="Y1204" s="105"/>
      <c r="Z1204" s="105"/>
      <c r="AA1204" s="105"/>
      <c r="AB1204" s="111"/>
    </row>
    <row r="1205" spans="1:28" ht="16.5" customHeight="1">
      <c r="A1205" s="203" t="s">
        <v>70</v>
      </c>
      <c r="B1205" s="201"/>
      <c r="C1205" s="201"/>
      <c r="D1205" s="201"/>
      <c r="E1205" s="201"/>
      <c r="F1205" s="201"/>
      <c r="G1205" s="201"/>
      <c r="H1205" s="201"/>
      <c r="I1205" s="201"/>
      <c r="J1205" s="201"/>
      <c r="K1205" s="201"/>
      <c r="L1205" s="201"/>
      <c r="M1205" s="201"/>
      <c r="N1205" s="201"/>
      <c r="O1205" s="201"/>
      <c r="P1205" s="201"/>
      <c r="Q1205" s="201"/>
      <c r="R1205" s="201"/>
      <c r="S1205" s="201"/>
      <c r="T1205" s="201"/>
      <c r="U1205" s="201"/>
      <c r="V1205" s="201"/>
      <c r="W1205" s="201"/>
      <c r="X1205" s="201"/>
      <c r="Y1205" s="201"/>
      <c r="Z1205" s="201"/>
      <c r="AA1205" s="105"/>
      <c r="AB1205" s="111"/>
    </row>
    <row r="1206" spans="1:28" ht="16.5" customHeight="1">
      <c r="A1206" s="110"/>
      <c r="B1206" s="105"/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5"/>
      <c r="M1206" s="105"/>
      <c r="N1206" s="105"/>
      <c r="O1206" s="105"/>
      <c r="P1206" s="105"/>
      <c r="Q1206" s="105"/>
      <c r="R1206" s="105"/>
      <c r="S1206" s="105"/>
      <c r="T1206" s="105"/>
      <c r="U1206" s="105"/>
      <c r="V1206" s="105"/>
      <c r="W1206" s="105"/>
      <c r="X1206" s="105"/>
      <c r="Y1206" s="105"/>
      <c r="Z1206" s="105"/>
      <c r="AA1206" s="105"/>
      <c r="AB1206" s="111"/>
    </row>
    <row r="1207" spans="1:28" ht="16.5" customHeight="1">
      <c r="A1207" s="214" t="s">
        <v>71</v>
      </c>
      <c r="B1207" s="215"/>
      <c r="C1207" s="216"/>
      <c r="D1207" s="220" t="s">
        <v>4</v>
      </c>
      <c r="E1207" s="216"/>
      <c r="F1207" s="222" t="s">
        <v>72</v>
      </c>
      <c r="G1207" s="223"/>
      <c r="H1207" s="223"/>
      <c r="I1207" s="223"/>
      <c r="J1207" s="223"/>
      <c r="K1207" s="223"/>
      <c r="L1207" s="223"/>
      <c r="M1207" s="223"/>
      <c r="N1207" s="224"/>
      <c r="O1207" s="210" t="s">
        <v>73</v>
      </c>
      <c r="P1207" s="205"/>
      <c r="Q1207" s="205"/>
      <c r="R1207" s="206"/>
      <c r="S1207" s="105"/>
      <c r="T1207" s="105"/>
      <c r="U1207" s="105"/>
      <c r="V1207" s="105"/>
      <c r="W1207" s="105"/>
      <c r="X1207" s="105"/>
      <c r="Y1207" s="105"/>
      <c r="Z1207" s="105"/>
      <c r="AA1207" s="105"/>
      <c r="AB1207" s="111"/>
    </row>
    <row r="1208" spans="1:28" ht="16.5" customHeight="1">
      <c r="A1208" s="217"/>
      <c r="B1208" s="218"/>
      <c r="C1208" s="219"/>
      <c r="D1208" s="221"/>
      <c r="E1208" s="219"/>
      <c r="F1208" s="210" t="s">
        <v>74</v>
      </c>
      <c r="G1208" s="206"/>
      <c r="H1208" s="106" t="s">
        <v>75</v>
      </c>
      <c r="I1208" s="210" t="s">
        <v>76</v>
      </c>
      <c r="J1208" s="205"/>
      <c r="K1208" s="206"/>
      <c r="L1208" s="210" t="s">
        <v>77</v>
      </c>
      <c r="M1208" s="205"/>
      <c r="N1208" s="206"/>
      <c r="O1208" s="210" t="s">
        <v>10</v>
      </c>
      <c r="P1208" s="205"/>
      <c r="Q1208" s="205"/>
      <c r="R1208" s="206"/>
      <c r="S1208" s="105"/>
      <c r="T1208" s="105"/>
      <c r="U1208" s="105"/>
      <c r="V1208" s="105"/>
      <c r="W1208" s="105"/>
      <c r="X1208" s="105"/>
      <c r="Y1208" s="105"/>
      <c r="Z1208" s="105"/>
      <c r="AA1208" s="105"/>
      <c r="AB1208" s="111"/>
    </row>
    <row r="1209" spans="1:28" ht="16.5" customHeight="1">
      <c r="A1209" s="212" t="s">
        <v>78</v>
      </c>
      <c r="B1209" s="205"/>
      <c r="C1209" s="206"/>
      <c r="D1209" s="204"/>
      <c r="E1209" s="206"/>
      <c r="F1209" s="204"/>
      <c r="G1209" s="206"/>
      <c r="H1209" s="107"/>
      <c r="I1209" s="204"/>
      <c r="J1209" s="205"/>
      <c r="K1209" s="206"/>
      <c r="L1209" s="204"/>
      <c r="M1209" s="205"/>
      <c r="N1209" s="206"/>
      <c r="O1209" s="204"/>
      <c r="P1209" s="205"/>
      <c r="Q1209" s="205"/>
      <c r="R1209" s="206"/>
      <c r="S1209" s="105"/>
      <c r="T1209" s="105"/>
      <c r="U1209" s="105"/>
      <c r="V1209" s="105"/>
      <c r="W1209" s="105"/>
      <c r="X1209" s="105"/>
      <c r="Y1209" s="105"/>
      <c r="Z1209" s="105"/>
      <c r="AA1209" s="105"/>
      <c r="AB1209" s="111"/>
    </row>
    <row r="1210" spans="1:28" ht="16.5" customHeight="1">
      <c r="A1210" s="212" t="s">
        <v>79</v>
      </c>
      <c r="B1210" s="205"/>
      <c r="C1210" s="206"/>
      <c r="D1210" s="204"/>
      <c r="E1210" s="206"/>
      <c r="F1210" s="204"/>
      <c r="G1210" s="206"/>
      <c r="H1210" s="107"/>
      <c r="I1210" s="204"/>
      <c r="J1210" s="205"/>
      <c r="K1210" s="206"/>
      <c r="L1210" s="204"/>
      <c r="M1210" s="205"/>
      <c r="N1210" s="206"/>
      <c r="O1210" s="204"/>
      <c r="P1210" s="205"/>
      <c r="Q1210" s="205"/>
      <c r="R1210" s="206"/>
      <c r="S1210" s="105"/>
      <c r="T1210" s="105"/>
      <c r="U1210" s="105"/>
      <c r="V1210" s="105"/>
      <c r="W1210" s="105"/>
      <c r="X1210" s="105"/>
      <c r="Y1210" s="105"/>
      <c r="Z1210" s="105"/>
      <c r="AA1210" s="105"/>
      <c r="AB1210" s="111"/>
    </row>
    <row r="1211" spans="1:28" ht="16.5" customHeight="1">
      <c r="A1211" s="212" t="s">
        <v>80</v>
      </c>
      <c r="B1211" s="205"/>
      <c r="C1211" s="206"/>
      <c r="D1211" s="204"/>
      <c r="E1211" s="206"/>
      <c r="F1211" s="204"/>
      <c r="G1211" s="206"/>
      <c r="H1211" s="107"/>
      <c r="I1211" s="204"/>
      <c r="J1211" s="205"/>
      <c r="K1211" s="206"/>
      <c r="L1211" s="204"/>
      <c r="M1211" s="205"/>
      <c r="N1211" s="206"/>
      <c r="O1211" s="204"/>
      <c r="P1211" s="205"/>
      <c r="Q1211" s="205"/>
      <c r="R1211" s="206"/>
      <c r="S1211" s="105"/>
      <c r="T1211" s="105"/>
      <c r="U1211" s="105"/>
      <c r="V1211" s="105"/>
      <c r="W1211" s="105"/>
      <c r="X1211" s="105"/>
      <c r="Y1211" s="105"/>
      <c r="Z1211" s="105"/>
      <c r="AA1211" s="105"/>
      <c r="AB1211" s="111"/>
    </row>
    <row r="1212" spans="1:28" ht="16.5" customHeight="1">
      <c r="A1212" s="212" t="s">
        <v>81</v>
      </c>
      <c r="B1212" s="205"/>
      <c r="C1212" s="206"/>
      <c r="D1212" s="204"/>
      <c r="E1212" s="206"/>
      <c r="F1212" s="204"/>
      <c r="G1212" s="206"/>
      <c r="H1212" s="107"/>
      <c r="I1212" s="204"/>
      <c r="J1212" s="205"/>
      <c r="K1212" s="206"/>
      <c r="L1212" s="204"/>
      <c r="M1212" s="205"/>
      <c r="N1212" s="206"/>
      <c r="O1212" s="204"/>
      <c r="P1212" s="205"/>
      <c r="Q1212" s="205"/>
      <c r="R1212" s="206"/>
      <c r="S1212" s="105"/>
      <c r="T1212" s="105"/>
      <c r="U1212" s="105"/>
      <c r="V1212" s="105"/>
      <c r="W1212" s="105"/>
      <c r="X1212" s="105"/>
      <c r="Y1212" s="105"/>
      <c r="Z1212" s="105"/>
      <c r="AA1212" s="105"/>
      <c r="AB1212" s="111"/>
    </row>
    <row r="1213" spans="1:28" ht="16.5" customHeight="1">
      <c r="A1213" s="212" t="s">
        <v>82</v>
      </c>
      <c r="B1213" s="205"/>
      <c r="C1213" s="206"/>
      <c r="D1213" s="204"/>
      <c r="E1213" s="206"/>
      <c r="F1213" s="204"/>
      <c r="G1213" s="206"/>
      <c r="H1213" s="107"/>
      <c r="I1213" s="204"/>
      <c r="J1213" s="205"/>
      <c r="K1213" s="206"/>
      <c r="L1213" s="204"/>
      <c r="M1213" s="205"/>
      <c r="N1213" s="206"/>
      <c r="O1213" s="204"/>
      <c r="P1213" s="205"/>
      <c r="Q1213" s="205"/>
      <c r="R1213" s="206"/>
      <c r="S1213" s="105"/>
      <c r="T1213" s="105"/>
      <c r="U1213" s="105"/>
      <c r="V1213" s="105"/>
      <c r="W1213" s="105"/>
      <c r="X1213" s="105"/>
      <c r="Y1213" s="105"/>
      <c r="Z1213" s="105"/>
      <c r="AA1213" s="105"/>
      <c r="AB1213" s="111"/>
    </row>
    <row r="1214" spans="1:28" ht="16.5" customHeight="1">
      <c r="A1214" s="212" t="s">
        <v>83</v>
      </c>
      <c r="B1214" s="205"/>
      <c r="C1214" s="206"/>
      <c r="D1214" s="204"/>
      <c r="E1214" s="206"/>
      <c r="F1214" s="204"/>
      <c r="G1214" s="206"/>
      <c r="H1214" s="107"/>
      <c r="I1214" s="204"/>
      <c r="J1214" s="205"/>
      <c r="K1214" s="206"/>
      <c r="L1214" s="204"/>
      <c r="M1214" s="205"/>
      <c r="N1214" s="206"/>
      <c r="O1214" s="204"/>
      <c r="P1214" s="205"/>
      <c r="Q1214" s="205"/>
      <c r="R1214" s="206"/>
      <c r="S1214" s="105"/>
      <c r="T1214" s="105"/>
      <c r="U1214" s="105"/>
      <c r="V1214" s="105"/>
      <c r="W1214" s="105"/>
      <c r="X1214" s="105"/>
      <c r="Y1214" s="105"/>
      <c r="Z1214" s="105"/>
      <c r="AA1214" s="105"/>
      <c r="AB1214" s="111"/>
    </row>
    <row r="1215" spans="1:28" ht="16.5" customHeight="1">
      <c r="A1215" s="212" t="s">
        <v>84</v>
      </c>
      <c r="B1215" s="205"/>
      <c r="C1215" s="206"/>
      <c r="D1215" s="204"/>
      <c r="E1215" s="206"/>
      <c r="F1215" s="204"/>
      <c r="G1215" s="206"/>
      <c r="H1215" s="107"/>
      <c r="I1215" s="204"/>
      <c r="J1215" s="205"/>
      <c r="K1215" s="206"/>
      <c r="L1215" s="204"/>
      <c r="M1215" s="205"/>
      <c r="N1215" s="206"/>
      <c r="O1215" s="204"/>
      <c r="P1215" s="205"/>
      <c r="Q1215" s="205"/>
      <c r="R1215" s="206"/>
      <c r="S1215" s="105"/>
      <c r="T1215" s="105"/>
      <c r="U1215" s="105"/>
      <c r="V1215" s="105"/>
      <c r="W1215" s="105"/>
      <c r="X1215" s="105"/>
      <c r="Y1215" s="105"/>
      <c r="Z1215" s="105"/>
      <c r="AA1215" s="105"/>
      <c r="AB1215" s="111"/>
    </row>
    <row r="1216" spans="1:28" ht="16.5" customHeight="1">
      <c r="A1216" s="212" t="s">
        <v>85</v>
      </c>
      <c r="B1216" s="205"/>
      <c r="C1216" s="206"/>
      <c r="D1216" s="204"/>
      <c r="E1216" s="206"/>
      <c r="F1216" s="204"/>
      <c r="G1216" s="206"/>
      <c r="H1216" s="107"/>
      <c r="I1216" s="204"/>
      <c r="J1216" s="205"/>
      <c r="K1216" s="206"/>
      <c r="L1216" s="204"/>
      <c r="M1216" s="205"/>
      <c r="N1216" s="206"/>
      <c r="O1216" s="204"/>
      <c r="P1216" s="205"/>
      <c r="Q1216" s="205"/>
      <c r="R1216" s="206"/>
      <c r="S1216" s="105"/>
      <c r="T1216" s="105"/>
      <c r="U1216" s="105"/>
      <c r="V1216" s="105"/>
      <c r="W1216" s="105"/>
      <c r="X1216" s="105"/>
      <c r="Y1216" s="105"/>
      <c r="Z1216" s="105"/>
      <c r="AA1216" s="105"/>
      <c r="AB1216" s="111"/>
    </row>
    <row r="1217" spans="1:28" ht="16.5" customHeight="1">
      <c r="A1217" s="212" t="s">
        <v>86</v>
      </c>
      <c r="B1217" s="205"/>
      <c r="C1217" s="206"/>
      <c r="D1217" s="204"/>
      <c r="E1217" s="206"/>
      <c r="F1217" s="204"/>
      <c r="G1217" s="206"/>
      <c r="H1217" s="107"/>
      <c r="I1217" s="204"/>
      <c r="J1217" s="205"/>
      <c r="K1217" s="206"/>
      <c r="L1217" s="204"/>
      <c r="M1217" s="205"/>
      <c r="N1217" s="206"/>
      <c r="O1217" s="204"/>
      <c r="P1217" s="205"/>
      <c r="Q1217" s="205"/>
      <c r="R1217" s="206"/>
      <c r="S1217" s="105"/>
      <c r="T1217" s="105"/>
      <c r="U1217" s="105"/>
      <c r="V1217" s="105"/>
      <c r="W1217" s="105"/>
      <c r="X1217" s="105"/>
      <c r="Y1217" s="105"/>
      <c r="Z1217" s="105"/>
      <c r="AA1217" s="105"/>
      <c r="AB1217" s="111"/>
    </row>
    <row r="1218" spans="1:28" ht="16.5" customHeight="1">
      <c r="A1218" s="212" t="s">
        <v>87</v>
      </c>
      <c r="B1218" s="205"/>
      <c r="C1218" s="206"/>
      <c r="D1218" s="204"/>
      <c r="E1218" s="206"/>
      <c r="F1218" s="204"/>
      <c r="G1218" s="206"/>
      <c r="H1218" s="107"/>
      <c r="I1218" s="204"/>
      <c r="J1218" s="205"/>
      <c r="K1218" s="206"/>
      <c r="L1218" s="204"/>
      <c r="M1218" s="205"/>
      <c r="N1218" s="206"/>
      <c r="O1218" s="204"/>
      <c r="P1218" s="205"/>
      <c r="Q1218" s="205"/>
      <c r="R1218" s="206"/>
      <c r="S1218" s="105"/>
      <c r="T1218" s="105"/>
      <c r="U1218" s="105"/>
      <c r="V1218" s="105"/>
      <c r="W1218" s="105"/>
      <c r="X1218" s="105"/>
      <c r="Y1218" s="105"/>
      <c r="Z1218" s="105"/>
      <c r="AA1218" s="105"/>
      <c r="AB1218" s="111"/>
    </row>
    <row r="1219" spans="1:28" ht="16.5" customHeight="1">
      <c r="A1219" s="110"/>
      <c r="B1219" s="105"/>
      <c r="C1219" s="105"/>
      <c r="D1219" s="105"/>
      <c r="E1219" s="105"/>
      <c r="F1219" s="105"/>
      <c r="G1219" s="105"/>
      <c r="H1219" s="105"/>
      <c r="I1219" s="105"/>
      <c r="J1219" s="105"/>
      <c r="K1219" s="105"/>
      <c r="L1219" s="105"/>
      <c r="M1219" s="105"/>
      <c r="N1219" s="105"/>
      <c r="O1219" s="105"/>
      <c r="P1219" s="105"/>
      <c r="Q1219" s="105"/>
      <c r="R1219" s="105"/>
      <c r="S1219" s="105"/>
      <c r="T1219" s="105"/>
      <c r="U1219" s="105"/>
      <c r="V1219" s="105"/>
      <c r="W1219" s="105"/>
      <c r="X1219" s="105"/>
      <c r="Y1219" s="105"/>
      <c r="Z1219" s="105"/>
      <c r="AA1219" s="105"/>
      <c r="AB1219" s="111"/>
    </row>
    <row r="1220" spans="1:28" ht="16.5" customHeight="1">
      <c r="A1220" s="203" t="s">
        <v>88</v>
      </c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201"/>
      <c r="O1220" s="201"/>
      <c r="P1220" s="201"/>
      <c r="Q1220" s="201"/>
      <c r="R1220" s="201"/>
      <c r="S1220" s="201"/>
      <c r="T1220" s="201"/>
      <c r="U1220" s="201"/>
      <c r="V1220" s="201"/>
      <c r="W1220" s="201"/>
      <c r="X1220" s="201"/>
      <c r="Y1220" s="201"/>
      <c r="Z1220" s="201"/>
      <c r="AA1220" s="105"/>
      <c r="AB1220" s="111"/>
    </row>
    <row r="1221" spans="1:28" ht="16.5" customHeight="1">
      <c r="A1221" s="110"/>
      <c r="B1221" s="105"/>
      <c r="C1221" s="105"/>
      <c r="D1221" s="105"/>
      <c r="E1221" s="105"/>
      <c r="F1221" s="105"/>
      <c r="G1221" s="105"/>
      <c r="H1221" s="105"/>
      <c r="I1221" s="105"/>
      <c r="J1221" s="105"/>
      <c r="K1221" s="105"/>
      <c r="L1221" s="105"/>
      <c r="M1221" s="105"/>
      <c r="N1221" s="105"/>
      <c r="O1221" s="105"/>
      <c r="P1221" s="105"/>
      <c r="Q1221" s="105"/>
      <c r="R1221" s="105"/>
      <c r="S1221" s="105"/>
      <c r="T1221" s="105"/>
      <c r="U1221" s="105"/>
      <c r="V1221" s="105"/>
      <c r="W1221" s="105"/>
      <c r="X1221" s="105"/>
      <c r="Y1221" s="105"/>
      <c r="Z1221" s="105"/>
      <c r="AA1221" s="105"/>
      <c r="AB1221" s="111"/>
    </row>
    <row r="1222" spans="1:28" ht="16.5" customHeight="1">
      <c r="A1222" s="213" t="s">
        <v>2</v>
      </c>
      <c r="B1222" s="205"/>
      <c r="C1222" s="206"/>
      <c r="D1222" s="106" t="s">
        <v>4</v>
      </c>
      <c r="E1222" s="210" t="s">
        <v>23</v>
      </c>
      <c r="F1222" s="206"/>
      <c r="G1222" s="210" t="s">
        <v>6</v>
      </c>
      <c r="H1222" s="205"/>
      <c r="I1222" s="206"/>
      <c r="J1222" s="210" t="s">
        <v>7</v>
      </c>
      <c r="K1222" s="205"/>
      <c r="L1222" s="206"/>
      <c r="M1222" s="210" t="s">
        <v>24</v>
      </c>
      <c r="N1222" s="205"/>
      <c r="O1222" s="206"/>
      <c r="P1222" s="105"/>
      <c r="Q1222" s="210" t="s">
        <v>25</v>
      </c>
      <c r="R1222" s="205"/>
      <c r="S1222" s="205"/>
      <c r="T1222" s="206"/>
      <c r="U1222" s="210" t="s">
        <v>26</v>
      </c>
      <c r="V1222" s="206"/>
      <c r="W1222" s="105"/>
      <c r="X1222" s="105"/>
      <c r="Y1222" s="105"/>
      <c r="Z1222" s="105"/>
      <c r="AA1222" s="105"/>
      <c r="AB1222" s="111"/>
    </row>
    <row r="1223" spans="1:28" ht="16.5" customHeight="1">
      <c r="A1223" s="212" t="s">
        <v>89</v>
      </c>
      <c r="B1223" s="205"/>
      <c r="C1223" s="206"/>
      <c r="D1223" s="107">
        <v>11</v>
      </c>
      <c r="E1223" s="204">
        <v>6</v>
      </c>
      <c r="F1223" s="206"/>
      <c r="G1223" s="204">
        <v>3</v>
      </c>
      <c r="H1223" s="205"/>
      <c r="I1223" s="206"/>
      <c r="J1223" s="204">
        <v>1</v>
      </c>
      <c r="K1223" s="205"/>
      <c r="L1223" s="206"/>
      <c r="M1223" s="204">
        <v>1</v>
      </c>
      <c r="N1223" s="205"/>
      <c r="O1223" s="206"/>
      <c r="P1223" s="105"/>
      <c r="Q1223" s="204"/>
      <c r="R1223" s="205"/>
      <c r="S1223" s="205"/>
      <c r="T1223" s="206"/>
      <c r="U1223" s="204"/>
      <c r="V1223" s="206"/>
      <c r="W1223" s="105"/>
      <c r="X1223" s="105"/>
      <c r="Y1223" s="105"/>
      <c r="Z1223" s="105"/>
      <c r="AA1223" s="105"/>
      <c r="AB1223" s="111"/>
    </row>
    <row r="1224" spans="1:28" ht="16.5" customHeight="1">
      <c r="A1224" s="212" t="s">
        <v>90</v>
      </c>
      <c r="B1224" s="205"/>
      <c r="C1224" s="206"/>
      <c r="D1224" s="107">
        <v>8</v>
      </c>
      <c r="E1224" s="204">
        <v>3</v>
      </c>
      <c r="F1224" s="206"/>
      <c r="G1224" s="204">
        <v>3</v>
      </c>
      <c r="H1224" s="205"/>
      <c r="I1224" s="206"/>
      <c r="J1224" s="204">
        <v>2</v>
      </c>
      <c r="K1224" s="205"/>
      <c r="L1224" s="206"/>
      <c r="M1224" s="204"/>
      <c r="N1224" s="205"/>
      <c r="O1224" s="206"/>
      <c r="P1224" s="105"/>
      <c r="Q1224" s="204"/>
      <c r="R1224" s="205"/>
      <c r="S1224" s="205"/>
      <c r="T1224" s="206"/>
      <c r="U1224" s="204"/>
      <c r="V1224" s="206"/>
      <c r="W1224" s="105"/>
      <c r="X1224" s="105"/>
      <c r="Y1224" s="105"/>
      <c r="Z1224" s="105"/>
      <c r="AA1224" s="105"/>
      <c r="AB1224" s="111"/>
    </row>
    <row r="1225" spans="1:28" ht="16.5" customHeight="1">
      <c r="A1225" s="212" t="s">
        <v>91</v>
      </c>
      <c r="B1225" s="205"/>
      <c r="C1225" s="206"/>
      <c r="D1225" s="107"/>
      <c r="E1225" s="204"/>
      <c r="F1225" s="206"/>
      <c r="G1225" s="204"/>
      <c r="H1225" s="205"/>
      <c r="I1225" s="206"/>
      <c r="J1225" s="204"/>
      <c r="K1225" s="205"/>
      <c r="L1225" s="206"/>
      <c r="M1225" s="204"/>
      <c r="N1225" s="205"/>
      <c r="O1225" s="206"/>
      <c r="P1225" s="105"/>
      <c r="Q1225" s="204"/>
      <c r="R1225" s="205"/>
      <c r="S1225" s="205"/>
      <c r="T1225" s="206"/>
      <c r="U1225" s="204"/>
      <c r="V1225" s="206"/>
      <c r="W1225" s="105"/>
      <c r="X1225" s="105"/>
      <c r="Y1225" s="105"/>
      <c r="Z1225" s="105"/>
      <c r="AA1225" s="105"/>
      <c r="AB1225" s="111"/>
    </row>
    <row r="1226" spans="1:28" ht="16.5" customHeight="1">
      <c r="A1226" s="212" t="s">
        <v>92</v>
      </c>
      <c r="B1226" s="205"/>
      <c r="C1226" s="206"/>
      <c r="D1226" s="107"/>
      <c r="E1226" s="204"/>
      <c r="F1226" s="206"/>
      <c r="G1226" s="204"/>
      <c r="H1226" s="205"/>
      <c r="I1226" s="206"/>
      <c r="J1226" s="204"/>
      <c r="K1226" s="205"/>
      <c r="L1226" s="206"/>
      <c r="M1226" s="204"/>
      <c r="N1226" s="205"/>
      <c r="O1226" s="206"/>
      <c r="P1226" s="105"/>
      <c r="Q1226" s="204"/>
      <c r="R1226" s="205"/>
      <c r="S1226" s="205"/>
      <c r="T1226" s="206"/>
      <c r="U1226" s="204"/>
      <c r="V1226" s="206"/>
      <c r="W1226" s="105"/>
      <c r="X1226" s="105"/>
      <c r="Y1226" s="105"/>
      <c r="Z1226" s="105"/>
      <c r="AA1226" s="105"/>
      <c r="AB1226" s="111"/>
    </row>
    <row r="1227" spans="1:28" ht="16.5" customHeight="1">
      <c r="A1227" s="110"/>
      <c r="B1227" s="105"/>
      <c r="C1227" s="105"/>
      <c r="D1227" s="105"/>
      <c r="E1227" s="105"/>
      <c r="F1227" s="105"/>
      <c r="G1227" s="105"/>
      <c r="H1227" s="105"/>
      <c r="I1227" s="105"/>
      <c r="J1227" s="105"/>
      <c r="K1227" s="105"/>
      <c r="L1227" s="105"/>
      <c r="M1227" s="105"/>
      <c r="N1227" s="105"/>
      <c r="O1227" s="105"/>
      <c r="P1227" s="105"/>
      <c r="Q1227" s="105"/>
      <c r="R1227" s="105"/>
      <c r="S1227" s="105"/>
      <c r="T1227" s="105"/>
      <c r="U1227" s="105"/>
      <c r="V1227" s="105"/>
      <c r="W1227" s="105"/>
      <c r="X1227" s="105"/>
      <c r="Y1227" s="105"/>
      <c r="Z1227" s="105"/>
      <c r="AA1227" s="105"/>
      <c r="AB1227" s="111"/>
    </row>
    <row r="1228" spans="1:28" ht="16.5" customHeight="1">
      <c r="A1228" s="203" t="s">
        <v>93</v>
      </c>
      <c r="B1228" s="201"/>
      <c r="C1228" s="201"/>
      <c r="D1228" s="201"/>
      <c r="E1228" s="201"/>
      <c r="F1228" s="201"/>
      <c r="G1228" s="201"/>
      <c r="H1228" s="201"/>
      <c r="I1228" s="201"/>
      <c r="J1228" s="201"/>
      <c r="K1228" s="201"/>
      <c r="L1228" s="201"/>
      <c r="M1228" s="201"/>
      <c r="N1228" s="201"/>
      <c r="O1228" s="201"/>
      <c r="P1228" s="201"/>
      <c r="Q1228" s="201"/>
      <c r="R1228" s="201"/>
      <c r="S1228" s="201"/>
      <c r="T1228" s="201"/>
      <c r="U1228" s="201"/>
      <c r="V1228" s="201"/>
      <c r="W1228" s="201"/>
      <c r="X1228" s="201"/>
      <c r="Y1228" s="201"/>
      <c r="Z1228" s="201"/>
      <c r="AA1228" s="105"/>
      <c r="AB1228" s="111"/>
    </row>
    <row r="1229" spans="1:28" ht="16.5" customHeight="1">
      <c r="A1229" s="110"/>
      <c r="B1229" s="105"/>
      <c r="C1229" s="105"/>
      <c r="D1229" s="105"/>
      <c r="E1229" s="105"/>
      <c r="F1229" s="105"/>
      <c r="G1229" s="105"/>
      <c r="H1229" s="105"/>
      <c r="I1229" s="105"/>
      <c r="J1229" s="105"/>
      <c r="K1229" s="105"/>
      <c r="L1229" s="105"/>
      <c r="M1229" s="105"/>
      <c r="N1229" s="105"/>
      <c r="O1229" s="105"/>
      <c r="P1229" s="105"/>
      <c r="Q1229" s="105"/>
      <c r="R1229" s="105"/>
      <c r="S1229" s="105"/>
      <c r="T1229" s="105"/>
      <c r="U1229" s="105"/>
      <c r="V1229" s="105"/>
      <c r="W1229" s="105"/>
      <c r="X1229" s="105"/>
      <c r="Y1229" s="105"/>
      <c r="Z1229" s="105"/>
      <c r="AA1229" s="105"/>
      <c r="AB1229" s="111"/>
    </row>
    <row r="1230" spans="1:28" ht="16.5" customHeight="1">
      <c r="A1230" s="213" t="s">
        <v>2</v>
      </c>
      <c r="B1230" s="205"/>
      <c r="C1230" s="206"/>
      <c r="D1230" s="106" t="s">
        <v>4</v>
      </c>
      <c r="E1230" s="210" t="s">
        <v>94</v>
      </c>
      <c r="F1230" s="206"/>
      <c r="G1230" s="210" t="s">
        <v>6</v>
      </c>
      <c r="H1230" s="205"/>
      <c r="I1230" s="206"/>
      <c r="J1230" s="210" t="s">
        <v>7</v>
      </c>
      <c r="K1230" s="205"/>
      <c r="L1230" s="206"/>
      <c r="M1230" s="210" t="s">
        <v>24</v>
      </c>
      <c r="N1230" s="205"/>
      <c r="O1230" s="206"/>
      <c r="P1230" s="105"/>
      <c r="Q1230" s="210" t="s">
        <v>25</v>
      </c>
      <c r="R1230" s="205"/>
      <c r="S1230" s="205"/>
      <c r="T1230" s="206"/>
      <c r="U1230" s="210" t="s">
        <v>95</v>
      </c>
      <c r="V1230" s="206"/>
      <c r="W1230" s="105"/>
      <c r="X1230" s="105"/>
      <c r="Y1230" s="105"/>
      <c r="Z1230" s="105"/>
      <c r="AA1230" s="105"/>
      <c r="AB1230" s="111"/>
    </row>
    <row r="1231" spans="1:28" ht="16.5" customHeight="1">
      <c r="A1231" s="212" t="s">
        <v>96</v>
      </c>
      <c r="B1231" s="205"/>
      <c r="C1231" s="206"/>
      <c r="D1231" s="107"/>
      <c r="E1231" s="204"/>
      <c r="F1231" s="206"/>
      <c r="G1231" s="204"/>
      <c r="H1231" s="205"/>
      <c r="I1231" s="206"/>
      <c r="J1231" s="204"/>
      <c r="K1231" s="205"/>
      <c r="L1231" s="206"/>
      <c r="M1231" s="204"/>
      <c r="N1231" s="205"/>
      <c r="O1231" s="206"/>
      <c r="P1231" s="105"/>
      <c r="Q1231" s="204"/>
      <c r="R1231" s="205"/>
      <c r="S1231" s="205"/>
      <c r="T1231" s="206"/>
      <c r="U1231" s="204"/>
      <c r="V1231" s="206"/>
      <c r="W1231" s="105"/>
      <c r="X1231" s="105"/>
      <c r="Y1231" s="105"/>
      <c r="Z1231" s="105"/>
      <c r="AA1231" s="105"/>
      <c r="AB1231" s="111"/>
    </row>
    <row r="1232" spans="1:28" ht="16.5" customHeight="1">
      <c r="A1232" s="225" t="s">
        <v>97</v>
      </c>
      <c r="B1232" s="226"/>
      <c r="C1232" s="227"/>
      <c r="D1232" s="119"/>
      <c r="E1232" s="228"/>
      <c r="F1232" s="227"/>
      <c r="G1232" s="228"/>
      <c r="H1232" s="226"/>
      <c r="I1232" s="227"/>
      <c r="J1232" s="228"/>
      <c r="K1232" s="226"/>
      <c r="L1232" s="227"/>
      <c r="M1232" s="228"/>
      <c r="N1232" s="226"/>
      <c r="O1232" s="227"/>
      <c r="P1232" s="120"/>
      <c r="Q1232" s="228"/>
      <c r="R1232" s="226"/>
      <c r="S1232" s="226"/>
      <c r="T1232" s="227"/>
      <c r="U1232" s="228"/>
      <c r="V1232" s="227"/>
      <c r="W1232" s="120"/>
      <c r="X1232" s="120"/>
      <c r="Y1232" s="120"/>
      <c r="Z1232" s="120"/>
      <c r="AA1232" s="120"/>
      <c r="AB1232" s="121"/>
    </row>
    <row r="1233" spans="1:28" ht="16.5" customHeight="1">
      <c r="A1233" s="198"/>
      <c r="B1233" s="199"/>
      <c r="C1233" s="128"/>
      <c r="D1233" s="128"/>
      <c r="E1233" s="128"/>
      <c r="F1233" s="128"/>
      <c r="G1233" s="128"/>
      <c r="H1233" s="128"/>
      <c r="I1233" s="128"/>
      <c r="J1233" s="128"/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8"/>
      <c r="W1233" s="128"/>
      <c r="X1233" s="128"/>
      <c r="Y1233" s="128"/>
      <c r="Z1233" s="128"/>
      <c r="AA1233" s="128"/>
      <c r="AB1233" s="109"/>
    </row>
    <row r="1234" spans="1:28" ht="16.5" customHeight="1">
      <c r="A1234" s="110"/>
      <c r="B1234" s="124"/>
      <c r="C1234" s="124"/>
      <c r="D1234" s="124"/>
      <c r="E1234" s="124"/>
      <c r="F1234" s="124"/>
      <c r="G1234" s="124"/>
      <c r="H1234" s="124"/>
      <c r="I1234" s="124"/>
      <c r="J1234" s="124"/>
      <c r="K1234" s="124"/>
      <c r="L1234" s="124"/>
      <c r="M1234" s="124"/>
      <c r="N1234" s="124"/>
      <c r="O1234" s="124"/>
      <c r="P1234" s="124"/>
      <c r="Q1234" s="124"/>
      <c r="R1234" s="124"/>
      <c r="S1234" s="124"/>
      <c r="T1234" s="124"/>
      <c r="U1234" s="124"/>
      <c r="V1234" s="124"/>
      <c r="W1234" s="124"/>
      <c r="X1234" s="124"/>
      <c r="Y1234" s="124"/>
      <c r="Z1234" s="124"/>
      <c r="AA1234" s="124"/>
      <c r="AB1234" s="111"/>
    </row>
    <row r="1235" spans="1:28" ht="16.5" customHeight="1">
      <c r="A1235" s="200" t="s">
        <v>125</v>
      </c>
      <c r="B1235" s="201"/>
      <c r="C1235" s="201"/>
      <c r="D1235" s="201"/>
      <c r="E1235" s="201"/>
      <c r="F1235" s="201"/>
      <c r="G1235" s="201"/>
      <c r="H1235" s="201"/>
      <c r="I1235" s="201"/>
      <c r="J1235" s="201"/>
      <c r="K1235" s="201"/>
      <c r="L1235" s="201"/>
      <c r="M1235" s="201"/>
      <c r="N1235" s="201"/>
      <c r="O1235" s="201"/>
      <c r="P1235" s="201"/>
      <c r="Q1235" s="201"/>
      <c r="R1235" s="201"/>
      <c r="S1235" s="201"/>
      <c r="T1235" s="201"/>
      <c r="U1235" s="201"/>
      <c r="V1235" s="201"/>
      <c r="W1235" s="201"/>
      <c r="X1235" s="201"/>
      <c r="Y1235" s="201"/>
      <c r="Z1235" s="201"/>
      <c r="AA1235" s="124"/>
      <c r="AB1235" s="111"/>
    </row>
    <row r="1236" spans="1:28" ht="16.5" customHeight="1">
      <c r="A1236" s="110"/>
      <c r="B1236" s="124"/>
      <c r="C1236" s="124"/>
      <c r="D1236" s="124"/>
      <c r="E1236" s="124"/>
      <c r="F1236" s="124"/>
      <c r="G1236" s="124"/>
      <c r="H1236" s="124"/>
      <c r="I1236" s="124"/>
      <c r="J1236" s="124"/>
      <c r="K1236" s="124"/>
      <c r="L1236" s="124"/>
      <c r="M1236" s="124"/>
      <c r="N1236" s="124"/>
      <c r="O1236" s="124"/>
      <c r="P1236" s="124"/>
      <c r="Q1236" s="124"/>
      <c r="R1236" s="124"/>
      <c r="S1236" s="124"/>
      <c r="T1236" s="124"/>
      <c r="U1236" s="124"/>
      <c r="V1236" s="124"/>
      <c r="W1236" s="124"/>
      <c r="X1236" s="124"/>
      <c r="Y1236" s="124"/>
      <c r="Z1236" s="124"/>
      <c r="AA1236" s="124"/>
      <c r="AB1236" s="111"/>
    </row>
    <row r="1237" spans="1:28" ht="16.5" customHeight="1">
      <c r="A1237" s="202" t="s">
        <v>118</v>
      </c>
      <c r="B1237" s="201"/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  <c r="M1237" s="201"/>
      <c r="N1237" s="201"/>
      <c r="O1237" s="201"/>
      <c r="P1237" s="201"/>
      <c r="Q1237" s="201"/>
      <c r="R1237" s="201"/>
      <c r="S1237" s="201"/>
      <c r="T1237" s="201"/>
      <c r="U1237" s="201"/>
      <c r="V1237" s="201"/>
      <c r="W1237" s="201"/>
      <c r="X1237" s="201"/>
      <c r="Y1237" s="201"/>
      <c r="Z1237" s="201"/>
      <c r="AA1237" s="124"/>
      <c r="AB1237" s="111"/>
    </row>
    <row r="1238" spans="1:28" ht="16.5" customHeight="1">
      <c r="A1238" s="202" t="s">
        <v>121</v>
      </c>
      <c r="B1238" s="201"/>
      <c r="C1238" s="201"/>
      <c r="D1238" s="201"/>
      <c r="E1238" s="201"/>
      <c r="F1238" s="201"/>
      <c r="G1238" s="201"/>
      <c r="H1238" s="201"/>
      <c r="I1238" s="201"/>
      <c r="J1238" s="201"/>
      <c r="K1238" s="201"/>
      <c r="L1238" s="201"/>
      <c r="M1238" s="201"/>
      <c r="N1238" s="201"/>
      <c r="O1238" s="201"/>
      <c r="P1238" s="201"/>
      <c r="Q1238" s="201"/>
      <c r="R1238" s="201"/>
      <c r="S1238" s="201"/>
      <c r="T1238" s="201"/>
      <c r="U1238" s="201"/>
      <c r="V1238" s="201"/>
      <c r="W1238" s="201"/>
      <c r="X1238" s="201"/>
      <c r="Y1238" s="201"/>
      <c r="Z1238" s="201"/>
      <c r="AA1238" s="124"/>
      <c r="AB1238" s="111"/>
    </row>
    <row r="1239" spans="1:28" ht="16.5" customHeight="1">
      <c r="A1239" s="110"/>
      <c r="B1239" s="124"/>
      <c r="C1239" s="124"/>
      <c r="D1239" s="124"/>
      <c r="E1239" s="124"/>
      <c r="F1239" s="124"/>
      <c r="G1239" s="124"/>
      <c r="H1239" s="124"/>
      <c r="I1239" s="124"/>
      <c r="J1239" s="124"/>
      <c r="K1239" s="124"/>
      <c r="L1239" s="124"/>
      <c r="M1239" s="124"/>
      <c r="N1239" s="124"/>
      <c r="O1239" s="124"/>
      <c r="P1239" s="124"/>
      <c r="Q1239" s="124"/>
      <c r="R1239" s="124"/>
      <c r="S1239" s="124"/>
      <c r="T1239" s="124"/>
      <c r="U1239" s="124"/>
      <c r="V1239" s="124"/>
      <c r="W1239" s="124"/>
      <c r="X1239" s="124"/>
      <c r="Y1239" s="124"/>
      <c r="Z1239" s="124"/>
      <c r="AA1239" s="124"/>
      <c r="AB1239" s="111"/>
    </row>
    <row r="1240" spans="1:28" ht="16.5" customHeight="1">
      <c r="A1240" s="110"/>
      <c r="B1240" s="124"/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24"/>
      <c r="N1240" s="124"/>
      <c r="O1240" s="124"/>
      <c r="P1240" s="124"/>
      <c r="Q1240" s="124"/>
      <c r="R1240" s="124"/>
      <c r="S1240" s="124"/>
      <c r="T1240" s="124"/>
      <c r="U1240" s="124"/>
      <c r="V1240" s="124"/>
      <c r="W1240" s="124"/>
      <c r="X1240" s="124"/>
      <c r="Y1240" s="124"/>
      <c r="Z1240" s="124"/>
      <c r="AA1240" s="124"/>
      <c r="AB1240" s="111"/>
    </row>
    <row r="1241" spans="1:28" ht="16.5" customHeight="1">
      <c r="A1241" s="203" t="s">
        <v>1</v>
      </c>
      <c r="B1241" s="201"/>
      <c r="C1241" s="201"/>
      <c r="D1241" s="201"/>
      <c r="E1241" s="201"/>
      <c r="F1241" s="201"/>
      <c r="G1241" s="201"/>
      <c r="H1241" s="201"/>
      <c r="I1241" s="201"/>
      <c r="J1241" s="201"/>
      <c r="K1241" s="201"/>
      <c r="L1241" s="201"/>
      <c r="M1241" s="201"/>
      <c r="N1241" s="201"/>
      <c r="O1241" s="201"/>
      <c r="P1241" s="201"/>
      <c r="Q1241" s="201"/>
      <c r="R1241" s="201"/>
      <c r="S1241" s="201"/>
      <c r="T1241" s="201"/>
      <c r="U1241" s="201"/>
      <c r="V1241" s="201"/>
      <c r="W1241" s="201"/>
      <c r="X1241" s="201"/>
      <c r="Y1241" s="201"/>
      <c r="Z1241" s="201"/>
      <c r="AA1241" s="124"/>
      <c r="AB1241" s="111"/>
    </row>
    <row r="1242" spans="1:28" ht="16.5" customHeight="1">
      <c r="A1242" s="110"/>
      <c r="B1242" s="124"/>
      <c r="C1242" s="124"/>
      <c r="D1242" s="124"/>
      <c r="E1242" s="124"/>
      <c r="F1242" s="124"/>
      <c r="G1242" s="124"/>
      <c r="H1242" s="124"/>
      <c r="I1242" s="124"/>
      <c r="J1242" s="124"/>
      <c r="K1242" s="124"/>
      <c r="L1242" s="124"/>
      <c r="M1242" s="124"/>
      <c r="N1242" s="124"/>
      <c r="O1242" s="124"/>
      <c r="P1242" s="124"/>
      <c r="Q1242" s="124"/>
      <c r="R1242" s="124"/>
      <c r="S1242" s="124"/>
      <c r="T1242" s="124"/>
      <c r="U1242" s="124"/>
      <c r="V1242" s="124"/>
      <c r="W1242" s="124"/>
      <c r="X1242" s="124"/>
      <c r="Y1242" s="124"/>
      <c r="Z1242" s="124"/>
      <c r="AA1242" s="124"/>
      <c r="AB1242" s="111"/>
    </row>
    <row r="1243" spans="1:28" ht="16.5" customHeight="1">
      <c r="A1243" s="125" t="s">
        <v>2</v>
      </c>
      <c r="B1243" s="211" t="s">
        <v>3</v>
      </c>
      <c r="C1243" s="205"/>
      <c r="D1243" s="205"/>
      <c r="E1243" s="205"/>
      <c r="F1243" s="205"/>
      <c r="G1243" s="206"/>
      <c r="H1243" s="210" t="s">
        <v>4</v>
      </c>
      <c r="I1243" s="205"/>
      <c r="J1243" s="206"/>
      <c r="K1243" s="210" t="s">
        <v>5</v>
      </c>
      <c r="L1243" s="205"/>
      <c r="M1243" s="206"/>
      <c r="N1243" s="210" t="s">
        <v>6</v>
      </c>
      <c r="O1243" s="205"/>
      <c r="P1243" s="205"/>
      <c r="Q1243" s="206"/>
      <c r="R1243" s="210" t="s">
        <v>7</v>
      </c>
      <c r="S1243" s="205"/>
      <c r="T1243" s="205"/>
      <c r="U1243" s="206"/>
      <c r="V1243" s="210" t="s">
        <v>8</v>
      </c>
      <c r="W1243" s="205"/>
      <c r="X1243" s="206"/>
      <c r="Y1243" s="124"/>
      <c r="Z1243" s="124"/>
      <c r="AA1243" s="124"/>
      <c r="AB1243" s="111"/>
    </row>
    <row r="1244" spans="1:28" ht="16.5" customHeight="1">
      <c r="A1244" s="127" t="s">
        <v>9</v>
      </c>
      <c r="B1244" s="204" t="s">
        <v>10</v>
      </c>
      <c r="C1244" s="205"/>
      <c r="D1244" s="205"/>
      <c r="E1244" s="205"/>
      <c r="F1244" s="205"/>
      <c r="G1244" s="206"/>
      <c r="H1244" s="204">
        <v>11</v>
      </c>
      <c r="I1244" s="205"/>
      <c r="J1244" s="206"/>
      <c r="K1244" s="204"/>
      <c r="L1244" s="205"/>
      <c r="M1244" s="206"/>
      <c r="N1244" s="204"/>
      <c r="O1244" s="205"/>
      <c r="P1244" s="205"/>
      <c r="Q1244" s="206"/>
      <c r="R1244" s="204"/>
      <c r="S1244" s="205"/>
      <c r="T1244" s="205"/>
      <c r="U1244" s="206"/>
      <c r="V1244" s="204">
        <v>11</v>
      </c>
      <c r="W1244" s="205"/>
      <c r="X1244" s="206"/>
      <c r="Y1244" s="124"/>
      <c r="Z1244" s="124"/>
      <c r="AA1244" s="124"/>
      <c r="AB1244" s="111"/>
    </row>
    <row r="1245" spans="1:28" ht="16.5" customHeight="1">
      <c r="A1245" s="207" t="s">
        <v>11</v>
      </c>
      <c r="B1245" s="204" t="s">
        <v>12</v>
      </c>
      <c r="C1245" s="205"/>
      <c r="D1245" s="205"/>
      <c r="E1245" s="205"/>
      <c r="F1245" s="205"/>
      <c r="G1245" s="206"/>
      <c r="H1245" s="204">
        <v>13</v>
      </c>
      <c r="I1245" s="205"/>
      <c r="J1245" s="206"/>
      <c r="K1245" s="204"/>
      <c r="L1245" s="205"/>
      <c r="M1245" s="206"/>
      <c r="N1245" s="204">
        <v>2</v>
      </c>
      <c r="O1245" s="205"/>
      <c r="P1245" s="205"/>
      <c r="Q1245" s="206"/>
      <c r="R1245" s="204"/>
      <c r="S1245" s="205"/>
      <c r="T1245" s="205"/>
      <c r="U1245" s="206"/>
      <c r="V1245" s="204">
        <v>11</v>
      </c>
      <c r="W1245" s="205"/>
      <c r="X1245" s="206"/>
      <c r="Y1245" s="124"/>
      <c r="Z1245" s="124"/>
      <c r="AA1245" s="124"/>
      <c r="AB1245" s="111"/>
    </row>
    <row r="1246" spans="1:28" ht="16.5" customHeight="1">
      <c r="A1246" s="208"/>
      <c r="B1246" s="204" t="s">
        <v>13</v>
      </c>
      <c r="C1246" s="205"/>
      <c r="D1246" s="205"/>
      <c r="E1246" s="205"/>
      <c r="F1246" s="205"/>
      <c r="G1246" s="206"/>
      <c r="H1246" s="204"/>
      <c r="I1246" s="205"/>
      <c r="J1246" s="206"/>
      <c r="K1246" s="204"/>
      <c r="L1246" s="205"/>
      <c r="M1246" s="206"/>
      <c r="N1246" s="204"/>
      <c r="O1246" s="205"/>
      <c r="P1246" s="205"/>
      <c r="Q1246" s="206"/>
      <c r="R1246" s="204"/>
      <c r="S1246" s="205"/>
      <c r="T1246" s="205"/>
      <c r="U1246" s="206"/>
      <c r="V1246" s="204"/>
      <c r="W1246" s="205"/>
      <c r="X1246" s="206"/>
      <c r="Y1246" s="124"/>
      <c r="Z1246" s="124"/>
      <c r="AA1246" s="124"/>
      <c r="AB1246" s="111"/>
    </row>
    <row r="1247" spans="1:28" ht="16.5" customHeight="1">
      <c r="A1247" s="208"/>
      <c r="B1247" s="204" t="s">
        <v>14</v>
      </c>
      <c r="C1247" s="205"/>
      <c r="D1247" s="205"/>
      <c r="E1247" s="205"/>
      <c r="F1247" s="205"/>
      <c r="G1247" s="206"/>
      <c r="H1247" s="204"/>
      <c r="I1247" s="205"/>
      <c r="J1247" s="206"/>
      <c r="K1247" s="204"/>
      <c r="L1247" s="205"/>
      <c r="M1247" s="206"/>
      <c r="N1247" s="204"/>
      <c r="O1247" s="205"/>
      <c r="P1247" s="205"/>
      <c r="Q1247" s="206"/>
      <c r="R1247" s="204"/>
      <c r="S1247" s="205"/>
      <c r="T1247" s="205"/>
      <c r="U1247" s="206"/>
      <c r="V1247" s="204"/>
      <c r="W1247" s="205"/>
      <c r="X1247" s="206"/>
      <c r="Y1247" s="124"/>
      <c r="Z1247" s="124"/>
      <c r="AA1247" s="124"/>
      <c r="AB1247" s="111"/>
    </row>
    <row r="1248" spans="1:28" ht="16.5" customHeight="1">
      <c r="A1248" s="208"/>
      <c r="B1248" s="204" t="s">
        <v>15</v>
      </c>
      <c r="C1248" s="205"/>
      <c r="D1248" s="205"/>
      <c r="E1248" s="205"/>
      <c r="F1248" s="205"/>
      <c r="G1248" s="206"/>
      <c r="H1248" s="204"/>
      <c r="I1248" s="205"/>
      <c r="J1248" s="206"/>
      <c r="K1248" s="204"/>
      <c r="L1248" s="205"/>
      <c r="M1248" s="206"/>
      <c r="N1248" s="204"/>
      <c r="O1248" s="205"/>
      <c r="P1248" s="205"/>
      <c r="Q1248" s="206"/>
      <c r="R1248" s="204"/>
      <c r="S1248" s="205"/>
      <c r="T1248" s="205"/>
      <c r="U1248" s="206"/>
      <c r="V1248" s="204"/>
      <c r="W1248" s="205"/>
      <c r="X1248" s="206"/>
      <c r="Y1248" s="124"/>
      <c r="Z1248" s="124"/>
      <c r="AA1248" s="124"/>
      <c r="AB1248" s="111"/>
    </row>
    <row r="1249" spans="1:28" ht="16.5" customHeight="1">
      <c r="A1249" s="208"/>
      <c r="B1249" s="204" t="s">
        <v>16</v>
      </c>
      <c r="C1249" s="205"/>
      <c r="D1249" s="205"/>
      <c r="E1249" s="205"/>
      <c r="F1249" s="205"/>
      <c r="G1249" s="206"/>
      <c r="H1249" s="204"/>
      <c r="I1249" s="205"/>
      <c r="J1249" s="206"/>
      <c r="K1249" s="204"/>
      <c r="L1249" s="205"/>
      <c r="M1249" s="206"/>
      <c r="N1249" s="204"/>
      <c r="O1249" s="205"/>
      <c r="P1249" s="205"/>
      <c r="Q1249" s="206"/>
      <c r="R1249" s="204"/>
      <c r="S1249" s="205"/>
      <c r="T1249" s="205"/>
      <c r="U1249" s="206"/>
      <c r="V1249" s="204"/>
      <c r="W1249" s="205"/>
      <c r="X1249" s="206"/>
      <c r="Y1249" s="124"/>
      <c r="Z1249" s="124"/>
      <c r="AA1249" s="124"/>
      <c r="AB1249" s="111"/>
    </row>
    <row r="1250" spans="1:28" ht="16.5" customHeight="1">
      <c r="A1250" s="209"/>
      <c r="B1250" s="204" t="s">
        <v>17</v>
      </c>
      <c r="C1250" s="205"/>
      <c r="D1250" s="205"/>
      <c r="E1250" s="205"/>
      <c r="F1250" s="205"/>
      <c r="G1250" s="206"/>
      <c r="H1250" s="204"/>
      <c r="I1250" s="205"/>
      <c r="J1250" s="206"/>
      <c r="K1250" s="204"/>
      <c r="L1250" s="205"/>
      <c r="M1250" s="206"/>
      <c r="N1250" s="204"/>
      <c r="O1250" s="205"/>
      <c r="P1250" s="205"/>
      <c r="Q1250" s="206"/>
      <c r="R1250" s="204"/>
      <c r="S1250" s="205"/>
      <c r="T1250" s="205"/>
      <c r="U1250" s="206"/>
      <c r="V1250" s="204"/>
      <c r="W1250" s="205"/>
      <c r="X1250" s="206"/>
      <c r="Y1250" s="124"/>
      <c r="Z1250" s="124"/>
      <c r="AA1250" s="124"/>
      <c r="AB1250" s="111"/>
    </row>
    <row r="1251" spans="1:28" ht="16.5" customHeight="1">
      <c r="A1251" s="207" t="s">
        <v>18</v>
      </c>
      <c r="B1251" s="204" t="s">
        <v>12</v>
      </c>
      <c r="C1251" s="205"/>
      <c r="D1251" s="205"/>
      <c r="E1251" s="205"/>
      <c r="F1251" s="205"/>
      <c r="G1251" s="206"/>
      <c r="H1251" s="204">
        <v>5</v>
      </c>
      <c r="I1251" s="205"/>
      <c r="J1251" s="206"/>
      <c r="K1251" s="204"/>
      <c r="L1251" s="205"/>
      <c r="M1251" s="206"/>
      <c r="N1251" s="204">
        <v>3</v>
      </c>
      <c r="O1251" s="205"/>
      <c r="P1251" s="205"/>
      <c r="Q1251" s="206"/>
      <c r="R1251" s="204">
        <v>2</v>
      </c>
      <c r="S1251" s="205"/>
      <c r="T1251" s="205"/>
      <c r="U1251" s="206"/>
      <c r="V1251" s="204"/>
      <c r="W1251" s="205"/>
      <c r="X1251" s="206"/>
      <c r="Y1251" s="124"/>
      <c r="Z1251" s="124"/>
      <c r="AA1251" s="124"/>
      <c r="AB1251" s="111"/>
    </row>
    <row r="1252" spans="1:28" ht="16.5" customHeight="1">
      <c r="A1252" s="209"/>
      <c r="B1252" s="204" t="s">
        <v>19</v>
      </c>
      <c r="C1252" s="205"/>
      <c r="D1252" s="205"/>
      <c r="E1252" s="205"/>
      <c r="F1252" s="205"/>
      <c r="G1252" s="206"/>
      <c r="H1252" s="204"/>
      <c r="I1252" s="205"/>
      <c r="J1252" s="206"/>
      <c r="K1252" s="204"/>
      <c r="L1252" s="205"/>
      <c r="M1252" s="206"/>
      <c r="N1252" s="204"/>
      <c r="O1252" s="205"/>
      <c r="P1252" s="205"/>
      <c r="Q1252" s="206"/>
      <c r="R1252" s="204"/>
      <c r="S1252" s="205"/>
      <c r="T1252" s="205"/>
      <c r="U1252" s="206"/>
      <c r="V1252" s="204"/>
      <c r="W1252" s="205"/>
      <c r="X1252" s="206"/>
      <c r="Y1252" s="124"/>
      <c r="Z1252" s="124"/>
      <c r="AA1252" s="124"/>
      <c r="AB1252" s="111"/>
    </row>
    <row r="1253" spans="1:28" ht="16.5" customHeight="1">
      <c r="A1253" s="207" t="s">
        <v>20</v>
      </c>
      <c r="B1253" s="204" t="s">
        <v>21</v>
      </c>
      <c r="C1253" s="205"/>
      <c r="D1253" s="205"/>
      <c r="E1253" s="205"/>
      <c r="F1253" s="205"/>
      <c r="G1253" s="206"/>
      <c r="H1253" s="204"/>
      <c r="I1253" s="205"/>
      <c r="J1253" s="206"/>
      <c r="K1253" s="204"/>
      <c r="L1253" s="205"/>
      <c r="M1253" s="206"/>
      <c r="N1253" s="204"/>
      <c r="O1253" s="205"/>
      <c r="P1253" s="205"/>
      <c r="Q1253" s="206"/>
      <c r="R1253" s="204"/>
      <c r="S1253" s="205"/>
      <c r="T1253" s="205"/>
      <c r="U1253" s="206"/>
      <c r="V1253" s="204"/>
      <c r="W1253" s="205"/>
      <c r="X1253" s="206"/>
      <c r="Y1253" s="124"/>
      <c r="Z1253" s="124"/>
      <c r="AA1253" s="124"/>
      <c r="AB1253" s="111"/>
    </row>
    <row r="1254" spans="1:28" ht="16.5" customHeight="1">
      <c r="A1254" s="208"/>
      <c r="B1254" s="204" t="s">
        <v>12</v>
      </c>
      <c r="C1254" s="205"/>
      <c r="D1254" s="205"/>
      <c r="E1254" s="205"/>
      <c r="F1254" s="205"/>
      <c r="G1254" s="206"/>
      <c r="H1254" s="204"/>
      <c r="I1254" s="205"/>
      <c r="J1254" s="206"/>
      <c r="K1254" s="204"/>
      <c r="L1254" s="205"/>
      <c r="M1254" s="206"/>
      <c r="N1254" s="204"/>
      <c r="O1254" s="205"/>
      <c r="P1254" s="205"/>
      <c r="Q1254" s="206"/>
      <c r="R1254" s="204"/>
      <c r="S1254" s="205"/>
      <c r="T1254" s="205"/>
      <c r="U1254" s="206"/>
      <c r="V1254" s="204"/>
      <c r="W1254" s="205"/>
      <c r="X1254" s="206"/>
      <c r="Y1254" s="124"/>
      <c r="Z1254" s="124"/>
      <c r="AA1254" s="124"/>
      <c r="AB1254" s="111"/>
    </row>
    <row r="1255" spans="1:28" ht="16.5" customHeight="1">
      <c r="A1255" s="209"/>
      <c r="B1255" s="204" t="s">
        <v>19</v>
      </c>
      <c r="C1255" s="205"/>
      <c r="D1255" s="205"/>
      <c r="E1255" s="205"/>
      <c r="F1255" s="205"/>
      <c r="G1255" s="206"/>
      <c r="H1255" s="204"/>
      <c r="I1255" s="205"/>
      <c r="J1255" s="206"/>
      <c r="K1255" s="204"/>
      <c r="L1255" s="205"/>
      <c r="M1255" s="206"/>
      <c r="N1255" s="204"/>
      <c r="O1255" s="205"/>
      <c r="P1255" s="205"/>
      <c r="Q1255" s="206"/>
      <c r="R1255" s="204"/>
      <c r="S1255" s="205"/>
      <c r="T1255" s="205"/>
      <c r="U1255" s="206"/>
      <c r="V1255" s="204"/>
      <c r="W1255" s="205"/>
      <c r="X1255" s="206"/>
      <c r="Y1255" s="124"/>
      <c r="Z1255" s="124"/>
      <c r="AA1255" s="124"/>
      <c r="AB1255" s="111"/>
    </row>
    <row r="1256" spans="1:28" ht="16.5" customHeight="1">
      <c r="A1256" s="110"/>
      <c r="B1256" s="124"/>
      <c r="C1256" s="124"/>
      <c r="D1256" s="124"/>
      <c r="E1256" s="124"/>
      <c r="F1256" s="124"/>
      <c r="G1256" s="124"/>
      <c r="H1256" s="124"/>
      <c r="I1256" s="124"/>
      <c r="J1256" s="124"/>
      <c r="K1256" s="124"/>
      <c r="L1256" s="124"/>
      <c r="M1256" s="124"/>
      <c r="N1256" s="124"/>
      <c r="O1256" s="124"/>
      <c r="P1256" s="124"/>
      <c r="Q1256" s="124"/>
      <c r="R1256" s="124"/>
      <c r="S1256" s="124"/>
      <c r="T1256" s="124"/>
      <c r="U1256" s="124"/>
      <c r="V1256" s="124"/>
      <c r="W1256" s="124"/>
      <c r="X1256" s="124"/>
      <c r="Y1256" s="124"/>
      <c r="Z1256" s="124"/>
      <c r="AA1256" s="124"/>
      <c r="AB1256" s="111"/>
    </row>
    <row r="1257" spans="1:28" ht="16.5" customHeight="1">
      <c r="A1257" s="203" t="s">
        <v>22</v>
      </c>
      <c r="B1257" s="201"/>
      <c r="C1257" s="201"/>
      <c r="D1257" s="201"/>
      <c r="E1257" s="201"/>
      <c r="F1257" s="201"/>
      <c r="G1257" s="201"/>
      <c r="H1257" s="201"/>
      <c r="I1257" s="201"/>
      <c r="J1257" s="201"/>
      <c r="K1257" s="201"/>
      <c r="L1257" s="201"/>
      <c r="M1257" s="201"/>
      <c r="N1257" s="201"/>
      <c r="O1257" s="201"/>
      <c r="P1257" s="201"/>
      <c r="Q1257" s="201"/>
      <c r="R1257" s="201"/>
      <c r="S1257" s="201"/>
      <c r="T1257" s="201"/>
      <c r="U1257" s="201"/>
      <c r="V1257" s="201"/>
      <c r="W1257" s="201"/>
      <c r="X1257" s="201"/>
      <c r="Y1257" s="201"/>
      <c r="Z1257" s="201"/>
      <c r="AA1257" s="124"/>
      <c r="AB1257" s="111"/>
    </row>
    <row r="1258" spans="1:28" ht="16.5" customHeight="1">
      <c r="A1258" s="110"/>
      <c r="B1258" s="124"/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24"/>
      <c r="N1258" s="124"/>
      <c r="O1258" s="124"/>
      <c r="P1258" s="124"/>
      <c r="Q1258" s="124"/>
      <c r="R1258" s="124"/>
      <c r="S1258" s="124"/>
      <c r="T1258" s="124"/>
      <c r="U1258" s="124"/>
      <c r="V1258" s="124"/>
      <c r="W1258" s="124"/>
      <c r="X1258" s="124"/>
      <c r="Y1258" s="124"/>
      <c r="Z1258" s="124"/>
      <c r="AA1258" s="124"/>
      <c r="AB1258" s="111"/>
    </row>
    <row r="1259" spans="1:28" ht="16.5" customHeight="1">
      <c r="A1259" s="125" t="s">
        <v>2</v>
      </c>
      <c r="B1259" s="211" t="s">
        <v>3</v>
      </c>
      <c r="C1259" s="205"/>
      <c r="D1259" s="205"/>
      <c r="E1259" s="205"/>
      <c r="F1259" s="205"/>
      <c r="G1259" s="206"/>
      <c r="H1259" s="210" t="s">
        <v>4</v>
      </c>
      <c r="I1259" s="205"/>
      <c r="J1259" s="206"/>
      <c r="K1259" s="210" t="s">
        <v>23</v>
      </c>
      <c r="L1259" s="205"/>
      <c r="M1259" s="206"/>
      <c r="N1259" s="210" t="s">
        <v>6</v>
      </c>
      <c r="O1259" s="205"/>
      <c r="P1259" s="205"/>
      <c r="Q1259" s="206"/>
      <c r="R1259" s="210" t="s">
        <v>7</v>
      </c>
      <c r="S1259" s="205"/>
      <c r="T1259" s="205"/>
      <c r="U1259" s="206"/>
      <c r="V1259" s="210" t="s">
        <v>24</v>
      </c>
      <c r="W1259" s="205"/>
      <c r="X1259" s="206"/>
      <c r="Y1259" s="124"/>
      <c r="Z1259" s="210" t="s">
        <v>25</v>
      </c>
      <c r="AA1259" s="206"/>
      <c r="AB1259" s="115" t="s">
        <v>26</v>
      </c>
    </row>
    <row r="1260" spans="1:28" ht="16.5" customHeight="1">
      <c r="A1260" s="207" t="s">
        <v>27</v>
      </c>
      <c r="B1260" s="204" t="s">
        <v>12</v>
      </c>
      <c r="C1260" s="205"/>
      <c r="D1260" s="205"/>
      <c r="E1260" s="205"/>
      <c r="F1260" s="205"/>
      <c r="G1260" s="206"/>
      <c r="H1260" s="204">
        <v>13</v>
      </c>
      <c r="I1260" s="205"/>
      <c r="J1260" s="206"/>
      <c r="K1260" s="204"/>
      <c r="L1260" s="205"/>
      <c r="M1260" s="206"/>
      <c r="N1260" s="204"/>
      <c r="O1260" s="205"/>
      <c r="P1260" s="205"/>
      <c r="Q1260" s="206"/>
      <c r="R1260" s="204">
        <v>3</v>
      </c>
      <c r="S1260" s="205"/>
      <c r="T1260" s="205"/>
      <c r="U1260" s="206"/>
      <c r="V1260" s="204">
        <v>9</v>
      </c>
      <c r="W1260" s="205"/>
      <c r="X1260" s="206"/>
      <c r="Y1260" s="124"/>
      <c r="Z1260" s="204">
        <v>1</v>
      </c>
      <c r="AA1260" s="206"/>
      <c r="AB1260" s="116"/>
    </row>
    <row r="1261" spans="1:28" ht="16.5" customHeight="1">
      <c r="A1261" s="209"/>
      <c r="B1261" s="204" t="s">
        <v>19</v>
      </c>
      <c r="C1261" s="205"/>
      <c r="D1261" s="205"/>
      <c r="E1261" s="205"/>
      <c r="F1261" s="205"/>
      <c r="G1261" s="206"/>
      <c r="H1261" s="204"/>
      <c r="I1261" s="205"/>
      <c r="J1261" s="206"/>
      <c r="K1261" s="204"/>
      <c r="L1261" s="205"/>
      <c r="M1261" s="206"/>
      <c r="N1261" s="204"/>
      <c r="O1261" s="205"/>
      <c r="P1261" s="205"/>
      <c r="Q1261" s="206"/>
      <c r="R1261" s="204"/>
      <c r="S1261" s="205"/>
      <c r="T1261" s="205"/>
      <c r="U1261" s="206"/>
      <c r="V1261" s="204"/>
      <c r="W1261" s="205"/>
      <c r="X1261" s="206"/>
      <c r="Y1261" s="124"/>
      <c r="Z1261" s="204"/>
      <c r="AA1261" s="206"/>
      <c r="AB1261" s="116"/>
    </row>
    <row r="1262" spans="1:28" ht="16.5" customHeight="1">
      <c r="A1262" s="207" t="s">
        <v>28</v>
      </c>
      <c r="B1262" s="204" t="s">
        <v>29</v>
      </c>
      <c r="C1262" s="205"/>
      <c r="D1262" s="205"/>
      <c r="E1262" s="205"/>
      <c r="F1262" s="205"/>
      <c r="G1262" s="206"/>
      <c r="H1262" s="204"/>
      <c r="I1262" s="205"/>
      <c r="J1262" s="206"/>
      <c r="K1262" s="204"/>
      <c r="L1262" s="205"/>
      <c r="M1262" s="206"/>
      <c r="N1262" s="204"/>
      <c r="O1262" s="205"/>
      <c r="P1262" s="205"/>
      <c r="Q1262" s="206"/>
      <c r="R1262" s="204"/>
      <c r="S1262" s="205"/>
      <c r="T1262" s="205"/>
      <c r="U1262" s="206"/>
      <c r="V1262" s="204"/>
      <c r="W1262" s="205"/>
      <c r="X1262" s="206"/>
      <c r="Y1262" s="124"/>
      <c r="Z1262" s="204"/>
      <c r="AA1262" s="206"/>
      <c r="AB1262" s="116"/>
    </row>
    <row r="1263" spans="1:28" ht="16.5" customHeight="1">
      <c r="A1263" s="208"/>
      <c r="B1263" s="204" t="s">
        <v>30</v>
      </c>
      <c r="C1263" s="205"/>
      <c r="D1263" s="205"/>
      <c r="E1263" s="205"/>
      <c r="F1263" s="205"/>
      <c r="G1263" s="206"/>
      <c r="H1263" s="204"/>
      <c r="I1263" s="205"/>
      <c r="J1263" s="206"/>
      <c r="K1263" s="204"/>
      <c r="L1263" s="205"/>
      <c r="M1263" s="206"/>
      <c r="N1263" s="204"/>
      <c r="O1263" s="205"/>
      <c r="P1263" s="205"/>
      <c r="Q1263" s="206"/>
      <c r="R1263" s="204"/>
      <c r="S1263" s="205"/>
      <c r="T1263" s="205"/>
      <c r="U1263" s="206"/>
      <c r="V1263" s="204"/>
      <c r="W1263" s="205"/>
      <c r="X1263" s="206"/>
      <c r="Y1263" s="124"/>
      <c r="Z1263" s="204"/>
      <c r="AA1263" s="206"/>
      <c r="AB1263" s="116"/>
    </row>
    <row r="1264" spans="1:28" ht="16.5" customHeight="1">
      <c r="A1264" s="208"/>
      <c r="B1264" s="204" t="s">
        <v>31</v>
      </c>
      <c r="C1264" s="205"/>
      <c r="D1264" s="205"/>
      <c r="E1264" s="205"/>
      <c r="F1264" s="205"/>
      <c r="G1264" s="206"/>
      <c r="H1264" s="204"/>
      <c r="I1264" s="205"/>
      <c r="J1264" s="206"/>
      <c r="K1264" s="204"/>
      <c r="L1264" s="205"/>
      <c r="M1264" s="206"/>
      <c r="N1264" s="204"/>
      <c r="O1264" s="205"/>
      <c r="P1264" s="205"/>
      <c r="Q1264" s="206"/>
      <c r="R1264" s="204"/>
      <c r="S1264" s="205"/>
      <c r="T1264" s="205"/>
      <c r="U1264" s="206"/>
      <c r="V1264" s="204"/>
      <c r="W1264" s="205"/>
      <c r="X1264" s="206"/>
      <c r="Y1264" s="124"/>
      <c r="Z1264" s="204"/>
      <c r="AA1264" s="206"/>
      <c r="AB1264" s="116"/>
    </row>
    <row r="1265" spans="1:28" ht="16.5" customHeight="1">
      <c r="A1265" s="208"/>
      <c r="B1265" s="204" t="s">
        <v>32</v>
      </c>
      <c r="C1265" s="205"/>
      <c r="D1265" s="205"/>
      <c r="E1265" s="205"/>
      <c r="F1265" s="205"/>
      <c r="G1265" s="206"/>
      <c r="H1265" s="204"/>
      <c r="I1265" s="205"/>
      <c r="J1265" s="206"/>
      <c r="K1265" s="204"/>
      <c r="L1265" s="205"/>
      <c r="M1265" s="206"/>
      <c r="N1265" s="204"/>
      <c r="O1265" s="205"/>
      <c r="P1265" s="205"/>
      <c r="Q1265" s="206"/>
      <c r="R1265" s="204"/>
      <c r="S1265" s="205"/>
      <c r="T1265" s="205"/>
      <c r="U1265" s="206"/>
      <c r="V1265" s="204"/>
      <c r="W1265" s="205"/>
      <c r="X1265" s="206"/>
      <c r="Y1265" s="124"/>
      <c r="Z1265" s="204"/>
      <c r="AA1265" s="206"/>
      <c r="AB1265" s="116"/>
    </row>
    <row r="1266" spans="1:28" ht="16.5" customHeight="1">
      <c r="A1266" s="208"/>
      <c r="B1266" s="204" t="s">
        <v>33</v>
      </c>
      <c r="C1266" s="205"/>
      <c r="D1266" s="205"/>
      <c r="E1266" s="205"/>
      <c r="F1266" s="205"/>
      <c r="G1266" s="206"/>
      <c r="H1266" s="204"/>
      <c r="I1266" s="205"/>
      <c r="J1266" s="206"/>
      <c r="K1266" s="204"/>
      <c r="L1266" s="205"/>
      <c r="M1266" s="206"/>
      <c r="N1266" s="204"/>
      <c r="O1266" s="205"/>
      <c r="P1266" s="205"/>
      <c r="Q1266" s="206"/>
      <c r="R1266" s="204"/>
      <c r="S1266" s="205"/>
      <c r="T1266" s="205"/>
      <c r="U1266" s="206"/>
      <c r="V1266" s="204"/>
      <c r="W1266" s="205"/>
      <c r="X1266" s="206"/>
      <c r="Y1266" s="124"/>
      <c r="Z1266" s="204"/>
      <c r="AA1266" s="206"/>
      <c r="AB1266" s="116"/>
    </row>
    <row r="1267" spans="1:28" ht="16.5" customHeight="1">
      <c r="A1267" s="208"/>
      <c r="B1267" s="204" t="s">
        <v>34</v>
      </c>
      <c r="C1267" s="205"/>
      <c r="D1267" s="205"/>
      <c r="E1267" s="205"/>
      <c r="F1267" s="205"/>
      <c r="G1267" s="206"/>
      <c r="H1267" s="204"/>
      <c r="I1267" s="205"/>
      <c r="J1267" s="206"/>
      <c r="K1267" s="204"/>
      <c r="L1267" s="205"/>
      <c r="M1267" s="206"/>
      <c r="N1267" s="204"/>
      <c r="O1267" s="205"/>
      <c r="P1267" s="205"/>
      <c r="Q1267" s="206"/>
      <c r="R1267" s="204"/>
      <c r="S1267" s="205"/>
      <c r="T1267" s="205"/>
      <c r="U1267" s="206"/>
      <c r="V1267" s="204"/>
      <c r="W1267" s="205"/>
      <c r="X1267" s="206"/>
      <c r="Y1267" s="124"/>
      <c r="Z1267" s="204"/>
      <c r="AA1267" s="206"/>
      <c r="AB1267" s="116"/>
    </row>
    <row r="1268" spans="1:28" ht="16.5" customHeight="1">
      <c r="A1268" s="208"/>
      <c r="B1268" s="204" t="s">
        <v>35</v>
      </c>
      <c r="C1268" s="205"/>
      <c r="D1268" s="205"/>
      <c r="E1268" s="205"/>
      <c r="F1268" s="205"/>
      <c r="G1268" s="206"/>
      <c r="H1268" s="204"/>
      <c r="I1268" s="205"/>
      <c r="J1268" s="206"/>
      <c r="K1268" s="204"/>
      <c r="L1268" s="205"/>
      <c r="M1268" s="206"/>
      <c r="N1268" s="204"/>
      <c r="O1268" s="205"/>
      <c r="P1268" s="205"/>
      <c r="Q1268" s="206"/>
      <c r="R1268" s="204"/>
      <c r="S1268" s="205"/>
      <c r="T1268" s="205"/>
      <c r="U1268" s="206"/>
      <c r="V1268" s="204"/>
      <c r="W1268" s="205"/>
      <c r="X1268" s="206"/>
      <c r="Y1268" s="124"/>
      <c r="Z1268" s="204"/>
      <c r="AA1268" s="206"/>
      <c r="AB1268" s="116"/>
    </row>
    <row r="1269" spans="1:28" ht="16.5" customHeight="1">
      <c r="A1269" s="209"/>
      <c r="B1269" s="204" t="s">
        <v>36</v>
      </c>
      <c r="C1269" s="205"/>
      <c r="D1269" s="205"/>
      <c r="E1269" s="205"/>
      <c r="F1269" s="205"/>
      <c r="G1269" s="206"/>
      <c r="H1269" s="204"/>
      <c r="I1269" s="205"/>
      <c r="J1269" s="206"/>
      <c r="K1269" s="204"/>
      <c r="L1269" s="205"/>
      <c r="M1269" s="206"/>
      <c r="N1269" s="204"/>
      <c r="O1269" s="205"/>
      <c r="P1269" s="205"/>
      <c r="Q1269" s="206"/>
      <c r="R1269" s="204"/>
      <c r="S1269" s="205"/>
      <c r="T1269" s="205"/>
      <c r="U1269" s="206"/>
      <c r="V1269" s="204"/>
      <c r="W1269" s="205"/>
      <c r="X1269" s="206"/>
      <c r="Y1269" s="124"/>
      <c r="Z1269" s="204"/>
      <c r="AA1269" s="206"/>
      <c r="AB1269" s="116"/>
    </row>
    <row r="1270" spans="1:28" ht="16.5" customHeight="1">
      <c r="A1270" s="207" t="s">
        <v>37</v>
      </c>
      <c r="B1270" s="204" t="s">
        <v>38</v>
      </c>
      <c r="C1270" s="205"/>
      <c r="D1270" s="205"/>
      <c r="E1270" s="205"/>
      <c r="F1270" s="205"/>
      <c r="G1270" s="206"/>
      <c r="H1270" s="204"/>
      <c r="I1270" s="205"/>
      <c r="J1270" s="206"/>
      <c r="K1270" s="204"/>
      <c r="L1270" s="205"/>
      <c r="M1270" s="206"/>
      <c r="N1270" s="204"/>
      <c r="O1270" s="205"/>
      <c r="P1270" s="205"/>
      <c r="Q1270" s="206"/>
      <c r="R1270" s="204"/>
      <c r="S1270" s="205"/>
      <c r="T1270" s="205"/>
      <c r="U1270" s="206"/>
      <c r="V1270" s="204"/>
      <c r="W1270" s="205"/>
      <c r="X1270" s="206"/>
      <c r="Y1270" s="124"/>
      <c r="Z1270" s="204"/>
      <c r="AA1270" s="206"/>
      <c r="AB1270" s="116"/>
    </row>
    <row r="1271" spans="1:28" ht="16.5" customHeight="1">
      <c r="A1271" s="208"/>
      <c r="B1271" s="204" t="s">
        <v>30</v>
      </c>
      <c r="C1271" s="205"/>
      <c r="D1271" s="205"/>
      <c r="E1271" s="205"/>
      <c r="F1271" s="205"/>
      <c r="G1271" s="206"/>
      <c r="H1271" s="204"/>
      <c r="I1271" s="205"/>
      <c r="J1271" s="206"/>
      <c r="K1271" s="204"/>
      <c r="L1271" s="205"/>
      <c r="M1271" s="206"/>
      <c r="N1271" s="204"/>
      <c r="O1271" s="205"/>
      <c r="P1271" s="205"/>
      <c r="Q1271" s="206"/>
      <c r="R1271" s="204"/>
      <c r="S1271" s="205"/>
      <c r="T1271" s="205"/>
      <c r="U1271" s="206"/>
      <c r="V1271" s="204"/>
      <c r="W1271" s="205"/>
      <c r="X1271" s="206"/>
      <c r="Y1271" s="124"/>
      <c r="Z1271" s="204"/>
      <c r="AA1271" s="206"/>
      <c r="AB1271" s="116"/>
    </row>
    <row r="1272" spans="1:28" ht="16.5" customHeight="1">
      <c r="A1272" s="208"/>
      <c r="B1272" s="204" t="s">
        <v>31</v>
      </c>
      <c r="C1272" s="205"/>
      <c r="D1272" s="205"/>
      <c r="E1272" s="205"/>
      <c r="F1272" s="205"/>
      <c r="G1272" s="206"/>
      <c r="H1272" s="204"/>
      <c r="I1272" s="205"/>
      <c r="J1272" s="206"/>
      <c r="K1272" s="204"/>
      <c r="L1272" s="205"/>
      <c r="M1272" s="206"/>
      <c r="N1272" s="204"/>
      <c r="O1272" s="205"/>
      <c r="P1272" s="205"/>
      <c r="Q1272" s="206"/>
      <c r="R1272" s="204"/>
      <c r="S1272" s="205"/>
      <c r="T1272" s="205"/>
      <c r="U1272" s="206"/>
      <c r="V1272" s="204"/>
      <c r="W1272" s="205"/>
      <c r="X1272" s="206"/>
      <c r="Y1272" s="124"/>
      <c r="Z1272" s="204"/>
      <c r="AA1272" s="206"/>
      <c r="AB1272" s="116"/>
    </row>
    <row r="1273" spans="1:28" ht="16.5" customHeight="1">
      <c r="A1273" s="208"/>
      <c r="B1273" s="204" t="s">
        <v>32</v>
      </c>
      <c r="C1273" s="205"/>
      <c r="D1273" s="205"/>
      <c r="E1273" s="205"/>
      <c r="F1273" s="205"/>
      <c r="G1273" s="206"/>
      <c r="H1273" s="204"/>
      <c r="I1273" s="205"/>
      <c r="J1273" s="206"/>
      <c r="K1273" s="204"/>
      <c r="L1273" s="205"/>
      <c r="M1273" s="206"/>
      <c r="N1273" s="204"/>
      <c r="O1273" s="205"/>
      <c r="P1273" s="205"/>
      <c r="Q1273" s="206"/>
      <c r="R1273" s="204"/>
      <c r="S1273" s="205"/>
      <c r="T1273" s="205"/>
      <c r="U1273" s="206"/>
      <c r="V1273" s="204"/>
      <c r="W1273" s="205"/>
      <c r="X1273" s="206"/>
      <c r="Y1273" s="124"/>
      <c r="Z1273" s="204"/>
      <c r="AA1273" s="206"/>
      <c r="AB1273" s="116"/>
    </row>
    <row r="1274" spans="1:28" ht="16.5" customHeight="1">
      <c r="A1274" s="208"/>
      <c r="B1274" s="204" t="s">
        <v>33</v>
      </c>
      <c r="C1274" s="205"/>
      <c r="D1274" s="205"/>
      <c r="E1274" s="205"/>
      <c r="F1274" s="205"/>
      <c r="G1274" s="206"/>
      <c r="H1274" s="204"/>
      <c r="I1274" s="205"/>
      <c r="J1274" s="206"/>
      <c r="K1274" s="204"/>
      <c r="L1274" s="205"/>
      <c r="M1274" s="206"/>
      <c r="N1274" s="204"/>
      <c r="O1274" s="205"/>
      <c r="P1274" s="205"/>
      <c r="Q1274" s="206"/>
      <c r="R1274" s="204"/>
      <c r="S1274" s="205"/>
      <c r="T1274" s="205"/>
      <c r="U1274" s="206"/>
      <c r="V1274" s="204"/>
      <c r="W1274" s="205"/>
      <c r="X1274" s="206"/>
      <c r="Y1274" s="124"/>
      <c r="Z1274" s="204"/>
      <c r="AA1274" s="206"/>
      <c r="AB1274" s="116"/>
    </row>
    <row r="1275" spans="1:28" ht="16.5" customHeight="1">
      <c r="A1275" s="208"/>
      <c r="B1275" s="204" t="s">
        <v>34</v>
      </c>
      <c r="C1275" s="205"/>
      <c r="D1275" s="205"/>
      <c r="E1275" s="205"/>
      <c r="F1275" s="205"/>
      <c r="G1275" s="206"/>
      <c r="H1275" s="204"/>
      <c r="I1275" s="205"/>
      <c r="J1275" s="206"/>
      <c r="K1275" s="204"/>
      <c r="L1275" s="205"/>
      <c r="M1275" s="206"/>
      <c r="N1275" s="204"/>
      <c r="O1275" s="205"/>
      <c r="P1275" s="205"/>
      <c r="Q1275" s="206"/>
      <c r="R1275" s="204"/>
      <c r="S1275" s="205"/>
      <c r="T1275" s="205"/>
      <c r="U1275" s="206"/>
      <c r="V1275" s="204"/>
      <c r="W1275" s="205"/>
      <c r="X1275" s="206"/>
      <c r="Y1275" s="124"/>
      <c r="Z1275" s="204"/>
      <c r="AA1275" s="206"/>
      <c r="AB1275" s="116"/>
    </row>
    <row r="1276" spans="1:28" ht="16.5" customHeight="1">
      <c r="A1276" s="208"/>
      <c r="B1276" s="204" t="s">
        <v>35</v>
      </c>
      <c r="C1276" s="205"/>
      <c r="D1276" s="205"/>
      <c r="E1276" s="205"/>
      <c r="F1276" s="205"/>
      <c r="G1276" s="206"/>
      <c r="H1276" s="204"/>
      <c r="I1276" s="205"/>
      <c r="J1276" s="206"/>
      <c r="K1276" s="204"/>
      <c r="L1276" s="205"/>
      <c r="M1276" s="206"/>
      <c r="N1276" s="204"/>
      <c r="O1276" s="205"/>
      <c r="P1276" s="205"/>
      <c r="Q1276" s="206"/>
      <c r="R1276" s="204"/>
      <c r="S1276" s="205"/>
      <c r="T1276" s="205"/>
      <c r="U1276" s="206"/>
      <c r="V1276" s="204"/>
      <c r="W1276" s="205"/>
      <c r="X1276" s="206"/>
      <c r="Y1276" s="124"/>
      <c r="Z1276" s="204"/>
      <c r="AA1276" s="206"/>
      <c r="AB1276" s="116"/>
    </row>
    <row r="1277" spans="1:28" ht="16.5" customHeight="1">
      <c r="A1277" s="209"/>
      <c r="B1277" s="204" t="s">
        <v>36</v>
      </c>
      <c r="C1277" s="205"/>
      <c r="D1277" s="205"/>
      <c r="E1277" s="205"/>
      <c r="F1277" s="205"/>
      <c r="G1277" s="206"/>
      <c r="H1277" s="204"/>
      <c r="I1277" s="205"/>
      <c r="J1277" s="206"/>
      <c r="K1277" s="204"/>
      <c r="L1277" s="205"/>
      <c r="M1277" s="206"/>
      <c r="N1277" s="204"/>
      <c r="O1277" s="205"/>
      <c r="P1277" s="205"/>
      <c r="Q1277" s="206"/>
      <c r="R1277" s="204"/>
      <c r="S1277" s="205"/>
      <c r="T1277" s="205"/>
      <c r="U1277" s="206"/>
      <c r="V1277" s="204"/>
      <c r="W1277" s="205"/>
      <c r="X1277" s="206"/>
      <c r="Y1277" s="124"/>
      <c r="Z1277" s="204"/>
      <c r="AA1277" s="206"/>
      <c r="AB1277" s="116"/>
    </row>
    <row r="1278" spans="1:28" ht="16.5" customHeight="1">
      <c r="A1278" s="110"/>
      <c r="B1278" s="124"/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24"/>
      <c r="N1278" s="124"/>
      <c r="O1278" s="124"/>
      <c r="P1278" s="124"/>
      <c r="Q1278" s="124"/>
      <c r="R1278" s="124"/>
      <c r="S1278" s="124"/>
      <c r="T1278" s="124"/>
      <c r="U1278" s="124"/>
      <c r="V1278" s="124"/>
      <c r="W1278" s="124"/>
      <c r="X1278" s="124"/>
      <c r="Y1278" s="124"/>
      <c r="Z1278" s="124"/>
      <c r="AA1278" s="124"/>
      <c r="AB1278" s="111"/>
    </row>
    <row r="1279" spans="1:28" ht="16.5" customHeight="1">
      <c r="A1279" s="203" t="s">
        <v>39</v>
      </c>
      <c r="B1279" s="201"/>
      <c r="C1279" s="201"/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201"/>
      <c r="O1279" s="201"/>
      <c r="P1279" s="201"/>
      <c r="Q1279" s="201"/>
      <c r="R1279" s="201"/>
      <c r="S1279" s="201"/>
      <c r="T1279" s="201"/>
      <c r="U1279" s="201"/>
      <c r="V1279" s="201"/>
      <c r="W1279" s="201"/>
      <c r="X1279" s="201"/>
      <c r="Y1279" s="201"/>
      <c r="Z1279" s="201"/>
      <c r="AA1279" s="124"/>
      <c r="AB1279" s="111"/>
    </row>
    <row r="1280" spans="1:28" ht="16.5" customHeight="1">
      <c r="A1280" s="110"/>
      <c r="B1280" s="124"/>
      <c r="C1280" s="124"/>
      <c r="D1280" s="124"/>
      <c r="E1280" s="124"/>
      <c r="F1280" s="124"/>
      <c r="G1280" s="124"/>
      <c r="H1280" s="124"/>
      <c r="I1280" s="124"/>
      <c r="J1280" s="124"/>
      <c r="K1280" s="124"/>
      <c r="L1280" s="124"/>
      <c r="M1280" s="124"/>
      <c r="N1280" s="124"/>
      <c r="O1280" s="124"/>
      <c r="P1280" s="124"/>
      <c r="Q1280" s="124"/>
      <c r="R1280" s="124"/>
      <c r="S1280" s="124"/>
      <c r="T1280" s="124"/>
      <c r="U1280" s="124"/>
      <c r="V1280" s="124"/>
      <c r="W1280" s="124"/>
      <c r="X1280" s="124"/>
      <c r="Y1280" s="124"/>
      <c r="Z1280" s="124"/>
      <c r="AA1280" s="124"/>
      <c r="AB1280" s="111"/>
    </row>
    <row r="1281" spans="1:28" ht="16.5" customHeight="1">
      <c r="A1281" s="213" t="s">
        <v>2</v>
      </c>
      <c r="B1281" s="205"/>
      <c r="C1281" s="206"/>
      <c r="D1281" s="126" t="s">
        <v>4</v>
      </c>
      <c r="E1281" s="210" t="s">
        <v>23</v>
      </c>
      <c r="F1281" s="206"/>
      <c r="G1281" s="210" t="s">
        <v>6</v>
      </c>
      <c r="H1281" s="205"/>
      <c r="I1281" s="206"/>
      <c r="J1281" s="210" t="s">
        <v>7</v>
      </c>
      <c r="K1281" s="205"/>
      <c r="L1281" s="206"/>
      <c r="M1281" s="210" t="s">
        <v>24</v>
      </c>
      <c r="N1281" s="205"/>
      <c r="O1281" s="206"/>
      <c r="P1281" s="124"/>
      <c r="Q1281" s="210" t="s">
        <v>25</v>
      </c>
      <c r="R1281" s="205"/>
      <c r="S1281" s="205"/>
      <c r="T1281" s="206"/>
      <c r="U1281" s="210" t="s">
        <v>26</v>
      </c>
      <c r="V1281" s="206"/>
      <c r="W1281" s="124"/>
      <c r="X1281" s="124"/>
      <c r="Y1281" s="124"/>
      <c r="Z1281" s="124"/>
      <c r="AA1281" s="124"/>
      <c r="AB1281" s="111"/>
    </row>
    <row r="1282" spans="1:28" ht="16.5" customHeight="1">
      <c r="A1282" s="212" t="s">
        <v>40</v>
      </c>
      <c r="B1282" s="205"/>
      <c r="C1282" s="206"/>
      <c r="D1282" s="122"/>
      <c r="E1282" s="204"/>
      <c r="F1282" s="206"/>
      <c r="G1282" s="204"/>
      <c r="H1282" s="205"/>
      <c r="I1282" s="206"/>
      <c r="J1282" s="204"/>
      <c r="K1282" s="205"/>
      <c r="L1282" s="206"/>
      <c r="M1282" s="204"/>
      <c r="N1282" s="205"/>
      <c r="O1282" s="206"/>
      <c r="P1282" s="124"/>
      <c r="Q1282" s="204"/>
      <c r="R1282" s="205"/>
      <c r="S1282" s="205"/>
      <c r="T1282" s="206"/>
      <c r="U1282" s="204"/>
      <c r="V1282" s="206"/>
      <c r="W1282" s="124"/>
      <c r="X1282" s="124"/>
      <c r="Y1282" s="124"/>
      <c r="Z1282" s="124"/>
      <c r="AA1282" s="124"/>
      <c r="AB1282" s="111"/>
    </row>
    <row r="1283" spans="1:28" ht="16.5" customHeight="1">
      <c r="A1283" s="212" t="s">
        <v>41</v>
      </c>
      <c r="B1283" s="205"/>
      <c r="C1283" s="206"/>
      <c r="D1283" s="122"/>
      <c r="E1283" s="204"/>
      <c r="F1283" s="206"/>
      <c r="G1283" s="204"/>
      <c r="H1283" s="205"/>
      <c r="I1283" s="206"/>
      <c r="J1283" s="204"/>
      <c r="K1283" s="205"/>
      <c r="L1283" s="206"/>
      <c r="M1283" s="204"/>
      <c r="N1283" s="205"/>
      <c r="O1283" s="206"/>
      <c r="P1283" s="124"/>
      <c r="Q1283" s="204"/>
      <c r="R1283" s="205"/>
      <c r="S1283" s="205"/>
      <c r="T1283" s="206"/>
      <c r="U1283" s="204"/>
      <c r="V1283" s="206"/>
      <c r="W1283" s="124"/>
      <c r="X1283" s="124"/>
      <c r="Y1283" s="124"/>
      <c r="Z1283" s="124"/>
      <c r="AA1283" s="124"/>
      <c r="AB1283" s="111"/>
    </row>
    <row r="1284" spans="1:28" ht="16.5" customHeight="1">
      <c r="A1284" s="212" t="s">
        <v>42</v>
      </c>
      <c r="B1284" s="205"/>
      <c r="C1284" s="206"/>
      <c r="D1284" s="122"/>
      <c r="E1284" s="204"/>
      <c r="F1284" s="206"/>
      <c r="G1284" s="204"/>
      <c r="H1284" s="205"/>
      <c r="I1284" s="206"/>
      <c r="J1284" s="204"/>
      <c r="K1284" s="205"/>
      <c r="L1284" s="206"/>
      <c r="M1284" s="204"/>
      <c r="N1284" s="205"/>
      <c r="O1284" s="206"/>
      <c r="P1284" s="124"/>
      <c r="Q1284" s="204"/>
      <c r="R1284" s="205"/>
      <c r="S1284" s="205"/>
      <c r="T1284" s="206"/>
      <c r="U1284" s="204"/>
      <c r="V1284" s="206"/>
      <c r="W1284" s="124"/>
      <c r="X1284" s="124"/>
      <c r="Y1284" s="124"/>
      <c r="Z1284" s="124"/>
      <c r="AA1284" s="124"/>
      <c r="AB1284" s="111"/>
    </row>
    <row r="1285" spans="1:28" ht="16.5" customHeight="1">
      <c r="A1285" s="212" t="s">
        <v>43</v>
      </c>
      <c r="B1285" s="205"/>
      <c r="C1285" s="206"/>
      <c r="D1285" s="122"/>
      <c r="E1285" s="204"/>
      <c r="F1285" s="206"/>
      <c r="G1285" s="204"/>
      <c r="H1285" s="205"/>
      <c r="I1285" s="206"/>
      <c r="J1285" s="204"/>
      <c r="K1285" s="205"/>
      <c r="L1285" s="206"/>
      <c r="M1285" s="204"/>
      <c r="N1285" s="205"/>
      <c r="O1285" s="206"/>
      <c r="P1285" s="124"/>
      <c r="Q1285" s="204"/>
      <c r="R1285" s="205"/>
      <c r="S1285" s="205"/>
      <c r="T1285" s="206"/>
      <c r="U1285" s="204"/>
      <c r="V1285" s="206"/>
      <c r="W1285" s="124"/>
      <c r="X1285" s="124"/>
      <c r="Y1285" s="124"/>
      <c r="Z1285" s="124"/>
      <c r="AA1285" s="124"/>
      <c r="AB1285" s="111"/>
    </row>
    <row r="1286" spans="1:28" ht="16.5" customHeight="1">
      <c r="A1286" s="212" t="s">
        <v>44</v>
      </c>
      <c r="B1286" s="205"/>
      <c r="C1286" s="206"/>
      <c r="D1286" s="122"/>
      <c r="E1286" s="204"/>
      <c r="F1286" s="206"/>
      <c r="G1286" s="204"/>
      <c r="H1286" s="205"/>
      <c r="I1286" s="206"/>
      <c r="J1286" s="204"/>
      <c r="K1286" s="205"/>
      <c r="L1286" s="206"/>
      <c r="M1286" s="204"/>
      <c r="N1286" s="205"/>
      <c r="O1286" s="206"/>
      <c r="P1286" s="124"/>
      <c r="Q1286" s="204"/>
      <c r="R1286" s="205"/>
      <c r="S1286" s="205"/>
      <c r="T1286" s="206"/>
      <c r="U1286" s="204"/>
      <c r="V1286" s="206"/>
      <c r="W1286" s="124"/>
      <c r="X1286" s="124"/>
      <c r="Y1286" s="124"/>
      <c r="Z1286" s="124"/>
      <c r="AA1286" s="124"/>
      <c r="AB1286" s="111"/>
    </row>
    <row r="1287" spans="1:28" ht="16.5" customHeight="1">
      <c r="A1287" s="212" t="s">
        <v>45</v>
      </c>
      <c r="B1287" s="205"/>
      <c r="C1287" s="206"/>
      <c r="D1287" s="122"/>
      <c r="E1287" s="204"/>
      <c r="F1287" s="206"/>
      <c r="G1287" s="204"/>
      <c r="H1287" s="205"/>
      <c r="I1287" s="206"/>
      <c r="J1287" s="204"/>
      <c r="K1287" s="205"/>
      <c r="L1287" s="206"/>
      <c r="M1287" s="204"/>
      <c r="N1287" s="205"/>
      <c r="O1287" s="206"/>
      <c r="P1287" s="124"/>
      <c r="Q1287" s="204"/>
      <c r="R1287" s="205"/>
      <c r="S1287" s="205"/>
      <c r="T1287" s="206"/>
      <c r="U1287" s="204"/>
      <c r="V1287" s="206"/>
      <c r="W1287" s="124"/>
      <c r="X1287" s="124"/>
      <c r="Y1287" s="124"/>
      <c r="Z1287" s="124"/>
      <c r="AA1287" s="124"/>
      <c r="AB1287" s="111"/>
    </row>
    <row r="1288" spans="1:28" ht="16.5" customHeight="1">
      <c r="A1288" s="212" t="s">
        <v>46</v>
      </c>
      <c r="B1288" s="205"/>
      <c r="C1288" s="206"/>
      <c r="D1288" s="122"/>
      <c r="E1288" s="204"/>
      <c r="F1288" s="206"/>
      <c r="G1288" s="204"/>
      <c r="H1288" s="205"/>
      <c r="I1288" s="206"/>
      <c r="J1288" s="204"/>
      <c r="K1288" s="205"/>
      <c r="L1288" s="206"/>
      <c r="M1288" s="204"/>
      <c r="N1288" s="205"/>
      <c r="O1288" s="206"/>
      <c r="P1288" s="124"/>
      <c r="Q1288" s="204"/>
      <c r="R1288" s="205"/>
      <c r="S1288" s="205"/>
      <c r="T1288" s="206"/>
      <c r="U1288" s="204"/>
      <c r="V1288" s="206"/>
      <c r="W1288" s="124"/>
      <c r="X1288" s="124"/>
      <c r="Y1288" s="124"/>
      <c r="Z1288" s="124"/>
      <c r="AA1288" s="124"/>
      <c r="AB1288" s="111"/>
    </row>
    <row r="1289" spans="1:28" ht="16.5" customHeight="1">
      <c r="A1289" s="212" t="s">
        <v>47</v>
      </c>
      <c r="B1289" s="205"/>
      <c r="C1289" s="206"/>
      <c r="D1289" s="122"/>
      <c r="E1289" s="204"/>
      <c r="F1289" s="206"/>
      <c r="G1289" s="204"/>
      <c r="H1289" s="205"/>
      <c r="I1289" s="206"/>
      <c r="J1289" s="204"/>
      <c r="K1289" s="205"/>
      <c r="L1289" s="206"/>
      <c r="M1289" s="204"/>
      <c r="N1289" s="205"/>
      <c r="O1289" s="206"/>
      <c r="P1289" s="124"/>
      <c r="Q1289" s="204"/>
      <c r="R1289" s="205"/>
      <c r="S1289" s="205"/>
      <c r="T1289" s="206"/>
      <c r="U1289" s="204"/>
      <c r="V1289" s="206"/>
      <c r="W1289" s="124"/>
      <c r="X1289" s="124"/>
      <c r="Y1289" s="124"/>
      <c r="Z1289" s="124"/>
      <c r="AA1289" s="124"/>
      <c r="AB1289" s="111"/>
    </row>
    <row r="1290" spans="1:28" ht="16.5" customHeight="1">
      <c r="A1290" s="212" t="s">
        <v>48</v>
      </c>
      <c r="B1290" s="205"/>
      <c r="C1290" s="206"/>
      <c r="D1290" s="122">
        <v>27</v>
      </c>
      <c r="E1290" s="204">
        <v>7</v>
      </c>
      <c r="F1290" s="206"/>
      <c r="G1290" s="204">
        <v>8</v>
      </c>
      <c r="H1290" s="205"/>
      <c r="I1290" s="206"/>
      <c r="J1290" s="204">
        <v>4</v>
      </c>
      <c r="K1290" s="205"/>
      <c r="L1290" s="206"/>
      <c r="M1290" s="204">
        <v>7</v>
      </c>
      <c r="N1290" s="205"/>
      <c r="O1290" s="206"/>
      <c r="P1290" s="124"/>
      <c r="Q1290" s="204">
        <v>1</v>
      </c>
      <c r="R1290" s="205"/>
      <c r="S1290" s="205"/>
      <c r="T1290" s="206"/>
      <c r="U1290" s="204"/>
      <c r="V1290" s="206"/>
      <c r="W1290" s="124"/>
      <c r="X1290" s="124"/>
      <c r="Y1290" s="124"/>
      <c r="Z1290" s="124"/>
      <c r="AA1290" s="124"/>
      <c r="AB1290" s="111"/>
    </row>
    <row r="1291" spans="1:28" ht="16.5" customHeight="1">
      <c r="A1291" s="212" t="s">
        <v>49</v>
      </c>
      <c r="B1291" s="205"/>
      <c r="C1291" s="206"/>
      <c r="D1291" s="122"/>
      <c r="E1291" s="204"/>
      <c r="F1291" s="206"/>
      <c r="G1291" s="204"/>
      <c r="H1291" s="205"/>
      <c r="I1291" s="206"/>
      <c r="J1291" s="204"/>
      <c r="K1291" s="205"/>
      <c r="L1291" s="206"/>
      <c r="M1291" s="204"/>
      <c r="N1291" s="205"/>
      <c r="O1291" s="206"/>
      <c r="P1291" s="124"/>
      <c r="Q1291" s="204"/>
      <c r="R1291" s="205"/>
      <c r="S1291" s="205"/>
      <c r="T1291" s="206"/>
      <c r="U1291" s="204"/>
      <c r="V1291" s="206"/>
      <c r="W1291" s="124"/>
      <c r="X1291" s="124"/>
      <c r="Y1291" s="124"/>
      <c r="Z1291" s="124"/>
      <c r="AA1291" s="124"/>
      <c r="AB1291" s="111"/>
    </row>
    <row r="1292" spans="1:28" ht="16.5" customHeight="1">
      <c r="A1292" s="110"/>
      <c r="B1292" s="124"/>
      <c r="C1292" s="124"/>
      <c r="D1292" s="124"/>
      <c r="E1292" s="124"/>
      <c r="F1292" s="124"/>
      <c r="G1292" s="124"/>
      <c r="H1292" s="124"/>
      <c r="I1292" s="124"/>
      <c r="J1292" s="124"/>
      <c r="K1292" s="124"/>
      <c r="L1292" s="124"/>
      <c r="M1292" s="124"/>
      <c r="N1292" s="124"/>
      <c r="O1292" s="124"/>
      <c r="P1292" s="124"/>
      <c r="Q1292" s="124"/>
      <c r="R1292" s="124"/>
      <c r="S1292" s="124"/>
      <c r="T1292" s="124"/>
      <c r="U1292" s="124"/>
      <c r="V1292" s="124"/>
      <c r="W1292" s="124"/>
      <c r="X1292" s="124"/>
      <c r="Y1292" s="124"/>
      <c r="Z1292" s="124"/>
      <c r="AA1292" s="124"/>
      <c r="AB1292" s="111"/>
    </row>
    <row r="1293" spans="1:28" ht="16.5" customHeight="1">
      <c r="A1293" s="203" t="s">
        <v>50</v>
      </c>
      <c r="B1293" s="201"/>
      <c r="C1293" s="201"/>
      <c r="D1293" s="201"/>
      <c r="E1293" s="201"/>
      <c r="F1293" s="201"/>
      <c r="G1293" s="201"/>
      <c r="H1293" s="201"/>
      <c r="I1293" s="201"/>
      <c r="J1293" s="201"/>
      <c r="K1293" s="201"/>
      <c r="L1293" s="201"/>
      <c r="M1293" s="201"/>
      <c r="N1293" s="201"/>
      <c r="O1293" s="201"/>
      <c r="P1293" s="201"/>
      <c r="Q1293" s="201"/>
      <c r="R1293" s="201"/>
      <c r="S1293" s="201"/>
      <c r="T1293" s="201"/>
      <c r="U1293" s="201"/>
      <c r="V1293" s="201"/>
      <c r="W1293" s="201"/>
      <c r="X1293" s="201"/>
      <c r="Y1293" s="201"/>
      <c r="Z1293" s="201"/>
      <c r="AA1293" s="124"/>
      <c r="AB1293" s="111"/>
    </row>
    <row r="1294" spans="1:28" ht="16.5" customHeight="1">
      <c r="A1294" s="110"/>
      <c r="B1294" s="124"/>
      <c r="C1294" s="124"/>
      <c r="D1294" s="124"/>
      <c r="E1294" s="124"/>
      <c r="F1294" s="124"/>
      <c r="G1294" s="124"/>
      <c r="H1294" s="124"/>
      <c r="I1294" s="124"/>
      <c r="J1294" s="124"/>
      <c r="K1294" s="124"/>
      <c r="L1294" s="124"/>
      <c r="M1294" s="124"/>
      <c r="N1294" s="124"/>
      <c r="O1294" s="124"/>
      <c r="P1294" s="124"/>
      <c r="Q1294" s="124"/>
      <c r="R1294" s="124"/>
      <c r="S1294" s="124"/>
      <c r="T1294" s="124"/>
      <c r="U1294" s="124"/>
      <c r="V1294" s="124"/>
      <c r="W1294" s="124"/>
      <c r="X1294" s="124"/>
      <c r="Y1294" s="124"/>
      <c r="Z1294" s="124"/>
      <c r="AA1294" s="124"/>
      <c r="AB1294" s="111"/>
    </row>
    <row r="1295" spans="1:28" ht="16.5" customHeight="1">
      <c r="A1295" s="213" t="s">
        <v>2</v>
      </c>
      <c r="B1295" s="205"/>
      <c r="C1295" s="206"/>
      <c r="D1295" s="126" t="s">
        <v>4</v>
      </c>
      <c r="E1295" s="210" t="s">
        <v>51</v>
      </c>
      <c r="F1295" s="206"/>
      <c r="G1295" s="210" t="s">
        <v>7</v>
      </c>
      <c r="H1295" s="205"/>
      <c r="I1295" s="206"/>
      <c r="J1295" s="210" t="s">
        <v>24</v>
      </c>
      <c r="K1295" s="205"/>
      <c r="L1295" s="206"/>
      <c r="M1295" s="210" t="s">
        <v>52</v>
      </c>
      <c r="N1295" s="205"/>
      <c r="O1295" s="206"/>
      <c r="P1295" s="124"/>
      <c r="Q1295" s="124"/>
      <c r="R1295" s="124"/>
      <c r="S1295" s="124"/>
      <c r="T1295" s="124"/>
      <c r="U1295" s="124"/>
      <c r="V1295" s="124"/>
      <c r="W1295" s="124"/>
      <c r="X1295" s="124"/>
      <c r="Y1295" s="124"/>
      <c r="Z1295" s="124"/>
      <c r="AA1295" s="124"/>
      <c r="AB1295" s="111"/>
    </row>
    <row r="1296" spans="1:28" ht="16.5" customHeight="1">
      <c r="A1296" s="212" t="s">
        <v>53</v>
      </c>
      <c r="B1296" s="205"/>
      <c r="C1296" s="206"/>
      <c r="D1296" s="122"/>
      <c r="E1296" s="204"/>
      <c r="F1296" s="206"/>
      <c r="G1296" s="204"/>
      <c r="H1296" s="205"/>
      <c r="I1296" s="206"/>
      <c r="J1296" s="204"/>
      <c r="K1296" s="205"/>
      <c r="L1296" s="206"/>
      <c r="M1296" s="204"/>
      <c r="N1296" s="205"/>
      <c r="O1296" s="206"/>
      <c r="P1296" s="124"/>
      <c r="Q1296" s="124"/>
      <c r="R1296" s="124"/>
      <c r="S1296" s="124"/>
      <c r="T1296" s="124"/>
      <c r="U1296" s="124"/>
      <c r="V1296" s="124"/>
      <c r="W1296" s="124"/>
      <c r="X1296" s="124"/>
      <c r="Y1296" s="124"/>
      <c r="Z1296" s="124"/>
      <c r="AA1296" s="124"/>
      <c r="AB1296" s="111"/>
    </row>
    <row r="1297" spans="1:28" ht="16.5" customHeight="1">
      <c r="A1297" s="212" t="s">
        <v>54</v>
      </c>
      <c r="B1297" s="205"/>
      <c r="C1297" s="206"/>
      <c r="D1297" s="122"/>
      <c r="E1297" s="204"/>
      <c r="F1297" s="206"/>
      <c r="G1297" s="204"/>
      <c r="H1297" s="205"/>
      <c r="I1297" s="206"/>
      <c r="J1297" s="204"/>
      <c r="K1297" s="205"/>
      <c r="L1297" s="206"/>
      <c r="M1297" s="204"/>
      <c r="N1297" s="205"/>
      <c r="O1297" s="206"/>
      <c r="P1297" s="124"/>
      <c r="Q1297" s="124"/>
      <c r="R1297" s="124"/>
      <c r="S1297" s="124"/>
      <c r="T1297" s="124"/>
      <c r="U1297" s="124"/>
      <c r="V1297" s="124"/>
      <c r="W1297" s="124"/>
      <c r="X1297" s="124"/>
      <c r="Y1297" s="124"/>
      <c r="Z1297" s="124"/>
      <c r="AA1297" s="124"/>
      <c r="AB1297" s="111"/>
    </row>
    <row r="1298" spans="1:28" ht="16.5" customHeight="1">
      <c r="A1298" s="212" t="s">
        <v>55</v>
      </c>
      <c r="B1298" s="205"/>
      <c r="C1298" s="206"/>
      <c r="D1298" s="122"/>
      <c r="E1298" s="204"/>
      <c r="F1298" s="206"/>
      <c r="G1298" s="204"/>
      <c r="H1298" s="205"/>
      <c r="I1298" s="206"/>
      <c r="J1298" s="204"/>
      <c r="K1298" s="205"/>
      <c r="L1298" s="206"/>
      <c r="M1298" s="204"/>
      <c r="N1298" s="205"/>
      <c r="O1298" s="206"/>
      <c r="P1298" s="124"/>
      <c r="Q1298" s="124"/>
      <c r="R1298" s="124"/>
      <c r="S1298" s="124"/>
      <c r="T1298" s="124"/>
      <c r="U1298" s="124"/>
      <c r="V1298" s="124"/>
      <c r="W1298" s="124"/>
      <c r="X1298" s="124"/>
      <c r="Y1298" s="124"/>
      <c r="Z1298" s="124"/>
      <c r="AA1298" s="124"/>
      <c r="AB1298" s="111"/>
    </row>
    <row r="1299" spans="1:28" ht="16.5" customHeight="1">
      <c r="A1299" s="212" t="s">
        <v>56</v>
      </c>
      <c r="B1299" s="205"/>
      <c r="C1299" s="206"/>
      <c r="D1299" s="122"/>
      <c r="E1299" s="204"/>
      <c r="F1299" s="206"/>
      <c r="G1299" s="204"/>
      <c r="H1299" s="205"/>
      <c r="I1299" s="206"/>
      <c r="J1299" s="204"/>
      <c r="K1299" s="205"/>
      <c r="L1299" s="206"/>
      <c r="M1299" s="204"/>
      <c r="N1299" s="205"/>
      <c r="O1299" s="206"/>
      <c r="P1299" s="124"/>
      <c r="Q1299" s="124"/>
      <c r="R1299" s="124"/>
      <c r="S1299" s="124"/>
      <c r="T1299" s="124"/>
      <c r="U1299" s="124"/>
      <c r="V1299" s="124"/>
      <c r="W1299" s="124"/>
      <c r="X1299" s="124"/>
      <c r="Y1299" s="124"/>
      <c r="Z1299" s="124"/>
      <c r="AA1299" s="124"/>
      <c r="AB1299" s="111"/>
    </row>
    <row r="1300" spans="1:28" ht="16.5" customHeight="1">
      <c r="A1300" s="110"/>
      <c r="B1300" s="124"/>
      <c r="C1300" s="124"/>
      <c r="D1300" s="124"/>
      <c r="E1300" s="124"/>
      <c r="F1300" s="124"/>
      <c r="G1300" s="124"/>
      <c r="H1300" s="124"/>
      <c r="I1300" s="124"/>
      <c r="J1300" s="124"/>
      <c r="K1300" s="124"/>
      <c r="L1300" s="124"/>
      <c r="M1300" s="124"/>
      <c r="N1300" s="124"/>
      <c r="O1300" s="124"/>
      <c r="P1300" s="124"/>
      <c r="Q1300" s="124"/>
      <c r="R1300" s="124"/>
      <c r="S1300" s="124"/>
      <c r="T1300" s="124"/>
      <c r="U1300" s="124"/>
      <c r="V1300" s="124"/>
      <c r="W1300" s="124"/>
      <c r="X1300" s="124"/>
      <c r="Y1300" s="124"/>
      <c r="Z1300" s="124"/>
      <c r="AA1300" s="124"/>
      <c r="AB1300" s="111"/>
    </row>
    <row r="1301" spans="1:28" ht="16.5" customHeight="1">
      <c r="A1301" s="203" t="s">
        <v>57</v>
      </c>
      <c r="B1301" s="201"/>
      <c r="C1301" s="201"/>
      <c r="D1301" s="201"/>
      <c r="E1301" s="201"/>
      <c r="F1301" s="201"/>
      <c r="G1301" s="201"/>
      <c r="H1301" s="201"/>
      <c r="I1301" s="201"/>
      <c r="J1301" s="201"/>
      <c r="K1301" s="201"/>
      <c r="L1301" s="201"/>
      <c r="M1301" s="201"/>
      <c r="N1301" s="201"/>
      <c r="O1301" s="201"/>
      <c r="P1301" s="201"/>
      <c r="Q1301" s="201"/>
      <c r="R1301" s="201"/>
      <c r="S1301" s="201"/>
      <c r="T1301" s="201"/>
      <c r="U1301" s="201"/>
      <c r="V1301" s="201"/>
      <c r="W1301" s="201"/>
      <c r="X1301" s="201"/>
      <c r="Y1301" s="201"/>
      <c r="Z1301" s="201"/>
      <c r="AA1301" s="124"/>
      <c r="AB1301" s="111"/>
    </row>
    <row r="1302" spans="1:28" ht="16.5" customHeight="1">
      <c r="A1302" s="110"/>
      <c r="B1302" s="124"/>
      <c r="C1302" s="124"/>
      <c r="D1302" s="124"/>
      <c r="E1302" s="124"/>
      <c r="F1302" s="124"/>
      <c r="G1302" s="124"/>
      <c r="H1302" s="124"/>
      <c r="I1302" s="124"/>
      <c r="J1302" s="124"/>
      <c r="K1302" s="124"/>
      <c r="L1302" s="124"/>
      <c r="M1302" s="124"/>
      <c r="N1302" s="124"/>
      <c r="O1302" s="124"/>
      <c r="P1302" s="124"/>
      <c r="Q1302" s="124"/>
      <c r="R1302" s="124"/>
      <c r="S1302" s="124"/>
      <c r="T1302" s="124"/>
      <c r="U1302" s="124"/>
      <c r="V1302" s="124"/>
      <c r="W1302" s="124"/>
      <c r="X1302" s="124"/>
      <c r="Y1302" s="124"/>
      <c r="Z1302" s="124"/>
      <c r="AA1302" s="124"/>
      <c r="AB1302" s="111"/>
    </row>
    <row r="1303" spans="1:28" ht="16.5" customHeight="1">
      <c r="A1303" s="213" t="s">
        <v>2</v>
      </c>
      <c r="B1303" s="205"/>
      <c r="C1303" s="206"/>
      <c r="D1303" s="126" t="s">
        <v>4</v>
      </c>
      <c r="E1303" s="210" t="s">
        <v>23</v>
      </c>
      <c r="F1303" s="206"/>
      <c r="G1303" s="210" t="s">
        <v>6</v>
      </c>
      <c r="H1303" s="205"/>
      <c r="I1303" s="206"/>
      <c r="J1303" s="210" t="s">
        <v>7</v>
      </c>
      <c r="K1303" s="205"/>
      <c r="L1303" s="206"/>
      <c r="M1303" s="210" t="s">
        <v>24</v>
      </c>
      <c r="N1303" s="205"/>
      <c r="O1303" s="206"/>
      <c r="P1303" s="124"/>
      <c r="Q1303" s="210" t="s">
        <v>25</v>
      </c>
      <c r="R1303" s="205"/>
      <c r="S1303" s="205"/>
      <c r="T1303" s="206"/>
      <c r="U1303" s="210" t="s">
        <v>26</v>
      </c>
      <c r="V1303" s="206"/>
      <c r="W1303" s="124"/>
      <c r="X1303" s="124"/>
      <c r="Y1303" s="124"/>
      <c r="Z1303" s="124"/>
      <c r="AA1303" s="124"/>
      <c r="AB1303" s="111"/>
    </row>
    <row r="1304" spans="1:28" ht="16.5" customHeight="1">
      <c r="A1304" s="212" t="s">
        <v>58</v>
      </c>
      <c r="B1304" s="205"/>
      <c r="C1304" s="206"/>
      <c r="D1304" s="122"/>
      <c r="E1304" s="204"/>
      <c r="F1304" s="206"/>
      <c r="G1304" s="204"/>
      <c r="H1304" s="205"/>
      <c r="I1304" s="206"/>
      <c r="J1304" s="204"/>
      <c r="K1304" s="205"/>
      <c r="L1304" s="206"/>
      <c r="M1304" s="204"/>
      <c r="N1304" s="205"/>
      <c r="O1304" s="206"/>
      <c r="P1304" s="124"/>
      <c r="Q1304" s="204"/>
      <c r="R1304" s="205"/>
      <c r="S1304" s="205"/>
      <c r="T1304" s="206"/>
      <c r="U1304" s="204"/>
      <c r="V1304" s="206"/>
      <c r="W1304" s="124"/>
      <c r="X1304" s="124"/>
      <c r="Y1304" s="124"/>
      <c r="Z1304" s="124"/>
      <c r="AA1304" s="124"/>
      <c r="AB1304" s="111"/>
    </row>
    <row r="1305" spans="1:28" ht="16.5" customHeight="1">
      <c r="A1305" s="212" t="s">
        <v>59</v>
      </c>
      <c r="B1305" s="205"/>
      <c r="C1305" s="206"/>
      <c r="D1305" s="122"/>
      <c r="E1305" s="204"/>
      <c r="F1305" s="206"/>
      <c r="G1305" s="204"/>
      <c r="H1305" s="205"/>
      <c r="I1305" s="206"/>
      <c r="J1305" s="204"/>
      <c r="K1305" s="205"/>
      <c r="L1305" s="206"/>
      <c r="M1305" s="204"/>
      <c r="N1305" s="205"/>
      <c r="O1305" s="206"/>
      <c r="P1305" s="124"/>
      <c r="Q1305" s="204"/>
      <c r="R1305" s="205"/>
      <c r="S1305" s="205"/>
      <c r="T1305" s="206"/>
      <c r="U1305" s="204"/>
      <c r="V1305" s="206"/>
      <c r="W1305" s="124"/>
      <c r="X1305" s="124"/>
      <c r="Y1305" s="124"/>
      <c r="Z1305" s="124"/>
      <c r="AA1305" s="124"/>
      <c r="AB1305" s="111"/>
    </row>
    <row r="1306" spans="1:28" ht="16.5" customHeight="1">
      <c r="A1306" s="212" t="s">
        <v>60</v>
      </c>
      <c r="B1306" s="205"/>
      <c r="C1306" s="206"/>
      <c r="D1306" s="122"/>
      <c r="E1306" s="204"/>
      <c r="F1306" s="206"/>
      <c r="G1306" s="204"/>
      <c r="H1306" s="205"/>
      <c r="I1306" s="206"/>
      <c r="J1306" s="204"/>
      <c r="K1306" s="205"/>
      <c r="L1306" s="206"/>
      <c r="M1306" s="204"/>
      <c r="N1306" s="205"/>
      <c r="O1306" s="206"/>
      <c r="P1306" s="124"/>
      <c r="Q1306" s="204"/>
      <c r="R1306" s="205"/>
      <c r="S1306" s="205"/>
      <c r="T1306" s="206"/>
      <c r="U1306" s="204"/>
      <c r="V1306" s="206"/>
      <c r="W1306" s="124"/>
      <c r="X1306" s="124"/>
      <c r="Y1306" s="124"/>
      <c r="Z1306" s="124"/>
      <c r="AA1306" s="124"/>
      <c r="AB1306" s="111"/>
    </row>
    <row r="1307" spans="1:28" ht="16.5" customHeight="1">
      <c r="A1307" s="212" t="s">
        <v>61</v>
      </c>
      <c r="B1307" s="205"/>
      <c r="C1307" s="206"/>
      <c r="D1307" s="122"/>
      <c r="E1307" s="204"/>
      <c r="F1307" s="206"/>
      <c r="G1307" s="204"/>
      <c r="H1307" s="205"/>
      <c r="I1307" s="206"/>
      <c r="J1307" s="204"/>
      <c r="K1307" s="205"/>
      <c r="L1307" s="206"/>
      <c r="M1307" s="204"/>
      <c r="N1307" s="205"/>
      <c r="O1307" s="206"/>
      <c r="P1307" s="124"/>
      <c r="Q1307" s="204"/>
      <c r="R1307" s="205"/>
      <c r="S1307" s="205"/>
      <c r="T1307" s="206"/>
      <c r="U1307" s="204"/>
      <c r="V1307" s="206"/>
      <c r="W1307" s="124"/>
      <c r="X1307" s="124"/>
      <c r="Y1307" s="124"/>
      <c r="Z1307" s="124"/>
      <c r="AA1307" s="124"/>
      <c r="AB1307" s="111"/>
    </row>
    <row r="1308" spans="1:28" ht="16.5" customHeight="1">
      <c r="A1308" s="212" t="s">
        <v>62</v>
      </c>
      <c r="B1308" s="205"/>
      <c r="C1308" s="206"/>
      <c r="D1308" s="122"/>
      <c r="E1308" s="204"/>
      <c r="F1308" s="206"/>
      <c r="G1308" s="204"/>
      <c r="H1308" s="205"/>
      <c r="I1308" s="206"/>
      <c r="J1308" s="204"/>
      <c r="K1308" s="205"/>
      <c r="L1308" s="206"/>
      <c r="M1308" s="204"/>
      <c r="N1308" s="205"/>
      <c r="O1308" s="206"/>
      <c r="P1308" s="124"/>
      <c r="Q1308" s="204"/>
      <c r="R1308" s="205"/>
      <c r="S1308" s="205"/>
      <c r="T1308" s="206"/>
      <c r="U1308" s="204"/>
      <c r="V1308" s="206"/>
      <c r="W1308" s="124"/>
      <c r="X1308" s="124"/>
      <c r="Y1308" s="124"/>
      <c r="Z1308" s="124"/>
      <c r="AA1308" s="124"/>
      <c r="AB1308" s="111"/>
    </row>
    <row r="1309" spans="1:28" ht="16.5" customHeight="1">
      <c r="A1309" s="212" t="s">
        <v>63</v>
      </c>
      <c r="B1309" s="205"/>
      <c r="C1309" s="206"/>
      <c r="D1309" s="122"/>
      <c r="E1309" s="204"/>
      <c r="F1309" s="206"/>
      <c r="G1309" s="204"/>
      <c r="H1309" s="205"/>
      <c r="I1309" s="206"/>
      <c r="J1309" s="204"/>
      <c r="K1309" s="205"/>
      <c r="L1309" s="206"/>
      <c r="M1309" s="204"/>
      <c r="N1309" s="205"/>
      <c r="O1309" s="206"/>
      <c r="P1309" s="124"/>
      <c r="Q1309" s="204"/>
      <c r="R1309" s="205"/>
      <c r="S1309" s="205"/>
      <c r="T1309" s="206"/>
      <c r="U1309" s="204"/>
      <c r="V1309" s="206"/>
      <c r="W1309" s="124"/>
      <c r="X1309" s="124"/>
      <c r="Y1309" s="124"/>
      <c r="Z1309" s="124"/>
      <c r="AA1309" s="124"/>
      <c r="AB1309" s="111"/>
    </row>
    <row r="1310" spans="1:28" ht="16.5" customHeight="1">
      <c r="A1310" s="212" t="s">
        <v>64</v>
      </c>
      <c r="B1310" s="205"/>
      <c r="C1310" s="206"/>
      <c r="D1310" s="122"/>
      <c r="E1310" s="204"/>
      <c r="F1310" s="206"/>
      <c r="G1310" s="204"/>
      <c r="H1310" s="205"/>
      <c r="I1310" s="206"/>
      <c r="J1310" s="204"/>
      <c r="K1310" s="205"/>
      <c r="L1310" s="206"/>
      <c r="M1310" s="204"/>
      <c r="N1310" s="205"/>
      <c r="O1310" s="206"/>
      <c r="P1310" s="124"/>
      <c r="Q1310" s="204"/>
      <c r="R1310" s="205"/>
      <c r="S1310" s="205"/>
      <c r="T1310" s="206"/>
      <c r="U1310" s="204"/>
      <c r="V1310" s="206"/>
      <c r="W1310" s="124"/>
      <c r="X1310" s="124"/>
      <c r="Y1310" s="124"/>
      <c r="Z1310" s="124"/>
      <c r="AA1310" s="124"/>
      <c r="AB1310" s="111"/>
    </row>
    <row r="1311" spans="1:28" ht="16.5" customHeight="1">
      <c r="A1311" s="212" t="s">
        <v>65</v>
      </c>
      <c r="B1311" s="205"/>
      <c r="C1311" s="206"/>
      <c r="D1311" s="122"/>
      <c r="E1311" s="204"/>
      <c r="F1311" s="206"/>
      <c r="G1311" s="204"/>
      <c r="H1311" s="205"/>
      <c r="I1311" s="206"/>
      <c r="J1311" s="204"/>
      <c r="K1311" s="205"/>
      <c r="L1311" s="206"/>
      <c r="M1311" s="204"/>
      <c r="N1311" s="205"/>
      <c r="O1311" s="206"/>
      <c r="P1311" s="124"/>
      <c r="Q1311" s="204"/>
      <c r="R1311" s="205"/>
      <c r="S1311" s="205"/>
      <c r="T1311" s="206"/>
      <c r="U1311" s="204"/>
      <c r="V1311" s="206"/>
      <c r="W1311" s="124"/>
      <c r="X1311" s="124"/>
      <c r="Y1311" s="124"/>
      <c r="Z1311" s="124"/>
      <c r="AA1311" s="124"/>
      <c r="AB1311" s="111"/>
    </row>
    <row r="1312" spans="1:28" ht="16.5" customHeight="1">
      <c r="A1312" s="212" t="s">
        <v>66</v>
      </c>
      <c r="B1312" s="205"/>
      <c r="C1312" s="206"/>
      <c r="D1312" s="122"/>
      <c r="E1312" s="204"/>
      <c r="F1312" s="206"/>
      <c r="G1312" s="204"/>
      <c r="H1312" s="205"/>
      <c r="I1312" s="206"/>
      <c r="J1312" s="204"/>
      <c r="K1312" s="205"/>
      <c r="L1312" s="206"/>
      <c r="M1312" s="204"/>
      <c r="N1312" s="205"/>
      <c r="O1312" s="206"/>
      <c r="P1312" s="124"/>
      <c r="Q1312" s="204"/>
      <c r="R1312" s="205"/>
      <c r="S1312" s="205"/>
      <c r="T1312" s="206"/>
      <c r="U1312" s="204"/>
      <c r="V1312" s="206"/>
      <c r="W1312" s="124"/>
      <c r="X1312" s="124"/>
      <c r="Y1312" s="124"/>
      <c r="Z1312" s="124"/>
      <c r="AA1312" s="124"/>
      <c r="AB1312" s="111"/>
    </row>
    <row r="1313" spans="1:28" ht="16.5" customHeight="1">
      <c r="A1313" s="212" t="s">
        <v>67</v>
      </c>
      <c r="B1313" s="205"/>
      <c r="C1313" s="206"/>
      <c r="D1313" s="122"/>
      <c r="E1313" s="204"/>
      <c r="F1313" s="206"/>
      <c r="G1313" s="204"/>
      <c r="H1313" s="205"/>
      <c r="I1313" s="206"/>
      <c r="J1313" s="204"/>
      <c r="K1313" s="205"/>
      <c r="L1313" s="206"/>
      <c r="M1313" s="204"/>
      <c r="N1313" s="205"/>
      <c r="O1313" s="206"/>
      <c r="P1313" s="124"/>
      <c r="Q1313" s="204"/>
      <c r="R1313" s="205"/>
      <c r="S1313" s="205"/>
      <c r="T1313" s="206"/>
      <c r="U1313" s="204"/>
      <c r="V1313" s="206"/>
      <c r="W1313" s="124"/>
      <c r="X1313" s="124"/>
      <c r="Y1313" s="124"/>
      <c r="Z1313" s="124"/>
      <c r="AA1313" s="124"/>
      <c r="AB1313" s="111"/>
    </row>
    <row r="1314" spans="1:28" ht="16.5" customHeight="1">
      <c r="A1314" s="212" t="s">
        <v>68</v>
      </c>
      <c r="B1314" s="205"/>
      <c r="C1314" s="206"/>
      <c r="D1314" s="122"/>
      <c r="E1314" s="204"/>
      <c r="F1314" s="206"/>
      <c r="G1314" s="204"/>
      <c r="H1314" s="205"/>
      <c r="I1314" s="206"/>
      <c r="J1314" s="204"/>
      <c r="K1314" s="205"/>
      <c r="L1314" s="206"/>
      <c r="M1314" s="204"/>
      <c r="N1314" s="205"/>
      <c r="O1314" s="206"/>
      <c r="P1314" s="124"/>
      <c r="Q1314" s="204"/>
      <c r="R1314" s="205"/>
      <c r="S1314" s="205"/>
      <c r="T1314" s="206"/>
      <c r="U1314" s="204"/>
      <c r="V1314" s="206"/>
      <c r="W1314" s="124"/>
      <c r="X1314" s="124"/>
      <c r="Y1314" s="124"/>
      <c r="Z1314" s="124"/>
      <c r="AA1314" s="124"/>
      <c r="AB1314" s="111"/>
    </row>
    <row r="1315" spans="1:28" ht="16.5" customHeight="1">
      <c r="A1315" s="212" t="s">
        <v>69</v>
      </c>
      <c r="B1315" s="205"/>
      <c r="C1315" s="206"/>
      <c r="D1315" s="122"/>
      <c r="E1315" s="204"/>
      <c r="F1315" s="206"/>
      <c r="G1315" s="204"/>
      <c r="H1315" s="205"/>
      <c r="I1315" s="206"/>
      <c r="J1315" s="204"/>
      <c r="K1315" s="205"/>
      <c r="L1315" s="206"/>
      <c r="M1315" s="204"/>
      <c r="N1315" s="205"/>
      <c r="O1315" s="206"/>
      <c r="P1315" s="124"/>
      <c r="Q1315" s="204"/>
      <c r="R1315" s="205"/>
      <c r="S1315" s="205"/>
      <c r="T1315" s="206"/>
      <c r="U1315" s="204"/>
      <c r="V1315" s="206"/>
      <c r="W1315" s="124"/>
      <c r="X1315" s="124"/>
      <c r="Y1315" s="124"/>
      <c r="Z1315" s="124"/>
      <c r="AA1315" s="124"/>
      <c r="AB1315" s="111"/>
    </row>
    <row r="1316" spans="1:28" ht="16.5" customHeight="1">
      <c r="A1316" s="110"/>
      <c r="B1316" s="124"/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124"/>
      <c r="Q1316" s="124"/>
      <c r="R1316" s="124"/>
      <c r="S1316" s="124"/>
      <c r="T1316" s="124"/>
      <c r="U1316" s="124"/>
      <c r="V1316" s="124"/>
      <c r="W1316" s="124"/>
      <c r="X1316" s="124"/>
      <c r="Y1316" s="124"/>
      <c r="Z1316" s="124"/>
      <c r="AA1316" s="124"/>
      <c r="AB1316" s="111"/>
    </row>
    <row r="1317" spans="1:28" ht="16.5" customHeight="1">
      <c r="A1317" s="203" t="s">
        <v>70</v>
      </c>
      <c r="B1317" s="201"/>
      <c r="C1317" s="201"/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201"/>
      <c r="O1317" s="201"/>
      <c r="P1317" s="201"/>
      <c r="Q1317" s="201"/>
      <c r="R1317" s="201"/>
      <c r="S1317" s="201"/>
      <c r="T1317" s="201"/>
      <c r="U1317" s="201"/>
      <c r="V1317" s="201"/>
      <c r="W1317" s="201"/>
      <c r="X1317" s="201"/>
      <c r="Y1317" s="201"/>
      <c r="Z1317" s="201"/>
      <c r="AA1317" s="124"/>
      <c r="AB1317" s="111"/>
    </row>
    <row r="1318" spans="1:28" ht="16.5" customHeight="1">
      <c r="A1318" s="110"/>
      <c r="B1318" s="124"/>
      <c r="C1318" s="124"/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124"/>
      <c r="Q1318" s="124"/>
      <c r="R1318" s="124"/>
      <c r="S1318" s="124"/>
      <c r="T1318" s="124"/>
      <c r="U1318" s="124"/>
      <c r="V1318" s="124"/>
      <c r="W1318" s="124"/>
      <c r="X1318" s="124"/>
      <c r="Y1318" s="124"/>
      <c r="Z1318" s="124"/>
      <c r="AA1318" s="124"/>
      <c r="AB1318" s="111"/>
    </row>
    <row r="1319" spans="1:28" ht="16.5" customHeight="1">
      <c r="A1319" s="214" t="s">
        <v>71</v>
      </c>
      <c r="B1319" s="215"/>
      <c r="C1319" s="216"/>
      <c r="D1319" s="220" t="s">
        <v>4</v>
      </c>
      <c r="E1319" s="216"/>
      <c r="F1319" s="222" t="s">
        <v>72</v>
      </c>
      <c r="G1319" s="223"/>
      <c r="H1319" s="223"/>
      <c r="I1319" s="223"/>
      <c r="J1319" s="223"/>
      <c r="K1319" s="223"/>
      <c r="L1319" s="223"/>
      <c r="M1319" s="223"/>
      <c r="N1319" s="224"/>
      <c r="O1319" s="210" t="s">
        <v>73</v>
      </c>
      <c r="P1319" s="205"/>
      <c r="Q1319" s="205"/>
      <c r="R1319" s="206"/>
      <c r="S1319" s="124"/>
      <c r="T1319" s="124"/>
      <c r="U1319" s="124"/>
      <c r="V1319" s="124"/>
      <c r="W1319" s="124"/>
      <c r="X1319" s="124"/>
      <c r="Y1319" s="124"/>
      <c r="Z1319" s="124"/>
      <c r="AA1319" s="124"/>
      <c r="AB1319" s="111"/>
    </row>
    <row r="1320" spans="1:28" ht="16.5" customHeight="1">
      <c r="A1320" s="217"/>
      <c r="B1320" s="218"/>
      <c r="C1320" s="219"/>
      <c r="D1320" s="221"/>
      <c r="E1320" s="219"/>
      <c r="F1320" s="210" t="s">
        <v>74</v>
      </c>
      <c r="G1320" s="206"/>
      <c r="H1320" s="126" t="s">
        <v>75</v>
      </c>
      <c r="I1320" s="210" t="s">
        <v>76</v>
      </c>
      <c r="J1320" s="205"/>
      <c r="K1320" s="206"/>
      <c r="L1320" s="210" t="s">
        <v>77</v>
      </c>
      <c r="M1320" s="205"/>
      <c r="N1320" s="206"/>
      <c r="O1320" s="210" t="s">
        <v>10</v>
      </c>
      <c r="P1320" s="205"/>
      <c r="Q1320" s="205"/>
      <c r="R1320" s="206"/>
      <c r="S1320" s="124"/>
      <c r="T1320" s="124"/>
      <c r="U1320" s="124"/>
      <c r="V1320" s="124"/>
      <c r="W1320" s="124"/>
      <c r="X1320" s="124"/>
      <c r="Y1320" s="124"/>
      <c r="Z1320" s="124"/>
      <c r="AA1320" s="124"/>
      <c r="AB1320" s="111"/>
    </row>
    <row r="1321" spans="1:28" ht="16.5" customHeight="1">
      <c r="A1321" s="212" t="s">
        <v>78</v>
      </c>
      <c r="B1321" s="205"/>
      <c r="C1321" s="206"/>
      <c r="D1321" s="204"/>
      <c r="E1321" s="206"/>
      <c r="F1321" s="204"/>
      <c r="G1321" s="206"/>
      <c r="H1321" s="122"/>
      <c r="I1321" s="204"/>
      <c r="J1321" s="205"/>
      <c r="K1321" s="206"/>
      <c r="L1321" s="204"/>
      <c r="M1321" s="205"/>
      <c r="N1321" s="206"/>
      <c r="O1321" s="204"/>
      <c r="P1321" s="205"/>
      <c r="Q1321" s="205"/>
      <c r="R1321" s="206"/>
      <c r="S1321" s="124"/>
      <c r="T1321" s="124"/>
      <c r="U1321" s="124"/>
      <c r="V1321" s="124"/>
      <c r="W1321" s="124"/>
      <c r="X1321" s="124"/>
      <c r="Y1321" s="124"/>
      <c r="Z1321" s="124"/>
      <c r="AA1321" s="124"/>
      <c r="AB1321" s="111"/>
    </row>
    <row r="1322" spans="1:28" ht="16.5" customHeight="1">
      <c r="A1322" s="212" t="s">
        <v>79</v>
      </c>
      <c r="B1322" s="205"/>
      <c r="C1322" s="206"/>
      <c r="D1322" s="204"/>
      <c r="E1322" s="206"/>
      <c r="F1322" s="204"/>
      <c r="G1322" s="206"/>
      <c r="H1322" s="122"/>
      <c r="I1322" s="204"/>
      <c r="J1322" s="205"/>
      <c r="K1322" s="206"/>
      <c r="L1322" s="204"/>
      <c r="M1322" s="205"/>
      <c r="N1322" s="206"/>
      <c r="O1322" s="204"/>
      <c r="P1322" s="205"/>
      <c r="Q1322" s="205"/>
      <c r="R1322" s="206"/>
      <c r="S1322" s="124"/>
      <c r="T1322" s="124"/>
      <c r="U1322" s="124"/>
      <c r="V1322" s="124"/>
      <c r="W1322" s="124"/>
      <c r="X1322" s="124"/>
      <c r="Y1322" s="124"/>
      <c r="Z1322" s="124"/>
      <c r="AA1322" s="124"/>
      <c r="AB1322" s="111"/>
    </row>
    <row r="1323" spans="1:28" ht="16.5" customHeight="1">
      <c r="A1323" s="212" t="s">
        <v>80</v>
      </c>
      <c r="B1323" s="205"/>
      <c r="C1323" s="206"/>
      <c r="D1323" s="204"/>
      <c r="E1323" s="206"/>
      <c r="F1323" s="204"/>
      <c r="G1323" s="206"/>
      <c r="H1323" s="122"/>
      <c r="I1323" s="204"/>
      <c r="J1323" s="205"/>
      <c r="K1323" s="206"/>
      <c r="L1323" s="204"/>
      <c r="M1323" s="205"/>
      <c r="N1323" s="206"/>
      <c r="O1323" s="204"/>
      <c r="P1323" s="205"/>
      <c r="Q1323" s="205"/>
      <c r="R1323" s="206"/>
      <c r="S1323" s="124"/>
      <c r="T1323" s="124"/>
      <c r="U1323" s="124"/>
      <c r="V1323" s="124"/>
      <c r="W1323" s="124"/>
      <c r="X1323" s="124"/>
      <c r="Y1323" s="124"/>
      <c r="Z1323" s="124"/>
      <c r="AA1323" s="124"/>
      <c r="AB1323" s="111"/>
    </row>
    <row r="1324" spans="1:28" ht="16.5" customHeight="1">
      <c r="A1324" s="212" t="s">
        <v>81</v>
      </c>
      <c r="B1324" s="205"/>
      <c r="C1324" s="206"/>
      <c r="D1324" s="204"/>
      <c r="E1324" s="206"/>
      <c r="F1324" s="204"/>
      <c r="G1324" s="206"/>
      <c r="H1324" s="122"/>
      <c r="I1324" s="204"/>
      <c r="J1324" s="205"/>
      <c r="K1324" s="206"/>
      <c r="L1324" s="204"/>
      <c r="M1324" s="205"/>
      <c r="N1324" s="206"/>
      <c r="O1324" s="204"/>
      <c r="P1324" s="205"/>
      <c r="Q1324" s="205"/>
      <c r="R1324" s="206"/>
      <c r="S1324" s="124"/>
      <c r="T1324" s="124"/>
      <c r="U1324" s="124"/>
      <c r="V1324" s="124"/>
      <c r="W1324" s="124"/>
      <c r="X1324" s="124"/>
      <c r="Y1324" s="124"/>
      <c r="Z1324" s="124"/>
      <c r="AA1324" s="124"/>
      <c r="AB1324" s="111"/>
    </row>
    <row r="1325" spans="1:28" ht="16.5" customHeight="1">
      <c r="A1325" s="212" t="s">
        <v>82</v>
      </c>
      <c r="B1325" s="205"/>
      <c r="C1325" s="206"/>
      <c r="D1325" s="204"/>
      <c r="E1325" s="206"/>
      <c r="F1325" s="204"/>
      <c r="G1325" s="206"/>
      <c r="H1325" s="122"/>
      <c r="I1325" s="204"/>
      <c r="J1325" s="205"/>
      <c r="K1325" s="206"/>
      <c r="L1325" s="204"/>
      <c r="M1325" s="205"/>
      <c r="N1325" s="206"/>
      <c r="O1325" s="204"/>
      <c r="P1325" s="205"/>
      <c r="Q1325" s="205"/>
      <c r="R1325" s="206"/>
      <c r="S1325" s="124"/>
      <c r="T1325" s="124"/>
      <c r="U1325" s="124"/>
      <c r="V1325" s="124"/>
      <c r="W1325" s="124"/>
      <c r="X1325" s="124"/>
      <c r="Y1325" s="124"/>
      <c r="Z1325" s="124"/>
      <c r="AA1325" s="124"/>
      <c r="AB1325" s="111"/>
    </row>
    <row r="1326" spans="1:28" ht="16.5" customHeight="1">
      <c r="A1326" s="212" t="s">
        <v>83</v>
      </c>
      <c r="B1326" s="205"/>
      <c r="C1326" s="206"/>
      <c r="D1326" s="204"/>
      <c r="E1326" s="206"/>
      <c r="F1326" s="204"/>
      <c r="G1326" s="206"/>
      <c r="H1326" s="122"/>
      <c r="I1326" s="204"/>
      <c r="J1326" s="205"/>
      <c r="K1326" s="206"/>
      <c r="L1326" s="204"/>
      <c r="M1326" s="205"/>
      <c r="N1326" s="206"/>
      <c r="O1326" s="204"/>
      <c r="P1326" s="205"/>
      <c r="Q1326" s="205"/>
      <c r="R1326" s="206"/>
      <c r="S1326" s="124"/>
      <c r="T1326" s="124"/>
      <c r="U1326" s="124"/>
      <c r="V1326" s="124"/>
      <c r="W1326" s="124"/>
      <c r="X1326" s="124"/>
      <c r="Y1326" s="124"/>
      <c r="Z1326" s="124"/>
      <c r="AA1326" s="124"/>
      <c r="AB1326" s="111"/>
    </row>
    <row r="1327" spans="1:28" ht="16.5" customHeight="1">
      <c r="A1327" s="212" t="s">
        <v>84</v>
      </c>
      <c r="B1327" s="205"/>
      <c r="C1327" s="206"/>
      <c r="D1327" s="204"/>
      <c r="E1327" s="206"/>
      <c r="F1327" s="204"/>
      <c r="G1327" s="206"/>
      <c r="H1327" s="122"/>
      <c r="I1327" s="204"/>
      <c r="J1327" s="205"/>
      <c r="K1327" s="206"/>
      <c r="L1327" s="204"/>
      <c r="M1327" s="205"/>
      <c r="N1327" s="206"/>
      <c r="O1327" s="204"/>
      <c r="P1327" s="205"/>
      <c r="Q1327" s="205"/>
      <c r="R1327" s="206"/>
      <c r="S1327" s="124"/>
      <c r="T1327" s="124"/>
      <c r="U1327" s="124"/>
      <c r="V1327" s="124"/>
      <c r="W1327" s="124"/>
      <c r="X1327" s="124"/>
      <c r="Y1327" s="124"/>
      <c r="Z1327" s="124"/>
      <c r="AA1327" s="124"/>
      <c r="AB1327" s="111"/>
    </row>
    <row r="1328" spans="1:28" ht="16.5" customHeight="1">
      <c r="A1328" s="212" t="s">
        <v>85</v>
      </c>
      <c r="B1328" s="205"/>
      <c r="C1328" s="206"/>
      <c r="D1328" s="204"/>
      <c r="E1328" s="206"/>
      <c r="F1328" s="204"/>
      <c r="G1328" s="206"/>
      <c r="H1328" s="122"/>
      <c r="I1328" s="204"/>
      <c r="J1328" s="205"/>
      <c r="K1328" s="206"/>
      <c r="L1328" s="204"/>
      <c r="M1328" s="205"/>
      <c r="N1328" s="206"/>
      <c r="O1328" s="204"/>
      <c r="P1328" s="205"/>
      <c r="Q1328" s="205"/>
      <c r="R1328" s="206"/>
      <c r="S1328" s="124"/>
      <c r="T1328" s="124"/>
      <c r="U1328" s="124"/>
      <c r="V1328" s="124"/>
      <c r="W1328" s="124"/>
      <c r="X1328" s="124"/>
      <c r="Y1328" s="124"/>
      <c r="Z1328" s="124"/>
      <c r="AA1328" s="124"/>
      <c r="AB1328" s="111"/>
    </row>
    <row r="1329" spans="1:28" ht="16.5" customHeight="1">
      <c r="A1329" s="212" t="s">
        <v>86</v>
      </c>
      <c r="B1329" s="205"/>
      <c r="C1329" s="206"/>
      <c r="D1329" s="204"/>
      <c r="E1329" s="206"/>
      <c r="F1329" s="204"/>
      <c r="G1329" s="206"/>
      <c r="H1329" s="122"/>
      <c r="I1329" s="204"/>
      <c r="J1329" s="205"/>
      <c r="K1329" s="206"/>
      <c r="L1329" s="204"/>
      <c r="M1329" s="205"/>
      <c r="N1329" s="206"/>
      <c r="O1329" s="204"/>
      <c r="P1329" s="205"/>
      <c r="Q1329" s="205"/>
      <c r="R1329" s="206"/>
      <c r="S1329" s="124"/>
      <c r="T1329" s="124"/>
      <c r="U1329" s="124"/>
      <c r="V1329" s="124"/>
      <c r="W1329" s="124"/>
      <c r="X1329" s="124"/>
      <c r="Y1329" s="124"/>
      <c r="Z1329" s="124"/>
      <c r="AA1329" s="124"/>
      <c r="AB1329" s="111"/>
    </row>
    <row r="1330" spans="1:28" ht="16.5" customHeight="1">
      <c r="A1330" s="212" t="s">
        <v>87</v>
      </c>
      <c r="B1330" s="205"/>
      <c r="C1330" s="206"/>
      <c r="D1330" s="204"/>
      <c r="E1330" s="206"/>
      <c r="F1330" s="204"/>
      <c r="G1330" s="206"/>
      <c r="H1330" s="122"/>
      <c r="I1330" s="204"/>
      <c r="J1330" s="205"/>
      <c r="K1330" s="206"/>
      <c r="L1330" s="204"/>
      <c r="M1330" s="205"/>
      <c r="N1330" s="206"/>
      <c r="O1330" s="204"/>
      <c r="P1330" s="205"/>
      <c r="Q1330" s="205"/>
      <c r="R1330" s="206"/>
      <c r="S1330" s="124"/>
      <c r="T1330" s="124"/>
      <c r="U1330" s="124"/>
      <c r="V1330" s="124"/>
      <c r="W1330" s="124"/>
      <c r="X1330" s="124"/>
      <c r="Y1330" s="124"/>
      <c r="Z1330" s="124"/>
      <c r="AA1330" s="124"/>
      <c r="AB1330" s="111"/>
    </row>
    <row r="1331" spans="1:28" ht="16.5" customHeight="1">
      <c r="A1331" s="110"/>
      <c r="B1331" s="124"/>
      <c r="C1331" s="124"/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124"/>
      <c r="Q1331" s="124"/>
      <c r="R1331" s="124"/>
      <c r="S1331" s="124"/>
      <c r="T1331" s="124"/>
      <c r="U1331" s="124"/>
      <c r="V1331" s="124"/>
      <c r="W1331" s="124"/>
      <c r="X1331" s="124"/>
      <c r="Y1331" s="124"/>
      <c r="Z1331" s="124"/>
      <c r="AA1331" s="124"/>
      <c r="AB1331" s="111"/>
    </row>
    <row r="1332" spans="1:28" ht="16.5" customHeight="1">
      <c r="A1332" s="203" t="s">
        <v>88</v>
      </c>
      <c r="B1332" s="201"/>
      <c r="C1332" s="201"/>
      <c r="D1332" s="201"/>
      <c r="E1332" s="201"/>
      <c r="F1332" s="201"/>
      <c r="G1332" s="201"/>
      <c r="H1332" s="201"/>
      <c r="I1332" s="201"/>
      <c r="J1332" s="201"/>
      <c r="K1332" s="201"/>
      <c r="L1332" s="201"/>
      <c r="M1332" s="201"/>
      <c r="N1332" s="201"/>
      <c r="O1332" s="201"/>
      <c r="P1332" s="201"/>
      <c r="Q1332" s="201"/>
      <c r="R1332" s="201"/>
      <c r="S1332" s="201"/>
      <c r="T1332" s="201"/>
      <c r="U1332" s="201"/>
      <c r="V1332" s="201"/>
      <c r="W1332" s="201"/>
      <c r="X1332" s="201"/>
      <c r="Y1332" s="201"/>
      <c r="Z1332" s="201"/>
      <c r="AA1332" s="124"/>
      <c r="AB1332" s="111"/>
    </row>
    <row r="1333" spans="1:28" ht="16.5" customHeight="1">
      <c r="A1333" s="110"/>
      <c r="B1333" s="124"/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124"/>
      <c r="Q1333" s="124"/>
      <c r="R1333" s="124"/>
      <c r="S1333" s="124"/>
      <c r="T1333" s="124"/>
      <c r="U1333" s="124"/>
      <c r="V1333" s="124"/>
      <c r="W1333" s="124"/>
      <c r="X1333" s="124"/>
      <c r="Y1333" s="124"/>
      <c r="Z1333" s="124"/>
      <c r="AA1333" s="124"/>
      <c r="AB1333" s="111"/>
    </row>
    <row r="1334" spans="1:28" ht="16.5" customHeight="1">
      <c r="A1334" s="213" t="s">
        <v>2</v>
      </c>
      <c r="B1334" s="205"/>
      <c r="C1334" s="206"/>
      <c r="D1334" s="126" t="s">
        <v>4</v>
      </c>
      <c r="E1334" s="210" t="s">
        <v>23</v>
      </c>
      <c r="F1334" s="206"/>
      <c r="G1334" s="210" t="s">
        <v>6</v>
      </c>
      <c r="H1334" s="205"/>
      <c r="I1334" s="206"/>
      <c r="J1334" s="210" t="s">
        <v>7</v>
      </c>
      <c r="K1334" s="205"/>
      <c r="L1334" s="206"/>
      <c r="M1334" s="210" t="s">
        <v>24</v>
      </c>
      <c r="N1334" s="205"/>
      <c r="O1334" s="206"/>
      <c r="P1334" s="124"/>
      <c r="Q1334" s="210" t="s">
        <v>25</v>
      </c>
      <c r="R1334" s="205"/>
      <c r="S1334" s="205"/>
      <c r="T1334" s="206"/>
      <c r="U1334" s="210" t="s">
        <v>26</v>
      </c>
      <c r="V1334" s="206"/>
      <c r="W1334" s="124"/>
      <c r="X1334" s="124"/>
      <c r="Y1334" s="124"/>
      <c r="Z1334" s="124"/>
      <c r="AA1334" s="124"/>
      <c r="AB1334" s="111"/>
    </row>
    <row r="1335" spans="1:28" ht="16.5" customHeight="1">
      <c r="A1335" s="212" t="s">
        <v>89</v>
      </c>
      <c r="B1335" s="205"/>
      <c r="C1335" s="206"/>
      <c r="D1335" s="122">
        <v>28</v>
      </c>
      <c r="E1335" s="204">
        <v>8</v>
      </c>
      <c r="F1335" s="206"/>
      <c r="G1335" s="204">
        <v>7</v>
      </c>
      <c r="H1335" s="205"/>
      <c r="I1335" s="206"/>
      <c r="J1335" s="204">
        <v>1</v>
      </c>
      <c r="K1335" s="205"/>
      <c r="L1335" s="206"/>
      <c r="M1335" s="204">
        <v>11</v>
      </c>
      <c r="N1335" s="205"/>
      <c r="O1335" s="206"/>
      <c r="P1335" s="124"/>
      <c r="Q1335" s="204">
        <v>1</v>
      </c>
      <c r="R1335" s="205"/>
      <c r="S1335" s="205"/>
      <c r="T1335" s="206"/>
      <c r="U1335" s="204"/>
      <c r="V1335" s="206"/>
      <c r="W1335" s="124"/>
      <c r="X1335" s="124"/>
      <c r="Y1335" s="124"/>
      <c r="Z1335" s="124"/>
      <c r="AA1335" s="124"/>
      <c r="AB1335" s="111"/>
    </row>
    <row r="1336" spans="1:28" ht="16.5" customHeight="1">
      <c r="A1336" s="212" t="s">
        <v>90</v>
      </c>
      <c r="B1336" s="205"/>
      <c r="C1336" s="206"/>
      <c r="D1336" s="122">
        <v>17</v>
      </c>
      <c r="E1336" s="204">
        <v>1</v>
      </c>
      <c r="F1336" s="206"/>
      <c r="G1336" s="204">
        <v>3</v>
      </c>
      <c r="H1336" s="205"/>
      <c r="I1336" s="206"/>
      <c r="J1336" s="204">
        <v>2</v>
      </c>
      <c r="K1336" s="205"/>
      <c r="L1336" s="206"/>
      <c r="M1336" s="204">
        <v>10</v>
      </c>
      <c r="N1336" s="205"/>
      <c r="O1336" s="206"/>
      <c r="P1336" s="124"/>
      <c r="Q1336" s="204">
        <v>1</v>
      </c>
      <c r="R1336" s="205"/>
      <c r="S1336" s="205"/>
      <c r="T1336" s="206"/>
      <c r="U1336" s="204"/>
      <c r="V1336" s="206"/>
      <c r="W1336" s="124"/>
      <c r="X1336" s="124"/>
      <c r="Y1336" s="124"/>
      <c r="Z1336" s="124"/>
      <c r="AA1336" s="124"/>
      <c r="AB1336" s="111"/>
    </row>
    <row r="1337" spans="1:28" ht="16.5" customHeight="1">
      <c r="A1337" s="212" t="s">
        <v>91</v>
      </c>
      <c r="B1337" s="205"/>
      <c r="C1337" s="206"/>
      <c r="D1337" s="122"/>
      <c r="E1337" s="204"/>
      <c r="F1337" s="206"/>
      <c r="G1337" s="204"/>
      <c r="H1337" s="205"/>
      <c r="I1337" s="206"/>
      <c r="J1337" s="204"/>
      <c r="K1337" s="205"/>
      <c r="L1337" s="206"/>
      <c r="M1337" s="204"/>
      <c r="N1337" s="205"/>
      <c r="O1337" s="206"/>
      <c r="P1337" s="124"/>
      <c r="Q1337" s="204"/>
      <c r="R1337" s="205"/>
      <c r="S1337" s="205"/>
      <c r="T1337" s="206"/>
      <c r="U1337" s="204"/>
      <c r="V1337" s="206"/>
      <c r="W1337" s="124"/>
      <c r="X1337" s="124"/>
      <c r="Y1337" s="124"/>
      <c r="Z1337" s="124"/>
      <c r="AA1337" s="124"/>
      <c r="AB1337" s="111"/>
    </row>
    <row r="1338" spans="1:28" ht="16.5" customHeight="1">
      <c r="A1338" s="212" t="s">
        <v>92</v>
      </c>
      <c r="B1338" s="205"/>
      <c r="C1338" s="206"/>
      <c r="D1338" s="122"/>
      <c r="E1338" s="204"/>
      <c r="F1338" s="206"/>
      <c r="G1338" s="204"/>
      <c r="H1338" s="205"/>
      <c r="I1338" s="206"/>
      <c r="J1338" s="204"/>
      <c r="K1338" s="205"/>
      <c r="L1338" s="206"/>
      <c r="M1338" s="204"/>
      <c r="N1338" s="205"/>
      <c r="O1338" s="206"/>
      <c r="P1338" s="124"/>
      <c r="Q1338" s="204"/>
      <c r="R1338" s="205"/>
      <c r="S1338" s="205"/>
      <c r="T1338" s="206"/>
      <c r="U1338" s="204"/>
      <c r="V1338" s="206"/>
      <c r="W1338" s="124"/>
      <c r="X1338" s="124"/>
      <c r="Y1338" s="124"/>
      <c r="Z1338" s="124"/>
      <c r="AA1338" s="124"/>
      <c r="AB1338" s="111"/>
    </row>
    <row r="1339" spans="1:28" ht="16.5" customHeight="1">
      <c r="A1339" s="110"/>
      <c r="B1339" s="124"/>
      <c r="C1339" s="124"/>
      <c r="D1339" s="124"/>
      <c r="E1339" s="124"/>
      <c r="F1339" s="124"/>
      <c r="G1339" s="124"/>
      <c r="H1339" s="124"/>
      <c r="I1339" s="124"/>
      <c r="J1339" s="124"/>
      <c r="K1339" s="124"/>
      <c r="L1339" s="124"/>
      <c r="M1339" s="124"/>
      <c r="N1339" s="124"/>
      <c r="O1339" s="124"/>
      <c r="P1339" s="124"/>
      <c r="Q1339" s="124"/>
      <c r="R1339" s="124"/>
      <c r="S1339" s="124"/>
      <c r="T1339" s="124"/>
      <c r="U1339" s="124"/>
      <c r="V1339" s="124"/>
      <c r="W1339" s="124"/>
      <c r="X1339" s="124"/>
      <c r="Y1339" s="124"/>
      <c r="Z1339" s="124"/>
      <c r="AA1339" s="124"/>
      <c r="AB1339" s="111"/>
    </row>
    <row r="1340" spans="1:28" ht="16.5" customHeight="1">
      <c r="A1340" s="203" t="s">
        <v>93</v>
      </c>
      <c r="B1340" s="201"/>
      <c r="C1340" s="201"/>
      <c r="D1340" s="201"/>
      <c r="E1340" s="201"/>
      <c r="F1340" s="201"/>
      <c r="G1340" s="201"/>
      <c r="H1340" s="201"/>
      <c r="I1340" s="201"/>
      <c r="J1340" s="201"/>
      <c r="K1340" s="201"/>
      <c r="L1340" s="201"/>
      <c r="M1340" s="201"/>
      <c r="N1340" s="201"/>
      <c r="O1340" s="201"/>
      <c r="P1340" s="201"/>
      <c r="Q1340" s="201"/>
      <c r="R1340" s="201"/>
      <c r="S1340" s="201"/>
      <c r="T1340" s="201"/>
      <c r="U1340" s="201"/>
      <c r="V1340" s="201"/>
      <c r="W1340" s="201"/>
      <c r="X1340" s="201"/>
      <c r="Y1340" s="201"/>
      <c r="Z1340" s="201"/>
      <c r="AA1340" s="124"/>
      <c r="AB1340" s="111"/>
    </row>
    <row r="1341" spans="1:28" ht="16.5" customHeight="1">
      <c r="A1341" s="110"/>
      <c r="B1341" s="124"/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24"/>
      <c r="N1341" s="124"/>
      <c r="O1341" s="124"/>
      <c r="P1341" s="124"/>
      <c r="Q1341" s="124"/>
      <c r="R1341" s="124"/>
      <c r="S1341" s="124"/>
      <c r="T1341" s="124"/>
      <c r="U1341" s="124"/>
      <c r="V1341" s="124"/>
      <c r="W1341" s="124"/>
      <c r="X1341" s="124"/>
      <c r="Y1341" s="124"/>
      <c r="Z1341" s="124"/>
      <c r="AA1341" s="124"/>
      <c r="AB1341" s="111"/>
    </row>
    <row r="1342" spans="1:28" ht="16.5" customHeight="1">
      <c r="A1342" s="213" t="s">
        <v>2</v>
      </c>
      <c r="B1342" s="205"/>
      <c r="C1342" s="206"/>
      <c r="D1342" s="126" t="s">
        <v>4</v>
      </c>
      <c r="E1342" s="210" t="s">
        <v>94</v>
      </c>
      <c r="F1342" s="206"/>
      <c r="G1342" s="210" t="s">
        <v>6</v>
      </c>
      <c r="H1342" s="205"/>
      <c r="I1342" s="206"/>
      <c r="J1342" s="210" t="s">
        <v>7</v>
      </c>
      <c r="K1342" s="205"/>
      <c r="L1342" s="206"/>
      <c r="M1342" s="210" t="s">
        <v>24</v>
      </c>
      <c r="N1342" s="205"/>
      <c r="O1342" s="206"/>
      <c r="P1342" s="124"/>
      <c r="Q1342" s="210" t="s">
        <v>25</v>
      </c>
      <c r="R1342" s="205"/>
      <c r="S1342" s="205"/>
      <c r="T1342" s="206"/>
      <c r="U1342" s="210" t="s">
        <v>95</v>
      </c>
      <c r="V1342" s="206"/>
      <c r="W1342" s="124"/>
      <c r="X1342" s="124"/>
      <c r="Y1342" s="124"/>
      <c r="Z1342" s="124"/>
      <c r="AA1342" s="124"/>
      <c r="AB1342" s="111"/>
    </row>
    <row r="1343" spans="1:28" ht="16.5" customHeight="1">
      <c r="A1343" s="212" t="s">
        <v>96</v>
      </c>
      <c r="B1343" s="205"/>
      <c r="C1343" s="206"/>
      <c r="D1343" s="122"/>
      <c r="E1343" s="204"/>
      <c r="F1343" s="206"/>
      <c r="G1343" s="204"/>
      <c r="H1343" s="205"/>
      <c r="I1343" s="206"/>
      <c r="J1343" s="204"/>
      <c r="K1343" s="205"/>
      <c r="L1343" s="206"/>
      <c r="M1343" s="204"/>
      <c r="N1343" s="205"/>
      <c r="O1343" s="206"/>
      <c r="P1343" s="124"/>
      <c r="Q1343" s="204"/>
      <c r="R1343" s="205"/>
      <c r="S1343" s="205"/>
      <c r="T1343" s="206"/>
      <c r="U1343" s="204"/>
      <c r="V1343" s="206"/>
      <c r="W1343" s="124"/>
      <c r="X1343" s="124"/>
      <c r="Y1343" s="124"/>
      <c r="Z1343" s="124"/>
      <c r="AA1343" s="124"/>
      <c r="AB1343" s="111"/>
    </row>
    <row r="1344" spans="1:28" ht="16.5" customHeight="1">
      <c r="A1344" s="225" t="s">
        <v>97</v>
      </c>
      <c r="B1344" s="226"/>
      <c r="C1344" s="227"/>
      <c r="D1344" s="123"/>
      <c r="E1344" s="228"/>
      <c r="F1344" s="227"/>
      <c r="G1344" s="228"/>
      <c r="H1344" s="226"/>
      <c r="I1344" s="227"/>
      <c r="J1344" s="228"/>
      <c r="K1344" s="226"/>
      <c r="L1344" s="227"/>
      <c r="M1344" s="228"/>
      <c r="N1344" s="226"/>
      <c r="O1344" s="227"/>
      <c r="P1344" s="120"/>
      <c r="Q1344" s="228"/>
      <c r="R1344" s="226"/>
      <c r="S1344" s="226"/>
      <c r="T1344" s="227"/>
      <c r="U1344" s="228"/>
      <c r="V1344" s="227"/>
      <c r="W1344" s="120"/>
      <c r="X1344" s="120"/>
      <c r="Y1344" s="120"/>
      <c r="Z1344" s="120"/>
      <c r="AA1344" s="120"/>
      <c r="AB1344" s="121"/>
    </row>
    <row r="1345" spans="1:28" ht="16.5" customHeight="1">
      <c r="A1345" s="129"/>
      <c r="B1345" s="13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8"/>
    </row>
    <row r="1346" spans="1:28" ht="16.5" customHeight="1">
      <c r="A1346" s="9"/>
      <c r="AB1346" s="10"/>
    </row>
    <row r="1347" spans="1:28" ht="16.5" customHeight="1">
      <c r="A1347" s="131" t="s">
        <v>105</v>
      </c>
      <c r="B1347" s="132"/>
      <c r="C1347" s="132"/>
      <c r="D1347" s="132"/>
      <c r="E1347" s="132"/>
      <c r="F1347" s="132"/>
      <c r="G1347" s="132"/>
      <c r="H1347" s="132"/>
      <c r="I1347" s="132"/>
      <c r="J1347" s="132"/>
      <c r="K1347" s="132"/>
      <c r="L1347" s="132"/>
      <c r="M1347" s="132"/>
      <c r="N1347" s="132"/>
      <c r="O1347" s="132"/>
      <c r="P1347" s="132"/>
      <c r="Q1347" s="132"/>
      <c r="R1347" s="132"/>
      <c r="S1347" s="132"/>
      <c r="T1347" s="132"/>
      <c r="U1347" s="132"/>
      <c r="V1347" s="132"/>
      <c r="W1347" s="132"/>
      <c r="X1347" s="132"/>
      <c r="Y1347" s="132"/>
      <c r="Z1347" s="132"/>
      <c r="AB1347" s="10"/>
    </row>
    <row r="1348" spans="1:28" ht="16.5" customHeight="1">
      <c r="A1348" s="9"/>
      <c r="AB1348" s="10"/>
    </row>
    <row r="1349" spans="1:28" ht="16.5" customHeight="1">
      <c r="A1349" s="166" t="s">
        <v>100</v>
      </c>
      <c r="B1349" s="167"/>
      <c r="C1349" s="167"/>
      <c r="D1349" s="167"/>
      <c r="E1349" s="167"/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  <c r="R1349" s="167"/>
      <c r="S1349" s="167"/>
      <c r="T1349" s="167"/>
      <c r="U1349" s="167"/>
      <c r="V1349" s="167"/>
      <c r="W1349" s="167"/>
      <c r="X1349" s="167"/>
      <c r="Y1349" s="167"/>
      <c r="Z1349" s="167"/>
      <c r="AB1349" s="10"/>
    </row>
    <row r="1350" spans="1:28" ht="16.5" customHeight="1">
      <c r="A1350" s="202" t="s">
        <v>121</v>
      </c>
      <c r="B1350" s="201"/>
      <c r="C1350" s="201"/>
      <c r="D1350" s="201"/>
      <c r="E1350" s="201"/>
      <c r="F1350" s="201"/>
      <c r="G1350" s="201"/>
      <c r="H1350" s="201"/>
      <c r="I1350" s="201"/>
      <c r="J1350" s="201"/>
      <c r="K1350" s="201"/>
      <c r="L1350" s="201"/>
      <c r="M1350" s="201"/>
      <c r="N1350" s="201"/>
      <c r="O1350" s="201"/>
      <c r="P1350" s="201"/>
      <c r="Q1350" s="201"/>
      <c r="R1350" s="201"/>
      <c r="S1350" s="201"/>
      <c r="T1350" s="201"/>
      <c r="U1350" s="201"/>
      <c r="V1350" s="201"/>
      <c r="W1350" s="201"/>
      <c r="X1350" s="201"/>
      <c r="Y1350" s="201"/>
      <c r="Z1350" s="201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34" t="s">
        <v>1</v>
      </c>
      <c r="B1353" s="132"/>
      <c r="C1353" s="132"/>
      <c r="D1353" s="132"/>
      <c r="E1353" s="132"/>
      <c r="F1353" s="132"/>
      <c r="G1353" s="132"/>
      <c r="H1353" s="132"/>
      <c r="I1353" s="132"/>
      <c r="J1353" s="132"/>
      <c r="K1353" s="132"/>
      <c r="L1353" s="132"/>
      <c r="M1353" s="132"/>
      <c r="N1353" s="132"/>
      <c r="O1353" s="132"/>
      <c r="P1353" s="132"/>
      <c r="Q1353" s="132"/>
      <c r="R1353" s="132"/>
      <c r="S1353" s="132"/>
      <c r="T1353" s="132"/>
      <c r="U1353" s="132"/>
      <c r="V1353" s="132"/>
      <c r="W1353" s="132"/>
      <c r="X1353" s="132"/>
      <c r="Y1353" s="132"/>
      <c r="Z1353" s="132"/>
      <c r="AB1353" s="10"/>
    </row>
    <row r="1354" spans="1:28" ht="16.5" customHeight="1">
      <c r="A1354" s="9"/>
      <c r="AB1354" s="10"/>
    </row>
    <row r="1355" spans="1:28" ht="16.5" customHeight="1">
      <c r="A1355" s="44" t="s">
        <v>2</v>
      </c>
      <c r="B1355" s="142" t="s">
        <v>3</v>
      </c>
      <c r="C1355" s="136"/>
      <c r="D1355" s="136"/>
      <c r="E1355" s="136"/>
      <c r="F1355" s="136"/>
      <c r="G1355" s="137"/>
      <c r="H1355" s="141" t="s">
        <v>4</v>
      </c>
      <c r="I1355" s="136"/>
      <c r="J1355" s="137"/>
      <c r="K1355" s="141" t="s">
        <v>5</v>
      </c>
      <c r="L1355" s="136"/>
      <c r="M1355" s="137"/>
      <c r="N1355" s="141" t="s">
        <v>6</v>
      </c>
      <c r="O1355" s="136"/>
      <c r="P1355" s="136"/>
      <c r="Q1355" s="137"/>
      <c r="R1355" s="141" t="s">
        <v>7</v>
      </c>
      <c r="S1355" s="136"/>
      <c r="T1355" s="136"/>
      <c r="U1355" s="137"/>
      <c r="V1355" s="141" t="s">
        <v>8</v>
      </c>
      <c r="W1355" s="136"/>
      <c r="X1355" s="137"/>
      <c r="AB1355" s="10"/>
    </row>
    <row r="1356" spans="1:28" ht="16.5" customHeight="1">
      <c r="A1356" s="42" t="s">
        <v>9</v>
      </c>
      <c r="B1356" s="135" t="s">
        <v>10</v>
      </c>
      <c r="C1356" s="136"/>
      <c r="D1356" s="136"/>
      <c r="E1356" s="136"/>
      <c r="F1356" s="136"/>
      <c r="G1356" s="137"/>
      <c r="H1356" s="135">
        <f>SUM(H1020,H1132,H1244)</f>
        <v>17</v>
      </c>
      <c r="I1356" s="136"/>
      <c r="J1356" s="137"/>
      <c r="K1356" s="135">
        <f>SUM(K1020,K1132,K1244)</f>
        <v>3</v>
      </c>
      <c r="L1356" s="136"/>
      <c r="M1356" s="137"/>
      <c r="N1356" s="135">
        <f>SUM(N1020,N1132,N1244)</f>
        <v>1</v>
      </c>
      <c r="O1356" s="136"/>
      <c r="P1356" s="136"/>
      <c r="Q1356" s="137"/>
      <c r="R1356" s="135">
        <f>SUM(R1020,R1132,R1244)</f>
        <v>0</v>
      </c>
      <c r="S1356" s="136"/>
      <c r="T1356" s="136"/>
      <c r="U1356" s="137"/>
      <c r="V1356" s="135">
        <f>SUM(V1020,V1132,V1244)</f>
        <v>13</v>
      </c>
      <c r="W1356" s="136"/>
      <c r="X1356" s="137"/>
      <c r="AB1356" s="10"/>
    </row>
    <row r="1357" spans="1:28" ht="16.5" customHeight="1">
      <c r="A1357" s="138" t="s">
        <v>11</v>
      </c>
      <c r="B1357" s="135" t="s">
        <v>12</v>
      </c>
      <c r="C1357" s="136"/>
      <c r="D1357" s="136"/>
      <c r="E1357" s="136"/>
      <c r="F1357" s="136"/>
      <c r="G1357" s="137"/>
      <c r="H1357" s="135">
        <f t="shared" ref="H1357:H1367" si="65">SUM(H1021,H1133,H1245)</f>
        <v>19</v>
      </c>
      <c r="I1357" s="136"/>
      <c r="J1357" s="137"/>
      <c r="K1357" s="135">
        <f t="shared" ref="K1357:K1367" si="66">SUM(K1021,K1133,K1245)</f>
        <v>3</v>
      </c>
      <c r="L1357" s="136"/>
      <c r="M1357" s="137"/>
      <c r="N1357" s="135">
        <f t="shared" ref="N1357:N1367" si="67">SUM(N1021,N1133,N1245)</f>
        <v>3</v>
      </c>
      <c r="O1357" s="136"/>
      <c r="P1357" s="136"/>
      <c r="Q1357" s="137"/>
      <c r="R1357" s="135">
        <f t="shared" ref="R1357:R1367" si="68">SUM(R1021,R1133,R1245)</f>
        <v>0</v>
      </c>
      <c r="S1357" s="136"/>
      <c r="T1357" s="136"/>
      <c r="U1357" s="137"/>
      <c r="V1357" s="135">
        <f t="shared" ref="V1357:V1367" si="69">SUM(V1021,V1133,V1245)</f>
        <v>13</v>
      </c>
      <c r="W1357" s="136"/>
      <c r="X1357" s="137"/>
      <c r="AB1357" s="10"/>
    </row>
    <row r="1358" spans="1:28" ht="16.5" customHeight="1">
      <c r="A1358" s="139"/>
      <c r="B1358" s="135" t="s">
        <v>13</v>
      </c>
      <c r="C1358" s="136"/>
      <c r="D1358" s="136"/>
      <c r="E1358" s="136"/>
      <c r="F1358" s="136"/>
      <c r="G1358" s="137"/>
      <c r="H1358" s="135">
        <f t="shared" si="65"/>
        <v>0</v>
      </c>
      <c r="I1358" s="136"/>
      <c r="J1358" s="137"/>
      <c r="K1358" s="135">
        <f t="shared" si="66"/>
        <v>0</v>
      </c>
      <c r="L1358" s="136"/>
      <c r="M1358" s="137"/>
      <c r="N1358" s="135">
        <f t="shared" si="67"/>
        <v>0</v>
      </c>
      <c r="O1358" s="136"/>
      <c r="P1358" s="136"/>
      <c r="Q1358" s="137"/>
      <c r="R1358" s="135">
        <f t="shared" si="68"/>
        <v>0</v>
      </c>
      <c r="S1358" s="136"/>
      <c r="T1358" s="136"/>
      <c r="U1358" s="137"/>
      <c r="V1358" s="135">
        <f t="shared" si="69"/>
        <v>0</v>
      </c>
      <c r="W1358" s="136"/>
      <c r="X1358" s="137"/>
      <c r="AB1358" s="10"/>
    </row>
    <row r="1359" spans="1:28" ht="16.5" customHeight="1">
      <c r="A1359" s="139"/>
      <c r="B1359" s="135" t="s">
        <v>14</v>
      </c>
      <c r="C1359" s="136"/>
      <c r="D1359" s="136"/>
      <c r="E1359" s="136"/>
      <c r="F1359" s="136"/>
      <c r="G1359" s="137"/>
      <c r="H1359" s="135">
        <f t="shared" si="65"/>
        <v>0</v>
      </c>
      <c r="I1359" s="136"/>
      <c r="J1359" s="137"/>
      <c r="K1359" s="135">
        <f t="shared" si="66"/>
        <v>0</v>
      </c>
      <c r="L1359" s="136"/>
      <c r="M1359" s="137"/>
      <c r="N1359" s="135">
        <f t="shared" si="67"/>
        <v>0</v>
      </c>
      <c r="O1359" s="136"/>
      <c r="P1359" s="136"/>
      <c r="Q1359" s="137"/>
      <c r="R1359" s="135">
        <f t="shared" si="68"/>
        <v>0</v>
      </c>
      <c r="S1359" s="136"/>
      <c r="T1359" s="136"/>
      <c r="U1359" s="137"/>
      <c r="V1359" s="135">
        <f t="shared" si="69"/>
        <v>0</v>
      </c>
      <c r="W1359" s="136"/>
      <c r="X1359" s="137"/>
      <c r="AB1359" s="10"/>
    </row>
    <row r="1360" spans="1:28" ht="16.5" customHeight="1">
      <c r="A1360" s="139"/>
      <c r="B1360" s="135" t="s">
        <v>15</v>
      </c>
      <c r="C1360" s="136"/>
      <c r="D1360" s="136"/>
      <c r="E1360" s="136"/>
      <c r="F1360" s="136"/>
      <c r="G1360" s="137"/>
      <c r="H1360" s="135">
        <f t="shared" si="65"/>
        <v>0</v>
      </c>
      <c r="I1360" s="136"/>
      <c r="J1360" s="137"/>
      <c r="K1360" s="135">
        <f t="shared" si="66"/>
        <v>0</v>
      </c>
      <c r="L1360" s="136"/>
      <c r="M1360" s="137"/>
      <c r="N1360" s="135">
        <f t="shared" si="67"/>
        <v>0</v>
      </c>
      <c r="O1360" s="136"/>
      <c r="P1360" s="136"/>
      <c r="Q1360" s="137"/>
      <c r="R1360" s="135">
        <f t="shared" si="68"/>
        <v>0</v>
      </c>
      <c r="S1360" s="136"/>
      <c r="T1360" s="136"/>
      <c r="U1360" s="137"/>
      <c r="V1360" s="135">
        <f t="shared" si="69"/>
        <v>0</v>
      </c>
      <c r="W1360" s="136"/>
      <c r="X1360" s="137"/>
      <c r="AB1360" s="10"/>
    </row>
    <row r="1361" spans="1:28" ht="16.5" customHeight="1">
      <c r="A1361" s="139"/>
      <c r="B1361" s="135" t="s">
        <v>16</v>
      </c>
      <c r="C1361" s="136"/>
      <c r="D1361" s="136"/>
      <c r="E1361" s="136"/>
      <c r="F1361" s="136"/>
      <c r="G1361" s="137"/>
      <c r="H1361" s="135">
        <f t="shared" si="65"/>
        <v>0</v>
      </c>
      <c r="I1361" s="136"/>
      <c r="J1361" s="137"/>
      <c r="K1361" s="135">
        <f t="shared" si="66"/>
        <v>0</v>
      </c>
      <c r="L1361" s="136"/>
      <c r="M1361" s="137"/>
      <c r="N1361" s="135">
        <f t="shared" si="67"/>
        <v>0</v>
      </c>
      <c r="O1361" s="136"/>
      <c r="P1361" s="136"/>
      <c r="Q1361" s="137"/>
      <c r="R1361" s="135">
        <f t="shared" si="68"/>
        <v>0</v>
      </c>
      <c r="S1361" s="136"/>
      <c r="T1361" s="136"/>
      <c r="U1361" s="137"/>
      <c r="V1361" s="135">
        <f t="shared" si="69"/>
        <v>0</v>
      </c>
      <c r="W1361" s="136"/>
      <c r="X1361" s="137"/>
      <c r="AB1361" s="10"/>
    </row>
    <row r="1362" spans="1:28" ht="16.5" customHeight="1">
      <c r="A1362" s="140"/>
      <c r="B1362" s="135" t="s">
        <v>17</v>
      </c>
      <c r="C1362" s="136"/>
      <c r="D1362" s="136"/>
      <c r="E1362" s="136"/>
      <c r="F1362" s="136"/>
      <c r="G1362" s="137"/>
      <c r="H1362" s="135">
        <f t="shared" si="65"/>
        <v>0</v>
      </c>
      <c r="I1362" s="136"/>
      <c r="J1362" s="137"/>
      <c r="K1362" s="135">
        <f t="shared" si="66"/>
        <v>0</v>
      </c>
      <c r="L1362" s="136"/>
      <c r="M1362" s="137"/>
      <c r="N1362" s="135">
        <f t="shared" si="67"/>
        <v>0</v>
      </c>
      <c r="O1362" s="136"/>
      <c r="P1362" s="136"/>
      <c r="Q1362" s="137"/>
      <c r="R1362" s="135">
        <f t="shared" si="68"/>
        <v>0</v>
      </c>
      <c r="S1362" s="136"/>
      <c r="T1362" s="136"/>
      <c r="U1362" s="137"/>
      <c r="V1362" s="135">
        <f t="shared" si="69"/>
        <v>0</v>
      </c>
      <c r="W1362" s="136"/>
      <c r="X1362" s="137"/>
      <c r="AB1362" s="10"/>
    </row>
    <row r="1363" spans="1:28" ht="16.5" customHeight="1">
      <c r="A1363" s="138" t="s">
        <v>18</v>
      </c>
      <c r="B1363" s="135" t="s">
        <v>12</v>
      </c>
      <c r="C1363" s="136"/>
      <c r="D1363" s="136"/>
      <c r="E1363" s="136"/>
      <c r="F1363" s="136"/>
      <c r="G1363" s="137"/>
      <c r="H1363" s="135">
        <f t="shared" si="65"/>
        <v>11</v>
      </c>
      <c r="I1363" s="136"/>
      <c r="J1363" s="137"/>
      <c r="K1363" s="135">
        <f t="shared" si="66"/>
        <v>0</v>
      </c>
      <c r="L1363" s="136"/>
      <c r="M1363" s="137"/>
      <c r="N1363" s="135">
        <f t="shared" si="67"/>
        <v>6</v>
      </c>
      <c r="O1363" s="136"/>
      <c r="P1363" s="136"/>
      <c r="Q1363" s="137"/>
      <c r="R1363" s="135">
        <f t="shared" si="68"/>
        <v>5</v>
      </c>
      <c r="S1363" s="136"/>
      <c r="T1363" s="136"/>
      <c r="U1363" s="137"/>
      <c r="V1363" s="135">
        <f t="shared" si="69"/>
        <v>0</v>
      </c>
      <c r="W1363" s="136"/>
      <c r="X1363" s="137"/>
      <c r="AB1363" s="10"/>
    </row>
    <row r="1364" spans="1:28" ht="16.5" customHeight="1">
      <c r="A1364" s="140"/>
      <c r="B1364" s="135" t="s">
        <v>19</v>
      </c>
      <c r="C1364" s="136"/>
      <c r="D1364" s="136"/>
      <c r="E1364" s="136"/>
      <c r="F1364" s="136"/>
      <c r="G1364" s="137"/>
      <c r="H1364" s="135">
        <f t="shared" si="65"/>
        <v>0</v>
      </c>
      <c r="I1364" s="136"/>
      <c r="J1364" s="137"/>
      <c r="K1364" s="135">
        <f t="shared" si="66"/>
        <v>0</v>
      </c>
      <c r="L1364" s="136"/>
      <c r="M1364" s="137"/>
      <c r="N1364" s="135">
        <f t="shared" si="67"/>
        <v>0</v>
      </c>
      <c r="O1364" s="136"/>
      <c r="P1364" s="136"/>
      <c r="Q1364" s="137"/>
      <c r="R1364" s="135">
        <f t="shared" si="68"/>
        <v>0</v>
      </c>
      <c r="S1364" s="136"/>
      <c r="T1364" s="136"/>
      <c r="U1364" s="137"/>
      <c r="V1364" s="135">
        <f t="shared" si="69"/>
        <v>0</v>
      </c>
      <c r="W1364" s="136"/>
      <c r="X1364" s="137"/>
      <c r="AB1364" s="10"/>
    </row>
    <row r="1365" spans="1:28" ht="16.5" customHeight="1">
      <c r="A1365" s="138" t="s">
        <v>20</v>
      </c>
      <c r="B1365" s="135" t="s">
        <v>21</v>
      </c>
      <c r="C1365" s="136"/>
      <c r="D1365" s="136"/>
      <c r="E1365" s="136"/>
      <c r="F1365" s="136"/>
      <c r="G1365" s="137"/>
      <c r="H1365" s="135">
        <f t="shared" si="65"/>
        <v>0</v>
      </c>
      <c r="I1365" s="136"/>
      <c r="J1365" s="137"/>
      <c r="K1365" s="135">
        <f t="shared" si="66"/>
        <v>0</v>
      </c>
      <c r="L1365" s="136"/>
      <c r="M1365" s="137"/>
      <c r="N1365" s="135">
        <f t="shared" si="67"/>
        <v>0</v>
      </c>
      <c r="O1365" s="136"/>
      <c r="P1365" s="136"/>
      <c r="Q1365" s="137"/>
      <c r="R1365" s="135">
        <f t="shared" si="68"/>
        <v>0</v>
      </c>
      <c r="S1365" s="136"/>
      <c r="T1365" s="136"/>
      <c r="U1365" s="137"/>
      <c r="V1365" s="135">
        <f t="shared" si="69"/>
        <v>0</v>
      </c>
      <c r="W1365" s="136"/>
      <c r="X1365" s="137"/>
      <c r="AB1365" s="10"/>
    </row>
    <row r="1366" spans="1:28" ht="16.5" customHeight="1">
      <c r="A1366" s="139"/>
      <c r="B1366" s="135" t="s">
        <v>12</v>
      </c>
      <c r="C1366" s="136"/>
      <c r="D1366" s="136"/>
      <c r="E1366" s="136"/>
      <c r="F1366" s="136"/>
      <c r="G1366" s="137"/>
      <c r="H1366" s="135">
        <f t="shared" si="65"/>
        <v>0</v>
      </c>
      <c r="I1366" s="136"/>
      <c r="J1366" s="137"/>
      <c r="K1366" s="135">
        <f t="shared" si="66"/>
        <v>0</v>
      </c>
      <c r="L1366" s="136"/>
      <c r="M1366" s="137"/>
      <c r="N1366" s="135">
        <f t="shared" si="67"/>
        <v>0</v>
      </c>
      <c r="O1366" s="136"/>
      <c r="P1366" s="136"/>
      <c r="Q1366" s="137"/>
      <c r="R1366" s="135">
        <f t="shared" si="68"/>
        <v>0</v>
      </c>
      <c r="S1366" s="136"/>
      <c r="T1366" s="136"/>
      <c r="U1366" s="137"/>
      <c r="V1366" s="135">
        <f t="shared" si="69"/>
        <v>0</v>
      </c>
      <c r="W1366" s="136"/>
      <c r="X1366" s="137"/>
      <c r="AB1366" s="10"/>
    </row>
    <row r="1367" spans="1:28" ht="16.5" customHeight="1">
      <c r="A1367" s="140"/>
      <c r="B1367" s="135" t="s">
        <v>19</v>
      </c>
      <c r="C1367" s="136"/>
      <c r="D1367" s="136"/>
      <c r="E1367" s="136"/>
      <c r="F1367" s="136"/>
      <c r="G1367" s="137"/>
      <c r="H1367" s="135">
        <f t="shared" si="65"/>
        <v>0</v>
      </c>
      <c r="I1367" s="136"/>
      <c r="J1367" s="137"/>
      <c r="K1367" s="135">
        <f t="shared" si="66"/>
        <v>0</v>
      </c>
      <c r="L1367" s="136"/>
      <c r="M1367" s="137"/>
      <c r="N1367" s="135">
        <f t="shared" si="67"/>
        <v>0</v>
      </c>
      <c r="O1367" s="136"/>
      <c r="P1367" s="136"/>
      <c r="Q1367" s="137"/>
      <c r="R1367" s="135">
        <f t="shared" si="68"/>
        <v>0</v>
      </c>
      <c r="S1367" s="136"/>
      <c r="T1367" s="136"/>
      <c r="U1367" s="137"/>
      <c r="V1367" s="135">
        <f t="shared" si="69"/>
        <v>0</v>
      </c>
      <c r="W1367" s="136"/>
      <c r="X1367" s="137"/>
      <c r="AB1367" s="10"/>
    </row>
    <row r="1368" spans="1:28" ht="16.5" customHeight="1">
      <c r="A1368" s="9"/>
      <c r="AB1368" s="10"/>
    </row>
    <row r="1369" spans="1:28" ht="16.5" customHeight="1">
      <c r="A1369" s="134" t="s">
        <v>22</v>
      </c>
      <c r="B1369" s="132"/>
      <c r="C1369" s="132"/>
      <c r="D1369" s="132"/>
      <c r="E1369" s="132"/>
      <c r="F1369" s="132"/>
      <c r="G1369" s="132"/>
      <c r="H1369" s="132"/>
      <c r="I1369" s="132"/>
      <c r="J1369" s="132"/>
      <c r="K1369" s="132"/>
      <c r="L1369" s="132"/>
      <c r="M1369" s="132"/>
      <c r="N1369" s="132"/>
      <c r="O1369" s="132"/>
      <c r="P1369" s="132"/>
      <c r="Q1369" s="132"/>
      <c r="R1369" s="132"/>
      <c r="S1369" s="132"/>
      <c r="T1369" s="132"/>
      <c r="U1369" s="132"/>
      <c r="V1369" s="132"/>
      <c r="W1369" s="132"/>
      <c r="X1369" s="132"/>
      <c r="Y1369" s="132"/>
      <c r="Z1369" s="132"/>
      <c r="AB1369" s="10"/>
    </row>
    <row r="1370" spans="1:28" ht="16.5" customHeight="1">
      <c r="A1370" s="9"/>
      <c r="AB1370" s="10"/>
    </row>
    <row r="1371" spans="1:28" ht="16.5" customHeight="1">
      <c r="A1371" s="44" t="s">
        <v>2</v>
      </c>
      <c r="B1371" s="142" t="s">
        <v>3</v>
      </c>
      <c r="C1371" s="136"/>
      <c r="D1371" s="136"/>
      <c r="E1371" s="136"/>
      <c r="F1371" s="136"/>
      <c r="G1371" s="137"/>
      <c r="H1371" s="141" t="s">
        <v>4</v>
      </c>
      <c r="I1371" s="136"/>
      <c r="J1371" s="137"/>
      <c r="K1371" s="141" t="s">
        <v>23</v>
      </c>
      <c r="L1371" s="136"/>
      <c r="M1371" s="137"/>
      <c r="N1371" s="141" t="s">
        <v>6</v>
      </c>
      <c r="O1371" s="136"/>
      <c r="P1371" s="136"/>
      <c r="Q1371" s="137"/>
      <c r="R1371" s="141" t="s">
        <v>7</v>
      </c>
      <c r="S1371" s="136"/>
      <c r="T1371" s="136"/>
      <c r="U1371" s="137"/>
      <c r="V1371" s="141" t="s">
        <v>24</v>
      </c>
      <c r="W1371" s="136"/>
      <c r="X1371" s="137"/>
      <c r="Z1371" s="141" t="s">
        <v>25</v>
      </c>
      <c r="AA1371" s="137"/>
      <c r="AB1371" s="12" t="s">
        <v>26</v>
      </c>
    </row>
    <row r="1372" spans="1:28" ht="16.5" customHeight="1">
      <c r="A1372" s="138" t="s">
        <v>27</v>
      </c>
      <c r="B1372" s="135" t="s">
        <v>12</v>
      </c>
      <c r="C1372" s="136"/>
      <c r="D1372" s="136"/>
      <c r="E1372" s="136"/>
      <c r="F1372" s="136"/>
      <c r="G1372" s="137"/>
      <c r="H1372" s="135">
        <f t="shared" ref="H1372:H1389" si="70">SUM(H1036,H1148,H1260)</f>
        <v>25</v>
      </c>
      <c r="I1372" s="136"/>
      <c r="J1372" s="137"/>
      <c r="K1372" s="135">
        <f t="shared" ref="K1372:K1389" si="71">SUM(K1036,K1148,K1260)</f>
        <v>0</v>
      </c>
      <c r="L1372" s="136"/>
      <c r="M1372" s="137"/>
      <c r="N1372" s="135">
        <f t="shared" ref="N1372:N1389" si="72">SUM(N1036,N1148,N1260)</f>
        <v>0</v>
      </c>
      <c r="O1372" s="136"/>
      <c r="P1372" s="136"/>
      <c r="Q1372" s="137">
        <f t="shared" ref="Q1372:R1387" si="73">SUM(Q1036,Q1148,Q1260)</f>
        <v>0</v>
      </c>
      <c r="R1372" s="135">
        <f>SUM(R1036,R1148,R1260)</f>
        <v>11</v>
      </c>
      <c r="S1372" s="136"/>
      <c r="T1372" s="136"/>
      <c r="U1372" s="137"/>
      <c r="V1372" s="135">
        <f>SUM(V1036,V1148,V1260)</f>
        <v>13</v>
      </c>
      <c r="W1372" s="136"/>
      <c r="X1372" s="137"/>
      <c r="Z1372" s="135">
        <f t="shared" ref="Z1372:Z1389" si="74">SUM(Z1036,Z1148,Z1260)</f>
        <v>1</v>
      </c>
      <c r="AA1372" s="137"/>
      <c r="AB1372" s="13">
        <f>SUM(AB1036,AB1148,AB1260)</f>
        <v>0</v>
      </c>
    </row>
    <row r="1373" spans="1:28" ht="16.5" customHeight="1">
      <c r="A1373" s="140"/>
      <c r="B1373" s="135" t="s">
        <v>19</v>
      </c>
      <c r="C1373" s="136"/>
      <c r="D1373" s="136"/>
      <c r="E1373" s="136"/>
      <c r="F1373" s="136"/>
      <c r="G1373" s="137"/>
      <c r="H1373" s="135">
        <f t="shared" si="70"/>
        <v>0</v>
      </c>
      <c r="I1373" s="136"/>
      <c r="J1373" s="137"/>
      <c r="K1373" s="135">
        <f t="shared" si="71"/>
        <v>0</v>
      </c>
      <c r="L1373" s="136"/>
      <c r="M1373" s="137"/>
      <c r="N1373" s="135">
        <f t="shared" si="72"/>
        <v>0</v>
      </c>
      <c r="O1373" s="136"/>
      <c r="P1373" s="136"/>
      <c r="Q1373" s="137">
        <f t="shared" si="73"/>
        <v>0</v>
      </c>
      <c r="R1373" s="135">
        <f t="shared" si="73"/>
        <v>0</v>
      </c>
      <c r="S1373" s="136"/>
      <c r="T1373" s="136"/>
      <c r="U1373" s="137"/>
      <c r="V1373" s="135">
        <f t="shared" ref="V1373:V1389" si="75">SUM(V1037,V1149,V1261)</f>
        <v>0</v>
      </c>
      <c r="W1373" s="136"/>
      <c r="X1373" s="137"/>
      <c r="Z1373" s="135">
        <f t="shared" si="74"/>
        <v>0</v>
      </c>
      <c r="AA1373" s="137"/>
      <c r="AB1373" s="13">
        <f t="shared" ref="AB1373:AB1389" si="76">SUM(AB1037,AB1149,AB1261)</f>
        <v>0</v>
      </c>
    </row>
    <row r="1374" spans="1:28" ht="16.5" customHeight="1">
      <c r="A1374" s="138" t="s">
        <v>28</v>
      </c>
      <c r="B1374" s="135" t="s">
        <v>29</v>
      </c>
      <c r="C1374" s="136"/>
      <c r="D1374" s="136"/>
      <c r="E1374" s="136"/>
      <c r="F1374" s="136"/>
      <c r="G1374" s="137"/>
      <c r="H1374" s="135">
        <f t="shared" si="70"/>
        <v>0</v>
      </c>
      <c r="I1374" s="136"/>
      <c r="J1374" s="137"/>
      <c r="K1374" s="135">
        <f t="shared" si="71"/>
        <v>0</v>
      </c>
      <c r="L1374" s="136"/>
      <c r="M1374" s="137"/>
      <c r="N1374" s="135">
        <f t="shared" si="72"/>
        <v>0</v>
      </c>
      <c r="O1374" s="136"/>
      <c r="P1374" s="136"/>
      <c r="Q1374" s="137">
        <f t="shared" si="73"/>
        <v>0</v>
      </c>
      <c r="R1374" s="135">
        <f t="shared" si="73"/>
        <v>0</v>
      </c>
      <c r="S1374" s="136"/>
      <c r="T1374" s="136"/>
      <c r="U1374" s="137"/>
      <c r="V1374" s="135">
        <f t="shared" si="75"/>
        <v>0</v>
      </c>
      <c r="W1374" s="136"/>
      <c r="X1374" s="137"/>
      <c r="Z1374" s="135">
        <f t="shared" si="74"/>
        <v>0</v>
      </c>
      <c r="AA1374" s="137"/>
      <c r="AB1374" s="13">
        <f t="shared" si="76"/>
        <v>0</v>
      </c>
    </row>
    <row r="1375" spans="1:28" ht="16.5" customHeight="1">
      <c r="A1375" s="139"/>
      <c r="B1375" s="135" t="s">
        <v>30</v>
      </c>
      <c r="C1375" s="136"/>
      <c r="D1375" s="136"/>
      <c r="E1375" s="136"/>
      <c r="F1375" s="136"/>
      <c r="G1375" s="137"/>
      <c r="H1375" s="135">
        <f t="shared" si="70"/>
        <v>0</v>
      </c>
      <c r="I1375" s="136"/>
      <c r="J1375" s="137"/>
      <c r="K1375" s="135">
        <f t="shared" si="71"/>
        <v>0</v>
      </c>
      <c r="L1375" s="136"/>
      <c r="M1375" s="137"/>
      <c r="N1375" s="135">
        <f t="shared" si="72"/>
        <v>0</v>
      </c>
      <c r="O1375" s="136"/>
      <c r="P1375" s="136"/>
      <c r="Q1375" s="137">
        <f t="shared" si="73"/>
        <v>0</v>
      </c>
      <c r="R1375" s="135">
        <f t="shared" si="73"/>
        <v>0</v>
      </c>
      <c r="S1375" s="136"/>
      <c r="T1375" s="136"/>
      <c r="U1375" s="137"/>
      <c r="V1375" s="135">
        <f t="shared" si="75"/>
        <v>0</v>
      </c>
      <c r="W1375" s="136"/>
      <c r="X1375" s="137"/>
      <c r="Z1375" s="135">
        <f t="shared" si="74"/>
        <v>0</v>
      </c>
      <c r="AA1375" s="137"/>
      <c r="AB1375" s="13">
        <f t="shared" si="76"/>
        <v>0</v>
      </c>
    </row>
    <row r="1376" spans="1:28" ht="16.5" customHeight="1">
      <c r="A1376" s="139"/>
      <c r="B1376" s="135" t="s">
        <v>31</v>
      </c>
      <c r="C1376" s="136"/>
      <c r="D1376" s="136"/>
      <c r="E1376" s="136"/>
      <c r="F1376" s="136"/>
      <c r="G1376" s="137"/>
      <c r="H1376" s="135">
        <f t="shared" si="70"/>
        <v>0</v>
      </c>
      <c r="I1376" s="136"/>
      <c r="J1376" s="137"/>
      <c r="K1376" s="135">
        <f t="shared" si="71"/>
        <v>0</v>
      </c>
      <c r="L1376" s="136"/>
      <c r="M1376" s="137"/>
      <c r="N1376" s="135">
        <f t="shared" si="72"/>
        <v>0</v>
      </c>
      <c r="O1376" s="136"/>
      <c r="P1376" s="136"/>
      <c r="Q1376" s="137">
        <f t="shared" si="73"/>
        <v>0</v>
      </c>
      <c r="R1376" s="135">
        <f t="shared" si="73"/>
        <v>0</v>
      </c>
      <c r="S1376" s="136"/>
      <c r="T1376" s="136"/>
      <c r="U1376" s="137"/>
      <c r="V1376" s="135">
        <f t="shared" si="75"/>
        <v>0</v>
      </c>
      <c r="W1376" s="136"/>
      <c r="X1376" s="137"/>
      <c r="Z1376" s="135">
        <f t="shared" si="74"/>
        <v>0</v>
      </c>
      <c r="AA1376" s="137"/>
      <c r="AB1376" s="13">
        <f t="shared" si="76"/>
        <v>0</v>
      </c>
    </row>
    <row r="1377" spans="1:28" ht="16.5" customHeight="1">
      <c r="A1377" s="139"/>
      <c r="B1377" s="135" t="s">
        <v>32</v>
      </c>
      <c r="C1377" s="136"/>
      <c r="D1377" s="136"/>
      <c r="E1377" s="136"/>
      <c r="F1377" s="136"/>
      <c r="G1377" s="137"/>
      <c r="H1377" s="135">
        <f t="shared" si="70"/>
        <v>0</v>
      </c>
      <c r="I1377" s="136"/>
      <c r="J1377" s="137"/>
      <c r="K1377" s="135">
        <f t="shared" si="71"/>
        <v>0</v>
      </c>
      <c r="L1377" s="136"/>
      <c r="M1377" s="137"/>
      <c r="N1377" s="135">
        <f t="shared" si="72"/>
        <v>0</v>
      </c>
      <c r="O1377" s="136"/>
      <c r="P1377" s="136"/>
      <c r="Q1377" s="137">
        <f t="shared" si="73"/>
        <v>0</v>
      </c>
      <c r="R1377" s="135">
        <f t="shared" si="73"/>
        <v>0</v>
      </c>
      <c r="S1377" s="136"/>
      <c r="T1377" s="136"/>
      <c r="U1377" s="137"/>
      <c r="V1377" s="135">
        <f t="shared" si="75"/>
        <v>0</v>
      </c>
      <c r="W1377" s="136"/>
      <c r="X1377" s="137"/>
      <c r="Z1377" s="135">
        <f t="shared" si="74"/>
        <v>0</v>
      </c>
      <c r="AA1377" s="137"/>
      <c r="AB1377" s="13">
        <f t="shared" si="76"/>
        <v>0</v>
      </c>
    </row>
    <row r="1378" spans="1:28" ht="16.5" customHeight="1">
      <c r="A1378" s="139"/>
      <c r="B1378" s="135" t="s">
        <v>33</v>
      </c>
      <c r="C1378" s="136"/>
      <c r="D1378" s="136"/>
      <c r="E1378" s="136"/>
      <c r="F1378" s="136"/>
      <c r="G1378" s="137"/>
      <c r="H1378" s="135">
        <f t="shared" si="70"/>
        <v>0</v>
      </c>
      <c r="I1378" s="136"/>
      <c r="J1378" s="137"/>
      <c r="K1378" s="135">
        <f t="shared" si="71"/>
        <v>0</v>
      </c>
      <c r="L1378" s="136"/>
      <c r="M1378" s="137"/>
      <c r="N1378" s="135">
        <f t="shared" si="72"/>
        <v>0</v>
      </c>
      <c r="O1378" s="136"/>
      <c r="P1378" s="136"/>
      <c r="Q1378" s="137">
        <f t="shared" si="73"/>
        <v>0</v>
      </c>
      <c r="R1378" s="135">
        <f t="shared" si="73"/>
        <v>0</v>
      </c>
      <c r="S1378" s="136"/>
      <c r="T1378" s="136"/>
      <c r="U1378" s="137"/>
      <c r="V1378" s="135">
        <f t="shared" si="75"/>
        <v>0</v>
      </c>
      <c r="W1378" s="136"/>
      <c r="X1378" s="137"/>
      <c r="Z1378" s="135">
        <f t="shared" si="74"/>
        <v>0</v>
      </c>
      <c r="AA1378" s="137"/>
      <c r="AB1378" s="13">
        <f t="shared" si="76"/>
        <v>0</v>
      </c>
    </row>
    <row r="1379" spans="1:28" ht="16.5" customHeight="1">
      <c r="A1379" s="139"/>
      <c r="B1379" s="135" t="s">
        <v>34</v>
      </c>
      <c r="C1379" s="136"/>
      <c r="D1379" s="136"/>
      <c r="E1379" s="136"/>
      <c r="F1379" s="136"/>
      <c r="G1379" s="137"/>
      <c r="H1379" s="135">
        <f t="shared" si="70"/>
        <v>0</v>
      </c>
      <c r="I1379" s="136"/>
      <c r="J1379" s="137"/>
      <c r="K1379" s="135">
        <f t="shared" si="71"/>
        <v>0</v>
      </c>
      <c r="L1379" s="136"/>
      <c r="M1379" s="137"/>
      <c r="N1379" s="135">
        <f t="shared" si="72"/>
        <v>0</v>
      </c>
      <c r="O1379" s="136"/>
      <c r="P1379" s="136"/>
      <c r="Q1379" s="137">
        <f t="shared" si="73"/>
        <v>0</v>
      </c>
      <c r="R1379" s="135">
        <f t="shared" si="73"/>
        <v>0</v>
      </c>
      <c r="S1379" s="136"/>
      <c r="T1379" s="136"/>
      <c r="U1379" s="137"/>
      <c r="V1379" s="135">
        <f t="shared" si="75"/>
        <v>0</v>
      </c>
      <c r="W1379" s="136"/>
      <c r="X1379" s="137"/>
      <c r="Z1379" s="135">
        <f t="shared" si="74"/>
        <v>0</v>
      </c>
      <c r="AA1379" s="137"/>
      <c r="AB1379" s="13">
        <f t="shared" si="76"/>
        <v>0</v>
      </c>
    </row>
    <row r="1380" spans="1:28" ht="16.5" customHeight="1">
      <c r="A1380" s="139"/>
      <c r="B1380" s="135" t="s">
        <v>35</v>
      </c>
      <c r="C1380" s="136"/>
      <c r="D1380" s="136"/>
      <c r="E1380" s="136"/>
      <c r="F1380" s="136"/>
      <c r="G1380" s="137"/>
      <c r="H1380" s="135">
        <f t="shared" si="70"/>
        <v>0</v>
      </c>
      <c r="I1380" s="136"/>
      <c r="J1380" s="137"/>
      <c r="K1380" s="135">
        <f t="shared" si="71"/>
        <v>0</v>
      </c>
      <c r="L1380" s="136"/>
      <c r="M1380" s="137"/>
      <c r="N1380" s="135">
        <f t="shared" si="72"/>
        <v>0</v>
      </c>
      <c r="O1380" s="136"/>
      <c r="P1380" s="136"/>
      <c r="Q1380" s="137">
        <f t="shared" si="73"/>
        <v>0</v>
      </c>
      <c r="R1380" s="135">
        <f t="shared" si="73"/>
        <v>0</v>
      </c>
      <c r="S1380" s="136"/>
      <c r="T1380" s="136"/>
      <c r="U1380" s="137"/>
      <c r="V1380" s="135">
        <f t="shared" si="75"/>
        <v>0</v>
      </c>
      <c r="W1380" s="136"/>
      <c r="X1380" s="137"/>
      <c r="Z1380" s="135">
        <f t="shared" si="74"/>
        <v>0</v>
      </c>
      <c r="AA1380" s="137"/>
      <c r="AB1380" s="13">
        <f t="shared" si="76"/>
        <v>0</v>
      </c>
    </row>
    <row r="1381" spans="1:28" ht="16.5" customHeight="1">
      <c r="A1381" s="140"/>
      <c r="B1381" s="135" t="s">
        <v>36</v>
      </c>
      <c r="C1381" s="136"/>
      <c r="D1381" s="136"/>
      <c r="E1381" s="136"/>
      <c r="F1381" s="136"/>
      <c r="G1381" s="137"/>
      <c r="H1381" s="135">
        <f t="shared" si="70"/>
        <v>0</v>
      </c>
      <c r="I1381" s="136"/>
      <c r="J1381" s="137"/>
      <c r="K1381" s="135">
        <f t="shared" si="71"/>
        <v>0</v>
      </c>
      <c r="L1381" s="136"/>
      <c r="M1381" s="137"/>
      <c r="N1381" s="135">
        <f t="shared" si="72"/>
        <v>0</v>
      </c>
      <c r="O1381" s="136"/>
      <c r="P1381" s="136"/>
      <c r="Q1381" s="137">
        <f t="shared" si="73"/>
        <v>0</v>
      </c>
      <c r="R1381" s="135">
        <f t="shared" si="73"/>
        <v>0</v>
      </c>
      <c r="S1381" s="136"/>
      <c r="T1381" s="136"/>
      <c r="U1381" s="137"/>
      <c r="V1381" s="135">
        <f t="shared" si="75"/>
        <v>0</v>
      </c>
      <c r="W1381" s="136"/>
      <c r="X1381" s="137"/>
      <c r="Z1381" s="135">
        <f t="shared" si="74"/>
        <v>0</v>
      </c>
      <c r="AA1381" s="137"/>
      <c r="AB1381" s="13">
        <f t="shared" si="76"/>
        <v>0</v>
      </c>
    </row>
    <row r="1382" spans="1:28" ht="16.5" customHeight="1">
      <c r="A1382" s="138" t="s">
        <v>37</v>
      </c>
      <c r="B1382" s="135" t="s">
        <v>38</v>
      </c>
      <c r="C1382" s="136"/>
      <c r="D1382" s="136"/>
      <c r="E1382" s="136"/>
      <c r="F1382" s="136"/>
      <c r="G1382" s="137"/>
      <c r="H1382" s="135">
        <f t="shared" si="70"/>
        <v>0</v>
      </c>
      <c r="I1382" s="136"/>
      <c r="J1382" s="137"/>
      <c r="K1382" s="135">
        <f t="shared" si="71"/>
        <v>0</v>
      </c>
      <c r="L1382" s="136"/>
      <c r="M1382" s="137"/>
      <c r="N1382" s="135">
        <f t="shared" si="72"/>
        <v>0</v>
      </c>
      <c r="O1382" s="136"/>
      <c r="P1382" s="136"/>
      <c r="Q1382" s="137">
        <f t="shared" si="73"/>
        <v>0</v>
      </c>
      <c r="R1382" s="135">
        <f t="shared" si="73"/>
        <v>0</v>
      </c>
      <c r="S1382" s="136"/>
      <c r="T1382" s="136"/>
      <c r="U1382" s="137"/>
      <c r="V1382" s="135">
        <f t="shared" si="75"/>
        <v>0</v>
      </c>
      <c r="W1382" s="136"/>
      <c r="X1382" s="137"/>
      <c r="Z1382" s="135">
        <f t="shared" si="74"/>
        <v>0</v>
      </c>
      <c r="AA1382" s="137"/>
      <c r="AB1382" s="13">
        <f t="shared" si="76"/>
        <v>0</v>
      </c>
    </row>
    <row r="1383" spans="1:28" ht="16.5" customHeight="1">
      <c r="A1383" s="139"/>
      <c r="B1383" s="135" t="s">
        <v>30</v>
      </c>
      <c r="C1383" s="136"/>
      <c r="D1383" s="136"/>
      <c r="E1383" s="136"/>
      <c r="F1383" s="136"/>
      <c r="G1383" s="137"/>
      <c r="H1383" s="135">
        <f t="shared" si="70"/>
        <v>0</v>
      </c>
      <c r="I1383" s="136"/>
      <c r="J1383" s="137"/>
      <c r="K1383" s="135">
        <f t="shared" si="71"/>
        <v>0</v>
      </c>
      <c r="L1383" s="136"/>
      <c r="M1383" s="137"/>
      <c r="N1383" s="135">
        <f t="shared" si="72"/>
        <v>0</v>
      </c>
      <c r="O1383" s="136"/>
      <c r="P1383" s="136"/>
      <c r="Q1383" s="137">
        <f t="shared" si="73"/>
        <v>0</v>
      </c>
      <c r="R1383" s="135">
        <f t="shared" si="73"/>
        <v>0</v>
      </c>
      <c r="S1383" s="136"/>
      <c r="T1383" s="136"/>
      <c r="U1383" s="137"/>
      <c r="V1383" s="135">
        <f t="shared" si="75"/>
        <v>0</v>
      </c>
      <c r="W1383" s="136"/>
      <c r="X1383" s="137"/>
      <c r="Z1383" s="135">
        <f t="shared" si="74"/>
        <v>0</v>
      </c>
      <c r="AA1383" s="137"/>
      <c r="AB1383" s="13">
        <f t="shared" si="76"/>
        <v>0</v>
      </c>
    </row>
    <row r="1384" spans="1:28" ht="16.5" customHeight="1">
      <c r="A1384" s="139"/>
      <c r="B1384" s="135" t="s">
        <v>31</v>
      </c>
      <c r="C1384" s="136"/>
      <c r="D1384" s="136"/>
      <c r="E1384" s="136"/>
      <c r="F1384" s="136"/>
      <c r="G1384" s="137"/>
      <c r="H1384" s="135">
        <f t="shared" si="70"/>
        <v>0</v>
      </c>
      <c r="I1384" s="136"/>
      <c r="J1384" s="137"/>
      <c r="K1384" s="135">
        <f t="shared" si="71"/>
        <v>0</v>
      </c>
      <c r="L1384" s="136"/>
      <c r="M1384" s="137"/>
      <c r="N1384" s="135">
        <f t="shared" si="72"/>
        <v>0</v>
      </c>
      <c r="O1384" s="136"/>
      <c r="P1384" s="136"/>
      <c r="Q1384" s="137">
        <f t="shared" si="73"/>
        <v>0</v>
      </c>
      <c r="R1384" s="135">
        <f t="shared" si="73"/>
        <v>0</v>
      </c>
      <c r="S1384" s="136"/>
      <c r="T1384" s="136"/>
      <c r="U1384" s="137"/>
      <c r="V1384" s="135">
        <f t="shared" si="75"/>
        <v>0</v>
      </c>
      <c r="W1384" s="136"/>
      <c r="X1384" s="137"/>
      <c r="Z1384" s="135">
        <f t="shared" si="74"/>
        <v>0</v>
      </c>
      <c r="AA1384" s="137"/>
      <c r="AB1384" s="13">
        <f t="shared" si="76"/>
        <v>0</v>
      </c>
    </row>
    <row r="1385" spans="1:28" ht="16.5" customHeight="1">
      <c r="A1385" s="139"/>
      <c r="B1385" s="135" t="s">
        <v>32</v>
      </c>
      <c r="C1385" s="136"/>
      <c r="D1385" s="136"/>
      <c r="E1385" s="136"/>
      <c r="F1385" s="136"/>
      <c r="G1385" s="137"/>
      <c r="H1385" s="135">
        <f t="shared" si="70"/>
        <v>0</v>
      </c>
      <c r="I1385" s="136"/>
      <c r="J1385" s="137"/>
      <c r="K1385" s="135">
        <f t="shared" si="71"/>
        <v>0</v>
      </c>
      <c r="L1385" s="136"/>
      <c r="M1385" s="137"/>
      <c r="N1385" s="135">
        <f t="shared" si="72"/>
        <v>0</v>
      </c>
      <c r="O1385" s="136"/>
      <c r="P1385" s="136"/>
      <c r="Q1385" s="137">
        <f t="shared" si="73"/>
        <v>0</v>
      </c>
      <c r="R1385" s="135">
        <f t="shared" si="73"/>
        <v>0</v>
      </c>
      <c r="S1385" s="136"/>
      <c r="T1385" s="136"/>
      <c r="U1385" s="137"/>
      <c r="V1385" s="135">
        <f t="shared" si="75"/>
        <v>0</v>
      </c>
      <c r="W1385" s="136"/>
      <c r="X1385" s="137"/>
      <c r="Z1385" s="135">
        <f t="shared" si="74"/>
        <v>0</v>
      </c>
      <c r="AA1385" s="137"/>
      <c r="AB1385" s="13">
        <f t="shared" si="76"/>
        <v>0</v>
      </c>
    </row>
    <row r="1386" spans="1:28" ht="16.5" customHeight="1">
      <c r="A1386" s="139"/>
      <c r="B1386" s="135" t="s">
        <v>33</v>
      </c>
      <c r="C1386" s="136"/>
      <c r="D1386" s="136"/>
      <c r="E1386" s="136"/>
      <c r="F1386" s="136"/>
      <c r="G1386" s="137"/>
      <c r="H1386" s="135">
        <f t="shared" si="70"/>
        <v>0</v>
      </c>
      <c r="I1386" s="136"/>
      <c r="J1386" s="137"/>
      <c r="K1386" s="135">
        <f t="shared" si="71"/>
        <v>0</v>
      </c>
      <c r="L1386" s="136"/>
      <c r="M1386" s="137"/>
      <c r="N1386" s="135">
        <f t="shared" si="72"/>
        <v>0</v>
      </c>
      <c r="O1386" s="136"/>
      <c r="P1386" s="136"/>
      <c r="Q1386" s="137">
        <f t="shared" si="73"/>
        <v>0</v>
      </c>
      <c r="R1386" s="135">
        <f t="shared" si="73"/>
        <v>0</v>
      </c>
      <c r="S1386" s="136"/>
      <c r="T1386" s="136"/>
      <c r="U1386" s="137"/>
      <c r="V1386" s="135">
        <f t="shared" si="75"/>
        <v>0</v>
      </c>
      <c r="W1386" s="136"/>
      <c r="X1386" s="137"/>
      <c r="Z1386" s="135">
        <f t="shared" si="74"/>
        <v>0</v>
      </c>
      <c r="AA1386" s="137"/>
      <c r="AB1386" s="13">
        <f t="shared" si="76"/>
        <v>0</v>
      </c>
    </row>
    <row r="1387" spans="1:28" ht="16.5" customHeight="1">
      <c r="A1387" s="139"/>
      <c r="B1387" s="135" t="s">
        <v>34</v>
      </c>
      <c r="C1387" s="136"/>
      <c r="D1387" s="136"/>
      <c r="E1387" s="136"/>
      <c r="F1387" s="136"/>
      <c r="G1387" s="137"/>
      <c r="H1387" s="135">
        <f t="shared" si="70"/>
        <v>0</v>
      </c>
      <c r="I1387" s="136"/>
      <c r="J1387" s="137"/>
      <c r="K1387" s="135">
        <f t="shared" si="71"/>
        <v>0</v>
      </c>
      <c r="L1387" s="136"/>
      <c r="M1387" s="137"/>
      <c r="N1387" s="135">
        <f t="shared" si="72"/>
        <v>0</v>
      </c>
      <c r="O1387" s="136"/>
      <c r="P1387" s="136"/>
      <c r="Q1387" s="137">
        <f t="shared" si="73"/>
        <v>0</v>
      </c>
      <c r="R1387" s="135">
        <f t="shared" si="73"/>
        <v>0</v>
      </c>
      <c r="S1387" s="136"/>
      <c r="T1387" s="136"/>
      <c r="U1387" s="137"/>
      <c r="V1387" s="135">
        <f t="shared" si="75"/>
        <v>0</v>
      </c>
      <c r="W1387" s="136"/>
      <c r="X1387" s="137"/>
      <c r="Z1387" s="135">
        <f t="shared" si="74"/>
        <v>0</v>
      </c>
      <c r="AA1387" s="137"/>
      <c r="AB1387" s="13">
        <f t="shared" si="76"/>
        <v>0</v>
      </c>
    </row>
    <row r="1388" spans="1:28" ht="16.5" customHeight="1">
      <c r="A1388" s="139"/>
      <c r="B1388" s="135" t="s">
        <v>35</v>
      </c>
      <c r="C1388" s="136"/>
      <c r="D1388" s="136"/>
      <c r="E1388" s="136"/>
      <c r="F1388" s="136"/>
      <c r="G1388" s="137"/>
      <c r="H1388" s="135">
        <f t="shared" si="70"/>
        <v>0</v>
      </c>
      <c r="I1388" s="136"/>
      <c r="J1388" s="137"/>
      <c r="K1388" s="135">
        <f t="shared" si="71"/>
        <v>0</v>
      </c>
      <c r="L1388" s="136"/>
      <c r="M1388" s="137"/>
      <c r="N1388" s="135">
        <f t="shared" si="72"/>
        <v>0</v>
      </c>
      <c r="O1388" s="136"/>
      <c r="P1388" s="136"/>
      <c r="Q1388" s="137">
        <f t="shared" ref="Q1388:R1389" si="77">SUM(Q1052,Q1164,Q1276)</f>
        <v>0</v>
      </c>
      <c r="R1388" s="135">
        <f t="shared" si="77"/>
        <v>0</v>
      </c>
      <c r="S1388" s="136"/>
      <c r="T1388" s="136"/>
      <c r="U1388" s="137"/>
      <c r="V1388" s="135">
        <f t="shared" si="75"/>
        <v>0</v>
      </c>
      <c r="W1388" s="136"/>
      <c r="X1388" s="137"/>
      <c r="Z1388" s="135">
        <f t="shared" si="74"/>
        <v>0</v>
      </c>
      <c r="AA1388" s="137"/>
      <c r="AB1388" s="13">
        <f t="shared" si="76"/>
        <v>0</v>
      </c>
    </row>
    <row r="1389" spans="1:28" ht="16.5" customHeight="1">
      <c r="A1389" s="140"/>
      <c r="B1389" s="135" t="s">
        <v>36</v>
      </c>
      <c r="C1389" s="136"/>
      <c r="D1389" s="136"/>
      <c r="E1389" s="136"/>
      <c r="F1389" s="136"/>
      <c r="G1389" s="137"/>
      <c r="H1389" s="135">
        <f t="shared" si="70"/>
        <v>0</v>
      </c>
      <c r="I1389" s="136"/>
      <c r="J1389" s="137"/>
      <c r="K1389" s="135">
        <f t="shared" si="71"/>
        <v>0</v>
      </c>
      <c r="L1389" s="136"/>
      <c r="M1389" s="137"/>
      <c r="N1389" s="135">
        <f t="shared" si="72"/>
        <v>0</v>
      </c>
      <c r="O1389" s="136"/>
      <c r="P1389" s="136"/>
      <c r="Q1389" s="137">
        <f t="shared" si="77"/>
        <v>0</v>
      </c>
      <c r="R1389" s="135">
        <f t="shared" si="77"/>
        <v>0</v>
      </c>
      <c r="S1389" s="136"/>
      <c r="T1389" s="136"/>
      <c r="U1389" s="137"/>
      <c r="V1389" s="135">
        <f t="shared" si="75"/>
        <v>0</v>
      </c>
      <c r="W1389" s="136"/>
      <c r="X1389" s="137"/>
      <c r="Z1389" s="135">
        <f t="shared" si="74"/>
        <v>0</v>
      </c>
      <c r="AA1389" s="137"/>
      <c r="AB1389" s="13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34" t="s">
        <v>39</v>
      </c>
      <c r="B1391" s="132"/>
      <c r="C1391" s="132"/>
      <c r="D1391" s="132"/>
      <c r="E1391" s="132"/>
      <c r="F1391" s="132"/>
      <c r="G1391" s="132"/>
      <c r="H1391" s="132"/>
      <c r="I1391" s="132"/>
      <c r="J1391" s="132"/>
      <c r="K1391" s="132"/>
      <c r="L1391" s="132"/>
      <c r="M1391" s="132"/>
      <c r="N1391" s="132"/>
      <c r="O1391" s="132"/>
      <c r="P1391" s="132"/>
      <c r="Q1391" s="132"/>
      <c r="R1391" s="132"/>
      <c r="S1391" s="132"/>
      <c r="T1391" s="132"/>
      <c r="U1391" s="132"/>
      <c r="V1391" s="132"/>
      <c r="W1391" s="132"/>
      <c r="X1391" s="132"/>
      <c r="Y1391" s="132"/>
      <c r="Z1391" s="132"/>
      <c r="AB1391" s="10"/>
    </row>
    <row r="1392" spans="1:28" ht="16.5" customHeight="1">
      <c r="A1392" s="9"/>
      <c r="AB1392" s="10"/>
    </row>
    <row r="1393" spans="1:28" ht="16.5" customHeight="1">
      <c r="A1393" s="144" t="s">
        <v>2</v>
      </c>
      <c r="B1393" s="136"/>
      <c r="C1393" s="137"/>
      <c r="D1393" s="43" t="s">
        <v>4</v>
      </c>
      <c r="E1393" s="141" t="s">
        <v>23</v>
      </c>
      <c r="F1393" s="137"/>
      <c r="G1393" s="141" t="s">
        <v>6</v>
      </c>
      <c r="H1393" s="136"/>
      <c r="I1393" s="137"/>
      <c r="J1393" s="141" t="s">
        <v>7</v>
      </c>
      <c r="K1393" s="136"/>
      <c r="L1393" s="137"/>
      <c r="M1393" s="141" t="s">
        <v>24</v>
      </c>
      <c r="N1393" s="136"/>
      <c r="O1393" s="137"/>
      <c r="Q1393" s="141" t="s">
        <v>25</v>
      </c>
      <c r="R1393" s="136"/>
      <c r="S1393" s="136"/>
      <c r="T1393" s="137"/>
      <c r="U1393" s="141" t="s">
        <v>26</v>
      </c>
      <c r="V1393" s="137"/>
      <c r="AB1393" s="10"/>
    </row>
    <row r="1394" spans="1:28" ht="16.5" customHeight="1">
      <c r="A1394" s="143" t="s">
        <v>40</v>
      </c>
      <c r="B1394" s="136"/>
      <c r="C1394" s="137"/>
      <c r="D1394" s="41">
        <f t="shared" ref="D1394:E1403" si="78">SUM(D1058,D1170,D1282)</f>
        <v>0</v>
      </c>
      <c r="E1394" s="135">
        <f t="shared" si="78"/>
        <v>0</v>
      </c>
      <c r="F1394" s="137"/>
      <c r="G1394" s="135">
        <f t="shared" ref="G1394:O1403" si="79">SUM(G1058,G1170,G1282)</f>
        <v>0</v>
      </c>
      <c r="H1394" s="136">
        <f t="shared" si="79"/>
        <v>0</v>
      </c>
      <c r="I1394" s="137">
        <f t="shared" si="79"/>
        <v>0</v>
      </c>
      <c r="J1394" s="135">
        <f t="shared" si="79"/>
        <v>0</v>
      </c>
      <c r="K1394" s="136">
        <f t="shared" si="79"/>
        <v>0</v>
      </c>
      <c r="L1394" s="137">
        <f t="shared" si="79"/>
        <v>0</v>
      </c>
      <c r="M1394" s="135">
        <f t="shared" si="79"/>
        <v>0</v>
      </c>
      <c r="N1394" s="136">
        <f t="shared" si="79"/>
        <v>0</v>
      </c>
      <c r="O1394" s="137">
        <f t="shared" si="79"/>
        <v>0</v>
      </c>
      <c r="Q1394" s="135">
        <f t="shared" ref="Q1394:Q1403" si="80">SUM(Q1058,Q1170,Q1282)</f>
        <v>0</v>
      </c>
      <c r="R1394" s="136"/>
      <c r="S1394" s="136"/>
      <c r="T1394" s="137">
        <f t="shared" ref="T1394:U1403" si="81">SUM(T1058,T1170,T1282)</f>
        <v>0</v>
      </c>
      <c r="U1394" s="135">
        <f t="shared" si="81"/>
        <v>0</v>
      </c>
      <c r="V1394" s="137"/>
      <c r="X1394" s="39">
        <f t="shared" ref="X1394" si="82">SUM(X1058,X1170,X1282)</f>
        <v>0</v>
      </c>
      <c r="AB1394" s="10"/>
    </row>
    <row r="1395" spans="1:28" ht="16.5" customHeight="1">
      <c r="A1395" s="143" t="s">
        <v>41</v>
      </c>
      <c r="B1395" s="136"/>
      <c r="C1395" s="137"/>
      <c r="D1395" s="41">
        <f t="shared" si="78"/>
        <v>0</v>
      </c>
      <c r="E1395" s="135">
        <f t="shared" si="78"/>
        <v>0</v>
      </c>
      <c r="F1395" s="137"/>
      <c r="G1395" s="135">
        <f t="shared" si="79"/>
        <v>0</v>
      </c>
      <c r="H1395" s="136">
        <f t="shared" si="79"/>
        <v>0</v>
      </c>
      <c r="I1395" s="137">
        <f t="shared" si="79"/>
        <v>0</v>
      </c>
      <c r="J1395" s="135">
        <f t="shared" si="79"/>
        <v>0</v>
      </c>
      <c r="K1395" s="136">
        <f t="shared" si="79"/>
        <v>0</v>
      </c>
      <c r="L1395" s="137">
        <f t="shared" si="79"/>
        <v>0</v>
      </c>
      <c r="M1395" s="135">
        <f t="shared" si="79"/>
        <v>0</v>
      </c>
      <c r="N1395" s="136">
        <f t="shared" si="79"/>
        <v>0</v>
      </c>
      <c r="O1395" s="137">
        <f t="shared" si="79"/>
        <v>0</v>
      </c>
      <c r="Q1395" s="135">
        <f t="shared" si="80"/>
        <v>0</v>
      </c>
      <c r="R1395" s="136"/>
      <c r="S1395" s="136"/>
      <c r="T1395" s="137">
        <f t="shared" si="81"/>
        <v>0</v>
      </c>
      <c r="U1395" s="135">
        <f t="shared" si="81"/>
        <v>0</v>
      </c>
      <c r="V1395" s="137"/>
      <c r="AB1395" s="10"/>
    </row>
    <row r="1396" spans="1:28" ht="16.5" customHeight="1">
      <c r="A1396" s="143" t="s">
        <v>42</v>
      </c>
      <c r="B1396" s="136"/>
      <c r="C1396" s="137"/>
      <c r="D1396" s="41">
        <f t="shared" si="78"/>
        <v>0</v>
      </c>
      <c r="E1396" s="135">
        <f t="shared" si="78"/>
        <v>0</v>
      </c>
      <c r="F1396" s="137"/>
      <c r="G1396" s="135">
        <f t="shared" si="79"/>
        <v>0</v>
      </c>
      <c r="H1396" s="136">
        <f t="shared" si="79"/>
        <v>0</v>
      </c>
      <c r="I1396" s="137">
        <f t="shared" si="79"/>
        <v>0</v>
      </c>
      <c r="J1396" s="135">
        <f t="shared" si="79"/>
        <v>0</v>
      </c>
      <c r="K1396" s="136">
        <f t="shared" si="79"/>
        <v>0</v>
      </c>
      <c r="L1396" s="137">
        <f t="shared" si="79"/>
        <v>0</v>
      </c>
      <c r="M1396" s="135">
        <f t="shared" si="79"/>
        <v>0</v>
      </c>
      <c r="N1396" s="136">
        <f t="shared" si="79"/>
        <v>0</v>
      </c>
      <c r="O1396" s="137">
        <f t="shared" si="79"/>
        <v>0</v>
      </c>
      <c r="Q1396" s="135">
        <f t="shared" si="80"/>
        <v>0</v>
      </c>
      <c r="R1396" s="136"/>
      <c r="S1396" s="136"/>
      <c r="T1396" s="137">
        <f t="shared" si="81"/>
        <v>0</v>
      </c>
      <c r="U1396" s="135">
        <f t="shared" si="81"/>
        <v>0</v>
      </c>
      <c r="V1396" s="137"/>
      <c r="AB1396" s="10"/>
    </row>
    <row r="1397" spans="1:28" ht="16.5" customHeight="1">
      <c r="A1397" s="143" t="s">
        <v>43</v>
      </c>
      <c r="B1397" s="136"/>
      <c r="C1397" s="137"/>
      <c r="D1397" s="41">
        <f t="shared" si="78"/>
        <v>0</v>
      </c>
      <c r="E1397" s="135">
        <f t="shared" si="78"/>
        <v>0</v>
      </c>
      <c r="F1397" s="137"/>
      <c r="G1397" s="135">
        <f t="shared" si="79"/>
        <v>0</v>
      </c>
      <c r="H1397" s="136">
        <f t="shared" si="79"/>
        <v>0</v>
      </c>
      <c r="I1397" s="137">
        <f t="shared" si="79"/>
        <v>0</v>
      </c>
      <c r="J1397" s="135">
        <f t="shared" si="79"/>
        <v>0</v>
      </c>
      <c r="K1397" s="136">
        <f t="shared" si="79"/>
        <v>0</v>
      </c>
      <c r="L1397" s="137">
        <f t="shared" si="79"/>
        <v>0</v>
      </c>
      <c r="M1397" s="135">
        <f t="shared" si="79"/>
        <v>0</v>
      </c>
      <c r="N1397" s="136">
        <f t="shared" si="79"/>
        <v>0</v>
      </c>
      <c r="O1397" s="137">
        <f t="shared" si="79"/>
        <v>0</v>
      </c>
      <c r="Q1397" s="135">
        <f t="shared" si="80"/>
        <v>0</v>
      </c>
      <c r="R1397" s="136"/>
      <c r="S1397" s="136"/>
      <c r="T1397" s="137">
        <f t="shared" si="81"/>
        <v>0</v>
      </c>
      <c r="U1397" s="135">
        <f t="shared" si="81"/>
        <v>0</v>
      </c>
      <c r="V1397" s="137"/>
      <c r="AB1397" s="10"/>
    </row>
    <row r="1398" spans="1:28" ht="16.5" customHeight="1">
      <c r="A1398" s="143" t="s">
        <v>44</v>
      </c>
      <c r="B1398" s="136"/>
      <c r="C1398" s="137"/>
      <c r="D1398" s="41">
        <f t="shared" si="78"/>
        <v>0</v>
      </c>
      <c r="E1398" s="135">
        <f t="shared" si="78"/>
        <v>0</v>
      </c>
      <c r="F1398" s="137"/>
      <c r="G1398" s="135">
        <f t="shared" si="79"/>
        <v>0</v>
      </c>
      <c r="H1398" s="136">
        <f t="shared" si="79"/>
        <v>0</v>
      </c>
      <c r="I1398" s="137">
        <f t="shared" si="79"/>
        <v>0</v>
      </c>
      <c r="J1398" s="135">
        <f t="shared" si="79"/>
        <v>0</v>
      </c>
      <c r="K1398" s="136">
        <f t="shared" si="79"/>
        <v>0</v>
      </c>
      <c r="L1398" s="137">
        <f t="shared" si="79"/>
        <v>0</v>
      </c>
      <c r="M1398" s="135">
        <f t="shared" si="79"/>
        <v>0</v>
      </c>
      <c r="N1398" s="136">
        <f t="shared" si="79"/>
        <v>0</v>
      </c>
      <c r="O1398" s="137">
        <f t="shared" si="79"/>
        <v>0</v>
      </c>
      <c r="Q1398" s="135">
        <f t="shared" si="80"/>
        <v>0</v>
      </c>
      <c r="R1398" s="136"/>
      <c r="S1398" s="136"/>
      <c r="T1398" s="137">
        <f t="shared" si="81"/>
        <v>0</v>
      </c>
      <c r="U1398" s="135">
        <f t="shared" si="81"/>
        <v>0</v>
      </c>
      <c r="V1398" s="137"/>
      <c r="AB1398" s="10"/>
    </row>
    <row r="1399" spans="1:28" ht="16.5" customHeight="1">
      <c r="A1399" s="143" t="s">
        <v>45</v>
      </c>
      <c r="B1399" s="136"/>
      <c r="C1399" s="137"/>
      <c r="D1399" s="41">
        <f t="shared" si="78"/>
        <v>0</v>
      </c>
      <c r="E1399" s="135">
        <f t="shared" si="78"/>
        <v>0</v>
      </c>
      <c r="F1399" s="137"/>
      <c r="G1399" s="135">
        <f t="shared" si="79"/>
        <v>0</v>
      </c>
      <c r="H1399" s="136">
        <f t="shared" si="79"/>
        <v>0</v>
      </c>
      <c r="I1399" s="137">
        <f t="shared" si="79"/>
        <v>0</v>
      </c>
      <c r="J1399" s="135">
        <f t="shared" si="79"/>
        <v>0</v>
      </c>
      <c r="K1399" s="136">
        <f t="shared" si="79"/>
        <v>0</v>
      </c>
      <c r="L1399" s="137">
        <f t="shared" si="79"/>
        <v>0</v>
      </c>
      <c r="M1399" s="135">
        <f t="shared" si="79"/>
        <v>0</v>
      </c>
      <c r="N1399" s="136">
        <f t="shared" si="79"/>
        <v>0</v>
      </c>
      <c r="O1399" s="137">
        <f t="shared" si="79"/>
        <v>0</v>
      </c>
      <c r="Q1399" s="135">
        <f t="shared" si="80"/>
        <v>0</v>
      </c>
      <c r="R1399" s="136"/>
      <c r="S1399" s="136"/>
      <c r="T1399" s="137">
        <f t="shared" si="81"/>
        <v>0</v>
      </c>
      <c r="U1399" s="135">
        <f t="shared" si="81"/>
        <v>0</v>
      </c>
      <c r="V1399" s="137"/>
      <c r="AB1399" s="10"/>
    </row>
    <row r="1400" spans="1:28" ht="16.5" customHeight="1">
      <c r="A1400" s="143" t="s">
        <v>46</v>
      </c>
      <c r="B1400" s="136"/>
      <c r="C1400" s="137"/>
      <c r="D1400" s="41">
        <f t="shared" si="78"/>
        <v>13</v>
      </c>
      <c r="E1400" s="135">
        <f t="shared" si="78"/>
        <v>0</v>
      </c>
      <c r="F1400" s="137"/>
      <c r="G1400" s="135">
        <f t="shared" si="79"/>
        <v>0</v>
      </c>
      <c r="H1400" s="136">
        <f t="shared" si="79"/>
        <v>0</v>
      </c>
      <c r="I1400" s="137">
        <f t="shared" si="79"/>
        <v>0</v>
      </c>
      <c r="J1400" s="135">
        <f t="shared" si="79"/>
        <v>1</v>
      </c>
      <c r="K1400" s="136">
        <f t="shared" si="79"/>
        <v>0</v>
      </c>
      <c r="L1400" s="137">
        <f t="shared" si="79"/>
        <v>0</v>
      </c>
      <c r="M1400" s="135">
        <f t="shared" si="79"/>
        <v>7</v>
      </c>
      <c r="N1400" s="136">
        <f t="shared" si="79"/>
        <v>0</v>
      </c>
      <c r="O1400" s="137">
        <f t="shared" si="79"/>
        <v>0</v>
      </c>
      <c r="Q1400" s="135">
        <f t="shared" si="80"/>
        <v>3</v>
      </c>
      <c r="R1400" s="136"/>
      <c r="S1400" s="136"/>
      <c r="T1400" s="137">
        <f t="shared" si="81"/>
        <v>0</v>
      </c>
      <c r="U1400" s="135">
        <f t="shared" si="81"/>
        <v>2</v>
      </c>
      <c r="V1400" s="137"/>
      <c r="AB1400" s="10"/>
    </row>
    <row r="1401" spans="1:28" ht="16.5" customHeight="1">
      <c r="A1401" s="143" t="s">
        <v>47</v>
      </c>
      <c r="B1401" s="136"/>
      <c r="C1401" s="137"/>
      <c r="D1401" s="41">
        <f t="shared" si="78"/>
        <v>0</v>
      </c>
      <c r="E1401" s="135">
        <f t="shared" si="78"/>
        <v>0</v>
      </c>
      <c r="F1401" s="137"/>
      <c r="G1401" s="135">
        <f t="shared" si="79"/>
        <v>0</v>
      </c>
      <c r="H1401" s="136">
        <f t="shared" si="79"/>
        <v>0</v>
      </c>
      <c r="I1401" s="137">
        <f t="shared" si="79"/>
        <v>0</v>
      </c>
      <c r="J1401" s="135">
        <f t="shared" si="79"/>
        <v>0</v>
      </c>
      <c r="K1401" s="136">
        <f t="shared" si="79"/>
        <v>0</v>
      </c>
      <c r="L1401" s="137">
        <f t="shared" si="79"/>
        <v>0</v>
      </c>
      <c r="M1401" s="135">
        <f t="shared" si="79"/>
        <v>0</v>
      </c>
      <c r="N1401" s="136">
        <f t="shared" si="79"/>
        <v>0</v>
      </c>
      <c r="O1401" s="137">
        <f t="shared" si="79"/>
        <v>0</v>
      </c>
      <c r="Q1401" s="135">
        <f t="shared" si="80"/>
        <v>0</v>
      </c>
      <c r="R1401" s="136"/>
      <c r="S1401" s="136"/>
      <c r="T1401" s="137">
        <f t="shared" si="81"/>
        <v>0</v>
      </c>
      <c r="U1401" s="135">
        <f t="shared" si="81"/>
        <v>0</v>
      </c>
      <c r="V1401" s="137"/>
      <c r="AB1401" s="10"/>
    </row>
    <row r="1402" spans="1:28" ht="16.5" customHeight="1">
      <c r="A1402" s="143" t="s">
        <v>48</v>
      </c>
      <c r="B1402" s="136"/>
      <c r="C1402" s="137"/>
      <c r="D1402" s="41">
        <f t="shared" si="78"/>
        <v>63</v>
      </c>
      <c r="E1402" s="135">
        <f t="shared" si="78"/>
        <v>20</v>
      </c>
      <c r="F1402" s="137"/>
      <c r="G1402" s="135">
        <f t="shared" si="79"/>
        <v>21</v>
      </c>
      <c r="H1402" s="136">
        <f t="shared" si="79"/>
        <v>0</v>
      </c>
      <c r="I1402" s="137">
        <f t="shared" si="79"/>
        <v>0</v>
      </c>
      <c r="J1402" s="135">
        <f t="shared" si="79"/>
        <v>11</v>
      </c>
      <c r="K1402" s="136">
        <f t="shared" si="79"/>
        <v>0</v>
      </c>
      <c r="L1402" s="137">
        <f t="shared" si="79"/>
        <v>0</v>
      </c>
      <c r="M1402" s="135">
        <f t="shared" si="79"/>
        <v>10</v>
      </c>
      <c r="N1402" s="136">
        <f t="shared" si="79"/>
        <v>0</v>
      </c>
      <c r="O1402" s="137">
        <f t="shared" si="79"/>
        <v>0</v>
      </c>
      <c r="Q1402" s="135">
        <f t="shared" si="80"/>
        <v>1</v>
      </c>
      <c r="R1402" s="136"/>
      <c r="S1402" s="136"/>
      <c r="T1402" s="137">
        <f t="shared" si="81"/>
        <v>0</v>
      </c>
      <c r="U1402" s="135">
        <f t="shared" si="81"/>
        <v>0</v>
      </c>
      <c r="V1402" s="137"/>
      <c r="AB1402" s="10"/>
    </row>
    <row r="1403" spans="1:28" ht="16.5" customHeight="1">
      <c r="A1403" s="143" t="s">
        <v>49</v>
      </c>
      <c r="B1403" s="136"/>
      <c r="C1403" s="137"/>
      <c r="D1403" s="41">
        <f t="shared" si="78"/>
        <v>0</v>
      </c>
      <c r="E1403" s="135">
        <f t="shared" si="78"/>
        <v>0</v>
      </c>
      <c r="F1403" s="137"/>
      <c r="G1403" s="135">
        <f t="shared" si="79"/>
        <v>0</v>
      </c>
      <c r="H1403" s="136">
        <f t="shared" si="79"/>
        <v>0</v>
      </c>
      <c r="I1403" s="137">
        <f t="shared" si="79"/>
        <v>0</v>
      </c>
      <c r="J1403" s="135">
        <f t="shared" si="79"/>
        <v>0</v>
      </c>
      <c r="K1403" s="136">
        <f t="shared" si="79"/>
        <v>0</v>
      </c>
      <c r="L1403" s="137">
        <f t="shared" si="79"/>
        <v>0</v>
      </c>
      <c r="M1403" s="135">
        <f t="shared" si="79"/>
        <v>0</v>
      </c>
      <c r="N1403" s="136">
        <f t="shared" si="79"/>
        <v>0</v>
      </c>
      <c r="O1403" s="137">
        <f t="shared" si="79"/>
        <v>0</v>
      </c>
      <c r="Q1403" s="135">
        <f t="shared" si="80"/>
        <v>0</v>
      </c>
      <c r="R1403" s="136"/>
      <c r="S1403" s="136"/>
      <c r="T1403" s="137">
        <f t="shared" si="81"/>
        <v>0</v>
      </c>
      <c r="U1403" s="135">
        <f t="shared" si="81"/>
        <v>0</v>
      </c>
      <c r="V1403" s="137"/>
      <c r="AB1403" s="10"/>
    </row>
    <row r="1404" spans="1:28" ht="16.5" customHeight="1">
      <c r="A1404" s="9"/>
      <c r="AB1404" s="10"/>
    </row>
    <row r="1405" spans="1:28" ht="16.5" customHeight="1">
      <c r="A1405" s="134" t="s">
        <v>50</v>
      </c>
      <c r="B1405" s="132"/>
      <c r="C1405" s="132"/>
      <c r="D1405" s="132"/>
      <c r="E1405" s="132"/>
      <c r="F1405" s="132"/>
      <c r="G1405" s="132"/>
      <c r="H1405" s="132"/>
      <c r="I1405" s="132"/>
      <c r="J1405" s="132"/>
      <c r="K1405" s="132"/>
      <c r="L1405" s="132"/>
      <c r="M1405" s="132"/>
      <c r="N1405" s="132"/>
      <c r="O1405" s="132"/>
      <c r="P1405" s="132"/>
      <c r="Q1405" s="132"/>
      <c r="R1405" s="132"/>
      <c r="S1405" s="132"/>
      <c r="T1405" s="132"/>
      <c r="U1405" s="132"/>
      <c r="V1405" s="132"/>
      <c r="W1405" s="132"/>
      <c r="X1405" s="132"/>
      <c r="Y1405" s="132"/>
      <c r="Z1405" s="132"/>
      <c r="AB1405" s="10"/>
    </row>
    <row r="1406" spans="1:28" ht="16.5" customHeight="1">
      <c r="A1406" s="9"/>
      <c r="AB1406" s="10"/>
    </row>
    <row r="1407" spans="1:28" ht="16.5" customHeight="1">
      <c r="A1407" s="144" t="s">
        <v>2</v>
      </c>
      <c r="B1407" s="136"/>
      <c r="C1407" s="137"/>
      <c r="D1407" s="43" t="s">
        <v>4</v>
      </c>
      <c r="E1407" s="141" t="s">
        <v>51</v>
      </c>
      <c r="F1407" s="137"/>
      <c r="G1407" s="141" t="s">
        <v>7</v>
      </c>
      <c r="H1407" s="136"/>
      <c r="I1407" s="137"/>
      <c r="J1407" s="141" t="s">
        <v>24</v>
      </c>
      <c r="K1407" s="136"/>
      <c r="L1407" s="137"/>
      <c r="M1407" s="141" t="s">
        <v>52</v>
      </c>
      <c r="N1407" s="136"/>
      <c r="O1407" s="137"/>
      <c r="AB1407" s="10"/>
    </row>
    <row r="1408" spans="1:28" ht="16.5" customHeight="1">
      <c r="A1408" s="143" t="s">
        <v>53</v>
      </c>
      <c r="B1408" s="136"/>
      <c r="C1408" s="137"/>
      <c r="D1408" s="41">
        <f t="shared" ref="D1408:O1411" si="83">SUM(D1072,D1184,D1296)</f>
        <v>0</v>
      </c>
      <c r="E1408" s="135">
        <f t="shared" si="83"/>
        <v>0</v>
      </c>
      <c r="F1408" s="137">
        <f t="shared" si="83"/>
        <v>0</v>
      </c>
      <c r="G1408" s="135">
        <f t="shared" si="83"/>
        <v>0</v>
      </c>
      <c r="H1408" s="136">
        <f t="shared" si="83"/>
        <v>0</v>
      </c>
      <c r="I1408" s="137">
        <f t="shared" si="83"/>
        <v>0</v>
      </c>
      <c r="J1408" s="135">
        <f t="shared" si="83"/>
        <v>0</v>
      </c>
      <c r="K1408" s="136">
        <f t="shared" si="83"/>
        <v>0</v>
      </c>
      <c r="L1408" s="137">
        <f t="shared" si="83"/>
        <v>0</v>
      </c>
      <c r="M1408" s="135">
        <f t="shared" si="83"/>
        <v>0</v>
      </c>
      <c r="N1408" s="136">
        <f t="shared" si="83"/>
        <v>0</v>
      </c>
      <c r="O1408" s="137">
        <f t="shared" si="83"/>
        <v>0</v>
      </c>
      <c r="AB1408" s="10"/>
    </row>
    <row r="1409" spans="1:28" ht="16.5" customHeight="1">
      <c r="A1409" s="143" t="s">
        <v>54</v>
      </c>
      <c r="B1409" s="136"/>
      <c r="C1409" s="137"/>
      <c r="D1409" s="41">
        <f t="shared" si="83"/>
        <v>0</v>
      </c>
      <c r="E1409" s="135">
        <f t="shared" si="83"/>
        <v>0</v>
      </c>
      <c r="F1409" s="137">
        <f t="shared" si="83"/>
        <v>0</v>
      </c>
      <c r="G1409" s="135">
        <f t="shared" si="83"/>
        <v>0</v>
      </c>
      <c r="H1409" s="136">
        <f t="shared" si="83"/>
        <v>0</v>
      </c>
      <c r="I1409" s="137">
        <f t="shared" si="83"/>
        <v>0</v>
      </c>
      <c r="J1409" s="135">
        <f t="shared" si="83"/>
        <v>0</v>
      </c>
      <c r="K1409" s="136">
        <f t="shared" si="83"/>
        <v>0</v>
      </c>
      <c r="L1409" s="137">
        <f t="shared" si="83"/>
        <v>0</v>
      </c>
      <c r="M1409" s="135">
        <f t="shared" si="83"/>
        <v>0</v>
      </c>
      <c r="N1409" s="136">
        <f t="shared" si="83"/>
        <v>0</v>
      </c>
      <c r="O1409" s="137">
        <f t="shared" si="83"/>
        <v>0</v>
      </c>
      <c r="AB1409" s="10"/>
    </row>
    <row r="1410" spans="1:28" ht="16.5" customHeight="1">
      <c r="A1410" s="143" t="s">
        <v>55</v>
      </c>
      <c r="B1410" s="136"/>
      <c r="C1410" s="137"/>
      <c r="D1410" s="41">
        <f t="shared" si="83"/>
        <v>0</v>
      </c>
      <c r="E1410" s="135">
        <f t="shared" si="83"/>
        <v>0</v>
      </c>
      <c r="F1410" s="137">
        <f t="shared" si="83"/>
        <v>0</v>
      </c>
      <c r="G1410" s="135">
        <f t="shared" si="83"/>
        <v>0</v>
      </c>
      <c r="H1410" s="136">
        <f t="shared" si="83"/>
        <v>0</v>
      </c>
      <c r="I1410" s="137">
        <f t="shared" si="83"/>
        <v>0</v>
      </c>
      <c r="J1410" s="135">
        <f t="shared" si="83"/>
        <v>0</v>
      </c>
      <c r="K1410" s="136">
        <f t="shared" si="83"/>
        <v>0</v>
      </c>
      <c r="L1410" s="137">
        <f t="shared" si="83"/>
        <v>0</v>
      </c>
      <c r="M1410" s="135">
        <f t="shared" si="83"/>
        <v>0</v>
      </c>
      <c r="N1410" s="136">
        <f t="shared" si="83"/>
        <v>0</v>
      </c>
      <c r="O1410" s="137">
        <f t="shared" si="83"/>
        <v>0</v>
      </c>
      <c r="AB1410" s="10"/>
    </row>
    <row r="1411" spans="1:28" ht="16.5" customHeight="1">
      <c r="A1411" s="143" t="s">
        <v>56</v>
      </c>
      <c r="B1411" s="136"/>
      <c r="C1411" s="137"/>
      <c r="D1411" s="41">
        <f t="shared" si="83"/>
        <v>0</v>
      </c>
      <c r="E1411" s="135">
        <f t="shared" si="83"/>
        <v>0</v>
      </c>
      <c r="F1411" s="137">
        <f t="shared" si="83"/>
        <v>0</v>
      </c>
      <c r="G1411" s="135">
        <f t="shared" si="83"/>
        <v>0</v>
      </c>
      <c r="H1411" s="136">
        <f t="shared" si="83"/>
        <v>0</v>
      </c>
      <c r="I1411" s="137">
        <f t="shared" si="83"/>
        <v>0</v>
      </c>
      <c r="J1411" s="135">
        <f t="shared" si="83"/>
        <v>0</v>
      </c>
      <c r="K1411" s="136">
        <f t="shared" si="83"/>
        <v>0</v>
      </c>
      <c r="L1411" s="137">
        <f t="shared" si="83"/>
        <v>0</v>
      </c>
      <c r="M1411" s="135">
        <f t="shared" si="83"/>
        <v>0</v>
      </c>
      <c r="N1411" s="136">
        <f t="shared" si="83"/>
        <v>0</v>
      </c>
      <c r="O1411" s="137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34" t="s">
        <v>57</v>
      </c>
      <c r="B1413" s="132"/>
      <c r="C1413" s="132"/>
      <c r="D1413" s="132"/>
      <c r="E1413" s="132"/>
      <c r="F1413" s="132"/>
      <c r="G1413" s="132"/>
      <c r="H1413" s="132"/>
      <c r="I1413" s="132"/>
      <c r="J1413" s="132"/>
      <c r="K1413" s="132"/>
      <c r="L1413" s="132"/>
      <c r="M1413" s="132"/>
      <c r="N1413" s="132"/>
      <c r="O1413" s="132"/>
      <c r="P1413" s="132"/>
      <c r="Q1413" s="132"/>
      <c r="R1413" s="132"/>
      <c r="S1413" s="132"/>
      <c r="T1413" s="132"/>
      <c r="U1413" s="132"/>
      <c r="V1413" s="132"/>
      <c r="W1413" s="132"/>
      <c r="X1413" s="132"/>
      <c r="Y1413" s="132"/>
      <c r="Z1413" s="132"/>
      <c r="AB1413" s="10"/>
    </row>
    <row r="1414" spans="1:28" ht="16.5" customHeight="1">
      <c r="A1414" s="9"/>
      <c r="AB1414" s="10"/>
    </row>
    <row r="1415" spans="1:28" ht="16.5" customHeight="1">
      <c r="A1415" s="144" t="s">
        <v>2</v>
      </c>
      <c r="B1415" s="136"/>
      <c r="C1415" s="137"/>
      <c r="D1415" s="43" t="s">
        <v>4</v>
      </c>
      <c r="E1415" s="141" t="s">
        <v>23</v>
      </c>
      <c r="F1415" s="137"/>
      <c r="G1415" s="141" t="s">
        <v>6</v>
      </c>
      <c r="H1415" s="136"/>
      <c r="I1415" s="137"/>
      <c r="J1415" s="141" t="s">
        <v>7</v>
      </c>
      <c r="K1415" s="136"/>
      <c r="L1415" s="137"/>
      <c r="M1415" s="141" t="s">
        <v>24</v>
      </c>
      <c r="N1415" s="136"/>
      <c r="O1415" s="137"/>
      <c r="Q1415" s="141" t="s">
        <v>25</v>
      </c>
      <c r="R1415" s="136"/>
      <c r="S1415" s="136"/>
      <c r="T1415" s="137"/>
      <c r="U1415" s="141" t="s">
        <v>26</v>
      </c>
      <c r="V1415" s="137"/>
      <c r="AB1415" s="10"/>
    </row>
    <row r="1416" spans="1:28" ht="16.5" customHeight="1">
      <c r="A1416" s="143" t="s">
        <v>58</v>
      </c>
      <c r="B1416" s="136"/>
      <c r="C1416" s="137"/>
      <c r="D1416" s="41">
        <f t="shared" ref="D1416:V1427" si="84">SUM(D1080,D1192,D1304)</f>
        <v>0</v>
      </c>
      <c r="E1416" s="135">
        <f t="shared" si="84"/>
        <v>0</v>
      </c>
      <c r="F1416" s="137">
        <f t="shared" si="84"/>
        <v>0</v>
      </c>
      <c r="G1416" s="135">
        <f t="shared" si="84"/>
        <v>0</v>
      </c>
      <c r="H1416" s="136">
        <f t="shared" si="84"/>
        <v>0</v>
      </c>
      <c r="I1416" s="137">
        <f t="shared" si="84"/>
        <v>0</v>
      </c>
      <c r="J1416" s="135">
        <f t="shared" si="84"/>
        <v>0</v>
      </c>
      <c r="K1416" s="136">
        <f t="shared" si="84"/>
        <v>0</v>
      </c>
      <c r="L1416" s="137">
        <f t="shared" si="84"/>
        <v>0</v>
      </c>
      <c r="M1416" s="135">
        <f t="shared" si="84"/>
        <v>0</v>
      </c>
      <c r="N1416" s="136">
        <f t="shared" si="84"/>
        <v>0</v>
      </c>
      <c r="O1416" s="137">
        <f t="shared" si="84"/>
        <v>0</v>
      </c>
      <c r="P1416" s="39">
        <f t="shared" si="84"/>
        <v>0</v>
      </c>
      <c r="Q1416" s="135">
        <f t="shared" si="84"/>
        <v>0</v>
      </c>
      <c r="R1416" s="136">
        <f t="shared" si="84"/>
        <v>0</v>
      </c>
      <c r="S1416" s="136">
        <f t="shared" si="84"/>
        <v>0</v>
      </c>
      <c r="T1416" s="137">
        <f t="shared" si="84"/>
        <v>0</v>
      </c>
      <c r="U1416" s="135">
        <f t="shared" si="84"/>
        <v>0</v>
      </c>
      <c r="V1416" s="137">
        <f t="shared" si="84"/>
        <v>0</v>
      </c>
      <c r="AB1416" s="10"/>
    </row>
    <row r="1417" spans="1:28" ht="16.5" customHeight="1">
      <c r="A1417" s="143" t="s">
        <v>59</v>
      </c>
      <c r="B1417" s="136"/>
      <c r="C1417" s="137"/>
      <c r="D1417" s="41">
        <f t="shared" si="84"/>
        <v>0</v>
      </c>
      <c r="E1417" s="135">
        <f t="shared" si="84"/>
        <v>0</v>
      </c>
      <c r="F1417" s="137">
        <f t="shared" si="84"/>
        <v>0</v>
      </c>
      <c r="G1417" s="135">
        <f t="shared" si="84"/>
        <v>0</v>
      </c>
      <c r="H1417" s="136">
        <f t="shared" si="84"/>
        <v>0</v>
      </c>
      <c r="I1417" s="137">
        <f t="shared" si="84"/>
        <v>0</v>
      </c>
      <c r="J1417" s="135">
        <f t="shared" si="84"/>
        <v>0</v>
      </c>
      <c r="K1417" s="136">
        <f t="shared" si="84"/>
        <v>0</v>
      </c>
      <c r="L1417" s="137">
        <f t="shared" si="84"/>
        <v>0</v>
      </c>
      <c r="M1417" s="135">
        <f t="shared" si="84"/>
        <v>0</v>
      </c>
      <c r="N1417" s="136">
        <f t="shared" si="84"/>
        <v>0</v>
      </c>
      <c r="O1417" s="137">
        <f t="shared" si="84"/>
        <v>0</v>
      </c>
      <c r="P1417" s="39">
        <f t="shared" si="84"/>
        <v>0</v>
      </c>
      <c r="Q1417" s="135">
        <f t="shared" si="84"/>
        <v>0</v>
      </c>
      <c r="R1417" s="136">
        <f t="shared" si="84"/>
        <v>0</v>
      </c>
      <c r="S1417" s="136">
        <f t="shared" si="84"/>
        <v>0</v>
      </c>
      <c r="T1417" s="137">
        <f t="shared" si="84"/>
        <v>0</v>
      </c>
      <c r="U1417" s="135">
        <f t="shared" si="84"/>
        <v>0</v>
      </c>
      <c r="V1417" s="137">
        <f t="shared" si="84"/>
        <v>0</v>
      </c>
      <c r="AB1417" s="10"/>
    </row>
    <row r="1418" spans="1:28" ht="16.5" customHeight="1">
      <c r="A1418" s="143" t="s">
        <v>60</v>
      </c>
      <c r="B1418" s="136"/>
      <c r="C1418" s="137"/>
      <c r="D1418" s="41">
        <f t="shared" si="84"/>
        <v>0</v>
      </c>
      <c r="E1418" s="135">
        <f t="shared" si="84"/>
        <v>0</v>
      </c>
      <c r="F1418" s="137">
        <f t="shared" si="84"/>
        <v>0</v>
      </c>
      <c r="G1418" s="135">
        <f t="shared" si="84"/>
        <v>0</v>
      </c>
      <c r="H1418" s="136">
        <f t="shared" si="84"/>
        <v>0</v>
      </c>
      <c r="I1418" s="137">
        <f t="shared" si="84"/>
        <v>0</v>
      </c>
      <c r="J1418" s="135">
        <f t="shared" si="84"/>
        <v>0</v>
      </c>
      <c r="K1418" s="136">
        <f t="shared" si="84"/>
        <v>0</v>
      </c>
      <c r="L1418" s="137">
        <f t="shared" si="84"/>
        <v>0</v>
      </c>
      <c r="M1418" s="135">
        <f t="shared" si="84"/>
        <v>0</v>
      </c>
      <c r="N1418" s="136">
        <f t="shared" si="84"/>
        <v>0</v>
      </c>
      <c r="O1418" s="137">
        <f t="shared" si="84"/>
        <v>0</v>
      </c>
      <c r="P1418" s="39">
        <f t="shared" si="84"/>
        <v>0</v>
      </c>
      <c r="Q1418" s="135">
        <f t="shared" si="84"/>
        <v>0</v>
      </c>
      <c r="R1418" s="136">
        <f t="shared" si="84"/>
        <v>0</v>
      </c>
      <c r="S1418" s="136">
        <f t="shared" si="84"/>
        <v>0</v>
      </c>
      <c r="T1418" s="137">
        <f t="shared" si="84"/>
        <v>0</v>
      </c>
      <c r="U1418" s="135">
        <f t="shared" si="84"/>
        <v>0</v>
      </c>
      <c r="V1418" s="137">
        <f t="shared" si="84"/>
        <v>0</v>
      </c>
      <c r="AB1418" s="10"/>
    </row>
    <row r="1419" spans="1:28" ht="16.5" customHeight="1">
      <c r="A1419" s="143" t="s">
        <v>61</v>
      </c>
      <c r="B1419" s="136"/>
      <c r="C1419" s="137"/>
      <c r="D1419" s="41">
        <f t="shared" si="84"/>
        <v>0</v>
      </c>
      <c r="E1419" s="135">
        <f t="shared" si="84"/>
        <v>0</v>
      </c>
      <c r="F1419" s="137">
        <f t="shared" si="84"/>
        <v>0</v>
      </c>
      <c r="G1419" s="135">
        <f t="shared" si="84"/>
        <v>0</v>
      </c>
      <c r="H1419" s="136">
        <f t="shared" si="84"/>
        <v>0</v>
      </c>
      <c r="I1419" s="137">
        <f t="shared" si="84"/>
        <v>0</v>
      </c>
      <c r="J1419" s="135">
        <f t="shared" si="84"/>
        <v>0</v>
      </c>
      <c r="K1419" s="136">
        <f t="shared" si="84"/>
        <v>0</v>
      </c>
      <c r="L1419" s="137">
        <f t="shared" si="84"/>
        <v>0</v>
      </c>
      <c r="M1419" s="135">
        <f t="shared" si="84"/>
        <v>0</v>
      </c>
      <c r="N1419" s="136">
        <f t="shared" si="84"/>
        <v>0</v>
      </c>
      <c r="O1419" s="137">
        <f t="shared" si="84"/>
        <v>0</v>
      </c>
      <c r="P1419" s="39">
        <f t="shared" si="84"/>
        <v>0</v>
      </c>
      <c r="Q1419" s="135">
        <f t="shared" si="84"/>
        <v>0</v>
      </c>
      <c r="R1419" s="136">
        <f t="shared" si="84"/>
        <v>0</v>
      </c>
      <c r="S1419" s="136">
        <f t="shared" si="84"/>
        <v>0</v>
      </c>
      <c r="T1419" s="137">
        <f t="shared" si="84"/>
        <v>0</v>
      </c>
      <c r="U1419" s="135">
        <f t="shared" si="84"/>
        <v>0</v>
      </c>
      <c r="V1419" s="137">
        <f t="shared" si="84"/>
        <v>0</v>
      </c>
      <c r="AB1419" s="10"/>
    </row>
    <row r="1420" spans="1:28" ht="16.5" customHeight="1">
      <c r="A1420" s="143" t="s">
        <v>62</v>
      </c>
      <c r="B1420" s="136"/>
      <c r="C1420" s="137"/>
      <c r="D1420" s="41">
        <f t="shared" si="84"/>
        <v>0</v>
      </c>
      <c r="E1420" s="135">
        <f t="shared" si="84"/>
        <v>0</v>
      </c>
      <c r="F1420" s="137">
        <f t="shared" si="84"/>
        <v>0</v>
      </c>
      <c r="G1420" s="135">
        <f t="shared" si="84"/>
        <v>0</v>
      </c>
      <c r="H1420" s="136">
        <f t="shared" si="84"/>
        <v>0</v>
      </c>
      <c r="I1420" s="137">
        <f t="shared" si="84"/>
        <v>0</v>
      </c>
      <c r="J1420" s="135">
        <f t="shared" si="84"/>
        <v>0</v>
      </c>
      <c r="K1420" s="136">
        <f t="shared" si="84"/>
        <v>0</v>
      </c>
      <c r="L1420" s="137">
        <f t="shared" si="84"/>
        <v>0</v>
      </c>
      <c r="M1420" s="135">
        <f t="shared" si="84"/>
        <v>0</v>
      </c>
      <c r="N1420" s="136">
        <f t="shared" si="84"/>
        <v>0</v>
      </c>
      <c r="O1420" s="137">
        <f t="shared" si="84"/>
        <v>0</v>
      </c>
      <c r="P1420" s="39">
        <f t="shared" si="84"/>
        <v>0</v>
      </c>
      <c r="Q1420" s="135">
        <f t="shared" si="84"/>
        <v>0</v>
      </c>
      <c r="R1420" s="136">
        <f t="shared" si="84"/>
        <v>0</v>
      </c>
      <c r="S1420" s="136">
        <f t="shared" si="84"/>
        <v>0</v>
      </c>
      <c r="T1420" s="137">
        <f t="shared" si="84"/>
        <v>0</v>
      </c>
      <c r="U1420" s="135">
        <f t="shared" si="84"/>
        <v>0</v>
      </c>
      <c r="V1420" s="137">
        <f t="shared" si="84"/>
        <v>0</v>
      </c>
      <c r="AB1420" s="10"/>
    </row>
    <row r="1421" spans="1:28" ht="16.5" customHeight="1">
      <c r="A1421" s="143" t="s">
        <v>63</v>
      </c>
      <c r="B1421" s="136"/>
      <c r="C1421" s="137"/>
      <c r="D1421" s="41">
        <f t="shared" si="84"/>
        <v>0</v>
      </c>
      <c r="E1421" s="135">
        <f t="shared" si="84"/>
        <v>0</v>
      </c>
      <c r="F1421" s="137">
        <f t="shared" si="84"/>
        <v>0</v>
      </c>
      <c r="G1421" s="135">
        <f t="shared" si="84"/>
        <v>0</v>
      </c>
      <c r="H1421" s="136">
        <f t="shared" si="84"/>
        <v>0</v>
      </c>
      <c r="I1421" s="137">
        <f t="shared" si="84"/>
        <v>0</v>
      </c>
      <c r="J1421" s="135">
        <f t="shared" si="84"/>
        <v>0</v>
      </c>
      <c r="K1421" s="136">
        <f t="shared" si="84"/>
        <v>0</v>
      </c>
      <c r="L1421" s="137">
        <f t="shared" si="84"/>
        <v>0</v>
      </c>
      <c r="M1421" s="135">
        <f t="shared" si="84"/>
        <v>0</v>
      </c>
      <c r="N1421" s="136">
        <f t="shared" si="84"/>
        <v>0</v>
      </c>
      <c r="O1421" s="137">
        <f t="shared" si="84"/>
        <v>0</v>
      </c>
      <c r="P1421" s="39">
        <f t="shared" si="84"/>
        <v>0</v>
      </c>
      <c r="Q1421" s="135">
        <f t="shared" si="84"/>
        <v>0</v>
      </c>
      <c r="R1421" s="136">
        <f t="shared" si="84"/>
        <v>0</v>
      </c>
      <c r="S1421" s="136">
        <f t="shared" si="84"/>
        <v>0</v>
      </c>
      <c r="T1421" s="137">
        <f t="shared" si="84"/>
        <v>0</v>
      </c>
      <c r="U1421" s="135">
        <f t="shared" si="84"/>
        <v>0</v>
      </c>
      <c r="V1421" s="137">
        <f t="shared" si="84"/>
        <v>0</v>
      </c>
      <c r="AB1421" s="10"/>
    </row>
    <row r="1422" spans="1:28" ht="16.5" customHeight="1">
      <c r="A1422" s="143" t="s">
        <v>64</v>
      </c>
      <c r="B1422" s="136"/>
      <c r="C1422" s="137"/>
      <c r="D1422" s="41">
        <f t="shared" si="84"/>
        <v>0</v>
      </c>
      <c r="E1422" s="135">
        <f t="shared" si="84"/>
        <v>0</v>
      </c>
      <c r="F1422" s="137">
        <f t="shared" si="84"/>
        <v>0</v>
      </c>
      <c r="G1422" s="135">
        <f t="shared" si="84"/>
        <v>0</v>
      </c>
      <c r="H1422" s="136">
        <f t="shared" si="84"/>
        <v>0</v>
      </c>
      <c r="I1422" s="137">
        <f t="shared" si="84"/>
        <v>0</v>
      </c>
      <c r="J1422" s="135">
        <f t="shared" si="84"/>
        <v>0</v>
      </c>
      <c r="K1422" s="136">
        <f t="shared" si="84"/>
        <v>0</v>
      </c>
      <c r="L1422" s="137">
        <f t="shared" si="84"/>
        <v>0</v>
      </c>
      <c r="M1422" s="135">
        <f t="shared" si="84"/>
        <v>0</v>
      </c>
      <c r="N1422" s="136">
        <f t="shared" si="84"/>
        <v>0</v>
      </c>
      <c r="O1422" s="137">
        <f t="shared" si="84"/>
        <v>0</v>
      </c>
      <c r="P1422" s="39">
        <f t="shared" si="84"/>
        <v>0</v>
      </c>
      <c r="Q1422" s="135">
        <f t="shared" si="84"/>
        <v>0</v>
      </c>
      <c r="R1422" s="136">
        <f t="shared" si="84"/>
        <v>0</v>
      </c>
      <c r="S1422" s="136">
        <f t="shared" si="84"/>
        <v>0</v>
      </c>
      <c r="T1422" s="137">
        <f t="shared" si="84"/>
        <v>0</v>
      </c>
      <c r="U1422" s="135">
        <f t="shared" si="84"/>
        <v>0</v>
      </c>
      <c r="V1422" s="137">
        <f t="shared" si="84"/>
        <v>0</v>
      </c>
      <c r="AB1422" s="10"/>
    </row>
    <row r="1423" spans="1:28" ht="16.5" customHeight="1">
      <c r="A1423" s="143" t="s">
        <v>65</v>
      </c>
      <c r="B1423" s="136"/>
      <c r="C1423" s="137"/>
      <c r="D1423" s="41">
        <f t="shared" si="84"/>
        <v>0</v>
      </c>
      <c r="E1423" s="135">
        <f t="shared" si="84"/>
        <v>0</v>
      </c>
      <c r="F1423" s="137">
        <f t="shared" si="84"/>
        <v>0</v>
      </c>
      <c r="G1423" s="135">
        <f t="shared" si="84"/>
        <v>0</v>
      </c>
      <c r="H1423" s="136">
        <f t="shared" si="84"/>
        <v>0</v>
      </c>
      <c r="I1423" s="137">
        <f t="shared" si="84"/>
        <v>0</v>
      </c>
      <c r="J1423" s="135">
        <f t="shared" si="84"/>
        <v>0</v>
      </c>
      <c r="K1423" s="136">
        <f t="shared" si="84"/>
        <v>0</v>
      </c>
      <c r="L1423" s="137">
        <f t="shared" si="84"/>
        <v>0</v>
      </c>
      <c r="M1423" s="135">
        <f t="shared" si="84"/>
        <v>0</v>
      </c>
      <c r="N1423" s="136">
        <f t="shared" si="84"/>
        <v>0</v>
      </c>
      <c r="O1423" s="137">
        <f t="shared" si="84"/>
        <v>0</v>
      </c>
      <c r="P1423" s="39">
        <f t="shared" si="84"/>
        <v>0</v>
      </c>
      <c r="Q1423" s="135">
        <f t="shared" si="84"/>
        <v>0</v>
      </c>
      <c r="R1423" s="136">
        <f t="shared" si="84"/>
        <v>0</v>
      </c>
      <c r="S1423" s="136">
        <f t="shared" si="84"/>
        <v>0</v>
      </c>
      <c r="T1423" s="137">
        <f t="shared" si="84"/>
        <v>0</v>
      </c>
      <c r="U1423" s="135">
        <f t="shared" si="84"/>
        <v>0</v>
      </c>
      <c r="V1423" s="137">
        <f t="shared" si="84"/>
        <v>0</v>
      </c>
      <c r="AB1423" s="10"/>
    </row>
    <row r="1424" spans="1:28" ht="16.5" customHeight="1">
      <c r="A1424" s="143" t="s">
        <v>66</v>
      </c>
      <c r="B1424" s="136"/>
      <c r="C1424" s="137"/>
      <c r="D1424" s="41">
        <f t="shared" si="84"/>
        <v>0</v>
      </c>
      <c r="E1424" s="135">
        <f t="shared" si="84"/>
        <v>0</v>
      </c>
      <c r="F1424" s="137">
        <f t="shared" si="84"/>
        <v>0</v>
      </c>
      <c r="G1424" s="135">
        <f t="shared" si="84"/>
        <v>0</v>
      </c>
      <c r="H1424" s="136">
        <f t="shared" si="84"/>
        <v>0</v>
      </c>
      <c r="I1424" s="137">
        <f t="shared" si="84"/>
        <v>0</v>
      </c>
      <c r="J1424" s="135">
        <f t="shared" si="84"/>
        <v>0</v>
      </c>
      <c r="K1424" s="136">
        <f t="shared" si="84"/>
        <v>0</v>
      </c>
      <c r="L1424" s="137">
        <f t="shared" si="84"/>
        <v>0</v>
      </c>
      <c r="M1424" s="135">
        <f t="shared" si="84"/>
        <v>0</v>
      </c>
      <c r="N1424" s="136">
        <f t="shared" si="84"/>
        <v>0</v>
      </c>
      <c r="O1424" s="137">
        <f t="shared" si="84"/>
        <v>0</v>
      </c>
      <c r="P1424" s="39">
        <f t="shared" si="84"/>
        <v>0</v>
      </c>
      <c r="Q1424" s="135">
        <f t="shared" si="84"/>
        <v>0</v>
      </c>
      <c r="R1424" s="136">
        <f t="shared" si="84"/>
        <v>0</v>
      </c>
      <c r="S1424" s="136">
        <f t="shared" si="84"/>
        <v>0</v>
      </c>
      <c r="T1424" s="137">
        <f t="shared" si="84"/>
        <v>0</v>
      </c>
      <c r="U1424" s="135">
        <f t="shared" si="84"/>
        <v>0</v>
      </c>
      <c r="V1424" s="137">
        <f t="shared" si="84"/>
        <v>0</v>
      </c>
      <c r="AB1424" s="10"/>
    </row>
    <row r="1425" spans="1:28" ht="16.5" customHeight="1">
      <c r="A1425" s="143" t="s">
        <v>67</v>
      </c>
      <c r="B1425" s="136"/>
      <c r="C1425" s="137"/>
      <c r="D1425" s="41">
        <f t="shared" si="84"/>
        <v>0</v>
      </c>
      <c r="E1425" s="135">
        <f t="shared" si="84"/>
        <v>0</v>
      </c>
      <c r="F1425" s="137">
        <f t="shared" si="84"/>
        <v>0</v>
      </c>
      <c r="G1425" s="135">
        <f t="shared" si="84"/>
        <v>0</v>
      </c>
      <c r="H1425" s="136">
        <f t="shared" si="84"/>
        <v>0</v>
      </c>
      <c r="I1425" s="137">
        <f t="shared" si="84"/>
        <v>0</v>
      </c>
      <c r="J1425" s="135">
        <f t="shared" si="84"/>
        <v>0</v>
      </c>
      <c r="K1425" s="136">
        <f t="shared" si="84"/>
        <v>0</v>
      </c>
      <c r="L1425" s="137">
        <f t="shared" si="84"/>
        <v>0</v>
      </c>
      <c r="M1425" s="135">
        <f t="shared" si="84"/>
        <v>0</v>
      </c>
      <c r="N1425" s="136">
        <f t="shared" si="84"/>
        <v>0</v>
      </c>
      <c r="O1425" s="137">
        <f t="shared" si="84"/>
        <v>0</v>
      </c>
      <c r="P1425" s="39">
        <f t="shared" si="84"/>
        <v>0</v>
      </c>
      <c r="Q1425" s="135">
        <f t="shared" si="84"/>
        <v>0</v>
      </c>
      <c r="R1425" s="136">
        <f t="shared" si="84"/>
        <v>0</v>
      </c>
      <c r="S1425" s="136">
        <f t="shared" si="84"/>
        <v>0</v>
      </c>
      <c r="T1425" s="137">
        <f t="shared" si="84"/>
        <v>0</v>
      </c>
      <c r="U1425" s="135">
        <f t="shared" si="84"/>
        <v>0</v>
      </c>
      <c r="V1425" s="137">
        <f t="shared" si="84"/>
        <v>0</v>
      </c>
      <c r="AB1425" s="10"/>
    </row>
    <row r="1426" spans="1:28" ht="16.5" customHeight="1">
      <c r="A1426" s="143" t="s">
        <v>68</v>
      </c>
      <c r="B1426" s="136"/>
      <c r="C1426" s="137"/>
      <c r="D1426" s="41">
        <f t="shared" si="84"/>
        <v>0</v>
      </c>
      <c r="E1426" s="135">
        <f t="shared" si="84"/>
        <v>0</v>
      </c>
      <c r="F1426" s="137">
        <f t="shared" si="84"/>
        <v>0</v>
      </c>
      <c r="G1426" s="135">
        <f t="shared" si="84"/>
        <v>0</v>
      </c>
      <c r="H1426" s="136">
        <f t="shared" si="84"/>
        <v>0</v>
      </c>
      <c r="I1426" s="137">
        <f t="shared" si="84"/>
        <v>0</v>
      </c>
      <c r="J1426" s="135">
        <f t="shared" si="84"/>
        <v>0</v>
      </c>
      <c r="K1426" s="136">
        <f t="shared" si="84"/>
        <v>0</v>
      </c>
      <c r="L1426" s="137">
        <f t="shared" si="84"/>
        <v>0</v>
      </c>
      <c r="M1426" s="135">
        <f t="shared" si="84"/>
        <v>0</v>
      </c>
      <c r="N1426" s="136">
        <f t="shared" si="84"/>
        <v>0</v>
      </c>
      <c r="O1426" s="137">
        <f t="shared" si="84"/>
        <v>0</v>
      </c>
      <c r="P1426" s="39">
        <f t="shared" si="84"/>
        <v>0</v>
      </c>
      <c r="Q1426" s="135">
        <f t="shared" si="84"/>
        <v>0</v>
      </c>
      <c r="R1426" s="136">
        <f t="shared" si="84"/>
        <v>0</v>
      </c>
      <c r="S1426" s="136">
        <f t="shared" si="84"/>
        <v>0</v>
      </c>
      <c r="T1426" s="137">
        <f t="shared" si="84"/>
        <v>0</v>
      </c>
      <c r="U1426" s="135">
        <f t="shared" si="84"/>
        <v>0</v>
      </c>
      <c r="V1426" s="137">
        <f t="shared" si="84"/>
        <v>0</v>
      </c>
      <c r="AB1426" s="10"/>
    </row>
    <row r="1427" spans="1:28" ht="16.5" customHeight="1">
      <c r="A1427" s="143" t="s">
        <v>69</v>
      </c>
      <c r="B1427" s="136"/>
      <c r="C1427" s="137"/>
      <c r="D1427" s="41">
        <f t="shared" si="84"/>
        <v>0</v>
      </c>
      <c r="E1427" s="135">
        <f t="shared" si="84"/>
        <v>0</v>
      </c>
      <c r="F1427" s="137">
        <f t="shared" si="84"/>
        <v>0</v>
      </c>
      <c r="G1427" s="135">
        <f t="shared" si="84"/>
        <v>0</v>
      </c>
      <c r="H1427" s="136">
        <f t="shared" si="84"/>
        <v>0</v>
      </c>
      <c r="I1427" s="137">
        <f t="shared" si="84"/>
        <v>0</v>
      </c>
      <c r="J1427" s="135">
        <f t="shared" si="84"/>
        <v>0</v>
      </c>
      <c r="K1427" s="136">
        <f t="shared" si="84"/>
        <v>0</v>
      </c>
      <c r="L1427" s="137">
        <f t="shared" si="84"/>
        <v>0</v>
      </c>
      <c r="M1427" s="135">
        <f t="shared" si="84"/>
        <v>0</v>
      </c>
      <c r="N1427" s="136">
        <f t="shared" si="84"/>
        <v>0</v>
      </c>
      <c r="O1427" s="137">
        <f t="shared" si="84"/>
        <v>0</v>
      </c>
      <c r="P1427" s="39">
        <f t="shared" si="84"/>
        <v>0</v>
      </c>
      <c r="Q1427" s="135">
        <f t="shared" si="84"/>
        <v>0</v>
      </c>
      <c r="R1427" s="136">
        <f t="shared" si="84"/>
        <v>0</v>
      </c>
      <c r="S1427" s="136">
        <f t="shared" si="84"/>
        <v>0</v>
      </c>
      <c r="T1427" s="137">
        <f t="shared" si="84"/>
        <v>0</v>
      </c>
      <c r="U1427" s="135">
        <f t="shared" si="84"/>
        <v>0</v>
      </c>
      <c r="V1427" s="137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34" t="s">
        <v>70</v>
      </c>
      <c r="B1429" s="132"/>
      <c r="C1429" s="132"/>
      <c r="D1429" s="132"/>
      <c r="E1429" s="132"/>
      <c r="F1429" s="132"/>
      <c r="G1429" s="132"/>
      <c r="H1429" s="132"/>
      <c r="I1429" s="132"/>
      <c r="J1429" s="132"/>
      <c r="K1429" s="132"/>
      <c r="L1429" s="132"/>
      <c r="M1429" s="132"/>
      <c r="N1429" s="132"/>
      <c r="O1429" s="132"/>
      <c r="P1429" s="132"/>
      <c r="Q1429" s="132"/>
      <c r="R1429" s="132"/>
      <c r="S1429" s="132"/>
      <c r="T1429" s="132"/>
      <c r="U1429" s="132"/>
      <c r="V1429" s="132"/>
      <c r="W1429" s="132"/>
      <c r="X1429" s="132"/>
      <c r="Y1429" s="132"/>
      <c r="Z1429" s="132"/>
      <c r="AB1429" s="10"/>
    </row>
    <row r="1430" spans="1:28" ht="16.5" customHeight="1">
      <c r="A1430" s="9"/>
      <c r="AB1430" s="10"/>
    </row>
    <row r="1431" spans="1:28" ht="16.5" customHeight="1">
      <c r="A1431" s="145" t="s">
        <v>71</v>
      </c>
      <c r="B1431" s="146"/>
      <c r="C1431" s="147"/>
      <c r="D1431" s="151" t="s">
        <v>4</v>
      </c>
      <c r="E1431" s="147"/>
      <c r="F1431" s="153" t="s">
        <v>72</v>
      </c>
      <c r="G1431" s="154"/>
      <c r="H1431" s="154"/>
      <c r="I1431" s="154"/>
      <c r="J1431" s="154"/>
      <c r="K1431" s="154"/>
      <c r="L1431" s="154"/>
      <c r="M1431" s="154"/>
      <c r="N1431" s="155"/>
      <c r="O1431" s="141" t="s">
        <v>73</v>
      </c>
      <c r="P1431" s="136"/>
      <c r="Q1431" s="136"/>
      <c r="R1431" s="137"/>
      <c r="AB1431" s="10"/>
    </row>
    <row r="1432" spans="1:28" ht="16.5" customHeight="1">
      <c r="A1432" s="148"/>
      <c r="B1432" s="149"/>
      <c r="C1432" s="150"/>
      <c r="D1432" s="152"/>
      <c r="E1432" s="150"/>
      <c r="F1432" s="141" t="s">
        <v>74</v>
      </c>
      <c r="G1432" s="137"/>
      <c r="H1432" s="43" t="s">
        <v>75</v>
      </c>
      <c r="I1432" s="141" t="s">
        <v>76</v>
      </c>
      <c r="J1432" s="136"/>
      <c r="K1432" s="137"/>
      <c r="L1432" s="141" t="s">
        <v>77</v>
      </c>
      <c r="M1432" s="136"/>
      <c r="N1432" s="137"/>
      <c r="O1432" s="141" t="s">
        <v>10</v>
      </c>
      <c r="P1432" s="136"/>
      <c r="Q1432" s="136"/>
      <c r="R1432" s="137"/>
      <c r="AB1432" s="10"/>
    </row>
    <row r="1433" spans="1:28" ht="16.5" customHeight="1">
      <c r="A1433" s="143" t="s">
        <v>78</v>
      </c>
      <c r="B1433" s="136"/>
      <c r="C1433" s="137"/>
      <c r="D1433" s="135">
        <f t="shared" ref="D1433:R1442" si="85">SUM(D1097,D1209,D1321)</f>
        <v>0</v>
      </c>
      <c r="E1433" s="137">
        <f t="shared" si="85"/>
        <v>0</v>
      </c>
      <c r="F1433" s="135">
        <f t="shared" si="85"/>
        <v>0</v>
      </c>
      <c r="G1433" s="137">
        <f t="shared" si="85"/>
        <v>0</v>
      </c>
      <c r="H1433" s="41">
        <f t="shared" si="85"/>
        <v>0</v>
      </c>
      <c r="I1433" s="135">
        <f t="shared" si="85"/>
        <v>0</v>
      </c>
      <c r="J1433" s="136">
        <f t="shared" si="85"/>
        <v>0</v>
      </c>
      <c r="K1433" s="137">
        <f t="shared" si="85"/>
        <v>0</v>
      </c>
      <c r="L1433" s="135">
        <f t="shared" si="85"/>
        <v>0</v>
      </c>
      <c r="M1433" s="136">
        <f t="shared" si="85"/>
        <v>0</v>
      </c>
      <c r="N1433" s="137">
        <f t="shared" si="85"/>
        <v>0</v>
      </c>
      <c r="O1433" s="135">
        <f t="shared" si="85"/>
        <v>0</v>
      </c>
      <c r="P1433" s="136">
        <f t="shared" si="85"/>
        <v>0</v>
      </c>
      <c r="Q1433" s="136">
        <f t="shared" si="85"/>
        <v>0</v>
      </c>
      <c r="R1433" s="137">
        <f t="shared" si="85"/>
        <v>0</v>
      </c>
      <c r="AB1433" s="10"/>
    </row>
    <row r="1434" spans="1:28" ht="16.5" customHeight="1">
      <c r="A1434" s="143" t="s">
        <v>79</v>
      </c>
      <c r="B1434" s="136"/>
      <c r="C1434" s="137"/>
      <c r="D1434" s="135">
        <f t="shared" si="85"/>
        <v>0</v>
      </c>
      <c r="E1434" s="137">
        <f t="shared" si="85"/>
        <v>0</v>
      </c>
      <c r="F1434" s="135">
        <f t="shared" si="85"/>
        <v>0</v>
      </c>
      <c r="G1434" s="137">
        <f t="shared" si="85"/>
        <v>0</v>
      </c>
      <c r="H1434" s="41">
        <f t="shared" si="85"/>
        <v>0</v>
      </c>
      <c r="I1434" s="135">
        <f t="shared" si="85"/>
        <v>0</v>
      </c>
      <c r="J1434" s="136">
        <f t="shared" si="85"/>
        <v>0</v>
      </c>
      <c r="K1434" s="137">
        <f t="shared" si="85"/>
        <v>0</v>
      </c>
      <c r="L1434" s="135">
        <f t="shared" si="85"/>
        <v>0</v>
      </c>
      <c r="M1434" s="136">
        <f t="shared" si="85"/>
        <v>0</v>
      </c>
      <c r="N1434" s="137">
        <f t="shared" si="85"/>
        <v>0</v>
      </c>
      <c r="O1434" s="135">
        <f t="shared" si="85"/>
        <v>0</v>
      </c>
      <c r="P1434" s="136">
        <f t="shared" si="85"/>
        <v>0</v>
      </c>
      <c r="Q1434" s="136">
        <f t="shared" si="85"/>
        <v>0</v>
      </c>
      <c r="R1434" s="137">
        <f t="shared" si="85"/>
        <v>0</v>
      </c>
      <c r="AB1434" s="10"/>
    </row>
    <row r="1435" spans="1:28" ht="16.5" customHeight="1">
      <c r="A1435" s="143" t="s">
        <v>80</v>
      </c>
      <c r="B1435" s="136"/>
      <c r="C1435" s="137"/>
      <c r="D1435" s="135">
        <f t="shared" si="85"/>
        <v>0</v>
      </c>
      <c r="E1435" s="137">
        <f t="shared" si="85"/>
        <v>0</v>
      </c>
      <c r="F1435" s="135">
        <f t="shared" si="85"/>
        <v>0</v>
      </c>
      <c r="G1435" s="137">
        <f t="shared" si="85"/>
        <v>0</v>
      </c>
      <c r="H1435" s="41">
        <f t="shared" si="85"/>
        <v>0</v>
      </c>
      <c r="I1435" s="135">
        <f t="shared" si="85"/>
        <v>0</v>
      </c>
      <c r="J1435" s="136">
        <f t="shared" si="85"/>
        <v>0</v>
      </c>
      <c r="K1435" s="137">
        <f t="shared" si="85"/>
        <v>0</v>
      </c>
      <c r="L1435" s="135">
        <f t="shared" si="85"/>
        <v>0</v>
      </c>
      <c r="M1435" s="136">
        <f t="shared" si="85"/>
        <v>0</v>
      </c>
      <c r="N1435" s="137">
        <f t="shared" si="85"/>
        <v>0</v>
      </c>
      <c r="O1435" s="135">
        <f t="shared" si="85"/>
        <v>0</v>
      </c>
      <c r="P1435" s="136">
        <f t="shared" si="85"/>
        <v>0</v>
      </c>
      <c r="Q1435" s="136">
        <f t="shared" si="85"/>
        <v>0</v>
      </c>
      <c r="R1435" s="137">
        <f t="shared" si="85"/>
        <v>0</v>
      </c>
      <c r="AB1435" s="10"/>
    </row>
    <row r="1436" spans="1:28" ht="16.5" customHeight="1">
      <c r="A1436" s="143" t="s">
        <v>81</v>
      </c>
      <c r="B1436" s="136"/>
      <c r="C1436" s="137"/>
      <c r="D1436" s="135">
        <f t="shared" si="85"/>
        <v>0</v>
      </c>
      <c r="E1436" s="137">
        <f t="shared" si="85"/>
        <v>0</v>
      </c>
      <c r="F1436" s="135">
        <f t="shared" si="85"/>
        <v>0</v>
      </c>
      <c r="G1436" s="137">
        <f t="shared" si="85"/>
        <v>0</v>
      </c>
      <c r="H1436" s="41">
        <f t="shared" si="85"/>
        <v>0</v>
      </c>
      <c r="I1436" s="135">
        <f t="shared" si="85"/>
        <v>0</v>
      </c>
      <c r="J1436" s="136">
        <f t="shared" si="85"/>
        <v>0</v>
      </c>
      <c r="K1436" s="137">
        <f t="shared" si="85"/>
        <v>0</v>
      </c>
      <c r="L1436" s="135">
        <f t="shared" si="85"/>
        <v>0</v>
      </c>
      <c r="M1436" s="136">
        <f t="shared" si="85"/>
        <v>0</v>
      </c>
      <c r="N1436" s="137">
        <f t="shared" si="85"/>
        <v>0</v>
      </c>
      <c r="O1436" s="135">
        <f t="shared" si="85"/>
        <v>0</v>
      </c>
      <c r="P1436" s="136">
        <f t="shared" si="85"/>
        <v>0</v>
      </c>
      <c r="Q1436" s="136">
        <f t="shared" si="85"/>
        <v>0</v>
      </c>
      <c r="R1436" s="137">
        <f t="shared" si="85"/>
        <v>0</v>
      </c>
      <c r="AB1436" s="10"/>
    </row>
    <row r="1437" spans="1:28" ht="16.5" customHeight="1">
      <c r="A1437" s="143" t="s">
        <v>82</v>
      </c>
      <c r="B1437" s="136"/>
      <c r="C1437" s="137"/>
      <c r="D1437" s="135">
        <f t="shared" si="85"/>
        <v>0</v>
      </c>
      <c r="E1437" s="137">
        <f t="shared" si="85"/>
        <v>0</v>
      </c>
      <c r="F1437" s="135">
        <f t="shared" si="85"/>
        <v>0</v>
      </c>
      <c r="G1437" s="137">
        <f t="shared" si="85"/>
        <v>0</v>
      </c>
      <c r="H1437" s="41">
        <f t="shared" si="85"/>
        <v>0</v>
      </c>
      <c r="I1437" s="135">
        <f t="shared" si="85"/>
        <v>0</v>
      </c>
      <c r="J1437" s="136">
        <f t="shared" si="85"/>
        <v>0</v>
      </c>
      <c r="K1437" s="137">
        <f t="shared" si="85"/>
        <v>0</v>
      </c>
      <c r="L1437" s="135">
        <f t="shared" si="85"/>
        <v>0</v>
      </c>
      <c r="M1437" s="136">
        <f t="shared" si="85"/>
        <v>0</v>
      </c>
      <c r="N1437" s="137">
        <f t="shared" si="85"/>
        <v>0</v>
      </c>
      <c r="O1437" s="135">
        <f t="shared" si="85"/>
        <v>0</v>
      </c>
      <c r="P1437" s="136">
        <f t="shared" si="85"/>
        <v>0</v>
      </c>
      <c r="Q1437" s="136">
        <f t="shared" si="85"/>
        <v>0</v>
      </c>
      <c r="R1437" s="137">
        <f t="shared" si="85"/>
        <v>0</v>
      </c>
      <c r="AB1437" s="10"/>
    </row>
    <row r="1438" spans="1:28" ht="16.5" customHeight="1">
      <c r="A1438" s="143" t="s">
        <v>83</v>
      </c>
      <c r="B1438" s="136"/>
      <c r="C1438" s="137"/>
      <c r="D1438" s="135">
        <f t="shared" si="85"/>
        <v>0</v>
      </c>
      <c r="E1438" s="137">
        <f t="shared" si="85"/>
        <v>0</v>
      </c>
      <c r="F1438" s="135">
        <f t="shared" si="85"/>
        <v>0</v>
      </c>
      <c r="G1438" s="137">
        <f t="shared" si="85"/>
        <v>0</v>
      </c>
      <c r="H1438" s="41">
        <f t="shared" si="85"/>
        <v>0</v>
      </c>
      <c r="I1438" s="135">
        <f t="shared" si="85"/>
        <v>0</v>
      </c>
      <c r="J1438" s="136">
        <f t="shared" si="85"/>
        <v>0</v>
      </c>
      <c r="K1438" s="137">
        <f t="shared" si="85"/>
        <v>0</v>
      </c>
      <c r="L1438" s="135">
        <f t="shared" si="85"/>
        <v>0</v>
      </c>
      <c r="M1438" s="136">
        <f t="shared" si="85"/>
        <v>0</v>
      </c>
      <c r="N1438" s="137">
        <f t="shared" si="85"/>
        <v>0</v>
      </c>
      <c r="O1438" s="135">
        <f t="shared" si="85"/>
        <v>0</v>
      </c>
      <c r="P1438" s="136">
        <f t="shared" si="85"/>
        <v>0</v>
      </c>
      <c r="Q1438" s="136">
        <f t="shared" si="85"/>
        <v>0</v>
      </c>
      <c r="R1438" s="137">
        <f t="shared" si="85"/>
        <v>0</v>
      </c>
      <c r="AB1438" s="10"/>
    </row>
    <row r="1439" spans="1:28" ht="16.5" customHeight="1">
      <c r="A1439" s="143" t="s">
        <v>84</v>
      </c>
      <c r="B1439" s="136"/>
      <c r="C1439" s="137"/>
      <c r="D1439" s="135">
        <f t="shared" si="85"/>
        <v>0</v>
      </c>
      <c r="E1439" s="137">
        <f t="shared" si="85"/>
        <v>0</v>
      </c>
      <c r="F1439" s="135">
        <f t="shared" si="85"/>
        <v>0</v>
      </c>
      <c r="G1439" s="137">
        <f t="shared" si="85"/>
        <v>0</v>
      </c>
      <c r="H1439" s="41">
        <f t="shared" si="85"/>
        <v>0</v>
      </c>
      <c r="I1439" s="135">
        <f t="shared" si="85"/>
        <v>0</v>
      </c>
      <c r="J1439" s="136">
        <f t="shared" si="85"/>
        <v>0</v>
      </c>
      <c r="K1439" s="137">
        <f t="shared" si="85"/>
        <v>0</v>
      </c>
      <c r="L1439" s="135">
        <f t="shared" si="85"/>
        <v>0</v>
      </c>
      <c r="M1439" s="136">
        <f t="shared" si="85"/>
        <v>0</v>
      </c>
      <c r="N1439" s="137">
        <f t="shared" si="85"/>
        <v>0</v>
      </c>
      <c r="O1439" s="135">
        <f t="shared" si="85"/>
        <v>0</v>
      </c>
      <c r="P1439" s="136">
        <f t="shared" si="85"/>
        <v>0</v>
      </c>
      <c r="Q1439" s="136">
        <f t="shared" si="85"/>
        <v>0</v>
      </c>
      <c r="R1439" s="137">
        <f t="shared" si="85"/>
        <v>0</v>
      </c>
      <c r="AB1439" s="10"/>
    </row>
    <row r="1440" spans="1:28" ht="16.5" customHeight="1">
      <c r="A1440" s="143" t="s">
        <v>85</v>
      </c>
      <c r="B1440" s="136"/>
      <c r="C1440" s="137"/>
      <c r="D1440" s="135">
        <f t="shared" si="85"/>
        <v>0</v>
      </c>
      <c r="E1440" s="137">
        <f t="shared" si="85"/>
        <v>0</v>
      </c>
      <c r="F1440" s="135">
        <f t="shared" si="85"/>
        <v>0</v>
      </c>
      <c r="G1440" s="137">
        <f t="shared" si="85"/>
        <v>0</v>
      </c>
      <c r="H1440" s="41">
        <f t="shared" si="85"/>
        <v>0</v>
      </c>
      <c r="I1440" s="135">
        <f t="shared" si="85"/>
        <v>0</v>
      </c>
      <c r="J1440" s="136">
        <f t="shared" si="85"/>
        <v>0</v>
      </c>
      <c r="K1440" s="137">
        <f t="shared" si="85"/>
        <v>0</v>
      </c>
      <c r="L1440" s="135">
        <f t="shared" si="85"/>
        <v>0</v>
      </c>
      <c r="M1440" s="136">
        <f t="shared" si="85"/>
        <v>0</v>
      </c>
      <c r="N1440" s="137">
        <f t="shared" si="85"/>
        <v>0</v>
      </c>
      <c r="O1440" s="135">
        <f t="shared" si="85"/>
        <v>0</v>
      </c>
      <c r="P1440" s="136">
        <f t="shared" si="85"/>
        <v>0</v>
      </c>
      <c r="Q1440" s="136">
        <f t="shared" si="85"/>
        <v>0</v>
      </c>
      <c r="R1440" s="137">
        <f t="shared" si="85"/>
        <v>0</v>
      </c>
      <c r="AB1440" s="10"/>
    </row>
    <row r="1441" spans="1:28" ht="16.5" customHeight="1">
      <c r="A1441" s="143" t="s">
        <v>86</v>
      </c>
      <c r="B1441" s="136"/>
      <c r="C1441" s="137"/>
      <c r="D1441" s="135">
        <f t="shared" si="85"/>
        <v>0</v>
      </c>
      <c r="E1441" s="137">
        <f t="shared" si="85"/>
        <v>0</v>
      </c>
      <c r="F1441" s="135">
        <f t="shared" si="85"/>
        <v>0</v>
      </c>
      <c r="G1441" s="137">
        <f t="shared" si="85"/>
        <v>0</v>
      </c>
      <c r="H1441" s="41">
        <f t="shared" si="85"/>
        <v>0</v>
      </c>
      <c r="I1441" s="135">
        <f t="shared" si="85"/>
        <v>0</v>
      </c>
      <c r="J1441" s="136">
        <f t="shared" si="85"/>
        <v>0</v>
      </c>
      <c r="K1441" s="137">
        <f t="shared" si="85"/>
        <v>0</v>
      </c>
      <c r="L1441" s="135">
        <f t="shared" si="85"/>
        <v>0</v>
      </c>
      <c r="M1441" s="136">
        <f t="shared" si="85"/>
        <v>0</v>
      </c>
      <c r="N1441" s="137">
        <f t="shared" si="85"/>
        <v>0</v>
      </c>
      <c r="O1441" s="135">
        <f t="shared" si="85"/>
        <v>0</v>
      </c>
      <c r="P1441" s="136">
        <f t="shared" si="85"/>
        <v>0</v>
      </c>
      <c r="Q1441" s="136">
        <f t="shared" si="85"/>
        <v>0</v>
      </c>
      <c r="R1441" s="137">
        <f t="shared" si="85"/>
        <v>0</v>
      </c>
      <c r="AB1441" s="10"/>
    </row>
    <row r="1442" spans="1:28" ht="16.5" customHeight="1">
      <c r="A1442" s="143" t="s">
        <v>87</v>
      </c>
      <c r="B1442" s="136"/>
      <c r="C1442" s="137"/>
      <c r="D1442" s="135">
        <f t="shared" si="85"/>
        <v>0</v>
      </c>
      <c r="E1442" s="137">
        <f t="shared" si="85"/>
        <v>0</v>
      </c>
      <c r="F1442" s="135">
        <f t="shared" si="85"/>
        <v>0</v>
      </c>
      <c r="G1442" s="137">
        <f t="shared" si="85"/>
        <v>0</v>
      </c>
      <c r="H1442" s="41">
        <f t="shared" si="85"/>
        <v>0</v>
      </c>
      <c r="I1442" s="135">
        <f t="shared" si="85"/>
        <v>0</v>
      </c>
      <c r="J1442" s="136">
        <f t="shared" si="85"/>
        <v>0</v>
      </c>
      <c r="K1442" s="137">
        <f t="shared" si="85"/>
        <v>0</v>
      </c>
      <c r="L1442" s="135">
        <f t="shared" si="85"/>
        <v>0</v>
      </c>
      <c r="M1442" s="136">
        <f t="shared" si="85"/>
        <v>0</v>
      </c>
      <c r="N1442" s="137">
        <f t="shared" si="85"/>
        <v>0</v>
      </c>
      <c r="O1442" s="135">
        <f t="shared" si="85"/>
        <v>0</v>
      </c>
      <c r="P1442" s="136">
        <f t="shared" si="85"/>
        <v>0</v>
      </c>
      <c r="Q1442" s="136">
        <f t="shared" si="85"/>
        <v>0</v>
      </c>
      <c r="R1442" s="137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34" t="s">
        <v>88</v>
      </c>
      <c r="B1444" s="132"/>
      <c r="C1444" s="132"/>
      <c r="D1444" s="132"/>
      <c r="E1444" s="132"/>
      <c r="F1444" s="132"/>
      <c r="G1444" s="132"/>
      <c r="H1444" s="132"/>
      <c r="I1444" s="132"/>
      <c r="J1444" s="132"/>
      <c r="K1444" s="132"/>
      <c r="L1444" s="132"/>
      <c r="M1444" s="132"/>
      <c r="N1444" s="132"/>
      <c r="O1444" s="132"/>
      <c r="P1444" s="132"/>
      <c r="Q1444" s="132"/>
      <c r="R1444" s="132"/>
      <c r="S1444" s="132"/>
      <c r="T1444" s="132"/>
      <c r="U1444" s="132"/>
      <c r="V1444" s="132"/>
      <c r="W1444" s="132"/>
      <c r="X1444" s="132"/>
      <c r="Y1444" s="132"/>
      <c r="Z1444" s="132"/>
      <c r="AB1444" s="10"/>
    </row>
    <row r="1445" spans="1:28" ht="16.5" customHeight="1">
      <c r="A1445" s="9"/>
      <c r="AB1445" s="10"/>
    </row>
    <row r="1446" spans="1:28" ht="16.5" customHeight="1">
      <c r="A1446" s="144" t="s">
        <v>2</v>
      </c>
      <c r="B1446" s="136"/>
      <c r="C1446" s="137"/>
      <c r="D1446" s="43" t="s">
        <v>4</v>
      </c>
      <c r="E1446" s="141" t="s">
        <v>23</v>
      </c>
      <c r="F1446" s="137"/>
      <c r="G1446" s="141" t="s">
        <v>6</v>
      </c>
      <c r="H1446" s="136"/>
      <c r="I1446" s="137"/>
      <c r="J1446" s="141" t="s">
        <v>7</v>
      </c>
      <c r="K1446" s="136"/>
      <c r="L1446" s="137"/>
      <c r="M1446" s="141" t="s">
        <v>24</v>
      </c>
      <c r="N1446" s="136"/>
      <c r="O1446" s="137"/>
      <c r="Q1446" s="141" t="s">
        <v>25</v>
      </c>
      <c r="R1446" s="136"/>
      <c r="S1446" s="136"/>
      <c r="T1446" s="137"/>
      <c r="U1446" s="141" t="s">
        <v>26</v>
      </c>
      <c r="V1446" s="137"/>
      <c r="AB1446" s="10"/>
    </row>
    <row r="1447" spans="1:28" ht="16.5" customHeight="1">
      <c r="A1447" s="143" t="s">
        <v>89</v>
      </c>
      <c r="B1447" s="136"/>
      <c r="C1447" s="137"/>
      <c r="D1447" s="41">
        <f t="shared" ref="D1447:V1450" si="86">SUM(D1111,D1223,D1335)</f>
        <v>51</v>
      </c>
      <c r="E1447" s="135">
        <f t="shared" si="86"/>
        <v>18</v>
      </c>
      <c r="F1447" s="137">
        <f t="shared" si="86"/>
        <v>0</v>
      </c>
      <c r="G1447" s="135">
        <f t="shared" si="86"/>
        <v>13</v>
      </c>
      <c r="H1447" s="136">
        <f t="shared" si="86"/>
        <v>0</v>
      </c>
      <c r="I1447" s="137">
        <f t="shared" si="86"/>
        <v>0</v>
      </c>
      <c r="J1447" s="135">
        <f t="shared" si="86"/>
        <v>5</v>
      </c>
      <c r="K1447" s="136">
        <f t="shared" si="86"/>
        <v>0</v>
      </c>
      <c r="L1447" s="137">
        <f t="shared" si="86"/>
        <v>0</v>
      </c>
      <c r="M1447" s="135">
        <f t="shared" si="86"/>
        <v>14</v>
      </c>
      <c r="N1447" s="136">
        <f t="shared" si="86"/>
        <v>0</v>
      </c>
      <c r="O1447" s="137">
        <f t="shared" si="86"/>
        <v>0</v>
      </c>
      <c r="P1447" s="39">
        <f t="shared" si="86"/>
        <v>0</v>
      </c>
      <c r="Q1447" s="135">
        <f t="shared" si="86"/>
        <v>1</v>
      </c>
      <c r="R1447" s="136">
        <f t="shared" si="86"/>
        <v>0</v>
      </c>
      <c r="S1447" s="136">
        <f t="shared" si="86"/>
        <v>0</v>
      </c>
      <c r="T1447" s="137">
        <f t="shared" si="86"/>
        <v>0</v>
      </c>
      <c r="U1447" s="135">
        <f t="shared" si="86"/>
        <v>0</v>
      </c>
      <c r="V1447" s="137">
        <f t="shared" si="86"/>
        <v>0</v>
      </c>
      <c r="AB1447" s="10"/>
    </row>
    <row r="1448" spans="1:28" ht="16.5" customHeight="1">
      <c r="A1448" s="143" t="s">
        <v>90</v>
      </c>
      <c r="B1448" s="136"/>
      <c r="C1448" s="137"/>
      <c r="D1448" s="41">
        <f t="shared" si="86"/>
        <v>30</v>
      </c>
      <c r="E1448" s="135">
        <f t="shared" si="86"/>
        <v>5</v>
      </c>
      <c r="F1448" s="137">
        <f t="shared" si="86"/>
        <v>0</v>
      </c>
      <c r="G1448" s="135">
        <f t="shared" si="86"/>
        <v>6</v>
      </c>
      <c r="H1448" s="136">
        <f t="shared" si="86"/>
        <v>0</v>
      </c>
      <c r="I1448" s="137">
        <f t="shared" si="86"/>
        <v>0</v>
      </c>
      <c r="J1448" s="135">
        <f t="shared" si="86"/>
        <v>6</v>
      </c>
      <c r="K1448" s="136">
        <f t="shared" si="86"/>
        <v>0</v>
      </c>
      <c r="L1448" s="137">
        <f t="shared" si="86"/>
        <v>0</v>
      </c>
      <c r="M1448" s="135">
        <f t="shared" si="86"/>
        <v>12</v>
      </c>
      <c r="N1448" s="136">
        <f t="shared" si="86"/>
        <v>0</v>
      </c>
      <c r="O1448" s="137">
        <f t="shared" si="86"/>
        <v>0</v>
      </c>
      <c r="P1448" s="39">
        <f t="shared" si="86"/>
        <v>0</v>
      </c>
      <c r="Q1448" s="135">
        <f t="shared" si="86"/>
        <v>1</v>
      </c>
      <c r="R1448" s="136">
        <f t="shared" si="86"/>
        <v>0</v>
      </c>
      <c r="S1448" s="136">
        <f t="shared" si="86"/>
        <v>0</v>
      </c>
      <c r="T1448" s="137">
        <f t="shared" si="86"/>
        <v>0</v>
      </c>
      <c r="U1448" s="135">
        <f t="shared" si="86"/>
        <v>0</v>
      </c>
      <c r="V1448" s="137">
        <f t="shared" si="86"/>
        <v>0</v>
      </c>
      <c r="AB1448" s="10"/>
    </row>
    <row r="1449" spans="1:28" ht="16.5" customHeight="1">
      <c r="A1449" s="143" t="s">
        <v>91</v>
      </c>
      <c r="B1449" s="136"/>
      <c r="C1449" s="137"/>
      <c r="D1449" s="41">
        <f t="shared" si="86"/>
        <v>0</v>
      </c>
      <c r="E1449" s="135">
        <f t="shared" si="86"/>
        <v>0</v>
      </c>
      <c r="F1449" s="137">
        <f t="shared" si="86"/>
        <v>0</v>
      </c>
      <c r="G1449" s="135">
        <f t="shared" si="86"/>
        <v>0</v>
      </c>
      <c r="H1449" s="136">
        <f t="shared" si="86"/>
        <v>0</v>
      </c>
      <c r="I1449" s="137">
        <f t="shared" si="86"/>
        <v>0</v>
      </c>
      <c r="J1449" s="135">
        <f t="shared" si="86"/>
        <v>0</v>
      </c>
      <c r="K1449" s="136">
        <f t="shared" si="86"/>
        <v>0</v>
      </c>
      <c r="L1449" s="137">
        <f t="shared" si="86"/>
        <v>0</v>
      </c>
      <c r="M1449" s="135">
        <f t="shared" si="86"/>
        <v>0</v>
      </c>
      <c r="N1449" s="136">
        <f t="shared" si="86"/>
        <v>0</v>
      </c>
      <c r="O1449" s="137">
        <f t="shared" si="86"/>
        <v>0</v>
      </c>
      <c r="P1449" s="39">
        <f t="shared" si="86"/>
        <v>0</v>
      </c>
      <c r="Q1449" s="135">
        <f t="shared" si="86"/>
        <v>0</v>
      </c>
      <c r="R1449" s="136">
        <f t="shared" si="86"/>
        <v>0</v>
      </c>
      <c r="S1449" s="136">
        <f t="shared" si="86"/>
        <v>0</v>
      </c>
      <c r="T1449" s="137">
        <f t="shared" si="86"/>
        <v>0</v>
      </c>
      <c r="U1449" s="135">
        <f t="shared" si="86"/>
        <v>0</v>
      </c>
      <c r="V1449" s="137">
        <f t="shared" si="86"/>
        <v>0</v>
      </c>
      <c r="AB1449" s="10"/>
    </row>
    <row r="1450" spans="1:28" ht="16.5" customHeight="1">
      <c r="A1450" s="143" t="s">
        <v>92</v>
      </c>
      <c r="B1450" s="136"/>
      <c r="C1450" s="137"/>
      <c r="D1450" s="41">
        <f t="shared" si="86"/>
        <v>0</v>
      </c>
      <c r="E1450" s="135">
        <f t="shared" si="86"/>
        <v>0</v>
      </c>
      <c r="F1450" s="137">
        <f t="shared" si="86"/>
        <v>0</v>
      </c>
      <c r="G1450" s="135">
        <f t="shared" si="86"/>
        <v>0</v>
      </c>
      <c r="H1450" s="136">
        <f t="shared" si="86"/>
        <v>0</v>
      </c>
      <c r="I1450" s="137">
        <f t="shared" si="86"/>
        <v>0</v>
      </c>
      <c r="J1450" s="135">
        <f t="shared" si="86"/>
        <v>0</v>
      </c>
      <c r="K1450" s="136">
        <f t="shared" si="86"/>
        <v>0</v>
      </c>
      <c r="L1450" s="137">
        <f t="shared" si="86"/>
        <v>0</v>
      </c>
      <c r="M1450" s="135">
        <f t="shared" si="86"/>
        <v>0</v>
      </c>
      <c r="N1450" s="136">
        <f t="shared" si="86"/>
        <v>0</v>
      </c>
      <c r="O1450" s="137">
        <f t="shared" si="86"/>
        <v>0</v>
      </c>
      <c r="P1450" s="39">
        <f t="shared" si="86"/>
        <v>0</v>
      </c>
      <c r="Q1450" s="135">
        <f t="shared" si="86"/>
        <v>0</v>
      </c>
      <c r="R1450" s="136">
        <f t="shared" si="86"/>
        <v>0</v>
      </c>
      <c r="S1450" s="136">
        <f t="shared" si="86"/>
        <v>0</v>
      </c>
      <c r="T1450" s="137">
        <f t="shared" si="86"/>
        <v>0</v>
      </c>
      <c r="U1450" s="135">
        <f t="shared" si="86"/>
        <v>0</v>
      </c>
      <c r="V1450" s="137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34" t="s">
        <v>93</v>
      </c>
      <c r="B1452" s="132"/>
      <c r="C1452" s="132"/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32"/>
      <c r="O1452" s="132"/>
      <c r="P1452" s="132"/>
      <c r="Q1452" s="132"/>
      <c r="R1452" s="132"/>
      <c r="S1452" s="132"/>
      <c r="T1452" s="132"/>
      <c r="U1452" s="132"/>
      <c r="V1452" s="132"/>
      <c r="W1452" s="132"/>
      <c r="X1452" s="132"/>
      <c r="Y1452" s="132"/>
      <c r="Z1452" s="132"/>
      <c r="AB1452" s="10"/>
    </row>
    <row r="1453" spans="1:28" ht="16.5" customHeight="1">
      <c r="A1453" s="9"/>
      <c r="AB1453" s="10"/>
    </row>
    <row r="1454" spans="1:28" ht="16.5" customHeight="1">
      <c r="A1454" s="144" t="s">
        <v>2</v>
      </c>
      <c r="B1454" s="136"/>
      <c r="C1454" s="137"/>
      <c r="D1454" s="43" t="s">
        <v>4</v>
      </c>
      <c r="E1454" s="141" t="s">
        <v>94</v>
      </c>
      <c r="F1454" s="137"/>
      <c r="G1454" s="141" t="s">
        <v>6</v>
      </c>
      <c r="H1454" s="136"/>
      <c r="I1454" s="137"/>
      <c r="J1454" s="141" t="s">
        <v>7</v>
      </c>
      <c r="K1454" s="136"/>
      <c r="L1454" s="137"/>
      <c r="M1454" s="141" t="s">
        <v>24</v>
      </c>
      <c r="N1454" s="136"/>
      <c r="O1454" s="137"/>
      <c r="Q1454" s="141" t="s">
        <v>25</v>
      </c>
      <c r="R1454" s="136"/>
      <c r="S1454" s="136"/>
      <c r="T1454" s="137"/>
      <c r="U1454" s="141" t="s">
        <v>95</v>
      </c>
      <c r="V1454" s="137"/>
      <c r="AB1454" s="10"/>
    </row>
    <row r="1455" spans="1:28" ht="16.5" customHeight="1">
      <c r="A1455" s="143" t="s">
        <v>96</v>
      </c>
      <c r="B1455" s="136"/>
      <c r="C1455" s="137"/>
      <c r="D1455" s="41">
        <f t="shared" ref="D1455:V1456" si="87">SUM(D1119,D1231,D1343)</f>
        <v>0</v>
      </c>
      <c r="E1455" s="135">
        <f t="shared" si="87"/>
        <v>0</v>
      </c>
      <c r="F1455" s="137">
        <f t="shared" si="87"/>
        <v>0</v>
      </c>
      <c r="G1455" s="135">
        <f t="shared" si="87"/>
        <v>0</v>
      </c>
      <c r="H1455" s="136">
        <f t="shared" si="87"/>
        <v>0</v>
      </c>
      <c r="I1455" s="137">
        <f t="shared" si="87"/>
        <v>0</v>
      </c>
      <c r="J1455" s="135">
        <f t="shared" si="87"/>
        <v>0</v>
      </c>
      <c r="K1455" s="136">
        <f t="shared" si="87"/>
        <v>0</v>
      </c>
      <c r="L1455" s="137">
        <f t="shared" si="87"/>
        <v>0</v>
      </c>
      <c r="M1455" s="135">
        <f t="shared" si="87"/>
        <v>0</v>
      </c>
      <c r="N1455" s="136">
        <f t="shared" si="87"/>
        <v>0</v>
      </c>
      <c r="O1455" s="137">
        <f t="shared" si="87"/>
        <v>0</v>
      </c>
      <c r="P1455" s="39">
        <f t="shared" si="87"/>
        <v>0</v>
      </c>
      <c r="Q1455" s="135">
        <f t="shared" si="87"/>
        <v>0</v>
      </c>
      <c r="R1455" s="136">
        <f t="shared" si="87"/>
        <v>0</v>
      </c>
      <c r="S1455" s="136">
        <f t="shared" si="87"/>
        <v>0</v>
      </c>
      <c r="T1455" s="137">
        <f t="shared" si="87"/>
        <v>0</v>
      </c>
      <c r="U1455" s="135">
        <f t="shared" si="87"/>
        <v>0</v>
      </c>
      <c r="V1455" s="137">
        <f t="shared" si="87"/>
        <v>0</v>
      </c>
      <c r="AB1455" s="10"/>
    </row>
    <row r="1456" spans="1:28" ht="16.5" customHeight="1">
      <c r="A1456" s="168" t="s">
        <v>97</v>
      </c>
      <c r="B1456" s="146"/>
      <c r="C1456" s="147"/>
      <c r="D1456" s="45">
        <f t="shared" si="87"/>
        <v>0</v>
      </c>
      <c r="E1456" s="169">
        <f t="shared" si="87"/>
        <v>0</v>
      </c>
      <c r="F1456" s="147">
        <f t="shared" si="87"/>
        <v>0</v>
      </c>
      <c r="G1456" s="169">
        <f t="shared" si="87"/>
        <v>0</v>
      </c>
      <c r="H1456" s="146">
        <f t="shared" si="87"/>
        <v>0</v>
      </c>
      <c r="I1456" s="147">
        <f t="shared" si="87"/>
        <v>0</v>
      </c>
      <c r="J1456" s="169">
        <f t="shared" si="87"/>
        <v>0</v>
      </c>
      <c r="K1456" s="146">
        <f t="shared" si="87"/>
        <v>0</v>
      </c>
      <c r="L1456" s="147">
        <f t="shared" si="87"/>
        <v>0</v>
      </c>
      <c r="M1456" s="169">
        <f t="shared" si="87"/>
        <v>0</v>
      </c>
      <c r="N1456" s="146">
        <f t="shared" si="87"/>
        <v>0</v>
      </c>
      <c r="O1456" s="147">
        <f t="shared" si="87"/>
        <v>0</v>
      </c>
      <c r="P1456" s="39">
        <f t="shared" si="87"/>
        <v>0</v>
      </c>
      <c r="Q1456" s="169">
        <f t="shared" si="87"/>
        <v>0</v>
      </c>
      <c r="R1456" s="146">
        <f t="shared" si="87"/>
        <v>0</v>
      </c>
      <c r="S1456" s="146">
        <f t="shared" si="87"/>
        <v>0</v>
      </c>
      <c r="T1456" s="147">
        <f t="shared" si="87"/>
        <v>0</v>
      </c>
      <c r="U1456" s="169">
        <f t="shared" si="87"/>
        <v>0</v>
      </c>
      <c r="V1456" s="147">
        <f t="shared" si="87"/>
        <v>0</v>
      </c>
      <c r="AB1456" s="10"/>
    </row>
    <row r="1457" spans="1:28" ht="16.5" customHeight="1">
      <c r="A1457" s="129"/>
      <c r="B1457" s="130"/>
      <c r="C1457" s="40"/>
      <c r="D1457" s="40"/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8"/>
    </row>
    <row r="1458" spans="1:28" ht="16.5" customHeight="1">
      <c r="A1458" s="9"/>
      <c r="AB1458" s="10"/>
    </row>
    <row r="1459" spans="1:28" ht="16.5" customHeight="1">
      <c r="A1459" s="131" t="s">
        <v>105</v>
      </c>
      <c r="B1459" s="132"/>
      <c r="C1459" s="132"/>
      <c r="D1459" s="132"/>
      <c r="E1459" s="132"/>
      <c r="F1459" s="132"/>
      <c r="G1459" s="132"/>
      <c r="H1459" s="132"/>
      <c r="I1459" s="132"/>
      <c r="J1459" s="132"/>
      <c r="K1459" s="132"/>
      <c r="L1459" s="132"/>
      <c r="M1459" s="132"/>
      <c r="N1459" s="132"/>
      <c r="O1459" s="132"/>
      <c r="P1459" s="132"/>
      <c r="Q1459" s="132"/>
      <c r="R1459" s="132"/>
      <c r="S1459" s="132"/>
      <c r="T1459" s="132"/>
      <c r="U1459" s="132"/>
      <c r="V1459" s="132"/>
      <c r="W1459" s="132"/>
      <c r="X1459" s="132"/>
      <c r="Y1459" s="132"/>
      <c r="Z1459" s="132"/>
      <c r="AB1459" s="10"/>
    </row>
    <row r="1460" spans="1:28" ht="16.5" customHeight="1">
      <c r="A1460" s="9"/>
      <c r="AB1460" s="10"/>
    </row>
    <row r="1461" spans="1:28" ht="16.5" customHeight="1">
      <c r="A1461" s="133" t="s">
        <v>114</v>
      </c>
      <c r="B1461" s="132"/>
      <c r="C1461" s="132"/>
      <c r="D1461" s="132"/>
      <c r="E1461" s="132"/>
      <c r="F1461" s="132"/>
      <c r="G1461" s="132"/>
      <c r="H1461" s="132"/>
      <c r="I1461" s="132"/>
      <c r="J1461" s="132"/>
      <c r="K1461" s="132"/>
      <c r="L1461" s="132"/>
      <c r="M1461" s="132"/>
      <c r="N1461" s="132"/>
      <c r="O1461" s="132"/>
      <c r="P1461" s="132"/>
      <c r="Q1461" s="132"/>
      <c r="R1461" s="132"/>
      <c r="S1461" s="132"/>
      <c r="T1461" s="132"/>
      <c r="U1461" s="132"/>
      <c r="V1461" s="132"/>
      <c r="W1461" s="132"/>
      <c r="X1461" s="132"/>
      <c r="Y1461" s="132"/>
      <c r="Z1461" s="132"/>
      <c r="AB1461" s="10"/>
    </row>
    <row r="1462" spans="1:28" ht="16.5" customHeight="1">
      <c r="A1462" s="133"/>
      <c r="B1462" s="132"/>
      <c r="C1462" s="132"/>
      <c r="D1462" s="132"/>
      <c r="E1462" s="132"/>
      <c r="F1462" s="132"/>
      <c r="G1462" s="132"/>
      <c r="H1462" s="132"/>
      <c r="I1462" s="132"/>
      <c r="J1462" s="132"/>
      <c r="K1462" s="132"/>
      <c r="L1462" s="132"/>
      <c r="M1462" s="132"/>
      <c r="N1462" s="132"/>
      <c r="O1462" s="132"/>
      <c r="P1462" s="132"/>
      <c r="Q1462" s="132"/>
      <c r="R1462" s="132"/>
      <c r="S1462" s="132"/>
      <c r="T1462" s="132"/>
      <c r="U1462" s="132"/>
      <c r="V1462" s="132"/>
      <c r="W1462" s="132"/>
      <c r="X1462" s="132"/>
      <c r="Y1462" s="132"/>
      <c r="Z1462" s="132"/>
      <c r="AB1462" s="10"/>
    </row>
    <row r="1463" spans="1:28" ht="16.5" customHeight="1">
      <c r="A1463" s="9"/>
      <c r="AB1463" s="10"/>
    </row>
    <row r="1464" spans="1:28" ht="16.5" customHeight="1">
      <c r="A1464" s="9"/>
      <c r="AB1464" s="10"/>
    </row>
    <row r="1465" spans="1:28" ht="16.5" customHeight="1">
      <c r="A1465" s="134" t="s">
        <v>1</v>
      </c>
      <c r="B1465" s="132"/>
      <c r="C1465" s="132"/>
      <c r="D1465" s="132"/>
      <c r="E1465" s="132"/>
      <c r="F1465" s="132"/>
      <c r="G1465" s="132"/>
      <c r="H1465" s="132"/>
      <c r="I1465" s="132"/>
      <c r="J1465" s="132"/>
      <c r="K1465" s="132"/>
      <c r="L1465" s="132"/>
      <c r="M1465" s="132"/>
      <c r="N1465" s="132"/>
      <c r="O1465" s="132"/>
      <c r="P1465" s="132"/>
      <c r="Q1465" s="132"/>
      <c r="R1465" s="132"/>
      <c r="S1465" s="132"/>
      <c r="T1465" s="132"/>
      <c r="U1465" s="132"/>
      <c r="V1465" s="132"/>
      <c r="W1465" s="132"/>
      <c r="X1465" s="132"/>
      <c r="Y1465" s="132"/>
      <c r="Z1465" s="132"/>
      <c r="AB1465" s="10"/>
    </row>
    <row r="1466" spans="1:28" ht="16.5" customHeight="1">
      <c r="A1466" s="9"/>
      <c r="AB1466" s="10"/>
    </row>
    <row r="1467" spans="1:28" ht="16.5" customHeight="1">
      <c r="A1467" s="44" t="s">
        <v>2</v>
      </c>
      <c r="B1467" s="142" t="s">
        <v>3</v>
      </c>
      <c r="C1467" s="136"/>
      <c r="D1467" s="136"/>
      <c r="E1467" s="136"/>
      <c r="F1467" s="136"/>
      <c r="G1467" s="137"/>
      <c r="H1467" s="141" t="s">
        <v>4</v>
      </c>
      <c r="I1467" s="136"/>
      <c r="J1467" s="137"/>
      <c r="K1467" s="141" t="s">
        <v>5</v>
      </c>
      <c r="L1467" s="136"/>
      <c r="M1467" s="137"/>
      <c r="N1467" s="141" t="s">
        <v>6</v>
      </c>
      <c r="O1467" s="136"/>
      <c r="P1467" s="136"/>
      <c r="Q1467" s="137"/>
      <c r="R1467" s="141" t="s">
        <v>7</v>
      </c>
      <c r="S1467" s="136"/>
      <c r="T1467" s="136"/>
      <c r="U1467" s="137"/>
      <c r="V1467" s="141" t="s">
        <v>8</v>
      </c>
      <c r="W1467" s="136"/>
      <c r="X1467" s="137"/>
      <c r="AB1467" s="10"/>
    </row>
    <row r="1468" spans="1:28" ht="16.5" customHeight="1">
      <c r="A1468" s="42" t="s">
        <v>9</v>
      </c>
      <c r="B1468" s="135" t="s">
        <v>10</v>
      </c>
      <c r="C1468" s="136"/>
      <c r="D1468" s="136"/>
      <c r="E1468" s="136"/>
      <c r="F1468" s="136"/>
      <c r="G1468" s="137"/>
      <c r="H1468" s="135"/>
      <c r="I1468" s="136"/>
      <c r="J1468" s="137"/>
      <c r="K1468" s="135"/>
      <c r="L1468" s="136"/>
      <c r="M1468" s="137"/>
      <c r="N1468" s="135"/>
      <c r="O1468" s="136"/>
      <c r="P1468" s="136"/>
      <c r="Q1468" s="137"/>
      <c r="R1468" s="135"/>
      <c r="S1468" s="136"/>
      <c r="T1468" s="136"/>
      <c r="U1468" s="137"/>
      <c r="V1468" s="135"/>
      <c r="W1468" s="136"/>
      <c r="X1468" s="137"/>
      <c r="AB1468" s="10"/>
    </row>
    <row r="1469" spans="1:28" ht="16.5" customHeight="1">
      <c r="A1469" s="138" t="s">
        <v>11</v>
      </c>
      <c r="B1469" s="135" t="s">
        <v>12</v>
      </c>
      <c r="C1469" s="136"/>
      <c r="D1469" s="136"/>
      <c r="E1469" s="136"/>
      <c r="F1469" s="136"/>
      <c r="G1469" s="137"/>
      <c r="H1469" s="135"/>
      <c r="I1469" s="136"/>
      <c r="J1469" s="137"/>
      <c r="K1469" s="135"/>
      <c r="L1469" s="136"/>
      <c r="M1469" s="137"/>
      <c r="N1469" s="135"/>
      <c r="O1469" s="136"/>
      <c r="P1469" s="136"/>
      <c r="Q1469" s="137"/>
      <c r="R1469" s="135"/>
      <c r="S1469" s="136"/>
      <c r="T1469" s="136"/>
      <c r="U1469" s="137"/>
      <c r="V1469" s="135"/>
      <c r="W1469" s="136"/>
      <c r="X1469" s="137"/>
      <c r="AB1469" s="10"/>
    </row>
    <row r="1470" spans="1:28" ht="16.5" customHeight="1">
      <c r="A1470" s="139"/>
      <c r="B1470" s="135" t="s">
        <v>13</v>
      </c>
      <c r="C1470" s="136"/>
      <c r="D1470" s="136"/>
      <c r="E1470" s="136"/>
      <c r="F1470" s="136"/>
      <c r="G1470" s="137"/>
      <c r="H1470" s="135"/>
      <c r="I1470" s="136"/>
      <c r="J1470" s="137"/>
      <c r="K1470" s="135"/>
      <c r="L1470" s="136"/>
      <c r="M1470" s="137"/>
      <c r="N1470" s="135"/>
      <c r="O1470" s="136"/>
      <c r="P1470" s="136"/>
      <c r="Q1470" s="137"/>
      <c r="R1470" s="135"/>
      <c r="S1470" s="136"/>
      <c r="T1470" s="136"/>
      <c r="U1470" s="137"/>
      <c r="V1470" s="135"/>
      <c r="W1470" s="136"/>
      <c r="X1470" s="137"/>
      <c r="AB1470" s="10"/>
    </row>
    <row r="1471" spans="1:28" ht="16.5" customHeight="1">
      <c r="A1471" s="139"/>
      <c r="B1471" s="135" t="s">
        <v>14</v>
      </c>
      <c r="C1471" s="136"/>
      <c r="D1471" s="136"/>
      <c r="E1471" s="136"/>
      <c r="F1471" s="136"/>
      <c r="G1471" s="137"/>
      <c r="H1471" s="135"/>
      <c r="I1471" s="136"/>
      <c r="J1471" s="137"/>
      <c r="K1471" s="135"/>
      <c r="L1471" s="136"/>
      <c r="M1471" s="137"/>
      <c r="N1471" s="135"/>
      <c r="O1471" s="136"/>
      <c r="P1471" s="136"/>
      <c r="Q1471" s="137"/>
      <c r="R1471" s="135"/>
      <c r="S1471" s="136"/>
      <c r="T1471" s="136"/>
      <c r="U1471" s="137"/>
      <c r="V1471" s="135"/>
      <c r="W1471" s="136"/>
      <c r="X1471" s="137"/>
      <c r="AB1471" s="10"/>
    </row>
    <row r="1472" spans="1:28" ht="16.5" customHeight="1">
      <c r="A1472" s="139"/>
      <c r="B1472" s="135" t="s">
        <v>15</v>
      </c>
      <c r="C1472" s="136"/>
      <c r="D1472" s="136"/>
      <c r="E1472" s="136"/>
      <c r="F1472" s="136"/>
      <c r="G1472" s="137"/>
      <c r="H1472" s="135"/>
      <c r="I1472" s="136"/>
      <c r="J1472" s="137"/>
      <c r="K1472" s="135"/>
      <c r="L1472" s="136"/>
      <c r="M1472" s="137"/>
      <c r="N1472" s="135"/>
      <c r="O1472" s="136"/>
      <c r="P1472" s="136"/>
      <c r="Q1472" s="137"/>
      <c r="R1472" s="135"/>
      <c r="S1472" s="136"/>
      <c r="T1472" s="136"/>
      <c r="U1472" s="137"/>
      <c r="V1472" s="135"/>
      <c r="W1472" s="136"/>
      <c r="X1472" s="137"/>
      <c r="AB1472" s="10"/>
    </row>
    <row r="1473" spans="1:28" ht="16.5" customHeight="1">
      <c r="A1473" s="139"/>
      <c r="B1473" s="135" t="s">
        <v>16</v>
      </c>
      <c r="C1473" s="136"/>
      <c r="D1473" s="136"/>
      <c r="E1473" s="136"/>
      <c r="F1473" s="136"/>
      <c r="G1473" s="137"/>
      <c r="H1473" s="135"/>
      <c r="I1473" s="136"/>
      <c r="J1473" s="137"/>
      <c r="K1473" s="135"/>
      <c r="L1473" s="136"/>
      <c r="M1473" s="137"/>
      <c r="N1473" s="135"/>
      <c r="O1473" s="136"/>
      <c r="P1473" s="136"/>
      <c r="Q1473" s="137"/>
      <c r="R1473" s="135"/>
      <c r="S1473" s="136"/>
      <c r="T1473" s="136"/>
      <c r="U1473" s="137"/>
      <c r="V1473" s="135"/>
      <c r="W1473" s="136"/>
      <c r="X1473" s="137"/>
      <c r="AB1473" s="10"/>
    </row>
    <row r="1474" spans="1:28" ht="16.5" customHeight="1">
      <c r="A1474" s="140"/>
      <c r="B1474" s="135" t="s">
        <v>17</v>
      </c>
      <c r="C1474" s="136"/>
      <c r="D1474" s="136"/>
      <c r="E1474" s="136"/>
      <c r="F1474" s="136"/>
      <c r="G1474" s="137"/>
      <c r="H1474" s="135"/>
      <c r="I1474" s="136"/>
      <c r="J1474" s="137"/>
      <c r="K1474" s="135"/>
      <c r="L1474" s="136"/>
      <c r="M1474" s="137"/>
      <c r="N1474" s="135"/>
      <c r="O1474" s="136"/>
      <c r="P1474" s="136"/>
      <c r="Q1474" s="137"/>
      <c r="R1474" s="135"/>
      <c r="S1474" s="136"/>
      <c r="T1474" s="136"/>
      <c r="U1474" s="137"/>
      <c r="V1474" s="135"/>
      <c r="W1474" s="136"/>
      <c r="X1474" s="137"/>
      <c r="AB1474" s="10"/>
    </row>
    <row r="1475" spans="1:28" ht="16.5" customHeight="1">
      <c r="A1475" s="138" t="s">
        <v>18</v>
      </c>
      <c r="B1475" s="135" t="s">
        <v>12</v>
      </c>
      <c r="C1475" s="136"/>
      <c r="D1475" s="136"/>
      <c r="E1475" s="136"/>
      <c r="F1475" s="136"/>
      <c r="G1475" s="137"/>
      <c r="H1475" s="135"/>
      <c r="I1475" s="136"/>
      <c r="J1475" s="137"/>
      <c r="K1475" s="135"/>
      <c r="L1475" s="136"/>
      <c r="M1475" s="137"/>
      <c r="N1475" s="135"/>
      <c r="O1475" s="136"/>
      <c r="P1475" s="136"/>
      <c r="Q1475" s="137"/>
      <c r="R1475" s="135"/>
      <c r="S1475" s="136"/>
      <c r="T1475" s="136"/>
      <c r="U1475" s="137"/>
      <c r="V1475" s="135"/>
      <c r="W1475" s="136"/>
      <c r="X1475" s="137"/>
      <c r="AB1475" s="10"/>
    </row>
    <row r="1476" spans="1:28" ht="16.5" customHeight="1">
      <c r="A1476" s="140"/>
      <c r="B1476" s="135" t="s">
        <v>19</v>
      </c>
      <c r="C1476" s="136"/>
      <c r="D1476" s="136"/>
      <c r="E1476" s="136"/>
      <c r="F1476" s="136"/>
      <c r="G1476" s="137"/>
      <c r="H1476" s="135"/>
      <c r="I1476" s="136"/>
      <c r="J1476" s="137"/>
      <c r="K1476" s="135"/>
      <c r="L1476" s="136"/>
      <c r="M1476" s="137"/>
      <c r="N1476" s="135"/>
      <c r="O1476" s="136"/>
      <c r="P1476" s="136"/>
      <c r="Q1476" s="137"/>
      <c r="R1476" s="135"/>
      <c r="S1476" s="136"/>
      <c r="T1476" s="136"/>
      <c r="U1476" s="137"/>
      <c r="V1476" s="135"/>
      <c r="W1476" s="136"/>
      <c r="X1476" s="137"/>
      <c r="AB1476" s="10"/>
    </row>
    <row r="1477" spans="1:28" ht="16.5" customHeight="1">
      <c r="A1477" s="138" t="s">
        <v>20</v>
      </c>
      <c r="B1477" s="135" t="s">
        <v>21</v>
      </c>
      <c r="C1477" s="136"/>
      <c r="D1477" s="136"/>
      <c r="E1477" s="136"/>
      <c r="F1477" s="136"/>
      <c r="G1477" s="137"/>
      <c r="H1477" s="135"/>
      <c r="I1477" s="136"/>
      <c r="J1477" s="137"/>
      <c r="K1477" s="135"/>
      <c r="L1477" s="136"/>
      <c r="M1477" s="137"/>
      <c r="N1477" s="135"/>
      <c r="O1477" s="136"/>
      <c r="P1477" s="136"/>
      <c r="Q1477" s="137"/>
      <c r="R1477" s="135"/>
      <c r="S1477" s="136"/>
      <c r="T1477" s="136"/>
      <c r="U1477" s="137"/>
      <c r="V1477" s="135"/>
      <c r="W1477" s="136"/>
      <c r="X1477" s="137"/>
      <c r="AB1477" s="10"/>
    </row>
    <row r="1478" spans="1:28" ht="16.5" customHeight="1">
      <c r="A1478" s="139"/>
      <c r="B1478" s="135" t="s">
        <v>12</v>
      </c>
      <c r="C1478" s="136"/>
      <c r="D1478" s="136"/>
      <c r="E1478" s="136"/>
      <c r="F1478" s="136"/>
      <c r="G1478" s="137"/>
      <c r="H1478" s="135"/>
      <c r="I1478" s="136"/>
      <c r="J1478" s="137"/>
      <c r="K1478" s="135"/>
      <c r="L1478" s="136"/>
      <c r="M1478" s="137"/>
      <c r="N1478" s="135"/>
      <c r="O1478" s="136"/>
      <c r="P1478" s="136"/>
      <c r="Q1478" s="137"/>
      <c r="R1478" s="135"/>
      <c r="S1478" s="136"/>
      <c r="T1478" s="136"/>
      <c r="U1478" s="137"/>
      <c r="V1478" s="135"/>
      <c r="W1478" s="136"/>
      <c r="X1478" s="137"/>
      <c r="AB1478" s="10"/>
    </row>
    <row r="1479" spans="1:28" ht="16.5" customHeight="1">
      <c r="A1479" s="140"/>
      <c r="B1479" s="135" t="s">
        <v>19</v>
      </c>
      <c r="C1479" s="136"/>
      <c r="D1479" s="136"/>
      <c r="E1479" s="136"/>
      <c r="F1479" s="136"/>
      <c r="G1479" s="137"/>
      <c r="H1479" s="135"/>
      <c r="I1479" s="136"/>
      <c r="J1479" s="137"/>
      <c r="K1479" s="135"/>
      <c r="L1479" s="136"/>
      <c r="M1479" s="137"/>
      <c r="N1479" s="135"/>
      <c r="O1479" s="136"/>
      <c r="P1479" s="136"/>
      <c r="Q1479" s="137"/>
      <c r="R1479" s="135"/>
      <c r="S1479" s="136"/>
      <c r="T1479" s="136"/>
      <c r="U1479" s="137"/>
      <c r="V1479" s="135"/>
      <c r="W1479" s="136"/>
      <c r="X1479" s="137"/>
      <c r="AB1479" s="10"/>
    </row>
    <row r="1480" spans="1:28" ht="16.5" customHeight="1">
      <c r="A1480" s="9"/>
      <c r="AB1480" s="10"/>
    </row>
    <row r="1481" spans="1:28" ht="16.5" customHeight="1">
      <c r="A1481" s="134" t="s">
        <v>22</v>
      </c>
      <c r="B1481" s="132"/>
      <c r="C1481" s="132"/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2"/>
      <c r="Q1481" s="132"/>
      <c r="R1481" s="132"/>
      <c r="S1481" s="132"/>
      <c r="T1481" s="132"/>
      <c r="U1481" s="132"/>
      <c r="V1481" s="132"/>
      <c r="W1481" s="132"/>
      <c r="X1481" s="132"/>
      <c r="Y1481" s="132"/>
      <c r="Z1481" s="132"/>
      <c r="AB1481" s="10"/>
    </row>
    <row r="1482" spans="1:28" ht="16.5" customHeight="1">
      <c r="A1482" s="9"/>
      <c r="AB1482" s="10"/>
    </row>
    <row r="1483" spans="1:28" ht="16.5" customHeight="1">
      <c r="A1483" s="44" t="s">
        <v>2</v>
      </c>
      <c r="B1483" s="142" t="s">
        <v>3</v>
      </c>
      <c r="C1483" s="136"/>
      <c r="D1483" s="136"/>
      <c r="E1483" s="136"/>
      <c r="F1483" s="136"/>
      <c r="G1483" s="137"/>
      <c r="H1483" s="141" t="s">
        <v>4</v>
      </c>
      <c r="I1483" s="136"/>
      <c r="J1483" s="137"/>
      <c r="K1483" s="141" t="s">
        <v>23</v>
      </c>
      <c r="L1483" s="136"/>
      <c r="M1483" s="137"/>
      <c r="N1483" s="141" t="s">
        <v>6</v>
      </c>
      <c r="O1483" s="136"/>
      <c r="P1483" s="136"/>
      <c r="Q1483" s="137"/>
      <c r="R1483" s="141" t="s">
        <v>7</v>
      </c>
      <c r="S1483" s="136"/>
      <c r="T1483" s="136"/>
      <c r="U1483" s="137"/>
      <c r="V1483" s="141" t="s">
        <v>24</v>
      </c>
      <c r="W1483" s="136"/>
      <c r="X1483" s="137"/>
      <c r="Z1483" s="141" t="s">
        <v>25</v>
      </c>
      <c r="AA1483" s="137"/>
      <c r="AB1483" s="12" t="s">
        <v>26</v>
      </c>
    </row>
    <row r="1484" spans="1:28" ht="16.5" customHeight="1">
      <c r="A1484" s="138" t="s">
        <v>27</v>
      </c>
      <c r="B1484" s="135" t="s">
        <v>12</v>
      </c>
      <c r="C1484" s="136"/>
      <c r="D1484" s="136"/>
      <c r="E1484" s="136"/>
      <c r="F1484" s="136"/>
      <c r="G1484" s="137"/>
      <c r="H1484" s="135"/>
      <c r="I1484" s="136"/>
      <c r="J1484" s="137"/>
      <c r="K1484" s="135"/>
      <c r="L1484" s="136"/>
      <c r="M1484" s="137"/>
      <c r="N1484" s="135"/>
      <c r="O1484" s="136"/>
      <c r="P1484" s="136"/>
      <c r="Q1484" s="137"/>
      <c r="R1484" s="135"/>
      <c r="S1484" s="136"/>
      <c r="T1484" s="136"/>
      <c r="U1484" s="137"/>
      <c r="V1484" s="135"/>
      <c r="W1484" s="136"/>
      <c r="X1484" s="137"/>
      <c r="Z1484" s="135"/>
      <c r="AA1484" s="137"/>
      <c r="AB1484" s="13"/>
    </row>
    <row r="1485" spans="1:28" ht="16.5" customHeight="1">
      <c r="A1485" s="140"/>
      <c r="B1485" s="135" t="s">
        <v>19</v>
      </c>
      <c r="C1485" s="136"/>
      <c r="D1485" s="136"/>
      <c r="E1485" s="136"/>
      <c r="F1485" s="136"/>
      <c r="G1485" s="137"/>
      <c r="H1485" s="135"/>
      <c r="I1485" s="136"/>
      <c r="J1485" s="137"/>
      <c r="K1485" s="135"/>
      <c r="L1485" s="136"/>
      <c r="M1485" s="137"/>
      <c r="N1485" s="135"/>
      <c r="O1485" s="136"/>
      <c r="P1485" s="136"/>
      <c r="Q1485" s="137"/>
      <c r="R1485" s="135"/>
      <c r="S1485" s="136"/>
      <c r="T1485" s="136"/>
      <c r="U1485" s="137"/>
      <c r="V1485" s="135"/>
      <c r="W1485" s="136"/>
      <c r="X1485" s="137"/>
      <c r="Z1485" s="135"/>
      <c r="AA1485" s="137"/>
      <c r="AB1485" s="13"/>
    </row>
    <row r="1486" spans="1:28" ht="16.5" customHeight="1">
      <c r="A1486" s="138" t="s">
        <v>28</v>
      </c>
      <c r="B1486" s="135" t="s">
        <v>29</v>
      </c>
      <c r="C1486" s="136"/>
      <c r="D1486" s="136"/>
      <c r="E1486" s="136"/>
      <c r="F1486" s="136"/>
      <c r="G1486" s="137"/>
      <c r="H1486" s="135"/>
      <c r="I1486" s="136"/>
      <c r="J1486" s="137"/>
      <c r="K1486" s="135"/>
      <c r="L1486" s="136"/>
      <c r="M1486" s="137"/>
      <c r="N1486" s="135"/>
      <c r="O1486" s="136"/>
      <c r="P1486" s="136"/>
      <c r="Q1486" s="137"/>
      <c r="R1486" s="135"/>
      <c r="S1486" s="136"/>
      <c r="T1486" s="136"/>
      <c r="U1486" s="137"/>
      <c r="V1486" s="135"/>
      <c r="W1486" s="136"/>
      <c r="X1486" s="137"/>
      <c r="Z1486" s="135"/>
      <c r="AA1486" s="137"/>
      <c r="AB1486" s="13"/>
    </row>
    <row r="1487" spans="1:28" ht="16.5" customHeight="1">
      <c r="A1487" s="139"/>
      <c r="B1487" s="135" t="s">
        <v>30</v>
      </c>
      <c r="C1487" s="136"/>
      <c r="D1487" s="136"/>
      <c r="E1487" s="136"/>
      <c r="F1487" s="136"/>
      <c r="G1487" s="137"/>
      <c r="H1487" s="135"/>
      <c r="I1487" s="136"/>
      <c r="J1487" s="137"/>
      <c r="K1487" s="135"/>
      <c r="L1487" s="136"/>
      <c r="M1487" s="137"/>
      <c r="N1487" s="135"/>
      <c r="O1487" s="136"/>
      <c r="P1487" s="136"/>
      <c r="Q1487" s="137"/>
      <c r="R1487" s="135"/>
      <c r="S1487" s="136"/>
      <c r="T1487" s="136"/>
      <c r="U1487" s="137"/>
      <c r="V1487" s="135"/>
      <c r="W1487" s="136"/>
      <c r="X1487" s="137"/>
      <c r="Z1487" s="135"/>
      <c r="AA1487" s="137"/>
      <c r="AB1487" s="13"/>
    </row>
    <row r="1488" spans="1:28" ht="16.5" customHeight="1">
      <c r="A1488" s="139"/>
      <c r="B1488" s="135" t="s">
        <v>31</v>
      </c>
      <c r="C1488" s="136"/>
      <c r="D1488" s="136"/>
      <c r="E1488" s="136"/>
      <c r="F1488" s="136"/>
      <c r="G1488" s="137"/>
      <c r="H1488" s="135"/>
      <c r="I1488" s="136"/>
      <c r="J1488" s="137"/>
      <c r="K1488" s="135"/>
      <c r="L1488" s="136"/>
      <c r="M1488" s="137"/>
      <c r="N1488" s="135"/>
      <c r="O1488" s="136"/>
      <c r="P1488" s="136"/>
      <c r="Q1488" s="137"/>
      <c r="R1488" s="135"/>
      <c r="S1488" s="136"/>
      <c r="T1488" s="136"/>
      <c r="U1488" s="137"/>
      <c r="V1488" s="135"/>
      <c r="W1488" s="136"/>
      <c r="X1488" s="137"/>
      <c r="Z1488" s="135"/>
      <c r="AA1488" s="137"/>
      <c r="AB1488" s="13"/>
    </row>
    <row r="1489" spans="1:28" ht="16.5" customHeight="1">
      <c r="A1489" s="139"/>
      <c r="B1489" s="135" t="s">
        <v>32</v>
      </c>
      <c r="C1489" s="136"/>
      <c r="D1489" s="136"/>
      <c r="E1489" s="136"/>
      <c r="F1489" s="136"/>
      <c r="G1489" s="137"/>
      <c r="H1489" s="135"/>
      <c r="I1489" s="136"/>
      <c r="J1489" s="137"/>
      <c r="K1489" s="135"/>
      <c r="L1489" s="136"/>
      <c r="M1489" s="137"/>
      <c r="N1489" s="135"/>
      <c r="O1489" s="136"/>
      <c r="P1489" s="136"/>
      <c r="Q1489" s="137"/>
      <c r="R1489" s="135"/>
      <c r="S1489" s="136"/>
      <c r="T1489" s="136"/>
      <c r="U1489" s="137"/>
      <c r="V1489" s="135"/>
      <c r="W1489" s="136"/>
      <c r="X1489" s="137"/>
      <c r="Z1489" s="135"/>
      <c r="AA1489" s="137"/>
      <c r="AB1489" s="13"/>
    </row>
    <row r="1490" spans="1:28" ht="16.5" customHeight="1">
      <c r="A1490" s="139"/>
      <c r="B1490" s="135" t="s">
        <v>33</v>
      </c>
      <c r="C1490" s="136"/>
      <c r="D1490" s="136"/>
      <c r="E1490" s="136"/>
      <c r="F1490" s="136"/>
      <c r="G1490" s="137"/>
      <c r="H1490" s="135"/>
      <c r="I1490" s="136"/>
      <c r="J1490" s="137"/>
      <c r="K1490" s="135"/>
      <c r="L1490" s="136"/>
      <c r="M1490" s="137"/>
      <c r="N1490" s="135"/>
      <c r="O1490" s="136"/>
      <c r="P1490" s="136"/>
      <c r="Q1490" s="137"/>
      <c r="R1490" s="135"/>
      <c r="S1490" s="136"/>
      <c r="T1490" s="136"/>
      <c r="U1490" s="137"/>
      <c r="V1490" s="135"/>
      <c r="W1490" s="136"/>
      <c r="X1490" s="137"/>
      <c r="Z1490" s="135"/>
      <c r="AA1490" s="137"/>
      <c r="AB1490" s="13"/>
    </row>
    <row r="1491" spans="1:28" ht="16.5" customHeight="1">
      <c r="A1491" s="139"/>
      <c r="B1491" s="135" t="s">
        <v>34</v>
      </c>
      <c r="C1491" s="136"/>
      <c r="D1491" s="136"/>
      <c r="E1491" s="136"/>
      <c r="F1491" s="136"/>
      <c r="G1491" s="137"/>
      <c r="H1491" s="135"/>
      <c r="I1491" s="136"/>
      <c r="J1491" s="137"/>
      <c r="K1491" s="135"/>
      <c r="L1491" s="136"/>
      <c r="M1491" s="137"/>
      <c r="N1491" s="135"/>
      <c r="O1491" s="136"/>
      <c r="P1491" s="136"/>
      <c r="Q1491" s="137"/>
      <c r="R1491" s="135"/>
      <c r="S1491" s="136"/>
      <c r="T1491" s="136"/>
      <c r="U1491" s="137"/>
      <c r="V1491" s="135"/>
      <c r="W1491" s="136"/>
      <c r="X1491" s="137"/>
      <c r="Z1491" s="135"/>
      <c r="AA1491" s="137"/>
      <c r="AB1491" s="13"/>
    </row>
    <row r="1492" spans="1:28" ht="16.5" customHeight="1">
      <c r="A1492" s="139"/>
      <c r="B1492" s="135" t="s">
        <v>35</v>
      </c>
      <c r="C1492" s="136"/>
      <c r="D1492" s="136"/>
      <c r="E1492" s="136"/>
      <c r="F1492" s="136"/>
      <c r="G1492" s="137"/>
      <c r="H1492" s="135"/>
      <c r="I1492" s="136"/>
      <c r="J1492" s="137"/>
      <c r="K1492" s="135"/>
      <c r="L1492" s="136"/>
      <c r="M1492" s="137"/>
      <c r="N1492" s="135"/>
      <c r="O1492" s="136"/>
      <c r="P1492" s="136"/>
      <c r="Q1492" s="137"/>
      <c r="R1492" s="135"/>
      <c r="S1492" s="136"/>
      <c r="T1492" s="136"/>
      <c r="U1492" s="137"/>
      <c r="V1492" s="135"/>
      <c r="W1492" s="136"/>
      <c r="X1492" s="137"/>
      <c r="Z1492" s="135"/>
      <c r="AA1492" s="137"/>
      <c r="AB1492" s="13"/>
    </row>
    <row r="1493" spans="1:28" ht="16.5" customHeight="1">
      <c r="A1493" s="140"/>
      <c r="B1493" s="135" t="s">
        <v>36</v>
      </c>
      <c r="C1493" s="136"/>
      <c r="D1493" s="136"/>
      <c r="E1493" s="136"/>
      <c r="F1493" s="136"/>
      <c r="G1493" s="137"/>
      <c r="H1493" s="135"/>
      <c r="I1493" s="136"/>
      <c r="J1493" s="137"/>
      <c r="K1493" s="135"/>
      <c r="L1493" s="136"/>
      <c r="M1493" s="137"/>
      <c r="N1493" s="135"/>
      <c r="O1493" s="136"/>
      <c r="P1493" s="136"/>
      <c r="Q1493" s="137"/>
      <c r="R1493" s="135"/>
      <c r="S1493" s="136"/>
      <c r="T1493" s="136"/>
      <c r="U1493" s="137"/>
      <c r="V1493" s="135"/>
      <c r="W1493" s="136"/>
      <c r="X1493" s="137"/>
      <c r="Z1493" s="135"/>
      <c r="AA1493" s="137"/>
      <c r="AB1493" s="13"/>
    </row>
    <row r="1494" spans="1:28" ht="16.5" customHeight="1">
      <c r="A1494" s="138" t="s">
        <v>37</v>
      </c>
      <c r="B1494" s="135" t="s">
        <v>38</v>
      </c>
      <c r="C1494" s="136"/>
      <c r="D1494" s="136"/>
      <c r="E1494" s="136"/>
      <c r="F1494" s="136"/>
      <c r="G1494" s="137"/>
      <c r="H1494" s="135"/>
      <c r="I1494" s="136"/>
      <c r="J1494" s="137"/>
      <c r="K1494" s="135"/>
      <c r="L1494" s="136"/>
      <c r="M1494" s="137"/>
      <c r="N1494" s="135"/>
      <c r="O1494" s="136"/>
      <c r="P1494" s="136"/>
      <c r="Q1494" s="137"/>
      <c r="R1494" s="135"/>
      <c r="S1494" s="136"/>
      <c r="T1494" s="136"/>
      <c r="U1494" s="137"/>
      <c r="V1494" s="135"/>
      <c r="W1494" s="136"/>
      <c r="X1494" s="137"/>
      <c r="Z1494" s="135"/>
      <c r="AA1494" s="137"/>
      <c r="AB1494" s="13"/>
    </row>
    <row r="1495" spans="1:28" ht="16.5" customHeight="1">
      <c r="A1495" s="139"/>
      <c r="B1495" s="135" t="s">
        <v>30</v>
      </c>
      <c r="C1495" s="136"/>
      <c r="D1495" s="136"/>
      <c r="E1495" s="136"/>
      <c r="F1495" s="136"/>
      <c r="G1495" s="137"/>
      <c r="H1495" s="135"/>
      <c r="I1495" s="136"/>
      <c r="J1495" s="137"/>
      <c r="K1495" s="135"/>
      <c r="L1495" s="136"/>
      <c r="M1495" s="137"/>
      <c r="N1495" s="135"/>
      <c r="O1495" s="136"/>
      <c r="P1495" s="136"/>
      <c r="Q1495" s="137"/>
      <c r="R1495" s="135"/>
      <c r="S1495" s="136"/>
      <c r="T1495" s="136"/>
      <c r="U1495" s="137"/>
      <c r="V1495" s="135"/>
      <c r="W1495" s="136"/>
      <c r="X1495" s="137"/>
      <c r="Z1495" s="135"/>
      <c r="AA1495" s="137"/>
      <c r="AB1495" s="13"/>
    </row>
    <row r="1496" spans="1:28" ht="16.5" customHeight="1">
      <c r="A1496" s="139"/>
      <c r="B1496" s="135" t="s">
        <v>31</v>
      </c>
      <c r="C1496" s="136"/>
      <c r="D1496" s="136"/>
      <c r="E1496" s="136"/>
      <c r="F1496" s="136"/>
      <c r="G1496" s="137"/>
      <c r="H1496" s="135"/>
      <c r="I1496" s="136"/>
      <c r="J1496" s="137"/>
      <c r="K1496" s="135"/>
      <c r="L1496" s="136"/>
      <c r="M1496" s="137"/>
      <c r="N1496" s="135"/>
      <c r="O1496" s="136"/>
      <c r="P1496" s="136"/>
      <c r="Q1496" s="137"/>
      <c r="R1496" s="135"/>
      <c r="S1496" s="136"/>
      <c r="T1496" s="136"/>
      <c r="U1496" s="137"/>
      <c r="V1496" s="135"/>
      <c r="W1496" s="136"/>
      <c r="X1496" s="137"/>
      <c r="Z1496" s="135"/>
      <c r="AA1496" s="137"/>
      <c r="AB1496" s="13"/>
    </row>
    <row r="1497" spans="1:28" ht="16.5" customHeight="1">
      <c r="A1497" s="139"/>
      <c r="B1497" s="135" t="s">
        <v>32</v>
      </c>
      <c r="C1497" s="136"/>
      <c r="D1497" s="136"/>
      <c r="E1497" s="136"/>
      <c r="F1497" s="136"/>
      <c r="G1497" s="137"/>
      <c r="H1497" s="135"/>
      <c r="I1497" s="136"/>
      <c r="J1497" s="137"/>
      <c r="K1497" s="135"/>
      <c r="L1497" s="136"/>
      <c r="M1497" s="137"/>
      <c r="N1497" s="135"/>
      <c r="O1497" s="136"/>
      <c r="P1497" s="136"/>
      <c r="Q1497" s="137"/>
      <c r="R1497" s="135"/>
      <c r="S1497" s="136"/>
      <c r="T1497" s="136"/>
      <c r="U1497" s="137"/>
      <c r="V1497" s="135"/>
      <c r="W1497" s="136"/>
      <c r="X1497" s="137"/>
      <c r="Z1497" s="135"/>
      <c r="AA1497" s="137"/>
      <c r="AB1497" s="13"/>
    </row>
    <row r="1498" spans="1:28" ht="16.5" customHeight="1">
      <c r="A1498" s="139"/>
      <c r="B1498" s="135" t="s">
        <v>33</v>
      </c>
      <c r="C1498" s="136"/>
      <c r="D1498" s="136"/>
      <c r="E1498" s="136"/>
      <c r="F1498" s="136"/>
      <c r="G1498" s="137"/>
      <c r="H1498" s="135"/>
      <c r="I1498" s="136"/>
      <c r="J1498" s="137"/>
      <c r="K1498" s="135"/>
      <c r="L1498" s="136"/>
      <c r="M1498" s="137"/>
      <c r="N1498" s="135"/>
      <c r="O1498" s="136"/>
      <c r="P1498" s="136"/>
      <c r="Q1498" s="137"/>
      <c r="R1498" s="135"/>
      <c r="S1498" s="136"/>
      <c r="T1498" s="136"/>
      <c r="U1498" s="137"/>
      <c r="V1498" s="135"/>
      <c r="W1498" s="136"/>
      <c r="X1498" s="137"/>
      <c r="Z1498" s="135"/>
      <c r="AA1498" s="137"/>
      <c r="AB1498" s="13"/>
    </row>
    <row r="1499" spans="1:28" ht="16.5" customHeight="1">
      <c r="A1499" s="139"/>
      <c r="B1499" s="135" t="s">
        <v>34</v>
      </c>
      <c r="C1499" s="136"/>
      <c r="D1499" s="136"/>
      <c r="E1499" s="136"/>
      <c r="F1499" s="136"/>
      <c r="G1499" s="137"/>
      <c r="H1499" s="135"/>
      <c r="I1499" s="136"/>
      <c r="J1499" s="137"/>
      <c r="K1499" s="135"/>
      <c r="L1499" s="136"/>
      <c r="M1499" s="137"/>
      <c r="N1499" s="135"/>
      <c r="O1499" s="136"/>
      <c r="P1499" s="136"/>
      <c r="Q1499" s="137"/>
      <c r="R1499" s="135"/>
      <c r="S1499" s="136"/>
      <c r="T1499" s="136"/>
      <c r="U1499" s="137"/>
      <c r="V1499" s="135"/>
      <c r="W1499" s="136"/>
      <c r="X1499" s="137"/>
      <c r="Z1499" s="135"/>
      <c r="AA1499" s="137"/>
      <c r="AB1499" s="13"/>
    </row>
    <row r="1500" spans="1:28" ht="16.5" customHeight="1">
      <c r="A1500" s="139"/>
      <c r="B1500" s="135" t="s">
        <v>35</v>
      </c>
      <c r="C1500" s="136"/>
      <c r="D1500" s="136"/>
      <c r="E1500" s="136"/>
      <c r="F1500" s="136"/>
      <c r="G1500" s="137"/>
      <c r="H1500" s="135"/>
      <c r="I1500" s="136"/>
      <c r="J1500" s="137"/>
      <c r="K1500" s="135"/>
      <c r="L1500" s="136"/>
      <c r="M1500" s="137"/>
      <c r="N1500" s="135"/>
      <c r="O1500" s="136"/>
      <c r="P1500" s="136"/>
      <c r="Q1500" s="137"/>
      <c r="R1500" s="135"/>
      <c r="S1500" s="136"/>
      <c r="T1500" s="136"/>
      <c r="U1500" s="137"/>
      <c r="V1500" s="135"/>
      <c r="W1500" s="136"/>
      <c r="X1500" s="137"/>
      <c r="Z1500" s="135"/>
      <c r="AA1500" s="137"/>
      <c r="AB1500" s="13"/>
    </row>
    <row r="1501" spans="1:28" ht="16.5" customHeight="1">
      <c r="A1501" s="140"/>
      <c r="B1501" s="135" t="s">
        <v>36</v>
      </c>
      <c r="C1501" s="136"/>
      <c r="D1501" s="136"/>
      <c r="E1501" s="136"/>
      <c r="F1501" s="136"/>
      <c r="G1501" s="137"/>
      <c r="H1501" s="135"/>
      <c r="I1501" s="136"/>
      <c r="J1501" s="137"/>
      <c r="K1501" s="135"/>
      <c r="L1501" s="136"/>
      <c r="M1501" s="137"/>
      <c r="N1501" s="135"/>
      <c r="O1501" s="136"/>
      <c r="P1501" s="136"/>
      <c r="Q1501" s="137"/>
      <c r="R1501" s="135"/>
      <c r="S1501" s="136"/>
      <c r="T1501" s="136"/>
      <c r="U1501" s="137"/>
      <c r="V1501" s="135"/>
      <c r="W1501" s="136"/>
      <c r="X1501" s="137"/>
      <c r="Z1501" s="135"/>
      <c r="AA1501" s="137"/>
      <c r="AB1501" s="13"/>
    </row>
    <row r="1502" spans="1:28" ht="16.5" customHeight="1">
      <c r="A1502" s="9"/>
      <c r="AB1502" s="10"/>
    </row>
    <row r="1503" spans="1:28" ht="16.5" customHeight="1">
      <c r="A1503" s="134" t="s">
        <v>39</v>
      </c>
      <c r="B1503" s="132"/>
      <c r="C1503" s="132"/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2"/>
      <c r="Q1503" s="132"/>
      <c r="R1503" s="132"/>
      <c r="S1503" s="132"/>
      <c r="T1503" s="132"/>
      <c r="U1503" s="132"/>
      <c r="V1503" s="132"/>
      <c r="W1503" s="132"/>
      <c r="X1503" s="132"/>
      <c r="Y1503" s="132"/>
      <c r="Z1503" s="132"/>
      <c r="AB1503" s="10"/>
    </row>
    <row r="1504" spans="1:28" ht="16.5" customHeight="1">
      <c r="A1504" s="9"/>
      <c r="AB1504" s="10"/>
    </row>
    <row r="1505" spans="1:28" ht="16.5" customHeight="1">
      <c r="A1505" s="144" t="s">
        <v>2</v>
      </c>
      <c r="B1505" s="136"/>
      <c r="C1505" s="137"/>
      <c r="D1505" s="43" t="s">
        <v>4</v>
      </c>
      <c r="E1505" s="141" t="s">
        <v>23</v>
      </c>
      <c r="F1505" s="137"/>
      <c r="G1505" s="141" t="s">
        <v>6</v>
      </c>
      <c r="H1505" s="136"/>
      <c r="I1505" s="137"/>
      <c r="J1505" s="141" t="s">
        <v>7</v>
      </c>
      <c r="K1505" s="136"/>
      <c r="L1505" s="137"/>
      <c r="M1505" s="141" t="s">
        <v>24</v>
      </c>
      <c r="N1505" s="136"/>
      <c r="O1505" s="137"/>
      <c r="Q1505" s="141" t="s">
        <v>25</v>
      </c>
      <c r="R1505" s="136"/>
      <c r="S1505" s="136"/>
      <c r="T1505" s="137"/>
      <c r="U1505" s="141" t="s">
        <v>26</v>
      </c>
      <c r="V1505" s="137"/>
      <c r="AB1505" s="10"/>
    </row>
    <row r="1506" spans="1:28" ht="16.5" customHeight="1">
      <c r="A1506" s="143" t="s">
        <v>40</v>
      </c>
      <c r="B1506" s="136"/>
      <c r="C1506" s="137"/>
      <c r="D1506" s="41"/>
      <c r="E1506" s="135"/>
      <c r="F1506" s="137"/>
      <c r="G1506" s="135"/>
      <c r="H1506" s="136"/>
      <c r="I1506" s="137"/>
      <c r="J1506" s="135"/>
      <c r="K1506" s="136"/>
      <c r="L1506" s="137"/>
      <c r="M1506" s="135"/>
      <c r="N1506" s="136"/>
      <c r="O1506" s="137"/>
      <c r="Q1506" s="135"/>
      <c r="R1506" s="136"/>
      <c r="S1506" s="136"/>
      <c r="T1506" s="137"/>
      <c r="U1506" s="135"/>
      <c r="V1506" s="137"/>
      <c r="AB1506" s="10"/>
    </row>
    <row r="1507" spans="1:28" ht="16.5" customHeight="1">
      <c r="A1507" s="143" t="s">
        <v>41</v>
      </c>
      <c r="B1507" s="136"/>
      <c r="C1507" s="137"/>
      <c r="D1507" s="41"/>
      <c r="E1507" s="135"/>
      <c r="F1507" s="137"/>
      <c r="G1507" s="135"/>
      <c r="H1507" s="136"/>
      <c r="I1507" s="137"/>
      <c r="J1507" s="135"/>
      <c r="K1507" s="136"/>
      <c r="L1507" s="137"/>
      <c r="M1507" s="135"/>
      <c r="N1507" s="136"/>
      <c r="O1507" s="137"/>
      <c r="Q1507" s="135"/>
      <c r="R1507" s="136"/>
      <c r="S1507" s="136"/>
      <c r="T1507" s="137"/>
      <c r="U1507" s="135"/>
      <c r="V1507" s="137"/>
      <c r="AB1507" s="10"/>
    </row>
    <row r="1508" spans="1:28" ht="16.5" customHeight="1">
      <c r="A1508" s="143" t="s">
        <v>42</v>
      </c>
      <c r="B1508" s="136"/>
      <c r="C1508" s="137"/>
      <c r="D1508" s="41"/>
      <c r="E1508" s="135"/>
      <c r="F1508" s="137"/>
      <c r="G1508" s="135"/>
      <c r="H1508" s="136"/>
      <c r="I1508" s="137"/>
      <c r="J1508" s="135"/>
      <c r="K1508" s="136"/>
      <c r="L1508" s="137"/>
      <c r="M1508" s="135"/>
      <c r="N1508" s="136"/>
      <c r="O1508" s="137"/>
      <c r="Q1508" s="135"/>
      <c r="R1508" s="136"/>
      <c r="S1508" s="136"/>
      <c r="T1508" s="137"/>
      <c r="U1508" s="135"/>
      <c r="V1508" s="137"/>
      <c r="AB1508" s="10"/>
    </row>
    <row r="1509" spans="1:28" ht="16.5" customHeight="1">
      <c r="A1509" s="143" t="s">
        <v>43</v>
      </c>
      <c r="B1509" s="136"/>
      <c r="C1509" s="137"/>
      <c r="D1509" s="41"/>
      <c r="E1509" s="135"/>
      <c r="F1509" s="137"/>
      <c r="G1509" s="135"/>
      <c r="H1509" s="136"/>
      <c r="I1509" s="137"/>
      <c r="J1509" s="135"/>
      <c r="K1509" s="136"/>
      <c r="L1509" s="137"/>
      <c r="M1509" s="135"/>
      <c r="N1509" s="136"/>
      <c r="O1509" s="137"/>
      <c r="Q1509" s="135"/>
      <c r="R1509" s="136"/>
      <c r="S1509" s="136"/>
      <c r="T1509" s="137"/>
      <c r="U1509" s="135"/>
      <c r="V1509" s="137"/>
      <c r="AB1509" s="10"/>
    </row>
    <row r="1510" spans="1:28" ht="16.5" customHeight="1">
      <c r="A1510" s="143" t="s">
        <v>44</v>
      </c>
      <c r="B1510" s="136"/>
      <c r="C1510" s="137"/>
      <c r="D1510" s="41"/>
      <c r="E1510" s="135"/>
      <c r="F1510" s="137"/>
      <c r="G1510" s="135"/>
      <c r="H1510" s="136"/>
      <c r="I1510" s="137"/>
      <c r="J1510" s="135"/>
      <c r="K1510" s="136"/>
      <c r="L1510" s="137"/>
      <c r="M1510" s="135"/>
      <c r="N1510" s="136"/>
      <c r="O1510" s="137"/>
      <c r="Q1510" s="135"/>
      <c r="R1510" s="136"/>
      <c r="S1510" s="136"/>
      <c r="T1510" s="137"/>
      <c r="U1510" s="135"/>
      <c r="V1510" s="137"/>
      <c r="AB1510" s="10"/>
    </row>
    <row r="1511" spans="1:28" ht="16.5" customHeight="1">
      <c r="A1511" s="143" t="s">
        <v>45</v>
      </c>
      <c r="B1511" s="136"/>
      <c r="C1511" s="137"/>
      <c r="D1511" s="41"/>
      <c r="E1511" s="135"/>
      <c r="F1511" s="137"/>
      <c r="G1511" s="135"/>
      <c r="H1511" s="136"/>
      <c r="I1511" s="137"/>
      <c r="J1511" s="135"/>
      <c r="K1511" s="136"/>
      <c r="L1511" s="137"/>
      <c r="M1511" s="135"/>
      <c r="N1511" s="136"/>
      <c r="O1511" s="137"/>
      <c r="Q1511" s="135"/>
      <c r="R1511" s="136"/>
      <c r="S1511" s="136"/>
      <c r="T1511" s="137"/>
      <c r="U1511" s="135"/>
      <c r="V1511" s="137"/>
      <c r="AB1511" s="10"/>
    </row>
    <row r="1512" spans="1:28" ht="16.5" customHeight="1">
      <c r="A1512" s="143" t="s">
        <v>46</v>
      </c>
      <c r="B1512" s="136"/>
      <c r="C1512" s="137"/>
      <c r="D1512" s="41"/>
      <c r="E1512" s="135"/>
      <c r="F1512" s="137"/>
      <c r="G1512" s="135"/>
      <c r="H1512" s="136"/>
      <c r="I1512" s="137"/>
      <c r="J1512" s="135"/>
      <c r="K1512" s="136"/>
      <c r="L1512" s="137"/>
      <c r="M1512" s="135"/>
      <c r="N1512" s="136"/>
      <c r="O1512" s="137"/>
      <c r="Q1512" s="135"/>
      <c r="R1512" s="136"/>
      <c r="S1512" s="136"/>
      <c r="T1512" s="137"/>
      <c r="U1512" s="135"/>
      <c r="V1512" s="137"/>
      <c r="AB1512" s="10"/>
    </row>
    <row r="1513" spans="1:28" ht="16.5" customHeight="1">
      <c r="A1513" s="143" t="s">
        <v>47</v>
      </c>
      <c r="B1513" s="136"/>
      <c r="C1513" s="137"/>
      <c r="D1513" s="41"/>
      <c r="E1513" s="135"/>
      <c r="F1513" s="137"/>
      <c r="G1513" s="135"/>
      <c r="H1513" s="136"/>
      <c r="I1513" s="137"/>
      <c r="J1513" s="135"/>
      <c r="K1513" s="136"/>
      <c r="L1513" s="137"/>
      <c r="M1513" s="135"/>
      <c r="N1513" s="136"/>
      <c r="O1513" s="137"/>
      <c r="Q1513" s="135"/>
      <c r="R1513" s="136"/>
      <c r="S1513" s="136"/>
      <c r="T1513" s="137"/>
      <c r="U1513" s="135"/>
      <c r="V1513" s="137"/>
      <c r="AB1513" s="10"/>
    </row>
    <row r="1514" spans="1:28" ht="16.5" customHeight="1">
      <c r="A1514" s="143" t="s">
        <v>48</v>
      </c>
      <c r="B1514" s="136"/>
      <c r="C1514" s="137"/>
      <c r="D1514" s="41"/>
      <c r="E1514" s="135"/>
      <c r="F1514" s="137"/>
      <c r="G1514" s="135"/>
      <c r="H1514" s="136"/>
      <c r="I1514" s="137"/>
      <c r="J1514" s="135"/>
      <c r="K1514" s="136"/>
      <c r="L1514" s="137"/>
      <c r="M1514" s="135"/>
      <c r="N1514" s="136"/>
      <c r="O1514" s="137"/>
      <c r="Q1514" s="135"/>
      <c r="R1514" s="136"/>
      <c r="S1514" s="136"/>
      <c r="T1514" s="137"/>
      <c r="U1514" s="135"/>
      <c r="V1514" s="137"/>
      <c r="AB1514" s="10"/>
    </row>
    <row r="1515" spans="1:28" ht="16.5" customHeight="1">
      <c r="A1515" s="143" t="s">
        <v>49</v>
      </c>
      <c r="B1515" s="136"/>
      <c r="C1515" s="137"/>
      <c r="D1515" s="41"/>
      <c r="E1515" s="135"/>
      <c r="F1515" s="137"/>
      <c r="G1515" s="135"/>
      <c r="H1515" s="136"/>
      <c r="I1515" s="137"/>
      <c r="J1515" s="135"/>
      <c r="K1515" s="136"/>
      <c r="L1515" s="137"/>
      <c r="M1515" s="135"/>
      <c r="N1515" s="136"/>
      <c r="O1515" s="137"/>
      <c r="Q1515" s="135"/>
      <c r="R1515" s="136"/>
      <c r="S1515" s="136"/>
      <c r="T1515" s="137"/>
      <c r="U1515" s="135"/>
      <c r="V1515" s="137"/>
      <c r="AB1515" s="10"/>
    </row>
    <row r="1516" spans="1:28" ht="16.5" customHeight="1">
      <c r="A1516" s="9"/>
      <c r="AB1516" s="10"/>
    </row>
    <row r="1517" spans="1:28" ht="16.5" customHeight="1">
      <c r="A1517" s="134" t="s">
        <v>50</v>
      </c>
      <c r="B1517" s="132"/>
      <c r="C1517" s="132"/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2"/>
      <c r="O1517" s="132"/>
      <c r="P1517" s="132"/>
      <c r="Q1517" s="132"/>
      <c r="R1517" s="132"/>
      <c r="S1517" s="132"/>
      <c r="T1517" s="132"/>
      <c r="U1517" s="132"/>
      <c r="V1517" s="132"/>
      <c r="W1517" s="132"/>
      <c r="X1517" s="132"/>
      <c r="Y1517" s="132"/>
      <c r="Z1517" s="132"/>
      <c r="AB1517" s="10"/>
    </row>
    <row r="1518" spans="1:28" ht="16.5" customHeight="1">
      <c r="A1518" s="9"/>
      <c r="AB1518" s="10"/>
    </row>
    <row r="1519" spans="1:28" ht="16.5" customHeight="1">
      <c r="A1519" s="144" t="s">
        <v>2</v>
      </c>
      <c r="B1519" s="136"/>
      <c r="C1519" s="137"/>
      <c r="D1519" s="43" t="s">
        <v>4</v>
      </c>
      <c r="E1519" s="141" t="s">
        <v>51</v>
      </c>
      <c r="F1519" s="137"/>
      <c r="G1519" s="141" t="s">
        <v>7</v>
      </c>
      <c r="H1519" s="136"/>
      <c r="I1519" s="137"/>
      <c r="J1519" s="141" t="s">
        <v>24</v>
      </c>
      <c r="K1519" s="136"/>
      <c r="L1519" s="137"/>
      <c r="M1519" s="141" t="s">
        <v>52</v>
      </c>
      <c r="N1519" s="136"/>
      <c r="O1519" s="137"/>
      <c r="AB1519" s="10"/>
    </row>
    <row r="1520" spans="1:28" ht="16.5" customHeight="1">
      <c r="A1520" s="143" t="s">
        <v>53</v>
      </c>
      <c r="B1520" s="136"/>
      <c r="C1520" s="137"/>
      <c r="D1520" s="41"/>
      <c r="E1520" s="135"/>
      <c r="F1520" s="137"/>
      <c r="G1520" s="135"/>
      <c r="H1520" s="136"/>
      <c r="I1520" s="137"/>
      <c r="J1520" s="135"/>
      <c r="K1520" s="136"/>
      <c r="L1520" s="137"/>
      <c r="M1520" s="135"/>
      <c r="N1520" s="136"/>
      <c r="O1520" s="137"/>
      <c r="AB1520" s="10"/>
    </row>
    <row r="1521" spans="1:28" ht="16.5" customHeight="1">
      <c r="A1521" s="143" t="s">
        <v>54</v>
      </c>
      <c r="B1521" s="136"/>
      <c r="C1521" s="137"/>
      <c r="D1521" s="41"/>
      <c r="E1521" s="135"/>
      <c r="F1521" s="137"/>
      <c r="G1521" s="135"/>
      <c r="H1521" s="136"/>
      <c r="I1521" s="137"/>
      <c r="J1521" s="135"/>
      <c r="K1521" s="136"/>
      <c r="L1521" s="137"/>
      <c r="M1521" s="135"/>
      <c r="N1521" s="136"/>
      <c r="O1521" s="137"/>
      <c r="AB1521" s="10"/>
    </row>
    <row r="1522" spans="1:28" ht="16.5" customHeight="1">
      <c r="A1522" s="143" t="s">
        <v>55</v>
      </c>
      <c r="B1522" s="136"/>
      <c r="C1522" s="137"/>
      <c r="D1522" s="41"/>
      <c r="E1522" s="135"/>
      <c r="F1522" s="137"/>
      <c r="G1522" s="135"/>
      <c r="H1522" s="136"/>
      <c r="I1522" s="137"/>
      <c r="J1522" s="135"/>
      <c r="K1522" s="136"/>
      <c r="L1522" s="137"/>
      <c r="M1522" s="135"/>
      <c r="N1522" s="136"/>
      <c r="O1522" s="137"/>
      <c r="AB1522" s="10"/>
    </row>
    <row r="1523" spans="1:28" ht="16.5" customHeight="1">
      <c r="A1523" s="143" t="s">
        <v>56</v>
      </c>
      <c r="B1523" s="136"/>
      <c r="C1523" s="137"/>
      <c r="D1523" s="41"/>
      <c r="E1523" s="135"/>
      <c r="F1523" s="137"/>
      <c r="G1523" s="135"/>
      <c r="H1523" s="136"/>
      <c r="I1523" s="137"/>
      <c r="J1523" s="135"/>
      <c r="K1523" s="136"/>
      <c r="L1523" s="137"/>
      <c r="M1523" s="135"/>
      <c r="N1523" s="136"/>
      <c r="O1523" s="137"/>
      <c r="AB1523" s="10"/>
    </row>
    <row r="1524" spans="1:28" ht="16.5" customHeight="1">
      <c r="A1524" s="9"/>
      <c r="AB1524" s="10"/>
    </row>
    <row r="1525" spans="1:28" ht="16.5" customHeight="1">
      <c r="A1525" s="134" t="s">
        <v>57</v>
      </c>
      <c r="B1525" s="132"/>
      <c r="C1525" s="132"/>
      <c r="D1525" s="132"/>
      <c r="E1525" s="132"/>
      <c r="F1525" s="132"/>
      <c r="G1525" s="132"/>
      <c r="H1525" s="132"/>
      <c r="I1525" s="132"/>
      <c r="J1525" s="132"/>
      <c r="K1525" s="132"/>
      <c r="L1525" s="132"/>
      <c r="M1525" s="132"/>
      <c r="N1525" s="132"/>
      <c r="O1525" s="132"/>
      <c r="P1525" s="132"/>
      <c r="Q1525" s="132"/>
      <c r="R1525" s="132"/>
      <c r="S1525" s="132"/>
      <c r="T1525" s="132"/>
      <c r="U1525" s="132"/>
      <c r="V1525" s="132"/>
      <c r="W1525" s="132"/>
      <c r="X1525" s="132"/>
      <c r="Y1525" s="132"/>
      <c r="Z1525" s="132"/>
      <c r="AB1525" s="10"/>
    </row>
    <row r="1526" spans="1:28" ht="16.5" customHeight="1">
      <c r="A1526" s="9"/>
      <c r="AB1526" s="10"/>
    </row>
    <row r="1527" spans="1:28" ht="16.5" customHeight="1">
      <c r="A1527" s="144" t="s">
        <v>2</v>
      </c>
      <c r="B1527" s="136"/>
      <c r="C1527" s="137"/>
      <c r="D1527" s="43" t="s">
        <v>4</v>
      </c>
      <c r="E1527" s="141" t="s">
        <v>23</v>
      </c>
      <c r="F1527" s="137"/>
      <c r="G1527" s="141" t="s">
        <v>6</v>
      </c>
      <c r="H1527" s="136"/>
      <c r="I1527" s="137"/>
      <c r="J1527" s="141" t="s">
        <v>7</v>
      </c>
      <c r="K1527" s="136"/>
      <c r="L1527" s="137"/>
      <c r="M1527" s="141" t="s">
        <v>24</v>
      </c>
      <c r="N1527" s="136"/>
      <c r="O1527" s="137"/>
      <c r="Q1527" s="141" t="s">
        <v>25</v>
      </c>
      <c r="R1527" s="136"/>
      <c r="S1527" s="136"/>
      <c r="T1527" s="137"/>
      <c r="U1527" s="141" t="s">
        <v>26</v>
      </c>
      <c r="V1527" s="137"/>
      <c r="AB1527" s="10"/>
    </row>
    <row r="1528" spans="1:28" ht="16.5" customHeight="1">
      <c r="A1528" s="143" t="s">
        <v>58</v>
      </c>
      <c r="B1528" s="136"/>
      <c r="C1528" s="137"/>
      <c r="D1528" s="41"/>
      <c r="E1528" s="135"/>
      <c r="F1528" s="137"/>
      <c r="G1528" s="135"/>
      <c r="H1528" s="136"/>
      <c r="I1528" s="137"/>
      <c r="J1528" s="135"/>
      <c r="K1528" s="136"/>
      <c r="L1528" s="137"/>
      <c r="M1528" s="135"/>
      <c r="N1528" s="136"/>
      <c r="O1528" s="137"/>
      <c r="Q1528" s="135"/>
      <c r="R1528" s="136"/>
      <c r="S1528" s="136"/>
      <c r="T1528" s="137"/>
      <c r="U1528" s="135"/>
      <c r="V1528" s="137"/>
      <c r="AB1528" s="10"/>
    </row>
    <row r="1529" spans="1:28" ht="16.5" customHeight="1">
      <c r="A1529" s="143" t="s">
        <v>59</v>
      </c>
      <c r="B1529" s="136"/>
      <c r="C1529" s="137"/>
      <c r="D1529" s="41"/>
      <c r="E1529" s="135"/>
      <c r="F1529" s="137"/>
      <c r="G1529" s="135"/>
      <c r="H1529" s="136"/>
      <c r="I1529" s="137"/>
      <c r="J1529" s="135"/>
      <c r="K1529" s="136"/>
      <c r="L1529" s="137"/>
      <c r="M1529" s="135"/>
      <c r="N1529" s="136"/>
      <c r="O1529" s="137"/>
      <c r="Q1529" s="135"/>
      <c r="R1529" s="136"/>
      <c r="S1529" s="136"/>
      <c r="T1529" s="137"/>
      <c r="U1529" s="135"/>
      <c r="V1529" s="137"/>
      <c r="AB1529" s="10"/>
    </row>
    <row r="1530" spans="1:28" ht="16.5" customHeight="1">
      <c r="A1530" s="143" t="s">
        <v>60</v>
      </c>
      <c r="B1530" s="136"/>
      <c r="C1530" s="137"/>
      <c r="D1530" s="41"/>
      <c r="E1530" s="135"/>
      <c r="F1530" s="137"/>
      <c r="G1530" s="135"/>
      <c r="H1530" s="136"/>
      <c r="I1530" s="137"/>
      <c r="J1530" s="135"/>
      <c r="K1530" s="136"/>
      <c r="L1530" s="137"/>
      <c r="M1530" s="135"/>
      <c r="N1530" s="136"/>
      <c r="O1530" s="137"/>
      <c r="Q1530" s="135"/>
      <c r="R1530" s="136"/>
      <c r="S1530" s="136"/>
      <c r="T1530" s="137"/>
      <c r="U1530" s="135"/>
      <c r="V1530" s="137"/>
      <c r="AB1530" s="10"/>
    </row>
    <row r="1531" spans="1:28" ht="16.5" customHeight="1">
      <c r="A1531" s="143" t="s">
        <v>61</v>
      </c>
      <c r="B1531" s="136"/>
      <c r="C1531" s="137"/>
      <c r="D1531" s="41"/>
      <c r="E1531" s="135"/>
      <c r="F1531" s="137"/>
      <c r="G1531" s="135"/>
      <c r="H1531" s="136"/>
      <c r="I1531" s="137"/>
      <c r="J1531" s="135"/>
      <c r="K1531" s="136"/>
      <c r="L1531" s="137"/>
      <c r="M1531" s="135"/>
      <c r="N1531" s="136"/>
      <c r="O1531" s="137"/>
      <c r="Q1531" s="135"/>
      <c r="R1531" s="136"/>
      <c r="S1531" s="136"/>
      <c r="T1531" s="137"/>
      <c r="U1531" s="135"/>
      <c r="V1531" s="137"/>
      <c r="AB1531" s="10"/>
    </row>
    <row r="1532" spans="1:28" ht="16.5" customHeight="1">
      <c r="A1532" s="143" t="s">
        <v>62</v>
      </c>
      <c r="B1532" s="136"/>
      <c r="C1532" s="137"/>
      <c r="D1532" s="41"/>
      <c r="E1532" s="135"/>
      <c r="F1532" s="137"/>
      <c r="G1532" s="135"/>
      <c r="H1532" s="136"/>
      <c r="I1532" s="137"/>
      <c r="J1532" s="135"/>
      <c r="K1532" s="136"/>
      <c r="L1532" s="137"/>
      <c r="M1532" s="135"/>
      <c r="N1532" s="136"/>
      <c r="O1532" s="137"/>
      <c r="Q1532" s="135"/>
      <c r="R1532" s="136"/>
      <c r="S1532" s="136"/>
      <c r="T1532" s="137"/>
      <c r="U1532" s="135"/>
      <c r="V1532" s="137"/>
      <c r="AB1532" s="10"/>
    </row>
    <row r="1533" spans="1:28" ht="16.5" customHeight="1">
      <c r="A1533" s="143" t="s">
        <v>63</v>
      </c>
      <c r="B1533" s="136"/>
      <c r="C1533" s="137"/>
      <c r="D1533" s="41"/>
      <c r="E1533" s="135"/>
      <c r="F1533" s="137"/>
      <c r="G1533" s="135"/>
      <c r="H1533" s="136"/>
      <c r="I1533" s="137"/>
      <c r="J1533" s="135"/>
      <c r="K1533" s="136"/>
      <c r="L1533" s="137"/>
      <c r="M1533" s="135"/>
      <c r="N1533" s="136"/>
      <c r="O1533" s="137"/>
      <c r="Q1533" s="135"/>
      <c r="R1533" s="136"/>
      <c r="S1533" s="136"/>
      <c r="T1533" s="137"/>
      <c r="U1533" s="135"/>
      <c r="V1533" s="137"/>
      <c r="AB1533" s="10"/>
    </row>
    <row r="1534" spans="1:28" ht="16.5" customHeight="1">
      <c r="A1534" s="143" t="s">
        <v>64</v>
      </c>
      <c r="B1534" s="136"/>
      <c r="C1534" s="137"/>
      <c r="D1534" s="41"/>
      <c r="E1534" s="135"/>
      <c r="F1534" s="137"/>
      <c r="G1534" s="135"/>
      <c r="H1534" s="136"/>
      <c r="I1534" s="137"/>
      <c r="J1534" s="135"/>
      <c r="K1534" s="136"/>
      <c r="L1534" s="137"/>
      <c r="M1534" s="135"/>
      <c r="N1534" s="136"/>
      <c r="O1534" s="137"/>
      <c r="Q1534" s="135"/>
      <c r="R1534" s="136"/>
      <c r="S1534" s="136"/>
      <c r="T1534" s="137"/>
      <c r="U1534" s="135"/>
      <c r="V1534" s="137"/>
      <c r="AB1534" s="10"/>
    </row>
    <row r="1535" spans="1:28" ht="16.5" customHeight="1">
      <c r="A1535" s="143" t="s">
        <v>65</v>
      </c>
      <c r="B1535" s="136"/>
      <c r="C1535" s="137"/>
      <c r="D1535" s="41"/>
      <c r="E1535" s="135"/>
      <c r="F1535" s="137"/>
      <c r="G1535" s="135"/>
      <c r="H1535" s="136"/>
      <c r="I1535" s="137"/>
      <c r="J1535" s="135"/>
      <c r="K1535" s="136"/>
      <c r="L1535" s="137"/>
      <c r="M1535" s="135"/>
      <c r="N1535" s="136"/>
      <c r="O1535" s="137"/>
      <c r="Q1535" s="135"/>
      <c r="R1535" s="136"/>
      <c r="S1535" s="136"/>
      <c r="T1535" s="137"/>
      <c r="U1535" s="135"/>
      <c r="V1535" s="137"/>
      <c r="AB1535" s="10"/>
    </row>
    <row r="1536" spans="1:28" ht="16.5" customHeight="1">
      <c r="A1536" s="143" t="s">
        <v>66</v>
      </c>
      <c r="B1536" s="136"/>
      <c r="C1536" s="137"/>
      <c r="D1536" s="41"/>
      <c r="E1536" s="135"/>
      <c r="F1536" s="137"/>
      <c r="G1536" s="135"/>
      <c r="H1536" s="136"/>
      <c r="I1536" s="137"/>
      <c r="J1536" s="135"/>
      <c r="K1536" s="136"/>
      <c r="L1536" s="137"/>
      <c r="M1536" s="135"/>
      <c r="N1536" s="136"/>
      <c r="O1536" s="137"/>
      <c r="Q1536" s="135"/>
      <c r="R1536" s="136"/>
      <c r="S1536" s="136"/>
      <c r="T1536" s="137"/>
      <c r="U1536" s="135"/>
      <c r="V1536" s="137"/>
      <c r="AB1536" s="10"/>
    </row>
    <row r="1537" spans="1:28" ht="16.5" customHeight="1">
      <c r="A1537" s="143" t="s">
        <v>67</v>
      </c>
      <c r="B1537" s="136"/>
      <c r="C1537" s="137"/>
      <c r="D1537" s="41"/>
      <c r="E1537" s="135"/>
      <c r="F1537" s="137"/>
      <c r="G1537" s="135"/>
      <c r="H1537" s="136"/>
      <c r="I1537" s="137"/>
      <c r="J1537" s="135"/>
      <c r="K1537" s="136"/>
      <c r="L1537" s="137"/>
      <c r="M1537" s="135"/>
      <c r="N1537" s="136"/>
      <c r="O1537" s="137"/>
      <c r="Q1537" s="135"/>
      <c r="R1537" s="136"/>
      <c r="S1537" s="136"/>
      <c r="T1537" s="137"/>
      <c r="U1537" s="135"/>
      <c r="V1537" s="137"/>
      <c r="AB1537" s="10"/>
    </row>
    <row r="1538" spans="1:28" ht="16.5" customHeight="1">
      <c r="A1538" s="143" t="s">
        <v>68</v>
      </c>
      <c r="B1538" s="136"/>
      <c r="C1538" s="137"/>
      <c r="D1538" s="41"/>
      <c r="E1538" s="135"/>
      <c r="F1538" s="137"/>
      <c r="G1538" s="135"/>
      <c r="H1538" s="136"/>
      <c r="I1538" s="137"/>
      <c r="J1538" s="135"/>
      <c r="K1538" s="136"/>
      <c r="L1538" s="137"/>
      <c r="M1538" s="135"/>
      <c r="N1538" s="136"/>
      <c r="O1538" s="137"/>
      <c r="Q1538" s="135"/>
      <c r="R1538" s="136"/>
      <c r="S1538" s="136"/>
      <c r="T1538" s="137"/>
      <c r="U1538" s="135"/>
      <c r="V1538" s="137"/>
      <c r="AB1538" s="10"/>
    </row>
    <row r="1539" spans="1:28" ht="16.5" customHeight="1">
      <c r="A1539" s="143" t="s">
        <v>69</v>
      </c>
      <c r="B1539" s="136"/>
      <c r="C1539" s="137"/>
      <c r="D1539" s="41"/>
      <c r="E1539" s="135"/>
      <c r="F1539" s="137"/>
      <c r="G1539" s="135"/>
      <c r="H1539" s="136"/>
      <c r="I1539" s="137"/>
      <c r="J1539" s="135"/>
      <c r="K1539" s="136"/>
      <c r="L1539" s="137"/>
      <c r="M1539" s="135"/>
      <c r="N1539" s="136"/>
      <c r="O1539" s="137"/>
      <c r="Q1539" s="135"/>
      <c r="R1539" s="136"/>
      <c r="S1539" s="136"/>
      <c r="T1539" s="137"/>
      <c r="U1539" s="135"/>
      <c r="V1539" s="137"/>
      <c r="AB1539" s="10"/>
    </row>
    <row r="1540" spans="1:28" ht="16.5" customHeight="1">
      <c r="A1540" s="9"/>
      <c r="AB1540" s="10"/>
    </row>
    <row r="1541" spans="1:28" ht="16.5" customHeight="1">
      <c r="A1541" s="134" t="s">
        <v>70</v>
      </c>
      <c r="B1541" s="132"/>
      <c r="C1541" s="132"/>
      <c r="D1541" s="132"/>
      <c r="E1541" s="132"/>
      <c r="F1541" s="132"/>
      <c r="G1541" s="132"/>
      <c r="H1541" s="132"/>
      <c r="I1541" s="132"/>
      <c r="J1541" s="132"/>
      <c r="K1541" s="132"/>
      <c r="L1541" s="132"/>
      <c r="M1541" s="132"/>
      <c r="N1541" s="132"/>
      <c r="O1541" s="132"/>
      <c r="P1541" s="132"/>
      <c r="Q1541" s="132"/>
      <c r="R1541" s="132"/>
      <c r="S1541" s="132"/>
      <c r="T1541" s="132"/>
      <c r="U1541" s="132"/>
      <c r="V1541" s="132"/>
      <c r="W1541" s="132"/>
      <c r="X1541" s="132"/>
      <c r="Y1541" s="132"/>
      <c r="Z1541" s="132"/>
      <c r="AB1541" s="10"/>
    </row>
    <row r="1542" spans="1:28" ht="16.5" customHeight="1">
      <c r="A1542" s="9"/>
      <c r="AB1542" s="10"/>
    </row>
    <row r="1543" spans="1:28" ht="16.5" customHeight="1">
      <c r="A1543" s="145" t="s">
        <v>71</v>
      </c>
      <c r="B1543" s="146"/>
      <c r="C1543" s="147"/>
      <c r="D1543" s="151" t="s">
        <v>4</v>
      </c>
      <c r="E1543" s="147"/>
      <c r="F1543" s="153" t="s">
        <v>72</v>
      </c>
      <c r="G1543" s="154"/>
      <c r="H1543" s="154"/>
      <c r="I1543" s="154"/>
      <c r="J1543" s="154"/>
      <c r="K1543" s="154"/>
      <c r="L1543" s="154"/>
      <c r="M1543" s="154"/>
      <c r="N1543" s="155"/>
      <c r="O1543" s="141" t="s">
        <v>73</v>
      </c>
      <c r="P1543" s="136"/>
      <c r="Q1543" s="136"/>
      <c r="R1543" s="137"/>
      <c r="AB1543" s="10"/>
    </row>
    <row r="1544" spans="1:28" ht="16.5" customHeight="1">
      <c r="A1544" s="148"/>
      <c r="B1544" s="149"/>
      <c r="C1544" s="150"/>
      <c r="D1544" s="152"/>
      <c r="E1544" s="150"/>
      <c r="F1544" s="141" t="s">
        <v>74</v>
      </c>
      <c r="G1544" s="137"/>
      <c r="H1544" s="43" t="s">
        <v>75</v>
      </c>
      <c r="I1544" s="141" t="s">
        <v>76</v>
      </c>
      <c r="J1544" s="136"/>
      <c r="K1544" s="137"/>
      <c r="L1544" s="141" t="s">
        <v>77</v>
      </c>
      <c r="M1544" s="136"/>
      <c r="N1544" s="137"/>
      <c r="O1544" s="141" t="s">
        <v>10</v>
      </c>
      <c r="P1544" s="136"/>
      <c r="Q1544" s="136"/>
      <c r="R1544" s="137"/>
      <c r="AB1544" s="10"/>
    </row>
    <row r="1545" spans="1:28" ht="16.5" customHeight="1">
      <c r="A1545" s="143" t="s">
        <v>78</v>
      </c>
      <c r="B1545" s="136"/>
      <c r="C1545" s="137"/>
      <c r="D1545" s="135"/>
      <c r="E1545" s="137"/>
      <c r="F1545" s="135"/>
      <c r="G1545" s="137"/>
      <c r="H1545" s="41"/>
      <c r="I1545" s="135"/>
      <c r="J1545" s="136"/>
      <c r="K1545" s="137"/>
      <c r="L1545" s="135"/>
      <c r="M1545" s="136"/>
      <c r="N1545" s="137"/>
      <c r="O1545" s="135"/>
      <c r="P1545" s="136"/>
      <c r="Q1545" s="136"/>
      <c r="R1545" s="137"/>
      <c r="AB1545" s="10"/>
    </row>
    <row r="1546" spans="1:28" ht="16.5" customHeight="1">
      <c r="A1546" s="143" t="s">
        <v>79</v>
      </c>
      <c r="B1546" s="136"/>
      <c r="C1546" s="137"/>
      <c r="D1546" s="135"/>
      <c r="E1546" s="137"/>
      <c r="F1546" s="135"/>
      <c r="G1546" s="137"/>
      <c r="H1546" s="41"/>
      <c r="I1546" s="135"/>
      <c r="J1546" s="136"/>
      <c r="K1546" s="137"/>
      <c r="L1546" s="135"/>
      <c r="M1546" s="136"/>
      <c r="N1546" s="137"/>
      <c r="O1546" s="135"/>
      <c r="P1546" s="136"/>
      <c r="Q1546" s="136"/>
      <c r="R1546" s="137"/>
      <c r="AB1546" s="10"/>
    </row>
    <row r="1547" spans="1:28" ht="16.5" customHeight="1">
      <c r="A1547" s="143" t="s">
        <v>80</v>
      </c>
      <c r="B1547" s="136"/>
      <c r="C1547" s="137"/>
      <c r="D1547" s="135"/>
      <c r="E1547" s="137"/>
      <c r="F1547" s="135"/>
      <c r="G1547" s="137"/>
      <c r="H1547" s="41"/>
      <c r="I1547" s="135"/>
      <c r="J1547" s="136"/>
      <c r="K1547" s="137"/>
      <c r="L1547" s="135"/>
      <c r="M1547" s="136"/>
      <c r="N1547" s="137"/>
      <c r="O1547" s="135"/>
      <c r="P1547" s="136"/>
      <c r="Q1547" s="136"/>
      <c r="R1547" s="137"/>
      <c r="AB1547" s="10"/>
    </row>
    <row r="1548" spans="1:28" ht="16.5" customHeight="1">
      <c r="A1548" s="143" t="s">
        <v>81</v>
      </c>
      <c r="B1548" s="136"/>
      <c r="C1548" s="137"/>
      <c r="D1548" s="135"/>
      <c r="E1548" s="137"/>
      <c r="F1548" s="135"/>
      <c r="G1548" s="137"/>
      <c r="H1548" s="41"/>
      <c r="I1548" s="135"/>
      <c r="J1548" s="136"/>
      <c r="K1548" s="137"/>
      <c r="L1548" s="135"/>
      <c r="M1548" s="136"/>
      <c r="N1548" s="137"/>
      <c r="O1548" s="135"/>
      <c r="P1548" s="136"/>
      <c r="Q1548" s="136"/>
      <c r="R1548" s="137"/>
      <c r="AB1548" s="10"/>
    </row>
    <row r="1549" spans="1:28" ht="16.5" customHeight="1">
      <c r="A1549" s="143" t="s">
        <v>82</v>
      </c>
      <c r="B1549" s="136"/>
      <c r="C1549" s="137"/>
      <c r="D1549" s="135"/>
      <c r="E1549" s="137"/>
      <c r="F1549" s="135"/>
      <c r="G1549" s="137"/>
      <c r="H1549" s="41"/>
      <c r="I1549" s="135"/>
      <c r="J1549" s="136"/>
      <c r="K1549" s="137"/>
      <c r="L1549" s="135"/>
      <c r="M1549" s="136"/>
      <c r="N1549" s="137"/>
      <c r="O1549" s="135"/>
      <c r="P1549" s="136"/>
      <c r="Q1549" s="136"/>
      <c r="R1549" s="137"/>
      <c r="AB1549" s="10"/>
    </row>
    <row r="1550" spans="1:28" ht="16.5" customHeight="1">
      <c r="A1550" s="143" t="s">
        <v>83</v>
      </c>
      <c r="B1550" s="136"/>
      <c r="C1550" s="137"/>
      <c r="D1550" s="135"/>
      <c r="E1550" s="137"/>
      <c r="F1550" s="135"/>
      <c r="G1550" s="137"/>
      <c r="H1550" s="41"/>
      <c r="I1550" s="135"/>
      <c r="J1550" s="136"/>
      <c r="K1550" s="137"/>
      <c r="L1550" s="135"/>
      <c r="M1550" s="136"/>
      <c r="N1550" s="137"/>
      <c r="O1550" s="135"/>
      <c r="P1550" s="136"/>
      <c r="Q1550" s="136"/>
      <c r="R1550" s="137"/>
      <c r="AB1550" s="10"/>
    </row>
    <row r="1551" spans="1:28" ht="16.5" customHeight="1">
      <c r="A1551" s="143" t="s">
        <v>84</v>
      </c>
      <c r="B1551" s="136"/>
      <c r="C1551" s="137"/>
      <c r="D1551" s="135"/>
      <c r="E1551" s="137"/>
      <c r="F1551" s="135"/>
      <c r="G1551" s="137"/>
      <c r="H1551" s="41"/>
      <c r="I1551" s="135"/>
      <c r="J1551" s="136"/>
      <c r="K1551" s="137"/>
      <c r="L1551" s="135"/>
      <c r="M1551" s="136"/>
      <c r="N1551" s="137"/>
      <c r="O1551" s="135"/>
      <c r="P1551" s="136"/>
      <c r="Q1551" s="136"/>
      <c r="R1551" s="137"/>
      <c r="AB1551" s="10"/>
    </row>
    <row r="1552" spans="1:28" ht="16.5" customHeight="1">
      <c r="A1552" s="143" t="s">
        <v>85</v>
      </c>
      <c r="B1552" s="136"/>
      <c r="C1552" s="137"/>
      <c r="D1552" s="135"/>
      <c r="E1552" s="137"/>
      <c r="F1552" s="135"/>
      <c r="G1552" s="137"/>
      <c r="H1552" s="41"/>
      <c r="I1552" s="135"/>
      <c r="J1552" s="136"/>
      <c r="K1552" s="137"/>
      <c r="L1552" s="135"/>
      <c r="M1552" s="136"/>
      <c r="N1552" s="137"/>
      <c r="O1552" s="135"/>
      <c r="P1552" s="136"/>
      <c r="Q1552" s="136"/>
      <c r="R1552" s="137"/>
      <c r="AB1552" s="10"/>
    </row>
    <row r="1553" spans="1:28" ht="16.5" customHeight="1">
      <c r="A1553" s="143" t="s">
        <v>86</v>
      </c>
      <c r="B1553" s="136"/>
      <c r="C1553" s="137"/>
      <c r="D1553" s="135"/>
      <c r="E1553" s="137"/>
      <c r="F1553" s="135"/>
      <c r="G1553" s="137"/>
      <c r="H1553" s="41"/>
      <c r="I1553" s="135"/>
      <c r="J1553" s="136"/>
      <c r="K1553" s="137"/>
      <c r="L1553" s="135"/>
      <c r="M1553" s="136"/>
      <c r="N1553" s="137"/>
      <c r="O1553" s="135"/>
      <c r="P1553" s="136"/>
      <c r="Q1553" s="136"/>
      <c r="R1553" s="137"/>
      <c r="AB1553" s="10"/>
    </row>
    <row r="1554" spans="1:28" ht="16.5" customHeight="1">
      <c r="A1554" s="143" t="s">
        <v>87</v>
      </c>
      <c r="B1554" s="136"/>
      <c r="C1554" s="137"/>
      <c r="D1554" s="135"/>
      <c r="E1554" s="137"/>
      <c r="F1554" s="135"/>
      <c r="G1554" s="137"/>
      <c r="H1554" s="41"/>
      <c r="I1554" s="135"/>
      <c r="J1554" s="136"/>
      <c r="K1554" s="137"/>
      <c r="L1554" s="135"/>
      <c r="M1554" s="136"/>
      <c r="N1554" s="137"/>
      <c r="O1554" s="135"/>
      <c r="P1554" s="136"/>
      <c r="Q1554" s="136"/>
      <c r="R1554" s="137"/>
      <c r="AB1554" s="10"/>
    </row>
    <row r="1555" spans="1:28" ht="16.5" customHeight="1">
      <c r="A1555" s="9"/>
      <c r="AB1555" s="10"/>
    </row>
    <row r="1556" spans="1:28" ht="16.5" customHeight="1">
      <c r="A1556" s="134" t="s">
        <v>88</v>
      </c>
      <c r="B1556" s="132"/>
      <c r="C1556" s="132"/>
      <c r="D1556" s="132"/>
      <c r="E1556" s="132"/>
      <c r="F1556" s="132"/>
      <c r="G1556" s="132"/>
      <c r="H1556" s="132"/>
      <c r="I1556" s="132"/>
      <c r="J1556" s="132"/>
      <c r="K1556" s="132"/>
      <c r="L1556" s="132"/>
      <c r="M1556" s="132"/>
      <c r="N1556" s="132"/>
      <c r="O1556" s="132"/>
      <c r="P1556" s="132"/>
      <c r="Q1556" s="132"/>
      <c r="R1556" s="132"/>
      <c r="S1556" s="132"/>
      <c r="T1556" s="132"/>
      <c r="U1556" s="132"/>
      <c r="V1556" s="132"/>
      <c r="W1556" s="132"/>
      <c r="X1556" s="132"/>
      <c r="Y1556" s="132"/>
      <c r="Z1556" s="132"/>
      <c r="AB1556" s="10"/>
    </row>
    <row r="1557" spans="1:28" ht="16.5" customHeight="1">
      <c r="A1557" s="9"/>
      <c r="AB1557" s="10"/>
    </row>
    <row r="1558" spans="1:28" ht="16.5" customHeight="1">
      <c r="A1558" s="144" t="s">
        <v>2</v>
      </c>
      <c r="B1558" s="136"/>
      <c r="C1558" s="137"/>
      <c r="D1558" s="43" t="s">
        <v>4</v>
      </c>
      <c r="E1558" s="141" t="s">
        <v>23</v>
      </c>
      <c r="F1558" s="137"/>
      <c r="G1558" s="141" t="s">
        <v>6</v>
      </c>
      <c r="H1558" s="136"/>
      <c r="I1558" s="137"/>
      <c r="J1558" s="141" t="s">
        <v>7</v>
      </c>
      <c r="K1558" s="136"/>
      <c r="L1558" s="137"/>
      <c r="M1558" s="141" t="s">
        <v>24</v>
      </c>
      <c r="N1558" s="136"/>
      <c r="O1558" s="137"/>
      <c r="Q1558" s="141" t="s">
        <v>25</v>
      </c>
      <c r="R1558" s="136"/>
      <c r="S1558" s="136"/>
      <c r="T1558" s="137"/>
      <c r="U1558" s="141" t="s">
        <v>26</v>
      </c>
      <c r="V1558" s="137"/>
      <c r="AB1558" s="10"/>
    </row>
    <row r="1559" spans="1:28" ht="16.5" customHeight="1">
      <c r="A1559" s="143" t="s">
        <v>89</v>
      </c>
      <c r="B1559" s="136"/>
      <c r="C1559" s="137"/>
      <c r="D1559" s="41"/>
      <c r="E1559" s="135"/>
      <c r="F1559" s="137"/>
      <c r="G1559" s="135"/>
      <c r="H1559" s="136"/>
      <c r="I1559" s="137"/>
      <c r="J1559" s="135"/>
      <c r="K1559" s="136"/>
      <c r="L1559" s="137"/>
      <c r="M1559" s="135"/>
      <c r="N1559" s="136"/>
      <c r="O1559" s="137"/>
      <c r="Q1559" s="135"/>
      <c r="R1559" s="136"/>
      <c r="S1559" s="136"/>
      <c r="T1559" s="137"/>
      <c r="U1559" s="135"/>
      <c r="V1559" s="137"/>
      <c r="AB1559" s="10"/>
    </row>
    <row r="1560" spans="1:28" ht="16.5" customHeight="1">
      <c r="A1560" s="143" t="s">
        <v>90</v>
      </c>
      <c r="B1560" s="136"/>
      <c r="C1560" s="137"/>
      <c r="D1560" s="41"/>
      <c r="E1560" s="135"/>
      <c r="F1560" s="137"/>
      <c r="G1560" s="135"/>
      <c r="H1560" s="136"/>
      <c r="I1560" s="137"/>
      <c r="J1560" s="135"/>
      <c r="K1560" s="136"/>
      <c r="L1560" s="137"/>
      <c r="M1560" s="135"/>
      <c r="N1560" s="136"/>
      <c r="O1560" s="137"/>
      <c r="Q1560" s="135"/>
      <c r="R1560" s="136"/>
      <c r="S1560" s="136"/>
      <c r="T1560" s="137"/>
      <c r="U1560" s="135"/>
      <c r="V1560" s="137"/>
      <c r="AB1560" s="10"/>
    </row>
    <row r="1561" spans="1:28" ht="16.5" customHeight="1">
      <c r="A1561" s="143" t="s">
        <v>91</v>
      </c>
      <c r="B1561" s="136"/>
      <c r="C1561" s="137"/>
      <c r="D1561" s="41"/>
      <c r="E1561" s="135"/>
      <c r="F1561" s="137"/>
      <c r="G1561" s="135"/>
      <c r="H1561" s="136"/>
      <c r="I1561" s="137"/>
      <c r="J1561" s="135"/>
      <c r="K1561" s="136"/>
      <c r="L1561" s="137"/>
      <c r="M1561" s="135"/>
      <c r="N1561" s="136"/>
      <c r="O1561" s="137"/>
      <c r="Q1561" s="135"/>
      <c r="R1561" s="136"/>
      <c r="S1561" s="136"/>
      <c r="T1561" s="137"/>
      <c r="U1561" s="135"/>
      <c r="V1561" s="137"/>
      <c r="AB1561" s="10"/>
    </row>
    <row r="1562" spans="1:28" ht="16.5" customHeight="1">
      <c r="A1562" s="143" t="s">
        <v>92</v>
      </c>
      <c r="B1562" s="136"/>
      <c r="C1562" s="137"/>
      <c r="D1562" s="41"/>
      <c r="E1562" s="135"/>
      <c r="F1562" s="137"/>
      <c r="G1562" s="135"/>
      <c r="H1562" s="136"/>
      <c r="I1562" s="137"/>
      <c r="J1562" s="135"/>
      <c r="K1562" s="136"/>
      <c r="L1562" s="137"/>
      <c r="M1562" s="135"/>
      <c r="N1562" s="136"/>
      <c r="O1562" s="137"/>
      <c r="Q1562" s="135"/>
      <c r="R1562" s="136"/>
      <c r="S1562" s="136"/>
      <c r="T1562" s="137"/>
      <c r="U1562" s="135"/>
      <c r="V1562" s="137"/>
      <c r="AB1562" s="10"/>
    </row>
    <row r="1563" spans="1:28" ht="16.5" customHeight="1">
      <c r="A1563" s="9"/>
      <c r="AB1563" s="10"/>
    </row>
    <row r="1564" spans="1:28" ht="16.5" customHeight="1">
      <c r="A1564" s="134" t="s">
        <v>93</v>
      </c>
      <c r="B1564" s="132"/>
      <c r="C1564" s="132"/>
      <c r="D1564" s="132"/>
      <c r="E1564" s="132"/>
      <c r="F1564" s="132"/>
      <c r="G1564" s="132"/>
      <c r="H1564" s="132"/>
      <c r="I1564" s="132"/>
      <c r="J1564" s="132"/>
      <c r="K1564" s="132"/>
      <c r="L1564" s="132"/>
      <c r="M1564" s="132"/>
      <c r="N1564" s="132"/>
      <c r="O1564" s="132"/>
      <c r="P1564" s="132"/>
      <c r="Q1564" s="132"/>
      <c r="R1564" s="132"/>
      <c r="S1564" s="132"/>
      <c r="T1564" s="132"/>
      <c r="U1564" s="132"/>
      <c r="V1564" s="132"/>
      <c r="W1564" s="132"/>
      <c r="X1564" s="132"/>
      <c r="Y1564" s="132"/>
      <c r="Z1564" s="132"/>
      <c r="AB1564" s="10"/>
    </row>
    <row r="1565" spans="1:28" ht="16.5" customHeight="1">
      <c r="A1565" s="9"/>
      <c r="AB1565" s="10"/>
    </row>
    <row r="1566" spans="1:28" ht="16.5" customHeight="1">
      <c r="A1566" s="144" t="s">
        <v>2</v>
      </c>
      <c r="B1566" s="136"/>
      <c r="C1566" s="137"/>
      <c r="D1566" s="43" t="s">
        <v>4</v>
      </c>
      <c r="E1566" s="141" t="s">
        <v>94</v>
      </c>
      <c r="F1566" s="137"/>
      <c r="G1566" s="141" t="s">
        <v>6</v>
      </c>
      <c r="H1566" s="136"/>
      <c r="I1566" s="137"/>
      <c r="J1566" s="141" t="s">
        <v>7</v>
      </c>
      <c r="K1566" s="136"/>
      <c r="L1566" s="137"/>
      <c r="M1566" s="141" t="s">
        <v>24</v>
      </c>
      <c r="N1566" s="136"/>
      <c r="O1566" s="137"/>
      <c r="Q1566" s="141" t="s">
        <v>25</v>
      </c>
      <c r="R1566" s="136"/>
      <c r="S1566" s="136"/>
      <c r="T1566" s="137"/>
      <c r="U1566" s="141" t="s">
        <v>95</v>
      </c>
      <c r="V1566" s="137"/>
      <c r="AB1566" s="10"/>
    </row>
    <row r="1567" spans="1:28" ht="16.5" customHeight="1">
      <c r="A1567" s="143" t="s">
        <v>96</v>
      </c>
      <c r="B1567" s="136"/>
      <c r="C1567" s="137"/>
      <c r="D1567" s="41"/>
      <c r="E1567" s="135"/>
      <c r="F1567" s="137"/>
      <c r="G1567" s="135"/>
      <c r="H1567" s="136"/>
      <c r="I1567" s="137"/>
      <c r="J1567" s="135"/>
      <c r="K1567" s="136"/>
      <c r="L1567" s="137"/>
      <c r="M1567" s="135"/>
      <c r="N1567" s="136"/>
      <c r="O1567" s="137"/>
      <c r="Q1567" s="135"/>
      <c r="R1567" s="136"/>
      <c r="S1567" s="136"/>
      <c r="T1567" s="137"/>
      <c r="U1567" s="135"/>
      <c r="V1567" s="137"/>
      <c r="AB1567" s="10"/>
    </row>
    <row r="1568" spans="1:28" ht="16.5" customHeight="1">
      <c r="A1568" s="168" t="s">
        <v>97</v>
      </c>
      <c r="B1568" s="146"/>
      <c r="C1568" s="147"/>
      <c r="D1568" s="45"/>
      <c r="E1568" s="169"/>
      <c r="F1568" s="147"/>
      <c r="G1568" s="169"/>
      <c r="H1568" s="146"/>
      <c r="I1568" s="147"/>
      <c r="J1568" s="169"/>
      <c r="K1568" s="146"/>
      <c r="L1568" s="147"/>
      <c r="M1568" s="169"/>
      <c r="N1568" s="146"/>
      <c r="O1568" s="147"/>
      <c r="Q1568" s="169"/>
      <c r="R1568" s="146"/>
      <c r="S1568" s="146"/>
      <c r="T1568" s="147"/>
      <c r="U1568" s="169"/>
      <c r="V1568" s="147"/>
      <c r="AB1568" s="10"/>
    </row>
    <row r="1569" spans="1:28" ht="16.5" customHeight="1">
      <c r="A1569" s="129"/>
      <c r="B1569" s="130"/>
      <c r="C1569" s="40"/>
      <c r="D1569" s="40"/>
      <c r="E1569" s="40"/>
      <c r="F1569" s="40"/>
      <c r="G1569" s="40"/>
      <c r="H1569" s="40"/>
      <c r="I1569" s="40"/>
      <c r="J1569" s="40"/>
      <c r="K1569" s="40"/>
      <c r="L1569" s="40"/>
      <c r="M1569" s="40"/>
      <c r="N1569" s="40"/>
      <c r="O1569" s="40"/>
      <c r="P1569" s="40"/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8"/>
    </row>
    <row r="1570" spans="1:28" ht="16.5" customHeight="1">
      <c r="A1570" s="9"/>
      <c r="AB1570" s="10"/>
    </row>
    <row r="1571" spans="1:28" ht="16.5" customHeight="1">
      <c r="A1571" s="131" t="s">
        <v>105</v>
      </c>
      <c r="B1571" s="132"/>
      <c r="C1571" s="132"/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2"/>
      <c r="T1571" s="132"/>
      <c r="U1571" s="132"/>
      <c r="V1571" s="132"/>
      <c r="W1571" s="132"/>
      <c r="X1571" s="132"/>
      <c r="Y1571" s="132"/>
      <c r="Z1571" s="132"/>
      <c r="AB1571" s="10"/>
    </row>
    <row r="1572" spans="1:28" ht="16.5" customHeight="1">
      <c r="A1572" s="9"/>
      <c r="AB1572" s="10"/>
    </row>
    <row r="1573" spans="1:28" ht="16.5" customHeight="1">
      <c r="A1573" s="133" t="s">
        <v>115</v>
      </c>
      <c r="B1573" s="132"/>
      <c r="C1573" s="132"/>
      <c r="D1573" s="132"/>
      <c r="E1573" s="132"/>
      <c r="F1573" s="132"/>
      <c r="G1573" s="132"/>
      <c r="H1573" s="132"/>
      <c r="I1573" s="132"/>
      <c r="J1573" s="132"/>
      <c r="K1573" s="132"/>
      <c r="L1573" s="132"/>
      <c r="M1573" s="132"/>
      <c r="N1573" s="132"/>
      <c r="O1573" s="132"/>
      <c r="P1573" s="132"/>
      <c r="Q1573" s="132"/>
      <c r="R1573" s="132"/>
      <c r="S1573" s="132"/>
      <c r="T1573" s="132"/>
      <c r="U1573" s="132"/>
      <c r="V1573" s="132"/>
      <c r="W1573" s="132"/>
      <c r="X1573" s="132"/>
      <c r="Y1573" s="132"/>
      <c r="Z1573" s="132"/>
      <c r="AB1573" s="10"/>
    </row>
    <row r="1574" spans="1:28" ht="16.5" customHeight="1">
      <c r="A1574" s="133"/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2"/>
      <c r="O1574" s="132"/>
      <c r="P1574" s="132"/>
      <c r="Q1574" s="132"/>
      <c r="R1574" s="132"/>
      <c r="S1574" s="132"/>
      <c r="T1574" s="132"/>
      <c r="U1574" s="132"/>
      <c r="V1574" s="132"/>
      <c r="W1574" s="132"/>
      <c r="X1574" s="132"/>
      <c r="Y1574" s="132"/>
      <c r="Z1574" s="132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34" t="s">
        <v>1</v>
      </c>
      <c r="B1577" s="132"/>
      <c r="C1577" s="132"/>
      <c r="D1577" s="132"/>
      <c r="E1577" s="132"/>
      <c r="F1577" s="132"/>
      <c r="G1577" s="132"/>
      <c r="H1577" s="132"/>
      <c r="I1577" s="132"/>
      <c r="J1577" s="132"/>
      <c r="K1577" s="132"/>
      <c r="L1577" s="132"/>
      <c r="M1577" s="132"/>
      <c r="N1577" s="132"/>
      <c r="O1577" s="132"/>
      <c r="P1577" s="132"/>
      <c r="Q1577" s="132"/>
      <c r="R1577" s="132"/>
      <c r="S1577" s="132"/>
      <c r="T1577" s="132"/>
      <c r="U1577" s="132"/>
      <c r="V1577" s="132"/>
      <c r="W1577" s="132"/>
      <c r="X1577" s="132"/>
      <c r="Y1577" s="132"/>
      <c r="Z1577" s="132"/>
      <c r="AB1577" s="10"/>
    </row>
    <row r="1578" spans="1:28" ht="16.5" customHeight="1">
      <c r="A1578" s="9"/>
      <c r="AB1578" s="10"/>
    </row>
    <row r="1579" spans="1:28" ht="16.5" customHeight="1">
      <c r="A1579" s="44" t="s">
        <v>2</v>
      </c>
      <c r="B1579" s="142" t="s">
        <v>3</v>
      </c>
      <c r="C1579" s="136"/>
      <c r="D1579" s="136"/>
      <c r="E1579" s="136"/>
      <c r="F1579" s="136"/>
      <c r="G1579" s="137"/>
      <c r="H1579" s="141" t="s">
        <v>4</v>
      </c>
      <c r="I1579" s="136"/>
      <c r="J1579" s="137"/>
      <c r="K1579" s="141" t="s">
        <v>5</v>
      </c>
      <c r="L1579" s="136"/>
      <c r="M1579" s="137"/>
      <c r="N1579" s="141" t="s">
        <v>6</v>
      </c>
      <c r="O1579" s="136"/>
      <c r="P1579" s="136"/>
      <c r="Q1579" s="137"/>
      <c r="R1579" s="141" t="s">
        <v>7</v>
      </c>
      <c r="S1579" s="136"/>
      <c r="T1579" s="136"/>
      <c r="U1579" s="137"/>
      <c r="V1579" s="141" t="s">
        <v>8</v>
      </c>
      <c r="W1579" s="136"/>
      <c r="X1579" s="137"/>
      <c r="AB1579" s="10"/>
    </row>
    <row r="1580" spans="1:28" ht="16.5" customHeight="1">
      <c r="A1580" s="42" t="s">
        <v>9</v>
      </c>
      <c r="B1580" s="135" t="s">
        <v>10</v>
      </c>
      <c r="C1580" s="136"/>
      <c r="D1580" s="136"/>
      <c r="E1580" s="136"/>
      <c r="F1580" s="136"/>
      <c r="G1580" s="137"/>
      <c r="H1580" s="135"/>
      <c r="I1580" s="136"/>
      <c r="J1580" s="137"/>
      <c r="K1580" s="135"/>
      <c r="L1580" s="136"/>
      <c r="M1580" s="137"/>
      <c r="N1580" s="135"/>
      <c r="O1580" s="136"/>
      <c r="P1580" s="136"/>
      <c r="Q1580" s="137"/>
      <c r="R1580" s="135"/>
      <c r="S1580" s="136"/>
      <c r="T1580" s="136"/>
      <c r="U1580" s="137"/>
      <c r="V1580" s="135"/>
      <c r="W1580" s="136"/>
      <c r="X1580" s="137"/>
      <c r="AB1580" s="10"/>
    </row>
    <row r="1581" spans="1:28" ht="16.5" customHeight="1">
      <c r="A1581" s="138" t="s">
        <v>11</v>
      </c>
      <c r="B1581" s="135" t="s">
        <v>12</v>
      </c>
      <c r="C1581" s="136"/>
      <c r="D1581" s="136"/>
      <c r="E1581" s="136"/>
      <c r="F1581" s="136"/>
      <c r="G1581" s="137"/>
      <c r="H1581" s="135"/>
      <c r="I1581" s="136"/>
      <c r="J1581" s="137"/>
      <c r="K1581" s="135"/>
      <c r="L1581" s="136"/>
      <c r="M1581" s="137"/>
      <c r="N1581" s="135"/>
      <c r="O1581" s="136"/>
      <c r="P1581" s="136"/>
      <c r="Q1581" s="137"/>
      <c r="R1581" s="135"/>
      <c r="S1581" s="136"/>
      <c r="T1581" s="136"/>
      <c r="U1581" s="137"/>
      <c r="V1581" s="135"/>
      <c r="W1581" s="136"/>
      <c r="X1581" s="137"/>
      <c r="AB1581" s="10"/>
    </row>
    <row r="1582" spans="1:28" ht="16.5" customHeight="1">
      <c r="A1582" s="139"/>
      <c r="B1582" s="135" t="s">
        <v>13</v>
      </c>
      <c r="C1582" s="136"/>
      <c r="D1582" s="136"/>
      <c r="E1582" s="136"/>
      <c r="F1582" s="136"/>
      <c r="G1582" s="137"/>
      <c r="H1582" s="135"/>
      <c r="I1582" s="136"/>
      <c r="J1582" s="137"/>
      <c r="K1582" s="135"/>
      <c r="L1582" s="136"/>
      <c r="M1582" s="137"/>
      <c r="N1582" s="135"/>
      <c r="O1582" s="136"/>
      <c r="P1582" s="136"/>
      <c r="Q1582" s="137"/>
      <c r="R1582" s="135"/>
      <c r="S1582" s="136"/>
      <c r="T1582" s="136"/>
      <c r="U1582" s="137"/>
      <c r="V1582" s="135"/>
      <c r="W1582" s="136"/>
      <c r="X1582" s="137"/>
      <c r="AB1582" s="10"/>
    </row>
    <row r="1583" spans="1:28" ht="16.5" customHeight="1">
      <c r="A1583" s="139"/>
      <c r="B1583" s="135" t="s">
        <v>14</v>
      </c>
      <c r="C1583" s="136"/>
      <c r="D1583" s="136"/>
      <c r="E1583" s="136"/>
      <c r="F1583" s="136"/>
      <c r="G1583" s="137"/>
      <c r="H1583" s="135"/>
      <c r="I1583" s="136"/>
      <c r="J1583" s="137"/>
      <c r="K1583" s="135"/>
      <c r="L1583" s="136"/>
      <c r="M1583" s="137"/>
      <c r="N1583" s="135"/>
      <c r="O1583" s="136"/>
      <c r="P1583" s="136"/>
      <c r="Q1583" s="137"/>
      <c r="R1583" s="135"/>
      <c r="S1583" s="136"/>
      <c r="T1583" s="136"/>
      <c r="U1583" s="137"/>
      <c r="V1583" s="135"/>
      <c r="W1583" s="136"/>
      <c r="X1583" s="137"/>
      <c r="AB1583" s="10"/>
    </row>
    <row r="1584" spans="1:28" ht="16.5" customHeight="1">
      <c r="A1584" s="139"/>
      <c r="B1584" s="135" t="s">
        <v>15</v>
      </c>
      <c r="C1584" s="136"/>
      <c r="D1584" s="136"/>
      <c r="E1584" s="136"/>
      <c r="F1584" s="136"/>
      <c r="G1584" s="137"/>
      <c r="H1584" s="135"/>
      <c r="I1584" s="136"/>
      <c r="J1584" s="137"/>
      <c r="K1584" s="135"/>
      <c r="L1584" s="136"/>
      <c r="M1584" s="137"/>
      <c r="N1584" s="135"/>
      <c r="O1584" s="136"/>
      <c r="P1584" s="136"/>
      <c r="Q1584" s="137"/>
      <c r="R1584" s="135"/>
      <c r="S1584" s="136"/>
      <c r="T1584" s="136"/>
      <c r="U1584" s="137"/>
      <c r="V1584" s="135"/>
      <c r="W1584" s="136"/>
      <c r="X1584" s="137"/>
      <c r="AB1584" s="10"/>
    </row>
    <row r="1585" spans="1:28" ht="16.5" customHeight="1">
      <c r="A1585" s="139"/>
      <c r="B1585" s="135" t="s">
        <v>16</v>
      </c>
      <c r="C1585" s="136"/>
      <c r="D1585" s="136"/>
      <c r="E1585" s="136"/>
      <c r="F1585" s="136"/>
      <c r="G1585" s="137"/>
      <c r="H1585" s="135"/>
      <c r="I1585" s="136"/>
      <c r="J1585" s="137"/>
      <c r="K1585" s="135"/>
      <c r="L1585" s="136"/>
      <c r="M1585" s="137"/>
      <c r="N1585" s="135"/>
      <c r="O1585" s="136"/>
      <c r="P1585" s="136"/>
      <c r="Q1585" s="137"/>
      <c r="R1585" s="135"/>
      <c r="S1585" s="136"/>
      <c r="T1585" s="136"/>
      <c r="U1585" s="137"/>
      <c r="V1585" s="135"/>
      <c r="W1585" s="136"/>
      <c r="X1585" s="137"/>
      <c r="AB1585" s="10"/>
    </row>
    <row r="1586" spans="1:28" ht="16.5" customHeight="1">
      <c r="A1586" s="140"/>
      <c r="B1586" s="135" t="s">
        <v>17</v>
      </c>
      <c r="C1586" s="136"/>
      <c r="D1586" s="136"/>
      <c r="E1586" s="136"/>
      <c r="F1586" s="136"/>
      <c r="G1586" s="137"/>
      <c r="H1586" s="135"/>
      <c r="I1586" s="136"/>
      <c r="J1586" s="137"/>
      <c r="K1586" s="135"/>
      <c r="L1586" s="136"/>
      <c r="M1586" s="137"/>
      <c r="N1586" s="135"/>
      <c r="O1586" s="136"/>
      <c r="P1586" s="136"/>
      <c r="Q1586" s="137"/>
      <c r="R1586" s="135"/>
      <c r="S1586" s="136"/>
      <c r="T1586" s="136"/>
      <c r="U1586" s="137"/>
      <c r="V1586" s="135"/>
      <c r="W1586" s="136"/>
      <c r="X1586" s="137"/>
      <c r="AB1586" s="10"/>
    </row>
    <row r="1587" spans="1:28" ht="16.5" customHeight="1">
      <c r="A1587" s="138" t="s">
        <v>18</v>
      </c>
      <c r="B1587" s="135" t="s">
        <v>12</v>
      </c>
      <c r="C1587" s="136"/>
      <c r="D1587" s="136"/>
      <c r="E1587" s="136"/>
      <c r="F1587" s="136"/>
      <c r="G1587" s="137"/>
      <c r="H1587" s="135"/>
      <c r="I1587" s="136"/>
      <c r="J1587" s="137"/>
      <c r="K1587" s="135"/>
      <c r="L1587" s="136"/>
      <c r="M1587" s="137"/>
      <c r="N1587" s="135"/>
      <c r="O1587" s="136"/>
      <c r="P1587" s="136"/>
      <c r="Q1587" s="137"/>
      <c r="R1587" s="135"/>
      <c r="S1587" s="136"/>
      <c r="T1587" s="136"/>
      <c r="U1587" s="137"/>
      <c r="V1587" s="135"/>
      <c r="W1587" s="136"/>
      <c r="X1587" s="137"/>
      <c r="AB1587" s="10"/>
    </row>
    <row r="1588" spans="1:28" ht="16.5" customHeight="1">
      <c r="A1588" s="140"/>
      <c r="B1588" s="135" t="s">
        <v>19</v>
      </c>
      <c r="C1588" s="136"/>
      <c r="D1588" s="136"/>
      <c r="E1588" s="136"/>
      <c r="F1588" s="136"/>
      <c r="G1588" s="137"/>
      <c r="H1588" s="135"/>
      <c r="I1588" s="136"/>
      <c r="J1588" s="137"/>
      <c r="K1588" s="135"/>
      <c r="L1588" s="136"/>
      <c r="M1588" s="137"/>
      <c r="N1588" s="135"/>
      <c r="O1588" s="136"/>
      <c r="P1588" s="136"/>
      <c r="Q1588" s="137"/>
      <c r="R1588" s="135"/>
      <c r="S1588" s="136"/>
      <c r="T1588" s="136"/>
      <c r="U1588" s="137"/>
      <c r="V1588" s="135"/>
      <c r="W1588" s="136"/>
      <c r="X1588" s="137"/>
      <c r="AB1588" s="10"/>
    </row>
    <row r="1589" spans="1:28" ht="16.5" customHeight="1">
      <c r="A1589" s="138" t="s">
        <v>20</v>
      </c>
      <c r="B1589" s="135" t="s">
        <v>21</v>
      </c>
      <c r="C1589" s="136"/>
      <c r="D1589" s="136"/>
      <c r="E1589" s="136"/>
      <c r="F1589" s="136"/>
      <c r="G1589" s="137"/>
      <c r="H1589" s="135"/>
      <c r="I1589" s="136"/>
      <c r="J1589" s="137"/>
      <c r="K1589" s="135"/>
      <c r="L1589" s="136"/>
      <c r="M1589" s="137"/>
      <c r="N1589" s="135"/>
      <c r="O1589" s="136"/>
      <c r="P1589" s="136"/>
      <c r="Q1589" s="137"/>
      <c r="R1589" s="135"/>
      <c r="S1589" s="136"/>
      <c r="T1589" s="136"/>
      <c r="U1589" s="137"/>
      <c r="V1589" s="135"/>
      <c r="W1589" s="136"/>
      <c r="X1589" s="137"/>
      <c r="AB1589" s="10"/>
    </row>
    <row r="1590" spans="1:28" ht="16.5" customHeight="1">
      <c r="A1590" s="139"/>
      <c r="B1590" s="135" t="s">
        <v>12</v>
      </c>
      <c r="C1590" s="136"/>
      <c r="D1590" s="136"/>
      <c r="E1590" s="136"/>
      <c r="F1590" s="136"/>
      <c r="G1590" s="137"/>
      <c r="H1590" s="135"/>
      <c r="I1590" s="136"/>
      <c r="J1590" s="137"/>
      <c r="K1590" s="135"/>
      <c r="L1590" s="136"/>
      <c r="M1590" s="137"/>
      <c r="N1590" s="135"/>
      <c r="O1590" s="136"/>
      <c r="P1590" s="136"/>
      <c r="Q1590" s="137"/>
      <c r="R1590" s="135"/>
      <c r="S1590" s="136"/>
      <c r="T1590" s="136"/>
      <c r="U1590" s="137"/>
      <c r="V1590" s="135"/>
      <c r="W1590" s="136"/>
      <c r="X1590" s="137"/>
      <c r="AB1590" s="10"/>
    </row>
    <row r="1591" spans="1:28" ht="16.5" customHeight="1">
      <c r="A1591" s="140"/>
      <c r="B1591" s="135" t="s">
        <v>19</v>
      </c>
      <c r="C1591" s="136"/>
      <c r="D1591" s="136"/>
      <c r="E1591" s="136"/>
      <c r="F1591" s="136"/>
      <c r="G1591" s="137"/>
      <c r="H1591" s="135"/>
      <c r="I1591" s="136"/>
      <c r="J1591" s="137"/>
      <c r="K1591" s="135"/>
      <c r="L1591" s="136"/>
      <c r="M1591" s="137"/>
      <c r="N1591" s="135"/>
      <c r="O1591" s="136"/>
      <c r="P1591" s="136"/>
      <c r="Q1591" s="137"/>
      <c r="R1591" s="135"/>
      <c r="S1591" s="136"/>
      <c r="T1591" s="136"/>
      <c r="U1591" s="137"/>
      <c r="V1591" s="135"/>
      <c r="W1591" s="136"/>
      <c r="X1591" s="137"/>
      <c r="AB1591" s="10"/>
    </row>
    <row r="1592" spans="1:28" ht="16.5" customHeight="1">
      <c r="A1592" s="9"/>
      <c r="AB1592" s="10"/>
    </row>
    <row r="1593" spans="1:28" ht="16.5" customHeight="1">
      <c r="A1593" s="134" t="s">
        <v>22</v>
      </c>
      <c r="B1593" s="132"/>
      <c r="C1593" s="132"/>
      <c r="D1593" s="132"/>
      <c r="E1593" s="132"/>
      <c r="F1593" s="132"/>
      <c r="G1593" s="132"/>
      <c r="H1593" s="132"/>
      <c r="I1593" s="132"/>
      <c r="J1593" s="132"/>
      <c r="K1593" s="132"/>
      <c r="L1593" s="132"/>
      <c r="M1593" s="132"/>
      <c r="N1593" s="132"/>
      <c r="O1593" s="132"/>
      <c r="P1593" s="132"/>
      <c r="Q1593" s="132"/>
      <c r="R1593" s="132"/>
      <c r="S1593" s="132"/>
      <c r="T1593" s="132"/>
      <c r="U1593" s="132"/>
      <c r="V1593" s="132"/>
      <c r="W1593" s="132"/>
      <c r="X1593" s="132"/>
      <c r="Y1593" s="132"/>
      <c r="Z1593" s="132"/>
      <c r="AB1593" s="10"/>
    </row>
    <row r="1594" spans="1:28" ht="16.5" customHeight="1">
      <c r="A1594" s="9"/>
      <c r="AB1594" s="10"/>
    </row>
    <row r="1595" spans="1:28" ht="16.5" customHeight="1">
      <c r="A1595" s="44" t="s">
        <v>2</v>
      </c>
      <c r="B1595" s="142" t="s">
        <v>3</v>
      </c>
      <c r="C1595" s="136"/>
      <c r="D1595" s="136"/>
      <c r="E1595" s="136"/>
      <c r="F1595" s="136"/>
      <c r="G1595" s="137"/>
      <c r="H1595" s="141" t="s">
        <v>4</v>
      </c>
      <c r="I1595" s="136"/>
      <c r="J1595" s="137"/>
      <c r="K1595" s="141" t="s">
        <v>23</v>
      </c>
      <c r="L1595" s="136"/>
      <c r="M1595" s="137"/>
      <c r="N1595" s="141" t="s">
        <v>6</v>
      </c>
      <c r="O1595" s="136"/>
      <c r="P1595" s="136"/>
      <c r="Q1595" s="137"/>
      <c r="R1595" s="141" t="s">
        <v>7</v>
      </c>
      <c r="S1595" s="136"/>
      <c r="T1595" s="136"/>
      <c r="U1595" s="137"/>
      <c r="V1595" s="141" t="s">
        <v>24</v>
      </c>
      <c r="W1595" s="136"/>
      <c r="X1595" s="137"/>
      <c r="Z1595" s="141" t="s">
        <v>25</v>
      </c>
      <c r="AA1595" s="137"/>
      <c r="AB1595" s="12" t="s">
        <v>26</v>
      </c>
    </row>
    <row r="1596" spans="1:28" ht="16.5" customHeight="1">
      <c r="A1596" s="138" t="s">
        <v>27</v>
      </c>
      <c r="B1596" s="135" t="s">
        <v>12</v>
      </c>
      <c r="C1596" s="136"/>
      <c r="D1596" s="136"/>
      <c r="E1596" s="136"/>
      <c r="F1596" s="136"/>
      <c r="G1596" s="137"/>
      <c r="H1596" s="135"/>
      <c r="I1596" s="136"/>
      <c r="J1596" s="137"/>
      <c r="K1596" s="135"/>
      <c r="L1596" s="136"/>
      <c r="M1596" s="137"/>
      <c r="N1596" s="135"/>
      <c r="O1596" s="136"/>
      <c r="P1596" s="136"/>
      <c r="Q1596" s="137"/>
      <c r="R1596" s="135"/>
      <c r="S1596" s="136"/>
      <c r="T1596" s="136"/>
      <c r="U1596" s="137"/>
      <c r="V1596" s="135"/>
      <c r="W1596" s="136"/>
      <c r="X1596" s="137"/>
      <c r="Z1596" s="135"/>
      <c r="AA1596" s="137"/>
      <c r="AB1596" s="13"/>
    </row>
    <row r="1597" spans="1:28" ht="16.5" customHeight="1">
      <c r="A1597" s="140"/>
      <c r="B1597" s="135" t="s">
        <v>19</v>
      </c>
      <c r="C1597" s="136"/>
      <c r="D1597" s="136"/>
      <c r="E1597" s="136"/>
      <c r="F1597" s="136"/>
      <c r="G1597" s="137"/>
      <c r="H1597" s="135"/>
      <c r="I1597" s="136"/>
      <c r="J1597" s="137"/>
      <c r="K1597" s="135"/>
      <c r="L1597" s="136"/>
      <c r="M1597" s="137"/>
      <c r="N1597" s="135"/>
      <c r="O1597" s="136"/>
      <c r="P1597" s="136"/>
      <c r="Q1597" s="137"/>
      <c r="R1597" s="135"/>
      <c r="S1597" s="136"/>
      <c r="T1597" s="136"/>
      <c r="U1597" s="137"/>
      <c r="V1597" s="135"/>
      <c r="W1597" s="136"/>
      <c r="X1597" s="137"/>
      <c r="Z1597" s="135"/>
      <c r="AA1597" s="137"/>
      <c r="AB1597" s="13"/>
    </row>
    <row r="1598" spans="1:28" ht="16.5" customHeight="1">
      <c r="A1598" s="138" t="s">
        <v>28</v>
      </c>
      <c r="B1598" s="135" t="s">
        <v>29</v>
      </c>
      <c r="C1598" s="136"/>
      <c r="D1598" s="136"/>
      <c r="E1598" s="136"/>
      <c r="F1598" s="136"/>
      <c r="G1598" s="137"/>
      <c r="H1598" s="135"/>
      <c r="I1598" s="136"/>
      <c r="J1598" s="137"/>
      <c r="K1598" s="135"/>
      <c r="L1598" s="136"/>
      <c r="M1598" s="137"/>
      <c r="N1598" s="135"/>
      <c r="O1598" s="136"/>
      <c r="P1598" s="136"/>
      <c r="Q1598" s="137"/>
      <c r="R1598" s="135"/>
      <c r="S1598" s="136"/>
      <c r="T1598" s="136"/>
      <c r="U1598" s="137"/>
      <c r="V1598" s="135"/>
      <c r="W1598" s="136"/>
      <c r="X1598" s="137"/>
      <c r="Z1598" s="135"/>
      <c r="AA1598" s="137"/>
      <c r="AB1598" s="13"/>
    </row>
    <row r="1599" spans="1:28" ht="16.5" customHeight="1">
      <c r="A1599" s="139"/>
      <c r="B1599" s="135" t="s">
        <v>30</v>
      </c>
      <c r="C1599" s="136"/>
      <c r="D1599" s="136"/>
      <c r="E1599" s="136"/>
      <c r="F1599" s="136"/>
      <c r="G1599" s="137"/>
      <c r="H1599" s="135"/>
      <c r="I1599" s="136"/>
      <c r="J1599" s="137"/>
      <c r="K1599" s="135"/>
      <c r="L1599" s="136"/>
      <c r="M1599" s="137"/>
      <c r="N1599" s="135"/>
      <c r="O1599" s="136"/>
      <c r="P1599" s="136"/>
      <c r="Q1599" s="137"/>
      <c r="R1599" s="135"/>
      <c r="S1599" s="136"/>
      <c r="T1599" s="136"/>
      <c r="U1599" s="137"/>
      <c r="V1599" s="135"/>
      <c r="W1599" s="136"/>
      <c r="X1599" s="137"/>
      <c r="Z1599" s="135"/>
      <c r="AA1599" s="137"/>
      <c r="AB1599" s="13"/>
    </row>
    <row r="1600" spans="1:28" ht="16.5" customHeight="1">
      <c r="A1600" s="139"/>
      <c r="B1600" s="135" t="s">
        <v>31</v>
      </c>
      <c r="C1600" s="136"/>
      <c r="D1600" s="136"/>
      <c r="E1600" s="136"/>
      <c r="F1600" s="136"/>
      <c r="G1600" s="137"/>
      <c r="H1600" s="135"/>
      <c r="I1600" s="136"/>
      <c r="J1600" s="137"/>
      <c r="K1600" s="135"/>
      <c r="L1600" s="136"/>
      <c r="M1600" s="137"/>
      <c r="N1600" s="135"/>
      <c r="O1600" s="136"/>
      <c r="P1600" s="136"/>
      <c r="Q1600" s="137"/>
      <c r="R1600" s="135"/>
      <c r="S1600" s="136"/>
      <c r="T1600" s="136"/>
      <c r="U1600" s="137"/>
      <c r="V1600" s="135"/>
      <c r="W1600" s="136"/>
      <c r="X1600" s="137"/>
      <c r="Z1600" s="135"/>
      <c r="AA1600" s="137"/>
      <c r="AB1600" s="13"/>
    </row>
    <row r="1601" spans="1:28" ht="16.5" customHeight="1">
      <c r="A1601" s="139"/>
      <c r="B1601" s="135" t="s">
        <v>32</v>
      </c>
      <c r="C1601" s="136"/>
      <c r="D1601" s="136"/>
      <c r="E1601" s="136"/>
      <c r="F1601" s="136"/>
      <c r="G1601" s="137"/>
      <c r="H1601" s="135"/>
      <c r="I1601" s="136"/>
      <c r="J1601" s="137"/>
      <c r="K1601" s="135"/>
      <c r="L1601" s="136"/>
      <c r="M1601" s="137"/>
      <c r="N1601" s="135"/>
      <c r="O1601" s="136"/>
      <c r="P1601" s="136"/>
      <c r="Q1601" s="137"/>
      <c r="R1601" s="135"/>
      <c r="S1601" s="136"/>
      <c r="T1601" s="136"/>
      <c r="U1601" s="137"/>
      <c r="V1601" s="135"/>
      <c r="W1601" s="136"/>
      <c r="X1601" s="137"/>
      <c r="Z1601" s="135"/>
      <c r="AA1601" s="137"/>
      <c r="AB1601" s="13"/>
    </row>
    <row r="1602" spans="1:28" ht="16.5" customHeight="1">
      <c r="A1602" s="139"/>
      <c r="B1602" s="135" t="s">
        <v>33</v>
      </c>
      <c r="C1602" s="136"/>
      <c r="D1602" s="136"/>
      <c r="E1602" s="136"/>
      <c r="F1602" s="136"/>
      <c r="G1602" s="137"/>
      <c r="H1602" s="135"/>
      <c r="I1602" s="136"/>
      <c r="J1602" s="137"/>
      <c r="K1602" s="135"/>
      <c r="L1602" s="136"/>
      <c r="M1602" s="137"/>
      <c r="N1602" s="135"/>
      <c r="O1602" s="136"/>
      <c r="P1602" s="136"/>
      <c r="Q1602" s="137"/>
      <c r="R1602" s="135"/>
      <c r="S1602" s="136"/>
      <c r="T1602" s="136"/>
      <c r="U1602" s="137"/>
      <c r="V1602" s="135"/>
      <c r="W1602" s="136"/>
      <c r="X1602" s="137"/>
      <c r="Z1602" s="135"/>
      <c r="AA1602" s="137"/>
      <c r="AB1602" s="13"/>
    </row>
    <row r="1603" spans="1:28" ht="16.5" customHeight="1">
      <c r="A1603" s="139"/>
      <c r="B1603" s="135" t="s">
        <v>34</v>
      </c>
      <c r="C1603" s="136"/>
      <c r="D1603" s="136"/>
      <c r="E1603" s="136"/>
      <c r="F1603" s="136"/>
      <c r="G1603" s="137"/>
      <c r="H1603" s="135"/>
      <c r="I1603" s="136"/>
      <c r="J1603" s="137"/>
      <c r="K1603" s="135"/>
      <c r="L1603" s="136"/>
      <c r="M1603" s="137"/>
      <c r="N1603" s="135"/>
      <c r="O1603" s="136"/>
      <c r="P1603" s="136"/>
      <c r="Q1603" s="137"/>
      <c r="R1603" s="135"/>
      <c r="S1603" s="136"/>
      <c r="T1603" s="136"/>
      <c r="U1603" s="137"/>
      <c r="V1603" s="135"/>
      <c r="W1603" s="136"/>
      <c r="X1603" s="137"/>
      <c r="Z1603" s="135"/>
      <c r="AA1603" s="137"/>
      <c r="AB1603" s="13"/>
    </row>
    <row r="1604" spans="1:28" ht="16.5" customHeight="1">
      <c r="A1604" s="139"/>
      <c r="B1604" s="135" t="s">
        <v>35</v>
      </c>
      <c r="C1604" s="136"/>
      <c r="D1604" s="136"/>
      <c r="E1604" s="136"/>
      <c r="F1604" s="136"/>
      <c r="G1604" s="137"/>
      <c r="H1604" s="135"/>
      <c r="I1604" s="136"/>
      <c r="J1604" s="137"/>
      <c r="K1604" s="135"/>
      <c r="L1604" s="136"/>
      <c r="M1604" s="137"/>
      <c r="N1604" s="135"/>
      <c r="O1604" s="136"/>
      <c r="P1604" s="136"/>
      <c r="Q1604" s="137"/>
      <c r="R1604" s="135"/>
      <c r="S1604" s="136"/>
      <c r="T1604" s="136"/>
      <c r="U1604" s="137"/>
      <c r="V1604" s="135"/>
      <c r="W1604" s="136"/>
      <c r="X1604" s="137"/>
      <c r="Z1604" s="135"/>
      <c r="AA1604" s="137"/>
      <c r="AB1604" s="13"/>
    </row>
    <row r="1605" spans="1:28" ht="16.5" customHeight="1">
      <c r="A1605" s="140"/>
      <c r="B1605" s="135" t="s">
        <v>36</v>
      </c>
      <c r="C1605" s="136"/>
      <c r="D1605" s="136"/>
      <c r="E1605" s="136"/>
      <c r="F1605" s="136"/>
      <c r="G1605" s="137"/>
      <c r="H1605" s="135"/>
      <c r="I1605" s="136"/>
      <c r="J1605" s="137"/>
      <c r="K1605" s="135"/>
      <c r="L1605" s="136"/>
      <c r="M1605" s="137"/>
      <c r="N1605" s="135"/>
      <c r="O1605" s="136"/>
      <c r="P1605" s="136"/>
      <c r="Q1605" s="137"/>
      <c r="R1605" s="135"/>
      <c r="S1605" s="136"/>
      <c r="T1605" s="136"/>
      <c r="U1605" s="137"/>
      <c r="V1605" s="135"/>
      <c r="W1605" s="136"/>
      <c r="X1605" s="137"/>
      <c r="Z1605" s="135"/>
      <c r="AA1605" s="137"/>
      <c r="AB1605" s="13"/>
    </row>
    <row r="1606" spans="1:28" ht="16.5" customHeight="1">
      <c r="A1606" s="138" t="s">
        <v>37</v>
      </c>
      <c r="B1606" s="135" t="s">
        <v>38</v>
      </c>
      <c r="C1606" s="136"/>
      <c r="D1606" s="136"/>
      <c r="E1606" s="136"/>
      <c r="F1606" s="136"/>
      <c r="G1606" s="137"/>
      <c r="H1606" s="135"/>
      <c r="I1606" s="136"/>
      <c r="J1606" s="137"/>
      <c r="K1606" s="135"/>
      <c r="L1606" s="136"/>
      <c r="M1606" s="137"/>
      <c r="N1606" s="135"/>
      <c r="O1606" s="136"/>
      <c r="P1606" s="136"/>
      <c r="Q1606" s="137"/>
      <c r="R1606" s="135"/>
      <c r="S1606" s="136"/>
      <c r="T1606" s="136"/>
      <c r="U1606" s="137"/>
      <c r="V1606" s="135"/>
      <c r="W1606" s="136"/>
      <c r="X1606" s="137"/>
      <c r="Z1606" s="135"/>
      <c r="AA1606" s="137"/>
      <c r="AB1606" s="13"/>
    </row>
    <row r="1607" spans="1:28" ht="16.5" customHeight="1">
      <c r="A1607" s="139"/>
      <c r="B1607" s="135" t="s">
        <v>30</v>
      </c>
      <c r="C1607" s="136"/>
      <c r="D1607" s="136"/>
      <c r="E1607" s="136"/>
      <c r="F1607" s="136"/>
      <c r="G1607" s="137"/>
      <c r="H1607" s="135"/>
      <c r="I1607" s="136"/>
      <c r="J1607" s="137"/>
      <c r="K1607" s="135"/>
      <c r="L1607" s="136"/>
      <c r="M1607" s="137"/>
      <c r="N1607" s="135"/>
      <c r="O1607" s="136"/>
      <c r="P1607" s="136"/>
      <c r="Q1607" s="137"/>
      <c r="R1607" s="135"/>
      <c r="S1607" s="136"/>
      <c r="T1607" s="136"/>
      <c r="U1607" s="137"/>
      <c r="V1607" s="135"/>
      <c r="W1607" s="136"/>
      <c r="X1607" s="137"/>
      <c r="Z1607" s="135"/>
      <c r="AA1607" s="137"/>
      <c r="AB1607" s="13"/>
    </row>
    <row r="1608" spans="1:28" ht="16.5" customHeight="1">
      <c r="A1608" s="139"/>
      <c r="B1608" s="135" t="s">
        <v>31</v>
      </c>
      <c r="C1608" s="136"/>
      <c r="D1608" s="136"/>
      <c r="E1608" s="136"/>
      <c r="F1608" s="136"/>
      <c r="G1608" s="137"/>
      <c r="H1608" s="135"/>
      <c r="I1608" s="136"/>
      <c r="J1608" s="137"/>
      <c r="K1608" s="135"/>
      <c r="L1608" s="136"/>
      <c r="M1608" s="137"/>
      <c r="N1608" s="135"/>
      <c r="O1608" s="136"/>
      <c r="P1608" s="136"/>
      <c r="Q1608" s="137"/>
      <c r="R1608" s="135"/>
      <c r="S1608" s="136"/>
      <c r="T1608" s="136"/>
      <c r="U1608" s="137"/>
      <c r="V1608" s="135"/>
      <c r="W1608" s="136"/>
      <c r="X1608" s="137"/>
      <c r="Z1608" s="135"/>
      <c r="AA1608" s="137"/>
      <c r="AB1608" s="13"/>
    </row>
    <row r="1609" spans="1:28" ht="16.5" customHeight="1">
      <c r="A1609" s="139"/>
      <c r="B1609" s="135" t="s">
        <v>32</v>
      </c>
      <c r="C1609" s="136"/>
      <c r="D1609" s="136"/>
      <c r="E1609" s="136"/>
      <c r="F1609" s="136"/>
      <c r="G1609" s="137"/>
      <c r="H1609" s="135"/>
      <c r="I1609" s="136"/>
      <c r="J1609" s="137"/>
      <c r="K1609" s="135"/>
      <c r="L1609" s="136"/>
      <c r="M1609" s="137"/>
      <c r="N1609" s="135"/>
      <c r="O1609" s="136"/>
      <c r="P1609" s="136"/>
      <c r="Q1609" s="137"/>
      <c r="R1609" s="135"/>
      <c r="S1609" s="136"/>
      <c r="T1609" s="136"/>
      <c r="U1609" s="137"/>
      <c r="V1609" s="135"/>
      <c r="W1609" s="136"/>
      <c r="X1609" s="137"/>
      <c r="Z1609" s="135"/>
      <c r="AA1609" s="137"/>
      <c r="AB1609" s="13"/>
    </row>
    <row r="1610" spans="1:28" ht="16.5" customHeight="1">
      <c r="A1610" s="139"/>
      <c r="B1610" s="135" t="s">
        <v>33</v>
      </c>
      <c r="C1610" s="136"/>
      <c r="D1610" s="136"/>
      <c r="E1610" s="136"/>
      <c r="F1610" s="136"/>
      <c r="G1610" s="137"/>
      <c r="H1610" s="135"/>
      <c r="I1610" s="136"/>
      <c r="J1610" s="137"/>
      <c r="K1610" s="135"/>
      <c r="L1610" s="136"/>
      <c r="M1610" s="137"/>
      <c r="N1610" s="135"/>
      <c r="O1610" s="136"/>
      <c r="P1610" s="136"/>
      <c r="Q1610" s="137"/>
      <c r="R1610" s="135"/>
      <c r="S1610" s="136"/>
      <c r="T1610" s="136"/>
      <c r="U1610" s="137"/>
      <c r="V1610" s="135"/>
      <c r="W1610" s="136"/>
      <c r="X1610" s="137"/>
      <c r="Z1610" s="135"/>
      <c r="AA1610" s="137"/>
      <c r="AB1610" s="13"/>
    </row>
    <row r="1611" spans="1:28" ht="16.5" customHeight="1">
      <c r="A1611" s="139"/>
      <c r="B1611" s="135" t="s">
        <v>34</v>
      </c>
      <c r="C1611" s="136"/>
      <c r="D1611" s="136"/>
      <c r="E1611" s="136"/>
      <c r="F1611" s="136"/>
      <c r="G1611" s="137"/>
      <c r="H1611" s="135"/>
      <c r="I1611" s="136"/>
      <c r="J1611" s="137"/>
      <c r="K1611" s="135"/>
      <c r="L1611" s="136"/>
      <c r="M1611" s="137"/>
      <c r="N1611" s="135"/>
      <c r="O1611" s="136"/>
      <c r="P1611" s="136"/>
      <c r="Q1611" s="137"/>
      <c r="R1611" s="135"/>
      <c r="S1611" s="136"/>
      <c r="T1611" s="136"/>
      <c r="U1611" s="137"/>
      <c r="V1611" s="135"/>
      <c r="W1611" s="136"/>
      <c r="X1611" s="137"/>
      <c r="Z1611" s="135"/>
      <c r="AA1611" s="137"/>
      <c r="AB1611" s="13"/>
    </row>
    <row r="1612" spans="1:28" ht="16.5" customHeight="1">
      <c r="A1612" s="139"/>
      <c r="B1612" s="135" t="s">
        <v>35</v>
      </c>
      <c r="C1612" s="136"/>
      <c r="D1612" s="136"/>
      <c r="E1612" s="136"/>
      <c r="F1612" s="136"/>
      <c r="G1612" s="137"/>
      <c r="H1612" s="135"/>
      <c r="I1612" s="136"/>
      <c r="J1612" s="137"/>
      <c r="K1612" s="135"/>
      <c r="L1612" s="136"/>
      <c r="M1612" s="137"/>
      <c r="N1612" s="135"/>
      <c r="O1612" s="136"/>
      <c r="P1612" s="136"/>
      <c r="Q1612" s="137"/>
      <c r="R1612" s="135"/>
      <c r="S1612" s="136"/>
      <c r="T1612" s="136"/>
      <c r="U1612" s="137"/>
      <c r="V1612" s="135"/>
      <c r="W1612" s="136"/>
      <c r="X1612" s="137"/>
      <c r="Z1612" s="135"/>
      <c r="AA1612" s="137"/>
      <c r="AB1612" s="13"/>
    </row>
    <row r="1613" spans="1:28" ht="16.5" customHeight="1">
      <c r="A1613" s="140"/>
      <c r="B1613" s="135" t="s">
        <v>36</v>
      </c>
      <c r="C1613" s="136"/>
      <c r="D1613" s="136"/>
      <c r="E1613" s="136"/>
      <c r="F1613" s="136"/>
      <c r="G1613" s="137"/>
      <c r="H1613" s="135"/>
      <c r="I1613" s="136"/>
      <c r="J1613" s="137"/>
      <c r="K1613" s="135"/>
      <c r="L1613" s="136"/>
      <c r="M1613" s="137"/>
      <c r="N1613" s="135"/>
      <c r="O1613" s="136"/>
      <c r="P1613" s="136"/>
      <c r="Q1613" s="137"/>
      <c r="R1613" s="135"/>
      <c r="S1613" s="136"/>
      <c r="T1613" s="136"/>
      <c r="U1613" s="137"/>
      <c r="V1613" s="135"/>
      <c r="W1613" s="136"/>
      <c r="X1613" s="137"/>
      <c r="Z1613" s="135"/>
      <c r="AA1613" s="137"/>
      <c r="AB1613" s="13"/>
    </row>
    <row r="1614" spans="1:28" ht="16.5" customHeight="1">
      <c r="A1614" s="9"/>
      <c r="AB1614" s="10"/>
    </row>
    <row r="1615" spans="1:28" ht="16.5" customHeight="1">
      <c r="A1615" s="134" t="s">
        <v>39</v>
      </c>
      <c r="B1615" s="132"/>
      <c r="C1615" s="132"/>
      <c r="D1615" s="132"/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2"/>
      <c r="T1615" s="132"/>
      <c r="U1615" s="132"/>
      <c r="V1615" s="132"/>
      <c r="W1615" s="132"/>
      <c r="X1615" s="132"/>
      <c r="Y1615" s="132"/>
      <c r="Z1615" s="132"/>
      <c r="AB1615" s="10"/>
    </row>
    <row r="1616" spans="1:28" ht="16.5" customHeight="1">
      <c r="A1616" s="9"/>
      <c r="AB1616" s="10"/>
    </row>
    <row r="1617" spans="1:28" ht="16.5" customHeight="1">
      <c r="A1617" s="144" t="s">
        <v>2</v>
      </c>
      <c r="B1617" s="136"/>
      <c r="C1617" s="137"/>
      <c r="D1617" s="43" t="s">
        <v>4</v>
      </c>
      <c r="E1617" s="141" t="s">
        <v>23</v>
      </c>
      <c r="F1617" s="137"/>
      <c r="G1617" s="141" t="s">
        <v>6</v>
      </c>
      <c r="H1617" s="136"/>
      <c r="I1617" s="137"/>
      <c r="J1617" s="141" t="s">
        <v>7</v>
      </c>
      <c r="K1617" s="136"/>
      <c r="L1617" s="137"/>
      <c r="M1617" s="141" t="s">
        <v>24</v>
      </c>
      <c r="N1617" s="136"/>
      <c r="O1617" s="137"/>
      <c r="Q1617" s="141" t="s">
        <v>25</v>
      </c>
      <c r="R1617" s="136"/>
      <c r="S1617" s="136"/>
      <c r="T1617" s="137"/>
      <c r="U1617" s="141" t="s">
        <v>26</v>
      </c>
      <c r="V1617" s="137"/>
      <c r="AB1617" s="10"/>
    </row>
    <row r="1618" spans="1:28" ht="16.5" customHeight="1">
      <c r="A1618" s="143" t="s">
        <v>40</v>
      </c>
      <c r="B1618" s="136"/>
      <c r="C1618" s="137"/>
      <c r="D1618" s="41"/>
      <c r="E1618" s="135"/>
      <c r="F1618" s="137"/>
      <c r="G1618" s="135"/>
      <c r="H1618" s="136"/>
      <c r="I1618" s="137"/>
      <c r="J1618" s="135"/>
      <c r="K1618" s="136"/>
      <c r="L1618" s="137"/>
      <c r="M1618" s="135"/>
      <c r="N1618" s="136"/>
      <c r="O1618" s="137"/>
      <c r="Q1618" s="135"/>
      <c r="R1618" s="136"/>
      <c r="S1618" s="136"/>
      <c r="T1618" s="137"/>
      <c r="U1618" s="135"/>
      <c r="V1618" s="137"/>
      <c r="AB1618" s="10"/>
    </row>
    <row r="1619" spans="1:28" ht="16.5" customHeight="1">
      <c r="A1619" s="143" t="s">
        <v>41</v>
      </c>
      <c r="B1619" s="136"/>
      <c r="C1619" s="137"/>
      <c r="D1619" s="41"/>
      <c r="E1619" s="135"/>
      <c r="F1619" s="137"/>
      <c r="G1619" s="135"/>
      <c r="H1619" s="136"/>
      <c r="I1619" s="137"/>
      <c r="J1619" s="135"/>
      <c r="K1619" s="136"/>
      <c r="L1619" s="137"/>
      <c r="M1619" s="135"/>
      <c r="N1619" s="136"/>
      <c r="O1619" s="137"/>
      <c r="Q1619" s="135"/>
      <c r="R1619" s="136"/>
      <c r="S1619" s="136"/>
      <c r="T1619" s="137"/>
      <c r="U1619" s="135"/>
      <c r="V1619" s="137"/>
      <c r="AB1619" s="10"/>
    </row>
    <row r="1620" spans="1:28" ht="16.5" customHeight="1">
      <c r="A1620" s="143" t="s">
        <v>42</v>
      </c>
      <c r="B1620" s="136"/>
      <c r="C1620" s="137"/>
      <c r="D1620" s="41"/>
      <c r="E1620" s="135"/>
      <c r="F1620" s="137"/>
      <c r="G1620" s="135"/>
      <c r="H1620" s="136"/>
      <c r="I1620" s="137"/>
      <c r="J1620" s="135"/>
      <c r="K1620" s="136"/>
      <c r="L1620" s="137"/>
      <c r="M1620" s="135"/>
      <c r="N1620" s="136"/>
      <c r="O1620" s="137"/>
      <c r="Q1620" s="135"/>
      <c r="R1620" s="136"/>
      <c r="S1620" s="136"/>
      <c r="T1620" s="137"/>
      <c r="U1620" s="135"/>
      <c r="V1620" s="137"/>
      <c r="AB1620" s="10"/>
    </row>
    <row r="1621" spans="1:28" ht="16.5" customHeight="1">
      <c r="A1621" s="143" t="s">
        <v>43</v>
      </c>
      <c r="B1621" s="136"/>
      <c r="C1621" s="137"/>
      <c r="D1621" s="41"/>
      <c r="E1621" s="135"/>
      <c r="F1621" s="137"/>
      <c r="G1621" s="135"/>
      <c r="H1621" s="136"/>
      <c r="I1621" s="137"/>
      <c r="J1621" s="135"/>
      <c r="K1621" s="136"/>
      <c r="L1621" s="137"/>
      <c r="M1621" s="135"/>
      <c r="N1621" s="136"/>
      <c r="O1621" s="137"/>
      <c r="Q1621" s="135"/>
      <c r="R1621" s="136"/>
      <c r="S1621" s="136"/>
      <c r="T1621" s="137"/>
      <c r="U1621" s="135"/>
      <c r="V1621" s="137"/>
      <c r="AB1621" s="10"/>
    </row>
    <row r="1622" spans="1:28" ht="16.5" customHeight="1">
      <c r="A1622" s="143" t="s">
        <v>44</v>
      </c>
      <c r="B1622" s="136"/>
      <c r="C1622" s="137"/>
      <c r="D1622" s="41"/>
      <c r="E1622" s="135"/>
      <c r="F1622" s="137"/>
      <c r="G1622" s="135"/>
      <c r="H1622" s="136"/>
      <c r="I1622" s="137"/>
      <c r="J1622" s="135"/>
      <c r="K1622" s="136"/>
      <c r="L1622" s="137"/>
      <c r="M1622" s="135"/>
      <c r="N1622" s="136"/>
      <c r="O1622" s="137"/>
      <c r="Q1622" s="135"/>
      <c r="R1622" s="136"/>
      <c r="S1622" s="136"/>
      <c r="T1622" s="137"/>
      <c r="U1622" s="135"/>
      <c r="V1622" s="137"/>
      <c r="AB1622" s="10"/>
    </row>
    <row r="1623" spans="1:28" ht="16.5" customHeight="1">
      <c r="A1623" s="143" t="s">
        <v>45</v>
      </c>
      <c r="B1623" s="136"/>
      <c r="C1623" s="137"/>
      <c r="D1623" s="41"/>
      <c r="E1623" s="135"/>
      <c r="F1623" s="137"/>
      <c r="G1623" s="135"/>
      <c r="H1623" s="136"/>
      <c r="I1623" s="137"/>
      <c r="J1623" s="135"/>
      <c r="K1623" s="136"/>
      <c r="L1623" s="137"/>
      <c r="M1623" s="135"/>
      <c r="N1623" s="136"/>
      <c r="O1623" s="137"/>
      <c r="Q1623" s="135"/>
      <c r="R1623" s="136"/>
      <c r="S1623" s="136"/>
      <c r="T1623" s="137"/>
      <c r="U1623" s="135"/>
      <c r="V1623" s="137"/>
      <c r="AB1623" s="10"/>
    </row>
    <row r="1624" spans="1:28" ht="16.5" customHeight="1">
      <c r="A1624" s="143" t="s">
        <v>46</v>
      </c>
      <c r="B1624" s="136"/>
      <c r="C1624" s="137"/>
      <c r="D1624" s="41"/>
      <c r="E1624" s="135"/>
      <c r="F1624" s="137"/>
      <c r="G1624" s="135"/>
      <c r="H1624" s="136"/>
      <c r="I1624" s="137"/>
      <c r="J1624" s="135"/>
      <c r="K1624" s="136"/>
      <c r="L1624" s="137"/>
      <c r="M1624" s="135"/>
      <c r="N1624" s="136"/>
      <c r="O1624" s="137"/>
      <c r="Q1624" s="135"/>
      <c r="R1624" s="136"/>
      <c r="S1624" s="136"/>
      <c r="T1624" s="137"/>
      <c r="U1624" s="135"/>
      <c r="V1624" s="137"/>
      <c r="AB1624" s="10"/>
    </row>
    <row r="1625" spans="1:28" ht="16.5" customHeight="1">
      <c r="A1625" s="143" t="s">
        <v>47</v>
      </c>
      <c r="B1625" s="136"/>
      <c r="C1625" s="137"/>
      <c r="D1625" s="41"/>
      <c r="E1625" s="135"/>
      <c r="F1625" s="137"/>
      <c r="G1625" s="135"/>
      <c r="H1625" s="136"/>
      <c r="I1625" s="137"/>
      <c r="J1625" s="135"/>
      <c r="K1625" s="136"/>
      <c r="L1625" s="137"/>
      <c r="M1625" s="135"/>
      <c r="N1625" s="136"/>
      <c r="O1625" s="137"/>
      <c r="Q1625" s="135"/>
      <c r="R1625" s="136"/>
      <c r="S1625" s="136"/>
      <c r="T1625" s="137"/>
      <c r="U1625" s="135"/>
      <c r="V1625" s="137"/>
      <c r="AB1625" s="10"/>
    </row>
    <row r="1626" spans="1:28" ht="16.5" customHeight="1">
      <c r="A1626" s="143" t="s">
        <v>48</v>
      </c>
      <c r="B1626" s="136"/>
      <c r="C1626" s="137"/>
      <c r="D1626" s="41"/>
      <c r="E1626" s="135"/>
      <c r="F1626" s="137"/>
      <c r="G1626" s="135"/>
      <c r="H1626" s="136"/>
      <c r="I1626" s="137"/>
      <c r="J1626" s="135"/>
      <c r="K1626" s="136"/>
      <c r="L1626" s="137"/>
      <c r="M1626" s="135"/>
      <c r="N1626" s="136"/>
      <c r="O1626" s="137"/>
      <c r="Q1626" s="135"/>
      <c r="R1626" s="136"/>
      <c r="S1626" s="136"/>
      <c r="T1626" s="137"/>
      <c r="U1626" s="135"/>
      <c r="V1626" s="137"/>
      <c r="AB1626" s="10"/>
    </row>
    <row r="1627" spans="1:28" ht="16.5" customHeight="1">
      <c r="A1627" s="143" t="s">
        <v>49</v>
      </c>
      <c r="B1627" s="136"/>
      <c r="C1627" s="137"/>
      <c r="D1627" s="41"/>
      <c r="E1627" s="135"/>
      <c r="F1627" s="137"/>
      <c r="G1627" s="135"/>
      <c r="H1627" s="136"/>
      <c r="I1627" s="137"/>
      <c r="J1627" s="135"/>
      <c r="K1627" s="136"/>
      <c r="L1627" s="137"/>
      <c r="M1627" s="135"/>
      <c r="N1627" s="136"/>
      <c r="O1627" s="137"/>
      <c r="Q1627" s="135"/>
      <c r="R1627" s="136"/>
      <c r="S1627" s="136"/>
      <c r="T1627" s="137"/>
      <c r="U1627" s="135"/>
      <c r="V1627" s="137"/>
      <c r="AB1627" s="10"/>
    </row>
    <row r="1628" spans="1:28" ht="16.5" customHeight="1">
      <c r="A1628" s="9"/>
      <c r="AB1628" s="10"/>
    </row>
    <row r="1629" spans="1:28" ht="16.5" customHeight="1">
      <c r="A1629" s="134" t="s">
        <v>50</v>
      </c>
      <c r="B1629" s="132"/>
      <c r="C1629" s="132"/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2"/>
      <c r="Q1629" s="132"/>
      <c r="R1629" s="132"/>
      <c r="S1629" s="132"/>
      <c r="T1629" s="132"/>
      <c r="U1629" s="132"/>
      <c r="V1629" s="132"/>
      <c r="W1629" s="132"/>
      <c r="X1629" s="132"/>
      <c r="Y1629" s="132"/>
      <c r="Z1629" s="132"/>
      <c r="AB1629" s="10"/>
    </row>
    <row r="1630" spans="1:28" ht="16.5" customHeight="1">
      <c r="A1630" s="9"/>
      <c r="AB1630" s="10"/>
    </row>
    <row r="1631" spans="1:28" ht="16.5" customHeight="1">
      <c r="A1631" s="144" t="s">
        <v>2</v>
      </c>
      <c r="B1631" s="136"/>
      <c r="C1631" s="137"/>
      <c r="D1631" s="43" t="s">
        <v>4</v>
      </c>
      <c r="E1631" s="141" t="s">
        <v>51</v>
      </c>
      <c r="F1631" s="137"/>
      <c r="G1631" s="141" t="s">
        <v>7</v>
      </c>
      <c r="H1631" s="136"/>
      <c r="I1631" s="137"/>
      <c r="J1631" s="141" t="s">
        <v>24</v>
      </c>
      <c r="K1631" s="136"/>
      <c r="L1631" s="137"/>
      <c r="M1631" s="141" t="s">
        <v>52</v>
      </c>
      <c r="N1631" s="136"/>
      <c r="O1631" s="137"/>
      <c r="AB1631" s="10"/>
    </row>
    <row r="1632" spans="1:28" ht="16.5" customHeight="1">
      <c r="A1632" s="143" t="s">
        <v>53</v>
      </c>
      <c r="B1632" s="136"/>
      <c r="C1632" s="137"/>
      <c r="D1632" s="41"/>
      <c r="E1632" s="135"/>
      <c r="F1632" s="137"/>
      <c r="G1632" s="135"/>
      <c r="H1632" s="136"/>
      <c r="I1632" s="137"/>
      <c r="J1632" s="135"/>
      <c r="K1632" s="136"/>
      <c r="L1632" s="137"/>
      <c r="M1632" s="135"/>
      <c r="N1632" s="136"/>
      <c r="O1632" s="137"/>
      <c r="AB1632" s="10"/>
    </row>
    <row r="1633" spans="1:28" ht="16.5" customHeight="1">
      <c r="A1633" s="143" t="s">
        <v>54</v>
      </c>
      <c r="B1633" s="136"/>
      <c r="C1633" s="137"/>
      <c r="D1633" s="41"/>
      <c r="E1633" s="135"/>
      <c r="F1633" s="137"/>
      <c r="G1633" s="135"/>
      <c r="H1633" s="136"/>
      <c r="I1633" s="137"/>
      <c r="J1633" s="135"/>
      <c r="K1633" s="136"/>
      <c r="L1633" s="137"/>
      <c r="M1633" s="135"/>
      <c r="N1633" s="136"/>
      <c r="O1633" s="137"/>
      <c r="AB1633" s="10"/>
    </row>
    <row r="1634" spans="1:28" ht="16.5" customHeight="1">
      <c r="A1634" s="143" t="s">
        <v>55</v>
      </c>
      <c r="B1634" s="136"/>
      <c r="C1634" s="137"/>
      <c r="D1634" s="41"/>
      <c r="E1634" s="135"/>
      <c r="F1634" s="137"/>
      <c r="G1634" s="135"/>
      <c r="H1634" s="136"/>
      <c r="I1634" s="137"/>
      <c r="J1634" s="135"/>
      <c r="K1634" s="136"/>
      <c r="L1634" s="137"/>
      <c r="M1634" s="135"/>
      <c r="N1634" s="136"/>
      <c r="O1634" s="137"/>
      <c r="AB1634" s="10"/>
    </row>
    <row r="1635" spans="1:28" ht="16.5" customHeight="1">
      <c r="A1635" s="143" t="s">
        <v>56</v>
      </c>
      <c r="B1635" s="136"/>
      <c r="C1635" s="137"/>
      <c r="D1635" s="41"/>
      <c r="E1635" s="135"/>
      <c r="F1635" s="137"/>
      <c r="G1635" s="135"/>
      <c r="H1635" s="136"/>
      <c r="I1635" s="137"/>
      <c r="J1635" s="135"/>
      <c r="K1635" s="136"/>
      <c r="L1635" s="137"/>
      <c r="M1635" s="135"/>
      <c r="N1635" s="136"/>
      <c r="O1635" s="137"/>
      <c r="AB1635" s="10"/>
    </row>
    <row r="1636" spans="1:28" ht="16.5" customHeight="1">
      <c r="A1636" s="9"/>
      <c r="AB1636" s="10"/>
    </row>
    <row r="1637" spans="1:28" ht="16.5" customHeight="1">
      <c r="A1637" s="134" t="s">
        <v>57</v>
      </c>
      <c r="B1637" s="132"/>
      <c r="C1637" s="132"/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2"/>
      <c r="Q1637" s="132"/>
      <c r="R1637" s="132"/>
      <c r="S1637" s="132"/>
      <c r="T1637" s="132"/>
      <c r="U1637" s="132"/>
      <c r="V1637" s="132"/>
      <c r="W1637" s="132"/>
      <c r="X1637" s="132"/>
      <c r="Y1637" s="132"/>
      <c r="Z1637" s="132"/>
      <c r="AB1637" s="10"/>
    </row>
    <row r="1638" spans="1:28" ht="16.5" customHeight="1">
      <c r="A1638" s="9"/>
      <c r="AB1638" s="10"/>
    </row>
    <row r="1639" spans="1:28" ht="16.5" customHeight="1">
      <c r="A1639" s="144" t="s">
        <v>2</v>
      </c>
      <c r="B1639" s="136"/>
      <c r="C1639" s="137"/>
      <c r="D1639" s="43" t="s">
        <v>4</v>
      </c>
      <c r="E1639" s="141" t="s">
        <v>23</v>
      </c>
      <c r="F1639" s="137"/>
      <c r="G1639" s="141" t="s">
        <v>6</v>
      </c>
      <c r="H1639" s="136"/>
      <c r="I1639" s="137"/>
      <c r="J1639" s="141" t="s">
        <v>7</v>
      </c>
      <c r="K1639" s="136"/>
      <c r="L1639" s="137"/>
      <c r="M1639" s="141" t="s">
        <v>24</v>
      </c>
      <c r="N1639" s="136"/>
      <c r="O1639" s="137"/>
      <c r="Q1639" s="141" t="s">
        <v>25</v>
      </c>
      <c r="R1639" s="136"/>
      <c r="S1639" s="136"/>
      <c r="T1639" s="137"/>
      <c r="U1639" s="141" t="s">
        <v>26</v>
      </c>
      <c r="V1639" s="137"/>
      <c r="AB1639" s="10"/>
    </row>
    <row r="1640" spans="1:28" ht="16.5" customHeight="1">
      <c r="A1640" s="143" t="s">
        <v>58</v>
      </c>
      <c r="B1640" s="136"/>
      <c r="C1640" s="137"/>
      <c r="D1640" s="41"/>
      <c r="E1640" s="135"/>
      <c r="F1640" s="137"/>
      <c r="G1640" s="135"/>
      <c r="H1640" s="136"/>
      <c r="I1640" s="137"/>
      <c r="J1640" s="135"/>
      <c r="K1640" s="136"/>
      <c r="L1640" s="137"/>
      <c r="M1640" s="135"/>
      <c r="N1640" s="136"/>
      <c r="O1640" s="137"/>
      <c r="Q1640" s="135"/>
      <c r="R1640" s="136"/>
      <c r="S1640" s="136"/>
      <c r="T1640" s="137"/>
      <c r="U1640" s="135"/>
      <c r="V1640" s="137"/>
      <c r="AB1640" s="10"/>
    </row>
    <row r="1641" spans="1:28" ht="16.5" customHeight="1">
      <c r="A1641" s="143" t="s">
        <v>59</v>
      </c>
      <c r="B1641" s="136"/>
      <c r="C1641" s="137"/>
      <c r="D1641" s="41"/>
      <c r="E1641" s="135"/>
      <c r="F1641" s="137"/>
      <c r="G1641" s="135"/>
      <c r="H1641" s="136"/>
      <c r="I1641" s="137"/>
      <c r="J1641" s="135"/>
      <c r="K1641" s="136"/>
      <c r="L1641" s="137"/>
      <c r="M1641" s="135"/>
      <c r="N1641" s="136"/>
      <c r="O1641" s="137"/>
      <c r="Q1641" s="135"/>
      <c r="R1641" s="136"/>
      <c r="S1641" s="136"/>
      <c r="T1641" s="137"/>
      <c r="U1641" s="135"/>
      <c r="V1641" s="137"/>
      <c r="AB1641" s="10"/>
    </row>
    <row r="1642" spans="1:28" ht="16.5" customHeight="1">
      <c r="A1642" s="143" t="s">
        <v>60</v>
      </c>
      <c r="B1642" s="136"/>
      <c r="C1642" s="137"/>
      <c r="D1642" s="41"/>
      <c r="E1642" s="135"/>
      <c r="F1642" s="137"/>
      <c r="G1642" s="135"/>
      <c r="H1642" s="136"/>
      <c r="I1642" s="137"/>
      <c r="J1642" s="135"/>
      <c r="K1642" s="136"/>
      <c r="L1642" s="137"/>
      <c r="M1642" s="135"/>
      <c r="N1642" s="136"/>
      <c r="O1642" s="137"/>
      <c r="Q1642" s="135"/>
      <c r="R1642" s="136"/>
      <c r="S1642" s="136"/>
      <c r="T1642" s="137"/>
      <c r="U1642" s="135"/>
      <c r="V1642" s="137"/>
      <c r="AB1642" s="10"/>
    </row>
    <row r="1643" spans="1:28" ht="16.5" customHeight="1">
      <c r="A1643" s="143" t="s">
        <v>61</v>
      </c>
      <c r="B1643" s="136"/>
      <c r="C1643" s="137"/>
      <c r="D1643" s="41"/>
      <c r="E1643" s="135"/>
      <c r="F1643" s="137"/>
      <c r="G1643" s="135"/>
      <c r="H1643" s="136"/>
      <c r="I1643" s="137"/>
      <c r="J1643" s="135"/>
      <c r="K1643" s="136"/>
      <c r="L1643" s="137"/>
      <c r="M1643" s="135"/>
      <c r="N1643" s="136"/>
      <c r="O1643" s="137"/>
      <c r="Q1643" s="135"/>
      <c r="R1643" s="136"/>
      <c r="S1643" s="136"/>
      <c r="T1643" s="137"/>
      <c r="U1643" s="135"/>
      <c r="V1643" s="137"/>
      <c r="AB1643" s="10"/>
    </row>
    <row r="1644" spans="1:28" ht="16.5" customHeight="1">
      <c r="A1644" s="143" t="s">
        <v>62</v>
      </c>
      <c r="B1644" s="136"/>
      <c r="C1644" s="137"/>
      <c r="D1644" s="41"/>
      <c r="E1644" s="135"/>
      <c r="F1644" s="137"/>
      <c r="G1644" s="135"/>
      <c r="H1644" s="136"/>
      <c r="I1644" s="137"/>
      <c r="J1644" s="135"/>
      <c r="K1644" s="136"/>
      <c r="L1644" s="137"/>
      <c r="M1644" s="135"/>
      <c r="N1644" s="136"/>
      <c r="O1644" s="137"/>
      <c r="Q1644" s="135"/>
      <c r="R1644" s="136"/>
      <c r="S1644" s="136"/>
      <c r="T1644" s="137"/>
      <c r="U1644" s="135"/>
      <c r="V1644" s="137"/>
      <c r="AB1644" s="10"/>
    </row>
    <row r="1645" spans="1:28" ht="16.5" customHeight="1">
      <c r="A1645" s="143" t="s">
        <v>63</v>
      </c>
      <c r="B1645" s="136"/>
      <c r="C1645" s="137"/>
      <c r="D1645" s="41"/>
      <c r="E1645" s="135"/>
      <c r="F1645" s="137"/>
      <c r="G1645" s="135"/>
      <c r="H1645" s="136"/>
      <c r="I1645" s="137"/>
      <c r="J1645" s="135"/>
      <c r="K1645" s="136"/>
      <c r="L1645" s="137"/>
      <c r="M1645" s="135"/>
      <c r="N1645" s="136"/>
      <c r="O1645" s="137"/>
      <c r="Q1645" s="135"/>
      <c r="R1645" s="136"/>
      <c r="S1645" s="136"/>
      <c r="T1645" s="137"/>
      <c r="U1645" s="135"/>
      <c r="V1645" s="137"/>
      <c r="AB1645" s="10"/>
    </row>
    <row r="1646" spans="1:28" ht="16.5" customHeight="1">
      <c r="A1646" s="143" t="s">
        <v>64</v>
      </c>
      <c r="B1646" s="136"/>
      <c r="C1646" s="137"/>
      <c r="D1646" s="41"/>
      <c r="E1646" s="135"/>
      <c r="F1646" s="137"/>
      <c r="G1646" s="135"/>
      <c r="H1646" s="136"/>
      <c r="I1646" s="137"/>
      <c r="J1646" s="135"/>
      <c r="K1646" s="136"/>
      <c r="L1646" s="137"/>
      <c r="M1646" s="135"/>
      <c r="N1646" s="136"/>
      <c r="O1646" s="137"/>
      <c r="Q1646" s="135"/>
      <c r="R1646" s="136"/>
      <c r="S1646" s="136"/>
      <c r="T1646" s="137"/>
      <c r="U1646" s="135"/>
      <c r="V1646" s="137"/>
      <c r="AB1646" s="10"/>
    </row>
    <row r="1647" spans="1:28" ht="16.5" customHeight="1">
      <c r="A1647" s="143" t="s">
        <v>65</v>
      </c>
      <c r="B1647" s="136"/>
      <c r="C1647" s="137"/>
      <c r="D1647" s="41"/>
      <c r="E1647" s="135"/>
      <c r="F1647" s="137"/>
      <c r="G1647" s="135"/>
      <c r="H1647" s="136"/>
      <c r="I1647" s="137"/>
      <c r="J1647" s="135"/>
      <c r="K1647" s="136"/>
      <c r="L1647" s="137"/>
      <c r="M1647" s="135"/>
      <c r="N1647" s="136"/>
      <c r="O1647" s="137"/>
      <c r="Q1647" s="135"/>
      <c r="R1647" s="136"/>
      <c r="S1647" s="136"/>
      <c r="T1647" s="137"/>
      <c r="U1647" s="135"/>
      <c r="V1647" s="137"/>
      <c r="AB1647" s="10"/>
    </row>
    <row r="1648" spans="1:28" ht="16.5" customHeight="1">
      <c r="A1648" s="143" t="s">
        <v>66</v>
      </c>
      <c r="B1648" s="136"/>
      <c r="C1648" s="137"/>
      <c r="D1648" s="41"/>
      <c r="E1648" s="135"/>
      <c r="F1648" s="137"/>
      <c r="G1648" s="135"/>
      <c r="H1648" s="136"/>
      <c r="I1648" s="137"/>
      <c r="J1648" s="135"/>
      <c r="K1648" s="136"/>
      <c r="L1648" s="137"/>
      <c r="M1648" s="135"/>
      <c r="N1648" s="136"/>
      <c r="O1648" s="137"/>
      <c r="Q1648" s="135"/>
      <c r="R1648" s="136"/>
      <c r="S1648" s="136"/>
      <c r="T1648" s="137"/>
      <c r="U1648" s="135"/>
      <c r="V1648" s="137"/>
      <c r="AB1648" s="10"/>
    </row>
    <row r="1649" spans="1:28" ht="16.5" customHeight="1">
      <c r="A1649" s="143" t="s">
        <v>67</v>
      </c>
      <c r="B1649" s="136"/>
      <c r="C1649" s="137"/>
      <c r="D1649" s="41"/>
      <c r="E1649" s="135"/>
      <c r="F1649" s="137"/>
      <c r="G1649" s="135"/>
      <c r="H1649" s="136"/>
      <c r="I1649" s="137"/>
      <c r="J1649" s="135"/>
      <c r="K1649" s="136"/>
      <c r="L1649" s="137"/>
      <c r="M1649" s="135"/>
      <c r="N1649" s="136"/>
      <c r="O1649" s="137"/>
      <c r="Q1649" s="135"/>
      <c r="R1649" s="136"/>
      <c r="S1649" s="136"/>
      <c r="T1649" s="137"/>
      <c r="U1649" s="135"/>
      <c r="V1649" s="137"/>
      <c r="AB1649" s="10"/>
    </row>
    <row r="1650" spans="1:28" ht="16.5" customHeight="1">
      <c r="A1650" s="143" t="s">
        <v>68</v>
      </c>
      <c r="B1650" s="136"/>
      <c r="C1650" s="137"/>
      <c r="D1650" s="41"/>
      <c r="E1650" s="135"/>
      <c r="F1650" s="137"/>
      <c r="G1650" s="135"/>
      <c r="H1650" s="136"/>
      <c r="I1650" s="137"/>
      <c r="J1650" s="135"/>
      <c r="K1650" s="136"/>
      <c r="L1650" s="137"/>
      <c r="M1650" s="135"/>
      <c r="N1650" s="136"/>
      <c r="O1650" s="137"/>
      <c r="Q1650" s="135"/>
      <c r="R1650" s="136"/>
      <c r="S1650" s="136"/>
      <c r="T1650" s="137"/>
      <c r="U1650" s="135"/>
      <c r="V1650" s="137"/>
      <c r="AB1650" s="10"/>
    </row>
    <row r="1651" spans="1:28" ht="16.5" customHeight="1">
      <c r="A1651" s="143" t="s">
        <v>69</v>
      </c>
      <c r="B1651" s="136"/>
      <c r="C1651" s="137"/>
      <c r="D1651" s="41"/>
      <c r="E1651" s="135"/>
      <c r="F1651" s="137"/>
      <c r="G1651" s="135"/>
      <c r="H1651" s="136"/>
      <c r="I1651" s="137"/>
      <c r="J1651" s="135"/>
      <c r="K1651" s="136"/>
      <c r="L1651" s="137"/>
      <c r="M1651" s="135"/>
      <c r="N1651" s="136"/>
      <c r="O1651" s="137"/>
      <c r="Q1651" s="135"/>
      <c r="R1651" s="136"/>
      <c r="S1651" s="136"/>
      <c r="T1651" s="137"/>
      <c r="U1651" s="135"/>
      <c r="V1651" s="137"/>
      <c r="AB1651" s="10"/>
    </row>
    <row r="1652" spans="1:28" ht="16.5" customHeight="1">
      <c r="A1652" s="9"/>
      <c r="AB1652" s="10"/>
    </row>
    <row r="1653" spans="1:28" ht="16.5" customHeight="1">
      <c r="A1653" s="134" t="s">
        <v>70</v>
      </c>
      <c r="B1653" s="132"/>
      <c r="C1653" s="132"/>
      <c r="D1653" s="132"/>
      <c r="E1653" s="132"/>
      <c r="F1653" s="132"/>
      <c r="G1653" s="132"/>
      <c r="H1653" s="132"/>
      <c r="I1653" s="132"/>
      <c r="J1653" s="132"/>
      <c r="K1653" s="132"/>
      <c r="L1653" s="132"/>
      <c r="M1653" s="132"/>
      <c r="N1653" s="132"/>
      <c r="O1653" s="132"/>
      <c r="P1653" s="132"/>
      <c r="Q1653" s="132"/>
      <c r="R1653" s="132"/>
      <c r="S1653" s="132"/>
      <c r="T1653" s="132"/>
      <c r="U1653" s="132"/>
      <c r="V1653" s="132"/>
      <c r="W1653" s="132"/>
      <c r="X1653" s="132"/>
      <c r="Y1653" s="132"/>
      <c r="Z1653" s="132"/>
      <c r="AB1653" s="10"/>
    </row>
    <row r="1654" spans="1:28" ht="16.5" customHeight="1">
      <c r="A1654" s="9"/>
      <c r="AB1654" s="10"/>
    </row>
    <row r="1655" spans="1:28" ht="16.5" customHeight="1">
      <c r="A1655" s="145" t="s">
        <v>71</v>
      </c>
      <c r="B1655" s="146"/>
      <c r="C1655" s="147"/>
      <c r="D1655" s="151" t="s">
        <v>4</v>
      </c>
      <c r="E1655" s="147"/>
      <c r="F1655" s="153" t="s">
        <v>72</v>
      </c>
      <c r="G1655" s="154"/>
      <c r="H1655" s="154"/>
      <c r="I1655" s="154"/>
      <c r="J1655" s="154"/>
      <c r="K1655" s="154"/>
      <c r="L1655" s="154"/>
      <c r="M1655" s="154"/>
      <c r="N1655" s="155"/>
      <c r="O1655" s="141" t="s">
        <v>73</v>
      </c>
      <c r="P1655" s="136"/>
      <c r="Q1655" s="136"/>
      <c r="R1655" s="137"/>
      <c r="AB1655" s="10"/>
    </row>
    <row r="1656" spans="1:28" ht="16.5" customHeight="1">
      <c r="A1656" s="148"/>
      <c r="B1656" s="149"/>
      <c r="C1656" s="150"/>
      <c r="D1656" s="152"/>
      <c r="E1656" s="150"/>
      <c r="F1656" s="141" t="s">
        <v>74</v>
      </c>
      <c r="G1656" s="137"/>
      <c r="H1656" s="43" t="s">
        <v>75</v>
      </c>
      <c r="I1656" s="141" t="s">
        <v>76</v>
      </c>
      <c r="J1656" s="136"/>
      <c r="K1656" s="137"/>
      <c r="L1656" s="141" t="s">
        <v>77</v>
      </c>
      <c r="M1656" s="136"/>
      <c r="N1656" s="137"/>
      <c r="O1656" s="141" t="s">
        <v>10</v>
      </c>
      <c r="P1656" s="136"/>
      <c r="Q1656" s="136"/>
      <c r="R1656" s="137"/>
      <c r="AB1656" s="10"/>
    </row>
    <row r="1657" spans="1:28" ht="16.5" customHeight="1">
      <c r="A1657" s="143" t="s">
        <v>78</v>
      </c>
      <c r="B1657" s="136"/>
      <c r="C1657" s="137"/>
      <c r="D1657" s="135"/>
      <c r="E1657" s="137"/>
      <c r="F1657" s="135"/>
      <c r="G1657" s="137"/>
      <c r="H1657" s="41"/>
      <c r="I1657" s="135"/>
      <c r="J1657" s="136"/>
      <c r="K1657" s="137"/>
      <c r="L1657" s="135"/>
      <c r="M1657" s="136"/>
      <c r="N1657" s="137"/>
      <c r="O1657" s="135"/>
      <c r="P1657" s="136"/>
      <c r="Q1657" s="136"/>
      <c r="R1657" s="137"/>
      <c r="AB1657" s="10"/>
    </row>
    <row r="1658" spans="1:28" ht="16.5" customHeight="1">
      <c r="A1658" s="143" t="s">
        <v>79</v>
      </c>
      <c r="B1658" s="136"/>
      <c r="C1658" s="137"/>
      <c r="D1658" s="135"/>
      <c r="E1658" s="137"/>
      <c r="F1658" s="135"/>
      <c r="G1658" s="137"/>
      <c r="H1658" s="41"/>
      <c r="I1658" s="135"/>
      <c r="J1658" s="136"/>
      <c r="K1658" s="137"/>
      <c r="L1658" s="135"/>
      <c r="M1658" s="136"/>
      <c r="N1658" s="137"/>
      <c r="O1658" s="135"/>
      <c r="P1658" s="136"/>
      <c r="Q1658" s="136"/>
      <c r="R1658" s="137"/>
      <c r="AB1658" s="10"/>
    </row>
    <row r="1659" spans="1:28" ht="16.5" customHeight="1">
      <c r="A1659" s="143" t="s">
        <v>80</v>
      </c>
      <c r="B1659" s="136"/>
      <c r="C1659" s="137"/>
      <c r="D1659" s="135"/>
      <c r="E1659" s="137"/>
      <c r="F1659" s="135"/>
      <c r="G1659" s="137"/>
      <c r="H1659" s="41"/>
      <c r="I1659" s="135"/>
      <c r="J1659" s="136"/>
      <c r="K1659" s="137"/>
      <c r="L1659" s="135"/>
      <c r="M1659" s="136"/>
      <c r="N1659" s="137"/>
      <c r="O1659" s="135"/>
      <c r="P1659" s="136"/>
      <c r="Q1659" s="136"/>
      <c r="R1659" s="137"/>
      <c r="AB1659" s="10"/>
    </row>
    <row r="1660" spans="1:28" ht="16.5" customHeight="1">
      <c r="A1660" s="143" t="s">
        <v>81</v>
      </c>
      <c r="B1660" s="136"/>
      <c r="C1660" s="137"/>
      <c r="D1660" s="135"/>
      <c r="E1660" s="137"/>
      <c r="F1660" s="135"/>
      <c r="G1660" s="137"/>
      <c r="H1660" s="41"/>
      <c r="I1660" s="135"/>
      <c r="J1660" s="136"/>
      <c r="K1660" s="137"/>
      <c r="L1660" s="135"/>
      <c r="M1660" s="136"/>
      <c r="N1660" s="137"/>
      <c r="O1660" s="135"/>
      <c r="P1660" s="136"/>
      <c r="Q1660" s="136"/>
      <c r="R1660" s="137"/>
      <c r="AB1660" s="10"/>
    </row>
    <row r="1661" spans="1:28" ht="16.5" customHeight="1">
      <c r="A1661" s="143" t="s">
        <v>82</v>
      </c>
      <c r="B1661" s="136"/>
      <c r="C1661" s="137"/>
      <c r="D1661" s="135"/>
      <c r="E1661" s="137"/>
      <c r="F1661" s="135"/>
      <c r="G1661" s="137"/>
      <c r="H1661" s="41"/>
      <c r="I1661" s="135"/>
      <c r="J1661" s="136"/>
      <c r="K1661" s="137"/>
      <c r="L1661" s="135"/>
      <c r="M1661" s="136"/>
      <c r="N1661" s="137"/>
      <c r="O1661" s="135"/>
      <c r="P1661" s="136"/>
      <c r="Q1661" s="136"/>
      <c r="R1661" s="137"/>
      <c r="AB1661" s="10"/>
    </row>
    <row r="1662" spans="1:28" ht="16.5" customHeight="1">
      <c r="A1662" s="143" t="s">
        <v>83</v>
      </c>
      <c r="B1662" s="136"/>
      <c r="C1662" s="137"/>
      <c r="D1662" s="135"/>
      <c r="E1662" s="137"/>
      <c r="F1662" s="135"/>
      <c r="G1662" s="137"/>
      <c r="H1662" s="41"/>
      <c r="I1662" s="135"/>
      <c r="J1662" s="136"/>
      <c r="K1662" s="137"/>
      <c r="L1662" s="135"/>
      <c r="M1662" s="136"/>
      <c r="N1662" s="137"/>
      <c r="O1662" s="135"/>
      <c r="P1662" s="136"/>
      <c r="Q1662" s="136"/>
      <c r="R1662" s="137"/>
      <c r="AB1662" s="10"/>
    </row>
    <row r="1663" spans="1:28" ht="16.5" customHeight="1">
      <c r="A1663" s="143" t="s">
        <v>84</v>
      </c>
      <c r="B1663" s="136"/>
      <c r="C1663" s="137"/>
      <c r="D1663" s="135"/>
      <c r="E1663" s="137"/>
      <c r="F1663" s="135"/>
      <c r="G1663" s="137"/>
      <c r="H1663" s="41"/>
      <c r="I1663" s="135"/>
      <c r="J1663" s="136"/>
      <c r="K1663" s="137"/>
      <c r="L1663" s="135"/>
      <c r="M1663" s="136"/>
      <c r="N1663" s="137"/>
      <c r="O1663" s="135"/>
      <c r="P1663" s="136"/>
      <c r="Q1663" s="136"/>
      <c r="R1663" s="137"/>
      <c r="AB1663" s="10"/>
    </row>
    <row r="1664" spans="1:28" ht="16.5" customHeight="1">
      <c r="A1664" s="143" t="s">
        <v>85</v>
      </c>
      <c r="B1664" s="136"/>
      <c r="C1664" s="137"/>
      <c r="D1664" s="135"/>
      <c r="E1664" s="137"/>
      <c r="F1664" s="135"/>
      <c r="G1664" s="137"/>
      <c r="H1664" s="41"/>
      <c r="I1664" s="135"/>
      <c r="J1664" s="136"/>
      <c r="K1664" s="137"/>
      <c r="L1664" s="135"/>
      <c r="M1664" s="136"/>
      <c r="N1664" s="137"/>
      <c r="O1664" s="135"/>
      <c r="P1664" s="136"/>
      <c r="Q1664" s="136"/>
      <c r="R1664" s="137"/>
      <c r="AB1664" s="10"/>
    </row>
    <row r="1665" spans="1:28" ht="16.5" customHeight="1">
      <c r="A1665" s="143" t="s">
        <v>86</v>
      </c>
      <c r="B1665" s="136"/>
      <c r="C1665" s="137"/>
      <c r="D1665" s="135"/>
      <c r="E1665" s="137"/>
      <c r="F1665" s="135"/>
      <c r="G1665" s="137"/>
      <c r="H1665" s="41"/>
      <c r="I1665" s="135"/>
      <c r="J1665" s="136"/>
      <c r="K1665" s="137"/>
      <c r="L1665" s="135"/>
      <c r="M1665" s="136"/>
      <c r="N1665" s="137"/>
      <c r="O1665" s="135"/>
      <c r="P1665" s="136"/>
      <c r="Q1665" s="136"/>
      <c r="R1665" s="137"/>
      <c r="AB1665" s="10"/>
    </row>
    <row r="1666" spans="1:28" ht="16.5" customHeight="1">
      <c r="A1666" s="143" t="s">
        <v>87</v>
      </c>
      <c r="B1666" s="136"/>
      <c r="C1666" s="137"/>
      <c r="D1666" s="135"/>
      <c r="E1666" s="137"/>
      <c r="F1666" s="135"/>
      <c r="G1666" s="137"/>
      <c r="H1666" s="41"/>
      <c r="I1666" s="135"/>
      <c r="J1666" s="136"/>
      <c r="K1666" s="137"/>
      <c r="L1666" s="135"/>
      <c r="M1666" s="136"/>
      <c r="N1666" s="137"/>
      <c r="O1666" s="135"/>
      <c r="P1666" s="136"/>
      <c r="Q1666" s="136"/>
      <c r="R1666" s="137"/>
      <c r="AB1666" s="10"/>
    </row>
    <row r="1667" spans="1:28" ht="16.5" customHeight="1">
      <c r="A1667" s="9"/>
      <c r="AB1667" s="10"/>
    </row>
    <row r="1668" spans="1:28" ht="16.5" customHeight="1">
      <c r="A1668" s="134" t="s">
        <v>88</v>
      </c>
      <c r="B1668" s="132"/>
      <c r="C1668" s="132"/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2"/>
      <c r="O1668" s="132"/>
      <c r="P1668" s="132"/>
      <c r="Q1668" s="132"/>
      <c r="R1668" s="132"/>
      <c r="S1668" s="132"/>
      <c r="T1668" s="132"/>
      <c r="U1668" s="132"/>
      <c r="V1668" s="132"/>
      <c r="W1668" s="132"/>
      <c r="X1668" s="132"/>
      <c r="Y1668" s="132"/>
      <c r="Z1668" s="132"/>
      <c r="AB1668" s="10"/>
    </row>
    <row r="1669" spans="1:28" ht="16.5" customHeight="1">
      <c r="A1669" s="9"/>
      <c r="AB1669" s="10"/>
    </row>
    <row r="1670" spans="1:28" ht="16.5" customHeight="1">
      <c r="A1670" s="144" t="s">
        <v>2</v>
      </c>
      <c r="B1670" s="136"/>
      <c r="C1670" s="137"/>
      <c r="D1670" s="43" t="s">
        <v>4</v>
      </c>
      <c r="E1670" s="141" t="s">
        <v>23</v>
      </c>
      <c r="F1670" s="137"/>
      <c r="G1670" s="141" t="s">
        <v>6</v>
      </c>
      <c r="H1670" s="136"/>
      <c r="I1670" s="137"/>
      <c r="J1670" s="141" t="s">
        <v>7</v>
      </c>
      <c r="K1670" s="136"/>
      <c r="L1670" s="137"/>
      <c r="M1670" s="141" t="s">
        <v>24</v>
      </c>
      <c r="N1670" s="136"/>
      <c r="O1670" s="137"/>
      <c r="Q1670" s="141" t="s">
        <v>25</v>
      </c>
      <c r="R1670" s="136"/>
      <c r="S1670" s="136"/>
      <c r="T1670" s="137"/>
      <c r="U1670" s="141" t="s">
        <v>26</v>
      </c>
      <c r="V1670" s="137"/>
      <c r="AB1670" s="10"/>
    </row>
    <row r="1671" spans="1:28" ht="16.5" customHeight="1">
      <c r="A1671" s="143" t="s">
        <v>89</v>
      </c>
      <c r="B1671" s="136"/>
      <c r="C1671" s="137"/>
      <c r="D1671" s="41"/>
      <c r="E1671" s="135"/>
      <c r="F1671" s="137"/>
      <c r="G1671" s="135"/>
      <c r="H1671" s="136"/>
      <c r="I1671" s="137"/>
      <c r="J1671" s="135"/>
      <c r="K1671" s="136"/>
      <c r="L1671" s="137"/>
      <c r="M1671" s="135"/>
      <c r="N1671" s="136"/>
      <c r="O1671" s="137"/>
      <c r="Q1671" s="135"/>
      <c r="R1671" s="136"/>
      <c r="S1671" s="136"/>
      <c r="T1671" s="137"/>
      <c r="U1671" s="135"/>
      <c r="V1671" s="137"/>
      <c r="AB1671" s="10"/>
    </row>
    <row r="1672" spans="1:28" ht="16.5" customHeight="1">
      <c r="A1672" s="143" t="s">
        <v>90</v>
      </c>
      <c r="B1672" s="136"/>
      <c r="C1672" s="137"/>
      <c r="D1672" s="41"/>
      <c r="E1672" s="135"/>
      <c r="F1672" s="137"/>
      <c r="G1672" s="135"/>
      <c r="H1672" s="136"/>
      <c r="I1672" s="137"/>
      <c r="J1672" s="135"/>
      <c r="K1672" s="136"/>
      <c r="L1672" s="137"/>
      <c r="M1672" s="135"/>
      <c r="N1672" s="136"/>
      <c r="O1672" s="137"/>
      <c r="Q1672" s="135"/>
      <c r="R1672" s="136"/>
      <c r="S1672" s="136"/>
      <c r="T1672" s="137"/>
      <c r="U1672" s="135"/>
      <c r="V1672" s="137"/>
      <c r="AB1672" s="10"/>
    </row>
    <row r="1673" spans="1:28" ht="16.5" customHeight="1">
      <c r="A1673" s="143" t="s">
        <v>91</v>
      </c>
      <c r="B1673" s="136"/>
      <c r="C1673" s="137"/>
      <c r="D1673" s="41"/>
      <c r="E1673" s="135"/>
      <c r="F1673" s="137"/>
      <c r="G1673" s="135"/>
      <c r="H1673" s="136"/>
      <c r="I1673" s="137"/>
      <c r="J1673" s="135"/>
      <c r="K1673" s="136"/>
      <c r="L1673" s="137"/>
      <c r="M1673" s="135"/>
      <c r="N1673" s="136"/>
      <c r="O1673" s="137"/>
      <c r="Q1673" s="135"/>
      <c r="R1673" s="136"/>
      <c r="S1673" s="136"/>
      <c r="T1673" s="137"/>
      <c r="U1673" s="135"/>
      <c r="V1673" s="137"/>
      <c r="AB1673" s="10"/>
    </row>
    <row r="1674" spans="1:28" ht="16.5" customHeight="1">
      <c r="A1674" s="143" t="s">
        <v>92</v>
      </c>
      <c r="B1674" s="136"/>
      <c r="C1674" s="137"/>
      <c r="D1674" s="41"/>
      <c r="E1674" s="135"/>
      <c r="F1674" s="137"/>
      <c r="G1674" s="135"/>
      <c r="H1674" s="136"/>
      <c r="I1674" s="137"/>
      <c r="J1674" s="135"/>
      <c r="K1674" s="136"/>
      <c r="L1674" s="137"/>
      <c r="M1674" s="135"/>
      <c r="N1674" s="136"/>
      <c r="O1674" s="137"/>
      <c r="Q1674" s="135"/>
      <c r="R1674" s="136"/>
      <c r="S1674" s="136"/>
      <c r="T1674" s="137"/>
      <c r="U1674" s="135"/>
      <c r="V1674" s="137"/>
      <c r="AB1674" s="10"/>
    </row>
    <row r="1675" spans="1:28" ht="16.5" customHeight="1">
      <c r="A1675" s="9"/>
      <c r="AB1675" s="10"/>
    </row>
    <row r="1676" spans="1:28" ht="16.5" customHeight="1">
      <c r="A1676" s="134" t="s">
        <v>93</v>
      </c>
      <c r="B1676" s="132"/>
      <c r="C1676" s="132"/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2"/>
      <c r="O1676" s="132"/>
      <c r="P1676" s="132"/>
      <c r="Q1676" s="132"/>
      <c r="R1676" s="132"/>
      <c r="S1676" s="132"/>
      <c r="T1676" s="132"/>
      <c r="U1676" s="132"/>
      <c r="V1676" s="132"/>
      <c r="W1676" s="132"/>
      <c r="X1676" s="132"/>
      <c r="Y1676" s="132"/>
      <c r="Z1676" s="132"/>
      <c r="AB1676" s="10"/>
    </row>
    <row r="1677" spans="1:28" ht="16.5" customHeight="1">
      <c r="A1677" s="9"/>
      <c r="AB1677" s="10"/>
    </row>
    <row r="1678" spans="1:28" ht="16.5" customHeight="1">
      <c r="A1678" s="144" t="s">
        <v>2</v>
      </c>
      <c r="B1678" s="136"/>
      <c r="C1678" s="137"/>
      <c r="D1678" s="43" t="s">
        <v>4</v>
      </c>
      <c r="E1678" s="141" t="s">
        <v>94</v>
      </c>
      <c r="F1678" s="137"/>
      <c r="G1678" s="141" t="s">
        <v>6</v>
      </c>
      <c r="H1678" s="136"/>
      <c r="I1678" s="137"/>
      <c r="J1678" s="141" t="s">
        <v>7</v>
      </c>
      <c r="K1678" s="136"/>
      <c r="L1678" s="137"/>
      <c r="M1678" s="141" t="s">
        <v>24</v>
      </c>
      <c r="N1678" s="136"/>
      <c r="O1678" s="137"/>
      <c r="Q1678" s="141" t="s">
        <v>25</v>
      </c>
      <c r="R1678" s="136"/>
      <c r="S1678" s="136"/>
      <c r="T1678" s="137"/>
      <c r="U1678" s="141" t="s">
        <v>95</v>
      </c>
      <c r="V1678" s="137"/>
      <c r="AB1678" s="10"/>
    </row>
    <row r="1679" spans="1:28" ht="16.5" customHeight="1">
      <c r="A1679" s="143" t="s">
        <v>96</v>
      </c>
      <c r="B1679" s="136"/>
      <c r="C1679" s="137"/>
      <c r="D1679" s="41"/>
      <c r="E1679" s="135"/>
      <c r="F1679" s="137"/>
      <c r="G1679" s="135"/>
      <c r="H1679" s="136"/>
      <c r="I1679" s="137"/>
      <c r="J1679" s="135"/>
      <c r="K1679" s="136"/>
      <c r="L1679" s="137"/>
      <c r="M1679" s="135"/>
      <c r="N1679" s="136"/>
      <c r="O1679" s="137"/>
      <c r="Q1679" s="135"/>
      <c r="R1679" s="136"/>
      <c r="S1679" s="136"/>
      <c r="T1679" s="137"/>
      <c r="U1679" s="135"/>
      <c r="V1679" s="137"/>
      <c r="AB1679" s="10"/>
    </row>
    <row r="1680" spans="1:28" ht="16.5" customHeight="1">
      <c r="A1680" s="168" t="s">
        <v>97</v>
      </c>
      <c r="B1680" s="146"/>
      <c r="C1680" s="147"/>
      <c r="D1680" s="45"/>
      <c r="E1680" s="169"/>
      <c r="F1680" s="147"/>
      <c r="G1680" s="169"/>
      <c r="H1680" s="146"/>
      <c r="I1680" s="147"/>
      <c r="J1680" s="169"/>
      <c r="K1680" s="146"/>
      <c r="L1680" s="147"/>
      <c r="M1680" s="169"/>
      <c r="N1680" s="146"/>
      <c r="O1680" s="147"/>
      <c r="Q1680" s="169"/>
      <c r="R1680" s="146"/>
      <c r="S1680" s="146"/>
      <c r="T1680" s="147"/>
      <c r="U1680" s="169"/>
      <c r="V1680" s="147"/>
      <c r="AB1680" s="10"/>
    </row>
    <row r="1681" spans="1:28" ht="16.5" customHeight="1">
      <c r="A1681" s="129"/>
      <c r="B1681" s="130"/>
      <c r="C1681" s="40"/>
      <c r="D1681" s="40"/>
      <c r="E1681" s="40"/>
      <c r="F1681" s="40"/>
      <c r="G1681" s="40"/>
      <c r="H1681" s="40"/>
      <c r="I1681" s="40"/>
      <c r="J1681" s="40"/>
      <c r="K1681" s="40"/>
      <c r="L1681" s="40"/>
      <c r="M1681" s="40"/>
      <c r="N1681" s="40"/>
      <c r="O1681" s="40"/>
      <c r="P1681" s="40"/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8"/>
    </row>
    <row r="1682" spans="1:28" ht="16.5" customHeight="1">
      <c r="A1682" s="9"/>
      <c r="AB1682" s="10"/>
    </row>
    <row r="1683" spans="1:28" ht="16.5" customHeight="1">
      <c r="A1683" s="131" t="s">
        <v>105</v>
      </c>
      <c r="B1683" s="132"/>
      <c r="C1683" s="132"/>
      <c r="D1683" s="132"/>
      <c r="E1683" s="132"/>
      <c r="F1683" s="132"/>
      <c r="G1683" s="132"/>
      <c r="H1683" s="132"/>
      <c r="I1683" s="132"/>
      <c r="J1683" s="132"/>
      <c r="K1683" s="132"/>
      <c r="L1683" s="132"/>
      <c r="M1683" s="132"/>
      <c r="N1683" s="132"/>
      <c r="O1683" s="132"/>
      <c r="P1683" s="132"/>
      <c r="Q1683" s="132"/>
      <c r="R1683" s="132"/>
      <c r="S1683" s="132"/>
      <c r="T1683" s="132"/>
      <c r="U1683" s="132"/>
      <c r="V1683" s="132"/>
      <c r="W1683" s="132"/>
      <c r="X1683" s="132"/>
      <c r="Y1683" s="132"/>
      <c r="Z1683" s="132"/>
      <c r="AB1683" s="10"/>
    </row>
    <row r="1684" spans="1:28" ht="16.5" customHeight="1">
      <c r="A1684" s="9"/>
      <c r="AB1684" s="10"/>
    </row>
    <row r="1685" spans="1:28" ht="16.5" customHeight="1">
      <c r="A1685" s="133" t="s">
        <v>116</v>
      </c>
      <c r="B1685" s="132"/>
      <c r="C1685" s="132"/>
      <c r="D1685" s="132"/>
      <c r="E1685" s="132"/>
      <c r="F1685" s="132"/>
      <c r="G1685" s="132"/>
      <c r="H1685" s="132"/>
      <c r="I1685" s="132"/>
      <c r="J1685" s="132"/>
      <c r="K1685" s="132"/>
      <c r="L1685" s="132"/>
      <c r="M1685" s="132"/>
      <c r="N1685" s="132"/>
      <c r="O1685" s="132"/>
      <c r="P1685" s="132"/>
      <c r="Q1685" s="132"/>
      <c r="R1685" s="132"/>
      <c r="S1685" s="132"/>
      <c r="T1685" s="132"/>
      <c r="U1685" s="132"/>
      <c r="V1685" s="132"/>
      <c r="W1685" s="132"/>
      <c r="X1685" s="132"/>
      <c r="Y1685" s="132"/>
      <c r="Z1685" s="132"/>
      <c r="AB1685" s="10"/>
    </row>
    <row r="1686" spans="1:28" ht="16.5" customHeight="1">
      <c r="A1686" s="133"/>
      <c r="B1686" s="132"/>
      <c r="C1686" s="132"/>
      <c r="D1686" s="132"/>
      <c r="E1686" s="132"/>
      <c r="F1686" s="132"/>
      <c r="G1686" s="132"/>
      <c r="H1686" s="132"/>
      <c r="I1686" s="132"/>
      <c r="J1686" s="132"/>
      <c r="K1686" s="132"/>
      <c r="L1686" s="132"/>
      <c r="M1686" s="132"/>
      <c r="N1686" s="132"/>
      <c r="O1686" s="132"/>
      <c r="P1686" s="132"/>
      <c r="Q1686" s="132"/>
      <c r="R1686" s="132"/>
      <c r="S1686" s="132"/>
      <c r="T1686" s="132"/>
      <c r="U1686" s="132"/>
      <c r="V1686" s="132"/>
      <c r="W1686" s="132"/>
      <c r="X1686" s="132"/>
      <c r="Y1686" s="132"/>
      <c r="Z1686" s="132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34" t="s">
        <v>1</v>
      </c>
      <c r="B1689" s="132"/>
      <c r="C1689" s="132"/>
      <c r="D1689" s="132"/>
      <c r="E1689" s="132"/>
      <c r="F1689" s="132"/>
      <c r="G1689" s="132"/>
      <c r="H1689" s="132"/>
      <c r="I1689" s="132"/>
      <c r="J1689" s="132"/>
      <c r="K1689" s="132"/>
      <c r="L1689" s="132"/>
      <c r="M1689" s="132"/>
      <c r="N1689" s="132"/>
      <c r="O1689" s="132"/>
      <c r="P1689" s="132"/>
      <c r="Q1689" s="132"/>
      <c r="R1689" s="132"/>
      <c r="S1689" s="132"/>
      <c r="T1689" s="132"/>
      <c r="U1689" s="132"/>
      <c r="V1689" s="132"/>
      <c r="W1689" s="132"/>
      <c r="X1689" s="132"/>
      <c r="Y1689" s="132"/>
      <c r="Z1689" s="132"/>
      <c r="AB1689" s="10"/>
    </row>
    <row r="1690" spans="1:28" ht="16.5" customHeight="1">
      <c r="A1690" s="9"/>
      <c r="AB1690" s="10"/>
    </row>
    <row r="1691" spans="1:28" ht="16.5" customHeight="1">
      <c r="A1691" s="44" t="s">
        <v>2</v>
      </c>
      <c r="B1691" s="142" t="s">
        <v>3</v>
      </c>
      <c r="C1691" s="136"/>
      <c r="D1691" s="136"/>
      <c r="E1691" s="136"/>
      <c r="F1691" s="136"/>
      <c r="G1691" s="137"/>
      <c r="H1691" s="141" t="s">
        <v>4</v>
      </c>
      <c r="I1691" s="136"/>
      <c r="J1691" s="137"/>
      <c r="K1691" s="141" t="s">
        <v>5</v>
      </c>
      <c r="L1691" s="136"/>
      <c r="M1691" s="137"/>
      <c r="N1691" s="141" t="s">
        <v>6</v>
      </c>
      <c r="O1691" s="136"/>
      <c r="P1691" s="136"/>
      <c r="Q1691" s="137"/>
      <c r="R1691" s="141" t="s">
        <v>7</v>
      </c>
      <c r="S1691" s="136"/>
      <c r="T1691" s="136"/>
      <c r="U1691" s="137"/>
      <c r="V1691" s="141" t="s">
        <v>8</v>
      </c>
      <c r="W1691" s="136"/>
      <c r="X1691" s="137"/>
      <c r="AB1691" s="10"/>
    </row>
    <row r="1692" spans="1:28" ht="16.5" customHeight="1">
      <c r="A1692" s="42" t="s">
        <v>9</v>
      </c>
      <c r="B1692" s="135" t="s">
        <v>10</v>
      </c>
      <c r="C1692" s="136"/>
      <c r="D1692" s="136"/>
      <c r="E1692" s="136"/>
      <c r="F1692" s="136"/>
      <c r="G1692" s="137"/>
      <c r="H1692" s="135"/>
      <c r="I1692" s="136"/>
      <c r="J1692" s="137"/>
      <c r="K1692" s="135"/>
      <c r="L1692" s="136"/>
      <c r="M1692" s="137"/>
      <c r="N1692" s="135"/>
      <c r="O1692" s="136"/>
      <c r="P1692" s="136"/>
      <c r="Q1692" s="137"/>
      <c r="R1692" s="135"/>
      <c r="S1692" s="136"/>
      <c r="T1692" s="136"/>
      <c r="U1692" s="137"/>
      <c r="V1692" s="135"/>
      <c r="W1692" s="136"/>
      <c r="X1692" s="137"/>
      <c r="AB1692" s="10"/>
    </row>
    <row r="1693" spans="1:28" ht="16.5" customHeight="1">
      <c r="A1693" s="138" t="s">
        <v>11</v>
      </c>
      <c r="B1693" s="135" t="s">
        <v>12</v>
      </c>
      <c r="C1693" s="136"/>
      <c r="D1693" s="136"/>
      <c r="E1693" s="136"/>
      <c r="F1693" s="136"/>
      <c r="G1693" s="137"/>
      <c r="H1693" s="135"/>
      <c r="I1693" s="136"/>
      <c r="J1693" s="137"/>
      <c r="K1693" s="135"/>
      <c r="L1693" s="136"/>
      <c r="M1693" s="137"/>
      <c r="N1693" s="135"/>
      <c r="O1693" s="136"/>
      <c r="P1693" s="136"/>
      <c r="Q1693" s="137"/>
      <c r="R1693" s="135"/>
      <c r="S1693" s="136"/>
      <c r="T1693" s="136"/>
      <c r="U1693" s="137"/>
      <c r="V1693" s="135"/>
      <c r="W1693" s="136"/>
      <c r="X1693" s="137"/>
      <c r="AB1693" s="10"/>
    </row>
    <row r="1694" spans="1:28" ht="16.5" customHeight="1">
      <c r="A1694" s="139"/>
      <c r="B1694" s="135" t="s">
        <v>13</v>
      </c>
      <c r="C1694" s="136"/>
      <c r="D1694" s="136"/>
      <c r="E1694" s="136"/>
      <c r="F1694" s="136"/>
      <c r="G1694" s="137"/>
      <c r="H1694" s="135"/>
      <c r="I1694" s="136"/>
      <c r="J1694" s="137"/>
      <c r="K1694" s="135"/>
      <c r="L1694" s="136"/>
      <c r="M1694" s="137"/>
      <c r="N1694" s="135"/>
      <c r="O1694" s="136"/>
      <c r="P1694" s="136"/>
      <c r="Q1694" s="137"/>
      <c r="R1694" s="135"/>
      <c r="S1694" s="136"/>
      <c r="T1694" s="136"/>
      <c r="U1694" s="137"/>
      <c r="V1694" s="135"/>
      <c r="W1694" s="136"/>
      <c r="X1694" s="137"/>
      <c r="AB1694" s="10"/>
    </row>
    <row r="1695" spans="1:28" ht="16.5" customHeight="1">
      <c r="A1695" s="139"/>
      <c r="B1695" s="135" t="s">
        <v>14</v>
      </c>
      <c r="C1695" s="136"/>
      <c r="D1695" s="136"/>
      <c r="E1695" s="136"/>
      <c r="F1695" s="136"/>
      <c r="G1695" s="137"/>
      <c r="H1695" s="135"/>
      <c r="I1695" s="136"/>
      <c r="J1695" s="137"/>
      <c r="K1695" s="135"/>
      <c r="L1695" s="136"/>
      <c r="M1695" s="137"/>
      <c r="N1695" s="135"/>
      <c r="O1695" s="136"/>
      <c r="P1695" s="136"/>
      <c r="Q1695" s="137"/>
      <c r="R1695" s="135"/>
      <c r="S1695" s="136"/>
      <c r="T1695" s="136"/>
      <c r="U1695" s="137"/>
      <c r="V1695" s="135"/>
      <c r="W1695" s="136"/>
      <c r="X1695" s="137"/>
      <c r="AB1695" s="10"/>
    </row>
    <row r="1696" spans="1:28" ht="16.5" customHeight="1">
      <c r="A1696" s="139"/>
      <c r="B1696" s="135" t="s">
        <v>15</v>
      </c>
      <c r="C1696" s="136"/>
      <c r="D1696" s="136"/>
      <c r="E1696" s="136"/>
      <c r="F1696" s="136"/>
      <c r="G1696" s="137"/>
      <c r="H1696" s="135"/>
      <c r="I1696" s="136"/>
      <c r="J1696" s="137"/>
      <c r="K1696" s="135"/>
      <c r="L1696" s="136"/>
      <c r="M1696" s="137"/>
      <c r="N1696" s="135"/>
      <c r="O1696" s="136"/>
      <c r="P1696" s="136"/>
      <c r="Q1696" s="137"/>
      <c r="R1696" s="135"/>
      <c r="S1696" s="136"/>
      <c r="T1696" s="136"/>
      <c r="U1696" s="137"/>
      <c r="V1696" s="135"/>
      <c r="W1696" s="136"/>
      <c r="X1696" s="137"/>
      <c r="AB1696" s="10"/>
    </row>
    <row r="1697" spans="1:28" ht="16.5" customHeight="1">
      <c r="A1697" s="139"/>
      <c r="B1697" s="135" t="s">
        <v>16</v>
      </c>
      <c r="C1697" s="136"/>
      <c r="D1697" s="136"/>
      <c r="E1697" s="136"/>
      <c r="F1697" s="136"/>
      <c r="G1697" s="137"/>
      <c r="H1697" s="135"/>
      <c r="I1697" s="136"/>
      <c r="J1697" s="137"/>
      <c r="K1697" s="135"/>
      <c r="L1697" s="136"/>
      <c r="M1697" s="137"/>
      <c r="N1697" s="135"/>
      <c r="O1697" s="136"/>
      <c r="P1697" s="136"/>
      <c r="Q1697" s="137"/>
      <c r="R1697" s="135"/>
      <c r="S1697" s="136"/>
      <c r="T1697" s="136"/>
      <c r="U1697" s="137"/>
      <c r="V1697" s="135"/>
      <c r="W1697" s="136"/>
      <c r="X1697" s="137"/>
      <c r="AB1697" s="10"/>
    </row>
    <row r="1698" spans="1:28" ht="16.5" customHeight="1">
      <c r="A1698" s="140"/>
      <c r="B1698" s="135" t="s">
        <v>17</v>
      </c>
      <c r="C1698" s="136"/>
      <c r="D1698" s="136"/>
      <c r="E1698" s="136"/>
      <c r="F1698" s="136"/>
      <c r="G1698" s="137"/>
      <c r="H1698" s="135"/>
      <c r="I1698" s="136"/>
      <c r="J1698" s="137"/>
      <c r="K1698" s="135"/>
      <c r="L1698" s="136"/>
      <c r="M1698" s="137"/>
      <c r="N1698" s="135"/>
      <c r="O1698" s="136"/>
      <c r="P1698" s="136"/>
      <c r="Q1698" s="137"/>
      <c r="R1698" s="135"/>
      <c r="S1698" s="136"/>
      <c r="T1698" s="136"/>
      <c r="U1698" s="137"/>
      <c r="V1698" s="135"/>
      <c r="W1698" s="136"/>
      <c r="X1698" s="137"/>
      <c r="AB1698" s="10"/>
    </row>
    <row r="1699" spans="1:28" ht="16.5" customHeight="1">
      <c r="A1699" s="138" t="s">
        <v>18</v>
      </c>
      <c r="B1699" s="135" t="s">
        <v>12</v>
      </c>
      <c r="C1699" s="136"/>
      <c r="D1699" s="136"/>
      <c r="E1699" s="136"/>
      <c r="F1699" s="136"/>
      <c r="G1699" s="137"/>
      <c r="H1699" s="135"/>
      <c r="I1699" s="136"/>
      <c r="J1699" s="137"/>
      <c r="K1699" s="135"/>
      <c r="L1699" s="136"/>
      <c r="M1699" s="137"/>
      <c r="N1699" s="135"/>
      <c r="O1699" s="136"/>
      <c r="P1699" s="136"/>
      <c r="Q1699" s="137"/>
      <c r="R1699" s="135"/>
      <c r="S1699" s="136"/>
      <c r="T1699" s="136"/>
      <c r="U1699" s="137"/>
      <c r="V1699" s="135"/>
      <c r="W1699" s="136"/>
      <c r="X1699" s="137"/>
      <c r="AB1699" s="10"/>
    </row>
    <row r="1700" spans="1:28" ht="16.5" customHeight="1">
      <c r="A1700" s="140"/>
      <c r="B1700" s="135" t="s">
        <v>19</v>
      </c>
      <c r="C1700" s="136"/>
      <c r="D1700" s="136"/>
      <c r="E1700" s="136"/>
      <c r="F1700" s="136"/>
      <c r="G1700" s="137"/>
      <c r="H1700" s="135"/>
      <c r="I1700" s="136"/>
      <c r="J1700" s="137"/>
      <c r="K1700" s="135"/>
      <c r="L1700" s="136"/>
      <c r="M1700" s="137"/>
      <c r="N1700" s="135"/>
      <c r="O1700" s="136"/>
      <c r="P1700" s="136"/>
      <c r="Q1700" s="137"/>
      <c r="R1700" s="135"/>
      <c r="S1700" s="136"/>
      <c r="T1700" s="136"/>
      <c r="U1700" s="137"/>
      <c r="V1700" s="135"/>
      <c r="W1700" s="136"/>
      <c r="X1700" s="137"/>
      <c r="AB1700" s="10"/>
    </row>
    <row r="1701" spans="1:28" ht="16.5" customHeight="1">
      <c r="A1701" s="138" t="s">
        <v>20</v>
      </c>
      <c r="B1701" s="135" t="s">
        <v>21</v>
      </c>
      <c r="C1701" s="136"/>
      <c r="D1701" s="136"/>
      <c r="E1701" s="136"/>
      <c r="F1701" s="136"/>
      <c r="G1701" s="137"/>
      <c r="H1701" s="135"/>
      <c r="I1701" s="136"/>
      <c r="J1701" s="137"/>
      <c r="K1701" s="135"/>
      <c r="L1701" s="136"/>
      <c r="M1701" s="137"/>
      <c r="N1701" s="135"/>
      <c r="O1701" s="136"/>
      <c r="P1701" s="136"/>
      <c r="Q1701" s="137"/>
      <c r="R1701" s="135"/>
      <c r="S1701" s="136"/>
      <c r="T1701" s="136"/>
      <c r="U1701" s="137"/>
      <c r="V1701" s="135"/>
      <c r="W1701" s="136"/>
      <c r="X1701" s="137"/>
      <c r="AB1701" s="10"/>
    </row>
    <row r="1702" spans="1:28" ht="16.5" customHeight="1">
      <c r="A1702" s="139"/>
      <c r="B1702" s="135" t="s">
        <v>12</v>
      </c>
      <c r="C1702" s="136"/>
      <c r="D1702" s="136"/>
      <c r="E1702" s="136"/>
      <c r="F1702" s="136"/>
      <c r="G1702" s="137"/>
      <c r="H1702" s="135"/>
      <c r="I1702" s="136"/>
      <c r="J1702" s="137"/>
      <c r="K1702" s="135"/>
      <c r="L1702" s="136"/>
      <c r="M1702" s="137"/>
      <c r="N1702" s="135"/>
      <c r="O1702" s="136"/>
      <c r="P1702" s="136"/>
      <c r="Q1702" s="137"/>
      <c r="R1702" s="135"/>
      <c r="S1702" s="136"/>
      <c r="T1702" s="136"/>
      <c r="U1702" s="137"/>
      <c r="V1702" s="135"/>
      <c r="W1702" s="136"/>
      <c r="X1702" s="137"/>
      <c r="AB1702" s="10"/>
    </row>
    <row r="1703" spans="1:28" ht="16.5" customHeight="1">
      <c r="A1703" s="140"/>
      <c r="B1703" s="135" t="s">
        <v>19</v>
      </c>
      <c r="C1703" s="136"/>
      <c r="D1703" s="136"/>
      <c r="E1703" s="136"/>
      <c r="F1703" s="136"/>
      <c r="G1703" s="137"/>
      <c r="H1703" s="135"/>
      <c r="I1703" s="136"/>
      <c r="J1703" s="137"/>
      <c r="K1703" s="135"/>
      <c r="L1703" s="136"/>
      <c r="M1703" s="137"/>
      <c r="N1703" s="135"/>
      <c r="O1703" s="136"/>
      <c r="P1703" s="136"/>
      <c r="Q1703" s="137"/>
      <c r="R1703" s="135"/>
      <c r="S1703" s="136"/>
      <c r="T1703" s="136"/>
      <c r="U1703" s="137"/>
      <c r="V1703" s="135"/>
      <c r="W1703" s="136"/>
      <c r="X1703" s="137"/>
      <c r="AB1703" s="10"/>
    </row>
    <row r="1704" spans="1:28" ht="16.5" customHeight="1">
      <c r="A1704" s="9"/>
      <c r="AB1704" s="10"/>
    </row>
    <row r="1705" spans="1:28" ht="16.5" customHeight="1">
      <c r="A1705" s="134" t="s">
        <v>22</v>
      </c>
      <c r="B1705" s="132"/>
      <c r="C1705" s="132"/>
      <c r="D1705" s="132"/>
      <c r="E1705" s="132"/>
      <c r="F1705" s="132"/>
      <c r="G1705" s="132"/>
      <c r="H1705" s="132"/>
      <c r="I1705" s="132"/>
      <c r="J1705" s="132"/>
      <c r="K1705" s="132"/>
      <c r="L1705" s="132"/>
      <c r="M1705" s="132"/>
      <c r="N1705" s="132"/>
      <c r="O1705" s="132"/>
      <c r="P1705" s="132"/>
      <c r="Q1705" s="132"/>
      <c r="R1705" s="132"/>
      <c r="S1705" s="132"/>
      <c r="T1705" s="132"/>
      <c r="U1705" s="132"/>
      <c r="V1705" s="132"/>
      <c r="W1705" s="132"/>
      <c r="X1705" s="132"/>
      <c r="Y1705" s="132"/>
      <c r="Z1705" s="132"/>
      <c r="AB1705" s="10"/>
    </row>
    <row r="1706" spans="1:28" ht="16.5" customHeight="1">
      <c r="A1706" s="9"/>
      <c r="AB1706" s="10"/>
    </row>
    <row r="1707" spans="1:28" ht="16.5" customHeight="1">
      <c r="A1707" s="44" t="s">
        <v>2</v>
      </c>
      <c r="B1707" s="142" t="s">
        <v>3</v>
      </c>
      <c r="C1707" s="136"/>
      <c r="D1707" s="136"/>
      <c r="E1707" s="136"/>
      <c r="F1707" s="136"/>
      <c r="G1707" s="137"/>
      <c r="H1707" s="141" t="s">
        <v>4</v>
      </c>
      <c r="I1707" s="136"/>
      <c r="J1707" s="137"/>
      <c r="K1707" s="141" t="s">
        <v>23</v>
      </c>
      <c r="L1707" s="136"/>
      <c r="M1707" s="137"/>
      <c r="N1707" s="141" t="s">
        <v>6</v>
      </c>
      <c r="O1707" s="136"/>
      <c r="P1707" s="136"/>
      <c r="Q1707" s="137"/>
      <c r="R1707" s="141" t="s">
        <v>7</v>
      </c>
      <c r="S1707" s="136"/>
      <c r="T1707" s="136"/>
      <c r="U1707" s="137"/>
      <c r="V1707" s="141" t="s">
        <v>24</v>
      </c>
      <c r="W1707" s="136"/>
      <c r="X1707" s="137"/>
      <c r="Z1707" s="141" t="s">
        <v>25</v>
      </c>
      <c r="AA1707" s="137"/>
      <c r="AB1707" s="12" t="s">
        <v>26</v>
      </c>
    </row>
    <row r="1708" spans="1:28" ht="16.5" customHeight="1">
      <c r="A1708" s="138" t="s">
        <v>27</v>
      </c>
      <c r="B1708" s="135" t="s">
        <v>12</v>
      </c>
      <c r="C1708" s="136"/>
      <c r="D1708" s="136"/>
      <c r="E1708" s="136"/>
      <c r="F1708" s="136"/>
      <c r="G1708" s="137"/>
      <c r="H1708" s="135"/>
      <c r="I1708" s="136"/>
      <c r="J1708" s="137"/>
      <c r="K1708" s="135"/>
      <c r="L1708" s="136"/>
      <c r="M1708" s="137"/>
      <c r="N1708" s="135"/>
      <c r="O1708" s="136"/>
      <c r="P1708" s="136"/>
      <c r="Q1708" s="137"/>
      <c r="R1708" s="135"/>
      <c r="S1708" s="136"/>
      <c r="T1708" s="136"/>
      <c r="U1708" s="137"/>
      <c r="V1708" s="135"/>
      <c r="W1708" s="136"/>
      <c r="X1708" s="137"/>
      <c r="Z1708" s="135"/>
      <c r="AA1708" s="137"/>
      <c r="AB1708" s="13"/>
    </row>
    <row r="1709" spans="1:28" ht="16.5" customHeight="1">
      <c r="A1709" s="140"/>
      <c r="B1709" s="135" t="s">
        <v>19</v>
      </c>
      <c r="C1709" s="136"/>
      <c r="D1709" s="136"/>
      <c r="E1709" s="136"/>
      <c r="F1709" s="136"/>
      <c r="G1709" s="137"/>
      <c r="H1709" s="135"/>
      <c r="I1709" s="136"/>
      <c r="J1709" s="137"/>
      <c r="K1709" s="135"/>
      <c r="L1709" s="136"/>
      <c r="M1709" s="137"/>
      <c r="N1709" s="135"/>
      <c r="O1709" s="136"/>
      <c r="P1709" s="136"/>
      <c r="Q1709" s="137"/>
      <c r="R1709" s="135"/>
      <c r="S1709" s="136"/>
      <c r="T1709" s="136"/>
      <c r="U1709" s="137"/>
      <c r="V1709" s="135"/>
      <c r="W1709" s="136"/>
      <c r="X1709" s="137"/>
      <c r="Z1709" s="135"/>
      <c r="AA1709" s="137"/>
      <c r="AB1709" s="13"/>
    </row>
    <row r="1710" spans="1:28" ht="16.5" customHeight="1">
      <c r="A1710" s="138" t="s">
        <v>28</v>
      </c>
      <c r="B1710" s="135" t="s">
        <v>29</v>
      </c>
      <c r="C1710" s="136"/>
      <c r="D1710" s="136"/>
      <c r="E1710" s="136"/>
      <c r="F1710" s="136"/>
      <c r="G1710" s="137"/>
      <c r="H1710" s="135"/>
      <c r="I1710" s="136"/>
      <c r="J1710" s="137"/>
      <c r="K1710" s="135"/>
      <c r="L1710" s="136"/>
      <c r="M1710" s="137"/>
      <c r="N1710" s="135"/>
      <c r="O1710" s="136"/>
      <c r="P1710" s="136"/>
      <c r="Q1710" s="137"/>
      <c r="R1710" s="135"/>
      <c r="S1710" s="136"/>
      <c r="T1710" s="136"/>
      <c r="U1710" s="137"/>
      <c r="V1710" s="135"/>
      <c r="W1710" s="136"/>
      <c r="X1710" s="137"/>
      <c r="Z1710" s="135"/>
      <c r="AA1710" s="137"/>
      <c r="AB1710" s="13"/>
    </row>
    <row r="1711" spans="1:28" ht="16.5" customHeight="1">
      <c r="A1711" s="139"/>
      <c r="B1711" s="135" t="s">
        <v>30</v>
      </c>
      <c r="C1711" s="136"/>
      <c r="D1711" s="136"/>
      <c r="E1711" s="136"/>
      <c r="F1711" s="136"/>
      <c r="G1711" s="137"/>
      <c r="H1711" s="135"/>
      <c r="I1711" s="136"/>
      <c r="J1711" s="137"/>
      <c r="K1711" s="135"/>
      <c r="L1711" s="136"/>
      <c r="M1711" s="137"/>
      <c r="N1711" s="135"/>
      <c r="O1711" s="136"/>
      <c r="P1711" s="136"/>
      <c r="Q1711" s="137"/>
      <c r="R1711" s="135"/>
      <c r="S1711" s="136"/>
      <c r="T1711" s="136"/>
      <c r="U1711" s="137"/>
      <c r="V1711" s="135"/>
      <c r="W1711" s="136"/>
      <c r="X1711" s="137"/>
      <c r="Z1711" s="135"/>
      <c r="AA1711" s="137"/>
      <c r="AB1711" s="13"/>
    </row>
    <row r="1712" spans="1:28" ht="16.5" customHeight="1">
      <c r="A1712" s="139"/>
      <c r="B1712" s="135" t="s">
        <v>31</v>
      </c>
      <c r="C1712" s="136"/>
      <c r="D1712" s="136"/>
      <c r="E1712" s="136"/>
      <c r="F1712" s="136"/>
      <c r="G1712" s="137"/>
      <c r="H1712" s="135"/>
      <c r="I1712" s="136"/>
      <c r="J1712" s="137"/>
      <c r="K1712" s="135"/>
      <c r="L1712" s="136"/>
      <c r="M1712" s="137"/>
      <c r="N1712" s="135"/>
      <c r="O1712" s="136"/>
      <c r="P1712" s="136"/>
      <c r="Q1712" s="137"/>
      <c r="R1712" s="135"/>
      <c r="S1712" s="136"/>
      <c r="T1712" s="136"/>
      <c r="U1712" s="137"/>
      <c r="V1712" s="135"/>
      <c r="W1712" s="136"/>
      <c r="X1712" s="137"/>
      <c r="Z1712" s="135"/>
      <c r="AA1712" s="137"/>
      <c r="AB1712" s="13"/>
    </row>
    <row r="1713" spans="1:28" ht="16.5" customHeight="1">
      <c r="A1713" s="139"/>
      <c r="B1713" s="135" t="s">
        <v>32</v>
      </c>
      <c r="C1713" s="136"/>
      <c r="D1713" s="136"/>
      <c r="E1713" s="136"/>
      <c r="F1713" s="136"/>
      <c r="G1713" s="137"/>
      <c r="H1713" s="135"/>
      <c r="I1713" s="136"/>
      <c r="J1713" s="137"/>
      <c r="K1713" s="135"/>
      <c r="L1713" s="136"/>
      <c r="M1713" s="137"/>
      <c r="N1713" s="135"/>
      <c r="O1713" s="136"/>
      <c r="P1713" s="136"/>
      <c r="Q1713" s="137"/>
      <c r="R1713" s="135"/>
      <c r="S1713" s="136"/>
      <c r="T1713" s="136"/>
      <c r="U1713" s="137"/>
      <c r="V1713" s="135"/>
      <c r="W1713" s="136"/>
      <c r="X1713" s="137"/>
      <c r="Z1713" s="135"/>
      <c r="AA1713" s="137"/>
      <c r="AB1713" s="13"/>
    </row>
    <row r="1714" spans="1:28" ht="16.5" customHeight="1">
      <c r="A1714" s="139"/>
      <c r="B1714" s="135" t="s">
        <v>33</v>
      </c>
      <c r="C1714" s="136"/>
      <c r="D1714" s="136"/>
      <c r="E1714" s="136"/>
      <c r="F1714" s="136"/>
      <c r="G1714" s="137"/>
      <c r="H1714" s="135"/>
      <c r="I1714" s="136"/>
      <c r="J1714" s="137"/>
      <c r="K1714" s="135"/>
      <c r="L1714" s="136"/>
      <c r="M1714" s="137"/>
      <c r="N1714" s="135"/>
      <c r="O1714" s="136"/>
      <c r="P1714" s="136"/>
      <c r="Q1714" s="137"/>
      <c r="R1714" s="135"/>
      <c r="S1714" s="136"/>
      <c r="T1714" s="136"/>
      <c r="U1714" s="137"/>
      <c r="V1714" s="135"/>
      <c r="W1714" s="136"/>
      <c r="X1714" s="137"/>
      <c r="Z1714" s="135"/>
      <c r="AA1714" s="137"/>
      <c r="AB1714" s="13"/>
    </row>
    <row r="1715" spans="1:28" ht="16.5" customHeight="1">
      <c r="A1715" s="139"/>
      <c r="B1715" s="135" t="s">
        <v>34</v>
      </c>
      <c r="C1715" s="136"/>
      <c r="D1715" s="136"/>
      <c r="E1715" s="136"/>
      <c r="F1715" s="136"/>
      <c r="G1715" s="137"/>
      <c r="H1715" s="135"/>
      <c r="I1715" s="136"/>
      <c r="J1715" s="137"/>
      <c r="K1715" s="135"/>
      <c r="L1715" s="136"/>
      <c r="M1715" s="137"/>
      <c r="N1715" s="135"/>
      <c r="O1715" s="136"/>
      <c r="P1715" s="136"/>
      <c r="Q1715" s="137"/>
      <c r="R1715" s="135"/>
      <c r="S1715" s="136"/>
      <c r="T1715" s="136"/>
      <c r="U1715" s="137"/>
      <c r="V1715" s="135"/>
      <c r="W1715" s="136"/>
      <c r="X1715" s="137"/>
      <c r="Z1715" s="135"/>
      <c r="AA1715" s="137"/>
      <c r="AB1715" s="13"/>
    </row>
    <row r="1716" spans="1:28" ht="16.5" customHeight="1">
      <c r="A1716" s="139"/>
      <c r="B1716" s="135" t="s">
        <v>35</v>
      </c>
      <c r="C1716" s="136"/>
      <c r="D1716" s="136"/>
      <c r="E1716" s="136"/>
      <c r="F1716" s="136"/>
      <c r="G1716" s="137"/>
      <c r="H1716" s="135"/>
      <c r="I1716" s="136"/>
      <c r="J1716" s="137"/>
      <c r="K1716" s="135"/>
      <c r="L1716" s="136"/>
      <c r="M1716" s="137"/>
      <c r="N1716" s="135"/>
      <c r="O1716" s="136"/>
      <c r="P1716" s="136"/>
      <c r="Q1716" s="137"/>
      <c r="R1716" s="135"/>
      <c r="S1716" s="136"/>
      <c r="T1716" s="136"/>
      <c r="U1716" s="137"/>
      <c r="V1716" s="135"/>
      <c r="W1716" s="136"/>
      <c r="X1716" s="137"/>
      <c r="Z1716" s="135"/>
      <c r="AA1716" s="137"/>
      <c r="AB1716" s="13"/>
    </row>
    <row r="1717" spans="1:28" ht="16.5" customHeight="1">
      <c r="A1717" s="140"/>
      <c r="B1717" s="135" t="s">
        <v>36</v>
      </c>
      <c r="C1717" s="136"/>
      <c r="D1717" s="136"/>
      <c r="E1717" s="136"/>
      <c r="F1717" s="136"/>
      <c r="G1717" s="137"/>
      <c r="H1717" s="135"/>
      <c r="I1717" s="136"/>
      <c r="J1717" s="137"/>
      <c r="K1717" s="135"/>
      <c r="L1717" s="136"/>
      <c r="M1717" s="137"/>
      <c r="N1717" s="135"/>
      <c r="O1717" s="136"/>
      <c r="P1717" s="136"/>
      <c r="Q1717" s="137"/>
      <c r="R1717" s="135"/>
      <c r="S1717" s="136"/>
      <c r="T1717" s="136"/>
      <c r="U1717" s="137"/>
      <c r="V1717" s="135"/>
      <c r="W1717" s="136"/>
      <c r="X1717" s="137"/>
      <c r="Z1717" s="135"/>
      <c r="AA1717" s="137"/>
      <c r="AB1717" s="13"/>
    </row>
    <row r="1718" spans="1:28" ht="16.5" customHeight="1">
      <c r="A1718" s="138" t="s">
        <v>37</v>
      </c>
      <c r="B1718" s="135" t="s">
        <v>38</v>
      </c>
      <c r="C1718" s="136"/>
      <c r="D1718" s="136"/>
      <c r="E1718" s="136"/>
      <c r="F1718" s="136"/>
      <c r="G1718" s="137"/>
      <c r="H1718" s="135"/>
      <c r="I1718" s="136"/>
      <c r="J1718" s="137"/>
      <c r="K1718" s="135"/>
      <c r="L1718" s="136"/>
      <c r="M1718" s="137"/>
      <c r="N1718" s="135"/>
      <c r="O1718" s="136"/>
      <c r="P1718" s="136"/>
      <c r="Q1718" s="137"/>
      <c r="R1718" s="135"/>
      <c r="S1718" s="136"/>
      <c r="T1718" s="136"/>
      <c r="U1718" s="137"/>
      <c r="V1718" s="135"/>
      <c r="W1718" s="136"/>
      <c r="X1718" s="137"/>
      <c r="Z1718" s="135"/>
      <c r="AA1718" s="137"/>
      <c r="AB1718" s="13"/>
    </row>
    <row r="1719" spans="1:28" ht="16.5" customHeight="1">
      <c r="A1719" s="139"/>
      <c r="B1719" s="135" t="s">
        <v>30</v>
      </c>
      <c r="C1719" s="136"/>
      <c r="D1719" s="136"/>
      <c r="E1719" s="136"/>
      <c r="F1719" s="136"/>
      <c r="G1719" s="137"/>
      <c r="H1719" s="135"/>
      <c r="I1719" s="136"/>
      <c r="J1719" s="137"/>
      <c r="K1719" s="135"/>
      <c r="L1719" s="136"/>
      <c r="M1719" s="137"/>
      <c r="N1719" s="135"/>
      <c r="O1719" s="136"/>
      <c r="P1719" s="136"/>
      <c r="Q1719" s="137"/>
      <c r="R1719" s="135"/>
      <c r="S1719" s="136"/>
      <c r="T1719" s="136"/>
      <c r="U1719" s="137"/>
      <c r="V1719" s="135"/>
      <c r="W1719" s="136"/>
      <c r="X1719" s="137"/>
      <c r="Z1719" s="135"/>
      <c r="AA1719" s="137"/>
      <c r="AB1719" s="13"/>
    </row>
    <row r="1720" spans="1:28" ht="16.5" customHeight="1">
      <c r="A1720" s="139"/>
      <c r="B1720" s="135" t="s">
        <v>31</v>
      </c>
      <c r="C1720" s="136"/>
      <c r="D1720" s="136"/>
      <c r="E1720" s="136"/>
      <c r="F1720" s="136"/>
      <c r="G1720" s="137"/>
      <c r="H1720" s="135"/>
      <c r="I1720" s="136"/>
      <c r="J1720" s="137"/>
      <c r="K1720" s="135"/>
      <c r="L1720" s="136"/>
      <c r="M1720" s="137"/>
      <c r="N1720" s="135"/>
      <c r="O1720" s="136"/>
      <c r="P1720" s="136"/>
      <c r="Q1720" s="137"/>
      <c r="R1720" s="135"/>
      <c r="S1720" s="136"/>
      <c r="T1720" s="136"/>
      <c r="U1720" s="137"/>
      <c r="V1720" s="135"/>
      <c r="W1720" s="136"/>
      <c r="X1720" s="137"/>
      <c r="Z1720" s="135"/>
      <c r="AA1720" s="137"/>
      <c r="AB1720" s="13"/>
    </row>
    <row r="1721" spans="1:28" ht="16.5" customHeight="1">
      <c r="A1721" s="139"/>
      <c r="B1721" s="135" t="s">
        <v>32</v>
      </c>
      <c r="C1721" s="136"/>
      <c r="D1721" s="136"/>
      <c r="E1721" s="136"/>
      <c r="F1721" s="136"/>
      <c r="G1721" s="137"/>
      <c r="H1721" s="135"/>
      <c r="I1721" s="136"/>
      <c r="J1721" s="137"/>
      <c r="K1721" s="135"/>
      <c r="L1721" s="136"/>
      <c r="M1721" s="137"/>
      <c r="N1721" s="135"/>
      <c r="O1721" s="136"/>
      <c r="P1721" s="136"/>
      <c r="Q1721" s="137"/>
      <c r="R1721" s="135"/>
      <c r="S1721" s="136"/>
      <c r="T1721" s="136"/>
      <c r="U1721" s="137"/>
      <c r="V1721" s="135"/>
      <c r="W1721" s="136"/>
      <c r="X1721" s="137"/>
      <c r="Z1721" s="135"/>
      <c r="AA1721" s="137"/>
      <c r="AB1721" s="13"/>
    </row>
    <row r="1722" spans="1:28" ht="16.5" customHeight="1">
      <c r="A1722" s="139"/>
      <c r="B1722" s="135" t="s">
        <v>33</v>
      </c>
      <c r="C1722" s="136"/>
      <c r="D1722" s="136"/>
      <c r="E1722" s="136"/>
      <c r="F1722" s="136"/>
      <c r="G1722" s="137"/>
      <c r="H1722" s="135"/>
      <c r="I1722" s="136"/>
      <c r="J1722" s="137"/>
      <c r="K1722" s="135"/>
      <c r="L1722" s="136"/>
      <c r="M1722" s="137"/>
      <c r="N1722" s="135"/>
      <c r="O1722" s="136"/>
      <c r="P1722" s="136"/>
      <c r="Q1722" s="137"/>
      <c r="R1722" s="135"/>
      <c r="S1722" s="136"/>
      <c r="T1722" s="136"/>
      <c r="U1722" s="137"/>
      <c r="V1722" s="135"/>
      <c r="W1722" s="136"/>
      <c r="X1722" s="137"/>
      <c r="Z1722" s="135"/>
      <c r="AA1722" s="137"/>
      <c r="AB1722" s="13"/>
    </row>
    <row r="1723" spans="1:28" ht="16.5" customHeight="1">
      <c r="A1723" s="139"/>
      <c r="B1723" s="135" t="s">
        <v>34</v>
      </c>
      <c r="C1723" s="136"/>
      <c r="D1723" s="136"/>
      <c r="E1723" s="136"/>
      <c r="F1723" s="136"/>
      <c r="G1723" s="137"/>
      <c r="H1723" s="135"/>
      <c r="I1723" s="136"/>
      <c r="J1723" s="137"/>
      <c r="K1723" s="135"/>
      <c r="L1723" s="136"/>
      <c r="M1723" s="137"/>
      <c r="N1723" s="135"/>
      <c r="O1723" s="136"/>
      <c r="P1723" s="136"/>
      <c r="Q1723" s="137"/>
      <c r="R1723" s="135"/>
      <c r="S1723" s="136"/>
      <c r="T1723" s="136"/>
      <c r="U1723" s="137"/>
      <c r="V1723" s="135"/>
      <c r="W1723" s="136"/>
      <c r="X1723" s="137"/>
      <c r="Z1723" s="135"/>
      <c r="AA1723" s="137"/>
      <c r="AB1723" s="13"/>
    </row>
    <row r="1724" spans="1:28" ht="16.5" customHeight="1">
      <c r="A1724" s="139"/>
      <c r="B1724" s="135" t="s">
        <v>35</v>
      </c>
      <c r="C1724" s="136"/>
      <c r="D1724" s="136"/>
      <c r="E1724" s="136"/>
      <c r="F1724" s="136"/>
      <c r="G1724" s="137"/>
      <c r="H1724" s="135"/>
      <c r="I1724" s="136"/>
      <c r="J1724" s="137"/>
      <c r="K1724" s="135"/>
      <c r="L1724" s="136"/>
      <c r="M1724" s="137"/>
      <c r="N1724" s="135"/>
      <c r="O1724" s="136"/>
      <c r="P1724" s="136"/>
      <c r="Q1724" s="137"/>
      <c r="R1724" s="135"/>
      <c r="S1724" s="136"/>
      <c r="T1724" s="136"/>
      <c r="U1724" s="137"/>
      <c r="V1724" s="135"/>
      <c r="W1724" s="136"/>
      <c r="X1724" s="137"/>
      <c r="Z1724" s="135"/>
      <c r="AA1724" s="137"/>
      <c r="AB1724" s="13"/>
    </row>
    <row r="1725" spans="1:28" ht="16.5" customHeight="1">
      <c r="A1725" s="140"/>
      <c r="B1725" s="135" t="s">
        <v>36</v>
      </c>
      <c r="C1725" s="136"/>
      <c r="D1725" s="136"/>
      <c r="E1725" s="136"/>
      <c r="F1725" s="136"/>
      <c r="G1725" s="137"/>
      <c r="H1725" s="135"/>
      <c r="I1725" s="136"/>
      <c r="J1725" s="137"/>
      <c r="K1725" s="135"/>
      <c r="L1725" s="136"/>
      <c r="M1725" s="137"/>
      <c r="N1725" s="135"/>
      <c r="O1725" s="136"/>
      <c r="P1725" s="136"/>
      <c r="Q1725" s="137"/>
      <c r="R1725" s="135"/>
      <c r="S1725" s="136"/>
      <c r="T1725" s="136"/>
      <c r="U1725" s="137"/>
      <c r="V1725" s="135"/>
      <c r="W1725" s="136"/>
      <c r="X1725" s="137"/>
      <c r="Z1725" s="135"/>
      <c r="AA1725" s="137"/>
      <c r="AB1725" s="13"/>
    </row>
    <row r="1726" spans="1:28" ht="16.5" customHeight="1">
      <c r="A1726" s="9"/>
      <c r="AB1726" s="10"/>
    </row>
    <row r="1727" spans="1:28" ht="16.5" customHeight="1">
      <c r="A1727" s="134" t="s">
        <v>39</v>
      </c>
      <c r="B1727" s="132"/>
      <c r="C1727" s="132"/>
      <c r="D1727" s="132"/>
      <c r="E1727" s="132"/>
      <c r="F1727" s="132"/>
      <c r="G1727" s="132"/>
      <c r="H1727" s="132"/>
      <c r="I1727" s="132"/>
      <c r="J1727" s="132"/>
      <c r="K1727" s="132"/>
      <c r="L1727" s="132"/>
      <c r="M1727" s="132"/>
      <c r="N1727" s="132"/>
      <c r="O1727" s="132"/>
      <c r="P1727" s="132"/>
      <c r="Q1727" s="132"/>
      <c r="R1727" s="132"/>
      <c r="S1727" s="132"/>
      <c r="T1727" s="132"/>
      <c r="U1727" s="132"/>
      <c r="V1727" s="132"/>
      <c r="W1727" s="132"/>
      <c r="X1727" s="132"/>
      <c r="Y1727" s="132"/>
      <c r="Z1727" s="132"/>
      <c r="AB1727" s="10"/>
    </row>
    <row r="1728" spans="1:28" ht="16.5" customHeight="1">
      <c r="A1728" s="9"/>
      <c r="AB1728" s="10"/>
    </row>
    <row r="1729" spans="1:28" ht="16.5" customHeight="1">
      <c r="A1729" s="144" t="s">
        <v>2</v>
      </c>
      <c r="B1729" s="136"/>
      <c r="C1729" s="137"/>
      <c r="D1729" s="43" t="s">
        <v>4</v>
      </c>
      <c r="E1729" s="141" t="s">
        <v>23</v>
      </c>
      <c r="F1729" s="137"/>
      <c r="G1729" s="141" t="s">
        <v>6</v>
      </c>
      <c r="H1729" s="136"/>
      <c r="I1729" s="137"/>
      <c r="J1729" s="141" t="s">
        <v>7</v>
      </c>
      <c r="K1729" s="136"/>
      <c r="L1729" s="137"/>
      <c r="M1729" s="141" t="s">
        <v>24</v>
      </c>
      <c r="N1729" s="136"/>
      <c r="O1729" s="137"/>
      <c r="Q1729" s="141" t="s">
        <v>25</v>
      </c>
      <c r="R1729" s="136"/>
      <c r="S1729" s="136"/>
      <c r="T1729" s="137"/>
      <c r="U1729" s="141" t="s">
        <v>26</v>
      </c>
      <c r="V1729" s="137"/>
      <c r="AB1729" s="10"/>
    </row>
    <row r="1730" spans="1:28" ht="16.5" customHeight="1">
      <c r="A1730" s="143" t="s">
        <v>40</v>
      </c>
      <c r="B1730" s="136"/>
      <c r="C1730" s="137"/>
      <c r="D1730" s="41"/>
      <c r="E1730" s="135"/>
      <c r="F1730" s="137"/>
      <c r="G1730" s="135"/>
      <c r="H1730" s="136"/>
      <c r="I1730" s="137"/>
      <c r="J1730" s="135"/>
      <c r="K1730" s="136"/>
      <c r="L1730" s="137"/>
      <c r="M1730" s="135"/>
      <c r="N1730" s="136"/>
      <c r="O1730" s="137"/>
      <c r="Q1730" s="135"/>
      <c r="R1730" s="136"/>
      <c r="S1730" s="136"/>
      <c r="T1730" s="137"/>
      <c r="U1730" s="135"/>
      <c r="V1730" s="137"/>
      <c r="AB1730" s="10"/>
    </row>
    <row r="1731" spans="1:28" ht="16.5" customHeight="1">
      <c r="A1731" s="143" t="s">
        <v>41</v>
      </c>
      <c r="B1731" s="136"/>
      <c r="C1731" s="137"/>
      <c r="D1731" s="41"/>
      <c r="E1731" s="135"/>
      <c r="F1731" s="137"/>
      <c r="G1731" s="135"/>
      <c r="H1731" s="136"/>
      <c r="I1731" s="137"/>
      <c r="J1731" s="135"/>
      <c r="K1731" s="136"/>
      <c r="L1731" s="137"/>
      <c r="M1731" s="135"/>
      <c r="N1731" s="136"/>
      <c r="O1731" s="137"/>
      <c r="Q1731" s="135"/>
      <c r="R1731" s="136"/>
      <c r="S1731" s="136"/>
      <c r="T1731" s="137"/>
      <c r="U1731" s="135"/>
      <c r="V1731" s="137"/>
      <c r="AB1731" s="10"/>
    </row>
    <row r="1732" spans="1:28" ht="16.5" customHeight="1">
      <c r="A1732" s="143" t="s">
        <v>42</v>
      </c>
      <c r="B1732" s="136"/>
      <c r="C1732" s="137"/>
      <c r="D1732" s="41"/>
      <c r="E1732" s="135"/>
      <c r="F1732" s="137"/>
      <c r="G1732" s="135"/>
      <c r="H1732" s="136"/>
      <c r="I1732" s="137"/>
      <c r="J1732" s="135"/>
      <c r="K1732" s="136"/>
      <c r="L1732" s="137"/>
      <c r="M1732" s="135"/>
      <c r="N1732" s="136"/>
      <c r="O1732" s="137"/>
      <c r="Q1732" s="135"/>
      <c r="R1732" s="136"/>
      <c r="S1732" s="136"/>
      <c r="T1732" s="137"/>
      <c r="U1732" s="135"/>
      <c r="V1732" s="137"/>
      <c r="AB1732" s="10"/>
    </row>
    <row r="1733" spans="1:28" ht="16.5" customHeight="1">
      <c r="A1733" s="143" t="s">
        <v>43</v>
      </c>
      <c r="B1733" s="136"/>
      <c r="C1733" s="137"/>
      <c r="D1733" s="41"/>
      <c r="E1733" s="135"/>
      <c r="F1733" s="137"/>
      <c r="G1733" s="135"/>
      <c r="H1733" s="136"/>
      <c r="I1733" s="137"/>
      <c r="J1733" s="135"/>
      <c r="K1733" s="136"/>
      <c r="L1733" s="137"/>
      <c r="M1733" s="135"/>
      <c r="N1733" s="136"/>
      <c r="O1733" s="137"/>
      <c r="Q1733" s="135"/>
      <c r="R1733" s="136"/>
      <c r="S1733" s="136"/>
      <c r="T1733" s="137"/>
      <c r="U1733" s="135"/>
      <c r="V1733" s="137"/>
      <c r="AB1733" s="10"/>
    </row>
    <row r="1734" spans="1:28" ht="16.5" customHeight="1">
      <c r="A1734" s="143" t="s">
        <v>44</v>
      </c>
      <c r="B1734" s="136"/>
      <c r="C1734" s="137"/>
      <c r="D1734" s="41"/>
      <c r="E1734" s="135"/>
      <c r="F1734" s="137"/>
      <c r="G1734" s="135"/>
      <c r="H1734" s="136"/>
      <c r="I1734" s="137"/>
      <c r="J1734" s="135"/>
      <c r="K1734" s="136"/>
      <c r="L1734" s="137"/>
      <c r="M1734" s="135"/>
      <c r="N1734" s="136"/>
      <c r="O1734" s="137"/>
      <c r="Q1734" s="135"/>
      <c r="R1734" s="136"/>
      <c r="S1734" s="136"/>
      <c r="T1734" s="137"/>
      <c r="U1734" s="135"/>
      <c r="V1734" s="137"/>
      <c r="AB1734" s="10"/>
    </row>
    <row r="1735" spans="1:28" ht="16.5" customHeight="1">
      <c r="A1735" s="143" t="s">
        <v>45</v>
      </c>
      <c r="B1735" s="136"/>
      <c r="C1735" s="137"/>
      <c r="D1735" s="41"/>
      <c r="E1735" s="135"/>
      <c r="F1735" s="137"/>
      <c r="G1735" s="135"/>
      <c r="H1735" s="136"/>
      <c r="I1735" s="137"/>
      <c r="J1735" s="135"/>
      <c r="K1735" s="136"/>
      <c r="L1735" s="137"/>
      <c r="M1735" s="135"/>
      <c r="N1735" s="136"/>
      <c r="O1735" s="137"/>
      <c r="Q1735" s="135"/>
      <c r="R1735" s="136"/>
      <c r="S1735" s="136"/>
      <c r="T1735" s="137"/>
      <c r="U1735" s="135"/>
      <c r="V1735" s="137"/>
      <c r="AB1735" s="10"/>
    </row>
    <row r="1736" spans="1:28" ht="16.5" customHeight="1">
      <c r="A1736" s="143" t="s">
        <v>46</v>
      </c>
      <c r="B1736" s="136"/>
      <c r="C1736" s="137"/>
      <c r="D1736" s="41"/>
      <c r="E1736" s="135"/>
      <c r="F1736" s="137"/>
      <c r="G1736" s="135"/>
      <c r="H1736" s="136"/>
      <c r="I1736" s="137"/>
      <c r="J1736" s="135"/>
      <c r="K1736" s="136"/>
      <c r="L1736" s="137"/>
      <c r="M1736" s="135"/>
      <c r="N1736" s="136"/>
      <c r="O1736" s="137"/>
      <c r="Q1736" s="135"/>
      <c r="R1736" s="136"/>
      <c r="S1736" s="136"/>
      <c r="T1736" s="137"/>
      <c r="U1736" s="135"/>
      <c r="V1736" s="137"/>
      <c r="AB1736" s="10"/>
    </row>
    <row r="1737" spans="1:28" ht="16.5" customHeight="1">
      <c r="A1737" s="143" t="s">
        <v>47</v>
      </c>
      <c r="B1737" s="136"/>
      <c r="C1737" s="137"/>
      <c r="D1737" s="41"/>
      <c r="E1737" s="135"/>
      <c r="F1737" s="137"/>
      <c r="G1737" s="135"/>
      <c r="H1737" s="136"/>
      <c r="I1737" s="137"/>
      <c r="J1737" s="135"/>
      <c r="K1737" s="136"/>
      <c r="L1737" s="137"/>
      <c r="M1737" s="135"/>
      <c r="N1737" s="136"/>
      <c r="O1737" s="137"/>
      <c r="Q1737" s="135"/>
      <c r="R1737" s="136"/>
      <c r="S1737" s="136"/>
      <c r="T1737" s="137"/>
      <c r="U1737" s="135"/>
      <c r="V1737" s="137"/>
      <c r="AB1737" s="10"/>
    </row>
    <row r="1738" spans="1:28" ht="16.5" customHeight="1">
      <c r="A1738" s="143" t="s">
        <v>48</v>
      </c>
      <c r="B1738" s="136"/>
      <c r="C1738" s="137"/>
      <c r="D1738" s="41"/>
      <c r="E1738" s="135"/>
      <c r="F1738" s="137"/>
      <c r="G1738" s="135"/>
      <c r="H1738" s="136"/>
      <c r="I1738" s="137"/>
      <c r="J1738" s="135"/>
      <c r="K1738" s="136"/>
      <c r="L1738" s="137"/>
      <c r="M1738" s="135"/>
      <c r="N1738" s="136"/>
      <c r="O1738" s="137"/>
      <c r="Q1738" s="135"/>
      <c r="R1738" s="136"/>
      <c r="S1738" s="136"/>
      <c r="T1738" s="137"/>
      <c r="U1738" s="135"/>
      <c r="V1738" s="137"/>
      <c r="AB1738" s="10"/>
    </row>
    <row r="1739" spans="1:28" ht="16.5" customHeight="1">
      <c r="A1739" s="143" t="s">
        <v>49</v>
      </c>
      <c r="B1739" s="136"/>
      <c r="C1739" s="137"/>
      <c r="D1739" s="41"/>
      <c r="E1739" s="135"/>
      <c r="F1739" s="137"/>
      <c r="G1739" s="135"/>
      <c r="H1739" s="136"/>
      <c r="I1739" s="137"/>
      <c r="J1739" s="135"/>
      <c r="K1739" s="136"/>
      <c r="L1739" s="137"/>
      <c r="M1739" s="135"/>
      <c r="N1739" s="136"/>
      <c r="O1739" s="137"/>
      <c r="Q1739" s="135"/>
      <c r="R1739" s="136"/>
      <c r="S1739" s="136"/>
      <c r="T1739" s="137"/>
      <c r="U1739" s="135"/>
      <c r="V1739" s="137"/>
      <c r="AB1739" s="10"/>
    </row>
    <row r="1740" spans="1:28" ht="16.5" customHeight="1">
      <c r="A1740" s="9"/>
      <c r="AB1740" s="10"/>
    </row>
    <row r="1741" spans="1:28" ht="16.5" customHeight="1">
      <c r="A1741" s="134" t="s">
        <v>50</v>
      </c>
      <c r="B1741" s="132"/>
      <c r="C1741" s="132"/>
      <c r="D1741" s="132"/>
      <c r="E1741" s="132"/>
      <c r="F1741" s="132"/>
      <c r="G1741" s="132"/>
      <c r="H1741" s="132"/>
      <c r="I1741" s="132"/>
      <c r="J1741" s="132"/>
      <c r="K1741" s="132"/>
      <c r="L1741" s="132"/>
      <c r="M1741" s="132"/>
      <c r="N1741" s="132"/>
      <c r="O1741" s="132"/>
      <c r="P1741" s="132"/>
      <c r="Q1741" s="132"/>
      <c r="R1741" s="132"/>
      <c r="S1741" s="132"/>
      <c r="T1741" s="132"/>
      <c r="U1741" s="132"/>
      <c r="V1741" s="132"/>
      <c r="W1741" s="132"/>
      <c r="X1741" s="132"/>
      <c r="Y1741" s="132"/>
      <c r="Z1741" s="132"/>
      <c r="AB1741" s="10"/>
    </row>
    <row r="1742" spans="1:28" ht="16.5" customHeight="1">
      <c r="A1742" s="9"/>
      <c r="AB1742" s="10"/>
    </row>
    <row r="1743" spans="1:28" ht="16.5" customHeight="1">
      <c r="A1743" s="144" t="s">
        <v>2</v>
      </c>
      <c r="B1743" s="136"/>
      <c r="C1743" s="137"/>
      <c r="D1743" s="43" t="s">
        <v>4</v>
      </c>
      <c r="E1743" s="141" t="s">
        <v>51</v>
      </c>
      <c r="F1743" s="137"/>
      <c r="G1743" s="141" t="s">
        <v>7</v>
      </c>
      <c r="H1743" s="136"/>
      <c r="I1743" s="137"/>
      <c r="J1743" s="141" t="s">
        <v>24</v>
      </c>
      <c r="K1743" s="136"/>
      <c r="L1743" s="137"/>
      <c r="M1743" s="141" t="s">
        <v>52</v>
      </c>
      <c r="N1743" s="136"/>
      <c r="O1743" s="137"/>
      <c r="AB1743" s="10"/>
    </row>
    <row r="1744" spans="1:28" ht="16.5" customHeight="1">
      <c r="A1744" s="143" t="s">
        <v>53</v>
      </c>
      <c r="B1744" s="136"/>
      <c r="C1744" s="137"/>
      <c r="D1744" s="41"/>
      <c r="E1744" s="135"/>
      <c r="F1744" s="137"/>
      <c r="G1744" s="135"/>
      <c r="H1744" s="136"/>
      <c r="I1744" s="137"/>
      <c r="J1744" s="135"/>
      <c r="K1744" s="136"/>
      <c r="L1744" s="137"/>
      <c r="M1744" s="135"/>
      <c r="N1744" s="136"/>
      <c r="O1744" s="137"/>
      <c r="AB1744" s="10"/>
    </row>
    <row r="1745" spans="1:28" ht="16.5" customHeight="1">
      <c r="A1745" s="143" t="s">
        <v>54</v>
      </c>
      <c r="B1745" s="136"/>
      <c r="C1745" s="137"/>
      <c r="D1745" s="41"/>
      <c r="E1745" s="135"/>
      <c r="F1745" s="137"/>
      <c r="G1745" s="135"/>
      <c r="H1745" s="136"/>
      <c r="I1745" s="137"/>
      <c r="J1745" s="135"/>
      <c r="K1745" s="136"/>
      <c r="L1745" s="137"/>
      <c r="M1745" s="135"/>
      <c r="N1745" s="136"/>
      <c r="O1745" s="137"/>
      <c r="AB1745" s="10"/>
    </row>
    <row r="1746" spans="1:28" ht="16.5" customHeight="1">
      <c r="A1746" s="143" t="s">
        <v>55</v>
      </c>
      <c r="B1746" s="136"/>
      <c r="C1746" s="137"/>
      <c r="D1746" s="41"/>
      <c r="E1746" s="135"/>
      <c r="F1746" s="137"/>
      <c r="G1746" s="135"/>
      <c r="H1746" s="136"/>
      <c r="I1746" s="137"/>
      <c r="J1746" s="135"/>
      <c r="K1746" s="136"/>
      <c r="L1746" s="137"/>
      <c r="M1746" s="135"/>
      <c r="N1746" s="136"/>
      <c r="O1746" s="137"/>
      <c r="AB1746" s="10"/>
    </row>
    <row r="1747" spans="1:28" ht="16.5" customHeight="1">
      <c r="A1747" s="143" t="s">
        <v>56</v>
      </c>
      <c r="B1747" s="136"/>
      <c r="C1747" s="137"/>
      <c r="D1747" s="41"/>
      <c r="E1747" s="135"/>
      <c r="F1747" s="137"/>
      <c r="G1747" s="135"/>
      <c r="H1747" s="136"/>
      <c r="I1747" s="137"/>
      <c r="J1747" s="135"/>
      <c r="K1747" s="136"/>
      <c r="L1747" s="137"/>
      <c r="M1747" s="135"/>
      <c r="N1747" s="136"/>
      <c r="O1747" s="137"/>
      <c r="AB1747" s="10"/>
    </row>
    <row r="1748" spans="1:28" ht="16.5" customHeight="1">
      <c r="A1748" s="9"/>
      <c r="AB1748" s="10"/>
    </row>
    <row r="1749" spans="1:28" ht="16.5" customHeight="1">
      <c r="A1749" s="134" t="s">
        <v>57</v>
      </c>
      <c r="B1749" s="132"/>
      <c r="C1749" s="132"/>
      <c r="D1749" s="132"/>
      <c r="E1749" s="132"/>
      <c r="F1749" s="132"/>
      <c r="G1749" s="132"/>
      <c r="H1749" s="132"/>
      <c r="I1749" s="132"/>
      <c r="J1749" s="132"/>
      <c r="K1749" s="132"/>
      <c r="L1749" s="132"/>
      <c r="M1749" s="132"/>
      <c r="N1749" s="132"/>
      <c r="O1749" s="132"/>
      <c r="P1749" s="132"/>
      <c r="Q1749" s="132"/>
      <c r="R1749" s="132"/>
      <c r="S1749" s="132"/>
      <c r="T1749" s="132"/>
      <c r="U1749" s="132"/>
      <c r="V1749" s="132"/>
      <c r="W1749" s="132"/>
      <c r="X1749" s="132"/>
      <c r="Y1749" s="132"/>
      <c r="Z1749" s="132"/>
      <c r="AB1749" s="10"/>
    </row>
    <row r="1750" spans="1:28" ht="16.5" customHeight="1">
      <c r="A1750" s="9"/>
      <c r="AB1750" s="10"/>
    </row>
    <row r="1751" spans="1:28" ht="16.5" customHeight="1">
      <c r="A1751" s="144" t="s">
        <v>2</v>
      </c>
      <c r="B1751" s="136"/>
      <c r="C1751" s="137"/>
      <c r="D1751" s="43" t="s">
        <v>4</v>
      </c>
      <c r="E1751" s="141" t="s">
        <v>23</v>
      </c>
      <c r="F1751" s="137"/>
      <c r="G1751" s="141" t="s">
        <v>6</v>
      </c>
      <c r="H1751" s="136"/>
      <c r="I1751" s="137"/>
      <c r="J1751" s="141" t="s">
        <v>7</v>
      </c>
      <c r="K1751" s="136"/>
      <c r="L1751" s="137"/>
      <c r="M1751" s="141" t="s">
        <v>24</v>
      </c>
      <c r="N1751" s="136"/>
      <c r="O1751" s="137"/>
      <c r="Q1751" s="141" t="s">
        <v>25</v>
      </c>
      <c r="R1751" s="136"/>
      <c r="S1751" s="136"/>
      <c r="T1751" s="137"/>
      <c r="U1751" s="141" t="s">
        <v>26</v>
      </c>
      <c r="V1751" s="137"/>
      <c r="AB1751" s="10"/>
    </row>
    <row r="1752" spans="1:28" ht="16.5" customHeight="1">
      <c r="A1752" s="143" t="s">
        <v>58</v>
      </c>
      <c r="B1752" s="136"/>
      <c r="C1752" s="137"/>
      <c r="D1752" s="41"/>
      <c r="E1752" s="135"/>
      <c r="F1752" s="137"/>
      <c r="G1752" s="135"/>
      <c r="H1752" s="136"/>
      <c r="I1752" s="137"/>
      <c r="J1752" s="135"/>
      <c r="K1752" s="136"/>
      <c r="L1752" s="137"/>
      <c r="M1752" s="135"/>
      <c r="N1752" s="136"/>
      <c r="O1752" s="137"/>
      <c r="Q1752" s="135"/>
      <c r="R1752" s="136"/>
      <c r="S1752" s="136"/>
      <c r="T1752" s="137"/>
      <c r="U1752" s="135"/>
      <c r="V1752" s="137"/>
      <c r="AB1752" s="10"/>
    </row>
    <row r="1753" spans="1:28" ht="16.5" customHeight="1">
      <c r="A1753" s="143" t="s">
        <v>59</v>
      </c>
      <c r="B1753" s="136"/>
      <c r="C1753" s="137"/>
      <c r="D1753" s="41"/>
      <c r="E1753" s="135"/>
      <c r="F1753" s="137"/>
      <c r="G1753" s="135"/>
      <c r="H1753" s="136"/>
      <c r="I1753" s="137"/>
      <c r="J1753" s="135"/>
      <c r="K1753" s="136"/>
      <c r="L1753" s="137"/>
      <c r="M1753" s="135"/>
      <c r="N1753" s="136"/>
      <c r="O1753" s="137"/>
      <c r="Q1753" s="135"/>
      <c r="R1753" s="136"/>
      <c r="S1753" s="136"/>
      <c r="T1753" s="137"/>
      <c r="U1753" s="135"/>
      <c r="V1753" s="137"/>
      <c r="AB1753" s="10"/>
    </row>
    <row r="1754" spans="1:28" ht="16.5" customHeight="1">
      <c r="A1754" s="143" t="s">
        <v>60</v>
      </c>
      <c r="B1754" s="136"/>
      <c r="C1754" s="137"/>
      <c r="D1754" s="41"/>
      <c r="E1754" s="135"/>
      <c r="F1754" s="137"/>
      <c r="G1754" s="135"/>
      <c r="H1754" s="136"/>
      <c r="I1754" s="137"/>
      <c r="J1754" s="135"/>
      <c r="K1754" s="136"/>
      <c r="L1754" s="137"/>
      <c r="M1754" s="135"/>
      <c r="N1754" s="136"/>
      <c r="O1754" s="137"/>
      <c r="Q1754" s="135"/>
      <c r="R1754" s="136"/>
      <c r="S1754" s="136"/>
      <c r="T1754" s="137"/>
      <c r="U1754" s="135"/>
      <c r="V1754" s="137"/>
      <c r="AB1754" s="10"/>
    </row>
    <row r="1755" spans="1:28" ht="16.5" customHeight="1">
      <c r="A1755" s="143" t="s">
        <v>61</v>
      </c>
      <c r="B1755" s="136"/>
      <c r="C1755" s="137"/>
      <c r="D1755" s="41"/>
      <c r="E1755" s="135"/>
      <c r="F1755" s="137"/>
      <c r="G1755" s="135"/>
      <c r="H1755" s="136"/>
      <c r="I1755" s="137"/>
      <c r="J1755" s="135"/>
      <c r="K1755" s="136"/>
      <c r="L1755" s="137"/>
      <c r="M1755" s="135"/>
      <c r="N1755" s="136"/>
      <c r="O1755" s="137"/>
      <c r="Q1755" s="135"/>
      <c r="R1755" s="136"/>
      <c r="S1755" s="136"/>
      <c r="T1755" s="137"/>
      <c r="U1755" s="135"/>
      <c r="V1755" s="137"/>
      <c r="AB1755" s="10"/>
    </row>
    <row r="1756" spans="1:28" ht="16.5" customHeight="1">
      <c r="A1756" s="143" t="s">
        <v>62</v>
      </c>
      <c r="B1756" s="136"/>
      <c r="C1756" s="137"/>
      <c r="D1756" s="41"/>
      <c r="E1756" s="135"/>
      <c r="F1756" s="137"/>
      <c r="G1756" s="135"/>
      <c r="H1756" s="136"/>
      <c r="I1756" s="137"/>
      <c r="J1756" s="135"/>
      <c r="K1756" s="136"/>
      <c r="L1756" s="137"/>
      <c r="M1756" s="135"/>
      <c r="N1756" s="136"/>
      <c r="O1756" s="137"/>
      <c r="Q1756" s="135"/>
      <c r="R1756" s="136"/>
      <c r="S1756" s="136"/>
      <c r="T1756" s="137"/>
      <c r="U1756" s="135"/>
      <c r="V1756" s="137"/>
      <c r="AB1756" s="10"/>
    </row>
    <row r="1757" spans="1:28" ht="16.5" customHeight="1">
      <c r="A1757" s="143" t="s">
        <v>63</v>
      </c>
      <c r="B1757" s="136"/>
      <c r="C1757" s="137"/>
      <c r="D1757" s="41"/>
      <c r="E1757" s="135"/>
      <c r="F1757" s="137"/>
      <c r="G1757" s="135"/>
      <c r="H1757" s="136"/>
      <c r="I1757" s="137"/>
      <c r="J1757" s="135"/>
      <c r="K1757" s="136"/>
      <c r="L1757" s="137"/>
      <c r="M1757" s="135"/>
      <c r="N1757" s="136"/>
      <c r="O1757" s="137"/>
      <c r="Q1757" s="135"/>
      <c r="R1757" s="136"/>
      <c r="S1757" s="136"/>
      <c r="T1757" s="137"/>
      <c r="U1757" s="135"/>
      <c r="V1757" s="137"/>
      <c r="AB1757" s="10"/>
    </row>
    <row r="1758" spans="1:28" ht="16.5" customHeight="1">
      <c r="A1758" s="143" t="s">
        <v>64</v>
      </c>
      <c r="B1758" s="136"/>
      <c r="C1758" s="137"/>
      <c r="D1758" s="41"/>
      <c r="E1758" s="135"/>
      <c r="F1758" s="137"/>
      <c r="G1758" s="135"/>
      <c r="H1758" s="136"/>
      <c r="I1758" s="137"/>
      <c r="J1758" s="135"/>
      <c r="K1758" s="136"/>
      <c r="L1758" s="137"/>
      <c r="M1758" s="135"/>
      <c r="N1758" s="136"/>
      <c r="O1758" s="137"/>
      <c r="Q1758" s="135"/>
      <c r="R1758" s="136"/>
      <c r="S1758" s="136"/>
      <c r="T1758" s="137"/>
      <c r="U1758" s="135"/>
      <c r="V1758" s="137"/>
      <c r="AB1758" s="10"/>
    </row>
    <row r="1759" spans="1:28" ht="16.5" customHeight="1">
      <c r="A1759" s="143" t="s">
        <v>65</v>
      </c>
      <c r="B1759" s="136"/>
      <c r="C1759" s="137"/>
      <c r="D1759" s="41"/>
      <c r="E1759" s="135"/>
      <c r="F1759" s="137"/>
      <c r="G1759" s="135"/>
      <c r="H1759" s="136"/>
      <c r="I1759" s="137"/>
      <c r="J1759" s="135"/>
      <c r="K1759" s="136"/>
      <c r="L1759" s="137"/>
      <c r="M1759" s="135"/>
      <c r="N1759" s="136"/>
      <c r="O1759" s="137"/>
      <c r="Q1759" s="135"/>
      <c r="R1759" s="136"/>
      <c r="S1759" s="136"/>
      <c r="T1759" s="137"/>
      <c r="U1759" s="135"/>
      <c r="V1759" s="137"/>
      <c r="AB1759" s="10"/>
    </row>
    <row r="1760" spans="1:28" ht="16.5" customHeight="1">
      <c r="A1760" s="143" t="s">
        <v>66</v>
      </c>
      <c r="B1760" s="136"/>
      <c r="C1760" s="137"/>
      <c r="D1760" s="41"/>
      <c r="E1760" s="135"/>
      <c r="F1760" s="137"/>
      <c r="G1760" s="135"/>
      <c r="H1760" s="136"/>
      <c r="I1760" s="137"/>
      <c r="J1760" s="135"/>
      <c r="K1760" s="136"/>
      <c r="L1760" s="137"/>
      <c r="M1760" s="135"/>
      <c r="N1760" s="136"/>
      <c r="O1760" s="137"/>
      <c r="Q1760" s="135"/>
      <c r="R1760" s="136"/>
      <c r="S1760" s="136"/>
      <c r="T1760" s="137"/>
      <c r="U1760" s="135"/>
      <c r="V1760" s="137"/>
      <c r="AB1760" s="10"/>
    </row>
    <row r="1761" spans="1:28" ht="16.5" customHeight="1">
      <c r="A1761" s="143" t="s">
        <v>67</v>
      </c>
      <c r="B1761" s="136"/>
      <c r="C1761" s="137"/>
      <c r="D1761" s="41"/>
      <c r="E1761" s="135"/>
      <c r="F1761" s="137"/>
      <c r="G1761" s="135"/>
      <c r="H1761" s="136"/>
      <c r="I1761" s="137"/>
      <c r="J1761" s="135"/>
      <c r="K1761" s="136"/>
      <c r="L1761" s="137"/>
      <c r="M1761" s="135"/>
      <c r="N1761" s="136"/>
      <c r="O1761" s="137"/>
      <c r="Q1761" s="135"/>
      <c r="R1761" s="136"/>
      <c r="S1761" s="136"/>
      <c r="T1761" s="137"/>
      <c r="U1761" s="135"/>
      <c r="V1761" s="137"/>
      <c r="AB1761" s="10"/>
    </row>
    <row r="1762" spans="1:28" ht="16.5" customHeight="1">
      <c r="A1762" s="143" t="s">
        <v>68</v>
      </c>
      <c r="B1762" s="136"/>
      <c r="C1762" s="137"/>
      <c r="D1762" s="41"/>
      <c r="E1762" s="135"/>
      <c r="F1762" s="137"/>
      <c r="G1762" s="135"/>
      <c r="H1762" s="136"/>
      <c r="I1762" s="137"/>
      <c r="J1762" s="135"/>
      <c r="K1762" s="136"/>
      <c r="L1762" s="137"/>
      <c r="M1762" s="135"/>
      <c r="N1762" s="136"/>
      <c r="O1762" s="137"/>
      <c r="Q1762" s="135"/>
      <c r="R1762" s="136"/>
      <c r="S1762" s="136"/>
      <c r="T1762" s="137"/>
      <c r="U1762" s="135"/>
      <c r="V1762" s="137"/>
      <c r="AB1762" s="10"/>
    </row>
    <row r="1763" spans="1:28" ht="16.5" customHeight="1">
      <c r="A1763" s="143" t="s">
        <v>69</v>
      </c>
      <c r="B1763" s="136"/>
      <c r="C1763" s="137"/>
      <c r="D1763" s="41"/>
      <c r="E1763" s="135"/>
      <c r="F1763" s="137"/>
      <c r="G1763" s="135"/>
      <c r="H1763" s="136"/>
      <c r="I1763" s="137"/>
      <c r="J1763" s="135"/>
      <c r="K1763" s="136"/>
      <c r="L1763" s="137"/>
      <c r="M1763" s="135"/>
      <c r="N1763" s="136"/>
      <c r="O1763" s="137"/>
      <c r="Q1763" s="135"/>
      <c r="R1763" s="136"/>
      <c r="S1763" s="136"/>
      <c r="T1763" s="137"/>
      <c r="U1763" s="135"/>
      <c r="V1763" s="137"/>
      <c r="AB1763" s="10"/>
    </row>
    <row r="1764" spans="1:28" ht="16.5" customHeight="1">
      <c r="A1764" s="9"/>
      <c r="AB1764" s="10"/>
    </row>
    <row r="1765" spans="1:28" ht="16.5" customHeight="1">
      <c r="A1765" s="134" t="s">
        <v>70</v>
      </c>
      <c r="B1765" s="132"/>
      <c r="C1765" s="132"/>
      <c r="D1765" s="132"/>
      <c r="E1765" s="132"/>
      <c r="F1765" s="132"/>
      <c r="G1765" s="132"/>
      <c r="H1765" s="132"/>
      <c r="I1765" s="132"/>
      <c r="J1765" s="132"/>
      <c r="K1765" s="132"/>
      <c r="L1765" s="132"/>
      <c r="M1765" s="132"/>
      <c r="N1765" s="132"/>
      <c r="O1765" s="132"/>
      <c r="P1765" s="132"/>
      <c r="Q1765" s="132"/>
      <c r="R1765" s="132"/>
      <c r="S1765" s="132"/>
      <c r="T1765" s="132"/>
      <c r="U1765" s="132"/>
      <c r="V1765" s="132"/>
      <c r="W1765" s="132"/>
      <c r="X1765" s="132"/>
      <c r="Y1765" s="132"/>
      <c r="Z1765" s="132"/>
      <c r="AB1765" s="10"/>
    </row>
    <row r="1766" spans="1:28" ht="16.5" customHeight="1">
      <c r="A1766" s="9"/>
      <c r="AB1766" s="10"/>
    </row>
    <row r="1767" spans="1:28" ht="16.5" customHeight="1">
      <c r="A1767" s="145" t="s">
        <v>71</v>
      </c>
      <c r="B1767" s="146"/>
      <c r="C1767" s="147"/>
      <c r="D1767" s="151" t="s">
        <v>4</v>
      </c>
      <c r="E1767" s="147"/>
      <c r="F1767" s="153" t="s">
        <v>72</v>
      </c>
      <c r="G1767" s="154"/>
      <c r="H1767" s="154"/>
      <c r="I1767" s="154"/>
      <c r="J1767" s="154"/>
      <c r="K1767" s="154"/>
      <c r="L1767" s="154"/>
      <c r="M1767" s="154"/>
      <c r="N1767" s="155"/>
      <c r="O1767" s="141" t="s">
        <v>73</v>
      </c>
      <c r="P1767" s="136"/>
      <c r="Q1767" s="136"/>
      <c r="R1767" s="137"/>
      <c r="AB1767" s="10"/>
    </row>
    <row r="1768" spans="1:28" ht="16.5" customHeight="1">
      <c r="A1768" s="148"/>
      <c r="B1768" s="149"/>
      <c r="C1768" s="150"/>
      <c r="D1768" s="152"/>
      <c r="E1768" s="150"/>
      <c r="F1768" s="141" t="s">
        <v>74</v>
      </c>
      <c r="G1768" s="137"/>
      <c r="H1768" s="43" t="s">
        <v>75</v>
      </c>
      <c r="I1768" s="141" t="s">
        <v>76</v>
      </c>
      <c r="J1768" s="136"/>
      <c r="K1768" s="137"/>
      <c r="L1768" s="141" t="s">
        <v>77</v>
      </c>
      <c r="M1768" s="136"/>
      <c r="N1768" s="137"/>
      <c r="O1768" s="141" t="s">
        <v>10</v>
      </c>
      <c r="P1768" s="136"/>
      <c r="Q1768" s="136"/>
      <c r="R1768" s="137"/>
      <c r="AB1768" s="10"/>
    </row>
    <row r="1769" spans="1:28" ht="16.5" customHeight="1">
      <c r="A1769" s="143" t="s">
        <v>78</v>
      </c>
      <c r="B1769" s="136"/>
      <c r="C1769" s="137"/>
      <c r="D1769" s="135"/>
      <c r="E1769" s="137"/>
      <c r="F1769" s="135"/>
      <c r="G1769" s="137"/>
      <c r="H1769" s="41"/>
      <c r="I1769" s="135"/>
      <c r="J1769" s="136"/>
      <c r="K1769" s="137"/>
      <c r="L1769" s="135"/>
      <c r="M1769" s="136"/>
      <c r="N1769" s="137"/>
      <c r="O1769" s="135"/>
      <c r="P1769" s="136"/>
      <c r="Q1769" s="136"/>
      <c r="R1769" s="137"/>
      <c r="AB1769" s="10"/>
    </row>
    <row r="1770" spans="1:28" ht="16.5" customHeight="1">
      <c r="A1770" s="143" t="s">
        <v>79</v>
      </c>
      <c r="B1770" s="136"/>
      <c r="C1770" s="137"/>
      <c r="D1770" s="135"/>
      <c r="E1770" s="137"/>
      <c r="F1770" s="135"/>
      <c r="G1770" s="137"/>
      <c r="H1770" s="41"/>
      <c r="I1770" s="135"/>
      <c r="J1770" s="136"/>
      <c r="K1770" s="137"/>
      <c r="L1770" s="135"/>
      <c r="M1770" s="136"/>
      <c r="N1770" s="137"/>
      <c r="O1770" s="135"/>
      <c r="P1770" s="136"/>
      <c r="Q1770" s="136"/>
      <c r="R1770" s="137"/>
      <c r="AB1770" s="10"/>
    </row>
    <row r="1771" spans="1:28" ht="16.5" customHeight="1">
      <c r="A1771" s="143" t="s">
        <v>80</v>
      </c>
      <c r="B1771" s="136"/>
      <c r="C1771" s="137"/>
      <c r="D1771" s="135"/>
      <c r="E1771" s="137"/>
      <c r="F1771" s="135"/>
      <c r="G1771" s="137"/>
      <c r="H1771" s="41"/>
      <c r="I1771" s="135"/>
      <c r="J1771" s="136"/>
      <c r="K1771" s="137"/>
      <c r="L1771" s="135"/>
      <c r="M1771" s="136"/>
      <c r="N1771" s="137"/>
      <c r="O1771" s="135"/>
      <c r="P1771" s="136"/>
      <c r="Q1771" s="136"/>
      <c r="R1771" s="137"/>
      <c r="AB1771" s="10"/>
    </row>
    <row r="1772" spans="1:28" ht="16.5" customHeight="1">
      <c r="A1772" s="143" t="s">
        <v>81</v>
      </c>
      <c r="B1772" s="136"/>
      <c r="C1772" s="137"/>
      <c r="D1772" s="135"/>
      <c r="E1772" s="137"/>
      <c r="F1772" s="135"/>
      <c r="G1772" s="137"/>
      <c r="H1772" s="41"/>
      <c r="I1772" s="135"/>
      <c r="J1772" s="136"/>
      <c r="K1772" s="137"/>
      <c r="L1772" s="135"/>
      <c r="M1772" s="136"/>
      <c r="N1772" s="137"/>
      <c r="O1772" s="135"/>
      <c r="P1772" s="136"/>
      <c r="Q1772" s="136"/>
      <c r="R1772" s="137"/>
      <c r="AB1772" s="10"/>
    </row>
    <row r="1773" spans="1:28" ht="16.5" customHeight="1">
      <c r="A1773" s="143" t="s">
        <v>82</v>
      </c>
      <c r="B1773" s="136"/>
      <c r="C1773" s="137"/>
      <c r="D1773" s="135"/>
      <c r="E1773" s="137"/>
      <c r="F1773" s="135"/>
      <c r="G1773" s="137"/>
      <c r="H1773" s="41"/>
      <c r="I1773" s="135"/>
      <c r="J1773" s="136"/>
      <c r="K1773" s="137"/>
      <c r="L1773" s="135"/>
      <c r="M1773" s="136"/>
      <c r="N1773" s="137"/>
      <c r="O1773" s="135"/>
      <c r="P1773" s="136"/>
      <c r="Q1773" s="136"/>
      <c r="R1773" s="137"/>
      <c r="AB1773" s="10"/>
    </row>
    <row r="1774" spans="1:28" ht="16.5" customHeight="1">
      <c r="A1774" s="143" t="s">
        <v>83</v>
      </c>
      <c r="B1774" s="136"/>
      <c r="C1774" s="137"/>
      <c r="D1774" s="135"/>
      <c r="E1774" s="137"/>
      <c r="F1774" s="135"/>
      <c r="G1774" s="137"/>
      <c r="H1774" s="41"/>
      <c r="I1774" s="135"/>
      <c r="J1774" s="136"/>
      <c r="K1774" s="137"/>
      <c r="L1774" s="135"/>
      <c r="M1774" s="136"/>
      <c r="N1774" s="137"/>
      <c r="O1774" s="135"/>
      <c r="P1774" s="136"/>
      <c r="Q1774" s="136"/>
      <c r="R1774" s="137"/>
      <c r="AB1774" s="10"/>
    </row>
    <row r="1775" spans="1:28" ht="16.5" customHeight="1">
      <c r="A1775" s="143" t="s">
        <v>84</v>
      </c>
      <c r="B1775" s="136"/>
      <c r="C1775" s="137"/>
      <c r="D1775" s="135"/>
      <c r="E1775" s="137"/>
      <c r="F1775" s="135"/>
      <c r="G1775" s="137"/>
      <c r="H1775" s="41"/>
      <c r="I1775" s="135"/>
      <c r="J1775" s="136"/>
      <c r="K1775" s="137"/>
      <c r="L1775" s="135"/>
      <c r="M1775" s="136"/>
      <c r="N1775" s="137"/>
      <c r="O1775" s="135"/>
      <c r="P1775" s="136"/>
      <c r="Q1775" s="136"/>
      <c r="R1775" s="137"/>
      <c r="AB1775" s="10"/>
    </row>
    <row r="1776" spans="1:28" ht="16.5" customHeight="1">
      <c r="A1776" s="143" t="s">
        <v>85</v>
      </c>
      <c r="B1776" s="136"/>
      <c r="C1776" s="137"/>
      <c r="D1776" s="135"/>
      <c r="E1776" s="137"/>
      <c r="F1776" s="135"/>
      <c r="G1776" s="137"/>
      <c r="H1776" s="41"/>
      <c r="I1776" s="135"/>
      <c r="J1776" s="136"/>
      <c r="K1776" s="137"/>
      <c r="L1776" s="135"/>
      <c r="M1776" s="136"/>
      <c r="N1776" s="137"/>
      <c r="O1776" s="135"/>
      <c r="P1776" s="136"/>
      <c r="Q1776" s="136"/>
      <c r="R1776" s="137"/>
      <c r="AB1776" s="10"/>
    </row>
    <row r="1777" spans="1:28" ht="16.5" customHeight="1">
      <c r="A1777" s="143" t="s">
        <v>86</v>
      </c>
      <c r="B1777" s="136"/>
      <c r="C1777" s="137"/>
      <c r="D1777" s="135"/>
      <c r="E1777" s="137"/>
      <c r="F1777" s="135"/>
      <c r="G1777" s="137"/>
      <c r="H1777" s="41"/>
      <c r="I1777" s="135"/>
      <c r="J1777" s="136"/>
      <c r="K1777" s="137"/>
      <c r="L1777" s="135"/>
      <c r="M1777" s="136"/>
      <c r="N1777" s="137"/>
      <c r="O1777" s="135"/>
      <c r="P1777" s="136"/>
      <c r="Q1777" s="136"/>
      <c r="R1777" s="137"/>
      <c r="AB1777" s="10"/>
    </row>
    <row r="1778" spans="1:28" ht="16.5" customHeight="1">
      <c r="A1778" s="143" t="s">
        <v>87</v>
      </c>
      <c r="B1778" s="136"/>
      <c r="C1778" s="137"/>
      <c r="D1778" s="135"/>
      <c r="E1778" s="137"/>
      <c r="F1778" s="135"/>
      <c r="G1778" s="137"/>
      <c r="H1778" s="41"/>
      <c r="I1778" s="135"/>
      <c r="J1778" s="136"/>
      <c r="K1778" s="137"/>
      <c r="L1778" s="135"/>
      <c r="M1778" s="136"/>
      <c r="N1778" s="137"/>
      <c r="O1778" s="135"/>
      <c r="P1778" s="136"/>
      <c r="Q1778" s="136"/>
      <c r="R1778" s="137"/>
      <c r="AB1778" s="10"/>
    </row>
    <row r="1779" spans="1:28" ht="16.5" customHeight="1">
      <c r="A1779" s="9"/>
      <c r="AB1779" s="10"/>
    </row>
    <row r="1780" spans="1:28" ht="16.5" customHeight="1">
      <c r="A1780" s="134" t="s">
        <v>88</v>
      </c>
      <c r="B1780" s="132"/>
      <c r="C1780" s="132"/>
      <c r="D1780" s="132"/>
      <c r="E1780" s="132"/>
      <c r="F1780" s="132"/>
      <c r="G1780" s="132"/>
      <c r="H1780" s="132"/>
      <c r="I1780" s="132"/>
      <c r="J1780" s="132"/>
      <c r="K1780" s="132"/>
      <c r="L1780" s="132"/>
      <c r="M1780" s="132"/>
      <c r="N1780" s="132"/>
      <c r="O1780" s="132"/>
      <c r="P1780" s="132"/>
      <c r="Q1780" s="132"/>
      <c r="R1780" s="132"/>
      <c r="S1780" s="132"/>
      <c r="T1780" s="132"/>
      <c r="U1780" s="132"/>
      <c r="V1780" s="132"/>
      <c r="W1780" s="132"/>
      <c r="X1780" s="132"/>
      <c r="Y1780" s="132"/>
      <c r="Z1780" s="132"/>
      <c r="AB1780" s="10"/>
    </row>
    <row r="1781" spans="1:28" ht="16.5" customHeight="1">
      <c r="A1781" s="9"/>
      <c r="AB1781" s="10"/>
    </row>
    <row r="1782" spans="1:28" ht="16.5" customHeight="1">
      <c r="A1782" s="144" t="s">
        <v>2</v>
      </c>
      <c r="B1782" s="136"/>
      <c r="C1782" s="137"/>
      <c r="D1782" s="43" t="s">
        <v>4</v>
      </c>
      <c r="E1782" s="141" t="s">
        <v>23</v>
      </c>
      <c r="F1782" s="137"/>
      <c r="G1782" s="141" t="s">
        <v>6</v>
      </c>
      <c r="H1782" s="136"/>
      <c r="I1782" s="137"/>
      <c r="J1782" s="141" t="s">
        <v>7</v>
      </c>
      <c r="K1782" s="136"/>
      <c r="L1782" s="137"/>
      <c r="M1782" s="141" t="s">
        <v>24</v>
      </c>
      <c r="N1782" s="136"/>
      <c r="O1782" s="137"/>
      <c r="Q1782" s="141" t="s">
        <v>25</v>
      </c>
      <c r="R1782" s="136"/>
      <c r="S1782" s="136"/>
      <c r="T1782" s="137"/>
      <c r="U1782" s="141" t="s">
        <v>26</v>
      </c>
      <c r="V1782" s="137"/>
      <c r="AB1782" s="10"/>
    </row>
    <row r="1783" spans="1:28" ht="16.5" customHeight="1">
      <c r="A1783" s="143" t="s">
        <v>89</v>
      </c>
      <c r="B1783" s="136"/>
      <c r="C1783" s="137"/>
      <c r="D1783" s="41"/>
      <c r="E1783" s="135"/>
      <c r="F1783" s="137"/>
      <c r="G1783" s="135"/>
      <c r="H1783" s="136"/>
      <c r="I1783" s="137"/>
      <c r="J1783" s="135"/>
      <c r="K1783" s="136"/>
      <c r="L1783" s="137"/>
      <c r="M1783" s="135"/>
      <c r="N1783" s="136"/>
      <c r="O1783" s="137"/>
      <c r="Q1783" s="135"/>
      <c r="R1783" s="136"/>
      <c r="S1783" s="136"/>
      <c r="T1783" s="137"/>
      <c r="U1783" s="135"/>
      <c r="V1783" s="137"/>
      <c r="AB1783" s="10"/>
    </row>
    <row r="1784" spans="1:28" ht="16.5" customHeight="1">
      <c r="A1784" s="143" t="s">
        <v>90</v>
      </c>
      <c r="B1784" s="136"/>
      <c r="C1784" s="137"/>
      <c r="D1784" s="41"/>
      <c r="E1784" s="135"/>
      <c r="F1784" s="137"/>
      <c r="G1784" s="135"/>
      <c r="H1784" s="136"/>
      <c r="I1784" s="137"/>
      <c r="J1784" s="135"/>
      <c r="K1784" s="136"/>
      <c r="L1784" s="137"/>
      <c r="M1784" s="135"/>
      <c r="N1784" s="136"/>
      <c r="O1784" s="137"/>
      <c r="Q1784" s="135"/>
      <c r="R1784" s="136"/>
      <c r="S1784" s="136"/>
      <c r="T1784" s="137"/>
      <c r="U1784" s="135"/>
      <c r="V1784" s="137"/>
      <c r="AB1784" s="10"/>
    </row>
    <row r="1785" spans="1:28" ht="16.5" customHeight="1">
      <c r="A1785" s="143" t="s">
        <v>91</v>
      </c>
      <c r="B1785" s="136"/>
      <c r="C1785" s="137"/>
      <c r="D1785" s="41"/>
      <c r="E1785" s="135"/>
      <c r="F1785" s="137"/>
      <c r="G1785" s="135"/>
      <c r="H1785" s="136"/>
      <c r="I1785" s="137"/>
      <c r="J1785" s="135"/>
      <c r="K1785" s="136"/>
      <c r="L1785" s="137"/>
      <c r="M1785" s="135"/>
      <c r="N1785" s="136"/>
      <c r="O1785" s="137"/>
      <c r="Q1785" s="135"/>
      <c r="R1785" s="136"/>
      <c r="S1785" s="136"/>
      <c r="T1785" s="137"/>
      <c r="U1785" s="135"/>
      <c r="V1785" s="137"/>
      <c r="AB1785" s="10"/>
    </row>
    <row r="1786" spans="1:28" ht="16.5" customHeight="1">
      <c r="A1786" s="143" t="s">
        <v>92</v>
      </c>
      <c r="B1786" s="136"/>
      <c r="C1786" s="137"/>
      <c r="D1786" s="41"/>
      <c r="E1786" s="135"/>
      <c r="F1786" s="137"/>
      <c r="G1786" s="135"/>
      <c r="H1786" s="136"/>
      <c r="I1786" s="137"/>
      <c r="J1786" s="135"/>
      <c r="K1786" s="136"/>
      <c r="L1786" s="137"/>
      <c r="M1786" s="135"/>
      <c r="N1786" s="136"/>
      <c r="O1786" s="137"/>
      <c r="Q1786" s="135"/>
      <c r="R1786" s="136"/>
      <c r="S1786" s="136"/>
      <c r="T1786" s="137"/>
      <c r="U1786" s="135"/>
      <c r="V1786" s="137"/>
      <c r="AB1786" s="10"/>
    </row>
    <row r="1787" spans="1:28" ht="16.5" customHeight="1">
      <c r="A1787" s="9"/>
      <c r="AB1787" s="10"/>
    </row>
    <row r="1788" spans="1:28" ht="16.5" customHeight="1">
      <c r="A1788" s="134" t="s">
        <v>93</v>
      </c>
      <c r="B1788" s="132"/>
      <c r="C1788" s="132"/>
      <c r="D1788" s="132"/>
      <c r="E1788" s="132"/>
      <c r="F1788" s="132"/>
      <c r="G1788" s="132"/>
      <c r="H1788" s="132"/>
      <c r="I1788" s="132"/>
      <c r="J1788" s="132"/>
      <c r="K1788" s="132"/>
      <c r="L1788" s="132"/>
      <c r="M1788" s="132"/>
      <c r="N1788" s="132"/>
      <c r="O1788" s="132"/>
      <c r="P1788" s="132"/>
      <c r="Q1788" s="132"/>
      <c r="R1788" s="132"/>
      <c r="S1788" s="132"/>
      <c r="T1788" s="132"/>
      <c r="U1788" s="132"/>
      <c r="V1788" s="132"/>
      <c r="W1788" s="132"/>
      <c r="X1788" s="132"/>
      <c r="Y1788" s="132"/>
      <c r="Z1788" s="132"/>
      <c r="AB1788" s="10"/>
    </row>
    <row r="1789" spans="1:28" ht="16.5" customHeight="1">
      <c r="A1789" s="9"/>
      <c r="AB1789" s="10"/>
    </row>
    <row r="1790" spans="1:28" ht="16.5" customHeight="1">
      <c r="A1790" s="144" t="s">
        <v>2</v>
      </c>
      <c r="B1790" s="136"/>
      <c r="C1790" s="137"/>
      <c r="D1790" s="43" t="s">
        <v>4</v>
      </c>
      <c r="E1790" s="141" t="s">
        <v>94</v>
      </c>
      <c r="F1790" s="137"/>
      <c r="G1790" s="141" t="s">
        <v>6</v>
      </c>
      <c r="H1790" s="136"/>
      <c r="I1790" s="137"/>
      <c r="J1790" s="141" t="s">
        <v>7</v>
      </c>
      <c r="K1790" s="136"/>
      <c r="L1790" s="137"/>
      <c r="M1790" s="141" t="s">
        <v>24</v>
      </c>
      <c r="N1790" s="136"/>
      <c r="O1790" s="137"/>
      <c r="Q1790" s="141" t="s">
        <v>25</v>
      </c>
      <c r="R1790" s="136"/>
      <c r="S1790" s="136"/>
      <c r="T1790" s="137"/>
      <c r="U1790" s="141" t="s">
        <v>95</v>
      </c>
      <c r="V1790" s="137"/>
      <c r="AB1790" s="10"/>
    </row>
    <row r="1791" spans="1:28" ht="16.5" customHeight="1">
      <c r="A1791" s="143" t="s">
        <v>96</v>
      </c>
      <c r="B1791" s="136"/>
      <c r="C1791" s="137"/>
      <c r="D1791" s="41"/>
      <c r="E1791" s="135"/>
      <c r="F1791" s="137"/>
      <c r="G1791" s="135"/>
      <c r="H1791" s="136"/>
      <c r="I1791" s="137"/>
      <c r="J1791" s="135"/>
      <c r="K1791" s="136"/>
      <c r="L1791" s="137"/>
      <c r="M1791" s="135"/>
      <c r="N1791" s="136"/>
      <c r="O1791" s="137"/>
      <c r="Q1791" s="135"/>
      <c r="R1791" s="136"/>
      <c r="S1791" s="136"/>
      <c r="T1791" s="137"/>
      <c r="U1791" s="135"/>
      <c r="V1791" s="137"/>
      <c r="AB1791" s="10"/>
    </row>
    <row r="1792" spans="1:28" ht="16.5" customHeight="1">
      <c r="A1792" s="168" t="s">
        <v>97</v>
      </c>
      <c r="B1792" s="146"/>
      <c r="C1792" s="147"/>
      <c r="D1792" s="45"/>
      <c r="E1792" s="169"/>
      <c r="F1792" s="147"/>
      <c r="G1792" s="169"/>
      <c r="H1792" s="146"/>
      <c r="I1792" s="147"/>
      <c r="J1792" s="169"/>
      <c r="K1792" s="146"/>
      <c r="L1792" s="147"/>
      <c r="M1792" s="169"/>
      <c r="N1792" s="146"/>
      <c r="O1792" s="147"/>
      <c r="Q1792" s="169"/>
      <c r="R1792" s="146"/>
      <c r="S1792" s="146"/>
      <c r="T1792" s="147"/>
      <c r="U1792" s="169"/>
      <c r="V1792" s="147"/>
      <c r="AB1792" s="10"/>
    </row>
    <row r="1793" spans="1:28" ht="16.5" customHeight="1">
      <c r="A1793" s="229"/>
      <c r="B1793" s="132"/>
      <c r="AB1793" s="10"/>
    </row>
    <row r="1794" spans="1:28" ht="16.5" customHeight="1">
      <c r="A1794" s="9"/>
      <c r="AB1794" s="10"/>
    </row>
    <row r="1795" spans="1:28" ht="16.5" customHeight="1">
      <c r="A1795" s="131" t="s">
        <v>105</v>
      </c>
      <c r="B1795" s="132"/>
      <c r="C1795" s="132"/>
      <c r="D1795" s="132"/>
      <c r="E1795" s="132"/>
      <c r="F1795" s="132"/>
      <c r="G1795" s="132"/>
      <c r="H1795" s="132"/>
      <c r="I1795" s="132"/>
      <c r="J1795" s="132"/>
      <c r="K1795" s="132"/>
      <c r="L1795" s="132"/>
      <c r="M1795" s="132"/>
      <c r="N1795" s="132"/>
      <c r="O1795" s="132"/>
      <c r="P1795" s="132"/>
      <c r="Q1795" s="132"/>
      <c r="R1795" s="132"/>
      <c r="S1795" s="132"/>
      <c r="T1795" s="132"/>
      <c r="U1795" s="132"/>
      <c r="V1795" s="132"/>
      <c r="W1795" s="132"/>
      <c r="X1795" s="132"/>
      <c r="Y1795" s="132"/>
      <c r="Z1795" s="132"/>
      <c r="AB1795" s="10"/>
    </row>
    <row r="1796" spans="1:28" ht="16.5" customHeight="1">
      <c r="A1796" s="9"/>
      <c r="AB1796" s="10"/>
    </row>
    <row r="1797" spans="1:28" ht="16.5" customHeight="1">
      <c r="A1797" s="166" t="s">
        <v>99</v>
      </c>
      <c r="B1797" s="167"/>
      <c r="C1797" s="167"/>
      <c r="D1797" s="167"/>
      <c r="E1797" s="167"/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  <c r="R1797" s="167"/>
      <c r="S1797" s="167"/>
      <c r="T1797" s="167"/>
      <c r="U1797" s="167"/>
      <c r="V1797" s="167"/>
      <c r="W1797" s="167"/>
      <c r="X1797" s="167"/>
      <c r="Y1797" s="167"/>
      <c r="Z1797" s="167"/>
      <c r="AB1797" s="10"/>
    </row>
    <row r="1798" spans="1:28" ht="16.5" customHeight="1">
      <c r="A1798" s="133"/>
      <c r="B1798" s="132"/>
      <c r="C1798" s="132"/>
      <c r="D1798" s="132"/>
      <c r="E1798" s="132"/>
      <c r="F1798" s="132"/>
      <c r="G1798" s="132"/>
      <c r="H1798" s="132"/>
      <c r="I1798" s="132"/>
      <c r="J1798" s="132"/>
      <c r="K1798" s="132"/>
      <c r="L1798" s="132"/>
      <c r="M1798" s="132"/>
      <c r="N1798" s="132"/>
      <c r="O1798" s="132"/>
      <c r="P1798" s="132"/>
      <c r="Q1798" s="132"/>
      <c r="R1798" s="132"/>
      <c r="S1798" s="132"/>
      <c r="T1798" s="132"/>
      <c r="U1798" s="132"/>
      <c r="V1798" s="132"/>
      <c r="W1798" s="132"/>
      <c r="X1798" s="132"/>
      <c r="Y1798" s="132"/>
      <c r="Z1798" s="132"/>
      <c r="AB1798" s="10"/>
    </row>
    <row r="1799" spans="1:28" ht="16.5" customHeight="1">
      <c r="A1799" s="9"/>
      <c r="AB1799" s="10"/>
    </row>
    <row r="1800" spans="1:28" ht="16.5" customHeight="1">
      <c r="A1800" s="9"/>
      <c r="AB1800" s="10"/>
    </row>
    <row r="1801" spans="1:28" ht="16.5" customHeight="1">
      <c r="A1801" s="134" t="s">
        <v>1</v>
      </c>
      <c r="B1801" s="132"/>
      <c r="C1801" s="132"/>
      <c r="D1801" s="132"/>
      <c r="E1801" s="132"/>
      <c r="F1801" s="132"/>
      <c r="G1801" s="132"/>
      <c r="H1801" s="132"/>
      <c r="I1801" s="132"/>
      <c r="J1801" s="132"/>
      <c r="K1801" s="132"/>
      <c r="L1801" s="132"/>
      <c r="M1801" s="132"/>
      <c r="N1801" s="132"/>
      <c r="O1801" s="132"/>
      <c r="P1801" s="132"/>
      <c r="Q1801" s="132"/>
      <c r="R1801" s="132"/>
      <c r="S1801" s="132"/>
      <c r="T1801" s="132"/>
      <c r="U1801" s="132"/>
      <c r="V1801" s="132"/>
      <c r="W1801" s="132"/>
      <c r="X1801" s="132"/>
      <c r="Y1801" s="132"/>
      <c r="Z1801" s="132"/>
      <c r="AB1801" s="10"/>
    </row>
    <row r="1802" spans="1:28" ht="16.5" customHeight="1">
      <c r="A1802" s="9"/>
      <c r="AB1802" s="10"/>
    </row>
    <row r="1803" spans="1:28" ht="16.5" customHeight="1">
      <c r="A1803" s="44" t="s">
        <v>2</v>
      </c>
      <c r="B1803" s="142" t="s">
        <v>3</v>
      </c>
      <c r="C1803" s="136"/>
      <c r="D1803" s="136"/>
      <c r="E1803" s="136"/>
      <c r="F1803" s="136"/>
      <c r="G1803" s="137"/>
      <c r="H1803" s="141" t="s">
        <v>4</v>
      </c>
      <c r="I1803" s="136"/>
      <c r="J1803" s="137"/>
      <c r="K1803" s="141" t="s">
        <v>5</v>
      </c>
      <c r="L1803" s="136"/>
      <c r="M1803" s="137"/>
      <c r="N1803" s="141" t="s">
        <v>6</v>
      </c>
      <c r="O1803" s="136"/>
      <c r="P1803" s="136"/>
      <c r="Q1803" s="137"/>
      <c r="R1803" s="141" t="s">
        <v>7</v>
      </c>
      <c r="S1803" s="136"/>
      <c r="T1803" s="136"/>
      <c r="U1803" s="137"/>
      <c r="V1803" s="141" t="s">
        <v>8</v>
      </c>
      <c r="W1803" s="136"/>
      <c r="X1803" s="137"/>
      <c r="AB1803" s="10"/>
    </row>
    <row r="1804" spans="1:28" ht="16.5" customHeight="1">
      <c r="A1804" s="42" t="s">
        <v>9</v>
      </c>
      <c r="B1804" s="135" t="s">
        <v>10</v>
      </c>
      <c r="C1804" s="136"/>
      <c r="D1804" s="136"/>
      <c r="E1804" s="136"/>
      <c r="F1804" s="136"/>
      <c r="G1804" s="137"/>
      <c r="H1804" s="135">
        <f>SUM(H1468,H1580,H1692)</f>
        <v>0</v>
      </c>
      <c r="I1804" s="136"/>
      <c r="J1804" s="137"/>
      <c r="K1804" s="135">
        <f>SUM(K1468,K1580,K1692)</f>
        <v>0</v>
      </c>
      <c r="L1804" s="136"/>
      <c r="M1804" s="137"/>
      <c r="N1804" s="135">
        <f>SUM(N1468,N1580,N1692)</f>
        <v>0</v>
      </c>
      <c r="O1804" s="136"/>
      <c r="P1804" s="136"/>
      <c r="Q1804" s="137"/>
      <c r="R1804" s="135">
        <f>SUM(R1468,R1580,R1692)</f>
        <v>0</v>
      </c>
      <c r="S1804" s="136"/>
      <c r="T1804" s="136"/>
      <c r="U1804" s="137"/>
      <c r="V1804" s="135">
        <f>SUM(V1468,V1580,V1692)</f>
        <v>0</v>
      </c>
      <c r="W1804" s="136"/>
      <c r="X1804" s="137"/>
      <c r="AB1804" s="10"/>
    </row>
    <row r="1805" spans="1:28" ht="16.5" customHeight="1">
      <c r="A1805" s="138" t="s">
        <v>11</v>
      </c>
      <c r="B1805" s="135" t="s">
        <v>12</v>
      </c>
      <c r="C1805" s="136"/>
      <c r="D1805" s="136"/>
      <c r="E1805" s="136"/>
      <c r="F1805" s="136"/>
      <c r="G1805" s="137"/>
      <c r="H1805" s="135">
        <f t="shared" ref="H1805:H1815" si="88">SUM(H1469,H1581,H1693)</f>
        <v>0</v>
      </c>
      <c r="I1805" s="136"/>
      <c r="J1805" s="137"/>
      <c r="K1805" s="135">
        <f t="shared" ref="K1805:K1815" si="89">SUM(K1469,K1581,K1693)</f>
        <v>0</v>
      </c>
      <c r="L1805" s="136"/>
      <c r="M1805" s="137"/>
      <c r="N1805" s="135">
        <f t="shared" ref="N1805:N1815" si="90">SUM(N1469,N1581,N1693)</f>
        <v>0</v>
      </c>
      <c r="O1805" s="136"/>
      <c r="P1805" s="136"/>
      <c r="Q1805" s="137"/>
      <c r="R1805" s="135">
        <f t="shared" ref="R1805:R1815" si="91">SUM(R1469,R1581,R1693)</f>
        <v>0</v>
      </c>
      <c r="S1805" s="136"/>
      <c r="T1805" s="136"/>
      <c r="U1805" s="137"/>
      <c r="V1805" s="135">
        <f t="shared" ref="V1805:V1815" si="92">SUM(V1469,V1581,V1693)</f>
        <v>0</v>
      </c>
      <c r="W1805" s="136"/>
      <c r="X1805" s="137"/>
      <c r="AB1805" s="10"/>
    </row>
    <row r="1806" spans="1:28" ht="16.5" customHeight="1">
      <c r="A1806" s="139"/>
      <c r="B1806" s="135" t="s">
        <v>13</v>
      </c>
      <c r="C1806" s="136"/>
      <c r="D1806" s="136"/>
      <c r="E1806" s="136"/>
      <c r="F1806" s="136"/>
      <c r="G1806" s="137"/>
      <c r="H1806" s="135">
        <f t="shared" si="88"/>
        <v>0</v>
      </c>
      <c r="I1806" s="136"/>
      <c r="J1806" s="137"/>
      <c r="K1806" s="135">
        <f t="shared" si="89"/>
        <v>0</v>
      </c>
      <c r="L1806" s="136"/>
      <c r="M1806" s="137"/>
      <c r="N1806" s="135">
        <f t="shared" si="90"/>
        <v>0</v>
      </c>
      <c r="O1806" s="136"/>
      <c r="P1806" s="136"/>
      <c r="Q1806" s="137"/>
      <c r="R1806" s="135">
        <f t="shared" si="91"/>
        <v>0</v>
      </c>
      <c r="S1806" s="136"/>
      <c r="T1806" s="136"/>
      <c r="U1806" s="137"/>
      <c r="V1806" s="135">
        <f t="shared" si="92"/>
        <v>0</v>
      </c>
      <c r="W1806" s="136"/>
      <c r="X1806" s="137"/>
      <c r="AB1806" s="10"/>
    </row>
    <row r="1807" spans="1:28" ht="16.5" customHeight="1">
      <c r="A1807" s="139"/>
      <c r="B1807" s="135" t="s">
        <v>14</v>
      </c>
      <c r="C1807" s="136"/>
      <c r="D1807" s="136"/>
      <c r="E1807" s="136"/>
      <c r="F1807" s="136"/>
      <c r="G1807" s="137"/>
      <c r="H1807" s="135">
        <f t="shared" si="88"/>
        <v>0</v>
      </c>
      <c r="I1807" s="136"/>
      <c r="J1807" s="137"/>
      <c r="K1807" s="135">
        <f t="shared" si="89"/>
        <v>0</v>
      </c>
      <c r="L1807" s="136"/>
      <c r="M1807" s="137"/>
      <c r="N1807" s="135">
        <f t="shared" si="90"/>
        <v>0</v>
      </c>
      <c r="O1807" s="136"/>
      <c r="P1807" s="136"/>
      <c r="Q1807" s="137"/>
      <c r="R1807" s="135">
        <f t="shared" si="91"/>
        <v>0</v>
      </c>
      <c r="S1807" s="136"/>
      <c r="T1807" s="136"/>
      <c r="U1807" s="137"/>
      <c r="V1807" s="135">
        <f t="shared" si="92"/>
        <v>0</v>
      </c>
      <c r="W1807" s="136"/>
      <c r="X1807" s="137"/>
      <c r="AB1807" s="10"/>
    </row>
    <row r="1808" spans="1:28" ht="16.5" customHeight="1">
      <c r="A1808" s="139"/>
      <c r="B1808" s="135" t="s">
        <v>15</v>
      </c>
      <c r="C1808" s="136"/>
      <c r="D1808" s="136"/>
      <c r="E1808" s="136"/>
      <c r="F1808" s="136"/>
      <c r="G1808" s="137"/>
      <c r="H1808" s="135">
        <f t="shared" si="88"/>
        <v>0</v>
      </c>
      <c r="I1808" s="136"/>
      <c r="J1808" s="137"/>
      <c r="K1808" s="135">
        <f t="shared" si="89"/>
        <v>0</v>
      </c>
      <c r="L1808" s="136"/>
      <c r="M1808" s="137"/>
      <c r="N1808" s="135">
        <f t="shared" si="90"/>
        <v>0</v>
      </c>
      <c r="O1808" s="136"/>
      <c r="P1808" s="136"/>
      <c r="Q1808" s="137"/>
      <c r="R1808" s="135">
        <f t="shared" si="91"/>
        <v>0</v>
      </c>
      <c r="S1808" s="136"/>
      <c r="T1808" s="136"/>
      <c r="U1808" s="137"/>
      <c r="V1808" s="135">
        <f t="shared" si="92"/>
        <v>0</v>
      </c>
      <c r="W1808" s="136"/>
      <c r="X1808" s="137"/>
      <c r="AB1808" s="10"/>
    </row>
    <row r="1809" spans="1:28" ht="16.5" customHeight="1">
      <c r="A1809" s="139"/>
      <c r="B1809" s="135" t="s">
        <v>16</v>
      </c>
      <c r="C1809" s="136"/>
      <c r="D1809" s="136"/>
      <c r="E1809" s="136"/>
      <c r="F1809" s="136"/>
      <c r="G1809" s="137"/>
      <c r="H1809" s="135">
        <f t="shared" si="88"/>
        <v>0</v>
      </c>
      <c r="I1809" s="136"/>
      <c r="J1809" s="137"/>
      <c r="K1809" s="135">
        <f t="shared" si="89"/>
        <v>0</v>
      </c>
      <c r="L1809" s="136"/>
      <c r="M1809" s="137"/>
      <c r="N1809" s="135">
        <f t="shared" si="90"/>
        <v>0</v>
      </c>
      <c r="O1809" s="136"/>
      <c r="P1809" s="136"/>
      <c r="Q1809" s="137"/>
      <c r="R1809" s="135">
        <f t="shared" si="91"/>
        <v>0</v>
      </c>
      <c r="S1809" s="136"/>
      <c r="T1809" s="136"/>
      <c r="U1809" s="137"/>
      <c r="V1809" s="135">
        <f t="shared" si="92"/>
        <v>0</v>
      </c>
      <c r="W1809" s="136"/>
      <c r="X1809" s="137"/>
      <c r="AB1809" s="10"/>
    </row>
    <row r="1810" spans="1:28" ht="16.5" customHeight="1">
      <c r="A1810" s="140"/>
      <c r="B1810" s="135" t="s">
        <v>17</v>
      </c>
      <c r="C1810" s="136"/>
      <c r="D1810" s="136"/>
      <c r="E1810" s="136"/>
      <c r="F1810" s="136"/>
      <c r="G1810" s="137"/>
      <c r="H1810" s="135">
        <f t="shared" si="88"/>
        <v>0</v>
      </c>
      <c r="I1810" s="136"/>
      <c r="J1810" s="137"/>
      <c r="K1810" s="135">
        <f t="shared" si="89"/>
        <v>0</v>
      </c>
      <c r="L1810" s="136"/>
      <c r="M1810" s="137"/>
      <c r="N1810" s="135">
        <f t="shared" si="90"/>
        <v>0</v>
      </c>
      <c r="O1810" s="136"/>
      <c r="P1810" s="136"/>
      <c r="Q1810" s="137"/>
      <c r="R1810" s="135">
        <f t="shared" si="91"/>
        <v>0</v>
      </c>
      <c r="S1810" s="136"/>
      <c r="T1810" s="136"/>
      <c r="U1810" s="137"/>
      <c r="V1810" s="135">
        <f t="shared" si="92"/>
        <v>0</v>
      </c>
      <c r="W1810" s="136"/>
      <c r="X1810" s="137"/>
      <c r="AB1810" s="10"/>
    </row>
    <row r="1811" spans="1:28" ht="16.5" customHeight="1">
      <c r="A1811" s="138" t="s">
        <v>18</v>
      </c>
      <c r="B1811" s="135" t="s">
        <v>12</v>
      </c>
      <c r="C1811" s="136"/>
      <c r="D1811" s="136"/>
      <c r="E1811" s="136"/>
      <c r="F1811" s="136"/>
      <c r="G1811" s="137"/>
      <c r="H1811" s="135">
        <f t="shared" si="88"/>
        <v>0</v>
      </c>
      <c r="I1811" s="136"/>
      <c r="J1811" s="137"/>
      <c r="K1811" s="135">
        <f t="shared" si="89"/>
        <v>0</v>
      </c>
      <c r="L1811" s="136"/>
      <c r="M1811" s="137"/>
      <c r="N1811" s="135">
        <f t="shared" si="90"/>
        <v>0</v>
      </c>
      <c r="O1811" s="136"/>
      <c r="P1811" s="136"/>
      <c r="Q1811" s="137"/>
      <c r="R1811" s="135">
        <f t="shared" si="91"/>
        <v>0</v>
      </c>
      <c r="S1811" s="136"/>
      <c r="T1811" s="136"/>
      <c r="U1811" s="137"/>
      <c r="V1811" s="135">
        <f t="shared" si="92"/>
        <v>0</v>
      </c>
      <c r="W1811" s="136"/>
      <c r="X1811" s="137"/>
      <c r="AB1811" s="10"/>
    </row>
    <row r="1812" spans="1:28" ht="16.5" customHeight="1">
      <c r="A1812" s="140"/>
      <c r="B1812" s="135" t="s">
        <v>19</v>
      </c>
      <c r="C1812" s="136"/>
      <c r="D1812" s="136"/>
      <c r="E1812" s="136"/>
      <c r="F1812" s="136"/>
      <c r="G1812" s="137"/>
      <c r="H1812" s="135">
        <f t="shared" si="88"/>
        <v>0</v>
      </c>
      <c r="I1812" s="136"/>
      <c r="J1812" s="137"/>
      <c r="K1812" s="135">
        <f t="shared" si="89"/>
        <v>0</v>
      </c>
      <c r="L1812" s="136"/>
      <c r="M1812" s="137"/>
      <c r="N1812" s="135">
        <f t="shared" si="90"/>
        <v>0</v>
      </c>
      <c r="O1812" s="136"/>
      <c r="P1812" s="136"/>
      <c r="Q1812" s="137"/>
      <c r="R1812" s="135">
        <f t="shared" si="91"/>
        <v>0</v>
      </c>
      <c r="S1812" s="136"/>
      <c r="T1812" s="136"/>
      <c r="U1812" s="137"/>
      <c r="V1812" s="135">
        <f t="shared" si="92"/>
        <v>0</v>
      </c>
      <c r="W1812" s="136"/>
      <c r="X1812" s="137"/>
      <c r="AB1812" s="10"/>
    </row>
    <row r="1813" spans="1:28" ht="16.5" customHeight="1">
      <c r="A1813" s="138" t="s">
        <v>20</v>
      </c>
      <c r="B1813" s="135" t="s">
        <v>21</v>
      </c>
      <c r="C1813" s="136"/>
      <c r="D1813" s="136"/>
      <c r="E1813" s="136"/>
      <c r="F1813" s="136"/>
      <c r="G1813" s="137"/>
      <c r="H1813" s="135">
        <f t="shared" si="88"/>
        <v>0</v>
      </c>
      <c r="I1813" s="136"/>
      <c r="J1813" s="137"/>
      <c r="K1813" s="135">
        <f t="shared" si="89"/>
        <v>0</v>
      </c>
      <c r="L1813" s="136"/>
      <c r="M1813" s="137"/>
      <c r="N1813" s="135">
        <f t="shared" si="90"/>
        <v>0</v>
      </c>
      <c r="O1813" s="136"/>
      <c r="P1813" s="136"/>
      <c r="Q1813" s="137"/>
      <c r="R1813" s="135">
        <f t="shared" si="91"/>
        <v>0</v>
      </c>
      <c r="S1813" s="136"/>
      <c r="T1813" s="136"/>
      <c r="U1813" s="137"/>
      <c r="V1813" s="135">
        <f t="shared" si="92"/>
        <v>0</v>
      </c>
      <c r="W1813" s="136"/>
      <c r="X1813" s="137"/>
      <c r="AB1813" s="10"/>
    </row>
    <row r="1814" spans="1:28" ht="16.5" customHeight="1">
      <c r="A1814" s="139"/>
      <c r="B1814" s="135" t="s">
        <v>12</v>
      </c>
      <c r="C1814" s="136"/>
      <c r="D1814" s="136"/>
      <c r="E1814" s="136"/>
      <c r="F1814" s="136"/>
      <c r="G1814" s="137"/>
      <c r="H1814" s="135">
        <f t="shared" si="88"/>
        <v>0</v>
      </c>
      <c r="I1814" s="136"/>
      <c r="J1814" s="137"/>
      <c r="K1814" s="135">
        <f t="shared" si="89"/>
        <v>0</v>
      </c>
      <c r="L1814" s="136"/>
      <c r="M1814" s="137"/>
      <c r="N1814" s="135">
        <f t="shared" si="90"/>
        <v>0</v>
      </c>
      <c r="O1814" s="136"/>
      <c r="P1814" s="136"/>
      <c r="Q1814" s="137"/>
      <c r="R1814" s="135">
        <f t="shared" si="91"/>
        <v>0</v>
      </c>
      <c r="S1814" s="136"/>
      <c r="T1814" s="136"/>
      <c r="U1814" s="137"/>
      <c r="V1814" s="135">
        <f t="shared" si="92"/>
        <v>0</v>
      </c>
      <c r="W1814" s="136"/>
      <c r="X1814" s="137"/>
      <c r="AB1814" s="10"/>
    </row>
    <row r="1815" spans="1:28" ht="16.5" customHeight="1">
      <c r="A1815" s="140"/>
      <c r="B1815" s="135" t="s">
        <v>19</v>
      </c>
      <c r="C1815" s="136"/>
      <c r="D1815" s="136"/>
      <c r="E1815" s="136"/>
      <c r="F1815" s="136"/>
      <c r="G1815" s="137"/>
      <c r="H1815" s="135">
        <f t="shared" si="88"/>
        <v>0</v>
      </c>
      <c r="I1815" s="136"/>
      <c r="J1815" s="137"/>
      <c r="K1815" s="135">
        <f t="shared" si="89"/>
        <v>0</v>
      </c>
      <c r="L1815" s="136"/>
      <c r="M1815" s="137"/>
      <c r="N1815" s="135">
        <f t="shared" si="90"/>
        <v>0</v>
      </c>
      <c r="O1815" s="136"/>
      <c r="P1815" s="136"/>
      <c r="Q1815" s="137"/>
      <c r="R1815" s="135">
        <f t="shared" si="91"/>
        <v>0</v>
      </c>
      <c r="S1815" s="136"/>
      <c r="T1815" s="136"/>
      <c r="U1815" s="137"/>
      <c r="V1815" s="135">
        <f t="shared" si="92"/>
        <v>0</v>
      </c>
      <c r="W1815" s="136"/>
      <c r="X1815" s="137"/>
      <c r="AB1815" s="10"/>
    </row>
    <row r="1816" spans="1:28" ht="16.5" customHeight="1">
      <c r="A1816" s="9"/>
      <c r="AB1816" s="10"/>
    </row>
    <row r="1817" spans="1:28" ht="16.5" customHeight="1">
      <c r="A1817" s="134" t="s">
        <v>22</v>
      </c>
      <c r="B1817" s="132"/>
      <c r="C1817" s="132"/>
      <c r="D1817" s="132"/>
      <c r="E1817" s="132"/>
      <c r="F1817" s="132"/>
      <c r="G1817" s="132"/>
      <c r="H1817" s="132"/>
      <c r="I1817" s="132"/>
      <c r="J1817" s="132"/>
      <c r="K1817" s="132"/>
      <c r="L1817" s="132"/>
      <c r="M1817" s="132"/>
      <c r="N1817" s="132"/>
      <c r="O1817" s="132"/>
      <c r="P1817" s="132"/>
      <c r="Q1817" s="132"/>
      <c r="R1817" s="132"/>
      <c r="S1817" s="132"/>
      <c r="T1817" s="132"/>
      <c r="U1817" s="132"/>
      <c r="V1817" s="132"/>
      <c r="W1817" s="132"/>
      <c r="X1817" s="132"/>
      <c r="Y1817" s="132"/>
      <c r="Z1817" s="132"/>
      <c r="AB1817" s="10"/>
    </row>
    <row r="1818" spans="1:28" ht="16.5" customHeight="1">
      <c r="A1818" s="9"/>
      <c r="AB1818" s="10"/>
    </row>
    <row r="1819" spans="1:28" ht="16.5" customHeight="1">
      <c r="A1819" s="44" t="s">
        <v>2</v>
      </c>
      <c r="B1819" s="142" t="s">
        <v>3</v>
      </c>
      <c r="C1819" s="136"/>
      <c r="D1819" s="136"/>
      <c r="E1819" s="136"/>
      <c r="F1819" s="136"/>
      <c r="G1819" s="137"/>
      <c r="H1819" s="141" t="s">
        <v>4</v>
      </c>
      <c r="I1819" s="136"/>
      <c r="J1819" s="137"/>
      <c r="K1819" s="141" t="s">
        <v>23</v>
      </c>
      <c r="L1819" s="136"/>
      <c r="M1819" s="137"/>
      <c r="N1819" s="141" t="s">
        <v>6</v>
      </c>
      <c r="O1819" s="136"/>
      <c r="P1819" s="136"/>
      <c r="Q1819" s="137"/>
      <c r="R1819" s="141" t="s">
        <v>7</v>
      </c>
      <c r="S1819" s="136"/>
      <c r="T1819" s="136"/>
      <c r="U1819" s="137"/>
      <c r="V1819" s="141" t="s">
        <v>24</v>
      </c>
      <c r="W1819" s="136"/>
      <c r="X1819" s="137"/>
      <c r="Z1819" s="141" t="s">
        <v>25</v>
      </c>
      <c r="AA1819" s="137"/>
      <c r="AB1819" s="12" t="s">
        <v>26</v>
      </c>
    </row>
    <row r="1820" spans="1:28" ht="16.5" customHeight="1">
      <c r="A1820" s="138" t="s">
        <v>27</v>
      </c>
      <c r="B1820" s="135" t="s">
        <v>12</v>
      </c>
      <c r="C1820" s="136"/>
      <c r="D1820" s="136"/>
      <c r="E1820" s="136"/>
      <c r="F1820" s="136"/>
      <c r="G1820" s="137"/>
      <c r="H1820" s="135">
        <f t="shared" ref="H1820:H1837" si="93">SUM(H1484,H1596,H1708)</f>
        <v>0</v>
      </c>
      <c r="I1820" s="136"/>
      <c r="J1820" s="137"/>
      <c r="K1820" s="135">
        <f t="shared" ref="K1820:K1837" si="94">SUM(K1484,K1596,K1708)</f>
        <v>0</v>
      </c>
      <c r="L1820" s="136"/>
      <c r="M1820" s="137"/>
      <c r="N1820" s="135">
        <f t="shared" ref="N1820:N1837" si="95">SUM(N1484,N1596,N1708)</f>
        <v>0</v>
      </c>
      <c r="O1820" s="136"/>
      <c r="P1820" s="136"/>
      <c r="Q1820" s="137">
        <f t="shared" ref="Q1820:R1835" si="96">SUM(Q1484,Q1596,Q1708)</f>
        <v>0</v>
      </c>
      <c r="R1820" s="135">
        <f>SUM(R1484,R1596,R1708)</f>
        <v>0</v>
      </c>
      <c r="S1820" s="136"/>
      <c r="T1820" s="136"/>
      <c r="U1820" s="137"/>
      <c r="V1820" s="135">
        <f>SUM(V1484,V1596,V1708)</f>
        <v>0</v>
      </c>
      <c r="W1820" s="136"/>
      <c r="X1820" s="137"/>
      <c r="Z1820" s="135">
        <f t="shared" ref="Z1820:Z1837" si="97">SUM(Z1484,Z1596,Z1708)</f>
        <v>0</v>
      </c>
      <c r="AA1820" s="137"/>
      <c r="AB1820" s="13">
        <f>SUM(AB1484,AB1596,AB1708)</f>
        <v>0</v>
      </c>
    </row>
    <row r="1821" spans="1:28" ht="16.5" customHeight="1">
      <c r="A1821" s="140"/>
      <c r="B1821" s="135" t="s">
        <v>19</v>
      </c>
      <c r="C1821" s="136"/>
      <c r="D1821" s="136"/>
      <c r="E1821" s="136"/>
      <c r="F1821" s="136"/>
      <c r="G1821" s="137"/>
      <c r="H1821" s="135">
        <f t="shared" si="93"/>
        <v>0</v>
      </c>
      <c r="I1821" s="136"/>
      <c r="J1821" s="137"/>
      <c r="K1821" s="135">
        <f t="shared" si="94"/>
        <v>0</v>
      </c>
      <c r="L1821" s="136"/>
      <c r="M1821" s="137"/>
      <c r="N1821" s="135">
        <f t="shared" si="95"/>
        <v>0</v>
      </c>
      <c r="O1821" s="136"/>
      <c r="P1821" s="136"/>
      <c r="Q1821" s="137">
        <f t="shared" si="96"/>
        <v>0</v>
      </c>
      <c r="R1821" s="135">
        <f t="shared" si="96"/>
        <v>0</v>
      </c>
      <c r="S1821" s="136"/>
      <c r="T1821" s="136"/>
      <c r="U1821" s="137"/>
      <c r="V1821" s="135">
        <f t="shared" ref="V1821:V1837" si="98">SUM(V1485,V1597,V1709)</f>
        <v>0</v>
      </c>
      <c r="W1821" s="136"/>
      <c r="X1821" s="137"/>
      <c r="Z1821" s="135">
        <f t="shared" si="97"/>
        <v>0</v>
      </c>
      <c r="AA1821" s="137"/>
      <c r="AB1821" s="13">
        <f t="shared" ref="AB1821:AB1837" si="99">SUM(AB1485,AB1597,AB1709)</f>
        <v>0</v>
      </c>
    </row>
    <row r="1822" spans="1:28" ht="16.5" customHeight="1">
      <c r="A1822" s="138" t="s">
        <v>28</v>
      </c>
      <c r="B1822" s="135" t="s">
        <v>29</v>
      </c>
      <c r="C1822" s="136"/>
      <c r="D1822" s="136"/>
      <c r="E1822" s="136"/>
      <c r="F1822" s="136"/>
      <c r="G1822" s="137"/>
      <c r="H1822" s="135">
        <f t="shared" si="93"/>
        <v>0</v>
      </c>
      <c r="I1822" s="136"/>
      <c r="J1822" s="137"/>
      <c r="K1822" s="135">
        <f t="shared" si="94"/>
        <v>0</v>
      </c>
      <c r="L1822" s="136"/>
      <c r="M1822" s="137"/>
      <c r="N1822" s="135">
        <f t="shared" si="95"/>
        <v>0</v>
      </c>
      <c r="O1822" s="136"/>
      <c r="P1822" s="136"/>
      <c r="Q1822" s="137">
        <f t="shared" si="96"/>
        <v>0</v>
      </c>
      <c r="R1822" s="135">
        <f t="shared" si="96"/>
        <v>0</v>
      </c>
      <c r="S1822" s="136"/>
      <c r="T1822" s="136"/>
      <c r="U1822" s="137"/>
      <c r="V1822" s="135">
        <f t="shared" si="98"/>
        <v>0</v>
      </c>
      <c r="W1822" s="136"/>
      <c r="X1822" s="137"/>
      <c r="Z1822" s="135">
        <f t="shared" si="97"/>
        <v>0</v>
      </c>
      <c r="AA1822" s="137"/>
      <c r="AB1822" s="13">
        <f t="shared" si="99"/>
        <v>0</v>
      </c>
    </row>
    <row r="1823" spans="1:28" ht="16.5" customHeight="1">
      <c r="A1823" s="139"/>
      <c r="B1823" s="135" t="s">
        <v>30</v>
      </c>
      <c r="C1823" s="136"/>
      <c r="D1823" s="136"/>
      <c r="E1823" s="136"/>
      <c r="F1823" s="136"/>
      <c r="G1823" s="137"/>
      <c r="H1823" s="135">
        <f t="shared" si="93"/>
        <v>0</v>
      </c>
      <c r="I1823" s="136"/>
      <c r="J1823" s="137"/>
      <c r="K1823" s="135">
        <f t="shared" si="94"/>
        <v>0</v>
      </c>
      <c r="L1823" s="136"/>
      <c r="M1823" s="137"/>
      <c r="N1823" s="135">
        <f t="shared" si="95"/>
        <v>0</v>
      </c>
      <c r="O1823" s="136"/>
      <c r="P1823" s="136"/>
      <c r="Q1823" s="137">
        <f t="shared" si="96"/>
        <v>0</v>
      </c>
      <c r="R1823" s="135">
        <f t="shared" si="96"/>
        <v>0</v>
      </c>
      <c r="S1823" s="136"/>
      <c r="T1823" s="136"/>
      <c r="U1823" s="137"/>
      <c r="V1823" s="135">
        <f t="shared" si="98"/>
        <v>0</v>
      </c>
      <c r="W1823" s="136"/>
      <c r="X1823" s="137"/>
      <c r="Z1823" s="135">
        <f t="shared" si="97"/>
        <v>0</v>
      </c>
      <c r="AA1823" s="137"/>
      <c r="AB1823" s="13">
        <f t="shared" si="99"/>
        <v>0</v>
      </c>
    </row>
    <row r="1824" spans="1:28" ht="16.5" customHeight="1">
      <c r="A1824" s="139"/>
      <c r="B1824" s="135" t="s">
        <v>31</v>
      </c>
      <c r="C1824" s="136"/>
      <c r="D1824" s="136"/>
      <c r="E1824" s="136"/>
      <c r="F1824" s="136"/>
      <c r="G1824" s="137"/>
      <c r="H1824" s="135">
        <f t="shared" si="93"/>
        <v>0</v>
      </c>
      <c r="I1824" s="136"/>
      <c r="J1824" s="137"/>
      <c r="K1824" s="135">
        <f t="shared" si="94"/>
        <v>0</v>
      </c>
      <c r="L1824" s="136"/>
      <c r="M1824" s="137"/>
      <c r="N1824" s="135">
        <f t="shared" si="95"/>
        <v>0</v>
      </c>
      <c r="O1824" s="136"/>
      <c r="P1824" s="136"/>
      <c r="Q1824" s="137">
        <f t="shared" si="96"/>
        <v>0</v>
      </c>
      <c r="R1824" s="135">
        <f t="shared" si="96"/>
        <v>0</v>
      </c>
      <c r="S1824" s="136"/>
      <c r="T1824" s="136"/>
      <c r="U1824" s="137"/>
      <c r="V1824" s="135">
        <f t="shared" si="98"/>
        <v>0</v>
      </c>
      <c r="W1824" s="136"/>
      <c r="X1824" s="137"/>
      <c r="Z1824" s="135">
        <f t="shared" si="97"/>
        <v>0</v>
      </c>
      <c r="AA1824" s="137"/>
      <c r="AB1824" s="13">
        <f t="shared" si="99"/>
        <v>0</v>
      </c>
    </row>
    <row r="1825" spans="1:28" ht="16.5" customHeight="1">
      <c r="A1825" s="139"/>
      <c r="B1825" s="135" t="s">
        <v>32</v>
      </c>
      <c r="C1825" s="136"/>
      <c r="D1825" s="136"/>
      <c r="E1825" s="136"/>
      <c r="F1825" s="136"/>
      <c r="G1825" s="137"/>
      <c r="H1825" s="135">
        <f t="shared" si="93"/>
        <v>0</v>
      </c>
      <c r="I1825" s="136"/>
      <c r="J1825" s="137"/>
      <c r="K1825" s="135">
        <f t="shared" si="94"/>
        <v>0</v>
      </c>
      <c r="L1825" s="136"/>
      <c r="M1825" s="137"/>
      <c r="N1825" s="135">
        <f t="shared" si="95"/>
        <v>0</v>
      </c>
      <c r="O1825" s="136"/>
      <c r="P1825" s="136"/>
      <c r="Q1825" s="137">
        <f t="shared" si="96"/>
        <v>0</v>
      </c>
      <c r="R1825" s="135">
        <f t="shared" si="96"/>
        <v>0</v>
      </c>
      <c r="S1825" s="136"/>
      <c r="T1825" s="136"/>
      <c r="U1825" s="137"/>
      <c r="V1825" s="135">
        <f t="shared" si="98"/>
        <v>0</v>
      </c>
      <c r="W1825" s="136"/>
      <c r="X1825" s="137"/>
      <c r="Z1825" s="135">
        <f t="shared" si="97"/>
        <v>0</v>
      </c>
      <c r="AA1825" s="137"/>
      <c r="AB1825" s="13">
        <f t="shared" si="99"/>
        <v>0</v>
      </c>
    </row>
    <row r="1826" spans="1:28" ht="16.5" customHeight="1">
      <c r="A1826" s="139"/>
      <c r="B1826" s="135" t="s">
        <v>33</v>
      </c>
      <c r="C1826" s="136"/>
      <c r="D1826" s="136"/>
      <c r="E1826" s="136"/>
      <c r="F1826" s="136"/>
      <c r="G1826" s="137"/>
      <c r="H1826" s="135">
        <f t="shared" si="93"/>
        <v>0</v>
      </c>
      <c r="I1826" s="136"/>
      <c r="J1826" s="137"/>
      <c r="K1826" s="135">
        <f t="shared" si="94"/>
        <v>0</v>
      </c>
      <c r="L1826" s="136"/>
      <c r="M1826" s="137"/>
      <c r="N1826" s="135">
        <f t="shared" si="95"/>
        <v>0</v>
      </c>
      <c r="O1826" s="136"/>
      <c r="P1826" s="136"/>
      <c r="Q1826" s="137">
        <f t="shared" si="96"/>
        <v>0</v>
      </c>
      <c r="R1826" s="135">
        <f t="shared" si="96"/>
        <v>0</v>
      </c>
      <c r="S1826" s="136"/>
      <c r="T1826" s="136"/>
      <c r="U1826" s="137"/>
      <c r="V1826" s="135">
        <f t="shared" si="98"/>
        <v>0</v>
      </c>
      <c r="W1826" s="136"/>
      <c r="X1826" s="137"/>
      <c r="Z1826" s="135">
        <f t="shared" si="97"/>
        <v>0</v>
      </c>
      <c r="AA1826" s="137"/>
      <c r="AB1826" s="13">
        <f t="shared" si="99"/>
        <v>0</v>
      </c>
    </row>
    <row r="1827" spans="1:28" ht="16.5" customHeight="1">
      <c r="A1827" s="139"/>
      <c r="B1827" s="135" t="s">
        <v>34</v>
      </c>
      <c r="C1827" s="136"/>
      <c r="D1827" s="136"/>
      <c r="E1827" s="136"/>
      <c r="F1827" s="136"/>
      <c r="G1827" s="137"/>
      <c r="H1827" s="135">
        <f t="shared" si="93"/>
        <v>0</v>
      </c>
      <c r="I1827" s="136"/>
      <c r="J1827" s="137"/>
      <c r="K1827" s="135">
        <f t="shared" si="94"/>
        <v>0</v>
      </c>
      <c r="L1827" s="136"/>
      <c r="M1827" s="137"/>
      <c r="N1827" s="135">
        <f t="shared" si="95"/>
        <v>0</v>
      </c>
      <c r="O1827" s="136"/>
      <c r="P1827" s="136"/>
      <c r="Q1827" s="137">
        <f t="shared" si="96"/>
        <v>0</v>
      </c>
      <c r="R1827" s="135">
        <f t="shared" si="96"/>
        <v>0</v>
      </c>
      <c r="S1827" s="136"/>
      <c r="T1827" s="136"/>
      <c r="U1827" s="137"/>
      <c r="V1827" s="135">
        <f t="shared" si="98"/>
        <v>0</v>
      </c>
      <c r="W1827" s="136"/>
      <c r="X1827" s="137"/>
      <c r="Z1827" s="135">
        <f t="shared" si="97"/>
        <v>0</v>
      </c>
      <c r="AA1827" s="137"/>
      <c r="AB1827" s="13">
        <f t="shared" si="99"/>
        <v>0</v>
      </c>
    </row>
    <row r="1828" spans="1:28" ht="16.5" customHeight="1">
      <c r="A1828" s="139"/>
      <c r="B1828" s="135" t="s">
        <v>35</v>
      </c>
      <c r="C1828" s="136"/>
      <c r="D1828" s="136"/>
      <c r="E1828" s="136"/>
      <c r="F1828" s="136"/>
      <c r="G1828" s="137"/>
      <c r="H1828" s="135">
        <f t="shared" si="93"/>
        <v>0</v>
      </c>
      <c r="I1828" s="136"/>
      <c r="J1828" s="137"/>
      <c r="K1828" s="135">
        <f t="shared" si="94"/>
        <v>0</v>
      </c>
      <c r="L1828" s="136"/>
      <c r="M1828" s="137"/>
      <c r="N1828" s="135">
        <f t="shared" si="95"/>
        <v>0</v>
      </c>
      <c r="O1828" s="136"/>
      <c r="P1828" s="136"/>
      <c r="Q1828" s="137">
        <f t="shared" si="96"/>
        <v>0</v>
      </c>
      <c r="R1828" s="135">
        <f t="shared" si="96"/>
        <v>0</v>
      </c>
      <c r="S1828" s="136"/>
      <c r="T1828" s="136"/>
      <c r="U1828" s="137"/>
      <c r="V1828" s="135">
        <f t="shared" si="98"/>
        <v>0</v>
      </c>
      <c r="W1828" s="136"/>
      <c r="X1828" s="137"/>
      <c r="Z1828" s="135">
        <f t="shared" si="97"/>
        <v>0</v>
      </c>
      <c r="AA1828" s="137"/>
      <c r="AB1828" s="13">
        <f t="shared" si="99"/>
        <v>0</v>
      </c>
    </row>
    <row r="1829" spans="1:28" ht="16.5" customHeight="1">
      <c r="A1829" s="140"/>
      <c r="B1829" s="135" t="s">
        <v>36</v>
      </c>
      <c r="C1829" s="136"/>
      <c r="D1829" s="136"/>
      <c r="E1829" s="136"/>
      <c r="F1829" s="136"/>
      <c r="G1829" s="137"/>
      <c r="H1829" s="135">
        <f t="shared" si="93"/>
        <v>0</v>
      </c>
      <c r="I1829" s="136"/>
      <c r="J1829" s="137"/>
      <c r="K1829" s="135">
        <f t="shared" si="94"/>
        <v>0</v>
      </c>
      <c r="L1829" s="136"/>
      <c r="M1829" s="137"/>
      <c r="N1829" s="135">
        <f t="shared" si="95"/>
        <v>0</v>
      </c>
      <c r="O1829" s="136"/>
      <c r="P1829" s="136"/>
      <c r="Q1829" s="137">
        <f t="shared" si="96"/>
        <v>0</v>
      </c>
      <c r="R1829" s="135">
        <f t="shared" si="96"/>
        <v>0</v>
      </c>
      <c r="S1829" s="136"/>
      <c r="T1829" s="136"/>
      <c r="U1829" s="137"/>
      <c r="V1829" s="135">
        <f t="shared" si="98"/>
        <v>0</v>
      </c>
      <c r="W1829" s="136"/>
      <c r="X1829" s="137"/>
      <c r="Z1829" s="135">
        <f t="shared" si="97"/>
        <v>0</v>
      </c>
      <c r="AA1829" s="137"/>
      <c r="AB1829" s="13">
        <f t="shared" si="99"/>
        <v>0</v>
      </c>
    </row>
    <row r="1830" spans="1:28" ht="16.5" customHeight="1">
      <c r="A1830" s="138" t="s">
        <v>37</v>
      </c>
      <c r="B1830" s="135" t="s">
        <v>38</v>
      </c>
      <c r="C1830" s="136"/>
      <c r="D1830" s="136"/>
      <c r="E1830" s="136"/>
      <c r="F1830" s="136"/>
      <c r="G1830" s="137"/>
      <c r="H1830" s="135">
        <f t="shared" si="93"/>
        <v>0</v>
      </c>
      <c r="I1830" s="136"/>
      <c r="J1830" s="137"/>
      <c r="K1830" s="135">
        <f t="shared" si="94"/>
        <v>0</v>
      </c>
      <c r="L1830" s="136"/>
      <c r="M1830" s="137"/>
      <c r="N1830" s="135">
        <f t="shared" si="95"/>
        <v>0</v>
      </c>
      <c r="O1830" s="136"/>
      <c r="P1830" s="136"/>
      <c r="Q1830" s="137">
        <f t="shared" si="96"/>
        <v>0</v>
      </c>
      <c r="R1830" s="135">
        <f t="shared" si="96"/>
        <v>0</v>
      </c>
      <c r="S1830" s="136"/>
      <c r="T1830" s="136"/>
      <c r="U1830" s="137"/>
      <c r="V1830" s="135">
        <f t="shared" si="98"/>
        <v>0</v>
      </c>
      <c r="W1830" s="136"/>
      <c r="X1830" s="137"/>
      <c r="Z1830" s="135">
        <f t="shared" si="97"/>
        <v>0</v>
      </c>
      <c r="AA1830" s="137"/>
      <c r="AB1830" s="13">
        <f t="shared" si="99"/>
        <v>0</v>
      </c>
    </row>
    <row r="1831" spans="1:28" ht="16.5" customHeight="1">
      <c r="A1831" s="139"/>
      <c r="B1831" s="135" t="s">
        <v>30</v>
      </c>
      <c r="C1831" s="136"/>
      <c r="D1831" s="136"/>
      <c r="E1831" s="136"/>
      <c r="F1831" s="136"/>
      <c r="G1831" s="137"/>
      <c r="H1831" s="135">
        <f t="shared" si="93"/>
        <v>0</v>
      </c>
      <c r="I1831" s="136"/>
      <c r="J1831" s="137"/>
      <c r="K1831" s="135">
        <f t="shared" si="94"/>
        <v>0</v>
      </c>
      <c r="L1831" s="136"/>
      <c r="M1831" s="137"/>
      <c r="N1831" s="135">
        <f t="shared" si="95"/>
        <v>0</v>
      </c>
      <c r="O1831" s="136"/>
      <c r="P1831" s="136"/>
      <c r="Q1831" s="137">
        <f t="shared" si="96"/>
        <v>0</v>
      </c>
      <c r="R1831" s="135">
        <f t="shared" si="96"/>
        <v>0</v>
      </c>
      <c r="S1831" s="136"/>
      <c r="T1831" s="136"/>
      <c r="U1831" s="137"/>
      <c r="V1831" s="135">
        <f t="shared" si="98"/>
        <v>0</v>
      </c>
      <c r="W1831" s="136"/>
      <c r="X1831" s="137"/>
      <c r="Z1831" s="135">
        <f t="shared" si="97"/>
        <v>0</v>
      </c>
      <c r="AA1831" s="137"/>
      <c r="AB1831" s="13">
        <f t="shared" si="99"/>
        <v>0</v>
      </c>
    </row>
    <row r="1832" spans="1:28" ht="16.5" customHeight="1">
      <c r="A1832" s="139"/>
      <c r="B1832" s="135" t="s">
        <v>31</v>
      </c>
      <c r="C1832" s="136"/>
      <c r="D1832" s="136"/>
      <c r="E1832" s="136"/>
      <c r="F1832" s="136"/>
      <c r="G1832" s="137"/>
      <c r="H1832" s="135">
        <f t="shared" si="93"/>
        <v>0</v>
      </c>
      <c r="I1832" s="136"/>
      <c r="J1832" s="137"/>
      <c r="K1832" s="135">
        <f t="shared" si="94"/>
        <v>0</v>
      </c>
      <c r="L1832" s="136"/>
      <c r="M1832" s="137"/>
      <c r="N1832" s="135">
        <f t="shared" si="95"/>
        <v>0</v>
      </c>
      <c r="O1832" s="136"/>
      <c r="P1832" s="136"/>
      <c r="Q1832" s="137">
        <f t="shared" si="96"/>
        <v>0</v>
      </c>
      <c r="R1832" s="135">
        <f t="shared" si="96"/>
        <v>0</v>
      </c>
      <c r="S1832" s="136"/>
      <c r="T1832" s="136"/>
      <c r="U1832" s="137"/>
      <c r="V1832" s="135">
        <f t="shared" si="98"/>
        <v>0</v>
      </c>
      <c r="W1832" s="136"/>
      <c r="X1832" s="137"/>
      <c r="Z1832" s="135">
        <f t="shared" si="97"/>
        <v>0</v>
      </c>
      <c r="AA1832" s="137"/>
      <c r="AB1832" s="13">
        <f t="shared" si="99"/>
        <v>0</v>
      </c>
    </row>
    <row r="1833" spans="1:28" ht="16.5" customHeight="1">
      <c r="A1833" s="139"/>
      <c r="B1833" s="135" t="s">
        <v>32</v>
      </c>
      <c r="C1833" s="136"/>
      <c r="D1833" s="136"/>
      <c r="E1833" s="136"/>
      <c r="F1833" s="136"/>
      <c r="G1833" s="137"/>
      <c r="H1833" s="135">
        <f t="shared" si="93"/>
        <v>0</v>
      </c>
      <c r="I1833" s="136"/>
      <c r="J1833" s="137"/>
      <c r="K1833" s="135">
        <f t="shared" si="94"/>
        <v>0</v>
      </c>
      <c r="L1833" s="136"/>
      <c r="M1833" s="137"/>
      <c r="N1833" s="135">
        <f t="shared" si="95"/>
        <v>0</v>
      </c>
      <c r="O1833" s="136"/>
      <c r="P1833" s="136"/>
      <c r="Q1833" s="137">
        <f t="shared" si="96"/>
        <v>0</v>
      </c>
      <c r="R1833" s="135">
        <f t="shared" si="96"/>
        <v>0</v>
      </c>
      <c r="S1833" s="136"/>
      <c r="T1833" s="136"/>
      <c r="U1833" s="137"/>
      <c r="V1833" s="135">
        <f t="shared" si="98"/>
        <v>0</v>
      </c>
      <c r="W1833" s="136"/>
      <c r="X1833" s="137"/>
      <c r="Z1833" s="135">
        <f t="shared" si="97"/>
        <v>0</v>
      </c>
      <c r="AA1833" s="137"/>
      <c r="AB1833" s="13">
        <f t="shared" si="99"/>
        <v>0</v>
      </c>
    </row>
    <row r="1834" spans="1:28" ht="16.5" customHeight="1">
      <c r="A1834" s="139"/>
      <c r="B1834" s="135" t="s">
        <v>33</v>
      </c>
      <c r="C1834" s="136"/>
      <c r="D1834" s="136"/>
      <c r="E1834" s="136"/>
      <c r="F1834" s="136"/>
      <c r="G1834" s="137"/>
      <c r="H1834" s="135">
        <f t="shared" si="93"/>
        <v>0</v>
      </c>
      <c r="I1834" s="136"/>
      <c r="J1834" s="137"/>
      <c r="K1834" s="135">
        <f t="shared" si="94"/>
        <v>0</v>
      </c>
      <c r="L1834" s="136"/>
      <c r="M1834" s="137"/>
      <c r="N1834" s="135">
        <f t="shared" si="95"/>
        <v>0</v>
      </c>
      <c r="O1834" s="136"/>
      <c r="P1834" s="136"/>
      <c r="Q1834" s="137">
        <f t="shared" si="96"/>
        <v>0</v>
      </c>
      <c r="R1834" s="135">
        <f t="shared" si="96"/>
        <v>0</v>
      </c>
      <c r="S1834" s="136"/>
      <c r="T1834" s="136"/>
      <c r="U1834" s="137"/>
      <c r="V1834" s="135">
        <f t="shared" si="98"/>
        <v>0</v>
      </c>
      <c r="W1834" s="136"/>
      <c r="X1834" s="137"/>
      <c r="Z1834" s="135">
        <f t="shared" si="97"/>
        <v>0</v>
      </c>
      <c r="AA1834" s="137"/>
      <c r="AB1834" s="13">
        <f t="shared" si="99"/>
        <v>0</v>
      </c>
    </row>
    <row r="1835" spans="1:28" ht="16.5" customHeight="1">
      <c r="A1835" s="139"/>
      <c r="B1835" s="135" t="s">
        <v>34</v>
      </c>
      <c r="C1835" s="136"/>
      <c r="D1835" s="136"/>
      <c r="E1835" s="136"/>
      <c r="F1835" s="136"/>
      <c r="G1835" s="137"/>
      <c r="H1835" s="135">
        <f t="shared" si="93"/>
        <v>0</v>
      </c>
      <c r="I1835" s="136"/>
      <c r="J1835" s="137"/>
      <c r="K1835" s="135">
        <f t="shared" si="94"/>
        <v>0</v>
      </c>
      <c r="L1835" s="136"/>
      <c r="M1835" s="137"/>
      <c r="N1835" s="135">
        <f t="shared" si="95"/>
        <v>0</v>
      </c>
      <c r="O1835" s="136"/>
      <c r="P1835" s="136"/>
      <c r="Q1835" s="137">
        <f t="shared" si="96"/>
        <v>0</v>
      </c>
      <c r="R1835" s="135">
        <f t="shared" si="96"/>
        <v>0</v>
      </c>
      <c r="S1835" s="136"/>
      <c r="T1835" s="136"/>
      <c r="U1835" s="137"/>
      <c r="V1835" s="135">
        <f t="shared" si="98"/>
        <v>0</v>
      </c>
      <c r="W1835" s="136"/>
      <c r="X1835" s="137"/>
      <c r="Z1835" s="135">
        <f t="shared" si="97"/>
        <v>0</v>
      </c>
      <c r="AA1835" s="137"/>
      <c r="AB1835" s="13">
        <f t="shared" si="99"/>
        <v>0</v>
      </c>
    </row>
    <row r="1836" spans="1:28" ht="16.5" customHeight="1">
      <c r="A1836" s="139"/>
      <c r="B1836" s="135" t="s">
        <v>35</v>
      </c>
      <c r="C1836" s="136"/>
      <c r="D1836" s="136"/>
      <c r="E1836" s="136"/>
      <c r="F1836" s="136"/>
      <c r="G1836" s="137"/>
      <c r="H1836" s="135">
        <f t="shared" si="93"/>
        <v>0</v>
      </c>
      <c r="I1836" s="136"/>
      <c r="J1836" s="137"/>
      <c r="K1836" s="135">
        <f t="shared" si="94"/>
        <v>0</v>
      </c>
      <c r="L1836" s="136"/>
      <c r="M1836" s="137"/>
      <c r="N1836" s="135">
        <f t="shared" si="95"/>
        <v>0</v>
      </c>
      <c r="O1836" s="136"/>
      <c r="P1836" s="136"/>
      <c r="Q1836" s="137">
        <f t="shared" ref="Q1836:R1837" si="100">SUM(Q1500,Q1612,Q1724)</f>
        <v>0</v>
      </c>
      <c r="R1836" s="135">
        <f t="shared" si="100"/>
        <v>0</v>
      </c>
      <c r="S1836" s="136"/>
      <c r="T1836" s="136"/>
      <c r="U1836" s="137"/>
      <c r="V1836" s="135">
        <f t="shared" si="98"/>
        <v>0</v>
      </c>
      <c r="W1836" s="136"/>
      <c r="X1836" s="137"/>
      <c r="Z1836" s="135">
        <f t="shared" si="97"/>
        <v>0</v>
      </c>
      <c r="AA1836" s="137"/>
      <c r="AB1836" s="13">
        <f t="shared" si="99"/>
        <v>0</v>
      </c>
    </row>
    <row r="1837" spans="1:28" ht="16.5" customHeight="1">
      <c r="A1837" s="140"/>
      <c r="B1837" s="135" t="s">
        <v>36</v>
      </c>
      <c r="C1837" s="136"/>
      <c r="D1837" s="136"/>
      <c r="E1837" s="136"/>
      <c r="F1837" s="136"/>
      <c r="G1837" s="137"/>
      <c r="H1837" s="135">
        <f t="shared" si="93"/>
        <v>0</v>
      </c>
      <c r="I1837" s="136"/>
      <c r="J1837" s="137"/>
      <c r="K1837" s="135">
        <f t="shared" si="94"/>
        <v>0</v>
      </c>
      <c r="L1837" s="136"/>
      <c r="M1837" s="137"/>
      <c r="N1837" s="135">
        <f t="shared" si="95"/>
        <v>0</v>
      </c>
      <c r="O1837" s="136"/>
      <c r="P1837" s="136"/>
      <c r="Q1837" s="137">
        <f t="shared" si="100"/>
        <v>0</v>
      </c>
      <c r="R1837" s="135">
        <f t="shared" si="100"/>
        <v>0</v>
      </c>
      <c r="S1837" s="136"/>
      <c r="T1837" s="136"/>
      <c r="U1837" s="137"/>
      <c r="V1837" s="135">
        <f t="shared" si="98"/>
        <v>0</v>
      </c>
      <c r="W1837" s="136"/>
      <c r="X1837" s="137"/>
      <c r="Z1837" s="135">
        <f t="shared" si="97"/>
        <v>0</v>
      </c>
      <c r="AA1837" s="137"/>
      <c r="AB1837" s="13">
        <f t="shared" si="99"/>
        <v>0</v>
      </c>
    </row>
    <row r="1838" spans="1:28" ht="16.5" customHeight="1">
      <c r="A1838" s="9"/>
      <c r="AB1838" s="10"/>
    </row>
    <row r="1839" spans="1:28" ht="16.5" customHeight="1">
      <c r="A1839" s="134" t="s">
        <v>39</v>
      </c>
      <c r="B1839" s="132"/>
      <c r="C1839" s="132"/>
      <c r="D1839" s="132"/>
      <c r="E1839" s="132"/>
      <c r="F1839" s="132"/>
      <c r="G1839" s="132"/>
      <c r="H1839" s="132"/>
      <c r="I1839" s="132"/>
      <c r="J1839" s="132"/>
      <c r="K1839" s="132"/>
      <c r="L1839" s="132"/>
      <c r="M1839" s="132"/>
      <c r="N1839" s="132"/>
      <c r="O1839" s="132"/>
      <c r="P1839" s="132"/>
      <c r="Q1839" s="132"/>
      <c r="R1839" s="132"/>
      <c r="S1839" s="132"/>
      <c r="T1839" s="132"/>
      <c r="U1839" s="132"/>
      <c r="V1839" s="132"/>
      <c r="W1839" s="132"/>
      <c r="X1839" s="132"/>
      <c r="Y1839" s="132"/>
      <c r="Z1839" s="132"/>
      <c r="AB1839" s="10"/>
    </row>
    <row r="1840" spans="1:28" ht="16.5" customHeight="1">
      <c r="A1840" s="9"/>
      <c r="AB1840" s="10"/>
    </row>
    <row r="1841" spans="1:28" ht="16.5" customHeight="1">
      <c r="A1841" s="144" t="s">
        <v>2</v>
      </c>
      <c r="B1841" s="136"/>
      <c r="C1841" s="137"/>
      <c r="D1841" s="43" t="s">
        <v>4</v>
      </c>
      <c r="E1841" s="141" t="s">
        <v>23</v>
      </c>
      <c r="F1841" s="137"/>
      <c r="G1841" s="141" t="s">
        <v>6</v>
      </c>
      <c r="H1841" s="136"/>
      <c r="I1841" s="137"/>
      <c r="J1841" s="141" t="s">
        <v>7</v>
      </c>
      <c r="K1841" s="136"/>
      <c r="L1841" s="137"/>
      <c r="M1841" s="141" t="s">
        <v>24</v>
      </c>
      <c r="N1841" s="136"/>
      <c r="O1841" s="137"/>
      <c r="Q1841" s="141" t="s">
        <v>25</v>
      </c>
      <c r="R1841" s="136"/>
      <c r="S1841" s="136"/>
      <c r="T1841" s="137"/>
      <c r="U1841" s="141" t="s">
        <v>26</v>
      </c>
      <c r="V1841" s="137"/>
      <c r="AB1841" s="10"/>
    </row>
    <row r="1842" spans="1:28" ht="16.5" customHeight="1">
      <c r="A1842" s="143" t="s">
        <v>40</v>
      </c>
      <c r="B1842" s="136"/>
      <c r="C1842" s="137"/>
      <c r="D1842" s="41">
        <f t="shared" ref="D1842:E1851" si="101">SUM(D1506,D1618,D1730)</f>
        <v>0</v>
      </c>
      <c r="E1842" s="135">
        <f t="shared" si="101"/>
        <v>0</v>
      </c>
      <c r="F1842" s="137"/>
      <c r="G1842" s="135">
        <f t="shared" ref="G1842:O1851" si="102">SUM(G1506,G1618,G1730)</f>
        <v>0</v>
      </c>
      <c r="H1842" s="136">
        <f t="shared" si="102"/>
        <v>0</v>
      </c>
      <c r="I1842" s="137">
        <f t="shared" si="102"/>
        <v>0</v>
      </c>
      <c r="J1842" s="135">
        <f t="shared" si="102"/>
        <v>0</v>
      </c>
      <c r="K1842" s="136">
        <f t="shared" si="102"/>
        <v>0</v>
      </c>
      <c r="L1842" s="137">
        <f t="shared" si="102"/>
        <v>0</v>
      </c>
      <c r="M1842" s="135">
        <f t="shared" si="102"/>
        <v>0</v>
      </c>
      <c r="N1842" s="136">
        <f t="shared" si="102"/>
        <v>0</v>
      </c>
      <c r="O1842" s="137">
        <f t="shared" si="102"/>
        <v>0</v>
      </c>
      <c r="Q1842" s="135">
        <f t="shared" ref="Q1842:Q1851" si="103">SUM(Q1506,Q1618,Q1730)</f>
        <v>0</v>
      </c>
      <c r="R1842" s="136"/>
      <c r="S1842" s="136"/>
      <c r="T1842" s="137">
        <f t="shared" ref="T1842:U1851" si="104">SUM(T1506,T1618,T1730)</f>
        <v>0</v>
      </c>
      <c r="U1842" s="135">
        <f t="shared" si="104"/>
        <v>0</v>
      </c>
      <c r="V1842" s="137"/>
      <c r="X1842" s="39">
        <f t="shared" ref="X1842" si="105">SUM(X1506,X1618,X1730)</f>
        <v>0</v>
      </c>
      <c r="AB1842" s="10"/>
    </row>
    <row r="1843" spans="1:28" ht="16.5" customHeight="1">
      <c r="A1843" s="143" t="s">
        <v>41</v>
      </c>
      <c r="B1843" s="136"/>
      <c r="C1843" s="137"/>
      <c r="D1843" s="41">
        <f t="shared" si="101"/>
        <v>0</v>
      </c>
      <c r="E1843" s="135">
        <f t="shared" si="101"/>
        <v>0</v>
      </c>
      <c r="F1843" s="137"/>
      <c r="G1843" s="135">
        <f t="shared" si="102"/>
        <v>0</v>
      </c>
      <c r="H1843" s="136">
        <f t="shared" si="102"/>
        <v>0</v>
      </c>
      <c r="I1843" s="137">
        <f t="shared" si="102"/>
        <v>0</v>
      </c>
      <c r="J1843" s="135">
        <f t="shared" si="102"/>
        <v>0</v>
      </c>
      <c r="K1843" s="136">
        <f t="shared" si="102"/>
        <v>0</v>
      </c>
      <c r="L1843" s="137">
        <f t="shared" si="102"/>
        <v>0</v>
      </c>
      <c r="M1843" s="135">
        <f t="shared" si="102"/>
        <v>0</v>
      </c>
      <c r="N1843" s="136">
        <f t="shared" si="102"/>
        <v>0</v>
      </c>
      <c r="O1843" s="137">
        <f t="shared" si="102"/>
        <v>0</v>
      </c>
      <c r="Q1843" s="135">
        <f t="shared" si="103"/>
        <v>0</v>
      </c>
      <c r="R1843" s="136"/>
      <c r="S1843" s="136"/>
      <c r="T1843" s="137">
        <f t="shared" si="104"/>
        <v>0</v>
      </c>
      <c r="U1843" s="135">
        <f t="shared" si="104"/>
        <v>0</v>
      </c>
      <c r="V1843" s="137"/>
      <c r="AB1843" s="10"/>
    </row>
    <row r="1844" spans="1:28" ht="16.5" customHeight="1">
      <c r="A1844" s="143" t="s">
        <v>42</v>
      </c>
      <c r="B1844" s="136"/>
      <c r="C1844" s="137"/>
      <c r="D1844" s="41">
        <f t="shared" si="101"/>
        <v>0</v>
      </c>
      <c r="E1844" s="135">
        <f t="shared" si="101"/>
        <v>0</v>
      </c>
      <c r="F1844" s="137"/>
      <c r="G1844" s="135">
        <f t="shared" si="102"/>
        <v>0</v>
      </c>
      <c r="H1844" s="136">
        <f t="shared" si="102"/>
        <v>0</v>
      </c>
      <c r="I1844" s="137">
        <f t="shared" si="102"/>
        <v>0</v>
      </c>
      <c r="J1844" s="135">
        <f t="shared" si="102"/>
        <v>0</v>
      </c>
      <c r="K1844" s="136">
        <f t="shared" si="102"/>
        <v>0</v>
      </c>
      <c r="L1844" s="137">
        <f t="shared" si="102"/>
        <v>0</v>
      </c>
      <c r="M1844" s="135">
        <f t="shared" si="102"/>
        <v>0</v>
      </c>
      <c r="N1844" s="136">
        <f t="shared" si="102"/>
        <v>0</v>
      </c>
      <c r="O1844" s="137">
        <f t="shared" si="102"/>
        <v>0</v>
      </c>
      <c r="Q1844" s="135">
        <f t="shared" si="103"/>
        <v>0</v>
      </c>
      <c r="R1844" s="136"/>
      <c r="S1844" s="136"/>
      <c r="T1844" s="137">
        <f t="shared" si="104"/>
        <v>0</v>
      </c>
      <c r="U1844" s="135">
        <f t="shared" si="104"/>
        <v>0</v>
      </c>
      <c r="V1844" s="137"/>
      <c r="AB1844" s="10"/>
    </row>
    <row r="1845" spans="1:28" ht="16.5" customHeight="1">
      <c r="A1845" s="143" t="s">
        <v>43</v>
      </c>
      <c r="B1845" s="136"/>
      <c r="C1845" s="137"/>
      <c r="D1845" s="41">
        <f t="shared" si="101"/>
        <v>0</v>
      </c>
      <c r="E1845" s="135">
        <f t="shared" si="101"/>
        <v>0</v>
      </c>
      <c r="F1845" s="137"/>
      <c r="G1845" s="135">
        <f t="shared" si="102"/>
        <v>0</v>
      </c>
      <c r="H1845" s="136">
        <f t="shared" si="102"/>
        <v>0</v>
      </c>
      <c r="I1845" s="137">
        <f t="shared" si="102"/>
        <v>0</v>
      </c>
      <c r="J1845" s="135">
        <f t="shared" si="102"/>
        <v>0</v>
      </c>
      <c r="K1845" s="136">
        <f t="shared" si="102"/>
        <v>0</v>
      </c>
      <c r="L1845" s="137">
        <f t="shared" si="102"/>
        <v>0</v>
      </c>
      <c r="M1845" s="135">
        <f t="shared" si="102"/>
        <v>0</v>
      </c>
      <c r="N1845" s="136">
        <f t="shared" si="102"/>
        <v>0</v>
      </c>
      <c r="O1845" s="137">
        <f t="shared" si="102"/>
        <v>0</v>
      </c>
      <c r="Q1845" s="135">
        <f t="shared" si="103"/>
        <v>0</v>
      </c>
      <c r="R1845" s="136"/>
      <c r="S1845" s="136"/>
      <c r="T1845" s="137">
        <f t="shared" si="104"/>
        <v>0</v>
      </c>
      <c r="U1845" s="135">
        <f t="shared" si="104"/>
        <v>0</v>
      </c>
      <c r="V1845" s="137"/>
      <c r="AB1845" s="10"/>
    </row>
    <row r="1846" spans="1:28" ht="16.5" customHeight="1">
      <c r="A1846" s="143" t="s">
        <v>44</v>
      </c>
      <c r="B1846" s="136"/>
      <c r="C1846" s="137"/>
      <c r="D1846" s="41">
        <f t="shared" si="101"/>
        <v>0</v>
      </c>
      <c r="E1846" s="135">
        <f t="shared" si="101"/>
        <v>0</v>
      </c>
      <c r="F1846" s="137"/>
      <c r="G1846" s="135">
        <f t="shared" si="102"/>
        <v>0</v>
      </c>
      <c r="H1846" s="136">
        <f t="shared" si="102"/>
        <v>0</v>
      </c>
      <c r="I1846" s="137">
        <f t="shared" si="102"/>
        <v>0</v>
      </c>
      <c r="J1846" s="135">
        <f t="shared" si="102"/>
        <v>0</v>
      </c>
      <c r="K1846" s="136">
        <f t="shared" si="102"/>
        <v>0</v>
      </c>
      <c r="L1846" s="137">
        <f t="shared" si="102"/>
        <v>0</v>
      </c>
      <c r="M1846" s="135">
        <f t="shared" si="102"/>
        <v>0</v>
      </c>
      <c r="N1846" s="136">
        <f t="shared" si="102"/>
        <v>0</v>
      </c>
      <c r="O1846" s="137">
        <f t="shared" si="102"/>
        <v>0</v>
      </c>
      <c r="Q1846" s="135">
        <f t="shared" si="103"/>
        <v>0</v>
      </c>
      <c r="R1846" s="136"/>
      <c r="S1846" s="136"/>
      <c r="T1846" s="137">
        <f t="shared" si="104"/>
        <v>0</v>
      </c>
      <c r="U1846" s="135">
        <f t="shared" si="104"/>
        <v>0</v>
      </c>
      <c r="V1846" s="137"/>
      <c r="AB1846" s="10"/>
    </row>
    <row r="1847" spans="1:28" ht="16.5" customHeight="1">
      <c r="A1847" s="143" t="s">
        <v>45</v>
      </c>
      <c r="B1847" s="136"/>
      <c r="C1847" s="137"/>
      <c r="D1847" s="41">
        <f t="shared" si="101"/>
        <v>0</v>
      </c>
      <c r="E1847" s="135">
        <f t="shared" si="101"/>
        <v>0</v>
      </c>
      <c r="F1847" s="137"/>
      <c r="G1847" s="135">
        <f t="shared" si="102"/>
        <v>0</v>
      </c>
      <c r="H1847" s="136">
        <f t="shared" si="102"/>
        <v>0</v>
      </c>
      <c r="I1847" s="137">
        <f t="shared" si="102"/>
        <v>0</v>
      </c>
      <c r="J1847" s="135">
        <f t="shared" si="102"/>
        <v>0</v>
      </c>
      <c r="K1847" s="136">
        <f t="shared" si="102"/>
        <v>0</v>
      </c>
      <c r="L1847" s="137">
        <f t="shared" si="102"/>
        <v>0</v>
      </c>
      <c r="M1847" s="135">
        <f t="shared" si="102"/>
        <v>0</v>
      </c>
      <c r="N1847" s="136">
        <f t="shared" si="102"/>
        <v>0</v>
      </c>
      <c r="O1847" s="137">
        <f t="shared" si="102"/>
        <v>0</v>
      </c>
      <c r="Q1847" s="135">
        <f t="shared" si="103"/>
        <v>0</v>
      </c>
      <c r="R1847" s="136"/>
      <c r="S1847" s="136"/>
      <c r="T1847" s="137">
        <f t="shared" si="104"/>
        <v>0</v>
      </c>
      <c r="U1847" s="135">
        <f t="shared" si="104"/>
        <v>0</v>
      </c>
      <c r="V1847" s="137"/>
      <c r="AB1847" s="10"/>
    </row>
    <row r="1848" spans="1:28" ht="16.5" customHeight="1">
      <c r="A1848" s="143" t="s">
        <v>46</v>
      </c>
      <c r="B1848" s="136"/>
      <c r="C1848" s="137"/>
      <c r="D1848" s="41">
        <f t="shared" si="101"/>
        <v>0</v>
      </c>
      <c r="E1848" s="135">
        <f t="shared" si="101"/>
        <v>0</v>
      </c>
      <c r="F1848" s="137"/>
      <c r="G1848" s="135">
        <f t="shared" si="102"/>
        <v>0</v>
      </c>
      <c r="H1848" s="136">
        <f t="shared" si="102"/>
        <v>0</v>
      </c>
      <c r="I1848" s="137">
        <f t="shared" si="102"/>
        <v>0</v>
      </c>
      <c r="J1848" s="135">
        <f t="shared" si="102"/>
        <v>0</v>
      </c>
      <c r="K1848" s="136">
        <f t="shared" si="102"/>
        <v>0</v>
      </c>
      <c r="L1848" s="137">
        <f t="shared" si="102"/>
        <v>0</v>
      </c>
      <c r="M1848" s="135">
        <f t="shared" si="102"/>
        <v>0</v>
      </c>
      <c r="N1848" s="136">
        <f t="shared" si="102"/>
        <v>0</v>
      </c>
      <c r="O1848" s="137">
        <f t="shared" si="102"/>
        <v>0</v>
      </c>
      <c r="Q1848" s="135">
        <f t="shared" si="103"/>
        <v>0</v>
      </c>
      <c r="R1848" s="136"/>
      <c r="S1848" s="136"/>
      <c r="T1848" s="137">
        <f t="shared" si="104"/>
        <v>0</v>
      </c>
      <c r="U1848" s="135">
        <f t="shared" si="104"/>
        <v>0</v>
      </c>
      <c r="V1848" s="137"/>
      <c r="AB1848" s="10"/>
    </row>
    <row r="1849" spans="1:28" ht="16.5" customHeight="1">
      <c r="A1849" s="143" t="s">
        <v>47</v>
      </c>
      <c r="B1849" s="136"/>
      <c r="C1849" s="137"/>
      <c r="D1849" s="41">
        <f t="shared" si="101"/>
        <v>0</v>
      </c>
      <c r="E1849" s="135">
        <f t="shared" si="101"/>
        <v>0</v>
      </c>
      <c r="F1849" s="137"/>
      <c r="G1849" s="135">
        <f t="shared" si="102"/>
        <v>0</v>
      </c>
      <c r="H1849" s="136">
        <f t="shared" si="102"/>
        <v>0</v>
      </c>
      <c r="I1849" s="137">
        <f t="shared" si="102"/>
        <v>0</v>
      </c>
      <c r="J1849" s="135">
        <f t="shared" si="102"/>
        <v>0</v>
      </c>
      <c r="K1849" s="136">
        <f t="shared" si="102"/>
        <v>0</v>
      </c>
      <c r="L1849" s="137">
        <f t="shared" si="102"/>
        <v>0</v>
      </c>
      <c r="M1849" s="135">
        <f t="shared" si="102"/>
        <v>0</v>
      </c>
      <c r="N1849" s="136">
        <f t="shared" si="102"/>
        <v>0</v>
      </c>
      <c r="O1849" s="137">
        <f t="shared" si="102"/>
        <v>0</v>
      </c>
      <c r="Q1849" s="135">
        <f t="shared" si="103"/>
        <v>0</v>
      </c>
      <c r="R1849" s="136"/>
      <c r="S1849" s="136"/>
      <c r="T1849" s="137">
        <f t="shared" si="104"/>
        <v>0</v>
      </c>
      <c r="U1849" s="135">
        <f t="shared" si="104"/>
        <v>0</v>
      </c>
      <c r="V1849" s="137"/>
      <c r="AB1849" s="10"/>
    </row>
    <row r="1850" spans="1:28" ht="16.5" customHeight="1">
      <c r="A1850" s="143" t="s">
        <v>48</v>
      </c>
      <c r="B1850" s="136"/>
      <c r="C1850" s="137"/>
      <c r="D1850" s="41">
        <f t="shared" si="101"/>
        <v>0</v>
      </c>
      <c r="E1850" s="135">
        <f t="shared" si="101"/>
        <v>0</v>
      </c>
      <c r="F1850" s="137"/>
      <c r="G1850" s="135">
        <f t="shared" si="102"/>
        <v>0</v>
      </c>
      <c r="H1850" s="136">
        <f t="shared" si="102"/>
        <v>0</v>
      </c>
      <c r="I1850" s="137">
        <f t="shared" si="102"/>
        <v>0</v>
      </c>
      <c r="J1850" s="135">
        <f t="shared" si="102"/>
        <v>0</v>
      </c>
      <c r="K1850" s="136">
        <f t="shared" si="102"/>
        <v>0</v>
      </c>
      <c r="L1850" s="137">
        <f t="shared" si="102"/>
        <v>0</v>
      </c>
      <c r="M1850" s="135">
        <f t="shared" si="102"/>
        <v>0</v>
      </c>
      <c r="N1850" s="136">
        <f t="shared" si="102"/>
        <v>0</v>
      </c>
      <c r="O1850" s="137">
        <f t="shared" si="102"/>
        <v>0</v>
      </c>
      <c r="Q1850" s="135">
        <f t="shared" si="103"/>
        <v>0</v>
      </c>
      <c r="R1850" s="136"/>
      <c r="S1850" s="136"/>
      <c r="T1850" s="137">
        <f t="shared" si="104"/>
        <v>0</v>
      </c>
      <c r="U1850" s="135">
        <f t="shared" si="104"/>
        <v>0</v>
      </c>
      <c r="V1850" s="137"/>
      <c r="AB1850" s="10"/>
    </row>
    <row r="1851" spans="1:28" ht="16.5" customHeight="1">
      <c r="A1851" s="143" t="s">
        <v>49</v>
      </c>
      <c r="B1851" s="136"/>
      <c r="C1851" s="137"/>
      <c r="D1851" s="41">
        <f t="shared" si="101"/>
        <v>0</v>
      </c>
      <c r="E1851" s="135">
        <f t="shared" si="101"/>
        <v>0</v>
      </c>
      <c r="F1851" s="137"/>
      <c r="G1851" s="135">
        <f t="shared" si="102"/>
        <v>0</v>
      </c>
      <c r="H1851" s="136">
        <f t="shared" si="102"/>
        <v>0</v>
      </c>
      <c r="I1851" s="137">
        <f t="shared" si="102"/>
        <v>0</v>
      </c>
      <c r="J1851" s="135">
        <f t="shared" si="102"/>
        <v>0</v>
      </c>
      <c r="K1851" s="136">
        <f t="shared" si="102"/>
        <v>0</v>
      </c>
      <c r="L1851" s="137">
        <f t="shared" si="102"/>
        <v>0</v>
      </c>
      <c r="M1851" s="135">
        <f t="shared" si="102"/>
        <v>0</v>
      </c>
      <c r="N1851" s="136">
        <f t="shared" si="102"/>
        <v>0</v>
      </c>
      <c r="O1851" s="137">
        <f t="shared" si="102"/>
        <v>0</v>
      </c>
      <c r="Q1851" s="135">
        <f t="shared" si="103"/>
        <v>0</v>
      </c>
      <c r="R1851" s="136"/>
      <c r="S1851" s="136"/>
      <c r="T1851" s="137">
        <f t="shared" si="104"/>
        <v>0</v>
      </c>
      <c r="U1851" s="135">
        <f t="shared" si="104"/>
        <v>0</v>
      </c>
      <c r="V1851" s="137"/>
      <c r="AB1851" s="10"/>
    </row>
    <row r="1852" spans="1:28" ht="16.5" customHeight="1">
      <c r="A1852" s="9"/>
      <c r="AB1852" s="10"/>
    </row>
    <row r="1853" spans="1:28" ht="16.5" customHeight="1">
      <c r="A1853" s="134" t="s">
        <v>50</v>
      </c>
      <c r="B1853" s="132"/>
      <c r="C1853" s="132"/>
      <c r="D1853" s="132"/>
      <c r="E1853" s="132"/>
      <c r="F1853" s="132"/>
      <c r="G1853" s="132"/>
      <c r="H1853" s="132"/>
      <c r="I1853" s="132"/>
      <c r="J1853" s="132"/>
      <c r="K1853" s="132"/>
      <c r="L1853" s="132"/>
      <c r="M1853" s="132"/>
      <c r="N1853" s="132"/>
      <c r="O1853" s="132"/>
      <c r="P1853" s="132"/>
      <c r="Q1853" s="132"/>
      <c r="R1853" s="132"/>
      <c r="S1853" s="132"/>
      <c r="T1853" s="132"/>
      <c r="U1853" s="132"/>
      <c r="V1853" s="132"/>
      <c r="W1853" s="132"/>
      <c r="X1853" s="132"/>
      <c r="Y1853" s="132"/>
      <c r="Z1853" s="132"/>
      <c r="AB1853" s="10"/>
    </row>
    <row r="1854" spans="1:28" ht="16.5" customHeight="1">
      <c r="A1854" s="9"/>
      <c r="AB1854" s="10"/>
    </row>
    <row r="1855" spans="1:28" ht="16.5" customHeight="1">
      <c r="A1855" s="144" t="s">
        <v>2</v>
      </c>
      <c r="B1855" s="136"/>
      <c r="C1855" s="137"/>
      <c r="D1855" s="43" t="s">
        <v>4</v>
      </c>
      <c r="E1855" s="141" t="s">
        <v>51</v>
      </c>
      <c r="F1855" s="137"/>
      <c r="G1855" s="141" t="s">
        <v>7</v>
      </c>
      <c r="H1855" s="136"/>
      <c r="I1855" s="137"/>
      <c r="J1855" s="141" t="s">
        <v>24</v>
      </c>
      <c r="K1855" s="136"/>
      <c r="L1855" s="137"/>
      <c r="M1855" s="141" t="s">
        <v>52</v>
      </c>
      <c r="N1855" s="136"/>
      <c r="O1855" s="137"/>
      <c r="AB1855" s="10"/>
    </row>
    <row r="1856" spans="1:28" ht="16.5" customHeight="1">
      <c r="A1856" s="143" t="s">
        <v>53</v>
      </c>
      <c r="B1856" s="136"/>
      <c r="C1856" s="137"/>
      <c r="D1856" s="41">
        <f t="shared" ref="D1856:O1859" si="106">SUM(D1520,D1632,D1744)</f>
        <v>0</v>
      </c>
      <c r="E1856" s="135">
        <f t="shared" si="106"/>
        <v>0</v>
      </c>
      <c r="F1856" s="137">
        <f t="shared" si="106"/>
        <v>0</v>
      </c>
      <c r="G1856" s="135">
        <f t="shared" si="106"/>
        <v>0</v>
      </c>
      <c r="H1856" s="136">
        <f t="shared" si="106"/>
        <v>0</v>
      </c>
      <c r="I1856" s="137">
        <f t="shared" si="106"/>
        <v>0</v>
      </c>
      <c r="J1856" s="135">
        <f t="shared" si="106"/>
        <v>0</v>
      </c>
      <c r="K1856" s="136">
        <f t="shared" si="106"/>
        <v>0</v>
      </c>
      <c r="L1856" s="137">
        <f t="shared" si="106"/>
        <v>0</v>
      </c>
      <c r="M1856" s="135">
        <f t="shared" si="106"/>
        <v>0</v>
      </c>
      <c r="N1856" s="136">
        <f t="shared" si="106"/>
        <v>0</v>
      </c>
      <c r="O1856" s="137">
        <f t="shared" si="106"/>
        <v>0</v>
      </c>
      <c r="AB1856" s="10"/>
    </row>
    <row r="1857" spans="1:28" ht="16.5" customHeight="1">
      <c r="A1857" s="143" t="s">
        <v>54</v>
      </c>
      <c r="B1857" s="136"/>
      <c r="C1857" s="137"/>
      <c r="D1857" s="41">
        <f t="shared" si="106"/>
        <v>0</v>
      </c>
      <c r="E1857" s="135">
        <f t="shared" si="106"/>
        <v>0</v>
      </c>
      <c r="F1857" s="137">
        <f t="shared" si="106"/>
        <v>0</v>
      </c>
      <c r="G1857" s="135">
        <f t="shared" si="106"/>
        <v>0</v>
      </c>
      <c r="H1857" s="136">
        <f t="shared" si="106"/>
        <v>0</v>
      </c>
      <c r="I1857" s="137">
        <f t="shared" si="106"/>
        <v>0</v>
      </c>
      <c r="J1857" s="135">
        <f t="shared" si="106"/>
        <v>0</v>
      </c>
      <c r="K1857" s="136">
        <f t="shared" si="106"/>
        <v>0</v>
      </c>
      <c r="L1857" s="137">
        <f t="shared" si="106"/>
        <v>0</v>
      </c>
      <c r="M1857" s="135">
        <f t="shared" si="106"/>
        <v>0</v>
      </c>
      <c r="N1857" s="136">
        <f t="shared" si="106"/>
        <v>0</v>
      </c>
      <c r="O1857" s="137">
        <f t="shared" si="106"/>
        <v>0</v>
      </c>
      <c r="AB1857" s="10"/>
    </row>
    <row r="1858" spans="1:28" ht="16.5" customHeight="1">
      <c r="A1858" s="143" t="s">
        <v>55</v>
      </c>
      <c r="B1858" s="136"/>
      <c r="C1858" s="137"/>
      <c r="D1858" s="41">
        <f t="shared" si="106"/>
        <v>0</v>
      </c>
      <c r="E1858" s="135">
        <f t="shared" si="106"/>
        <v>0</v>
      </c>
      <c r="F1858" s="137">
        <f t="shared" si="106"/>
        <v>0</v>
      </c>
      <c r="G1858" s="135">
        <f t="shared" si="106"/>
        <v>0</v>
      </c>
      <c r="H1858" s="136">
        <f t="shared" si="106"/>
        <v>0</v>
      </c>
      <c r="I1858" s="137">
        <f t="shared" si="106"/>
        <v>0</v>
      </c>
      <c r="J1858" s="135">
        <f t="shared" si="106"/>
        <v>0</v>
      </c>
      <c r="K1858" s="136">
        <f t="shared" si="106"/>
        <v>0</v>
      </c>
      <c r="L1858" s="137">
        <f t="shared" si="106"/>
        <v>0</v>
      </c>
      <c r="M1858" s="135">
        <f t="shared" si="106"/>
        <v>0</v>
      </c>
      <c r="N1858" s="136">
        <f t="shared" si="106"/>
        <v>0</v>
      </c>
      <c r="O1858" s="137">
        <f t="shared" si="106"/>
        <v>0</v>
      </c>
      <c r="AB1858" s="10"/>
    </row>
    <row r="1859" spans="1:28" ht="16.5" customHeight="1">
      <c r="A1859" s="143" t="s">
        <v>56</v>
      </c>
      <c r="B1859" s="136"/>
      <c r="C1859" s="137"/>
      <c r="D1859" s="41">
        <f t="shared" si="106"/>
        <v>0</v>
      </c>
      <c r="E1859" s="135">
        <f t="shared" si="106"/>
        <v>0</v>
      </c>
      <c r="F1859" s="137">
        <f t="shared" si="106"/>
        <v>0</v>
      </c>
      <c r="G1859" s="135">
        <f t="shared" si="106"/>
        <v>0</v>
      </c>
      <c r="H1859" s="136">
        <f t="shared" si="106"/>
        <v>0</v>
      </c>
      <c r="I1859" s="137">
        <f t="shared" si="106"/>
        <v>0</v>
      </c>
      <c r="J1859" s="135">
        <f t="shared" si="106"/>
        <v>0</v>
      </c>
      <c r="K1859" s="136">
        <f t="shared" si="106"/>
        <v>0</v>
      </c>
      <c r="L1859" s="137">
        <f t="shared" si="106"/>
        <v>0</v>
      </c>
      <c r="M1859" s="135">
        <f t="shared" si="106"/>
        <v>0</v>
      </c>
      <c r="N1859" s="136">
        <f t="shared" si="106"/>
        <v>0</v>
      </c>
      <c r="O1859" s="137">
        <f t="shared" si="106"/>
        <v>0</v>
      </c>
      <c r="AB1859" s="10"/>
    </row>
    <row r="1860" spans="1:28" ht="16.5" customHeight="1">
      <c r="A1860" s="9"/>
      <c r="AB1860" s="10"/>
    </row>
    <row r="1861" spans="1:28" ht="16.5" customHeight="1">
      <c r="A1861" s="134" t="s">
        <v>57</v>
      </c>
      <c r="B1861" s="132"/>
      <c r="C1861" s="132"/>
      <c r="D1861" s="132"/>
      <c r="E1861" s="132"/>
      <c r="F1861" s="132"/>
      <c r="G1861" s="132"/>
      <c r="H1861" s="132"/>
      <c r="I1861" s="132"/>
      <c r="J1861" s="132"/>
      <c r="K1861" s="132"/>
      <c r="L1861" s="132"/>
      <c r="M1861" s="132"/>
      <c r="N1861" s="132"/>
      <c r="O1861" s="132"/>
      <c r="P1861" s="132"/>
      <c r="Q1861" s="132"/>
      <c r="R1861" s="132"/>
      <c r="S1861" s="132"/>
      <c r="T1861" s="132"/>
      <c r="U1861" s="132"/>
      <c r="V1861" s="132"/>
      <c r="W1861" s="132"/>
      <c r="X1861" s="132"/>
      <c r="Y1861" s="132"/>
      <c r="Z1861" s="132"/>
      <c r="AB1861" s="10"/>
    </row>
    <row r="1862" spans="1:28" ht="16.5" customHeight="1">
      <c r="A1862" s="9"/>
      <c r="AB1862" s="10"/>
    </row>
    <row r="1863" spans="1:28" ht="16.5" customHeight="1">
      <c r="A1863" s="144" t="s">
        <v>2</v>
      </c>
      <c r="B1863" s="136"/>
      <c r="C1863" s="137"/>
      <c r="D1863" s="43" t="s">
        <v>4</v>
      </c>
      <c r="E1863" s="141" t="s">
        <v>23</v>
      </c>
      <c r="F1863" s="137"/>
      <c r="G1863" s="141" t="s">
        <v>6</v>
      </c>
      <c r="H1863" s="136"/>
      <c r="I1863" s="137"/>
      <c r="J1863" s="141" t="s">
        <v>7</v>
      </c>
      <c r="K1863" s="136"/>
      <c r="L1863" s="137"/>
      <c r="M1863" s="141" t="s">
        <v>24</v>
      </c>
      <c r="N1863" s="136"/>
      <c r="O1863" s="137"/>
      <c r="Q1863" s="141" t="s">
        <v>25</v>
      </c>
      <c r="R1863" s="136"/>
      <c r="S1863" s="136"/>
      <c r="T1863" s="137"/>
      <c r="U1863" s="141" t="s">
        <v>26</v>
      </c>
      <c r="V1863" s="137"/>
      <c r="AB1863" s="10"/>
    </row>
    <row r="1864" spans="1:28" ht="16.5" customHeight="1">
      <c r="A1864" s="143" t="s">
        <v>58</v>
      </c>
      <c r="B1864" s="136"/>
      <c r="C1864" s="137"/>
      <c r="D1864" s="41">
        <f t="shared" ref="D1864:V1875" si="107">SUM(D1528,D1640,D1752)</f>
        <v>0</v>
      </c>
      <c r="E1864" s="135">
        <f t="shared" si="107"/>
        <v>0</v>
      </c>
      <c r="F1864" s="137">
        <f t="shared" si="107"/>
        <v>0</v>
      </c>
      <c r="G1864" s="135">
        <f t="shared" si="107"/>
        <v>0</v>
      </c>
      <c r="H1864" s="136">
        <f t="shared" si="107"/>
        <v>0</v>
      </c>
      <c r="I1864" s="137">
        <f t="shared" si="107"/>
        <v>0</v>
      </c>
      <c r="J1864" s="135">
        <f t="shared" si="107"/>
        <v>0</v>
      </c>
      <c r="K1864" s="136">
        <f t="shared" si="107"/>
        <v>0</v>
      </c>
      <c r="L1864" s="137">
        <f t="shared" si="107"/>
        <v>0</v>
      </c>
      <c r="M1864" s="135">
        <f t="shared" si="107"/>
        <v>0</v>
      </c>
      <c r="N1864" s="136">
        <f t="shared" si="107"/>
        <v>0</v>
      </c>
      <c r="O1864" s="137">
        <f t="shared" si="107"/>
        <v>0</v>
      </c>
      <c r="P1864" s="39">
        <f t="shared" si="107"/>
        <v>0</v>
      </c>
      <c r="Q1864" s="135">
        <f t="shared" si="107"/>
        <v>0</v>
      </c>
      <c r="R1864" s="136">
        <f t="shared" si="107"/>
        <v>0</v>
      </c>
      <c r="S1864" s="136">
        <f t="shared" si="107"/>
        <v>0</v>
      </c>
      <c r="T1864" s="137">
        <f t="shared" si="107"/>
        <v>0</v>
      </c>
      <c r="U1864" s="135">
        <f t="shared" si="107"/>
        <v>0</v>
      </c>
      <c r="V1864" s="137">
        <f t="shared" si="107"/>
        <v>0</v>
      </c>
      <c r="AB1864" s="10"/>
    </row>
    <row r="1865" spans="1:28" ht="16.5" customHeight="1">
      <c r="A1865" s="143" t="s">
        <v>59</v>
      </c>
      <c r="B1865" s="136"/>
      <c r="C1865" s="137"/>
      <c r="D1865" s="41">
        <f t="shared" si="107"/>
        <v>0</v>
      </c>
      <c r="E1865" s="135">
        <f t="shared" si="107"/>
        <v>0</v>
      </c>
      <c r="F1865" s="137">
        <f t="shared" si="107"/>
        <v>0</v>
      </c>
      <c r="G1865" s="135">
        <f t="shared" si="107"/>
        <v>0</v>
      </c>
      <c r="H1865" s="136">
        <f t="shared" si="107"/>
        <v>0</v>
      </c>
      <c r="I1865" s="137">
        <f t="shared" si="107"/>
        <v>0</v>
      </c>
      <c r="J1865" s="135">
        <f t="shared" si="107"/>
        <v>0</v>
      </c>
      <c r="K1865" s="136">
        <f t="shared" si="107"/>
        <v>0</v>
      </c>
      <c r="L1865" s="137">
        <f t="shared" si="107"/>
        <v>0</v>
      </c>
      <c r="M1865" s="135">
        <f t="shared" si="107"/>
        <v>0</v>
      </c>
      <c r="N1865" s="136">
        <f t="shared" si="107"/>
        <v>0</v>
      </c>
      <c r="O1865" s="137">
        <f t="shared" si="107"/>
        <v>0</v>
      </c>
      <c r="P1865" s="39">
        <f t="shared" si="107"/>
        <v>0</v>
      </c>
      <c r="Q1865" s="135">
        <f t="shared" si="107"/>
        <v>0</v>
      </c>
      <c r="R1865" s="136">
        <f t="shared" si="107"/>
        <v>0</v>
      </c>
      <c r="S1865" s="136">
        <f t="shared" si="107"/>
        <v>0</v>
      </c>
      <c r="T1865" s="137">
        <f t="shared" si="107"/>
        <v>0</v>
      </c>
      <c r="U1865" s="135">
        <f t="shared" si="107"/>
        <v>0</v>
      </c>
      <c r="V1865" s="137">
        <f t="shared" si="107"/>
        <v>0</v>
      </c>
      <c r="AB1865" s="10"/>
    </row>
    <row r="1866" spans="1:28" ht="16.5" customHeight="1">
      <c r="A1866" s="143" t="s">
        <v>60</v>
      </c>
      <c r="B1866" s="136"/>
      <c r="C1866" s="137"/>
      <c r="D1866" s="41">
        <f t="shared" si="107"/>
        <v>0</v>
      </c>
      <c r="E1866" s="135">
        <f t="shared" si="107"/>
        <v>0</v>
      </c>
      <c r="F1866" s="137">
        <f t="shared" si="107"/>
        <v>0</v>
      </c>
      <c r="G1866" s="135">
        <f t="shared" si="107"/>
        <v>0</v>
      </c>
      <c r="H1866" s="136">
        <f t="shared" si="107"/>
        <v>0</v>
      </c>
      <c r="I1866" s="137">
        <f t="shared" si="107"/>
        <v>0</v>
      </c>
      <c r="J1866" s="135">
        <f t="shared" si="107"/>
        <v>0</v>
      </c>
      <c r="K1866" s="136">
        <f t="shared" si="107"/>
        <v>0</v>
      </c>
      <c r="L1866" s="137">
        <f t="shared" si="107"/>
        <v>0</v>
      </c>
      <c r="M1866" s="135">
        <f t="shared" si="107"/>
        <v>0</v>
      </c>
      <c r="N1866" s="136">
        <f t="shared" si="107"/>
        <v>0</v>
      </c>
      <c r="O1866" s="137">
        <f t="shared" si="107"/>
        <v>0</v>
      </c>
      <c r="P1866" s="39">
        <f t="shared" si="107"/>
        <v>0</v>
      </c>
      <c r="Q1866" s="135">
        <f t="shared" si="107"/>
        <v>0</v>
      </c>
      <c r="R1866" s="136">
        <f t="shared" si="107"/>
        <v>0</v>
      </c>
      <c r="S1866" s="136">
        <f t="shared" si="107"/>
        <v>0</v>
      </c>
      <c r="T1866" s="137">
        <f t="shared" si="107"/>
        <v>0</v>
      </c>
      <c r="U1866" s="135">
        <f t="shared" si="107"/>
        <v>0</v>
      </c>
      <c r="V1866" s="137">
        <f t="shared" si="107"/>
        <v>0</v>
      </c>
      <c r="AB1866" s="10"/>
    </row>
    <row r="1867" spans="1:28" ht="16.5" customHeight="1">
      <c r="A1867" s="143" t="s">
        <v>61</v>
      </c>
      <c r="B1867" s="136"/>
      <c r="C1867" s="137"/>
      <c r="D1867" s="41">
        <f t="shared" si="107"/>
        <v>0</v>
      </c>
      <c r="E1867" s="135">
        <f t="shared" si="107"/>
        <v>0</v>
      </c>
      <c r="F1867" s="137">
        <f t="shared" si="107"/>
        <v>0</v>
      </c>
      <c r="G1867" s="135">
        <f t="shared" si="107"/>
        <v>0</v>
      </c>
      <c r="H1867" s="136">
        <f t="shared" si="107"/>
        <v>0</v>
      </c>
      <c r="I1867" s="137">
        <f t="shared" si="107"/>
        <v>0</v>
      </c>
      <c r="J1867" s="135">
        <f t="shared" si="107"/>
        <v>0</v>
      </c>
      <c r="K1867" s="136">
        <f t="shared" si="107"/>
        <v>0</v>
      </c>
      <c r="L1867" s="137">
        <f t="shared" si="107"/>
        <v>0</v>
      </c>
      <c r="M1867" s="135">
        <f t="shared" si="107"/>
        <v>0</v>
      </c>
      <c r="N1867" s="136">
        <f t="shared" si="107"/>
        <v>0</v>
      </c>
      <c r="O1867" s="137">
        <f t="shared" si="107"/>
        <v>0</v>
      </c>
      <c r="P1867" s="39">
        <f t="shared" si="107"/>
        <v>0</v>
      </c>
      <c r="Q1867" s="135">
        <f t="shared" si="107"/>
        <v>0</v>
      </c>
      <c r="R1867" s="136">
        <f t="shared" si="107"/>
        <v>0</v>
      </c>
      <c r="S1867" s="136">
        <f t="shared" si="107"/>
        <v>0</v>
      </c>
      <c r="T1867" s="137">
        <f t="shared" si="107"/>
        <v>0</v>
      </c>
      <c r="U1867" s="135">
        <f t="shared" si="107"/>
        <v>0</v>
      </c>
      <c r="V1867" s="137">
        <f t="shared" si="107"/>
        <v>0</v>
      </c>
      <c r="AB1867" s="10"/>
    </row>
    <row r="1868" spans="1:28" ht="16.5" customHeight="1">
      <c r="A1868" s="143" t="s">
        <v>62</v>
      </c>
      <c r="B1868" s="136"/>
      <c r="C1868" s="137"/>
      <c r="D1868" s="41">
        <f t="shared" si="107"/>
        <v>0</v>
      </c>
      <c r="E1868" s="135">
        <f t="shared" si="107"/>
        <v>0</v>
      </c>
      <c r="F1868" s="137">
        <f t="shared" si="107"/>
        <v>0</v>
      </c>
      <c r="G1868" s="135">
        <f t="shared" si="107"/>
        <v>0</v>
      </c>
      <c r="H1868" s="136">
        <f t="shared" si="107"/>
        <v>0</v>
      </c>
      <c r="I1868" s="137">
        <f t="shared" si="107"/>
        <v>0</v>
      </c>
      <c r="J1868" s="135">
        <f t="shared" si="107"/>
        <v>0</v>
      </c>
      <c r="K1868" s="136">
        <f t="shared" si="107"/>
        <v>0</v>
      </c>
      <c r="L1868" s="137">
        <f t="shared" si="107"/>
        <v>0</v>
      </c>
      <c r="M1868" s="135">
        <f t="shared" si="107"/>
        <v>0</v>
      </c>
      <c r="N1868" s="136">
        <f t="shared" si="107"/>
        <v>0</v>
      </c>
      <c r="O1868" s="137">
        <f t="shared" si="107"/>
        <v>0</v>
      </c>
      <c r="P1868" s="39">
        <f t="shared" si="107"/>
        <v>0</v>
      </c>
      <c r="Q1868" s="135">
        <f t="shared" si="107"/>
        <v>0</v>
      </c>
      <c r="R1868" s="136">
        <f t="shared" si="107"/>
        <v>0</v>
      </c>
      <c r="S1868" s="136">
        <f t="shared" si="107"/>
        <v>0</v>
      </c>
      <c r="T1868" s="137">
        <f t="shared" si="107"/>
        <v>0</v>
      </c>
      <c r="U1868" s="135">
        <f t="shared" si="107"/>
        <v>0</v>
      </c>
      <c r="V1868" s="137">
        <f t="shared" si="107"/>
        <v>0</v>
      </c>
      <c r="AB1868" s="10"/>
    </row>
    <row r="1869" spans="1:28" ht="16.5" customHeight="1">
      <c r="A1869" s="143" t="s">
        <v>63</v>
      </c>
      <c r="B1869" s="136"/>
      <c r="C1869" s="137"/>
      <c r="D1869" s="41">
        <f t="shared" si="107"/>
        <v>0</v>
      </c>
      <c r="E1869" s="135">
        <f t="shared" si="107"/>
        <v>0</v>
      </c>
      <c r="F1869" s="137">
        <f t="shared" si="107"/>
        <v>0</v>
      </c>
      <c r="G1869" s="135">
        <f t="shared" si="107"/>
        <v>0</v>
      </c>
      <c r="H1869" s="136">
        <f t="shared" si="107"/>
        <v>0</v>
      </c>
      <c r="I1869" s="137">
        <f t="shared" si="107"/>
        <v>0</v>
      </c>
      <c r="J1869" s="135">
        <f t="shared" si="107"/>
        <v>0</v>
      </c>
      <c r="K1869" s="136">
        <f t="shared" si="107"/>
        <v>0</v>
      </c>
      <c r="L1869" s="137">
        <f t="shared" si="107"/>
        <v>0</v>
      </c>
      <c r="M1869" s="135">
        <f t="shared" si="107"/>
        <v>0</v>
      </c>
      <c r="N1869" s="136">
        <f t="shared" si="107"/>
        <v>0</v>
      </c>
      <c r="O1869" s="137">
        <f t="shared" si="107"/>
        <v>0</v>
      </c>
      <c r="P1869" s="39">
        <f t="shared" si="107"/>
        <v>0</v>
      </c>
      <c r="Q1869" s="135">
        <f t="shared" si="107"/>
        <v>0</v>
      </c>
      <c r="R1869" s="136">
        <f t="shared" si="107"/>
        <v>0</v>
      </c>
      <c r="S1869" s="136">
        <f t="shared" si="107"/>
        <v>0</v>
      </c>
      <c r="T1869" s="137">
        <f t="shared" si="107"/>
        <v>0</v>
      </c>
      <c r="U1869" s="135">
        <f t="shared" si="107"/>
        <v>0</v>
      </c>
      <c r="V1869" s="137">
        <f t="shared" si="107"/>
        <v>0</v>
      </c>
      <c r="AB1869" s="10"/>
    </row>
    <row r="1870" spans="1:28" ht="16.5" customHeight="1">
      <c r="A1870" s="143" t="s">
        <v>64</v>
      </c>
      <c r="B1870" s="136"/>
      <c r="C1870" s="137"/>
      <c r="D1870" s="41">
        <f t="shared" si="107"/>
        <v>0</v>
      </c>
      <c r="E1870" s="135">
        <f t="shared" si="107"/>
        <v>0</v>
      </c>
      <c r="F1870" s="137">
        <f t="shared" si="107"/>
        <v>0</v>
      </c>
      <c r="G1870" s="135">
        <f t="shared" si="107"/>
        <v>0</v>
      </c>
      <c r="H1870" s="136">
        <f t="shared" si="107"/>
        <v>0</v>
      </c>
      <c r="I1870" s="137">
        <f t="shared" si="107"/>
        <v>0</v>
      </c>
      <c r="J1870" s="135">
        <f t="shared" si="107"/>
        <v>0</v>
      </c>
      <c r="K1870" s="136">
        <f t="shared" si="107"/>
        <v>0</v>
      </c>
      <c r="L1870" s="137">
        <f t="shared" si="107"/>
        <v>0</v>
      </c>
      <c r="M1870" s="135">
        <f t="shared" si="107"/>
        <v>0</v>
      </c>
      <c r="N1870" s="136">
        <f t="shared" si="107"/>
        <v>0</v>
      </c>
      <c r="O1870" s="137">
        <f t="shared" si="107"/>
        <v>0</v>
      </c>
      <c r="P1870" s="39">
        <f t="shared" si="107"/>
        <v>0</v>
      </c>
      <c r="Q1870" s="135">
        <f t="shared" si="107"/>
        <v>0</v>
      </c>
      <c r="R1870" s="136">
        <f t="shared" si="107"/>
        <v>0</v>
      </c>
      <c r="S1870" s="136">
        <f t="shared" si="107"/>
        <v>0</v>
      </c>
      <c r="T1870" s="137">
        <f t="shared" si="107"/>
        <v>0</v>
      </c>
      <c r="U1870" s="135">
        <f t="shared" si="107"/>
        <v>0</v>
      </c>
      <c r="V1870" s="137">
        <f t="shared" si="107"/>
        <v>0</v>
      </c>
      <c r="AB1870" s="10"/>
    </row>
    <row r="1871" spans="1:28" ht="16.5" customHeight="1">
      <c r="A1871" s="143" t="s">
        <v>65</v>
      </c>
      <c r="B1871" s="136"/>
      <c r="C1871" s="137"/>
      <c r="D1871" s="41">
        <f t="shared" si="107"/>
        <v>0</v>
      </c>
      <c r="E1871" s="135">
        <f t="shared" si="107"/>
        <v>0</v>
      </c>
      <c r="F1871" s="137">
        <f t="shared" si="107"/>
        <v>0</v>
      </c>
      <c r="G1871" s="135">
        <f t="shared" si="107"/>
        <v>0</v>
      </c>
      <c r="H1871" s="136">
        <f t="shared" si="107"/>
        <v>0</v>
      </c>
      <c r="I1871" s="137">
        <f t="shared" si="107"/>
        <v>0</v>
      </c>
      <c r="J1871" s="135">
        <f t="shared" si="107"/>
        <v>0</v>
      </c>
      <c r="K1871" s="136">
        <f t="shared" si="107"/>
        <v>0</v>
      </c>
      <c r="L1871" s="137">
        <f t="shared" si="107"/>
        <v>0</v>
      </c>
      <c r="M1871" s="135">
        <f t="shared" si="107"/>
        <v>0</v>
      </c>
      <c r="N1871" s="136">
        <f t="shared" si="107"/>
        <v>0</v>
      </c>
      <c r="O1871" s="137">
        <f t="shared" si="107"/>
        <v>0</v>
      </c>
      <c r="P1871" s="39">
        <f t="shared" si="107"/>
        <v>0</v>
      </c>
      <c r="Q1871" s="135">
        <f t="shared" si="107"/>
        <v>0</v>
      </c>
      <c r="R1871" s="136">
        <f t="shared" si="107"/>
        <v>0</v>
      </c>
      <c r="S1871" s="136">
        <f t="shared" si="107"/>
        <v>0</v>
      </c>
      <c r="T1871" s="137">
        <f t="shared" si="107"/>
        <v>0</v>
      </c>
      <c r="U1871" s="135">
        <f t="shared" si="107"/>
        <v>0</v>
      </c>
      <c r="V1871" s="137">
        <f t="shared" si="107"/>
        <v>0</v>
      </c>
      <c r="AB1871" s="10"/>
    </row>
    <row r="1872" spans="1:28" ht="16.5" customHeight="1">
      <c r="A1872" s="143" t="s">
        <v>66</v>
      </c>
      <c r="B1872" s="136"/>
      <c r="C1872" s="137"/>
      <c r="D1872" s="41">
        <f t="shared" si="107"/>
        <v>0</v>
      </c>
      <c r="E1872" s="135">
        <f t="shared" si="107"/>
        <v>0</v>
      </c>
      <c r="F1872" s="137">
        <f t="shared" si="107"/>
        <v>0</v>
      </c>
      <c r="G1872" s="135">
        <f t="shared" si="107"/>
        <v>0</v>
      </c>
      <c r="H1872" s="136">
        <f t="shared" si="107"/>
        <v>0</v>
      </c>
      <c r="I1872" s="137">
        <f t="shared" si="107"/>
        <v>0</v>
      </c>
      <c r="J1872" s="135">
        <f t="shared" si="107"/>
        <v>0</v>
      </c>
      <c r="K1872" s="136">
        <f t="shared" si="107"/>
        <v>0</v>
      </c>
      <c r="L1872" s="137">
        <f t="shared" si="107"/>
        <v>0</v>
      </c>
      <c r="M1872" s="135">
        <f t="shared" si="107"/>
        <v>0</v>
      </c>
      <c r="N1872" s="136">
        <f t="shared" si="107"/>
        <v>0</v>
      </c>
      <c r="O1872" s="137">
        <f t="shared" si="107"/>
        <v>0</v>
      </c>
      <c r="P1872" s="39">
        <f t="shared" si="107"/>
        <v>0</v>
      </c>
      <c r="Q1872" s="135">
        <f t="shared" si="107"/>
        <v>0</v>
      </c>
      <c r="R1872" s="136">
        <f t="shared" si="107"/>
        <v>0</v>
      </c>
      <c r="S1872" s="136">
        <f t="shared" si="107"/>
        <v>0</v>
      </c>
      <c r="T1872" s="137">
        <f t="shared" si="107"/>
        <v>0</v>
      </c>
      <c r="U1872" s="135">
        <f t="shared" si="107"/>
        <v>0</v>
      </c>
      <c r="V1872" s="137">
        <f t="shared" si="107"/>
        <v>0</v>
      </c>
      <c r="AB1872" s="10"/>
    </row>
    <row r="1873" spans="1:28" ht="16.5" customHeight="1">
      <c r="A1873" s="143" t="s">
        <v>67</v>
      </c>
      <c r="B1873" s="136"/>
      <c r="C1873" s="137"/>
      <c r="D1873" s="41">
        <f t="shared" si="107"/>
        <v>0</v>
      </c>
      <c r="E1873" s="135">
        <f t="shared" si="107"/>
        <v>0</v>
      </c>
      <c r="F1873" s="137">
        <f t="shared" si="107"/>
        <v>0</v>
      </c>
      <c r="G1873" s="135">
        <f t="shared" si="107"/>
        <v>0</v>
      </c>
      <c r="H1873" s="136">
        <f t="shared" si="107"/>
        <v>0</v>
      </c>
      <c r="I1873" s="137">
        <f t="shared" si="107"/>
        <v>0</v>
      </c>
      <c r="J1873" s="135">
        <f t="shared" si="107"/>
        <v>0</v>
      </c>
      <c r="K1873" s="136">
        <f t="shared" si="107"/>
        <v>0</v>
      </c>
      <c r="L1873" s="137">
        <f t="shared" si="107"/>
        <v>0</v>
      </c>
      <c r="M1873" s="135">
        <f t="shared" si="107"/>
        <v>0</v>
      </c>
      <c r="N1873" s="136">
        <f t="shared" si="107"/>
        <v>0</v>
      </c>
      <c r="O1873" s="137">
        <f t="shared" si="107"/>
        <v>0</v>
      </c>
      <c r="P1873" s="39">
        <f t="shared" si="107"/>
        <v>0</v>
      </c>
      <c r="Q1873" s="135">
        <f t="shared" si="107"/>
        <v>0</v>
      </c>
      <c r="R1873" s="136">
        <f t="shared" si="107"/>
        <v>0</v>
      </c>
      <c r="S1873" s="136">
        <f t="shared" si="107"/>
        <v>0</v>
      </c>
      <c r="T1873" s="137">
        <f t="shared" si="107"/>
        <v>0</v>
      </c>
      <c r="U1873" s="135">
        <f t="shared" si="107"/>
        <v>0</v>
      </c>
      <c r="V1873" s="137">
        <f t="shared" si="107"/>
        <v>0</v>
      </c>
      <c r="AB1873" s="10"/>
    </row>
    <row r="1874" spans="1:28" ht="16.5" customHeight="1">
      <c r="A1874" s="143" t="s">
        <v>68</v>
      </c>
      <c r="B1874" s="136"/>
      <c r="C1874" s="137"/>
      <c r="D1874" s="41">
        <f t="shared" si="107"/>
        <v>0</v>
      </c>
      <c r="E1874" s="135">
        <f t="shared" si="107"/>
        <v>0</v>
      </c>
      <c r="F1874" s="137">
        <f t="shared" si="107"/>
        <v>0</v>
      </c>
      <c r="G1874" s="135">
        <f t="shared" si="107"/>
        <v>0</v>
      </c>
      <c r="H1874" s="136">
        <f t="shared" si="107"/>
        <v>0</v>
      </c>
      <c r="I1874" s="137">
        <f t="shared" si="107"/>
        <v>0</v>
      </c>
      <c r="J1874" s="135">
        <f t="shared" si="107"/>
        <v>0</v>
      </c>
      <c r="K1874" s="136">
        <f t="shared" si="107"/>
        <v>0</v>
      </c>
      <c r="L1874" s="137">
        <f t="shared" si="107"/>
        <v>0</v>
      </c>
      <c r="M1874" s="135">
        <f t="shared" si="107"/>
        <v>0</v>
      </c>
      <c r="N1874" s="136">
        <f t="shared" si="107"/>
        <v>0</v>
      </c>
      <c r="O1874" s="137">
        <f t="shared" si="107"/>
        <v>0</v>
      </c>
      <c r="P1874" s="39">
        <f t="shared" si="107"/>
        <v>0</v>
      </c>
      <c r="Q1874" s="135">
        <f t="shared" si="107"/>
        <v>0</v>
      </c>
      <c r="R1874" s="136">
        <f t="shared" si="107"/>
        <v>0</v>
      </c>
      <c r="S1874" s="136">
        <f t="shared" si="107"/>
        <v>0</v>
      </c>
      <c r="T1874" s="137">
        <f t="shared" si="107"/>
        <v>0</v>
      </c>
      <c r="U1874" s="135">
        <f t="shared" si="107"/>
        <v>0</v>
      </c>
      <c r="V1874" s="137">
        <f t="shared" si="107"/>
        <v>0</v>
      </c>
      <c r="AB1874" s="10"/>
    </row>
    <row r="1875" spans="1:28" ht="16.5" customHeight="1">
      <c r="A1875" s="143" t="s">
        <v>69</v>
      </c>
      <c r="B1875" s="136"/>
      <c r="C1875" s="137"/>
      <c r="D1875" s="41">
        <f t="shared" si="107"/>
        <v>0</v>
      </c>
      <c r="E1875" s="135">
        <f t="shared" si="107"/>
        <v>0</v>
      </c>
      <c r="F1875" s="137">
        <f t="shared" si="107"/>
        <v>0</v>
      </c>
      <c r="G1875" s="135">
        <f t="shared" si="107"/>
        <v>0</v>
      </c>
      <c r="H1875" s="136">
        <f t="shared" si="107"/>
        <v>0</v>
      </c>
      <c r="I1875" s="137">
        <f t="shared" si="107"/>
        <v>0</v>
      </c>
      <c r="J1875" s="135">
        <f t="shared" si="107"/>
        <v>0</v>
      </c>
      <c r="K1875" s="136">
        <f t="shared" si="107"/>
        <v>0</v>
      </c>
      <c r="L1875" s="137">
        <f t="shared" si="107"/>
        <v>0</v>
      </c>
      <c r="M1875" s="135">
        <f t="shared" si="107"/>
        <v>0</v>
      </c>
      <c r="N1875" s="136">
        <f t="shared" si="107"/>
        <v>0</v>
      </c>
      <c r="O1875" s="137">
        <f t="shared" si="107"/>
        <v>0</v>
      </c>
      <c r="P1875" s="39">
        <f t="shared" si="107"/>
        <v>0</v>
      </c>
      <c r="Q1875" s="135">
        <f t="shared" si="107"/>
        <v>0</v>
      </c>
      <c r="R1875" s="136">
        <f t="shared" si="107"/>
        <v>0</v>
      </c>
      <c r="S1875" s="136">
        <f t="shared" si="107"/>
        <v>0</v>
      </c>
      <c r="T1875" s="137">
        <f t="shared" si="107"/>
        <v>0</v>
      </c>
      <c r="U1875" s="135">
        <f t="shared" si="107"/>
        <v>0</v>
      </c>
      <c r="V1875" s="137">
        <f t="shared" si="107"/>
        <v>0</v>
      </c>
      <c r="AB1875" s="10"/>
    </row>
    <row r="1876" spans="1:28" ht="16.5" customHeight="1">
      <c r="A1876" s="9"/>
      <c r="AB1876" s="10"/>
    </row>
    <row r="1877" spans="1:28" ht="16.5" customHeight="1">
      <c r="A1877" s="134" t="s">
        <v>70</v>
      </c>
      <c r="B1877" s="132"/>
      <c r="C1877" s="132"/>
      <c r="D1877" s="132"/>
      <c r="E1877" s="132"/>
      <c r="F1877" s="132"/>
      <c r="G1877" s="132"/>
      <c r="H1877" s="132"/>
      <c r="I1877" s="132"/>
      <c r="J1877" s="132"/>
      <c r="K1877" s="132"/>
      <c r="L1877" s="132"/>
      <c r="M1877" s="132"/>
      <c r="N1877" s="132"/>
      <c r="O1877" s="132"/>
      <c r="P1877" s="132"/>
      <c r="Q1877" s="132"/>
      <c r="R1877" s="132"/>
      <c r="S1877" s="132"/>
      <c r="T1877" s="132"/>
      <c r="U1877" s="132"/>
      <c r="V1877" s="132"/>
      <c r="W1877" s="132"/>
      <c r="X1877" s="132"/>
      <c r="Y1877" s="132"/>
      <c r="Z1877" s="132"/>
      <c r="AB1877" s="10"/>
    </row>
    <row r="1878" spans="1:28" ht="16.5" customHeight="1">
      <c r="A1878" s="9"/>
      <c r="AB1878" s="10"/>
    </row>
    <row r="1879" spans="1:28" ht="16.5" customHeight="1">
      <c r="A1879" s="145" t="s">
        <v>71</v>
      </c>
      <c r="B1879" s="146"/>
      <c r="C1879" s="147"/>
      <c r="D1879" s="151" t="s">
        <v>4</v>
      </c>
      <c r="E1879" s="147"/>
      <c r="F1879" s="153" t="s">
        <v>72</v>
      </c>
      <c r="G1879" s="154"/>
      <c r="H1879" s="154"/>
      <c r="I1879" s="154"/>
      <c r="J1879" s="154"/>
      <c r="K1879" s="154"/>
      <c r="L1879" s="154"/>
      <c r="M1879" s="154"/>
      <c r="N1879" s="155"/>
      <c r="O1879" s="141" t="s">
        <v>73</v>
      </c>
      <c r="P1879" s="136"/>
      <c r="Q1879" s="136"/>
      <c r="R1879" s="137"/>
      <c r="AB1879" s="10"/>
    </row>
    <row r="1880" spans="1:28" ht="16.5" customHeight="1">
      <c r="A1880" s="148"/>
      <c r="B1880" s="149"/>
      <c r="C1880" s="150"/>
      <c r="D1880" s="152"/>
      <c r="E1880" s="150"/>
      <c r="F1880" s="141" t="s">
        <v>74</v>
      </c>
      <c r="G1880" s="137"/>
      <c r="H1880" s="43" t="s">
        <v>75</v>
      </c>
      <c r="I1880" s="141" t="s">
        <v>76</v>
      </c>
      <c r="J1880" s="136"/>
      <c r="K1880" s="137"/>
      <c r="L1880" s="141" t="s">
        <v>77</v>
      </c>
      <c r="M1880" s="136"/>
      <c r="N1880" s="137"/>
      <c r="O1880" s="141" t="s">
        <v>10</v>
      </c>
      <c r="P1880" s="136"/>
      <c r="Q1880" s="136"/>
      <c r="R1880" s="137"/>
      <c r="AB1880" s="10"/>
    </row>
    <row r="1881" spans="1:28" ht="16.5" customHeight="1">
      <c r="A1881" s="143" t="s">
        <v>78</v>
      </c>
      <c r="B1881" s="136"/>
      <c r="C1881" s="137"/>
      <c r="D1881" s="135">
        <f t="shared" ref="D1881:R1890" si="108">SUM(D1545,D1657,D1769)</f>
        <v>0</v>
      </c>
      <c r="E1881" s="137">
        <f t="shared" si="108"/>
        <v>0</v>
      </c>
      <c r="F1881" s="135">
        <f t="shared" si="108"/>
        <v>0</v>
      </c>
      <c r="G1881" s="137">
        <f t="shared" si="108"/>
        <v>0</v>
      </c>
      <c r="H1881" s="41">
        <f t="shared" si="108"/>
        <v>0</v>
      </c>
      <c r="I1881" s="135">
        <f t="shared" si="108"/>
        <v>0</v>
      </c>
      <c r="J1881" s="136">
        <f t="shared" si="108"/>
        <v>0</v>
      </c>
      <c r="K1881" s="137">
        <f t="shared" si="108"/>
        <v>0</v>
      </c>
      <c r="L1881" s="135">
        <f t="shared" si="108"/>
        <v>0</v>
      </c>
      <c r="M1881" s="136">
        <f t="shared" si="108"/>
        <v>0</v>
      </c>
      <c r="N1881" s="137">
        <f t="shared" si="108"/>
        <v>0</v>
      </c>
      <c r="O1881" s="135">
        <f t="shared" si="108"/>
        <v>0</v>
      </c>
      <c r="P1881" s="136">
        <f t="shared" si="108"/>
        <v>0</v>
      </c>
      <c r="Q1881" s="136">
        <f t="shared" si="108"/>
        <v>0</v>
      </c>
      <c r="R1881" s="137">
        <f t="shared" si="108"/>
        <v>0</v>
      </c>
      <c r="AB1881" s="10"/>
    </row>
    <row r="1882" spans="1:28" ht="16.5" customHeight="1">
      <c r="A1882" s="143" t="s">
        <v>79</v>
      </c>
      <c r="B1882" s="136"/>
      <c r="C1882" s="137"/>
      <c r="D1882" s="135">
        <f t="shared" si="108"/>
        <v>0</v>
      </c>
      <c r="E1882" s="137">
        <f t="shared" si="108"/>
        <v>0</v>
      </c>
      <c r="F1882" s="135">
        <f t="shared" si="108"/>
        <v>0</v>
      </c>
      <c r="G1882" s="137">
        <f t="shared" si="108"/>
        <v>0</v>
      </c>
      <c r="H1882" s="41">
        <f t="shared" si="108"/>
        <v>0</v>
      </c>
      <c r="I1882" s="135">
        <f t="shared" si="108"/>
        <v>0</v>
      </c>
      <c r="J1882" s="136">
        <f t="shared" si="108"/>
        <v>0</v>
      </c>
      <c r="K1882" s="137">
        <f t="shared" si="108"/>
        <v>0</v>
      </c>
      <c r="L1882" s="135">
        <f t="shared" si="108"/>
        <v>0</v>
      </c>
      <c r="M1882" s="136">
        <f t="shared" si="108"/>
        <v>0</v>
      </c>
      <c r="N1882" s="137">
        <f t="shared" si="108"/>
        <v>0</v>
      </c>
      <c r="O1882" s="135">
        <f t="shared" si="108"/>
        <v>0</v>
      </c>
      <c r="P1882" s="136">
        <f t="shared" si="108"/>
        <v>0</v>
      </c>
      <c r="Q1882" s="136">
        <f t="shared" si="108"/>
        <v>0</v>
      </c>
      <c r="R1882" s="137">
        <f t="shared" si="108"/>
        <v>0</v>
      </c>
      <c r="AB1882" s="10"/>
    </row>
    <row r="1883" spans="1:28" ht="16.5" customHeight="1">
      <c r="A1883" s="143" t="s">
        <v>80</v>
      </c>
      <c r="B1883" s="136"/>
      <c r="C1883" s="137"/>
      <c r="D1883" s="135">
        <f t="shared" si="108"/>
        <v>0</v>
      </c>
      <c r="E1883" s="137">
        <f t="shared" si="108"/>
        <v>0</v>
      </c>
      <c r="F1883" s="135">
        <f t="shared" si="108"/>
        <v>0</v>
      </c>
      <c r="G1883" s="137">
        <f t="shared" si="108"/>
        <v>0</v>
      </c>
      <c r="H1883" s="41">
        <f t="shared" si="108"/>
        <v>0</v>
      </c>
      <c r="I1883" s="135">
        <f t="shared" si="108"/>
        <v>0</v>
      </c>
      <c r="J1883" s="136">
        <f t="shared" si="108"/>
        <v>0</v>
      </c>
      <c r="K1883" s="137">
        <f t="shared" si="108"/>
        <v>0</v>
      </c>
      <c r="L1883" s="135">
        <f t="shared" si="108"/>
        <v>0</v>
      </c>
      <c r="M1883" s="136">
        <f t="shared" si="108"/>
        <v>0</v>
      </c>
      <c r="N1883" s="137">
        <f t="shared" si="108"/>
        <v>0</v>
      </c>
      <c r="O1883" s="135">
        <f t="shared" si="108"/>
        <v>0</v>
      </c>
      <c r="P1883" s="136">
        <f t="shared" si="108"/>
        <v>0</v>
      </c>
      <c r="Q1883" s="136">
        <f t="shared" si="108"/>
        <v>0</v>
      </c>
      <c r="R1883" s="137">
        <f t="shared" si="108"/>
        <v>0</v>
      </c>
      <c r="AB1883" s="10"/>
    </row>
    <row r="1884" spans="1:28" ht="16.5" customHeight="1">
      <c r="A1884" s="143" t="s">
        <v>81</v>
      </c>
      <c r="B1884" s="136"/>
      <c r="C1884" s="137"/>
      <c r="D1884" s="135">
        <f t="shared" si="108"/>
        <v>0</v>
      </c>
      <c r="E1884" s="137">
        <f t="shared" si="108"/>
        <v>0</v>
      </c>
      <c r="F1884" s="135">
        <f t="shared" si="108"/>
        <v>0</v>
      </c>
      <c r="G1884" s="137">
        <f t="shared" si="108"/>
        <v>0</v>
      </c>
      <c r="H1884" s="41">
        <f t="shared" si="108"/>
        <v>0</v>
      </c>
      <c r="I1884" s="135">
        <f t="shared" si="108"/>
        <v>0</v>
      </c>
      <c r="J1884" s="136">
        <f t="shared" si="108"/>
        <v>0</v>
      </c>
      <c r="K1884" s="137">
        <f t="shared" si="108"/>
        <v>0</v>
      </c>
      <c r="L1884" s="135">
        <f t="shared" si="108"/>
        <v>0</v>
      </c>
      <c r="M1884" s="136">
        <f t="shared" si="108"/>
        <v>0</v>
      </c>
      <c r="N1884" s="137">
        <f t="shared" si="108"/>
        <v>0</v>
      </c>
      <c r="O1884" s="135">
        <f t="shared" si="108"/>
        <v>0</v>
      </c>
      <c r="P1884" s="136">
        <f t="shared" si="108"/>
        <v>0</v>
      </c>
      <c r="Q1884" s="136">
        <f t="shared" si="108"/>
        <v>0</v>
      </c>
      <c r="R1884" s="137">
        <f t="shared" si="108"/>
        <v>0</v>
      </c>
      <c r="AB1884" s="10"/>
    </row>
    <row r="1885" spans="1:28" ht="16.5" customHeight="1">
      <c r="A1885" s="143" t="s">
        <v>82</v>
      </c>
      <c r="B1885" s="136"/>
      <c r="C1885" s="137"/>
      <c r="D1885" s="135">
        <f t="shared" si="108"/>
        <v>0</v>
      </c>
      <c r="E1885" s="137">
        <f t="shared" si="108"/>
        <v>0</v>
      </c>
      <c r="F1885" s="135">
        <f t="shared" si="108"/>
        <v>0</v>
      </c>
      <c r="G1885" s="137">
        <f t="shared" si="108"/>
        <v>0</v>
      </c>
      <c r="H1885" s="41">
        <f t="shared" si="108"/>
        <v>0</v>
      </c>
      <c r="I1885" s="135">
        <f t="shared" si="108"/>
        <v>0</v>
      </c>
      <c r="J1885" s="136">
        <f t="shared" si="108"/>
        <v>0</v>
      </c>
      <c r="K1885" s="137">
        <f t="shared" si="108"/>
        <v>0</v>
      </c>
      <c r="L1885" s="135">
        <f t="shared" si="108"/>
        <v>0</v>
      </c>
      <c r="M1885" s="136">
        <f t="shared" si="108"/>
        <v>0</v>
      </c>
      <c r="N1885" s="137">
        <f t="shared" si="108"/>
        <v>0</v>
      </c>
      <c r="O1885" s="135">
        <f t="shared" si="108"/>
        <v>0</v>
      </c>
      <c r="P1885" s="136">
        <f t="shared" si="108"/>
        <v>0</v>
      </c>
      <c r="Q1885" s="136">
        <f t="shared" si="108"/>
        <v>0</v>
      </c>
      <c r="R1885" s="137">
        <f t="shared" si="108"/>
        <v>0</v>
      </c>
      <c r="AB1885" s="10"/>
    </row>
    <row r="1886" spans="1:28" ht="16.5" customHeight="1">
      <c r="A1886" s="143" t="s">
        <v>83</v>
      </c>
      <c r="B1886" s="136"/>
      <c r="C1886" s="137"/>
      <c r="D1886" s="135">
        <f t="shared" si="108"/>
        <v>0</v>
      </c>
      <c r="E1886" s="137">
        <f t="shared" si="108"/>
        <v>0</v>
      </c>
      <c r="F1886" s="135">
        <f t="shared" si="108"/>
        <v>0</v>
      </c>
      <c r="G1886" s="137">
        <f t="shared" si="108"/>
        <v>0</v>
      </c>
      <c r="H1886" s="41">
        <f t="shared" si="108"/>
        <v>0</v>
      </c>
      <c r="I1886" s="135">
        <f t="shared" si="108"/>
        <v>0</v>
      </c>
      <c r="J1886" s="136">
        <f t="shared" si="108"/>
        <v>0</v>
      </c>
      <c r="K1886" s="137">
        <f t="shared" si="108"/>
        <v>0</v>
      </c>
      <c r="L1886" s="135">
        <f t="shared" si="108"/>
        <v>0</v>
      </c>
      <c r="M1886" s="136">
        <f t="shared" si="108"/>
        <v>0</v>
      </c>
      <c r="N1886" s="137">
        <f t="shared" si="108"/>
        <v>0</v>
      </c>
      <c r="O1886" s="135">
        <f t="shared" si="108"/>
        <v>0</v>
      </c>
      <c r="P1886" s="136">
        <f t="shared" si="108"/>
        <v>0</v>
      </c>
      <c r="Q1886" s="136">
        <f t="shared" si="108"/>
        <v>0</v>
      </c>
      <c r="R1886" s="137">
        <f t="shared" si="108"/>
        <v>0</v>
      </c>
      <c r="AB1886" s="10"/>
    </row>
    <row r="1887" spans="1:28" ht="16.5" customHeight="1">
      <c r="A1887" s="143" t="s">
        <v>84</v>
      </c>
      <c r="B1887" s="136"/>
      <c r="C1887" s="137"/>
      <c r="D1887" s="135">
        <f t="shared" si="108"/>
        <v>0</v>
      </c>
      <c r="E1887" s="137">
        <f t="shared" si="108"/>
        <v>0</v>
      </c>
      <c r="F1887" s="135">
        <f t="shared" si="108"/>
        <v>0</v>
      </c>
      <c r="G1887" s="137">
        <f t="shared" si="108"/>
        <v>0</v>
      </c>
      <c r="H1887" s="41">
        <f t="shared" si="108"/>
        <v>0</v>
      </c>
      <c r="I1887" s="135">
        <f t="shared" si="108"/>
        <v>0</v>
      </c>
      <c r="J1887" s="136">
        <f t="shared" si="108"/>
        <v>0</v>
      </c>
      <c r="K1887" s="137">
        <f t="shared" si="108"/>
        <v>0</v>
      </c>
      <c r="L1887" s="135">
        <f t="shared" si="108"/>
        <v>0</v>
      </c>
      <c r="M1887" s="136">
        <f t="shared" si="108"/>
        <v>0</v>
      </c>
      <c r="N1887" s="137">
        <f t="shared" si="108"/>
        <v>0</v>
      </c>
      <c r="O1887" s="135">
        <f t="shared" si="108"/>
        <v>0</v>
      </c>
      <c r="P1887" s="136">
        <f t="shared" si="108"/>
        <v>0</v>
      </c>
      <c r="Q1887" s="136">
        <f t="shared" si="108"/>
        <v>0</v>
      </c>
      <c r="R1887" s="137">
        <f t="shared" si="108"/>
        <v>0</v>
      </c>
      <c r="AB1887" s="10"/>
    </row>
    <row r="1888" spans="1:28" ht="16.5" customHeight="1">
      <c r="A1888" s="143" t="s">
        <v>85</v>
      </c>
      <c r="B1888" s="136"/>
      <c r="C1888" s="137"/>
      <c r="D1888" s="135">
        <f t="shared" si="108"/>
        <v>0</v>
      </c>
      <c r="E1888" s="137">
        <f t="shared" si="108"/>
        <v>0</v>
      </c>
      <c r="F1888" s="135">
        <f t="shared" si="108"/>
        <v>0</v>
      </c>
      <c r="G1888" s="137">
        <f t="shared" si="108"/>
        <v>0</v>
      </c>
      <c r="H1888" s="41">
        <f t="shared" si="108"/>
        <v>0</v>
      </c>
      <c r="I1888" s="135">
        <f t="shared" si="108"/>
        <v>0</v>
      </c>
      <c r="J1888" s="136">
        <f t="shared" si="108"/>
        <v>0</v>
      </c>
      <c r="K1888" s="137">
        <f t="shared" si="108"/>
        <v>0</v>
      </c>
      <c r="L1888" s="135">
        <f t="shared" si="108"/>
        <v>0</v>
      </c>
      <c r="M1888" s="136">
        <f t="shared" si="108"/>
        <v>0</v>
      </c>
      <c r="N1888" s="137">
        <f t="shared" si="108"/>
        <v>0</v>
      </c>
      <c r="O1888" s="135">
        <f t="shared" si="108"/>
        <v>0</v>
      </c>
      <c r="P1888" s="136">
        <f t="shared" si="108"/>
        <v>0</v>
      </c>
      <c r="Q1888" s="136">
        <f t="shared" si="108"/>
        <v>0</v>
      </c>
      <c r="R1888" s="137">
        <f t="shared" si="108"/>
        <v>0</v>
      </c>
      <c r="AB1888" s="10"/>
    </row>
    <row r="1889" spans="1:28" ht="16.5" customHeight="1">
      <c r="A1889" s="143" t="s">
        <v>86</v>
      </c>
      <c r="B1889" s="136"/>
      <c r="C1889" s="137"/>
      <c r="D1889" s="135">
        <f t="shared" si="108"/>
        <v>0</v>
      </c>
      <c r="E1889" s="137">
        <f t="shared" si="108"/>
        <v>0</v>
      </c>
      <c r="F1889" s="135">
        <f t="shared" si="108"/>
        <v>0</v>
      </c>
      <c r="G1889" s="137">
        <f t="shared" si="108"/>
        <v>0</v>
      </c>
      <c r="H1889" s="41">
        <f t="shared" si="108"/>
        <v>0</v>
      </c>
      <c r="I1889" s="135">
        <f t="shared" si="108"/>
        <v>0</v>
      </c>
      <c r="J1889" s="136">
        <f t="shared" si="108"/>
        <v>0</v>
      </c>
      <c r="K1889" s="137">
        <f t="shared" si="108"/>
        <v>0</v>
      </c>
      <c r="L1889" s="135">
        <f t="shared" si="108"/>
        <v>0</v>
      </c>
      <c r="M1889" s="136">
        <f t="shared" si="108"/>
        <v>0</v>
      </c>
      <c r="N1889" s="137">
        <f t="shared" si="108"/>
        <v>0</v>
      </c>
      <c r="O1889" s="135">
        <f t="shared" si="108"/>
        <v>0</v>
      </c>
      <c r="P1889" s="136">
        <f t="shared" si="108"/>
        <v>0</v>
      </c>
      <c r="Q1889" s="136">
        <f t="shared" si="108"/>
        <v>0</v>
      </c>
      <c r="R1889" s="137">
        <f t="shared" si="108"/>
        <v>0</v>
      </c>
      <c r="AB1889" s="10"/>
    </row>
    <row r="1890" spans="1:28" ht="16.5" customHeight="1">
      <c r="A1890" s="143" t="s">
        <v>87</v>
      </c>
      <c r="B1890" s="136"/>
      <c r="C1890" s="137"/>
      <c r="D1890" s="135">
        <f t="shared" si="108"/>
        <v>0</v>
      </c>
      <c r="E1890" s="137">
        <f t="shared" si="108"/>
        <v>0</v>
      </c>
      <c r="F1890" s="135">
        <f t="shared" si="108"/>
        <v>0</v>
      </c>
      <c r="G1890" s="137">
        <f t="shared" si="108"/>
        <v>0</v>
      </c>
      <c r="H1890" s="41">
        <f t="shared" si="108"/>
        <v>0</v>
      </c>
      <c r="I1890" s="135">
        <f t="shared" si="108"/>
        <v>0</v>
      </c>
      <c r="J1890" s="136">
        <f t="shared" si="108"/>
        <v>0</v>
      </c>
      <c r="K1890" s="137">
        <f t="shared" si="108"/>
        <v>0</v>
      </c>
      <c r="L1890" s="135">
        <f t="shared" si="108"/>
        <v>0</v>
      </c>
      <c r="M1890" s="136">
        <f t="shared" si="108"/>
        <v>0</v>
      </c>
      <c r="N1890" s="137">
        <f t="shared" si="108"/>
        <v>0</v>
      </c>
      <c r="O1890" s="135">
        <f t="shared" si="108"/>
        <v>0</v>
      </c>
      <c r="P1890" s="136">
        <f t="shared" si="108"/>
        <v>0</v>
      </c>
      <c r="Q1890" s="136">
        <f t="shared" si="108"/>
        <v>0</v>
      </c>
      <c r="R1890" s="137">
        <f t="shared" si="108"/>
        <v>0</v>
      </c>
      <c r="AB1890" s="10"/>
    </row>
    <row r="1891" spans="1:28" ht="16.5" customHeight="1">
      <c r="A1891" s="9"/>
      <c r="AB1891" s="10"/>
    </row>
    <row r="1892" spans="1:28" ht="16.5" customHeight="1">
      <c r="A1892" s="134" t="s">
        <v>88</v>
      </c>
      <c r="B1892" s="132"/>
      <c r="C1892" s="132"/>
      <c r="D1892" s="132"/>
      <c r="E1892" s="132"/>
      <c r="F1892" s="132"/>
      <c r="G1892" s="132"/>
      <c r="H1892" s="132"/>
      <c r="I1892" s="132"/>
      <c r="J1892" s="132"/>
      <c r="K1892" s="132"/>
      <c r="L1892" s="132"/>
      <c r="M1892" s="132"/>
      <c r="N1892" s="132"/>
      <c r="O1892" s="132"/>
      <c r="P1892" s="132"/>
      <c r="Q1892" s="132"/>
      <c r="R1892" s="132"/>
      <c r="S1892" s="132"/>
      <c r="T1892" s="132"/>
      <c r="U1892" s="132"/>
      <c r="V1892" s="132"/>
      <c r="W1892" s="132"/>
      <c r="X1892" s="132"/>
      <c r="Y1892" s="132"/>
      <c r="Z1892" s="132"/>
      <c r="AB1892" s="10"/>
    </row>
    <row r="1893" spans="1:28" ht="16.5" customHeight="1">
      <c r="A1893" s="9"/>
      <c r="AB1893" s="10"/>
    </row>
    <row r="1894" spans="1:28" ht="16.5" customHeight="1">
      <c r="A1894" s="144" t="s">
        <v>2</v>
      </c>
      <c r="B1894" s="136"/>
      <c r="C1894" s="137"/>
      <c r="D1894" s="43" t="s">
        <v>4</v>
      </c>
      <c r="E1894" s="141" t="s">
        <v>23</v>
      </c>
      <c r="F1894" s="137"/>
      <c r="G1894" s="141" t="s">
        <v>6</v>
      </c>
      <c r="H1894" s="136"/>
      <c r="I1894" s="137"/>
      <c r="J1894" s="141" t="s">
        <v>7</v>
      </c>
      <c r="K1894" s="136"/>
      <c r="L1894" s="137"/>
      <c r="M1894" s="141" t="s">
        <v>24</v>
      </c>
      <c r="N1894" s="136"/>
      <c r="O1894" s="137"/>
      <c r="Q1894" s="141" t="s">
        <v>25</v>
      </c>
      <c r="R1894" s="136"/>
      <c r="S1894" s="136"/>
      <c r="T1894" s="137"/>
      <c r="U1894" s="141" t="s">
        <v>26</v>
      </c>
      <c r="V1894" s="137"/>
      <c r="AB1894" s="10"/>
    </row>
    <row r="1895" spans="1:28" ht="16.5" customHeight="1">
      <c r="A1895" s="143" t="s">
        <v>89</v>
      </c>
      <c r="B1895" s="136"/>
      <c r="C1895" s="137"/>
      <c r="D1895" s="41">
        <f t="shared" ref="D1895:V1898" si="109">SUM(D1559,D1671,D1783)</f>
        <v>0</v>
      </c>
      <c r="E1895" s="135">
        <f t="shared" si="109"/>
        <v>0</v>
      </c>
      <c r="F1895" s="137">
        <f t="shared" si="109"/>
        <v>0</v>
      </c>
      <c r="G1895" s="135">
        <f t="shared" si="109"/>
        <v>0</v>
      </c>
      <c r="H1895" s="136">
        <f t="shared" si="109"/>
        <v>0</v>
      </c>
      <c r="I1895" s="137">
        <f t="shared" si="109"/>
        <v>0</v>
      </c>
      <c r="J1895" s="135">
        <f t="shared" si="109"/>
        <v>0</v>
      </c>
      <c r="K1895" s="136">
        <f t="shared" si="109"/>
        <v>0</v>
      </c>
      <c r="L1895" s="137">
        <f t="shared" si="109"/>
        <v>0</v>
      </c>
      <c r="M1895" s="135">
        <f t="shared" si="109"/>
        <v>0</v>
      </c>
      <c r="N1895" s="136">
        <f t="shared" si="109"/>
        <v>0</v>
      </c>
      <c r="O1895" s="137">
        <f t="shared" si="109"/>
        <v>0</v>
      </c>
      <c r="P1895" s="39">
        <f t="shared" si="109"/>
        <v>0</v>
      </c>
      <c r="Q1895" s="135">
        <f t="shared" si="109"/>
        <v>0</v>
      </c>
      <c r="R1895" s="136">
        <f t="shared" si="109"/>
        <v>0</v>
      </c>
      <c r="S1895" s="136">
        <f t="shared" si="109"/>
        <v>0</v>
      </c>
      <c r="T1895" s="137">
        <f t="shared" si="109"/>
        <v>0</v>
      </c>
      <c r="U1895" s="135">
        <f t="shared" si="109"/>
        <v>0</v>
      </c>
      <c r="V1895" s="137">
        <f t="shared" si="109"/>
        <v>0</v>
      </c>
      <c r="AB1895" s="10"/>
    </row>
    <row r="1896" spans="1:28" ht="16.5" customHeight="1">
      <c r="A1896" s="143" t="s">
        <v>90</v>
      </c>
      <c r="B1896" s="136"/>
      <c r="C1896" s="137"/>
      <c r="D1896" s="41">
        <f t="shared" si="109"/>
        <v>0</v>
      </c>
      <c r="E1896" s="135">
        <f t="shared" si="109"/>
        <v>0</v>
      </c>
      <c r="F1896" s="137">
        <f t="shared" si="109"/>
        <v>0</v>
      </c>
      <c r="G1896" s="135">
        <f t="shared" si="109"/>
        <v>0</v>
      </c>
      <c r="H1896" s="136">
        <f t="shared" si="109"/>
        <v>0</v>
      </c>
      <c r="I1896" s="137">
        <f t="shared" si="109"/>
        <v>0</v>
      </c>
      <c r="J1896" s="135">
        <f t="shared" si="109"/>
        <v>0</v>
      </c>
      <c r="K1896" s="136">
        <f t="shared" si="109"/>
        <v>0</v>
      </c>
      <c r="L1896" s="137">
        <f t="shared" si="109"/>
        <v>0</v>
      </c>
      <c r="M1896" s="135">
        <f t="shared" si="109"/>
        <v>0</v>
      </c>
      <c r="N1896" s="136">
        <f t="shared" si="109"/>
        <v>0</v>
      </c>
      <c r="O1896" s="137">
        <f t="shared" si="109"/>
        <v>0</v>
      </c>
      <c r="P1896" s="39">
        <f t="shared" si="109"/>
        <v>0</v>
      </c>
      <c r="Q1896" s="135">
        <f t="shared" si="109"/>
        <v>0</v>
      </c>
      <c r="R1896" s="136">
        <f t="shared" si="109"/>
        <v>0</v>
      </c>
      <c r="S1896" s="136">
        <f t="shared" si="109"/>
        <v>0</v>
      </c>
      <c r="T1896" s="137">
        <f t="shared" si="109"/>
        <v>0</v>
      </c>
      <c r="U1896" s="135">
        <f t="shared" si="109"/>
        <v>0</v>
      </c>
      <c r="V1896" s="137">
        <f t="shared" si="109"/>
        <v>0</v>
      </c>
      <c r="AB1896" s="10"/>
    </row>
    <row r="1897" spans="1:28" ht="16.5" customHeight="1">
      <c r="A1897" s="143" t="s">
        <v>91</v>
      </c>
      <c r="B1897" s="136"/>
      <c r="C1897" s="137"/>
      <c r="D1897" s="41">
        <f t="shared" si="109"/>
        <v>0</v>
      </c>
      <c r="E1897" s="135">
        <f t="shared" si="109"/>
        <v>0</v>
      </c>
      <c r="F1897" s="137">
        <f t="shared" si="109"/>
        <v>0</v>
      </c>
      <c r="G1897" s="135">
        <f t="shared" si="109"/>
        <v>0</v>
      </c>
      <c r="H1897" s="136">
        <f t="shared" si="109"/>
        <v>0</v>
      </c>
      <c r="I1897" s="137">
        <f t="shared" si="109"/>
        <v>0</v>
      </c>
      <c r="J1897" s="135">
        <f t="shared" si="109"/>
        <v>0</v>
      </c>
      <c r="K1897" s="136">
        <f t="shared" si="109"/>
        <v>0</v>
      </c>
      <c r="L1897" s="137">
        <f t="shared" si="109"/>
        <v>0</v>
      </c>
      <c r="M1897" s="135">
        <f t="shared" si="109"/>
        <v>0</v>
      </c>
      <c r="N1897" s="136">
        <f t="shared" si="109"/>
        <v>0</v>
      </c>
      <c r="O1897" s="137">
        <f t="shared" si="109"/>
        <v>0</v>
      </c>
      <c r="P1897" s="39">
        <f t="shared" si="109"/>
        <v>0</v>
      </c>
      <c r="Q1897" s="135">
        <f t="shared" si="109"/>
        <v>0</v>
      </c>
      <c r="R1897" s="136">
        <f t="shared" si="109"/>
        <v>0</v>
      </c>
      <c r="S1897" s="136">
        <f t="shared" si="109"/>
        <v>0</v>
      </c>
      <c r="T1897" s="137">
        <f t="shared" si="109"/>
        <v>0</v>
      </c>
      <c r="U1897" s="135">
        <f t="shared" si="109"/>
        <v>0</v>
      </c>
      <c r="V1897" s="137">
        <f t="shared" si="109"/>
        <v>0</v>
      </c>
      <c r="AB1897" s="10"/>
    </row>
    <row r="1898" spans="1:28" ht="16.5" customHeight="1">
      <c r="A1898" s="143" t="s">
        <v>92</v>
      </c>
      <c r="B1898" s="136"/>
      <c r="C1898" s="137"/>
      <c r="D1898" s="41">
        <f t="shared" si="109"/>
        <v>0</v>
      </c>
      <c r="E1898" s="135">
        <f t="shared" si="109"/>
        <v>0</v>
      </c>
      <c r="F1898" s="137">
        <f t="shared" si="109"/>
        <v>0</v>
      </c>
      <c r="G1898" s="135">
        <f t="shared" si="109"/>
        <v>0</v>
      </c>
      <c r="H1898" s="136">
        <f t="shared" si="109"/>
        <v>0</v>
      </c>
      <c r="I1898" s="137">
        <f t="shared" si="109"/>
        <v>0</v>
      </c>
      <c r="J1898" s="135">
        <f t="shared" si="109"/>
        <v>0</v>
      </c>
      <c r="K1898" s="136">
        <f t="shared" si="109"/>
        <v>0</v>
      </c>
      <c r="L1898" s="137">
        <f t="shared" si="109"/>
        <v>0</v>
      </c>
      <c r="M1898" s="135">
        <f t="shared" si="109"/>
        <v>0</v>
      </c>
      <c r="N1898" s="136">
        <f t="shared" si="109"/>
        <v>0</v>
      </c>
      <c r="O1898" s="137">
        <f t="shared" si="109"/>
        <v>0</v>
      </c>
      <c r="P1898" s="39">
        <f t="shared" si="109"/>
        <v>0</v>
      </c>
      <c r="Q1898" s="135">
        <f t="shared" si="109"/>
        <v>0</v>
      </c>
      <c r="R1898" s="136">
        <f t="shared" si="109"/>
        <v>0</v>
      </c>
      <c r="S1898" s="136">
        <f t="shared" si="109"/>
        <v>0</v>
      </c>
      <c r="T1898" s="137">
        <f t="shared" si="109"/>
        <v>0</v>
      </c>
      <c r="U1898" s="135">
        <f t="shared" si="109"/>
        <v>0</v>
      </c>
      <c r="V1898" s="137">
        <f t="shared" si="109"/>
        <v>0</v>
      </c>
      <c r="AB1898" s="10"/>
    </row>
    <row r="1899" spans="1:28" ht="16.5" customHeight="1">
      <c r="A1899" s="9"/>
      <c r="AB1899" s="10"/>
    </row>
    <row r="1900" spans="1:28" ht="16.5" customHeight="1">
      <c r="A1900" s="134" t="s">
        <v>93</v>
      </c>
      <c r="B1900" s="132"/>
      <c r="C1900" s="132"/>
      <c r="D1900" s="132"/>
      <c r="E1900" s="132"/>
      <c r="F1900" s="132"/>
      <c r="G1900" s="132"/>
      <c r="H1900" s="132"/>
      <c r="I1900" s="132"/>
      <c r="J1900" s="132"/>
      <c r="K1900" s="132"/>
      <c r="L1900" s="132"/>
      <c r="M1900" s="132"/>
      <c r="N1900" s="132"/>
      <c r="O1900" s="132"/>
      <c r="P1900" s="132"/>
      <c r="Q1900" s="132"/>
      <c r="R1900" s="132"/>
      <c r="S1900" s="132"/>
      <c r="T1900" s="132"/>
      <c r="U1900" s="132"/>
      <c r="V1900" s="132"/>
      <c r="W1900" s="132"/>
      <c r="X1900" s="132"/>
      <c r="Y1900" s="132"/>
      <c r="Z1900" s="132"/>
      <c r="AB1900" s="10"/>
    </row>
    <row r="1901" spans="1:28" ht="16.5" customHeight="1">
      <c r="A1901" s="9"/>
      <c r="AB1901" s="10"/>
    </row>
    <row r="1902" spans="1:28" ht="16.5" customHeight="1">
      <c r="A1902" s="144" t="s">
        <v>2</v>
      </c>
      <c r="B1902" s="136"/>
      <c r="C1902" s="137"/>
      <c r="D1902" s="43" t="s">
        <v>4</v>
      </c>
      <c r="E1902" s="141" t="s">
        <v>94</v>
      </c>
      <c r="F1902" s="137"/>
      <c r="G1902" s="141" t="s">
        <v>6</v>
      </c>
      <c r="H1902" s="136"/>
      <c r="I1902" s="137"/>
      <c r="J1902" s="141" t="s">
        <v>7</v>
      </c>
      <c r="K1902" s="136"/>
      <c r="L1902" s="137"/>
      <c r="M1902" s="141" t="s">
        <v>24</v>
      </c>
      <c r="N1902" s="136"/>
      <c r="O1902" s="137"/>
      <c r="Q1902" s="141" t="s">
        <v>25</v>
      </c>
      <c r="R1902" s="136"/>
      <c r="S1902" s="136"/>
      <c r="T1902" s="137"/>
      <c r="U1902" s="141" t="s">
        <v>95</v>
      </c>
      <c r="V1902" s="137"/>
      <c r="AB1902" s="10"/>
    </row>
    <row r="1903" spans="1:28" ht="16.5" customHeight="1">
      <c r="A1903" s="143" t="s">
        <v>96</v>
      </c>
      <c r="B1903" s="136"/>
      <c r="C1903" s="137"/>
      <c r="D1903" s="41">
        <f t="shared" ref="D1903:V1904" si="110">SUM(D1567,D1679,D1791)</f>
        <v>0</v>
      </c>
      <c r="E1903" s="135">
        <f t="shared" si="110"/>
        <v>0</v>
      </c>
      <c r="F1903" s="137">
        <f t="shared" si="110"/>
        <v>0</v>
      </c>
      <c r="G1903" s="135">
        <f t="shared" si="110"/>
        <v>0</v>
      </c>
      <c r="H1903" s="136">
        <f t="shared" si="110"/>
        <v>0</v>
      </c>
      <c r="I1903" s="137">
        <f t="shared" si="110"/>
        <v>0</v>
      </c>
      <c r="J1903" s="135">
        <f t="shared" si="110"/>
        <v>0</v>
      </c>
      <c r="K1903" s="136">
        <f t="shared" si="110"/>
        <v>0</v>
      </c>
      <c r="L1903" s="137">
        <f t="shared" si="110"/>
        <v>0</v>
      </c>
      <c r="M1903" s="135">
        <f t="shared" si="110"/>
        <v>0</v>
      </c>
      <c r="N1903" s="136">
        <f t="shared" si="110"/>
        <v>0</v>
      </c>
      <c r="O1903" s="137">
        <f t="shared" si="110"/>
        <v>0</v>
      </c>
      <c r="P1903" s="39">
        <f t="shared" si="110"/>
        <v>0</v>
      </c>
      <c r="Q1903" s="135">
        <f t="shared" si="110"/>
        <v>0</v>
      </c>
      <c r="R1903" s="136">
        <f t="shared" si="110"/>
        <v>0</v>
      </c>
      <c r="S1903" s="136">
        <f t="shared" si="110"/>
        <v>0</v>
      </c>
      <c r="T1903" s="137">
        <f t="shared" si="110"/>
        <v>0</v>
      </c>
      <c r="U1903" s="135">
        <f t="shared" si="110"/>
        <v>0</v>
      </c>
      <c r="V1903" s="137">
        <f t="shared" si="110"/>
        <v>0</v>
      </c>
      <c r="AB1903" s="10"/>
    </row>
    <row r="1904" spans="1:28" ht="16.5" customHeight="1">
      <c r="A1904" s="168" t="s">
        <v>97</v>
      </c>
      <c r="B1904" s="146"/>
      <c r="C1904" s="147"/>
      <c r="D1904" s="45">
        <f t="shared" si="110"/>
        <v>0</v>
      </c>
      <c r="E1904" s="169">
        <f t="shared" si="110"/>
        <v>0</v>
      </c>
      <c r="F1904" s="147">
        <f t="shared" si="110"/>
        <v>0</v>
      </c>
      <c r="G1904" s="169">
        <f t="shared" si="110"/>
        <v>0</v>
      </c>
      <c r="H1904" s="146">
        <f t="shared" si="110"/>
        <v>0</v>
      </c>
      <c r="I1904" s="147">
        <f t="shared" si="110"/>
        <v>0</v>
      </c>
      <c r="J1904" s="169">
        <f t="shared" si="110"/>
        <v>0</v>
      </c>
      <c r="K1904" s="146">
        <f t="shared" si="110"/>
        <v>0</v>
      </c>
      <c r="L1904" s="147">
        <f t="shared" si="110"/>
        <v>0</v>
      </c>
      <c r="M1904" s="169">
        <f t="shared" si="110"/>
        <v>0</v>
      </c>
      <c r="N1904" s="146">
        <f t="shared" si="110"/>
        <v>0</v>
      </c>
      <c r="O1904" s="147">
        <f t="shared" si="110"/>
        <v>0</v>
      </c>
      <c r="P1904" s="39">
        <f t="shared" si="110"/>
        <v>0</v>
      </c>
      <c r="Q1904" s="169">
        <f t="shared" si="110"/>
        <v>0</v>
      </c>
      <c r="R1904" s="146">
        <f t="shared" si="110"/>
        <v>0</v>
      </c>
      <c r="S1904" s="146">
        <f t="shared" si="110"/>
        <v>0</v>
      </c>
      <c r="T1904" s="147">
        <f t="shared" si="110"/>
        <v>0</v>
      </c>
      <c r="U1904" s="169">
        <f t="shared" si="110"/>
        <v>0</v>
      </c>
      <c r="V1904" s="147">
        <f t="shared" si="110"/>
        <v>0</v>
      </c>
      <c r="AB1904" s="10"/>
    </row>
    <row r="1905" spans="1:28" ht="16.5" customHeight="1">
      <c r="A1905" s="129"/>
      <c r="B1905" s="130"/>
      <c r="C1905" s="40"/>
      <c r="D1905" s="40"/>
      <c r="E1905" s="40"/>
      <c r="F1905" s="40"/>
      <c r="G1905" s="40"/>
      <c r="H1905" s="40"/>
      <c r="I1905" s="40"/>
      <c r="J1905" s="40"/>
      <c r="K1905" s="40"/>
      <c r="L1905" s="40"/>
      <c r="M1905" s="40"/>
      <c r="N1905" s="40"/>
      <c r="O1905" s="40"/>
      <c r="P1905" s="40"/>
      <c r="Q1905" s="40"/>
      <c r="R1905" s="40"/>
      <c r="S1905" s="40"/>
      <c r="T1905" s="40"/>
      <c r="U1905" s="40"/>
      <c r="V1905" s="40"/>
      <c r="W1905" s="40"/>
      <c r="X1905" s="40"/>
      <c r="Y1905" s="40"/>
      <c r="Z1905" s="40"/>
      <c r="AA1905" s="40"/>
      <c r="AB1905" s="8"/>
    </row>
    <row r="1906" spans="1:28" ht="16.5" customHeight="1">
      <c r="A1906" s="9"/>
      <c r="AB1906" s="10"/>
    </row>
    <row r="1907" spans="1:28" ht="16.5" customHeight="1">
      <c r="A1907" s="131" t="s">
        <v>105</v>
      </c>
      <c r="B1907" s="132"/>
      <c r="C1907" s="132"/>
      <c r="D1907" s="132"/>
      <c r="E1907" s="132"/>
      <c r="F1907" s="132"/>
      <c r="G1907" s="132"/>
      <c r="H1907" s="132"/>
      <c r="I1907" s="132"/>
      <c r="J1907" s="132"/>
      <c r="K1907" s="132"/>
      <c r="L1907" s="132"/>
      <c r="M1907" s="132"/>
      <c r="N1907" s="132"/>
      <c r="O1907" s="132"/>
      <c r="P1907" s="132"/>
      <c r="Q1907" s="132"/>
      <c r="R1907" s="132"/>
      <c r="S1907" s="132"/>
      <c r="T1907" s="132"/>
      <c r="U1907" s="132"/>
      <c r="V1907" s="132"/>
      <c r="W1907" s="132"/>
      <c r="X1907" s="132"/>
      <c r="Y1907" s="132"/>
      <c r="Z1907" s="132"/>
      <c r="AB1907" s="10"/>
    </row>
    <row r="1908" spans="1:28" ht="16.5" customHeight="1">
      <c r="A1908" s="9"/>
      <c r="AB1908" s="10"/>
    </row>
    <row r="1909" spans="1:28" ht="16.5" customHeight="1">
      <c r="A1909" s="166" t="s">
        <v>103</v>
      </c>
      <c r="B1909" s="167"/>
      <c r="C1909" s="167"/>
      <c r="D1909" s="167"/>
      <c r="E1909" s="167"/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  <c r="R1909" s="167"/>
      <c r="S1909" s="167"/>
      <c r="T1909" s="167"/>
      <c r="U1909" s="167"/>
      <c r="V1909" s="167"/>
      <c r="W1909" s="167"/>
      <c r="X1909" s="167"/>
      <c r="Y1909" s="167"/>
      <c r="Z1909" s="167"/>
      <c r="AB1909" s="10"/>
    </row>
    <row r="1910" spans="1:28" ht="16.5" customHeight="1">
      <c r="A1910" s="133"/>
      <c r="B1910" s="132"/>
      <c r="C1910" s="132"/>
      <c r="D1910" s="132"/>
      <c r="E1910" s="132"/>
      <c r="F1910" s="132"/>
      <c r="G1910" s="132"/>
      <c r="H1910" s="132"/>
      <c r="I1910" s="132"/>
      <c r="J1910" s="132"/>
      <c r="K1910" s="132"/>
      <c r="L1910" s="132"/>
      <c r="M1910" s="132"/>
      <c r="N1910" s="132"/>
      <c r="O1910" s="132"/>
      <c r="P1910" s="132"/>
      <c r="Q1910" s="132"/>
      <c r="R1910" s="132"/>
      <c r="S1910" s="132"/>
      <c r="T1910" s="132"/>
      <c r="U1910" s="132"/>
      <c r="V1910" s="132"/>
      <c r="W1910" s="132"/>
      <c r="X1910" s="132"/>
      <c r="Y1910" s="132"/>
      <c r="Z1910" s="132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34" t="s">
        <v>1</v>
      </c>
      <c r="B1913" s="132"/>
      <c r="C1913" s="132"/>
      <c r="D1913" s="132"/>
      <c r="E1913" s="132"/>
      <c r="F1913" s="132"/>
      <c r="G1913" s="132"/>
      <c r="H1913" s="132"/>
      <c r="I1913" s="132"/>
      <c r="J1913" s="132"/>
      <c r="K1913" s="132"/>
      <c r="L1913" s="132"/>
      <c r="M1913" s="132"/>
      <c r="N1913" s="132"/>
      <c r="O1913" s="132"/>
      <c r="P1913" s="132"/>
      <c r="Q1913" s="132"/>
      <c r="R1913" s="132"/>
      <c r="S1913" s="132"/>
      <c r="T1913" s="132"/>
      <c r="U1913" s="132"/>
      <c r="V1913" s="132"/>
      <c r="W1913" s="132"/>
      <c r="X1913" s="132"/>
      <c r="Y1913" s="132"/>
      <c r="Z1913" s="132"/>
      <c r="AB1913" s="10"/>
    </row>
    <row r="1914" spans="1:28" ht="16.5" customHeight="1">
      <c r="A1914" s="9"/>
      <c r="AB1914" s="10"/>
    </row>
    <row r="1915" spans="1:28" ht="16.5" customHeight="1">
      <c r="A1915" s="44" t="s">
        <v>2</v>
      </c>
      <c r="B1915" s="142" t="s">
        <v>3</v>
      </c>
      <c r="C1915" s="136"/>
      <c r="D1915" s="136"/>
      <c r="E1915" s="136"/>
      <c r="F1915" s="136"/>
      <c r="G1915" s="137"/>
      <c r="H1915" s="141" t="s">
        <v>4</v>
      </c>
      <c r="I1915" s="136"/>
      <c r="J1915" s="137"/>
      <c r="K1915" s="141" t="s">
        <v>5</v>
      </c>
      <c r="L1915" s="136"/>
      <c r="M1915" s="137"/>
      <c r="N1915" s="141" t="s">
        <v>6</v>
      </c>
      <c r="O1915" s="136"/>
      <c r="P1915" s="136"/>
      <c r="Q1915" s="137"/>
      <c r="R1915" s="141" t="s">
        <v>7</v>
      </c>
      <c r="S1915" s="136"/>
      <c r="T1915" s="136"/>
      <c r="U1915" s="137"/>
      <c r="V1915" s="141" t="s">
        <v>8</v>
      </c>
      <c r="W1915" s="136"/>
      <c r="X1915" s="137"/>
      <c r="AB1915" s="10"/>
    </row>
    <row r="1916" spans="1:28" ht="16.5" customHeight="1">
      <c r="A1916" s="42" t="s">
        <v>9</v>
      </c>
      <c r="B1916" s="135" t="s">
        <v>10</v>
      </c>
      <c r="C1916" s="136"/>
      <c r="D1916" s="136"/>
      <c r="E1916" s="136"/>
      <c r="F1916" s="136"/>
      <c r="G1916" s="137"/>
      <c r="H1916" s="135">
        <f>SUM(H1356,H1804)</f>
        <v>17</v>
      </c>
      <c r="I1916" s="136"/>
      <c r="J1916" s="137"/>
      <c r="K1916" s="135">
        <f>SUM(K1356,K1804)</f>
        <v>3</v>
      </c>
      <c r="L1916" s="136"/>
      <c r="M1916" s="137"/>
      <c r="N1916" s="135">
        <f>SUM(N1356,N1804)</f>
        <v>1</v>
      </c>
      <c r="O1916" s="136"/>
      <c r="P1916" s="136"/>
      <c r="Q1916" s="137"/>
      <c r="R1916" s="135">
        <f>SUM(R1356,R1804)</f>
        <v>0</v>
      </c>
      <c r="S1916" s="136"/>
      <c r="T1916" s="136"/>
      <c r="U1916" s="137"/>
      <c r="V1916" s="135">
        <f>SUM(V1356,V1804)</f>
        <v>13</v>
      </c>
      <c r="W1916" s="136"/>
      <c r="X1916" s="137"/>
      <c r="AB1916" s="10"/>
    </row>
    <row r="1917" spans="1:28" ht="16.5" customHeight="1">
      <c r="A1917" s="138" t="s">
        <v>11</v>
      </c>
      <c r="B1917" s="135" t="s">
        <v>12</v>
      </c>
      <c r="C1917" s="136"/>
      <c r="D1917" s="136"/>
      <c r="E1917" s="136"/>
      <c r="F1917" s="136"/>
      <c r="G1917" s="137"/>
      <c r="H1917" s="135">
        <f t="shared" ref="H1917:H1927" si="111">SUM(H1357,H1805)</f>
        <v>19</v>
      </c>
      <c r="I1917" s="136"/>
      <c r="J1917" s="137"/>
      <c r="K1917" s="135">
        <f t="shared" ref="K1917:K1927" si="112">SUM(K1357,K1805)</f>
        <v>3</v>
      </c>
      <c r="L1917" s="136"/>
      <c r="M1917" s="137"/>
      <c r="N1917" s="135">
        <f t="shared" ref="N1917:N1927" si="113">SUM(N1357,N1805)</f>
        <v>3</v>
      </c>
      <c r="O1917" s="136"/>
      <c r="P1917" s="136"/>
      <c r="Q1917" s="137"/>
      <c r="R1917" s="135">
        <f t="shared" ref="R1917:R1927" si="114">SUM(R1357,R1805)</f>
        <v>0</v>
      </c>
      <c r="S1917" s="136"/>
      <c r="T1917" s="136"/>
      <c r="U1917" s="137"/>
      <c r="V1917" s="135">
        <f t="shared" ref="V1917:V1927" si="115">SUM(V1357,V1805)</f>
        <v>13</v>
      </c>
      <c r="W1917" s="136"/>
      <c r="X1917" s="137"/>
      <c r="AB1917" s="10"/>
    </row>
    <row r="1918" spans="1:28" ht="16.5" customHeight="1">
      <c r="A1918" s="139"/>
      <c r="B1918" s="135" t="s">
        <v>13</v>
      </c>
      <c r="C1918" s="136"/>
      <c r="D1918" s="136"/>
      <c r="E1918" s="136"/>
      <c r="F1918" s="136"/>
      <c r="G1918" s="137"/>
      <c r="H1918" s="135">
        <f t="shared" si="111"/>
        <v>0</v>
      </c>
      <c r="I1918" s="136"/>
      <c r="J1918" s="137"/>
      <c r="K1918" s="135">
        <f t="shared" si="112"/>
        <v>0</v>
      </c>
      <c r="L1918" s="136"/>
      <c r="M1918" s="137"/>
      <c r="N1918" s="135">
        <f t="shared" si="113"/>
        <v>0</v>
      </c>
      <c r="O1918" s="136"/>
      <c r="P1918" s="136"/>
      <c r="Q1918" s="137"/>
      <c r="R1918" s="135">
        <f t="shared" si="114"/>
        <v>0</v>
      </c>
      <c r="S1918" s="136"/>
      <c r="T1918" s="136"/>
      <c r="U1918" s="137"/>
      <c r="V1918" s="135">
        <f t="shared" si="115"/>
        <v>0</v>
      </c>
      <c r="W1918" s="136"/>
      <c r="X1918" s="137"/>
      <c r="AB1918" s="10"/>
    </row>
    <row r="1919" spans="1:28" ht="16.5" customHeight="1">
      <c r="A1919" s="139"/>
      <c r="B1919" s="135" t="s">
        <v>14</v>
      </c>
      <c r="C1919" s="136"/>
      <c r="D1919" s="136"/>
      <c r="E1919" s="136"/>
      <c r="F1919" s="136"/>
      <c r="G1919" s="137"/>
      <c r="H1919" s="135">
        <f t="shared" si="111"/>
        <v>0</v>
      </c>
      <c r="I1919" s="136"/>
      <c r="J1919" s="137"/>
      <c r="K1919" s="135">
        <f t="shared" si="112"/>
        <v>0</v>
      </c>
      <c r="L1919" s="136"/>
      <c r="M1919" s="137"/>
      <c r="N1919" s="135">
        <f t="shared" si="113"/>
        <v>0</v>
      </c>
      <c r="O1919" s="136"/>
      <c r="P1919" s="136"/>
      <c r="Q1919" s="137"/>
      <c r="R1919" s="135">
        <f t="shared" si="114"/>
        <v>0</v>
      </c>
      <c r="S1919" s="136"/>
      <c r="T1919" s="136"/>
      <c r="U1919" s="137"/>
      <c r="V1919" s="135">
        <f t="shared" si="115"/>
        <v>0</v>
      </c>
      <c r="W1919" s="136"/>
      <c r="X1919" s="137"/>
      <c r="AB1919" s="10"/>
    </row>
    <row r="1920" spans="1:28" ht="16.5" customHeight="1">
      <c r="A1920" s="139"/>
      <c r="B1920" s="135" t="s">
        <v>15</v>
      </c>
      <c r="C1920" s="136"/>
      <c r="D1920" s="136"/>
      <c r="E1920" s="136"/>
      <c r="F1920" s="136"/>
      <c r="G1920" s="137"/>
      <c r="H1920" s="135">
        <f t="shared" si="111"/>
        <v>0</v>
      </c>
      <c r="I1920" s="136"/>
      <c r="J1920" s="137"/>
      <c r="K1920" s="135">
        <f t="shared" si="112"/>
        <v>0</v>
      </c>
      <c r="L1920" s="136"/>
      <c r="M1920" s="137"/>
      <c r="N1920" s="135">
        <f t="shared" si="113"/>
        <v>0</v>
      </c>
      <c r="O1920" s="136"/>
      <c r="P1920" s="136"/>
      <c r="Q1920" s="137"/>
      <c r="R1920" s="135">
        <f t="shared" si="114"/>
        <v>0</v>
      </c>
      <c r="S1920" s="136"/>
      <c r="T1920" s="136"/>
      <c r="U1920" s="137"/>
      <c r="V1920" s="135">
        <f t="shared" si="115"/>
        <v>0</v>
      </c>
      <c r="W1920" s="136"/>
      <c r="X1920" s="137"/>
      <c r="AB1920" s="10"/>
    </row>
    <row r="1921" spans="1:28" ht="16.5" customHeight="1">
      <c r="A1921" s="139"/>
      <c r="B1921" s="135" t="s">
        <v>16</v>
      </c>
      <c r="C1921" s="136"/>
      <c r="D1921" s="136"/>
      <c r="E1921" s="136"/>
      <c r="F1921" s="136"/>
      <c r="G1921" s="137"/>
      <c r="H1921" s="135">
        <f t="shared" si="111"/>
        <v>0</v>
      </c>
      <c r="I1921" s="136"/>
      <c r="J1921" s="137"/>
      <c r="K1921" s="135">
        <f t="shared" si="112"/>
        <v>0</v>
      </c>
      <c r="L1921" s="136"/>
      <c r="M1921" s="137"/>
      <c r="N1921" s="135">
        <f t="shared" si="113"/>
        <v>0</v>
      </c>
      <c r="O1921" s="136"/>
      <c r="P1921" s="136"/>
      <c r="Q1921" s="137"/>
      <c r="R1921" s="135">
        <f t="shared" si="114"/>
        <v>0</v>
      </c>
      <c r="S1921" s="136"/>
      <c r="T1921" s="136"/>
      <c r="U1921" s="137"/>
      <c r="V1921" s="135">
        <f t="shared" si="115"/>
        <v>0</v>
      </c>
      <c r="W1921" s="136"/>
      <c r="X1921" s="137"/>
      <c r="AB1921" s="10"/>
    </row>
    <row r="1922" spans="1:28" ht="16.5" customHeight="1">
      <c r="A1922" s="140"/>
      <c r="B1922" s="135" t="s">
        <v>17</v>
      </c>
      <c r="C1922" s="136"/>
      <c r="D1922" s="136"/>
      <c r="E1922" s="136"/>
      <c r="F1922" s="136"/>
      <c r="G1922" s="137"/>
      <c r="H1922" s="135">
        <f t="shared" si="111"/>
        <v>0</v>
      </c>
      <c r="I1922" s="136"/>
      <c r="J1922" s="137"/>
      <c r="K1922" s="135">
        <f t="shared" si="112"/>
        <v>0</v>
      </c>
      <c r="L1922" s="136"/>
      <c r="M1922" s="137"/>
      <c r="N1922" s="135">
        <f t="shared" si="113"/>
        <v>0</v>
      </c>
      <c r="O1922" s="136"/>
      <c r="P1922" s="136"/>
      <c r="Q1922" s="137"/>
      <c r="R1922" s="135">
        <f t="shared" si="114"/>
        <v>0</v>
      </c>
      <c r="S1922" s="136"/>
      <c r="T1922" s="136"/>
      <c r="U1922" s="137"/>
      <c r="V1922" s="135">
        <f t="shared" si="115"/>
        <v>0</v>
      </c>
      <c r="W1922" s="136"/>
      <c r="X1922" s="137"/>
      <c r="AB1922" s="10"/>
    </row>
    <row r="1923" spans="1:28" ht="16.5" customHeight="1">
      <c r="A1923" s="138" t="s">
        <v>18</v>
      </c>
      <c r="B1923" s="135" t="s">
        <v>12</v>
      </c>
      <c r="C1923" s="136"/>
      <c r="D1923" s="136"/>
      <c r="E1923" s="136"/>
      <c r="F1923" s="136"/>
      <c r="G1923" s="137"/>
      <c r="H1923" s="135">
        <f t="shared" si="111"/>
        <v>11</v>
      </c>
      <c r="I1923" s="136"/>
      <c r="J1923" s="137"/>
      <c r="K1923" s="135">
        <f t="shared" si="112"/>
        <v>0</v>
      </c>
      <c r="L1923" s="136"/>
      <c r="M1923" s="137"/>
      <c r="N1923" s="135">
        <f t="shared" si="113"/>
        <v>6</v>
      </c>
      <c r="O1923" s="136"/>
      <c r="P1923" s="136"/>
      <c r="Q1923" s="137"/>
      <c r="R1923" s="135">
        <f t="shared" si="114"/>
        <v>5</v>
      </c>
      <c r="S1923" s="136"/>
      <c r="T1923" s="136"/>
      <c r="U1923" s="137"/>
      <c r="V1923" s="135">
        <f t="shared" si="115"/>
        <v>0</v>
      </c>
      <c r="W1923" s="136"/>
      <c r="X1923" s="137"/>
      <c r="AB1923" s="10"/>
    </row>
    <row r="1924" spans="1:28" ht="16.5" customHeight="1">
      <c r="A1924" s="140"/>
      <c r="B1924" s="135" t="s">
        <v>19</v>
      </c>
      <c r="C1924" s="136"/>
      <c r="D1924" s="136"/>
      <c r="E1924" s="136"/>
      <c r="F1924" s="136"/>
      <c r="G1924" s="137"/>
      <c r="H1924" s="135">
        <f t="shared" si="111"/>
        <v>0</v>
      </c>
      <c r="I1924" s="136"/>
      <c r="J1924" s="137"/>
      <c r="K1924" s="135">
        <f t="shared" si="112"/>
        <v>0</v>
      </c>
      <c r="L1924" s="136"/>
      <c r="M1924" s="137"/>
      <c r="N1924" s="135">
        <f t="shared" si="113"/>
        <v>0</v>
      </c>
      <c r="O1924" s="136"/>
      <c r="P1924" s="136"/>
      <c r="Q1924" s="137"/>
      <c r="R1924" s="135">
        <f t="shared" si="114"/>
        <v>0</v>
      </c>
      <c r="S1924" s="136"/>
      <c r="T1924" s="136"/>
      <c r="U1924" s="137"/>
      <c r="V1924" s="135">
        <f t="shared" si="115"/>
        <v>0</v>
      </c>
      <c r="W1924" s="136"/>
      <c r="X1924" s="137"/>
      <c r="AB1924" s="10"/>
    </row>
    <row r="1925" spans="1:28" ht="16.5" customHeight="1">
      <c r="A1925" s="138" t="s">
        <v>20</v>
      </c>
      <c r="B1925" s="135" t="s">
        <v>21</v>
      </c>
      <c r="C1925" s="136"/>
      <c r="D1925" s="136"/>
      <c r="E1925" s="136"/>
      <c r="F1925" s="136"/>
      <c r="G1925" s="137"/>
      <c r="H1925" s="135">
        <f t="shared" si="111"/>
        <v>0</v>
      </c>
      <c r="I1925" s="136"/>
      <c r="J1925" s="137"/>
      <c r="K1925" s="135">
        <f t="shared" si="112"/>
        <v>0</v>
      </c>
      <c r="L1925" s="136"/>
      <c r="M1925" s="137"/>
      <c r="N1925" s="135">
        <f t="shared" si="113"/>
        <v>0</v>
      </c>
      <c r="O1925" s="136"/>
      <c r="P1925" s="136"/>
      <c r="Q1925" s="137"/>
      <c r="R1925" s="135">
        <f t="shared" si="114"/>
        <v>0</v>
      </c>
      <c r="S1925" s="136"/>
      <c r="T1925" s="136"/>
      <c r="U1925" s="137"/>
      <c r="V1925" s="135">
        <f t="shared" si="115"/>
        <v>0</v>
      </c>
      <c r="W1925" s="136"/>
      <c r="X1925" s="137"/>
      <c r="AB1925" s="10"/>
    </row>
    <row r="1926" spans="1:28" ht="16.5" customHeight="1">
      <c r="A1926" s="139"/>
      <c r="B1926" s="135" t="s">
        <v>12</v>
      </c>
      <c r="C1926" s="136"/>
      <c r="D1926" s="136"/>
      <c r="E1926" s="136"/>
      <c r="F1926" s="136"/>
      <c r="G1926" s="137"/>
      <c r="H1926" s="135">
        <f t="shared" si="111"/>
        <v>0</v>
      </c>
      <c r="I1926" s="136"/>
      <c r="J1926" s="137"/>
      <c r="K1926" s="135">
        <f t="shared" si="112"/>
        <v>0</v>
      </c>
      <c r="L1926" s="136"/>
      <c r="M1926" s="137"/>
      <c r="N1926" s="135">
        <f t="shared" si="113"/>
        <v>0</v>
      </c>
      <c r="O1926" s="136"/>
      <c r="P1926" s="136"/>
      <c r="Q1926" s="137"/>
      <c r="R1926" s="135">
        <f t="shared" si="114"/>
        <v>0</v>
      </c>
      <c r="S1926" s="136"/>
      <c r="T1926" s="136"/>
      <c r="U1926" s="137"/>
      <c r="V1926" s="135">
        <f t="shared" si="115"/>
        <v>0</v>
      </c>
      <c r="W1926" s="136"/>
      <c r="X1926" s="137"/>
      <c r="AB1926" s="10"/>
    </row>
    <row r="1927" spans="1:28" ht="16.5" customHeight="1">
      <c r="A1927" s="140"/>
      <c r="B1927" s="135" t="s">
        <v>19</v>
      </c>
      <c r="C1927" s="136"/>
      <c r="D1927" s="136"/>
      <c r="E1927" s="136"/>
      <c r="F1927" s="136"/>
      <c r="G1927" s="137"/>
      <c r="H1927" s="135">
        <f t="shared" si="111"/>
        <v>0</v>
      </c>
      <c r="I1927" s="136"/>
      <c r="J1927" s="137"/>
      <c r="K1927" s="135">
        <f t="shared" si="112"/>
        <v>0</v>
      </c>
      <c r="L1927" s="136"/>
      <c r="M1927" s="137"/>
      <c r="N1927" s="135">
        <f t="shared" si="113"/>
        <v>0</v>
      </c>
      <c r="O1927" s="136"/>
      <c r="P1927" s="136"/>
      <c r="Q1927" s="137"/>
      <c r="R1927" s="135">
        <f t="shared" si="114"/>
        <v>0</v>
      </c>
      <c r="S1927" s="136"/>
      <c r="T1927" s="136"/>
      <c r="U1927" s="137"/>
      <c r="V1927" s="135">
        <f t="shared" si="115"/>
        <v>0</v>
      </c>
      <c r="W1927" s="136"/>
      <c r="X1927" s="137"/>
      <c r="AB1927" s="10"/>
    </row>
    <row r="1928" spans="1:28" ht="16.5" customHeight="1">
      <c r="A1928" s="9"/>
      <c r="AB1928" s="10"/>
    </row>
    <row r="1929" spans="1:28" ht="16.5" customHeight="1">
      <c r="A1929" s="134" t="s">
        <v>22</v>
      </c>
      <c r="B1929" s="132"/>
      <c r="C1929" s="132"/>
      <c r="D1929" s="132"/>
      <c r="E1929" s="132"/>
      <c r="F1929" s="132"/>
      <c r="G1929" s="132"/>
      <c r="H1929" s="132"/>
      <c r="I1929" s="132"/>
      <c r="J1929" s="132"/>
      <c r="K1929" s="132"/>
      <c r="L1929" s="132"/>
      <c r="M1929" s="132"/>
      <c r="N1929" s="132"/>
      <c r="O1929" s="132"/>
      <c r="P1929" s="132"/>
      <c r="Q1929" s="132"/>
      <c r="R1929" s="132"/>
      <c r="S1929" s="132"/>
      <c r="T1929" s="132"/>
      <c r="U1929" s="132"/>
      <c r="V1929" s="132"/>
      <c r="W1929" s="132"/>
      <c r="X1929" s="132"/>
      <c r="Y1929" s="132"/>
      <c r="Z1929" s="132"/>
      <c r="AB1929" s="10"/>
    </row>
    <row r="1930" spans="1:28" ht="16.5" customHeight="1">
      <c r="A1930" s="9"/>
      <c r="AB1930" s="10"/>
    </row>
    <row r="1931" spans="1:28" ht="16.5" customHeight="1">
      <c r="A1931" s="44" t="s">
        <v>2</v>
      </c>
      <c r="B1931" s="142" t="s">
        <v>3</v>
      </c>
      <c r="C1931" s="136"/>
      <c r="D1931" s="136"/>
      <c r="E1931" s="136"/>
      <c r="F1931" s="136"/>
      <c r="G1931" s="137"/>
      <c r="H1931" s="141" t="s">
        <v>4</v>
      </c>
      <c r="I1931" s="136"/>
      <c r="J1931" s="137"/>
      <c r="K1931" s="141" t="s">
        <v>23</v>
      </c>
      <c r="L1931" s="136"/>
      <c r="M1931" s="137"/>
      <c r="N1931" s="141" t="s">
        <v>6</v>
      </c>
      <c r="O1931" s="136"/>
      <c r="P1931" s="136"/>
      <c r="Q1931" s="137"/>
      <c r="R1931" s="141" t="s">
        <v>7</v>
      </c>
      <c r="S1931" s="136"/>
      <c r="T1931" s="136"/>
      <c r="U1931" s="137"/>
      <c r="V1931" s="141" t="s">
        <v>24</v>
      </c>
      <c r="W1931" s="136"/>
      <c r="X1931" s="137"/>
      <c r="Z1931" s="141" t="s">
        <v>25</v>
      </c>
      <c r="AA1931" s="137"/>
      <c r="AB1931" s="12" t="s">
        <v>26</v>
      </c>
    </row>
    <row r="1932" spans="1:28" ht="16.5" customHeight="1">
      <c r="A1932" s="138" t="s">
        <v>27</v>
      </c>
      <c r="B1932" s="135" t="s">
        <v>12</v>
      </c>
      <c r="C1932" s="136"/>
      <c r="D1932" s="136"/>
      <c r="E1932" s="136"/>
      <c r="F1932" s="136"/>
      <c r="G1932" s="137"/>
      <c r="H1932" s="135">
        <f t="shared" ref="H1932:H1949" si="116">SUM(H1372,H1820)</f>
        <v>25</v>
      </c>
      <c r="I1932" s="136"/>
      <c r="J1932" s="137"/>
      <c r="K1932" s="135">
        <f t="shared" ref="K1932:K1949" si="117">SUM(K1372,K1820)</f>
        <v>0</v>
      </c>
      <c r="L1932" s="136"/>
      <c r="M1932" s="137"/>
      <c r="N1932" s="135">
        <f t="shared" ref="N1932:N1949" si="118">SUM(N1372,N1820)</f>
        <v>0</v>
      </c>
      <c r="O1932" s="136"/>
      <c r="P1932" s="136"/>
      <c r="Q1932" s="137">
        <f t="shared" ref="Q1932:X1947" si="119">SUM(Q1372,Q1820)</f>
        <v>0</v>
      </c>
      <c r="R1932" s="135">
        <f t="shared" si="119"/>
        <v>11</v>
      </c>
      <c r="S1932" s="136">
        <f t="shared" si="119"/>
        <v>0</v>
      </c>
      <c r="T1932" s="136">
        <f t="shared" si="119"/>
        <v>0</v>
      </c>
      <c r="U1932" s="137">
        <f t="shared" si="119"/>
        <v>0</v>
      </c>
      <c r="V1932" s="135">
        <f t="shared" si="119"/>
        <v>13</v>
      </c>
      <c r="W1932" s="136">
        <f t="shared" si="119"/>
        <v>0</v>
      </c>
      <c r="X1932" s="137">
        <f t="shared" si="119"/>
        <v>0</v>
      </c>
      <c r="Z1932" s="135">
        <f t="shared" ref="Z1932:Z1949" si="120">SUM(Z1372,Z1820)</f>
        <v>1</v>
      </c>
      <c r="AA1932" s="137"/>
      <c r="AB1932" s="13">
        <f t="shared" ref="AB1932:AB1949" si="121">SUM(AB1372,AB1820)</f>
        <v>0</v>
      </c>
    </row>
    <row r="1933" spans="1:28" ht="16.5" customHeight="1">
      <c r="A1933" s="140"/>
      <c r="B1933" s="135" t="s">
        <v>19</v>
      </c>
      <c r="C1933" s="136"/>
      <c r="D1933" s="136"/>
      <c r="E1933" s="136"/>
      <c r="F1933" s="136"/>
      <c r="G1933" s="137"/>
      <c r="H1933" s="135">
        <f t="shared" si="116"/>
        <v>0</v>
      </c>
      <c r="I1933" s="136"/>
      <c r="J1933" s="137"/>
      <c r="K1933" s="135">
        <f t="shared" si="117"/>
        <v>0</v>
      </c>
      <c r="L1933" s="136"/>
      <c r="M1933" s="137"/>
      <c r="N1933" s="135">
        <f t="shared" si="118"/>
        <v>0</v>
      </c>
      <c r="O1933" s="136"/>
      <c r="P1933" s="136"/>
      <c r="Q1933" s="137">
        <f t="shared" si="119"/>
        <v>0</v>
      </c>
      <c r="R1933" s="135">
        <f t="shared" si="119"/>
        <v>0</v>
      </c>
      <c r="S1933" s="136">
        <f t="shared" si="119"/>
        <v>0</v>
      </c>
      <c r="T1933" s="136">
        <f t="shared" si="119"/>
        <v>0</v>
      </c>
      <c r="U1933" s="137">
        <f t="shared" si="119"/>
        <v>0</v>
      </c>
      <c r="V1933" s="135">
        <f t="shared" si="119"/>
        <v>0</v>
      </c>
      <c r="W1933" s="136">
        <f t="shared" si="119"/>
        <v>0</v>
      </c>
      <c r="X1933" s="137">
        <f t="shared" si="119"/>
        <v>0</v>
      </c>
      <c r="Z1933" s="135">
        <f t="shared" si="120"/>
        <v>0</v>
      </c>
      <c r="AA1933" s="137"/>
      <c r="AB1933" s="13">
        <f t="shared" si="121"/>
        <v>0</v>
      </c>
    </row>
    <row r="1934" spans="1:28" ht="16.5" customHeight="1">
      <c r="A1934" s="138" t="s">
        <v>28</v>
      </c>
      <c r="B1934" s="135" t="s">
        <v>29</v>
      </c>
      <c r="C1934" s="136"/>
      <c r="D1934" s="136"/>
      <c r="E1934" s="136"/>
      <c r="F1934" s="136"/>
      <c r="G1934" s="137"/>
      <c r="H1934" s="135">
        <f t="shared" si="116"/>
        <v>0</v>
      </c>
      <c r="I1934" s="136"/>
      <c r="J1934" s="137"/>
      <c r="K1934" s="135">
        <f t="shared" si="117"/>
        <v>0</v>
      </c>
      <c r="L1934" s="136"/>
      <c r="M1934" s="137"/>
      <c r="N1934" s="135">
        <f t="shared" si="118"/>
        <v>0</v>
      </c>
      <c r="O1934" s="136"/>
      <c r="P1934" s="136"/>
      <c r="Q1934" s="137">
        <f t="shared" si="119"/>
        <v>0</v>
      </c>
      <c r="R1934" s="135">
        <f t="shared" si="119"/>
        <v>0</v>
      </c>
      <c r="S1934" s="136">
        <f t="shared" si="119"/>
        <v>0</v>
      </c>
      <c r="T1934" s="136">
        <f t="shared" si="119"/>
        <v>0</v>
      </c>
      <c r="U1934" s="137">
        <f t="shared" si="119"/>
        <v>0</v>
      </c>
      <c r="V1934" s="135">
        <f t="shared" si="119"/>
        <v>0</v>
      </c>
      <c r="W1934" s="136">
        <f t="shared" si="119"/>
        <v>0</v>
      </c>
      <c r="X1934" s="137">
        <f t="shared" si="119"/>
        <v>0</v>
      </c>
      <c r="Z1934" s="135">
        <f t="shared" si="120"/>
        <v>0</v>
      </c>
      <c r="AA1934" s="137"/>
      <c r="AB1934" s="13">
        <f t="shared" si="121"/>
        <v>0</v>
      </c>
    </row>
    <row r="1935" spans="1:28" ht="16.5" customHeight="1">
      <c r="A1935" s="139"/>
      <c r="B1935" s="135" t="s">
        <v>30</v>
      </c>
      <c r="C1935" s="136"/>
      <c r="D1935" s="136"/>
      <c r="E1935" s="136"/>
      <c r="F1935" s="136"/>
      <c r="G1935" s="137"/>
      <c r="H1935" s="135">
        <f t="shared" si="116"/>
        <v>0</v>
      </c>
      <c r="I1935" s="136"/>
      <c r="J1935" s="137"/>
      <c r="K1935" s="135">
        <f t="shared" si="117"/>
        <v>0</v>
      </c>
      <c r="L1935" s="136"/>
      <c r="M1935" s="137"/>
      <c r="N1935" s="135">
        <f t="shared" si="118"/>
        <v>0</v>
      </c>
      <c r="O1935" s="136"/>
      <c r="P1935" s="136"/>
      <c r="Q1935" s="137">
        <f t="shared" si="119"/>
        <v>0</v>
      </c>
      <c r="R1935" s="135">
        <f t="shared" si="119"/>
        <v>0</v>
      </c>
      <c r="S1935" s="136">
        <f t="shared" si="119"/>
        <v>0</v>
      </c>
      <c r="T1935" s="136">
        <f t="shared" si="119"/>
        <v>0</v>
      </c>
      <c r="U1935" s="137">
        <f t="shared" si="119"/>
        <v>0</v>
      </c>
      <c r="V1935" s="135">
        <f t="shared" si="119"/>
        <v>0</v>
      </c>
      <c r="W1935" s="136">
        <f t="shared" si="119"/>
        <v>0</v>
      </c>
      <c r="X1935" s="137">
        <f t="shared" si="119"/>
        <v>0</v>
      </c>
      <c r="Z1935" s="135">
        <f t="shared" si="120"/>
        <v>0</v>
      </c>
      <c r="AA1935" s="137"/>
      <c r="AB1935" s="13">
        <f t="shared" si="121"/>
        <v>0</v>
      </c>
    </row>
    <row r="1936" spans="1:28" ht="16.5" customHeight="1">
      <c r="A1936" s="139"/>
      <c r="B1936" s="135" t="s">
        <v>31</v>
      </c>
      <c r="C1936" s="136"/>
      <c r="D1936" s="136"/>
      <c r="E1936" s="136"/>
      <c r="F1936" s="136"/>
      <c r="G1936" s="137"/>
      <c r="H1936" s="135">
        <f t="shared" si="116"/>
        <v>0</v>
      </c>
      <c r="I1936" s="136"/>
      <c r="J1936" s="137"/>
      <c r="K1936" s="135">
        <f t="shared" si="117"/>
        <v>0</v>
      </c>
      <c r="L1936" s="136"/>
      <c r="M1936" s="137"/>
      <c r="N1936" s="135">
        <f t="shared" si="118"/>
        <v>0</v>
      </c>
      <c r="O1936" s="136"/>
      <c r="P1936" s="136"/>
      <c r="Q1936" s="137">
        <f t="shared" si="119"/>
        <v>0</v>
      </c>
      <c r="R1936" s="135">
        <f t="shared" si="119"/>
        <v>0</v>
      </c>
      <c r="S1936" s="136">
        <f t="shared" si="119"/>
        <v>0</v>
      </c>
      <c r="T1936" s="136">
        <f t="shared" si="119"/>
        <v>0</v>
      </c>
      <c r="U1936" s="137">
        <f t="shared" si="119"/>
        <v>0</v>
      </c>
      <c r="V1936" s="135">
        <f t="shared" si="119"/>
        <v>0</v>
      </c>
      <c r="W1936" s="136">
        <f t="shared" si="119"/>
        <v>0</v>
      </c>
      <c r="X1936" s="137">
        <f t="shared" si="119"/>
        <v>0</v>
      </c>
      <c r="Z1936" s="135">
        <f t="shared" si="120"/>
        <v>0</v>
      </c>
      <c r="AA1936" s="137"/>
      <c r="AB1936" s="13">
        <f t="shared" si="121"/>
        <v>0</v>
      </c>
    </row>
    <row r="1937" spans="1:28" ht="16.5" customHeight="1">
      <c r="A1937" s="139"/>
      <c r="B1937" s="135" t="s">
        <v>32</v>
      </c>
      <c r="C1937" s="136"/>
      <c r="D1937" s="136"/>
      <c r="E1937" s="136"/>
      <c r="F1937" s="136"/>
      <c r="G1937" s="137"/>
      <c r="H1937" s="135">
        <f t="shared" si="116"/>
        <v>0</v>
      </c>
      <c r="I1937" s="136"/>
      <c r="J1937" s="137"/>
      <c r="K1937" s="135">
        <f t="shared" si="117"/>
        <v>0</v>
      </c>
      <c r="L1937" s="136"/>
      <c r="M1937" s="137"/>
      <c r="N1937" s="135">
        <f t="shared" si="118"/>
        <v>0</v>
      </c>
      <c r="O1937" s="136"/>
      <c r="P1937" s="136"/>
      <c r="Q1937" s="137">
        <f t="shared" si="119"/>
        <v>0</v>
      </c>
      <c r="R1937" s="135">
        <f t="shared" si="119"/>
        <v>0</v>
      </c>
      <c r="S1937" s="136">
        <f t="shared" si="119"/>
        <v>0</v>
      </c>
      <c r="T1937" s="136">
        <f t="shared" si="119"/>
        <v>0</v>
      </c>
      <c r="U1937" s="137">
        <f t="shared" si="119"/>
        <v>0</v>
      </c>
      <c r="V1937" s="135">
        <f t="shared" si="119"/>
        <v>0</v>
      </c>
      <c r="W1937" s="136">
        <f t="shared" si="119"/>
        <v>0</v>
      </c>
      <c r="X1937" s="137">
        <f t="shared" si="119"/>
        <v>0</v>
      </c>
      <c r="Z1937" s="135">
        <f t="shared" si="120"/>
        <v>0</v>
      </c>
      <c r="AA1937" s="137"/>
      <c r="AB1937" s="13">
        <f t="shared" si="121"/>
        <v>0</v>
      </c>
    </row>
    <row r="1938" spans="1:28" ht="16.5" customHeight="1">
      <c r="A1938" s="139"/>
      <c r="B1938" s="135" t="s">
        <v>33</v>
      </c>
      <c r="C1938" s="136"/>
      <c r="D1938" s="136"/>
      <c r="E1938" s="136"/>
      <c r="F1938" s="136"/>
      <c r="G1938" s="137"/>
      <c r="H1938" s="135">
        <f t="shared" si="116"/>
        <v>0</v>
      </c>
      <c r="I1938" s="136"/>
      <c r="J1938" s="137"/>
      <c r="K1938" s="135">
        <f t="shared" si="117"/>
        <v>0</v>
      </c>
      <c r="L1938" s="136"/>
      <c r="M1938" s="137"/>
      <c r="N1938" s="135">
        <f t="shared" si="118"/>
        <v>0</v>
      </c>
      <c r="O1938" s="136"/>
      <c r="P1938" s="136"/>
      <c r="Q1938" s="137">
        <f t="shared" si="119"/>
        <v>0</v>
      </c>
      <c r="R1938" s="135">
        <f t="shared" si="119"/>
        <v>0</v>
      </c>
      <c r="S1938" s="136">
        <f t="shared" si="119"/>
        <v>0</v>
      </c>
      <c r="T1938" s="136">
        <f t="shared" si="119"/>
        <v>0</v>
      </c>
      <c r="U1938" s="137">
        <f t="shared" si="119"/>
        <v>0</v>
      </c>
      <c r="V1938" s="135">
        <f t="shared" si="119"/>
        <v>0</v>
      </c>
      <c r="W1938" s="136">
        <f t="shared" si="119"/>
        <v>0</v>
      </c>
      <c r="X1938" s="137">
        <f t="shared" si="119"/>
        <v>0</v>
      </c>
      <c r="Z1938" s="135">
        <f t="shared" si="120"/>
        <v>0</v>
      </c>
      <c r="AA1938" s="137"/>
      <c r="AB1938" s="13">
        <f t="shared" si="121"/>
        <v>0</v>
      </c>
    </row>
    <row r="1939" spans="1:28" ht="16.5" customHeight="1">
      <c r="A1939" s="139"/>
      <c r="B1939" s="135" t="s">
        <v>34</v>
      </c>
      <c r="C1939" s="136"/>
      <c r="D1939" s="136"/>
      <c r="E1939" s="136"/>
      <c r="F1939" s="136"/>
      <c r="G1939" s="137"/>
      <c r="H1939" s="135">
        <f t="shared" si="116"/>
        <v>0</v>
      </c>
      <c r="I1939" s="136"/>
      <c r="J1939" s="137"/>
      <c r="K1939" s="135">
        <f t="shared" si="117"/>
        <v>0</v>
      </c>
      <c r="L1939" s="136"/>
      <c r="M1939" s="137"/>
      <c r="N1939" s="135">
        <f t="shared" si="118"/>
        <v>0</v>
      </c>
      <c r="O1939" s="136"/>
      <c r="P1939" s="136"/>
      <c r="Q1939" s="137">
        <f t="shared" si="119"/>
        <v>0</v>
      </c>
      <c r="R1939" s="135">
        <f t="shared" si="119"/>
        <v>0</v>
      </c>
      <c r="S1939" s="136">
        <f t="shared" si="119"/>
        <v>0</v>
      </c>
      <c r="T1939" s="136">
        <f t="shared" si="119"/>
        <v>0</v>
      </c>
      <c r="U1939" s="137">
        <f t="shared" si="119"/>
        <v>0</v>
      </c>
      <c r="V1939" s="135">
        <f t="shared" si="119"/>
        <v>0</v>
      </c>
      <c r="W1939" s="136">
        <f t="shared" si="119"/>
        <v>0</v>
      </c>
      <c r="X1939" s="137">
        <f t="shared" si="119"/>
        <v>0</v>
      </c>
      <c r="Z1939" s="135">
        <f t="shared" si="120"/>
        <v>0</v>
      </c>
      <c r="AA1939" s="137"/>
      <c r="AB1939" s="13">
        <f t="shared" si="121"/>
        <v>0</v>
      </c>
    </row>
    <row r="1940" spans="1:28" ht="16.5" customHeight="1">
      <c r="A1940" s="139"/>
      <c r="B1940" s="135" t="s">
        <v>35</v>
      </c>
      <c r="C1940" s="136"/>
      <c r="D1940" s="136"/>
      <c r="E1940" s="136"/>
      <c r="F1940" s="136"/>
      <c r="G1940" s="137"/>
      <c r="H1940" s="135">
        <f t="shared" si="116"/>
        <v>0</v>
      </c>
      <c r="I1940" s="136"/>
      <c r="J1940" s="137"/>
      <c r="K1940" s="135">
        <f t="shared" si="117"/>
        <v>0</v>
      </c>
      <c r="L1940" s="136"/>
      <c r="M1940" s="137"/>
      <c r="N1940" s="135">
        <f t="shared" si="118"/>
        <v>0</v>
      </c>
      <c r="O1940" s="136"/>
      <c r="P1940" s="136"/>
      <c r="Q1940" s="137">
        <f t="shared" si="119"/>
        <v>0</v>
      </c>
      <c r="R1940" s="135">
        <f t="shared" si="119"/>
        <v>0</v>
      </c>
      <c r="S1940" s="136">
        <f t="shared" si="119"/>
        <v>0</v>
      </c>
      <c r="T1940" s="136">
        <f t="shared" si="119"/>
        <v>0</v>
      </c>
      <c r="U1940" s="137">
        <f t="shared" si="119"/>
        <v>0</v>
      </c>
      <c r="V1940" s="135">
        <f t="shared" si="119"/>
        <v>0</v>
      </c>
      <c r="W1940" s="136">
        <f t="shared" si="119"/>
        <v>0</v>
      </c>
      <c r="X1940" s="137">
        <f t="shared" si="119"/>
        <v>0</v>
      </c>
      <c r="Z1940" s="135">
        <f t="shared" si="120"/>
        <v>0</v>
      </c>
      <c r="AA1940" s="137"/>
      <c r="AB1940" s="13">
        <f t="shared" si="121"/>
        <v>0</v>
      </c>
    </row>
    <row r="1941" spans="1:28" ht="16.5" customHeight="1">
      <c r="A1941" s="140"/>
      <c r="B1941" s="135" t="s">
        <v>36</v>
      </c>
      <c r="C1941" s="136"/>
      <c r="D1941" s="136"/>
      <c r="E1941" s="136"/>
      <c r="F1941" s="136"/>
      <c r="G1941" s="137"/>
      <c r="H1941" s="135">
        <f t="shared" si="116"/>
        <v>0</v>
      </c>
      <c r="I1941" s="136"/>
      <c r="J1941" s="137"/>
      <c r="K1941" s="135">
        <f t="shared" si="117"/>
        <v>0</v>
      </c>
      <c r="L1941" s="136"/>
      <c r="M1941" s="137"/>
      <c r="N1941" s="135">
        <f t="shared" si="118"/>
        <v>0</v>
      </c>
      <c r="O1941" s="136"/>
      <c r="P1941" s="136"/>
      <c r="Q1941" s="137">
        <f t="shared" si="119"/>
        <v>0</v>
      </c>
      <c r="R1941" s="135">
        <f t="shared" si="119"/>
        <v>0</v>
      </c>
      <c r="S1941" s="136">
        <f t="shared" si="119"/>
        <v>0</v>
      </c>
      <c r="T1941" s="136">
        <f t="shared" si="119"/>
        <v>0</v>
      </c>
      <c r="U1941" s="137">
        <f t="shared" si="119"/>
        <v>0</v>
      </c>
      <c r="V1941" s="135">
        <f t="shared" si="119"/>
        <v>0</v>
      </c>
      <c r="W1941" s="136">
        <f t="shared" si="119"/>
        <v>0</v>
      </c>
      <c r="X1941" s="137">
        <f t="shared" si="119"/>
        <v>0</v>
      </c>
      <c r="Z1941" s="135">
        <f t="shared" si="120"/>
        <v>0</v>
      </c>
      <c r="AA1941" s="137"/>
      <c r="AB1941" s="13">
        <f t="shared" si="121"/>
        <v>0</v>
      </c>
    </row>
    <row r="1942" spans="1:28" ht="16.5" customHeight="1">
      <c r="A1942" s="138" t="s">
        <v>37</v>
      </c>
      <c r="B1942" s="135" t="s">
        <v>38</v>
      </c>
      <c r="C1942" s="136"/>
      <c r="D1942" s="136"/>
      <c r="E1942" s="136"/>
      <c r="F1942" s="136"/>
      <c r="G1942" s="137"/>
      <c r="H1942" s="135">
        <f t="shared" si="116"/>
        <v>0</v>
      </c>
      <c r="I1942" s="136"/>
      <c r="J1942" s="137"/>
      <c r="K1942" s="135">
        <f t="shared" si="117"/>
        <v>0</v>
      </c>
      <c r="L1942" s="136"/>
      <c r="M1942" s="137"/>
      <c r="N1942" s="135">
        <f t="shared" si="118"/>
        <v>0</v>
      </c>
      <c r="O1942" s="136"/>
      <c r="P1942" s="136"/>
      <c r="Q1942" s="137">
        <f t="shared" si="119"/>
        <v>0</v>
      </c>
      <c r="R1942" s="135">
        <f t="shared" si="119"/>
        <v>0</v>
      </c>
      <c r="S1942" s="136">
        <f t="shared" si="119"/>
        <v>0</v>
      </c>
      <c r="T1942" s="136">
        <f t="shared" si="119"/>
        <v>0</v>
      </c>
      <c r="U1942" s="137">
        <f t="shared" si="119"/>
        <v>0</v>
      </c>
      <c r="V1942" s="135">
        <f t="shared" si="119"/>
        <v>0</v>
      </c>
      <c r="W1942" s="136">
        <f t="shared" si="119"/>
        <v>0</v>
      </c>
      <c r="X1942" s="137">
        <f t="shared" si="119"/>
        <v>0</v>
      </c>
      <c r="Z1942" s="135">
        <f t="shared" si="120"/>
        <v>0</v>
      </c>
      <c r="AA1942" s="137"/>
      <c r="AB1942" s="13">
        <f t="shared" si="121"/>
        <v>0</v>
      </c>
    </row>
    <row r="1943" spans="1:28" ht="16.5" customHeight="1">
      <c r="A1943" s="139"/>
      <c r="B1943" s="135" t="s">
        <v>30</v>
      </c>
      <c r="C1943" s="136"/>
      <c r="D1943" s="136"/>
      <c r="E1943" s="136"/>
      <c r="F1943" s="136"/>
      <c r="G1943" s="137"/>
      <c r="H1943" s="135">
        <f t="shared" si="116"/>
        <v>0</v>
      </c>
      <c r="I1943" s="136"/>
      <c r="J1943" s="137"/>
      <c r="K1943" s="135">
        <f t="shared" si="117"/>
        <v>0</v>
      </c>
      <c r="L1943" s="136"/>
      <c r="M1943" s="137"/>
      <c r="N1943" s="135">
        <f t="shared" si="118"/>
        <v>0</v>
      </c>
      <c r="O1943" s="136"/>
      <c r="P1943" s="136"/>
      <c r="Q1943" s="137">
        <f t="shared" si="119"/>
        <v>0</v>
      </c>
      <c r="R1943" s="135">
        <f t="shared" si="119"/>
        <v>0</v>
      </c>
      <c r="S1943" s="136">
        <f t="shared" si="119"/>
        <v>0</v>
      </c>
      <c r="T1943" s="136">
        <f t="shared" si="119"/>
        <v>0</v>
      </c>
      <c r="U1943" s="137">
        <f t="shared" si="119"/>
        <v>0</v>
      </c>
      <c r="V1943" s="135">
        <f t="shared" si="119"/>
        <v>0</v>
      </c>
      <c r="W1943" s="136">
        <f t="shared" si="119"/>
        <v>0</v>
      </c>
      <c r="X1943" s="137">
        <f t="shared" si="119"/>
        <v>0</v>
      </c>
      <c r="Z1943" s="135">
        <f t="shared" si="120"/>
        <v>0</v>
      </c>
      <c r="AA1943" s="137"/>
      <c r="AB1943" s="13">
        <f t="shared" si="121"/>
        <v>0</v>
      </c>
    </row>
    <row r="1944" spans="1:28" ht="16.5" customHeight="1">
      <c r="A1944" s="139"/>
      <c r="B1944" s="135" t="s">
        <v>31</v>
      </c>
      <c r="C1944" s="136"/>
      <c r="D1944" s="136"/>
      <c r="E1944" s="136"/>
      <c r="F1944" s="136"/>
      <c r="G1944" s="137"/>
      <c r="H1944" s="135">
        <f t="shared" si="116"/>
        <v>0</v>
      </c>
      <c r="I1944" s="136"/>
      <c r="J1944" s="137"/>
      <c r="K1944" s="135">
        <f t="shared" si="117"/>
        <v>0</v>
      </c>
      <c r="L1944" s="136"/>
      <c r="M1944" s="137"/>
      <c r="N1944" s="135">
        <f t="shared" si="118"/>
        <v>0</v>
      </c>
      <c r="O1944" s="136"/>
      <c r="P1944" s="136"/>
      <c r="Q1944" s="137">
        <f t="shared" si="119"/>
        <v>0</v>
      </c>
      <c r="R1944" s="135">
        <f t="shared" si="119"/>
        <v>0</v>
      </c>
      <c r="S1944" s="136">
        <f t="shared" si="119"/>
        <v>0</v>
      </c>
      <c r="T1944" s="136">
        <f t="shared" si="119"/>
        <v>0</v>
      </c>
      <c r="U1944" s="137">
        <f t="shared" si="119"/>
        <v>0</v>
      </c>
      <c r="V1944" s="135">
        <f t="shared" si="119"/>
        <v>0</v>
      </c>
      <c r="W1944" s="136">
        <f t="shared" si="119"/>
        <v>0</v>
      </c>
      <c r="X1944" s="137">
        <f t="shared" si="119"/>
        <v>0</v>
      </c>
      <c r="Z1944" s="135">
        <f t="shared" si="120"/>
        <v>0</v>
      </c>
      <c r="AA1944" s="137"/>
      <c r="AB1944" s="13">
        <f t="shared" si="121"/>
        <v>0</v>
      </c>
    </row>
    <row r="1945" spans="1:28" ht="16.5" customHeight="1">
      <c r="A1945" s="139"/>
      <c r="B1945" s="135" t="s">
        <v>32</v>
      </c>
      <c r="C1945" s="136"/>
      <c r="D1945" s="136"/>
      <c r="E1945" s="136"/>
      <c r="F1945" s="136"/>
      <c r="G1945" s="137"/>
      <c r="H1945" s="135">
        <f t="shared" si="116"/>
        <v>0</v>
      </c>
      <c r="I1945" s="136"/>
      <c r="J1945" s="137"/>
      <c r="K1945" s="135">
        <f t="shared" si="117"/>
        <v>0</v>
      </c>
      <c r="L1945" s="136"/>
      <c r="M1945" s="137"/>
      <c r="N1945" s="135">
        <f t="shared" si="118"/>
        <v>0</v>
      </c>
      <c r="O1945" s="136"/>
      <c r="P1945" s="136"/>
      <c r="Q1945" s="137">
        <f t="shared" si="119"/>
        <v>0</v>
      </c>
      <c r="R1945" s="135">
        <f t="shared" si="119"/>
        <v>0</v>
      </c>
      <c r="S1945" s="136">
        <f t="shared" si="119"/>
        <v>0</v>
      </c>
      <c r="T1945" s="136">
        <f t="shared" si="119"/>
        <v>0</v>
      </c>
      <c r="U1945" s="137">
        <f t="shared" si="119"/>
        <v>0</v>
      </c>
      <c r="V1945" s="135">
        <f t="shared" si="119"/>
        <v>0</v>
      </c>
      <c r="W1945" s="136">
        <f t="shared" si="119"/>
        <v>0</v>
      </c>
      <c r="X1945" s="137">
        <f t="shared" si="119"/>
        <v>0</v>
      </c>
      <c r="Z1945" s="135">
        <f t="shared" si="120"/>
        <v>0</v>
      </c>
      <c r="AA1945" s="137"/>
      <c r="AB1945" s="13">
        <f t="shared" si="121"/>
        <v>0</v>
      </c>
    </row>
    <row r="1946" spans="1:28" ht="16.5" customHeight="1">
      <c r="A1946" s="139"/>
      <c r="B1946" s="135" t="s">
        <v>33</v>
      </c>
      <c r="C1946" s="136"/>
      <c r="D1946" s="136"/>
      <c r="E1946" s="136"/>
      <c r="F1946" s="136"/>
      <c r="G1946" s="137"/>
      <c r="H1946" s="135">
        <f t="shared" si="116"/>
        <v>0</v>
      </c>
      <c r="I1946" s="136"/>
      <c r="J1946" s="137"/>
      <c r="K1946" s="135">
        <f t="shared" si="117"/>
        <v>0</v>
      </c>
      <c r="L1946" s="136"/>
      <c r="M1946" s="137"/>
      <c r="N1946" s="135">
        <f t="shared" si="118"/>
        <v>0</v>
      </c>
      <c r="O1946" s="136"/>
      <c r="P1946" s="136"/>
      <c r="Q1946" s="137">
        <f t="shared" si="119"/>
        <v>0</v>
      </c>
      <c r="R1946" s="135">
        <f t="shared" si="119"/>
        <v>0</v>
      </c>
      <c r="S1946" s="136">
        <f t="shared" si="119"/>
        <v>0</v>
      </c>
      <c r="T1946" s="136">
        <f t="shared" si="119"/>
        <v>0</v>
      </c>
      <c r="U1946" s="137">
        <f t="shared" si="119"/>
        <v>0</v>
      </c>
      <c r="V1946" s="135">
        <f t="shared" si="119"/>
        <v>0</v>
      </c>
      <c r="W1946" s="136">
        <f t="shared" si="119"/>
        <v>0</v>
      </c>
      <c r="X1946" s="137">
        <f t="shared" si="119"/>
        <v>0</v>
      </c>
      <c r="Z1946" s="135">
        <f t="shared" si="120"/>
        <v>0</v>
      </c>
      <c r="AA1946" s="137"/>
      <c r="AB1946" s="13">
        <f t="shared" si="121"/>
        <v>0</v>
      </c>
    </row>
    <row r="1947" spans="1:28" ht="16.5" customHeight="1">
      <c r="A1947" s="139"/>
      <c r="B1947" s="135" t="s">
        <v>34</v>
      </c>
      <c r="C1947" s="136"/>
      <c r="D1947" s="136"/>
      <c r="E1947" s="136"/>
      <c r="F1947" s="136"/>
      <c r="G1947" s="137"/>
      <c r="H1947" s="135">
        <f t="shared" si="116"/>
        <v>0</v>
      </c>
      <c r="I1947" s="136"/>
      <c r="J1947" s="137"/>
      <c r="K1947" s="135">
        <f t="shared" si="117"/>
        <v>0</v>
      </c>
      <c r="L1947" s="136"/>
      <c r="M1947" s="137"/>
      <c r="N1947" s="135">
        <f t="shared" si="118"/>
        <v>0</v>
      </c>
      <c r="O1947" s="136"/>
      <c r="P1947" s="136"/>
      <c r="Q1947" s="137">
        <f t="shared" si="119"/>
        <v>0</v>
      </c>
      <c r="R1947" s="135">
        <f t="shared" si="119"/>
        <v>0</v>
      </c>
      <c r="S1947" s="136">
        <f t="shared" si="119"/>
        <v>0</v>
      </c>
      <c r="T1947" s="136">
        <f t="shared" si="119"/>
        <v>0</v>
      </c>
      <c r="U1947" s="137">
        <f t="shared" si="119"/>
        <v>0</v>
      </c>
      <c r="V1947" s="135">
        <f t="shared" si="119"/>
        <v>0</v>
      </c>
      <c r="W1947" s="136">
        <f t="shared" si="119"/>
        <v>0</v>
      </c>
      <c r="X1947" s="137">
        <f t="shared" si="119"/>
        <v>0</v>
      </c>
      <c r="Z1947" s="135">
        <f t="shared" si="120"/>
        <v>0</v>
      </c>
      <c r="AA1947" s="137"/>
      <c r="AB1947" s="13">
        <f t="shared" si="121"/>
        <v>0</v>
      </c>
    </row>
    <row r="1948" spans="1:28" ht="16.5" customHeight="1">
      <c r="A1948" s="139"/>
      <c r="B1948" s="135" t="s">
        <v>35</v>
      </c>
      <c r="C1948" s="136"/>
      <c r="D1948" s="136"/>
      <c r="E1948" s="136"/>
      <c r="F1948" s="136"/>
      <c r="G1948" s="137"/>
      <c r="H1948" s="135">
        <f t="shared" si="116"/>
        <v>0</v>
      </c>
      <c r="I1948" s="136"/>
      <c r="J1948" s="137"/>
      <c r="K1948" s="135">
        <f t="shared" si="117"/>
        <v>0</v>
      </c>
      <c r="L1948" s="136"/>
      <c r="M1948" s="137"/>
      <c r="N1948" s="135">
        <f t="shared" si="118"/>
        <v>0</v>
      </c>
      <c r="O1948" s="136"/>
      <c r="P1948" s="136"/>
      <c r="Q1948" s="137">
        <f t="shared" ref="Q1948:X1949" si="122">SUM(Q1388,Q1836)</f>
        <v>0</v>
      </c>
      <c r="R1948" s="135">
        <f t="shared" si="122"/>
        <v>0</v>
      </c>
      <c r="S1948" s="136">
        <f t="shared" si="122"/>
        <v>0</v>
      </c>
      <c r="T1948" s="136">
        <f t="shared" si="122"/>
        <v>0</v>
      </c>
      <c r="U1948" s="137">
        <f t="shared" si="122"/>
        <v>0</v>
      </c>
      <c r="V1948" s="135">
        <f t="shared" si="122"/>
        <v>0</v>
      </c>
      <c r="W1948" s="136">
        <f t="shared" si="122"/>
        <v>0</v>
      </c>
      <c r="X1948" s="137">
        <f t="shared" si="122"/>
        <v>0</v>
      </c>
      <c r="Z1948" s="135">
        <f t="shared" si="120"/>
        <v>0</v>
      </c>
      <c r="AA1948" s="137"/>
      <c r="AB1948" s="13">
        <f t="shared" si="121"/>
        <v>0</v>
      </c>
    </row>
    <row r="1949" spans="1:28" ht="16.5" customHeight="1">
      <c r="A1949" s="140"/>
      <c r="B1949" s="135" t="s">
        <v>36</v>
      </c>
      <c r="C1949" s="136"/>
      <c r="D1949" s="136"/>
      <c r="E1949" s="136"/>
      <c r="F1949" s="136"/>
      <c r="G1949" s="137"/>
      <c r="H1949" s="135">
        <f t="shared" si="116"/>
        <v>0</v>
      </c>
      <c r="I1949" s="136"/>
      <c r="J1949" s="137"/>
      <c r="K1949" s="135">
        <f t="shared" si="117"/>
        <v>0</v>
      </c>
      <c r="L1949" s="136"/>
      <c r="M1949" s="137"/>
      <c r="N1949" s="135">
        <f t="shared" si="118"/>
        <v>0</v>
      </c>
      <c r="O1949" s="136"/>
      <c r="P1949" s="136"/>
      <c r="Q1949" s="137">
        <f t="shared" si="122"/>
        <v>0</v>
      </c>
      <c r="R1949" s="135">
        <f t="shared" si="122"/>
        <v>0</v>
      </c>
      <c r="S1949" s="136">
        <f t="shared" si="122"/>
        <v>0</v>
      </c>
      <c r="T1949" s="136">
        <f t="shared" si="122"/>
        <v>0</v>
      </c>
      <c r="U1949" s="137">
        <f t="shared" si="122"/>
        <v>0</v>
      </c>
      <c r="V1949" s="135">
        <f t="shared" si="122"/>
        <v>0</v>
      </c>
      <c r="W1949" s="136">
        <f t="shared" si="122"/>
        <v>0</v>
      </c>
      <c r="X1949" s="137">
        <f t="shared" si="122"/>
        <v>0</v>
      </c>
      <c r="Z1949" s="135">
        <f t="shared" si="120"/>
        <v>0</v>
      </c>
      <c r="AA1949" s="137"/>
      <c r="AB1949" s="13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34" t="s">
        <v>39</v>
      </c>
      <c r="B1951" s="132"/>
      <c r="C1951" s="132"/>
      <c r="D1951" s="132"/>
      <c r="E1951" s="132"/>
      <c r="F1951" s="132"/>
      <c r="G1951" s="132"/>
      <c r="H1951" s="132"/>
      <c r="I1951" s="132"/>
      <c r="J1951" s="132"/>
      <c r="K1951" s="132"/>
      <c r="L1951" s="132"/>
      <c r="M1951" s="132"/>
      <c r="N1951" s="132"/>
      <c r="O1951" s="132"/>
      <c r="P1951" s="132"/>
      <c r="Q1951" s="132"/>
      <c r="R1951" s="132"/>
      <c r="S1951" s="132"/>
      <c r="T1951" s="132"/>
      <c r="U1951" s="132"/>
      <c r="V1951" s="132"/>
      <c r="W1951" s="132"/>
      <c r="X1951" s="132"/>
      <c r="Y1951" s="132"/>
      <c r="Z1951" s="132"/>
      <c r="AB1951" s="10"/>
    </row>
    <row r="1952" spans="1:28" ht="16.5" customHeight="1">
      <c r="A1952" s="9"/>
      <c r="AB1952" s="10"/>
    </row>
    <row r="1953" spans="1:28" ht="16.5" customHeight="1">
      <c r="A1953" s="144" t="s">
        <v>2</v>
      </c>
      <c r="B1953" s="136"/>
      <c r="C1953" s="137"/>
      <c r="D1953" s="43" t="s">
        <v>4</v>
      </c>
      <c r="E1953" s="141" t="s">
        <v>23</v>
      </c>
      <c r="F1953" s="137"/>
      <c r="G1953" s="141" t="s">
        <v>6</v>
      </c>
      <c r="H1953" s="136"/>
      <c r="I1953" s="137"/>
      <c r="J1953" s="141" t="s">
        <v>7</v>
      </c>
      <c r="K1953" s="136"/>
      <c r="L1953" s="137"/>
      <c r="M1953" s="141" t="s">
        <v>24</v>
      </c>
      <c r="N1953" s="136"/>
      <c r="O1953" s="137"/>
      <c r="Q1953" s="141" t="s">
        <v>25</v>
      </c>
      <c r="R1953" s="136"/>
      <c r="S1953" s="136"/>
      <c r="T1953" s="137"/>
      <c r="U1953" s="141" t="s">
        <v>26</v>
      </c>
      <c r="V1953" s="137"/>
      <c r="AB1953" s="10"/>
    </row>
    <row r="1954" spans="1:28" ht="16.5" customHeight="1">
      <c r="A1954" s="143" t="s">
        <v>40</v>
      </c>
      <c r="B1954" s="136"/>
      <c r="C1954" s="137"/>
      <c r="D1954" s="41">
        <f t="shared" ref="D1954:E1963" si="123">SUM(D1394,D1842)</f>
        <v>0</v>
      </c>
      <c r="E1954" s="135">
        <f t="shared" si="123"/>
        <v>0</v>
      </c>
      <c r="F1954" s="137"/>
      <c r="G1954" s="135">
        <f t="shared" ref="G1954:G1963" si="124">SUM(G1394,G1842)</f>
        <v>0</v>
      </c>
      <c r="H1954" s="136"/>
      <c r="I1954" s="137"/>
      <c r="J1954" s="135">
        <f t="shared" ref="J1954:J1963" si="125">SUM(J1394,J1842)</f>
        <v>0</v>
      </c>
      <c r="K1954" s="136"/>
      <c r="L1954" s="137"/>
      <c r="M1954" s="135">
        <f t="shared" ref="M1954:M1963" si="126">SUM(M1394,M1842)</f>
        <v>0</v>
      </c>
      <c r="N1954" s="136"/>
      <c r="O1954" s="137"/>
      <c r="Q1954" s="135">
        <f t="shared" ref="Q1954:Q1963" si="127">SUM(Q1394,Q1842)</f>
        <v>0</v>
      </c>
      <c r="R1954" s="136"/>
      <c r="S1954" s="136"/>
      <c r="T1954" s="137">
        <f t="shared" ref="T1954:U1963" si="128">SUM(T1394,T1842)</f>
        <v>0</v>
      </c>
      <c r="U1954" s="135">
        <f t="shared" si="128"/>
        <v>0</v>
      </c>
      <c r="V1954" s="137"/>
      <c r="AB1954" s="10"/>
    </row>
    <row r="1955" spans="1:28" ht="16.5" customHeight="1">
      <c r="A1955" s="143" t="s">
        <v>41</v>
      </c>
      <c r="B1955" s="136"/>
      <c r="C1955" s="137"/>
      <c r="D1955" s="41">
        <f t="shared" si="123"/>
        <v>0</v>
      </c>
      <c r="E1955" s="135">
        <f t="shared" si="123"/>
        <v>0</v>
      </c>
      <c r="F1955" s="137"/>
      <c r="G1955" s="135">
        <f t="shared" si="124"/>
        <v>0</v>
      </c>
      <c r="H1955" s="136"/>
      <c r="I1955" s="137"/>
      <c r="J1955" s="135">
        <f t="shared" si="125"/>
        <v>0</v>
      </c>
      <c r="K1955" s="136"/>
      <c r="L1955" s="137"/>
      <c r="M1955" s="135">
        <f t="shared" si="126"/>
        <v>0</v>
      </c>
      <c r="N1955" s="136"/>
      <c r="O1955" s="137"/>
      <c r="Q1955" s="135">
        <f t="shared" si="127"/>
        <v>0</v>
      </c>
      <c r="R1955" s="136"/>
      <c r="S1955" s="136"/>
      <c r="T1955" s="137">
        <f t="shared" si="128"/>
        <v>0</v>
      </c>
      <c r="U1955" s="135">
        <f t="shared" si="128"/>
        <v>0</v>
      </c>
      <c r="V1955" s="137"/>
      <c r="AB1955" s="10"/>
    </row>
    <row r="1956" spans="1:28" ht="16.5" customHeight="1">
      <c r="A1956" s="143" t="s">
        <v>42</v>
      </c>
      <c r="B1956" s="136"/>
      <c r="C1956" s="137"/>
      <c r="D1956" s="41">
        <f t="shared" si="123"/>
        <v>0</v>
      </c>
      <c r="E1956" s="135">
        <f t="shared" si="123"/>
        <v>0</v>
      </c>
      <c r="F1956" s="137"/>
      <c r="G1956" s="135">
        <f t="shared" si="124"/>
        <v>0</v>
      </c>
      <c r="H1956" s="136"/>
      <c r="I1956" s="137"/>
      <c r="J1956" s="135">
        <f t="shared" si="125"/>
        <v>0</v>
      </c>
      <c r="K1956" s="136"/>
      <c r="L1956" s="137"/>
      <c r="M1956" s="135">
        <f t="shared" si="126"/>
        <v>0</v>
      </c>
      <c r="N1956" s="136"/>
      <c r="O1956" s="137"/>
      <c r="Q1956" s="135">
        <f t="shared" si="127"/>
        <v>0</v>
      </c>
      <c r="R1956" s="136"/>
      <c r="S1956" s="136"/>
      <c r="T1956" s="137">
        <f t="shared" si="128"/>
        <v>0</v>
      </c>
      <c r="U1956" s="135">
        <f t="shared" si="128"/>
        <v>0</v>
      </c>
      <c r="V1956" s="137"/>
      <c r="AB1956" s="10"/>
    </row>
    <row r="1957" spans="1:28" ht="16.5" customHeight="1">
      <c r="A1957" s="143" t="s">
        <v>43</v>
      </c>
      <c r="B1957" s="136"/>
      <c r="C1957" s="137"/>
      <c r="D1957" s="41">
        <f t="shared" si="123"/>
        <v>0</v>
      </c>
      <c r="E1957" s="135">
        <f t="shared" si="123"/>
        <v>0</v>
      </c>
      <c r="F1957" s="137"/>
      <c r="G1957" s="135">
        <f t="shared" si="124"/>
        <v>0</v>
      </c>
      <c r="H1957" s="136"/>
      <c r="I1957" s="137"/>
      <c r="J1957" s="135">
        <f t="shared" si="125"/>
        <v>0</v>
      </c>
      <c r="K1957" s="136"/>
      <c r="L1957" s="137"/>
      <c r="M1957" s="135">
        <f t="shared" si="126"/>
        <v>0</v>
      </c>
      <c r="N1957" s="136"/>
      <c r="O1957" s="137"/>
      <c r="Q1957" s="135">
        <f t="shared" si="127"/>
        <v>0</v>
      </c>
      <c r="R1957" s="136"/>
      <c r="S1957" s="136"/>
      <c r="T1957" s="137">
        <f t="shared" si="128"/>
        <v>0</v>
      </c>
      <c r="U1957" s="135">
        <f t="shared" si="128"/>
        <v>0</v>
      </c>
      <c r="V1957" s="137"/>
      <c r="AB1957" s="10"/>
    </row>
    <row r="1958" spans="1:28" ht="16.5" customHeight="1">
      <c r="A1958" s="143" t="s">
        <v>44</v>
      </c>
      <c r="B1958" s="136"/>
      <c r="C1958" s="137"/>
      <c r="D1958" s="41">
        <f t="shared" si="123"/>
        <v>0</v>
      </c>
      <c r="E1958" s="135">
        <f t="shared" si="123"/>
        <v>0</v>
      </c>
      <c r="F1958" s="137"/>
      <c r="G1958" s="135">
        <f t="shared" si="124"/>
        <v>0</v>
      </c>
      <c r="H1958" s="136"/>
      <c r="I1958" s="137"/>
      <c r="J1958" s="135">
        <f t="shared" si="125"/>
        <v>0</v>
      </c>
      <c r="K1958" s="136"/>
      <c r="L1958" s="137"/>
      <c r="M1958" s="135">
        <f t="shared" si="126"/>
        <v>0</v>
      </c>
      <c r="N1958" s="136"/>
      <c r="O1958" s="137"/>
      <c r="Q1958" s="135">
        <f t="shared" si="127"/>
        <v>0</v>
      </c>
      <c r="R1958" s="136"/>
      <c r="S1958" s="136"/>
      <c r="T1958" s="137">
        <f t="shared" si="128"/>
        <v>0</v>
      </c>
      <c r="U1958" s="135">
        <f t="shared" si="128"/>
        <v>0</v>
      </c>
      <c r="V1958" s="137"/>
      <c r="AB1958" s="10"/>
    </row>
    <row r="1959" spans="1:28" ht="16.5" customHeight="1">
      <c r="A1959" s="143" t="s">
        <v>45</v>
      </c>
      <c r="B1959" s="136"/>
      <c r="C1959" s="137"/>
      <c r="D1959" s="41">
        <f t="shared" si="123"/>
        <v>0</v>
      </c>
      <c r="E1959" s="135">
        <f t="shared" si="123"/>
        <v>0</v>
      </c>
      <c r="F1959" s="137"/>
      <c r="G1959" s="135">
        <f t="shared" si="124"/>
        <v>0</v>
      </c>
      <c r="H1959" s="136"/>
      <c r="I1959" s="137"/>
      <c r="J1959" s="135">
        <f t="shared" si="125"/>
        <v>0</v>
      </c>
      <c r="K1959" s="136"/>
      <c r="L1959" s="137"/>
      <c r="M1959" s="135">
        <f t="shared" si="126"/>
        <v>0</v>
      </c>
      <c r="N1959" s="136"/>
      <c r="O1959" s="137"/>
      <c r="Q1959" s="135">
        <f t="shared" si="127"/>
        <v>0</v>
      </c>
      <c r="R1959" s="136"/>
      <c r="S1959" s="136"/>
      <c r="T1959" s="137">
        <f t="shared" si="128"/>
        <v>0</v>
      </c>
      <c r="U1959" s="135">
        <f t="shared" si="128"/>
        <v>0</v>
      </c>
      <c r="V1959" s="137"/>
      <c r="AB1959" s="10"/>
    </row>
    <row r="1960" spans="1:28" ht="16.5" customHeight="1">
      <c r="A1960" s="143" t="s">
        <v>46</v>
      </c>
      <c r="B1960" s="136"/>
      <c r="C1960" s="137"/>
      <c r="D1960" s="41">
        <f t="shared" si="123"/>
        <v>13</v>
      </c>
      <c r="E1960" s="135">
        <f t="shared" si="123"/>
        <v>0</v>
      </c>
      <c r="F1960" s="137"/>
      <c r="G1960" s="135">
        <f t="shared" si="124"/>
        <v>0</v>
      </c>
      <c r="H1960" s="136"/>
      <c r="I1960" s="137"/>
      <c r="J1960" s="135">
        <f t="shared" si="125"/>
        <v>1</v>
      </c>
      <c r="K1960" s="136"/>
      <c r="L1960" s="137"/>
      <c r="M1960" s="135">
        <f t="shared" si="126"/>
        <v>7</v>
      </c>
      <c r="N1960" s="136"/>
      <c r="O1960" s="137"/>
      <c r="Q1960" s="135">
        <f t="shared" si="127"/>
        <v>3</v>
      </c>
      <c r="R1960" s="136"/>
      <c r="S1960" s="136"/>
      <c r="T1960" s="137">
        <f t="shared" si="128"/>
        <v>0</v>
      </c>
      <c r="U1960" s="135">
        <f t="shared" si="128"/>
        <v>2</v>
      </c>
      <c r="V1960" s="137"/>
      <c r="AB1960" s="10"/>
    </row>
    <row r="1961" spans="1:28" ht="16.5" customHeight="1">
      <c r="A1961" s="143" t="s">
        <v>47</v>
      </c>
      <c r="B1961" s="136"/>
      <c r="C1961" s="137"/>
      <c r="D1961" s="41">
        <f t="shared" si="123"/>
        <v>0</v>
      </c>
      <c r="E1961" s="135">
        <f t="shared" si="123"/>
        <v>0</v>
      </c>
      <c r="F1961" s="137"/>
      <c r="G1961" s="135">
        <f t="shared" si="124"/>
        <v>0</v>
      </c>
      <c r="H1961" s="136"/>
      <c r="I1961" s="137"/>
      <c r="J1961" s="135">
        <f t="shared" si="125"/>
        <v>0</v>
      </c>
      <c r="K1961" s="136"/>
      <c r="L1961" s="137"/>
      <c r="M1961" s="135">
        <f t="shared" si="126"/>
        <v>0</v>
      </c>
      <c r="N1961" s="136"/>
      <c r="O1961" s="137"/>
      <c r="Q1961" s="135">
        <f t="shared" si="127"/>
        <v>0</v>
      </c>
      <c r="R1961" s="136"/>
      <c r="S1961" s="136"/>
      <c r="T1961" s="137">
        <f t="shared" si="128"/>
        <v>0</v>
      </c>
      <c r="U1961" s="135">
        <f t="shared" si="128"/>
        <v>0</v>
      </c>
      <c r="V1961" s="137"/>
      <c r="AB1961" s="10"/>
    </row>
    <row r="1962" spans="1:28" ht="16.5" customHeight="1">
      <c r="A1962" s="143" t="s">
        <v>48</v>
      </c>
      <c r="B1962" s="136"/>
      <c r="C1962" s="137"/>
      <c r="D1962" s="41">
        <f t="shared" si="123"/>
        <v>63</v>
      </c>
      <c r="E1962" s="135">
        <f t="shared" si="123"/>
        <v>20</v>
      </c>
      <c r="F1962" s="137"/>
      <c r="G1962" s="135">
        <f t="shared" si="124"/>
        <v>21</v>
      </c>
      <c r="H1962" s="136"/>
      <c r="I1962" s="137"/>
      <c r="J1962" s="135">
        <f t="shared" si="125"/>
        <v>11</v>
      </c>
      <c r="K1962" s="136"/>
      <c r="L1962" s="137"/>
      <c r="M1962" s="135">
        <f t="shared" si="126"/>
        <v>10</v>
      </c>
      <c r="N1962" s="136"/>
      <c r="O1962" s="137"/>
      <c r="Q1962" s="135">
        <f t="shared" si="127"/>
        <v>1</v>
      </c>
      <c r="R1962" s="136"/>
      <c r="S1962" s="136"/>
      <c r="T1962" s="137">
        <f t="shared" si="128"/>
        <v>0</v>
      </c>
      <c r="U1962" s="135">
        <f t="shared" si="128"/>
        <v>0</v>
      </c>
      <c r="V1962" s="137"/>
      <c r="AB1962" s="10"/>
    </row>
    <row r="1963" spans="1:28" ht="16.5" customHeight="1">
      <c r="A1963" s="143" t="s">
        <v>49</v>
      </c>
      <c r="B1963" s="136"/>
      <c r="C1963" s="137"/>
      <c r="D1963" s="41">
        <f t="shared" si="123"/>
        <v>0</v>
      </c>
      <c r="E1963" s="135">
        <f t="shared" si="123"/>
        <v>0</v>
      </c>
      <c r="F1963" s="137"/>
      <c r="G1963" s="135">
        <f t="shared" si="124"/>
        <v>0</v>
      </c>
      <c r="H1963" s="136"/>
      <c r="I1963" s="137"/>
      <c r="J1963" s="135">
        <f t="shared" si="125"/>
        <v>0</v>
      </c>
      <c r="K1963" s="136"/>
      <c r="L1963" s="137"/>
      <c r="M1963" s="135">
        <f t="shared" si="126"/>
        <v>0</v>
      </c>
      <c r="N1963" s="136"/>
      <c r="O1963" s="137"/>
      <c r="Q1963" s="135">
        <f t="shared" si="127"/>
        <v>0</v>
      </c>
      <c r="R1963" s="136"/>
      <c r="S1963" s="136"/>
      <c r="T1963" s="137">
        <f t="shared" si="128"/>
        <v>0</v>
      </c>
      <c r="U1963" s="135">
        <f t="shared" si="128"/>
        <v>0</v>
      </c>
      <c r="V1963" s="137"/>
      <c r="AB1963" s="10"/>
    </row>
    <row r="1964" spans="1:28" ht="16.5" customHeight="1">
      <c r="A1964" s="9"/>
      <c r="AB1964" s="10"/>
    </row>
    <row r="1965" spans="1:28" ht="16.5" customHeight="1">
      <c r="A1965" s="134" t="s">
        <v>50</v>
      </c>
      <c r="B1965" s="132"/>
      <c r="C1965" s="132"/>
      <c r="D1965" s="132"/>
      <c r="E1965" s="132"/>
      <c r="F1965" s="132"/>
      <c r="G1965" s="132"/>
      <c r="H1965" s="132"/>
      <c r="I1965" s="132"/>
      <c r="J1965" s="132"/>
      <c r="K1965" s="132"/>
      <c r="L1965" s="132"/>
      <c r="M1965" s="132"/>
      <c r="N1965" s="132"/>
      <c r="O1965" s="132"/>
      <c r="P1965" s="132"/>
      <c r="Q1965" s="132"/>
      <c r="R1965" s="132"/>
      <c r="S1965" s="132"/>
      <c r="T1965" s="132"/>
      <c r="U1965" s="132"/>
      <c r="V1965" s="132"/>
      <c r="W1965" s="132"/>
      <c r="X1965" s="132"/>
      <c r="Y1965" s="132"/>
      <c r="Z1965" s="132"/>
      <c r="AB1965" s="10"/>
    </row>
    <row r="1966" spans="1:28" ht="16.5" customHeight="1">
      <c r="A1966" s="9"/>
      <c r="AB1966" s="10"/>
    </row>
    <row r="1967" spans="1:28" ht="16.5" customHeight="1">
      <c r="A1967" s="144" t="s">
        <v>2</v>
      </c>
      <c r="B1967" s="136"/>
      <c r="C1967" s="137"/>
      <c r="D1967" s="43" t="s">
        <v>4</v>
      </c>
      <c r="E1967" s="141" t="s">
        <v>51</v>
      </c>
      <c r="F1967" s="137"/>
      <c r="G1967" s="141" t="s">
        <v>7</v>
      </c>
      <c r="H1967" s="136"/>
      <c r="I1967" s="137"/>
      <c r="J1967" s="141" t="s">
        <v>24</v>
      </c>
      <c r="K1967" s="136"/>
      <c r="L1967" s="137"/>
      <c r="M1967" s="141" t="s">
        <v>52</v>
      </c>
      <c r="N1967" s="136"/>
      <c r="O1967" s="137"/>
      <c r="AB1967" s="10"/>
    </row>
    <row r="1968" spans="1:28" ht="16.5" customHeight="1">
      <c r="A1968" s="143" t="s">
        <v>53</v>
      </c>
      <c r="B1968" s="136"/>
      <c r="C1968" s="137"/>
      <c r="D1968" s="41">
        <f t="shared" ref="D1968:O1971" si="129">SUM(D1408,D1856)</f>
        <v>0</v>
      </c>
      <c r="E1968" s="135">
        <f t="shared" si="129"/>
        <v>0</v>
      </c>
      <c r="F1968" s="137">
        <f t="shared" si="129"/>
        <v>0</v>
      </c>
      <c r="G1968" s="135">
        <f t="shared" si="129"/>
        <v>0</v>
      </c>
      <c r="H1968" s="136">
        <f t="shared" si="129"/>
        <v>0</v>
      </c>
      <c r="I1968" s="137">
        <f t="shared" si="129"/>
        <v>0</v>
      </c>
      <c r="J1968" s="135">
        <f t="shared" si="129"/>
        <v>0</v>
      </c>
      <c r="K1968" s="136">
        <f t="shared" si="129"/>
        <v>0</v>
      </c>
      <c r="L1968" s="137">
        <f t="shared" si="129"/>
        <v>0</v>
      </c>
      <c r="M1968" s="135">
        <f t="shared" si="129"/>
        <v>0</v>
      </c>
      <c r="N1968" s="136">
        <f t="shared" si="129"/>
        <v>0</v>
      </c>
      <c r="O1968" s="137">
        <f t="shared" si="129"/>
        <v>0</v>
      </c>
      <c r="AB1968" s="10"/>
    </row>
    <row r="1969" spans="1:28" ht="16.5" customHeight="1">
      <c r="A1969" s="143" t="s">
        <v>54</v>
      </c>
      <c r="B1969" s="136"/>
      <c r="C1969" s="137"/>
      <c r="D1969" s="41">
        <f t="shared" si="129"/>
        <v>0</v>
      </c>
      <c r="E1969" s="135">
        <f t="shared" si="129"/>
        <v>0</v>
      </c>
      <c r="F1969" s="137">
        <f t="shared" si="129"/>
        <v>0</v>
      </c>
      <c r="G1969" s="135">
        <f t="shared" si="129"/>
        <v>0</v>
      </c>
      <c r="H1969" s="136">
        <f t="shared" si="129"/>
        <v>0</v>
      </c>
      <c r="I1969" s="137">
        <f t="shared" si="129"/>
        <v>0</v>
      </c>
      <c r="J1969" s="135">
        <f t="shared" si="129"/>
        <v>0</v>
      </c>
      <c r="K1969" s="136">
        <f t="shared" si="129"/>
        <v>0</v>
      </c>
      <c r="L1969" s="137">
        <f t="shared" si="129"/>
        <v>0</v>
      </c>
      <c r="M1969" s="135">
        <f t="shared" si="129"/>
        <v>0</v>
      </c>
      <c r="N1969" s="136">
        <f t="shared" si="129"/>
        <v>0</v>
      </c>
      <c r="O1969" s="137">
        <f t="shared" si="129"/>
        <v>0</v>
      </c>
      <c r="AB1969" s="10"/>
    </row>
    <row r="1970" spans="1:28" ht="16.5" customHeight="1">
      <c r="A1970" s="143" t="s">
        <v>55</v>
      </c>
      <c r="B1970" s="136"/>
      <c r="C1970" s="137"/>
      <c r="D1970" s="41">
        <f t="shared" si="129"/>
        <v>0</v>
      </c>
      <c r="E1970" s="135">
        <f t="shared" si="129"/>
        <v>0</v>
      </c>
      <c r="F1970" s="137">
        <f t="shared" si="129"/>
        <v>0</v>
      </c>
      <c r="G1970" s="135">
        <f t="shared" si="129"/>
        <v>0</v>
      </c>
      <c r="H1970" s="136">
        <f t="shared" si="129"/>
        <v>0</v>
      </c>
      <c r="I1970" s="137">
        <f t="shared" si="129"/>
        <v>0</v>
      </c>
      <c r="J1970" s="135">
        <f t="shared" si="129"/>
        <v>0</v>
      </c>
      <c r="K1970" s="136">
        <f t="shared" si="129"/>
        <v>0</v>
      </c>
      <c r="L1970" s="137">
        <f t="shared" si="129"/>
        <v>0</v>
      </c>
      <c r="M1970" s="135">
        <f t="shared" si="129"/>
        <v>0</v>
      </c>
      <c r="N1970" s="136">
        <f t="shared" si="129"/>
        <v>0</v>
      </c>
      <c r="O1970" s="137">
        <f t="shared" si="129"/>
        <v>0</v>
      </c>
      <c r="AB1970" s="10"/>
    </row>
    <row r="1971" spans="1:28" ht="16.5" customHeight="1">
      <c r="A1971" s="143" t="s">
        <v>56</v>
      </c>
      <c r="B1971" s="136"/>
      <c r="C1971" s="137"/>
      <c r="D1971" s="41">
        <f t="shared" si="129"/>
        <v>0</v>
      </c>
      <c r="E1971" s="135">
        <f t="shared" si="129"/>
        <v>0</v>
      </c>
      <c r="F1971" s="137">
        <f t="shared" si="129"/>
        <v>0</v>
      </c>
      <c r="G1971" s="135">
        <f t="shared" si="129"/>
        <v>0</v>
      </c>
      <c r="H1971" s="136">
        <f t="shared" si="129"/>
        <v>0</v>
      </c>
      <c r="I1971" s="137">
        <f t="shared" si="129"/>
        <v>0</v>
      </c>
      <c r="J1971" s="135">
        <f t="shared" si="129"/>
        <v>0</v>
      </c>
      <c r="K1971" s="136">
        <f t="shared" si="129"/>
        <v>0</v>
      </c>
      <c r="L1971" s="137">
        <f t="shared" si="129"/>
        <v>0</v>
      </c>
      <c r="M1971" s="135">
        <f t="shared" si="129"/>
        <v>0</v>
      </c>
      <c r="N1971" s="136">
        <f t="shared" si="129"/>
        <v>0</v>
      </c>
      <c r="O1971" s="137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34" t="s">
        <v>57</v>
      </c>
      <c r="B1973" s="132"/>
      <c r="C1973" s="132"/>
      <c r="D1973" s="132"/>
      <c r="E1973" s="132"/>
      <c r="F1973" s="132"/>
      <c r="G1973" s="132"/>
      <c r="H1973" s="132"/>
      <c r="I1973" s="132"/>
      <c r="J1973" s="132"/>
      <c r="K1973" s="132"/>
      <c r="L1973" s="132"/>
      <c r="M1973" s="132"/>
      <c r="N1973" s="132"/>
      <c r="O1973" s="132"/>
      <c r="P1973" s="132"/>
      <c r="Q1973" s="132"/>
      <c r="R1973" s="132"/>
      <c r="S1973" s="132"/>
      <c r="T1973" s="132"/>
      <c r="U1973" s="132"/>
      <c r="V1973" s="132"/>
      <c r="W1973" s="132"/>
      <c r="X1973" s="132"/>
      <c r="Y1973" s="132"/>
      <c r="Z1973" s="132"/>
      <c r="AB1973" s="10"/>
    </row>
    <row r="1974" spans="1:28" ht="16.5" customHeight="1">
      <c r="A1974" s="9"/>
      <c r="AB1974" s="10"/>
    </row>
    <row r="1975" spans="1:28" ht="16.5" customHeight="1">
      <c r="A1975" s="144" t="s">
        <v>2</v>
      </c>
      <c r="B1975" s="136"/>
      <c r="C1975" s="137"/>
      <c r="D1975" s="43" t="s">
        <v>4</v>
      </c>
      <c r="E1975" s="141" t="s">
        <v>23</v>
      </c>
      <c r="F1975" s="137"/>
      <c r="G1975" s="141" t="s">
        <v>6</v>
      </c>
      <c r="H1975" s="136"/>
      <c r="I1975" s="137"/>
      <c r="J1975" s="141" t="s">
        <v>7</v>
      </c>
      <c r="K1975" s="136"/>
      <c r="L1975" s="137"/>
      <c r="M1975" s="141" t="s">
        <v>24</v>
      </c>
      <c r="N1975" s="136"/>
      <c r="O1975" s="137"/>
      <c r="Q1975" s="141" t="s">
        <v>25</v>
      </c>
      <c r="R1975" s="136"/>
      <c r="S1975" s="136"/>
      <c r="T1975" s="137"/>
      <c r="U1975" s="141" t="s">
        <v>26</v>
      </c>
      <c r="V1975" s="137"/>
      <c r="AB1975" s="10"/>
    </row>
    <row r="1976" spans="1:28" ht="16.5" customHeight="1">
      <c r="A1976" s="143" t="s">
        <v>58</v>
      </c>
      <c r="B1976" s="136"/>
      <c r="C1976" s="137"/>
      <c r="D1976" s="41">
        <f t="shared" ref="D1976:V1987" si="130">SUM(D1416,D1864)</f>
        <v>0</v>
      </c>
      <c r="E1976" s="135">
        <f t="shared" si="130"/>
        <v>0</v>
      </c>
      <c r="F1976" s="137">
        <f t="shared" si="130"/>
        <v>0</v>
      </c>
      <c r="G1976" s="135">
        <f t="shared" si="130"/>
        <v>0</v>
      </c>
      <c r="H1976" s="136">
        <f t="shared" si="130"/>
        <v>0</v>
      </c>
      <c r="I1976" s="137">
        <f t="shared" si="130"/>
        <v>0</v>
      </c>
      <c r="J1976" s="135">
        <f t="shared" si="130"/>
        <v>0</v>
      </c>
      <c r="K1976" s="136">
        <f t="shared" si="130"/>
        <v>0</v>
      </c>
      <c r="L1976" s="137">
        <f t="shared" si="130"/>
        <v>0</v>
      </c>
      <c r="M1976" s="135">
        <f t="shared" si="130"/>
        <v>0</v>
      </c>
      <c r="N1976" s="136">
        <f t="shared" si="130"/>
        <v>0</v>
      </c>
      <c r="O1976" s="137">
        <f t="shared" si="130"/>
        <v>0</v>
      </c>
      <c r="P1976" s="39">
        <f t="shared" si="130"/>
        <v>0</v>
      </c>
      <c r="Q1976" s="135">
        <f t="shared" si="130"/>
        <v>0</v>
      </c>
      <c r="R1976" s="136">
        <f t="shared" si="130"/>
        <v>0</v>
      </c>
      <c r="S1976" s="136">
        <f t="shared" si="130"/>
        <v>0</v>
      </c>
      <c r="T1976" s="137">
        <f t="shared" si="130"/>
        <v>0</v>
      </c>
      <c r="U1976" s="135">
        <f t="shared" si="130"/>
        <v>0</v>
      </c>
      <c r="V1976" s="137">
        <f t="shared" si="130"/>
        <v>0</v>
      </c>
      <c r="AB1976" s="10"/>
    </row>
    <row r="1977" spans="1:28" ht="16.5" customHeight="1">
      <c r="A1977" s="143" t="s">
        <v>59</v>
      </c>
      <c r="B1977" s="136"/>
      <c r="C1977" s="137"/>
      <c r="D1977" s="41">
        <f t="shared" si="130"/>
        <v>0</v>
      </c>
      <c r="E1977" s="135">
        <f t="shared" si="130"/>
        <v>0</v>
      </c>
      <c r="F1977" s="137">
        <f t="shared" si="130"/>
        <v>0</v>
      </c>
      <c r="G1977" s="135">
        <f t="shared" si="130"/>
        <v>0</v>
      </c>
      <c r="H1977" s="136">
        <f t="shared" si="130"/>
        <v>0</v>
      </c>
      <c r="I1977" s="137">
        <f t="shared" si="130"/>
        <v>0</v>
      </c>
      <c r="J1977" s="135">
        <f t="shared" si="130"/>
        <v>0</v>
      </c>
      <c r="K1977" s="136">
        <f t="shared" si="130"/>
        <v>0</v>
      </c>
      <c r="L1977" s="137">
        <f t="shared" si="130"/>
        <v>0</v>
      </c>
      <c r="M1977" s="135">
        <f t="shared" si="130"/>
        <v>0</v>
      </c>
      <c r="N1977" s="136">
        <f t="shared" si="130"/>
        <v>0</v>
      </c>
      <c r="O1977" s="137">
        <f t="shared" si="130"/>
        <v>0</v>
      </c>
      <c r="P1977" s="39">
        <f t="shared" si="130"/>
        <v>0</v>
      </c>
      <c r="Q1977" s="135">
        <f t="shared" si="130"/>
        <v>0</v>
      </c>
      <c r="R1977" s="136">
        <f t="shared" si="130"/>
        <v>0</v>
      </c>
      <c r="S1977" s="136">
        <f t="shared" si="130"/>
        <v>0</v>
      </c>
      <c r="T1977" s="137">
        <f t="shared" si="130"/>
        <v>0</v>
      </c>
      <c r="U1977" s="135">
        <f t="shared" si="130"/>
        <v>0</v>
      </c>
      <c r="V1977" s="137">
        <f t="shared" si="130"/>
        <v>0</v>
      </c>
      <c r="AB1977" s="10"/>
    </row>
    <row r="1978" spans="1:28" ht="16.5" customHeight="1">
      <c r="A1978" s="143" t="s">
        <v>60</v>
      </c>
      <c r="B1978" s="136"/>
      <c r="C1978" s="137"/>
      <c r="D1978" s="41">
        <f t="shared" si="130"/>
        <v>0</v>
      </c>
      <c r="E1978" s="135">
        <f t="shared" si="130"/>
        <v>0</v>
      </c>
      <c r="F1978" s="137">
        <f t="shared" si="130"/>
        <v>0</v>
      </c>
      <c r="G1978" s="135">
        <f t="shared" si="130"/>
        <v>0</v>
      </c>
      <c r="H1978" s="136">
        <f t="shared" si="130"/>
        <v>0</v>
      </c>
      <c r="I1978" s="137">
        <f t="shared" si="130"/>
        <v>0</v>
      </c>
      <c r="J1978" s="135">
        <f t="shared" si="130"/>
        <v>0</v>
      </c>
      <c r="K1978" s="136">
        <f t="shared" si="130"/>
        <v>0</v>
      </c>
      <c r="L1978" s="137">
        <f t="shared" si="130"/>
        <v>0</v>
      </c>
      <c r="M1978" s="135">
        <f t="shared" si="130"/>
        <v>0</v>
      </c>
      <c r="N1978" s="136">
        <f t="shared" si="130"/>
        <v>0</v>
      </c>
      <c r="O1978" s="137">
        <f t="shared" si="130"/>
        <v>0</v>
      </c>
      <c r="P1978" s="39">
        <f t="shared" si="130"/>
        <v>0</v>
      </c>
      <c r="Q1978" s="135">
        <f t="shared" si="130"/>
        <v>0</v>
      </c>
      <c r="R1978" s="136">
        <f t="shared" si="130"/>
        <v>0</v>
      </c>
      <c r="S1978" s="136">
        <f t="shared" si="130"/>
        <v>0</v>
      </c>
      <c r="T1978" s="137">
        <f t="shared" si="130"/>
        <v>0</v>
      </c>
      <c r="U1978" s="135">
        <f t="shared" si="130"/>
        <v>0</v>
      </c>
      <c r="V1978" s="137">
        <f t="shared" si="130"/>
        <v>0</v>
      </c>
      <c r="AB1978" s="10"/>
    </row>
    <row r="1979" spans="1:28" ht="16.5" customHeight="1">
      <c r="A1979" s="143" t="s">
        <v>61</v>
      </c>
      <c r="B1979" s="136"/>
      <c r="C1979" s="137"/>
      <c r="D1979" s="41">
        <f t="shared" si="130"/>
        <v>0</v>
      </c>
      <c r="E1979" s="135">
        <f t="shared" si="130"/>
        <v>0</v>
      </c>
      <c r="F1979" s="137">
        <f t="shared" si="130"/>
        <v>0</v>
      </c>
      <c r="G1979" s="135">
        <f t="shared" si="130"/>
        <v>0</v>
      </c>
      <c r="H1979" s="136">
        <f t="shared" si="130"/>
        <v>0</v>
      </c>
      <c r="I1979" s="137">
        <f t="shared" si="130"/>
        <v>0</v>
      </c>
      <c r="J1979" s="135">
        <f t="shared" si="130"/>
        <v>0</v>
      </c>
      <c r="K1979" s="136">
        <f t="shared" si="130"/>
        <v>0</v>
      </c>
      <c r="L1979" s="137">
        <f t="shared" si="130"/>
        <v>0</v>
      </c>
      <c r="M1979" s="135">
        <f t="shared" si="130"/>
        <v>0</v>
      </c>
      <c r="N1979" s="136">
        <f t="shared" si="130"/>
        <v>0</v>
      </c>
      <c r="O1979" s="137">
        <f t="shared" si="130"/>
        <v>0</v>
      </c>
      <c r="P1979" s="39">
        <f t="shared" si="130"/>
        <v>0</v>
      </c>
      <c r="Q1979" s="135">
        <f t="shared" si="130"/>
        <v>0</v>
      </c>
      <c r="R1979" s="136">
        <f t="shared" si="130"/>
        <v>0</v>
      </c>
      <c r="S1979" s="136">
        <f t="shared" si="130"/>
        <v>0</v>
      </c>
      <c r="T1979" s="137">
        <f t="shared" si="130"/>
        <v>0</v>
      </c>
      <c r="U1979" s="135">
        <f t="shared" si="130"/>
        <v>0</v>
      </c>
      <c r="V1979" s="137">
        <f t="shared" si="130"/>
        <v>0</v>
      </c>
      <c r="AB1979" s="10"/>
    </row>
    <row r="1980" spans="1:28" ht="16.5" customHeight="1">
      <c r="A1980" s="143" t="s">
        <v>62</v>
      </c>
      <c r="B1980" s="136"/>
      <c r="C1980" s="137"/>
      <c r="D1980" s="41">
        <f t="shared" si="130"/>
        <v>0</v>
      </c>
      <c r="E1980" s="135">
        <f t="shared" si="130"/>
        <v>0</v>
      </c>
      <c r="F1980" s="137">
        <f t="shared" si="130"/>
        <v>0</v>
      </c>
      <c r="G1980" s="135">
        <f t="shared" si="130"/>
        <v>0</v>
      </c>
      <c r="H1980" s="136">
        <f t="shared" si="130"/>
        <v>0</v>
      </c>
      <c r="I1980" s="137">
        <f t="shared" si="130"/>
        <v>0</v>
      </c>
      <c r="J1980" s="135">
        <f t="shared" si="130"/>
        <v>0</v>
      </c>
      <c r="K1980" s="136">
        <f t="shared" si="130"/>
        <v>0</v>
      </c>
      <c r="L1980" s="137">
        <f t="shared" si="130"/>
        <v>0</v>
      </c>
      <c r="M1980" s="135">
        <f t="shared" si="130"/>
        <v>0</v>
      </c>
      <c r="N1980" s="136">
        <f t="shared" si="130"/>
        <v>0</v>
      </c>
      <c r="O1980" s="137">
        <f t="shared" si="130"/>
        <v>0</v>
      </c>
      <c r="P1980" s="39">
        <f t="shared" si="130"/>
        <v>0</v>
      </c>
      <c r="Q1980" s="135">
        <f t="shared" si="130"/>
        <v>0</v>
      </c>
      <c r="R1980" s="136">
        <f t="shared" si="130"/>
        <v>0</v>
      </c>
      <c r="S1980" s="136">
        <f t="shared" si="130"/>
        <v>0</v>
      </c>
      <c r="T1980" s="137">
        <f t="shared" si="130"/>
        <v>0</v>
      </c>
      <c r="U1980" s="135">
        <f t="shared" si="130"/>
        <v>0</v>
      </c>
      <c r="V1980" s="137">
        <f t="shared" si="130"/>
        <v>0</v>
      </c>
      <c r="AB1980" s="10"/>
    </row>
    <row r="1981" spans="1:28" ht="16.5" customHeight="1">
      <c r="A1981" s="143" t="s">
        <v>63</v>
      </c>
      <c r="B1981" s="136"/>
      <c r="C1981" s="137"/>
      <c r="D1981" s="41">
        <f t="shared" si="130"/>
        <v>0</v>
      </c>
      <c r="E1981" s="135">
        <f t="shared" si="130"/>
        <v>0</v>
      </c>
      <c r="F1981" s="137">
        <f t="shared" si="130"/>
        <v>0</v>
      </c>
      <c r="G1981" s="135">
        <f t="shared" si="130"/>
        <v>0</v>
      </c>
      <c r="H1981" s="136">
        <f t="shared" si="130"/>
        <v>0</v>
      </c>
      <c r="I1981" s="137">
        <f t="shared" si="130"/>
        <v>0</v>
      </c>
      <c r="J1981" s="135">
        <f t="shared" si="130"/>
        <v>0</v>
      </c>
      <c r="K1981" s="136">
        <f t="shared" si="130"/>
        <v>0</v>
      </c>
      <c r="L1981" s="137">
        <f t="shared" si="130"/>
        <v>0</v>
      </c>
      <c r="M1981" s="135">
        <f t="shared" si="130"/>
        <v>0</v>
      </c>
      <c r="N1981" s="136">
        <f t="shared" si="130"/>
        <v>0</v>
      </c>
      <c r="O1981" s="137">
        <f t="shared" si="130"/>
        <v>0</v>
      </c>
      <c r="P1981" s="39">
        <f t="shared" si="130"/>
        <v>0</v>
      </c>
      <c r="Q1981" s="135">
        <f t="shared" si="130"/>
        <v>0</v>
      </c>
      <c r="R1981" s="136">
        <f t="shared" si="130"/>
        <v>0</v>
      </c>
      <c r="S1981" s="136">
        <f t="shared" si="130"/>
        <v>0</v>
      </c>
      <c r="T1981" s="137">
        <f t="shared" si="130"/>
        <v>0</v>
      </c>
      <c r="U1981" s="135">
        <f t="shared" si="130"/>
        <v>0</v>
      </c>
      <c r="V1981" s="137">
        <f t="shared" si="130"/>
        <v>0</v>
      </c>
      <c r="AB1981" s="10"/>
    </row>
    <row r="1982" spans="1:28" ht="16.5" customHeight="1">
      <c r="A1982" s="143" t="s">
        <v>64</v>
      </c>
      <c r="B1982" s="136"/>
      <c r="C1982" s="137"/>
      <c r="D1982" s="41">
        <f t="shared" si="130"/>
        <v>0</v>
      </c>
      <c r="E1982" s="135">
        <f t="shared" si="130"/>
        <v>0</v>
      </c>
      <c r="F1982" s="137">
        <f t="shared" si="130"/>
        <v>0</v>
      </c>
      <c r="G1982" s="135">
        <f t="shared" si="130"/>
        <v>0</v>
      </c>
      <c r="H1982" s="136">
        <f t="shared" si="130"/>
        <v>0</v>
      </c>
      <c r="I1982" s="137">
        <f t="shared" si="130"/>
        <v>0</v>
      </c>
      <c r="J1982" s="135">
        <f t="shared" si="130"/>
        <v>0</v>
      </c>
      <c r="K1982" s="136">
        <f t="shared" si="130"/>
        <v>0</v>
      </c>
      <c r="L1982" s="137">
        <f t="shared" si="130"/>
        <v>0</v>
      </c>
      <c r="M1982" s="135">
        <f t="shared" si="130"/>
        <v>0</v>
      </c>
      <c r="N1982" s="136">
        <f t="shared" si="130"/>
        <v>0</v>
      </c>
      <c r="O1982" s="137">
        <f t="shared" si="130"/>
        <v>0</v>
      </c>
      <c r="P1982" s="39">
        <f t="shared" si="130"/>
        <v>0</v>
      </c>
      <c r="Q1982" s="135">
        <f t="shared" si="130"/>
        <v>0</v>
      </c>
      <c r="R1982" s="136">
        <f t="shared" si="130"/>
        <v>0</v>
      </c>
      <c r="S1982" s="136">
        <f t="shared" si="130"/>
        <v>0</v>
      </c>
      <c r="T1982" s="137">
        <f t="shared" si="130"/>
        <v>0</v>
      </c>
      <c r="U1982" s="135">
        <f t="shared" si="130"/>
        <v>0</v>
      </c>
      <c r="V1982" s="137">
        <f t="shared" si="130"/>
        <v>0</v>
      </c>
      <c r="AB1982" s="10"/>
    </row>
    <row r="1983" spans="1:28" ht="16.5" customHeight="1">
      <c r="A1983" s="143" t="s">
        <v>65</v>
      </c>
      <c r="B1983" s="136"/>
      <c r="C1983" s="137"/>
      <c r="D1983" s="41">
        <f t="shared" si="130"/>
        <v>0</v>
      </c>
      <c r="E1983" s="135">
        <f t="shared" si="130"/>
        <v>0</v>
      </c>
      <c r="F1983" s="137">
        <f t="shared" si="130"/>
        <v>0</v>
      </c>
      <c r="G1983" s="135">
        <f t="shared" si="130"/>
        <v>0</v>
      </c>
      <c r="H1983" s="136">
        <f t="shared" si="130"/>
        <v>0</v>
      </c>
      <c r="I1983" s="137">
        <f t="shared" si="130"/>
        <v>0</v>
      </c>
      <c r="J1983" s="135">
        <f t="shared" si="130"/>
        <v>0</v>
      </c>
      <c r="K1983" s="136">
        <f t="shared" si="130"/>
        <v>0</v>
      </c>
      <c r="L1983" s="137">
        <f t="shared" si="130"/>
        <v>0</v>
      </c>
      <c r="M1983" s="135">
        <f t="shared" si="130"/>
        <v>0</v>
      </c>
      <c r="N1983" s="136">
        <f t="shared" si="130"/>
        <v>0</v>
      </c>
      <c r="O1983" s="137">
        <f t="shared" si="130"/>
        <v>0</v>
      </c>
      <c r="P1983" s="39">
        <f t="shared" si="130"/>
        <v>0</v>
      </c>
      <c r="Q1983" s="135">
        <f t="shared" si="130"/>
        <v>0</v>
      </c>
      <c r="R1983" s="136">
        <f t="shared" si="130"/>
        <v>0</v>
      </c>
      <c r="S1983" s="136">
        <f t="shared" si="130"/>
        <v>0</v>
      </c>
      <c r="T1983" s="137">
        <f t="shared" si="130"/>
        <v>0</v>
      </c>
      <c r="U1983" s="135">
        <f t="shared" si="130"/>
        <v>0</v>
      </c>
      <c r="V1983" s="137">
        <f t="shared" si="130"/>
        <v>0</v>
      </c>
      <c r="AB1983" s="10"/>
    </row>
    <row r="1984" spans="1:28" ht="16.5" customHeight="1">
      <c r="A1984" s="143" t="s">
        <v>66</v>
      </c>
      <c r="B1984" s="136"/>
      <c r="C1984" s="137"/>
      <c r="D1984" s="41">
        <f t="shared" si="130"/>
        <v>0</v>
      </c>
      <c r="E1984" s="135">
        <f t="shared" si="130"/>
        <v>0</v>
      </c>
      <c r="F1984" s="137">
        <f t="shared" si="130"/>
        <v>0</v>
      </c>
      <c r="G1984" s="135">
        <f t="shared" si="130"/>
        <v>0</v>
      </c>
      <c r="H1984" s="136">
        <f t="shared" si="130"/>
        <v>0</v>
      </c>
      <c r="I1984" s="137">
        <f t="shared" si="130"/>
        <v>0</v>
      </c>
      <c r="J1984" s="135">
        <f t="shared" si="130"/>
        <v>0</v>
      </c>
      <c r="K1984" s="136">
        <f t="shared" si="130"/>
        <v>0</v>
      </c>
      <c r="L1984" s="137">
        <f t="shared" si="130"/>
        <v>0</v>
      </c>
      <c r="M1984" s="135">
        <f t="shared" si="130"/>
        <v>0</v>
      </c>
      <c r="N1984" s="136">
        <f t="shared" si="130"/>
        <v>0</v>
      </c>
      <c r="O1984" s="137">
        <f t="shared" si="130"/>
        <v>0</v>
      </c>
      <c r="P1984" s="39">
        <f t="shared" si="130"/>
        <v>0</v>
      </c>
      <c r="Q1984" s="135">
        <f t="shared" si="130"/>
        <v>0</v>
      </c>
      <c r="R1984" s="136">
        <f t="shared" si="130"/>
        <v>0</v>
      </c>
      <c r="S1984" s="136">
        <f t="shared" si="130"/>
        <v>0</v>
      </c>
      <c r="T1984" s="137">
        <f t="shared" si="130"/>
        <v>0</v>
      </c>
      <c r="U1984" s="135">
        <f t="shared" si="130"/>
        <v>0</v>
      </c>
      <c r="V1984" s="137">
        <f t="shared" si="130"/>
        <v>0</v>
      </c>
      <c r="AB1984" s="10"/>
    </row>
    <row r="1985" spans="1:28" ht="16.5" customHeight="1">
      <c r="A1985" s="143" t="s">
        <v>67</v>
      </c>
      <c r="B1985" s="136"/>
      <c r="C1985" s="137"/>
      <c r="D1985" s="41">
        <f t="shared" si="130"/>
        <v>0</v>
      </c>
      <c r="E1985" s="135">
        <f t="shared" si="130"/>
        <v>0</v>
      </c>
      <c r="F1985" s="137">
        <f t="shared" si="130"/>
        <v>0</v>
      </c>
      <c r="G1985" s="135">
        <f t="shared" si="130"/>
        <v>0</v>
      </c>
      <c r="H1985" s="136">
        <f t="shared" si="130"/>
        <v>0</v>
      </c>
      <c r="I1985" s="137">
        <f t="shared" si="130"/>
        <v>0</v>
      </c>
      <c r="J1985" s="135">
        <f t="shared" si="130"/>
        <v>0</v>
      </c>
      <c r="K1985" s="136">
        <f t="shared" si="130"/>
        <v>0</v>
      </c>
      <c r="L1985" s="137">
        <f t="shared" si="130"/>
        <v>0</v>
      </c>
      <c r="M1985" s="135">
        <f t="shared" si="130"/>
        <v>0</v>
      </c>
      <c r="N1985" s="136">
        <f t="shared" si="130"/>
        <v>0</v>
      </c>
      <c r="O1985" s="137">
        <f t="shared" si="130"/>
        <v>0</v>
      </c>
      <c r="P1985" s="39">
        <f t="shared" si="130"/>
        <v>0</v>
      </c>
      <c r="Q1985" s="135">
        <f t="shared" si="130"/>
        <v>0</v>
      </c>
      <c r="R1985" s="136">
        <f t="shared" si="130"/>
        <v>0</v>
      </c>
      <c r="S1985" s="136">
        <f t="shared" si="130"/>
        <v>0</v>
      </c>
      <c r="T1985" s="137">
        <f t="shared" si="130"/>
        <v>0</v>
      </c>
      <c r="U1985" s="135">
        <f t="shared" si="130"/>
        <v>0</v>
      </c>
      <c r="V1985" s="137">
        <f t="shared" si="130"/>
        <v>0</v>
      </c>
      <c r="AB1985" s="10"/>
    </row>
    <row r="1986" spans="1:28" ht="16.5" customHeight="1">
      <c r="A1986" s="143" t="s">
        <v>68</v>
      </c>
      <c r="B1986" s="136"/>
      <c r="C1986" s="137"/>
      <c r="D1986" s="41">
        <f t="shared" si="130"/>
        <v>0</v>
      </c>
      <c r="E1986" s="135">
        <f t="shared" si="130"/>
        <v>0</v>
      </c>
      <c r="F1986" s="137">
        <f t="shared" si="130"/>
        <v>0</v>
      </c>
      <c r="G1986" s="135">
        <f t="shared" si="130"/>
        <v>0</v>
      </c>
      <c r="H1986" s="136">
        <f t="shared" si="130"/>
        <v>0</v>
      </c>
      <c r="I1986" s="137">
        <f t="shared" si="130"/>
        <v>0</v>
      </c>
      <c r="J1986" s="135">
        <f t="shared" si="130"/>
        <v>0</v>
      </c>
      <c r="K1986" s="136">
        <f t="shared" si="130"/>
        <v>0</v>
      </c>
      <c r="L1986" s="137">
        <f t="shared" si="130"/>
        <v>0</v>
      </c>
      <c r="M1986" s="135">
        <f t="shared" si="130"/>
        <v>0</v>
      </c>
      <c r="N1986" s="136">
        <f t="shared" si="130"/>
        <v>0</v>
      </c>
      <c r="O1986" s="137">
        <f t="shared" si="130"/>
        <v>0</v>
      </c>
      <c r="P1986" s="39">
        <f t="shared" si="130"/>
        <v>0</v>
      </c>
      <c r="Q1986" s="135">
        <f t="shared" si="130"/>
        <v>0</v>
      </c>
      <c r="R1986" s="136">
        <f t="shared" si="130"/>
        <v>0</v>
      </c>
      <c r="S1986" s="136">
        <f t="shared" si="130"/>
        <v>0</v>
      </c>
      <c r="T1986" s="137">
        <f t="shared" si="130"/>
        <v>0</v>
      </c>
      <c r="U1986" s="135">
        <f t="shared" si="130"/>
        <v>0</v>
      </c>
      <c r="V1986" s="137">
        <f t="shared" si="130"/>
        <v>0</v>
      </c>
      <c r="AB1986" s="10"/>
    </row>
    <row r="1987" spans="1:28" ht="16.5" customHeight="1">
      <c r="A1987" s="143" t="s">
        <v>69</v>
      </c>
      <c r="B1987" s="136"/>
      <c r="C1987" s="137"/>
      <c r="D1987" s="41">
        <f t="shared" si="130"/>
        <v>0</v>
      </c>
      <c r="E1987" s="135">
        <f t="shared" si="130"/>
        <v>0</v>
      </c>
      <c r="F1987" s="137">
        <f t="shared" si="130"/>
        <v>0</v>
      </c>
      <c r="G1987" s="135">
        <f t="shared" si="130"/>
        <v>0</v>
      </c>
      <c r="H1987" s="136">
        <f t="shared" si="130"/>
        <v>0</v>
      </c>
      <c r="I1987" s="137">
        <f t="shared" si="130"/>
        <v>0</v>
      </c>
      <c r="J1987" s="135">
        <f t="shared" si="130"/>
        <v>0</v>
      </c>
      <c r="K1987" s="136">
        <f t="shared" si="130"/>
        <v>0</v>
      </c>
      <c r="L1987" s="137">
        <f t="shared" si="130"/>
        <v>0</v>
      </c>
      <c r="M1987" s="135">
        <f t="shared" si="130"/>
        <v>0</v>
      </c>
      <c r="N1987" s="136">
        <f t="shared" si="130"/>
        <v>0</v>
      </c>
      <c r="O1987" s="137">
        <f t="shared" si="130"/>
        <v>0</v>
      </c>
      <c r="P1987" s="39">
        <f t="shared" si="130"/>
        <v>0</v>
      </c>
      <c r="Q1987" s="135">
        <f t="shared" si="130"/>
        <v>0</v>
      </c>
      <c r="R1987" s="136">
        <f t="shared" si="130"/>
        <v>0</v>
      </c>
      <c r="S1987" s="136">
        <f t="shared" si="130"/>
        <v>0</v>
      </c>
      <c r="T1987" s="137">
        <f t="shared" si="130"/>
        <v>0</v>
      </c>
      <c r="U1987" s="135">
        <f t="shared" si="130"/>
        <v>0</v>
      </c>
      <c r="V1987" s="137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34" t="s">
        <v>70</v>
      </c>
      <c r="B1989" s="132"/>
      <c r="C1989" s="132"/>
      <c r="D1989" s="132"/>
      <c r="E1989" s="132"/>
      <c r="F1989" s="132"/>
      <c r="G1989" s="132"/>
      <c r="H1989" s="132"/>
      <c r="I1989" s="132"/>
      <c r="J1989" s="132"/>
      <c r="K1989" s="132"/>
      <c r="L1989" s="132"/>
      <c r="M1989" s="132"/>
      <c r="N1989" s="132"/>
      <c r="O1989" s="132"/>
      <c r="P1989" s="132"/>
      <c r="Q1989" s="132"/>
      <c r="R1989" s="132"/>
      <c r="S1989" s="132"/>
      <c r="T1989" s="132"/>
      <c r="U1989" s="132"/>
      <c r="V1989" s="132"/>
      <c r="W1989" s="132"/>
      <c r="X1989" s="132"/>
      <c r="Y1989" s="132"/>
      <c r="Z1989" s="132"/>
      <c r="AB1989" s="10"/>
    </row>
    <row r="1990" spans="1:28" ht="16.5" customHeight="1">
      <c r="A1990" s="9"/>
      <c r="AB1990" s="10"/>
    </row>
    <row r="1991" spans="1:28" ht="16.5" customHeight="1">
      <c r="A1991" s="145" t="s">
        <v>71</v>
      </c>
      <c r="B1991" s="146"/>
      <c r="C1991" s="147"/>
      <c r="D1991" s="151" t="s">
        <v>4</v>
      </c>
      <c r="E1991" s="147"/>
      <c r="F1991" s="153" t="s">
        <v>72</v>
      </c>
      <c r="G1991" s="154"/>
      <c r="H1991" s="154"/>
      <c r="I1991" s="154"/>
      <c r="J1991" s="154"/>
      <c r="K1991" s="154"/>
      <c r="L1991" s="154"/>
      <c r="M1991" s="154"/>
      <c r="N1991" s="155"/>
      <c r="O1991" s="141" t="s">
        <v>73</v>
      </c>
      <c r="P1991" s="136"/>
      <c r="Q1991" s="136"/>
      <c r="R1991" s="137"/>
      <c r="AB1991" s="10"/>
    </row>
    <row r="1992" spans="1:28" ht="16.5" customHeight="1">
      <c r="A1992" s="148"/>
      <c r="B1992" s="149"/>
      <c r="C1992" s="150"/>
      <c r="D1992" s="152"/>
      <c r="E1992" s="150"/>
      <c r="F1992" s="141" t="s">
        <v>74</v>
      </c>
      <c r="G1992" s="137"/>
      <c r="H1992" s="43" t="s">
        <v>75</v>
      </c>
      <c r="I1992" s="141" t="s">
        <v>76</v>
      </c>
      <c r="J1992" s="136"/>
      <c r="K1992" s="137"/>
      <c r="L1992" s="141" t="s">
        <v>77</v>
      </c>
      <c r="M1992" s="136"/>
      <c r="N1992" s="137"/>
      <c r="O1992" s="141" t="s">
        <v>10</v>
      </c>
      <c r="P1992" s="136"/>
      <c r="Q1992" s="136"/>
      <c r="R1992" s="137"/>
      <c r="AB1992" s="10"/>
    </row>
    <row r="1993" spans="1:28" ht="16.5" customHeight="1">
      <c r="A1993" s="143" t="s">
        <v>78</v>
      </c>
      <c r="B1993" s="136"/>
      <c r="C1993" s="137"/>
      <c r="D1993" s="135">
        <f t="shared" ref="D1993:R2002" si="131">SUM(D1433,D1881)</f>
        <v>0</v>
      </c>
      <c r="E1993" s="137">
        <f t="shared" si="131"/>
        <v>0</v>
      </c>
      <c r="F1993" s="135">
        <f t="shared" si="131"/>
        <v>0</v>
      </c>
      <c r="G1993" s="137">
        <f t="shared" si="131"/>
        <v>0</v>
      </c>
      <c r="H1993" s="41">
        <f t="shared" si="131"/>
        <v>0</v>
      </c>
      <c r="I1993" s="135">
        <f t="shared" si="131"/>
        <v>0</v>
      </c>
      <c r="J1993" s="136">
        <f t="shared" si="131"/>
        <v>0</v>
      </c>
      <c r="K1993" s="137">
        <f t="shared" si="131"/>
        <v>0</v>
      </c>
      <c r="L1993" s="135">
        <f t="shared" si="131"/>
        <v>0</v>
      </c>
      <c r="M1993" s="136">
        <f t="shared" si="131"/>
        <v>0</v>
      </c>
      <c r="N1993" s="137">
        <f t="shared" si="131"/>
        <v>0</v>
      </c>
      <c r="O1993" s="135">
        <f t="shared" si="131"/>
        <v>0</v>
      </c>
      <c r="P1993" s="136">
        <f t="shared" si="131"/>
        <v>0</v>
      </c>
      <c r="Q1993" s="136">
        <f t="shared" si="131"/>
        <v>0</v>
      </c>
      <c r="R1993" s="137">
        <f t="shared" si="131"/>
        <v>0</v>
      </c>
      <c r="AB1993" s="10"/>
    </row>
    <row r="1994" spans="1:28" ht="16.5" customHeight="1">
      <c r="A1994" s="143" t="s">
        <v>79</v>
      </c>
      <c r="B1994" s="136"/>
      <c r="C1994" s="137"/>
      <c r="D1994" s="135">
        <f t="shared" si="131"/>
        <v>0</v>
      </c>
      <c r="E1994" s="137">
        <f t="shared" si="131"/>
        <v>0</v>
      </c>
      <c r="F1994" s="135">
        <f t="shared" si="131"/>
        <v>0</v>
      </c>
      <c r="G1994" s="137">
        <f t="shared" si="131"/>
        <v>0</v>
      </c>
      <c r="H1994" s="41">
        <f t="shared" si="131"/>
        <v>0</v>
      </c>
      <c r="I1994" s="135">
        <f t="shared" si="131"/>
        <v>0</v>
      </c>
      <c r="J1994" s="136">
        <f t="shared" si="131"/>
        <v>0</v>
      </c>
      <c r="K1994" s="137">
        <f t="shared" si="131"/>
        <v>0</v>
      </c>
      <c r="L1994" s="135">
        <f t="shared" si="131"/>
        <v>0</v>
      </c>
      <c r="M1994" s="136">
        <f t="shared" si="131"/>
        <v>0</v>
      </c>
      <c r="N1994" s="137">
        <f t="shared" si="131"/>
        <v>0</v>
      </c>
      <c r="O1994" s="135">
        <f t="shared" si="131"/>
        <v>0</v>
      </c>
      <c r="P1994" s="136">
        <f t="shared" si="131"/>
        <v>0</v>
      </c>
      <c r="Q1994" s="136">
        <f t="shared" si="131"/>
        <v>0</v>
      </c>
      <c r="R1994" s="137">
        <f t="shared" si="131"/>
        <v>0</v>
      </c>
      <c r="AB1994" s="10"/>
    </row>
    <row r="1995" spans="1:28" ht="16.5" customHeight="1">
      <c r="A1995" s="143" t="s">
        <v>80</v>
      </c>
      <c r="B1995" s="136"/>
      <c r="C1995" s="137"/>
      <c r="D1995" s="135">
        <f t="shared" si="131"/>
        <v>0</v>
      </c>
      <c r="E1995" s="137">
        <f t="shared" si="131"/>
        <v>0</v>
      </c>
      <c r="F1995" s="135">
        <f t="shared" si="131"/>
        <v>0</v>
      </c>
      <c r="G1995" s="137">
        <f t="shared" si="131"/>
        <v>0</v>
      </c>
      <c r="H1995" s="41">
        <f t="shared" si="131"/>
        <v>0</v>
      </c>
      <c r="I1995" s="135">
        <f t="shared" si="131"/>
        <v>0</v>
      </c>
      <c r="J1995" s="136">
        <f t="shared" si="131"/>
        <v>0</v>
      </c>
      <c r="K1995" s="137">
        <f t="shared" si="131"/>
        <v>0</v>
      </c>
      <c r="L1995" s="135">
        <f t="shared" si="131"/>
        <v>0</v>
      </c>
      <c r="M1995" s="136">
        <f t="shared" si="131"/>
        <v>0</v>
      </c>
      <c r="N1995" s="137">
        <f t="shared" si="131"/>
        <v>0</v>
      </c>
      <c r="O1995" s="135">
        <f t="shared" si="131"/>
        <v>0</v>
      </c>
      <c r="P1995" s="136">
        <f t="shared" si="131"/>
        <v>0</v>
      </c>
      <c r="Q1995" s="136">
        <f t="shared" si="131"/>
        <v>0</v>
      </c>
      <c r="R1995" s="137">
        <f t="shared" si="131"/>
        <v>0</v>
      </c>
      <c r="AB1995" s="10"/>
    </row>
    <row r="1996" spans="1:28" ht="16.5" customHeight="1">
      <c r="A1996" s="143" t="s">
        <v>81</v>
      </c>
      <c r="B1996" s="136"/>
      <c r="C1996" s="137"/>
      <c r="D1996" s="135">
        <f t="shared" si="131"/>
        <v>0</v>
      </c>
      <c r="E1996" s="137">
        <f t="shared" si="131"/>
        <v>0</v>
      </c>
      <c r="F1996" s="135">
        <f t="shared" si="131"/>
        <v>0</v>
      </c>
      <c r="G1996" s="137">
        <f t="shared" si="131"/>
        <v>0</v>
      </c>
      <c r="H1996" s="41">
        <f t="shared" si="131"/>
        <v>0</v>
      </c>
      <c r="I1996" s="135">
        <f t="shared" si="131"/>
        <v>0</v>
      </c>
      <c r="J1996" s="136">
        <f t="shared" si="131"/>
        <v>0</v>
      </c>
      <c r="K1996" s="137">
        <f t="shared" si="131"/>
        <v>0</v>
      </c>
      <c r="L1996" s="135">
        <f t="shared" si="131"/>
        <v>0</v>
      </c>
      <c r="M1996" s="136">
        <f t="shared" si="131"/>
        <v>0</v>
      </c>
      <c r="N1996" s="137">
        <f t="shared" si="131"/>
        <v>0</v>
      </c>
      <c r="O1996" s="135">
        <f t="shared" si="131"/>
        <v>0</v>
      </c>
      <c r="P1996" s="136">
        <f t="shared" si="131"/>
        <v>0</v>
      </c>
      <c r="Q1996" s="136">
        <f t="shared" si="131"/>
        <v>0</v>
      </c>
      <c r="R1996" s="137">
        <f t="shared" si="131"/>
        <v>0</v>
      </c>
      <c r="AB1996" s="10"/>
    </row>
    <row r="1997" spans="1:28" ht="16.5" customHeight="1">
      <c r="A1997" s="143" t="s">
        <v>82</v>
      </c>
      <c r="B1997" s="136"/>
      <c r="C1997" s="137"/>
      <c r="D1997" s="135">
        <f t="shared" si="131"/>
        <v>0</v>
      </c>
      <c r="E1997" s="137">
        <f t="shared" si="131"/>
        <v>0</v>
      </c>
      <c r="F1997" s="135">
        <f t="shared" si="131"/>
        <v>0</v>
      </c>
      <c r="G1997" s="137">
        <f t="shared" si="131"/>
        <v>0</v>
      </c>
      <c r="H1997" s="41">
        <f t="shared" si="131"/>
        <v>0</v>
      </c>
      <c r="I1997" s="135">
        <f t="shared" si="131"/>
        <v>0</v>
      </c>
      <c r="J1997" s="136">
        <f t="shared" si="131"/>
        <v>0</v>
      </c>
      <c r="K1997" s="137">
        <f t="shared" si="131"/>
        <v>0</v>
      </c>
      <c r="L1997" s="135">
        <f t="shared" si="131"/>
        <v>0</v>
      </c>
      <c r="M1997" s="136">
        <f t="shared" si="131"/>
        <v>0</v>
      </c>
      <c r="N1997" s="137">
        <f t="shared" si="131"/>
        <v>0</v>
      </c>
      <c r="O1997" s="135">
        <f t="shared" si="131"/>
        <v>0</v>
      </c>
      <c r="P1997" s="136">
        <f t="shared" si="131"/>
        <v>0</v>
      </c>
      <c r="Q1997" s="136">
        <f t="shared" si="131"/>
        <v>0</v>
      </c>
      <c r="R1997" s="137">
        <f t="shared" si="131"/>
        <v>0</v>
      </c>
      <c r="AB1997" s="10"/>
    </row>
    <row r="1998" spans="1:28" ht="16.5" customHeight="1">
      <c r="A1998" s="143" t="s">
        <v>83</v>
      </c>
      <c r="B1998" s="136"/>
      <c r="C1998" s="137"/>
      <c r="D1998" s="135">
        <f t="shared" si="131"/>
        <v>0</v>
      </c>
      <c r="E1998" s="137">
        <f t="shared" si="131"/>
        <v>0</v>
      </c>
      <c r="F1998" s="135">
        <f t="shared" si="131"/>
        <v>0</v>
      </c>
      <c r="G1998" s="137">
        <f t="shared" si="131"/>
        <v>0</v>
      </c>
      <c r="H1998" s="41">
        <f t="shared" si="131"/>
        <v>0</v>
      </c>
      <c r="I1998" s="135">
        <f t="shared" si="131"/>
        <v>0</v>
      </c>
      <c r="J1998" s="136">
        <f t="shared" si="131"/>
        <v>0</v>
      </c>
      <c r="K1998" s="137">
        <f t="shared" si="131"/>
        <v>0</v>
      </c>
      <c r="L1998" s="135">
        <f t="shared" si="131"/>
        <v>0</v>
      </c>
      <c r="M1998" s="136">
        <f t="shared" si="131"/>
        <v>0</v>
      </c>
      <c r="N1998" s="137">
        <f t="shared" si="131"/>
        <v>0</v>
      </c>
      <c r="O1998" s="135">
        <f t="shared" si="131"/>
        <v>0</v>
      </c>
      <c r="P1998" s="136">
        <f t="shared" si="131"/>
        <v>0</v>
      </c>
      <c r="Q1998" s="136">
        <f t="shared" si="131"/>
        <v>0</v>
      </c>
      <c r="R1998" s="137">
        <f t="shared" si="131"/>
        <v>0</v>
      </c>
      <c r="AB1998" s="10"/>
    </row>
    <row r="1999" spans="1:28" ht="16.5" customHeight="1">
      <c r="A1999" s="143" t="s">
        <v>84</v>
      </c>
      <c r="B1999" s="136"/>
      <c r="C1999" s="137"/>
      <c r="D1999" s="135">
        <f t="shared" si="131"/>
        <v>0</v>
      </c>
      <c r="E1999" s="137">
        <f t="shared" si="131"/>
        <v>0</v>
      </c>
      <c r="F1999" s="135">
        <f t="shared" si="131"/>
        <v>0</v>
      </c>
      <c r="G1999" s="137">
        <f t="shared" si="131"/>
        <v>0</v>
      </c>
      <c r="H1999" s="41">
        <f t="shared" si="131"/>
        <v>0</v>
      </c>
      <c r="I1999" s="135">
        <f t="shared" si="131"/>
        <v>0</v>
      </c>
      <c r="J1999" s="136">
        <f t="shared" si="131"/>
        <v>0</v>
      </c>
      <c r="K1999" s="137">
        <f t="shared" si="131"/>
        <v>0</v>
      </c>
      <c r="L1999" s="135">
        <f t="shared" si="131"/>
        <v>0</v>
      </c>
      <c r="M1999" s="136">
        <f t="shared" si="131"/>
        <v>0</v>
      </c>
      <c r="N1999" s="137">
        <f t="shared" si="131"/>
        <v>0</v>
      </c>
      <c r="O1999" s="135">
        <f t="shared" si="131"/>
        <v>0</v>
      </c>
      <c r="P1999" s="136">
        <f t="shared" si="131"/>
        <v>0</v>
      </c>
      <c r="Q1999" s="136">
        <f t="shared" si="131"/>
        <v>0</v>
      </c>
      <c r="R1999" s="137">
        <f t="shared" si="131"/>
        <v>0</v>
      </c>
      <c r="AB1999" s="10"/>
    </row>
    <row r="2000" spans="1:28" ht="16.5" customHeight="1">
      <c r="A2000" s="143" t="s">
        <v>85</v>
      </c>
      <c r="B2000" s="136"/>
      <c r="C2000" s="137"/>
      <c r="D2000" s="135">
        <f t="shared" si="131"/>
        <v>0</v>
      </c>
      <c r="E2000" s="137">
        <f t="shared" si="131"/>
        <v>0</v>
      </c>
      <c r="F2000" s="135">
        <f t="shared" si="131"/>
        <v>0</v>
      </c>
      <c r="G2000" s="137">
        <f t="shared" si="131"/>
        <v>0</v>
      </c>
      <c r="H2000" s="41">
        <f t="shared" si="131"/>
        <v>0</v>
      </c>
      <c r="I2000" s="135">
        <f t="shared" si="131"/>
        <v>0</v>
      </c>
      <c r="J2000" s="136">
        <f t="shared" si="131"/>
        <v>0</v>
      </c>
      <c r="K2000" s="137">
        <f t="shared" si="131"/>
        <v>0</v>
      </c>
      <c r="L2000" s="135">
        <f t="shared" si="131"/>
        <v>0</v>
      </c>
      <c r="M2000" s="136">
        <f t="shared" si="131"/>
        <v>0</v>
      </c>
      <c r="N2000" s="137">
        <f t="shared" si="131"/>
        <v>0</v>
      </c>
      <c r="O2000" s="135">
        <f t="shared" si="131"/>
        <v>0</v>
      </c>
      <c r="P2000" s="136">
        <f t="shared" si="131"/>
        <v>0</v>
      </c>
      <c r="Q2000" s="136">
        <f t="shared" si="131"/>
        <v>0</v>
      </c>
      <c r="R2000" s="137">
        <f t="shared" si="131"/>
        <v>0</v>
      </c>
      <c r="AB2000" s="10"/>
    </row>
    <row r="2001" spans="1:28" ht="16.5" customHeight="1">
      <c r="A2001" s="143" t="s">
        <v>86</v>
      </c>
      <c r="B2001" s="136"/>
      <c r="C2001" s="137"/>
      <c r="D2001" s="135">
        <f t="shared" si="131"/>
        <v>0</v>
      </c>
      <c r="E2001" s="137">
        <f t="shared" si="131"/>
        <v>0</v>
      </c>
      <c r="F2001" s="135">
        <f t="shared" si="131"/>
        <v>0</v>
      </c>
      <c r="G2001" s="137">
        <f t="shared" si="131"/>
        <v>0</v>
      </c>
      <c r="H2001" s="41">
        <f t="shared" si="131"/>
        <v>0</v>
      </c>
      <c r="I2001" s="135">
        <f t="shared" si="131"/>
        <v>0</v>
      </c>
      <c r="J2001" s="136">
        <f t="shared" si="131"/>
        <v>0</v>
      </c>
      <c r="K2001" s="137">
        <f t="shared" si="131"/>
        <v>0</v>
      </c>
      <c r="L2001" s="135">
        <f t="shared" si="131"/>
        <v>0</v>
      </c>
      <c r="M2001" s="136">
        <f t="shared" si="131"/>
        <v>0</v>
      </c>
      <c r="N2001" s="137">
        <f t="shared" si="131"/>
        <v>0</v>
      </c>
      <c r="O2001" s="135">
        <f t="shared" si="131"/>
        <v>0</v>
      </c>
      <c r="P2001" s="136">
        <f t="shared" si="131"/>
        <v>0</v>
      </c>
      <c r="Q2001" s="136">
        <f t="shared" si="131"/>
        <v>0</v>
      </c>
      <c r="R2001" s="137">
        <f t="shared" si="131"/>
        <v>0</v>
      </c>
      <c r="AB2001" s="10"/>
    </row>
    <row r="2002" spans="1:28" ht="16.5" customHeight="1">
      <c r="A2002" s="143" t="s">
        <v>87</v>
      </c>
      <c r="B2002" s="136"/>
      <c r="C2002" s="137"/>
      <c r="D2002" s="135">
        <f t="shared" si="131"/>
        <v>0</v>
      </c>
      <c r="E2002" s="137">
        <f t="shared" si="131"/>
        <v>0</v>
      </c>
      <c r="F2002" s="135">
        <f t="shared" si="131"/>
        <v>0</v>
      </c>
      <c r="G2002" s="137">
        <f t="shared" si="131"/>
        <v>0</v>
      </c>
      <c r="H2002" s="41">
        <f t="shared" si="131"/>
        <v>0</v>
      </c>
      <c r="I2002" s="135">
        <f t="shared" si="131"/>
        <v>0</v>
      </c>
      <c r="J2002" s="136">
        <f t="shared" si="131"/>
        <v>0</v>
      </c>
      <c r="K2002" s="137">
        <f t="shared" si="131"/>
        <v>0</v>
      </c>
      <c r="L2002" s="135">
        <f t="shared" si="131"/>
        <v>0</v>
      </c>
      <c r="M2002" s="136">
        <f t="shared" si="131"/>
        <v>0</v>
      </c>
      <c r="N2002" s="137">
        <f t="shared" si="131"/>
        <v>0</v>
      </c>
      <c r="O2002" s="135">
        <f t="shared" si="131"/>
        <v>0</v>
      </c>
      <c r="P2002" s="136">
        <f t="shared" si="131"/>
        <v>0</v>
      </c>
      <c r="Q2002" s="136">
        <f t="shared" si="131"/>
        <v>0</v>
      </c>
      <c r="R2002" s="137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34" t="s">
        <v>88</v>
      </c>
      <c r="B2004" s="132"/>
      <c r="C2004" s="132"/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32"/>
      <c r="Q2004" s="132"/>
      <c r="R2004" s="132"/>
      <c r="S2004" s="132"/>
      <c r="T2004" s="132"/>
      <c r="U2004" s="132"/>
      <c r="V2004" s="132"/>
      <c r="W2004" s="132"/>
      <c r="X2004" s="132"/>
      <c r="Y2004" s="132"/>
      <c r="Z2004" s="132"/>
      <c r="AB2004" s="10"/>
    </row>
    <row r="2005" spans="1:28" ht="16.5" customHeight="1">
      <c r="A2005" s="9"/>
      <c r="AB2005" s="10"/>
    </row>
    <row r="2006" spans="1:28" ht="16.5" customHeight="1">
      <c r="A2006" s="144" t="s">
        <v>2</v>
      </c>
      <c r="B2006" s="136"/>
      <c r="C2006" s="137"/>
      <c r="D2006" s="43" t="s">
        <v>4</v>
      </c>
      <c r="E2006" s="141" t="s">
        <v>23</v>
      </c>
      <c r="F2006" s="137"/>
      <c r="G2006" s="141" t="s">
        <v>6</v>
      </c>
      <c r="H2006" s="136"/>
      <c r="I2006" s="137"/>
      <c r="J2006" s="141" t="s">
        <v>7</v>
      </c>
      <c r="K2006" s="136"/>
      <c r="L2006" s="137"/>
      <c r="M2006" s="141" t="s">
        <v>24</v>
      </c>
      <c r="N2006" s="136"/>
      <c r="O2006" s="137"/>
      <c r="Q2006" s="141" t="s">
        <v>25</v>
      </c>
      <c r="R2006" s="136"/>
      <c r="S2006" s="136"/>
      <c r="T2006" s="137"/>
      <c r="U2006" s="141" t="s">
        <v>26</v>
      </c>
      <c r="V2006" s="137"/>
      <c r="AB2006" s="10"/>
    </row>
    <row r="2007" spans="1:28" ht="16.5" customHeight="1">
      <c r="A2007" s="143" t="s">
        <v>89</v>
      </c>
      <c r="B2007" s="136"/>
      <c r="C2007" s="137"/>
      <c r="D2007" s="41">
        <f t="shared" ref="D2007:V2010" si="132">SUM(D1447,D1895)</f>
        <v>51</v>
      </c>
      <c r="E2007" s="135">
        <f t="shared" si="132"/>
        <v>18</v>
      </c>
      <c r="F2007" s="137">
        <f t="shared" si="132"/>
        <v>0</v>
      </c>
      <c r="G2007" s="135">
        <f t="shared" si="132"/>
        <v>13</v>
      </c>
      <c r="H2007" s="136">
        <f t="shared" si="132"/>
        <v>0</v>
      </c>
      <c r="I2007" s="137">
        <f t="shared" si="132"/>
        <v>0</v>
      </c>
      <c r="J2007" s="135">
        <f t="shared" si="132"/>
        <v>5</v>
      </c>
      <c r="K2007" s="136">
        <f t="shared" si="132"/>
        <v>0</v>
      </c>
      <c r="L2007" s="137">
        <f t="shared" si="132"/>
        <v>0</v>
      </c>
      <c r="M2007" s="135">
        <f t="shared" si="132"/>
        <v>14</v>
      </c>
      <c r="N2007" s="136">
        <f t="shared" si="132"/>
        <v>0</v>
      </c>
      <c r="O2007" s="137">
        <f t="shared" si="132"/>
        <v>0</v>
      </c>
      <c r="P2007" s="39">
        <f t="shared" si="132"/>
        <v>0</v>
      </c>
      <c r="Q2007" s="135">
        <f t="shared" si="132"/>
        <v>1</v>
      </c>
      <c r="R2007" s="136">
        <f t="shared" si="132"/>
        <v>0</v>
      </c>
      <c r="S2007" s="136">
        <f t="shared" si="132"/>
        <v>0</v>
      </c>
      <c r="T2007" s="137">
        <f t="shared" si="132"/>
        <v>0</v>
      </c>
      <c r="U2007" s="135">
        <f t="shared" si="132"/>
        <v>0</v>
      </c>
      <c r="V2007" s="137">
        <f t="shared" si="132"/>
        <v>0</v>
      </c>
      <c r="AB2007" s="10"/>
    </row>
    <row r="2008" spans="1:28" ht="16.5" customHeight="1">
      <c r="A2008" s="143" t="s">
        <v>90</v>
      </c>
      <c r="B2008" s="136"/>
      <c r="C2008" s="137"/>
      <c r="D2008" s="41">
        <f t="shared" si="132"/>
        <v>30</v>
      </c>
      <c r="E2008" s="135">
        <f t="shared" si="132"/>
        <v>5</v>
      </c>
      <c r="F2008" s="137">
        <f t="shared" si="132"/>
        <v>0</v>
      </c>
      <c r="G2008" s="135">
        <f t="shared" si="132"/>
        <v>6</v>
      </c>
      <c r="H2008" s="136">
        <f t="shared" si="132"/>
        <v>0</v>
      </c>
      <c r="I2008" s="137">
        <f t="shared" si="132"/>
        <v>0</v>
      </c>
      <c r="J2008" s="135">
        <f t="shared" si="132"/>
        <v>6</v>
      </c>
      <c r="K2008" s="136">
        <f t="shared" si="132"/>
        <v>0</v>
      </c>
      <c r="L2008" s="137">
        <f t="shared" si="132"/>
        <v>0</v>
      </c>
      <c r="M2008" s="135">
        <f t="shared" si="132"/>
        <v>12</v>
      </c>
      <c r="N2008" s="136">
        <f t="shared" si="132"/>
        <v>0</v>
      </c>
      <c r="O2008" s="137">
        <f t="shared" si="132"/>
        <v>0</v>
      </c>
      <c r="P2008" s="39">
        <f t="shared" si="132"/>
        <v>0</v>
      </c>
      <c r="Q2008" s="135">
        <f t="shared" si="132"/>
        <v>1</v>
      </c>
      <c r="R2008" s="136">
        <f t="shared" si="132"/>
        <v>0</v>
      </c>
      <c r="S2008" s="136">
        <f t="shared" si="132"/>
        <v>0</v>
      </c>
      <c r="T2008" s="137">
        <f t="shared" si="132"/>
        <v>0</v>
      </c>
      <c r="U2008" s="135">
        <f t="shared" si="132"/>
        <v>0</v>
      </c>
      <c r="V2008" s="137">
        <f t="shared" si="132"/>
        <v>0</v>
      </c>
      <c r="AB2008" s="10"/>
    </row>
    <row r="2009" spans="1:28" ht="16.5" customHeight="1">
      <c r="A2009" s="143" t="s">
        <v>91</v>
      </c>
      <c r="B2009" s="136"/>
      <c r="C2009" s="137"/>
      <c r="D2009" s="41">
        <f t="shared" si="132"/>
        <v>0</v>
      </c>
      <c r="E2009" s="135">
        <f t="shared" si="132"/>
        <v>0</v>
      </c>
      <c r="F2009" s="137">
        <f t="shared" si="132"/>
        <v>0</v>
      </c>
      <c r="G2009" s="135">
        <f t="shared" si="132"/>
        <v>0</v>
      </c>
      <c r="H2009" s="136">
        <f t="shared" si="132"/>
        <v>0</v>
      </c>
      <c r="I2009" s="137">
        <f t="shared" si="132"/>
        <v>0</v>
      </c>
      <c r="J2009" s="135">
        <f t="shared" si="132"/>
        <v>0</v>
      </c>
      <c r="K2009" s="136">
        <f t="shared" si="132"/>
        <v>0</v>
      </c>
      <c r="L2009" s="137">
        <f t="shared" si="132"/>
        <v>0</v>
      </c>
      <c r="M2009" s="135">
        <f t="shared" si="132"/>
        <v>0</v>
      </c>
      <c r="N2009" s="136">
        <f t="shared" si="132"/>
        <v>0</v>
      </c>
      <c r="O2009" s="137">
        <f t="shared" si="132"/>
        <v>0</v>
      </c>
      <c r="P2009" s="39">
        <f t="shared" si="132"/>
        <v>0</v>
      </c>
      <c r="Q2009" s="135">
        <f t="shared" si="132"/>
        <v>0</v>
      </c>
      <c r="R2009" s="136">
        <f t="shared" si="132"/>
        <v>0</v>
      </c>
      <c r="S2009" s="136">
        <f t="shared" si="132"/>
        <v>0</v>
      </c>
      <c r="T2009" s="137">
        <f t="shared" si="132"/>
        <v>0</v>
      </c>
      <c r="U2009" s="135">
        <f t="shared" si="132"/>
        <v>0</v>
      </c>
      <c r="V2009" s="137">
        <f t="shared" si="132"/>
        <v>0</v>
      </c>
      <c r="AB2009" s="10"/>
    </row>
    <row r="2010" spans="1:28" ht="16.5" customHeight="1">
      <c r="A2010" s="143" t="s">
        <v>92</v>
      </c>
      <c r="B2010" s="136"/>
      <c r="C2010" s="137"/>
      <c r="D2010" s="41">
        <f t="shared" si="132"/>
        <v>0</v>
      </c>
      <c r="E2010" s="135">
        <f t="shared" si="132"/>
        <v>0</v>
      </c>
      <c r="F2010" s="137">
        <f t="shared" si="132"/>
        <v>0</v>
      </c>
      <c r="G2010" s="135">
        <f t="shared" si="132"/>
        <v>0</v>
      </c>
      <c r="H2010" s="136">
        <f t="shared" si="132"/>
        <v>0</v>
      </c>
      <c r="I2010" s="137">
        <f t="shared" si="132"/>
        <v>0</v>
      </c>
      <c r="J2010" s="135">
        <f t="shared" si="132"/>
        <v>0</v>
      </c>
      <c r="K2010" s="136">
        <f t="shared" si="132"/>
        <v>0</v>
      </c>
      <c r="L2010" s="137">
        <f t="shared" si="132"/>
        <v>0</v>
      </c>
      <c r="M2010" s="135">
        <f t="shared" si="132"/>
        <v>0</v>
      </c>
      <c r="N2010" s="136">
        <f t="shared" si="132"/>
        <v>0</v>
      </c>
      <c r="O2010" s="137">
        <f t="shared" si="132"/>
        <v>0</v>
      </c>
      <c r="P2010" s="39">
        <f t="shared" si="132"/>
        <v>0</v>
      </c>
      <c r="Q2010" s="135">
        <f t="shared" si="132"/>
        <v>0</v>
      </c>
      <c r="R2010" s="136">
        <f t="shared" si="132"/>
        <v>0</v>
      </c>
      <c r="S2010" s="136">
        <f t="shared" si="132"/>
        <v>0</v>
      </c>
      <c r="T2010" s="137">
        <f t="shared" si="132"/>
        <v>0</v>
      </c>
      <c r="U2010" s="135">
        <f t="shared" si="132"/>
        <v>0</v>
      </c>
      <c r="V2010" s="137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34" t="s">
        <v>93</v>
      </c>
      <c r="B2012" s="132"/>
      <c r="C2012" s="132"/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2"/>
      <c r="Q2012" s="132"/>
      <c r="R2012" s="132"/>
      <c r="S2012" s="132"/>
      <c r="T2012" s="132"/>
      <c r="U2012" s="132"/>
      <c r="V2012" s="132"/>
      <c r="W2012" s="132"/>
      <c r="X2012" s="132"/>
      <c r="Y2012" s="132"/>
      <c r="Z2012" s="132"/>
      <c r="AB2012" s="10"/>
    </row>
    <row r="2013" spans="1:28" ht="16.5" customHeight="1">
      <c r="A2013" s="9"/>
      <c r="AB2013" s="10"/>
    </row>
    <row r="2014" spans="1:28" ht="16.5" customHeight="1">
      <c r="A2014" s="144" t="s">
        <v>2</v>
      </c>
      <c r="B2014" s="136"/>
      <c r="C2014" s="137"/>
      <c r="D2014" s="43" t="s">
        <v>4</v>
      </c>
      <c r="E2014" s="141" t="s">
        <v>94</v>
      </c>
      <c r="F2014" s="137"/>
      <c r="G2014" s="141" t="s">
        <v>6</v>
      </c>
      <c r="H2014" s="136"/>
      <c r="I2014" s="137"/>
      <c r="J2014" s="141" t="s">
        <v>7</v>
      </c>
      <c r="K2014" s="136"/>
      <c r="L2014" s="137"/>
      <c r="M2014" s="141" t="s">
        <v>24</v>
      </c>
      <c r="N2014" s="136"/>
      <c r="O2014" s="137"/>
      <c r="Q2014" s="141" t="s">
        <v>25</v>
      </c>
      <c r="R2014" s="136"/>
      <c r="S2014" s="136"/>
      <c r="T2014" s="137"/>
      <c r="U2014" s="141" t="s">
        <v>95</v>
      </c>
      <c r="V2014" s="137"/>
      <c r="AB2014" s="10"/>
    </row>
    <row r="2015" spans="1:28" ht="16.5" customHeight="1">
      <c r="A2015" s="143" t="s">
        <v>96</v>
      </c>
      <c r="B2015" s="136"/>
      <c r="C2015" s="137"/>
      <c r="D2015" s="41">
        <f t="shared" ref="D2015:V2016" si="133">SUM(D1455,D1903)</f>
        <v>0</v>
      </c>
      <c r="E2015" s="135">
        <f t="shared" si="133"/>
        <v>0</v>
      </c>
      <c r="F2015" s="137">
        <f t="shared" si="133"/>
        <v>0</v>
      </c>
      <c r="G2015" s="135">
        <f t="shared" si="133"/>
        <v>0</v>
      </c>
      <c r="H2015" s="136">
        <f t="shared" si="133"/>
        <v>0</v>
      </c>
      <c r="I2015" s="137">
        <f t="shared" si="133"/>
        <v>0</v>
      </c>
      <c r="J2015" s="135">
        <f t="shared" si="133"/>
        <v>0</v>
      </c>
      <c r="K2015" s="136">
        <f t="shared" si="133"/>
        <v>0</v>
      </c>
      <c r="L2015" s="137">
        <f t="shared" si="133"/>
        <v>0</v>
      </c>
      <c r="M2015" s="135">
        <f t="shared" si="133"/>
        <v>0</v>
      </c>
      <c r="N2015" s="136">
        <f t="shared" si="133"/>
        <v>0</v>
      </c>
      <c r="O2015" s="137">
        <f t="shared" si="133"/>
        <v>0</v>
      </c>
      <c r="P2015" s="39">
        <f t="shared" si="133"/>
        <v>0</v>
      </c>
      <c r="Q2015" s="135">
        <f t="shared" si="133"/>
        <v>0</v>
      </c>
      <c r="R2015" s="136">
        <f t="shared" si="133"/>
        <v>0</v>
      </c>
      <c r="S2015" s="136">
        <f t="shared" si="133"/>
        <v>0</v>
      </c>
      <c r="T2015" s="137">
        <f t="shared" si="133"/>
        <v>0</v>
      </c>
      <c r="U2015" s="135">
        <f t="shared" si="133"/>
        <v>0</v>
      </c>
      <c r="V2015" s="137">
        <f t="shared" si="133"/>
        <v>0</v>
      </c>
      <c r="AB2015" s="10"/>
    </row>
    <row r="2016" spans="1:28" ht="16.5" customHeight="1">
      <c r="A2016" s="156" t="s">
        <v>97</v>
      </c>
      <c r="B2016" s="157"/>
      <c r="C2016" s="158"/>
      <c r="D2016" s="46">
        <f t="shared" si="133"/>
        <v>0</v>
      </c>
      <c r="E2016" s="159">
        <f t="shared" si="133"/>
        <v>0</v>
      </c>
      <c r="F2016" s="158">
        <f t="shared" si="133"/>
        <v>0</v>
      </c>
      <c r="G2016" s="159">
        <f t="shared" si="133"/>
        <v>0</v>
      </c>
      <c r="H2016" s="157">
        <f t="shared" si="133"/>
        <v>0</v>
      </c>
      <c r="I2016" s="158">
        <f t="shared" si="133"/>
        <v>0</v>
      </c>
      <c r="J2016" s="159">
        <f t="shared" si="133"/>
        <v>0</v>
      </c>
      <c r="K2016" s="157">
        <f t="shared" si="133"/>
        <v>0</v>
      </c>
      <c r="L2016" s="158">
        <f t="shared" si="133"/>
        <v>0</v>
      </c>
      <c r="M2016" s="159">
        <f t="shared" si="133"/>
        <v>0</v>
      </c>
      <c r="N2016" s="157">
        <f t="shared" si="133"/>
        <v>0</v>
      </c>
      <c r="O2016" s="158">
        <f t="shared" si="133"/>
        <v>0</v>
      </c>
      <c r="P2016" s="16">
        <f t="shared" si="133"/>
        <v>0</v>
      </c>
      <c r="Q2016" s="159">
        <f t="shared" si="133"/>
        <v>0</v>
      </c>
      <c r="R2016" s="157">
        <f t="shared" si="133"/>
        <v>0</v>
      </c>
      <c r="S2016" s="157">
        <f t="shared" si="133"/>
        <v>0</v>
      </c>
      <c r="T2016" s="158">
        <f t="shared" si="133"/>
        <v>0</v>
      </c>
      <c r="U2016" s="159">
        <f t="shared" si="133"/>
        <v>0</v>
      </c>
      <c r="V2016" s="158">
        <f t="shared" si="133"/>
        <v>0</v>
      </c>
      <c r="W2016" s="16"/>
      <c r="X2016" s="16"/>
      <c r="Y2016" s="16"/>
      <c r="Z2016" s="16"/>
      <c r="AA2016" s="16"/>
      <c r="AB2016" s="17"/>
    </row>
    <row r="2017" spans="1:28" ht="16.5" customHeight="1">
      <c r="A2017" s="229"/>
      <c r="B2017" s="132"/>
      <c r="AB2017" s="10"/>
    </row>
    <row r="2018" spans="1:28" ht="16.5" customHeight="1">
      <c r="A2018" s="9"/>
      <c r="AB2018" s="10"/>
    </row>
    <row r="2019" spans="1:28" ht="16.5" customHeight="1">
      <c r="A2019" s="131" t="s">
        <v>105</v>
      </c>
      <c r="B2019" s="132"/>
      <c r="C2019" s="132"/>
      <c r="D2019" s="132"/>
      <c r="E2019" s="132"/>
      <c r="F2019" s="132"/>
      <c r="G2019" s="132"/>
      <c r="H2019" s="132"/>
      <c r="I2019" s="132"/>
      <c r="J2019" s="132"/>
      <c r="K2019" s="132"/>
      <c r="L2019" s="132"/>
      <c r="M2019" s="132"/>
      <c r="N2019" s="132"/>
      <c r="O2019" s="132"/>
      <c r="P2019" s="132"/>
      <c r="Q2019" s="132"/>
      <c r="R2019" s="132"/>
      <c r="S2019" s="132"/>
      <c r="T2019" s="132"/>
      <c r="U2019" s="132"/>
      <c r="V2019" s="132"/>
      <c r="W2019" s="132"/>
      <c r="X2019" s="132"/>
      <c r="Y2019" s="132"/>
      <c r="Z2019" s="132"/>
      <c r="AB2019" s="10"/>
    </row>
    <row r="2020" spans="1:28" ht="16.5" customHeight="1">
      <c r="A2020" s="9"/>
      <c r="AB2020" s="10"/>
    </row>
    <row r="2021" spans="1:28" ht="16.5" customHeight="1">
      <c r="A2021" s="166" t="s">
        <v>117</v>
      </c>
      <c r="B2021" s="167"/>
      <c r="C2021" s="167"/>
      <c r="D2021" s="167"/>
      <c r="E2021" s="167"/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  <c r="R2021" s="167"/>
      <c r="S2021" s="167"/>
      <c r="T2021" s="167"/>
      <c r="U2021" s="167"/>
      <c r="V2021" s="167"/>
      <c r="W2021" s="167"/>
      <c r="X2021" s="167"/>
      <c r="Y2021" s="167"/>
      <c r="Z2021" s="167"/>
      <c r="AB2021" s="10"/>
    </row>
    <row r="2022" spans="1:28" ht="16.5" customHeight="1">
      <c r="A2022" s="133"/>
      <c r="B2022" s="132"/>
      <c r="C2022" s="132"/>
      <c r="D2022" s="132"/>
      <c r="E2022" s="132"/>
      <c r="F2022" s="132"/>
      <c r="G2022" s="132"/>
      <c r="H2022" s="132"/>
      <c r="I2022" s="132"/>
      <c r="J2022" s="132"/>
      <c r="K2022" s="132"/>
      <c r="L2022" s="132"/>
      <c r="M2022" s="132"/>
      <c r="N2022" s="132"/>
      <c r="O2022" s="132"/>
      <c r="P2022" s="132"/>
      <c r="Q2022" s="132"/>
      <c r="R2022" s="132"/>
      <c r="S2022" s="132"/>
      <c r="T2022" s="132"/>
      <c r="U2022" s="132"/>
      <c r="V2022" s="132"/>
      <c r="W2022" s="132"/>
      <c r="X2022" s="132"/>
      <c r="Y2022" s="132"/>
      <c r="Z2022" s="132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34" t="s">
        <v>1</v>
      </c>
      <c r="B2025" s="132"/>
      <c r="C2025" s="132"/>
      <c r="D2025" s="132"/>
      <c r="E2025" s="132"/>
      <c r="F2025" s="132"/>
      <c r="G2025" s="132"/>
      <c r="H2025" s="132"/>
      <c r="I2025" s="132"/>
      <c r="J2025" s="132"/>
      <c r="K2025" s="132"/>
      <c r="L2025" s="132"/>
      <c r="M2025" s="132"/>
      <c r="N2025" s="132"/>
      <c r="O2025" s="132"/>
      <c r="P2025" s="132"/>
      <c r="Q2025" s="132"/>
      <c r="R2025" s="132"/>
      <c r="S2025" s="132"/>
      <c r="T2025" s="132"/>
      <c r="U2025" s="132"/>
      <c r="V2025" s="132"/>
      <c r="W2025" s="132"/>
      <c r="X2025" s="132"/>
      <c r="Y2025" s="132"/>
      <c r="Z2025" s="132"/>
      <c r="AB2025" s="10"/>
    </row>
    <row r="2026" spans="1:28" ht="16.5" customHeight="1">
      <c r="A2026" s="9"/>
      <c r="AB2026" s="10"/>
    </row>
    <row r="2027" spans="1:28" ht="16.5" customHeight="1">
      <c r="A2027" s="44" t="s">
        <v>2</v>
      </c>
      <c r="B2027" s="142" t="s">
        <v>3</v>
      </c>
      <c r="C2027" s="136"/>
      <c r="D2027" s="136"/>
      <c r="E2027" s="136"/>
      <c r="F2027" s="136"/>
      <c r="G2027" s="137"/>
      <c r="H2027" s="141" t="s">
        <v>4</v>
      </c>
      <c r="I2027" s="136"/>
      <c r="J2027" s="137"/>
      <c r="K2027" s="141" t="s">
        <v>5</v>
      </c>
      <c r="L2027" s="136"/>
      <c r="M2027" s="137"/>
      <c r="N2027" s="141" t="s">
        <v>6</v>
      </c>
      <c r="O2027" s="136"/>
      <c r="P2027" s="136"/>
      <c r="Q2027" s="137"/>
      <c r="R2027" s="141" t="s">
        <v>7</v>
      </c>
      <c r="S2027" s="136"/>
      <c r="T2027" s="136"/>
      <c r="U2027" s="137"/>
      <c r="V2027" s="141" t="s">
        <v>8</v>
      </c>
      <c r="W2027" s="136"/>
      <c r="X2027" s="137"/>
      <c r="AB2027" s="10"/>
    </row>
    <row r="2028" spans="1:28" ht="16.5" customHeight="1">
      <c r="A2028" s="42" t="s">
        <v>9</v>
      </c>
      <c r="B2028" s="135" t="s">
        <v>10</v>
      </c>
      <c r="C2028" s="136"/>
      <c r="D2028" s="136"/>
      <c r="E2028" s="136"/>
      <c r="F2028" s="136"/>
      <c r="G2028" s="137"/>
      <c r="H2028" s="135">
        <f>SUM(H908,H1916)</f>
        <v>29</v>
      </c>
      <c r="I2028" s="136"/>
      <c r="J2028" s="137"/>
      <c r="K2028" s="135">
        <f>SUM(K908,K1916)</f>
        <v>9</v>
      </c>
      <c r="L2028" s="136"/>
      <c r="M2028" s="137"/>
      <c r="N2028" s="135">
        <f>SUM(N908,N1916)</f>
        <v>3</v>
      </c>
      <c r="O2028" s="136"/>
      <c r="P2028" s="136"/>
      <c r="Q2028" s="137"/>
      <c r="R2028" s="135">
        <f>SUM(R908,R1916)</f>
        <v>0</v>
      </c>
      <c r="S2028" s="136"/>
      <c r="T2028" s="136"/>
      <c r="U2028" s="137"/>
      <c r="V2028" s="135">
        <f>SUM(V908,V1916)</f>
        <v>17</v>
      </c>
      <c r="W2028" s="136"/>
      <c r="X2028" s="137"/>
      <c r="AB2028" s="10"/>
    </row>
    <row r="2029" spans="1:28" ht="16.5" customHeight="1">
      <c r="A2029" s="138" t="s">
        <v>11</v>
      </c>
      <c r="B2029" s="135" t="s">
        <v>12</v>
      </c>
      <c r="C2029" s="136"/>
      <c r="D2029" s="136"/>
      <c r="E2029" s="136"/>
      <c r="F2029" s="136"/>
      <c r="G2029" s="137"/>
      <c r="H2029" s="135">
        <f t="shared" ref="H2029:H2039" si="134">SUM(H909,H1917)</f>
        <v>30</v>
      </c>
      <c r="I2029" s="136"/>
      <c r="J2029" s="137"/>
      <c r="K2029" s="135">
        <f t="shared" ref="K2029:K2039" si="135">SUM(K909,K1917)</f>
        <v>9</v>
      </c>
      <c r="L2029" s="136"/>
      <c r="M2029" s="137"/>
      <c r="N2029" s="135">
        <f t="shared" ref="N2029:N2039" si="136">SUM(N909,N1917)</f>
        <v>4</v>
      </c>
      <c r="O2029" s="136"/>
      <c r="P2029" s="136"/>
      <c r="Q2029" s="137"/>
      <c r="R2029" s="135">
        <f t="shared" ref="R2029:R2039" si="137">SUM(R909,R1917)</f>
        <v>0</v>
      </c>
      <c r="S2029" s="136"/>
      <c r="T2029" s="136"/>
      <c r="U2029" s="137"/>
      <c r="V2029" s="135">
        <f t="shared" ref="V2029:V2039" si="138">SUM(V909,V1917)</f>
        <v>17</v>
      </c>
      <c r="W2029" s="136"/>
      <c r="X2029" s="137"/>
      <c r="AB2029" s="10"/>
    </row>
    <row r="2030" spans="1:28" ht="16.5" customHeight="1">
      <c r="A2030" s="139"/>
      <c r="B2030" s="135" t="s">
        <v>13</v>
      </c>
      <c r="C2030" s="136"/>
      <c r="D2030" s="136"/>
      <c r="E2030" s="136"/>
      <c r="F2030" s="136"/>
      <c r="G2030" s="137"/>
      <c r="H2030" s="135">
        <f t="shared" si="134"/>
        <v>0</v>
      </c>
      <c r="I2030" s="136"/>
      <c r="J2030" s="137"/>
      <c r="K2030" s="135">
        <f t="shared" si="135"/>
        <v>0</v>
      </c>
      <c r="L2030" s="136"/>
      <c r="M2030" s="137"/>
      <c r="N2030" s="135">
        <f t="shared" si="136"/>
        <v>0</v>
      </c>
      <c r="O2030" s="136"/>
      <c r="P2030" s="136"/>
      <c r="Q2030" s="137"/>
      <c r="R2030" s="135">
        <f t="shared" si="137"/>
        <v>0</v>
      </c>
      <c r="S2030" s="136"/>
      <c r="T2030" s="136"/>
      <c r="U2030" s="137"/>
      <c r="V2030" s="135">
        <f t="shared" si="138"/>
        <v>0</v>
      </c>
      <c r="W2030" s="136"/>
      <c r="X2030" s="137"/>
      <c r="AB2030" s="10"/>
    </row>
    <row r="2031" spans="1:28" ht="16.5" customHeight="1">
      <c r="A2031" s="139"/>
      <c r="B2031" s="135" t="s">
        <v>14</v>
      </c>
      <c r="C2031" s="136"/>
      <c r="D2031" s="136"/>
      <c r="E2031" s="136"/>
      <c r="F2031" s="136"/>
      <c r="G2031" s="137"/>
      <c r="H2031" s="135">
        <f t="shared" si="134"/>
        <v>0</v>
      </c>
      <c r="I2031" s="136"/>
      <c r="J2031" s="137"/>
      <c r="K2031" s="135">
        <f t="shared" si="135"/>
        <v>0</v>
      </c>
      <c r="L2031" s="136"/>
      <c r="M2031" s="137"/>
      <c r="N2031" s="135">
        <f t="shared" si="136"/>
        <v>0</v>
      </c>
      <c r="O2031" s="136"/>
      <c r="P2031" s="136"/>
      <c r="Q2031" s="137"/>
      <c r="R2031" s="135">
        <f t="shared" si="137"/>
        <v>0</v>
      </c>
      <c r="S2031" s="136"/>
      <c r="T2031" s="136"/>
      <c r="U2031" s="137"/>
      <c r="V2031" s="135">
        <f t="shared" si="138"/>
        <v>0</v>
      </c>
      <c r="W2031" s="136"/>
      <c r="X2031" s="137"/>
      <c r="AB2031" s="10"/>
    </row>
    <row r="2032" spans="1:28" ht="16.5" customHeight="1">
      <c r="A2032" s="139"/>
      <c r="B2032" s="135" t="s">
        <v>15</v>
      </c>
      <c r="C2032" s="136"/>
      <c r="D2032" s="136"/>
      <c r="E2032" s="136"/>
      <c r="F2032" s="136"/>
      <c r="G2032" s="137"/>
      <c r="H2032" s="135">
        <f t="shared" si="134"/>
        <v>0</v>
      </c>
      <c r="I2032" s="136"/>
      <c r="J2032" s="137"/>
      <c r="K2032" s="135">
        <f t="shared" si="135"/>
        <v>0</v>
      </c>
      <c r="L2032" s="136"/>
      <c r="M2032" s="137"/>
      <c r="N2032" s="135">
        <f t="shared" si="136"/>
        <v>0</v>
      </c>
      <c r="O2032" s="136"/>
      <c r="P2032" s="136"/>
      <c r="Q2032" s="137"/>
      <c r="R2032" s="135">
        <f t="shared" si="137"/>
        <v>0</v>
      </c>
      <c r="S2032" s="136"/>
      <c r="T2032" s="136"/>
      <c r="U2032" s="137"/>
      <c r="V2032" s="135">
        <f t="shared" si="138"/>
        <v>0</v>
      </c>
      <c r="W2032" s="136"/>
      <c r="X2032" s="137"/>
      <c r="AB2032" s="10"/>
    </row>
    <row r="2033" spans="1:28" ht="16.5" customHeight="1">
      <c r="A2033" s="139"/>
      <c r="B2033" s="135" t="s">
        <v>16</v>
      </c>
      <c r="C2033" s="136"/>
      <c r="D2033" s="136"/>
      <c r="E2033" s="136"/>
      <c r="F2033" s="136"/>
      <c r="G2033" s="137"/>
      <c r="H2033" s="135">
        <f t="shared" si="134"/>
        <v>0</v>
      </c>
      <c r="I2033" s="136"/>
      <c r="J2033" s="137"/>
      <c r="K2033" s="135">
        <f t="shared" si="135"/>
        <v>0</v>
      </c>
      <c r="L2033" s="136"/>
      <c r="M2033" s="137"/>
      <c r="N2033" s="135">
        <f t="shared" si="136"/>
        <v>0</v>
      </c>
      <c r="O2033" s="136"/>
      <c r="P2033" s="136"/>
      <c r="Q2033" s="137"/>
      <c r="R2033" s="135">
        <f t="shared" si="137"/>
        <v>0</v>
      </c>
      <c r="S2033" s="136"/>
      <c r="T2033" s="136"/>
      <c r="U2033" s="137"/>
      <c r="V2033" s="135">
        <f t="shared" si="138"/>
        <v>0</v>
      </c>
      <c r="W2033" s="136"/>
      <c r="X2033" s="137"/>
      <c r="AB2033" s="10"/>
    </row>
    <row r="2034" spans="1:28" ht="16.5" customHeight="1">
      <c r="A2034" s="140"/>
      <c r="B2034" s="135" t="s">
        <v>17</v>
      </c>
      <c r="C2034" s="136"/>
      <c r="D2034" s="136"/>
      <c r="E2034" s="136"/>
      <c r="F2034" s="136"/>
      <c r="G2034" s="137"/>
      <c r="H2034" s="135">
        <f t="shared" si="134"/>
        <v>0</v>
      </c>
      <c r="I2034" s="136"/>
      <c r="J2034" s="137"/>
      <c r="K2034" s="135">
        <f t="shared" si="135"/>
        <v>0</v>
      </c>
      <c r="L2034" s="136"/>
      <c r="M2034" s="137"/>
      <c r="N2034" s="135">
        <f t="shared" si="136"/>
        <v>0</v>
      </c>
      <c r="O2034" s="136"/>
      <c r="P2034" s="136"/>
      <c r="Q2034" s="137"/>
      <c r="R2034" s="135">
        <f t="shared" si="137"/>
        <v>0</v>
      </c>
      <c r="S2034" s="136"/>
      <c r="T2034" s="136"/>
      <c r="U2034" s="137"/>
      <c r="V2034" s="135">
        <f t="shared" si="138"/>
        <v>0</v>
      </c>
      <c r="W2034" s="136"/>
      <c r="X2034" s="137"/>
      <c r="AB2034" s="10"/>
    </row>
    <row r="2035" spans="1:28" ht="16.5" customHeight="1">
      <c r="A2035" s="138" t="s">
        <v>18</v>
      </c>
      <c r="B2035" s="135" t="s">
        <v>12</v>
      </c>
      <c r="C2035" s="136"/>
      <c r="D2035" s="136"/>
      <c r="E2035" s="136"/>
      <c r="F2035" s="136"/>
      <c r="G2035" s="137"/>
      <c r="H2035" s="135">
        <f t="shared" si="134"/>
        <v>28</v>
      </c>
      <c r="I2035" s="136"/>
      <c r="J2035" s="137"/>
      <c r="K2035" s="135">
        <f t="shared" si="135"/>
        <v>0</v>
      </c>
      <c r="L2035" s="136"/>
      <c r="M2035" s="137"/>
      <c r="N2035" s="135">
        <f t="shared" si="136"/>
        <v>17</v>
      </c>
      <c r="O2035" s="136"/>
      <c r="P2035" s="136"/>
      <c r="Q2035" s="137"/>
      <c r="R2035" s="135">
        <f t="shared" si="137"/>
        <v>11</v>
      </c>
      <c r="S2035" s="136"/>
      <c r="T2035" s="136"/>
      <c r="U2035" s="137"/>
      <c r="V2035" s="135">
        <f t="shared" si="138"/>
        <v>0</v>
      </c>
      <c r="W2035" s="136"/>
      <c r="X2035" s="137"/>
      <c r="AB2035" s="10"/>
    </row>
    <row r="2036" spans="1:28" ht="16.5" customHeight="1">
      <c r="A2036" s="140"/>
      <c r="B2036" s="135" t="s">
        <v>19</v>
      </c>
      <c r="C2036" s="136"/>
      <c r="D2036" s="136"/>
      <c r="E2036" s="136"/>
      <c r="F2036" s="136"/>
      <c r="G2036" s="137"/>
      <c r="H2036" s="135">
        <f t="shared" si="134"/>
        <v>0</v>
      </c>
      <c r="I2036" s="136"/>
      <c r="J2036" s="137"/>
      <c r="K2036" s="135">
        <f t="shared" si="135"/>
        <v>0</v>
      </c>
      <c r="L2036" s="136"/>
      <c r="M2036" s="137"/>
      <c r="N2036" s="135">
        <f t="shared" si="136"/>
        <v>0</v>
      </c>
      <c r="O2036" s="136"/>
      <c r="P2036" s="136"/>
      <c r="Q2036" s="137"/>
      <c r="R2036" s="135">
        <f t="shared" si="137"/>
        <v>0</v>
      </c>
      <c r="S2036" s="136"/>
      <c r="T2036" s="136"/>
      <c r="U2036" s="137"/>
      <c r="V2036" s="135">
        <f t="shared" si="138"/>
        <v>0</v>
      </c>
      <c r="W2036" s="136"/>
      <c r="X2036" s="137"/>
      <c r="AB2036" s="10"/>
    </row>
    <row r="2037" spans="1:28" ht="16.5" customHeight="1">
      <c r="A2037" s="138" t="s">
        <v>20</v>
      </c>
      <c r="B2037" s="135" t="s">
        <v>21</v>
      </c>
      <c r="C2037" s="136"/>
      <c r="D2037" s="136"/>
      <c r="E2037" s="136"/>
      <c r="F2037" s="136"/>
      <c r="G2037" s="137"/>
      <c r="H2037" s="135">
        <f t="shared" si="134"/>
        <v>0</v>
      </c>
      <c r="I2037" s="136"/>
      <c r="J2037" s="137"/>
      <c r="K2037" s="135">
        <f t="shared" si="135"/>
        <v>0</v>
      </c>
      <c r="L2037" s="136"/>
      <c r="M2037" s="137"/>
      <c r="N2037" s="135">
        <f t="shared" si="136"/>
        <v>0</v>
      </c>
      <c r="O2037" s="136"/>
      <c r="P2037" s="136"/>
      <c r="Q2037" s="137"/>
      <c r="R2037" s="135">
        <f t="shared" si="137"/>
        <v>0</v>
      </c>
      <c r="S2037" s="136"/>
      <c r="T2037" s="136"/>
      <c r="U2037" s="137"/>
      <c r="V2037" s="135">
        <f t="shared" si="138"/>
        <v>0</v>
      </c>
      <c r="W2037" s="136"/>
      <c r="X2037" s="137"/>
      <c r="AB2037" s="10"/>
    </row>
    <row r="2038" spans="1:28" ht="16.5" customHeight="1">
      <c r="A2038" s="139"/>
      <c r="B2038" s="135" t="s">
        <v>12</v>
      </c>
      <c r="C2038" s="136"/>
      <c r="D2038" s="136"/>
      <c r="E2038" s="136"/>
      <c r="F2038" s="136"/>
      <c r="G2038" s="137"/>
      <c r="H2038" s="135">
        <f t="shared" si="134"/>
        <v>0</v>
      </c>
      <c r="I2038" s="136"/>
      <c r="J2038" s="137"/>
      <c r="K2038" s="135">
        <f t="shared" si="135"/>
        <v>0</v>
      </c>
      <c r="L2038" s="136"/>
      <c r="M2038" s="137"/>
      <c r="N2038" s="135">
        <f t="shared" si="136"/>
        <v>0</v>
      </c>
      <c r="O2038" s="136"/>
      <c r="P2038" s="136"/>
      <c r="Q2038" s="137"/>
      <c r="R2038" s="135">
        <f t="shared" si="137"/>
        <v>0</v>
      </c>
      <c r="S2038" s="136"/>
      <c r="T2038" s="136"/>
      <c r="U2038" s="137"/>
      <c r="V2038" s="135">
        <f t="shared" si="138"/>
        <v>0</v>
      </c>
      <c r="W2038" s="136"/>
      <c r="X2038" s="137"/>
      <c r="AB2038" s="10"/>
    </row>
    <row r="2039" spans="1:28" ht="16.5" customHeight="1">
      <c r="A2039" s="140"/>
      <c r="B2039" s="135" t="s">
        <v>19</v>
      </c>
      <c r="C2039" s="136"/>
      <c r="D2039" s="136"/>
      <c r="E2039" s="136"/>
      <c r="F2039" s="136"/>
      <c r="G2039" s="137"/>
      <c r="H2039" s="135">
        <f t="shared" si="134"/>
        <v>0</v>
      </c>
      <c r="I2039" s="136"/>
      <c r="J2039" s="137"/>
      <c r="K2039" s="135">
        <f t="shared" si="135"/>
        <v>0</v>
      </c>
      <c r="L2039" s="136"/>
      <c r="M2039" s="137"/>
      <c r="N2039" s="135">
        <f t="shared" si="136"/>
        <v>0</v>
      </c>
      <c r="O2039" s="136"/>
      <c r="P2039" s="136"/>
      <c r="Q2039" s="137"/>
      <c r="R2039" s="135">
        <f t="shared" si="137"/>
        <v>0</v>
      </c>
      <c r="S2039" s="136"/>
      <c r="T2039" s="136"/>
      <c r="U2039" s="137"/>
      <c r="V2039" s="135">
        <f t="shared" si="138"/>
        <v>0</v>
      </c>
      <c r="W2039" s="136"/>
      <c r="X2039" s="137"/>
      <c r="AB2039" s="10"/>
    </row>
    <row r="2040" spans="1:28" ht="16.5" customHeight="1">
      <c r="A2040" s="9"/>
      <c r="AB2040" s="10"/>
    </row>
    <row r="2041" spans="1:28" ht="16.5" customHeight="1">
      <c r="A2041" s="134" t="s">
        <v>22</v>
      </c>
      <c r="B2041" s="132"/>
      <c r="C2041" s="132"/>
      <c r="D2041" s="132"/>
      <c r="E2041" s="132"/>
      <c r="F2041" s="132"/>
      <c r="G2041" s="132"/>
      <c r="H2041" s="132"/>
      <c r="I2041" s="132"/>
      <c r="J2041" s="132"/>
      <c r="K2041" s="132"/>
      <c r="L2041" s="132"/>
      <c r="M2041" s="132"/>
      <c r="N2041" s="132"/>
      <c r="O2041" s="132"/>
      <c r="P2041" s="132"/>
      <c r="Q2041" s="132"/>
      <c r="R2041" s="132"/>
      <c r="S2041" s="132"/>
      <c r="T2041" s="132"/>
      <c r="U2041" s="132"/>
      <c r="V2041" s="132"/>
      <c r="W2041" s="132"/>
      <c r="X2041" s="132"/>
      <c r="Y2041" s="132"/>
      <c r="Z2041" s="132"/>
      <c r="AB2041" s="10"/>
    </row>
    <row r="2042" spans="1:28" ht="16.5" customHeight="1">
      <c r="A2042" s="9"/>
      <c r="AB2042" s="10"/>
    </row>
    <row r="2043" spans="1:28" ht="16.5" customHeight="1">
      <c r="A2043" s="44" t="s">
        <v>2</v>
      </c>
      <c r="B2043" s="142" t="s">
        <v>3</v>
      </c>
      <c r="C2043" s="136"/>
      <c r="D2043" s="136"/>
      <c r="E2043" s="136"/>
      <c r="F2043" s="136"/>
      <c r="G2043" s="137"/>
      <c r="H2043" s="141" t="s">
        <v>4</v>
      </c>
      <c r="I2043" s="136"/>
      <c r="J2043" s="137"/>
      <c r="K2043" s="141" t="s">
        <v>23</v>
      </c>
      <c r="L2043" s="136"/>
      <c r="M2043" s="137"/>
      <c r="N2043" s="141" t="s">
        <v>6</v>
      </c>
      <c r="O2043" s="136"/>
      <c r="P2043" s="136"/>
      <c r="Q2043" s="137"/>
      <c r="R2043" s="141" t="s">
        <v>7</v>
      </c>
      <c r="S2043" s="136"/>
      <c r="T2043" s="136"/>
      <c r="U2043" s="137"/>
      <c r="V2043" s="141" t="s">
        <v>24</v>
      </c>
      <c r="W2043" s="136"/>
      <c r="X2043" s="137"/>
      <c r="Z2043" s="141" t="s">
        <v>25</v>
      </c>
      <c r="AA2043" s="137"/>
      <c r="AB2043" s="12" t="s">
        <v>26</v>
      </c>
    </row>
    <row r="2044" spans="1:28" ht="16.5" customHeight="1">
      <c r="A2044" s="138" t="s">
        <v>27</v>
      </c>
      <c r="B2044" s="135" t="s">
        <v>12</v>
      </c>
      <c r="C2044" s="136"/>
      <c r="D2044" s="136"/>
      <c r="E2044" s="136"/>
      <c r="F2044" s="136"/>
      <c r="G2044" s="137"/>
      <c r="H2044" s="135">
        <f t="shared" ref="H2044:H2061" si="139">SUM(H924,H1932)</f>
        <v>39</v>
      </c>
      <c r="I2044" s="136"/>
      <c r="J2044" s="137"/>
      <c r="K2044" s="135">
        <f t="shared" ref="K2044:K2061" si="140">SUM(K924,K1932)</f>
        <v>0</v>
      </c>
      <c r="L2044" s="136"/>
      <c r="M2044" s="137"/>
      <c r="N2044" s="135">
        <f t="shared" ref="N2044:N2061" si="141">SUM(N924,N1932)</f>
        <v>0</v>
      </c>
      <c r="O2044" s="136"/>
      <c r="P2044" s="136"/>
      <c r="Q2044" s="137">
        <f t="shared" ref="Q2044:R2059" si="142">SUM(Q924,Q1932)</f>
        <v>0</v>
      </c>
      <c r="R2044" s="135">
        <f>SUM(R924,R1932)</f>
        <v>20</v>
      </c>
      <c r="S2044" s="136"/>
      <c r="T2044" s="136">
        <f t="shared" ref="T2044:T2061" si="143">SUM(T924,T1932)</f>
        <v>0</v>
      </c>
      <c r="U2044" s="137"/>
      <c r="V2044" s="135">
        <f>SUM(V924,V1932)</f>
        <v>16</v>
      </c>
      <c r="W2044" s="136"/>
      <c r="X2044" s="137"/>
      <c r="Z2044" s="135">
        <f t="shared" ref="Z2044:Z2061" si="144">SUM(Z924,Z1932)</f>
        <v>3</v>
      </c>
      <c r="AA2044" s="137"/>
      <c r="AB2044" s="13">
        <f>SUM(AB924,AB1932)</f>
        <v>0</v>
      </c>
    </row>
    <row r="2045" spans="1:28" ht="16.5" customHeight="1">
      <c r="A2045" s="140"/>
      <c r="B2045" s="135" t="s">
        <v>19</v>
      </c>
      <c r="C2045" s="136"/>
      <c r="D2045" s="136"/>
      <c r="E2045" s="136"/>
      <c r="F2045" s="136"/>
      <c r="G2045" s="137"/>
      <c r="H2045" s="135">
        <f t="shared" si="139"/>
        <v>0</v>
      </c>
      <c r="I2045" s="136"/>
      <c r="J2045" s="137"/>
      <c r="K2045" s="135">
        <f t="shared" si="140"/>
        <v>0</v>
      </c>
      <c r="L2045" s="136"/>
      <c r="M2045" s="137"/>
      <c r="N2045" s="135">
        <f t="shared" si="141"/>
        <v>0</v>
      </c>
      <c r="O2045" s="136"/>
      <c r="P2045" s="136"/>
      <c r="Q2045" s="137">
        <f t="shared" si="142"/>
        <v>0</v>
      </c>
      <c r="R2045" s="135">
        <f t="shared" si="142"/>
        <v>0</v>
      </c>
      <c r="S2045" s="136"/>
      <c r="T2045" s="136">
        <f t="shared" si="143"/>
        <v>0</v>
      </c>
      <c r="U2045" s="137"/>
      <c r="V2045" s="135">
        <f t="shared" ref="V2045:V2061" si="145">SUM(V925,V1933)</f>
        <v>0</v>
      </c>
      <c r="W2045" s="136"/>
      <c r="X2045" s="137"/>
      <c r="Z2045" s="135">
        <f t="shared" si="144"/>
        <v>0</v>
      </c>
      <c r="AA2045" s="137"/>
      <c r="AB2045" s="13">
        <f t="shared" ref="AB2045:AB2061" si="146">SUM(AB925,AB1933)</f>
        <v>0</v>
      </c>
    </row>
    <row r="2046" spans="1:28" ht="16.5" customHeight="1">
      <c r="A2046" s="138" t="s">
        <v>28</v>
      </c>
      <c r="B2046" s="135" t="s">
        <v>29</v>
      </c>
      <c r="C2046" s="136"/>
      <c r="D2046" s="136"/>
      <c r="E2046" s="136"/>
      <c r="F2046" s="136"/>
      <c r="G2046" s="137"/>
      <c r="H2046" s="135">
        <f t="shared" si="139"/>
        <v>0</v>
      </c>
      <c r="I2046" s="136"/>
      <c r="J2046" s="137"/>
      <c r="K2046" s="135">
        <f t="shared" si="140"/>
        <v>0</v>
      </c>
      <c r="L2046" s="136"/>
      <c r="M2046" s="137"/>
      <c r="N2046" s="135">
        <f t="shared" si="141"/>
        <v>0</v>
      </c>
      <c r="O2046" s="136"/>
      <c r="P2046" s="136"/>
      <c r="Q2046" s="137">
        <f t="shared" si="142"/>
        <v>0</v>
      </c>
      <c r="R2046" s="135">
        <f t="shared" si="142"/>
        <v>0</v>
      </c>
      <c r="S2046" s="136"/>
      <c r="T2046" s="136">
        <f t="shared" si="143"/>
        <v>0</v>
      </c>
      <c r="U2046" s="137"/>
      <c r="V2046" s="135">
        <f t="shared" si="145"/>
        <v>0</v>
      </c>
      <c r="W2046" s="136"/>
      <c r="X2046" s="137"/>
      <c r="Z2046" s="135">
        <f t="shared" si="144"/>
        <v>0</v>
      </c>
      <c r="AA2046" s="137"/>
      <c r="AB2046" s="13">
        <f t="shared" si="146"/>
        <v>0</v>
      </c>
    </row>
    <row r="2047" spans="1:28" ht="16.5" customHeight="1">
      <c r="A2047" s="139"/>
      <c r="B2047" s="135" t="s">
        <v>30</v>
      </c>
      <c r="C2047" s="136"/>
      <c r="D2047" s="136"/>
      <c r="E2047" s="136"/>
      <c r="F2047" s="136"/>
      <c r="G2047" s="137"/>
      <c r="H2047" s="135">
        <f t="shared" si="139"/>
        <v>0</v>
      </c>
      <c r="I2047" s="136"/>
      <c r="J2047" s="137"/>
      <c r="K2047" s="135">
        <f t="shared" si="140"/>
        <v>0</v>
      </c>
      <c r="L2047" s="136"/>
      <c r="M2047" s="137"/>
      <c r="N2047" s="135">
        <f t="shared" si="141"/>
        <v>0</v>
      </c>
      <c r="O2047" s="136"/>
      <c r="P2047" s="136"/>
      <c r="Q2047" s="137">
        <f t="shared" si="142"/>
        <v>0</v>
      </c>
      <c r="R2047" s="135">
        <f t="shared" si="142"/>
        <v>0</v>
      </c>
      <c r="S2047" s="136"/>
      <c r="T2047" s="136">
        <f t="shared" si="143"/>
        <v>0</v>
      </c>
      <c r="U2047" s="137"/>
      <c r="V2047" s="135">
        <f t="shared" si="145"/>
        <v>0</v>
      </c>
      <c r="W2047" s="136"/>
      <c r="X2047" s="137"/>
      <c r="Z2047" s="135">
        <f t="shared" si="144"/>
        <v>0</v>
      </c>
      <c r="AA2047" s="137"/>
      <c r="AB2047" s="13">
        <f t="shared" si="146"/>
        <v>0</v>
      </c>
    </row>
    <row r="2048" spans="1:28" ht="16.5" customHeight="1">
      <c r="A2048" s="139"/>
      <c r="B2048" s="135" t="s">
        <v>31</v>
      </c>
      <c r="C2048" s="136"/>
      <c r="D2048" s="136"/>
      <c r="E2048" s="136"/>
      <c r="F2048" s="136"/>
      <c r="G2048" s="137"/>
      <c r="H2048" s="135">
        <f t="shared" si="139"/>
        <v>0</v>
      </c>
      <c r="I2048" s="136"/>
      <c r="J2048" s="137"/>
      <c r="K2048" s="135">
        <f t="shared" si="140"/>
        <v>0</v>
      </c>
      <c r="L2048" s="136"/>
      <c r="M2048" s="137"/>
      <c r="N2048" s="135">
        <f t="shared" si="141"/>
        <v>0</v>
      </c>
      <c r="O2048" s="136"/>
      <c r="P2048" s="136"/>
      <c r="Q2048" s="137">
        <f t="shared" si="142"/>
        <v>0</v>
      </c>
      <c r="R2048" s="135">
        <f t="shared" si="142"/>
        <v>0</v>
      </c>
      <c r="S2048" s="136"/>
      <c r="T2048" s="136">
        <f t="shared" si="143"/>
        <v>0</v>
      </c>
      <c r="U2048" s="137"/>
      <c r="V2048" s="135">
        <f t="shared" si="145"/>
        <v>0</v>
      </c>
      <c r="W2048" s="136"/>
      <c r="X2048" s="137"/>
      <c r="Z2048" s="135">
        <f t="shared" si="144"/>
        <v>0</v>
      </c>
      <c r="AA2048" s="137"/>
      <c r="AB2048" s="13">
        <f t="shared" si="146"/>
        <v>0</v>
      </c>
    </row>
    <row r="2049" spans="1:28" ht="16.5" customHeight="1">
      <c r="A2049" s="139"/>
      <c r="B2049" s="135" t="s">
        <v>32</v>
      </c>
      <c r="C2049" s="136"/>
      <c r="D2049" s="136"/>
      <c r="E2049" s="136"/>
      <c r="F2049" s="136"/>
      <c r="G2049" s="137"/>
      <c r="H2049" s="135">
        <f t="shared" si="139"/>
        <v>0</v>
      </c>
      <c r="I2049" s="136"/>
      <c r="J2049" s="137"/>
      <c r="K2049" s="135">
        <f t="shared" si="140"/>
        <v>0</v>
      </c>
      <c r="L2049" s="136"/>
      <c r="M2049" s="137"/>
      <c r="N2049" s="135">
        <f t="shared" si="141"/>
        <v>0</v>
      </c>
      <c r="O2049" s="136"/>
      <c r="P2049" s="136"/>
      <c r="Q2049" s="137">
        <f t="shared" si="142"/>
        <v>0</v>
      </c>
      <c r="R2049" s="135">
        <f t="shared" si="142"/>
        <v>0</v>
      </c>
      <c r="S2049" s="136"/>
      <c r="T2049" s="136">
        <f t="shared" si="143"/>
        <v>0</v>
      </c>
      <c r="U2049" s="137"/>
      <c r="V2049" s="135">
        <f t="shared" si="145"/>
        <v>0</v>
      </c>
      <c r="W2049" s="136"/>
      <c r="X2049" s="137"/>
      <c r="Z2049" s="135">
        <f t="shared" si="144"/>
        <v>0</v>
      </c>
      <c r="AA2049" s="137"/>
      <c r="AB2049" s="13">
        <f t="shared" si="146"/>
        <v>0</v>
      </c>
    </row>
    <row r="2050" spans="1:28" ht="16.5" customHeight="1">
      <c r="A2050" s="139"/>
      <c r="B2050" s="135" t="s">
        <v>33</v>
      </c>
      <c r="C2050" s="136"/>
      <c r="D2050" s="136"/>
      <c r="E2050" s="136"/>
      <c r="F2050" s="136"/>
      <c r="G2050" s="137"/>
      <c r="H2050" s="135">
        <f t="shared" si="139"/>
        <v>0</v>
      </c>
      <c r="I2050" s="136"/>
      <c r="J2050" s="137"/>
      <c r="K2050" s="135">
        <f t="shared" si="140"/>
        <v>0</v>
      </c>
      <c r="L2050" s="136"/>
      <c r="M2050" s="137"/>
      <c r="N2050" s="135">
        <f t="shared" si="141"/>
        <v>0</v>
      </c>
      <c r="O2050" s="136"/>
      <c r="P2050" s="136"/>
      <c r="Q2050" s="137">
        <f t="shared" si="142"/>
        <v>0</v>
      </c>
      <c r="R2050" s="135">
        <f t="shared" si="142"/>
        <v>0</v>
      </c>
      <c r="S2050" s="136"/>
      <c r="T2050" s="136">
        <f t="shared" si="143"/>
        <v>0</v>
      </c>
      <c r="U2050" s="137"/>
      <c r="V2050" s="135">
        <f t="shared" si="145"/>
        <v>0</v>
      </c>
      <c r="W2050" s="136"/>
      <c r="X2050" s="137"/>
      <c r="Z2050" s="135">
        <f t="shared" si="144"/>
        <v>0</v>
      </c>
      <c r="AA2050" s="137"/>
      <c r="AB2050" s="13">
        <f t="shared" si="146"/>
        <v>0</v>
      </c>
    </row>
    <row r="2051" spans="1:28" ht="16.5" customHeight="1">
      <c r="A2051" s="139"/>
      <c r="B2051" s="135" t="s">
        <v>34</v>
      </c>
      <c r="C2051" s="136"/>
      <c r="D2051" s="136"/>
      <c r="E2051" s="136"/>
      <c r="F2051" s="136"/>
      <c r="G2051" s="137"/>
      <c r="H2051" s="135">
        <f t="shared" si="139"/>
        <v>0</v>
      </c>
      <c r="I2051" s="136"/>
      <c r="J2051" s="137"/>
      <c r="K2051" s="135">
        <f t="shared" si="140"/>
        <v>0</v>
      </c>
      <c r="L2051" s="136"/>
      <c r="M2051" s="137"/>
      <c r="N2051" s="135">
        <f t="shared" si="141"/>
        <v>0</v>
      </c>
      <c r="O2051" s="136"/>
      <c r="P2051" s="136"/>
      <c r="Q2051" s="137">
        <f t="shared" si="142"/>
        <v>0</v>
      </c>
      <c r="R2051" s="135">
        <f t="shared" si="142"/>
        <v>0</v>
      </c>
      <c r="S2051" s="136"/>
      <c r="T2051" s="136">
        <f t="shared" si="143"/>
        <v>0</v>
      </c>
      <c r="U2051" s="137"/>
      <c r="V2051" s="135">
        <f t="shared" si="145"/>
        <v>0</v>
      </c>
      <c r="W2051" s="136"/>
      <c r="X2051" s="137"/>
      <c r="Z2051" s="135">
        <f t="shared" si="144"/>
        <v>0</v>
      </c>
      <c r="AA2051" s="137"/>
      <c r="AB2051" s="13">
        <f t="shared" si="146"/>
        <v>0</v>
      </c>
    </row>
    <row r="2052" spans="1:28" ht="16.5" customHeight="1">
      <c r="A2052" s="139"/>
      <c r="B2052" s="135" t="s">
        <v>35</v>
      </c>
      <c r="C2052" s="136"/>
      <c r="D2052" s="136"/>
      <c r="E2052" s="136"/>
      <c r="F2052" s="136"/>
      <c r="G2052" s="137"/>
      <c r="H2052" s="135">
        <f t="shared" si="139"/>
        <v>0</v>
      </c>
      <c r="I2052" s="136"/>
      <c r="J2052" s="137"/>
      <c r="K2052" s="135">
        <f t="shared" si="140"/>
        <v>0</v>
      </c>
      <c r="L2052" s="136"/>
      <c r="M2052" s="137"/>
      <c r="N2052" s="135">
        <f t="shared" si="141"/>
        <v>0</v>
      </c>
      <c r="O2052" s="136"/>
      <c r="P2052" s="136"/>
      <c r="Q2052" s="137">
        <f t="shared" si="142"/>
        <v>0</v>
      </c>
      <c r="R2052" s="135">
        <f t="shared" si="142"/>
        <v>0</v>
      </c>
      <c r="S2052" s="136"/>
      <c r="T2052" s="136">
        <f t="shared" si="143"/>
        <v>0</v>
      </c>
      <c r="U2052" s="137"/>
      <c r="V2052" s="135">
        <f t="shared" si="145"/>
        <v>0</v>
      </c>
      <c r="W2052" s="136"/>
      <c r="X2052" s="137"/>
      <c r="Z2052" s="135">
        <f t="shared" si="144"/>
        <v>0</v>
      </c>
      <c r="AA2052" s="137"/>
      <c r="AB2052" s="13">
        <f t="shared" si="146"/>
        <v>0</v>
      </c>
    </row>
    <row r="2053" spans="1:28" ht="16.5" customHeight="1">
      <c r="A2053" s="140"/>
      <c r="B2053" s="135" t="s">
        <v>36</v>
      </c>
      <c r="C2053" s="136"/>
      <c r="D2053" s="136"/>
      <c r="E2053" s="136"/>
      <c r="F2053" s="136"/>
      <c r="G2053" s="137"/>
      <c r="H2053" s="135">
        <f t="shared" si="139"/>
        <v>0</v>
      </c>
      <c r="I2053" s="136"/>
      <c r="J2053" s="137"/>
      <c r="K2053" s="135">
        <f t="shared" si="140"/>
        <v>0</v>
      </c>
      <c r="L2053" s="136"/>
      <c r="M2053" s="137"/>
      <c r="N2053" s="135">
        <f t="shared" si="141"/>
        <v>0</v>
      </c>
      <c r="O2053" s="136"/>
      <c r="P2053" s="136"/>
      <c r="Q2053" s="137">
        <f t="shared" si="142"/>
        <v>0</v>
      </c>
      <c r="R2053" s="135">
        <f t="shared" si="142"/>
        <v>0</v>
      </c>
      <c r="S2053" s="136"/>
      <c r="T2053" s="136">
        <f t="shared" si="143"/>
        <v>0</v>
      </c>
      <c r="U2053" s="137"/>
      <c r="V2053" s="135">
        <f t="shared" si="145"/>
        <v>0</v>
      </c>
      <c r="W2053" s="136"/>
      <c r="X2053" s="137"/>
      <c r="Z2053" s="135">
        <f t="shared" si="144"/>
        <v>0</v>
      </c>
      <c r="AA2053" s="137"/>
      <c r="AB2053" s="13">
        <f t="shared" si="146"/>
        <v>0</v>
      </c>
    </row>
    <row r="2054" spans="1:28" ht="16.5" customHeight="1">
      <c r="A2054" s="138" t="s">
        <v>37</v>
      </c>
      <c r="B2054" s="135" t="s">
        <v>38</v>
      </c>
      <c r="C2054" s="136"/>
      <c r="D2054" s="136"/>
      <c r="E2054" s="136"/>
      <c r="F2054" s="136"/>
      <c r="G2054" s="137"/>
      <c r="H2054" s="135">
        <f t="shared" si="139"/>
        <v>0</v>
      </c>
      <c r="I2054" s="136"/>
      <c r="J2054" s="137"/>
      <c r="K2054" s="135">
        <f t="shared" si="140"/>
        <v>0</v>
      </c>
      <c r="L2054" s="136"/>
      <c r="M2054" s="137"/>
      <c r="N2054" s="135">
        <f t="shared" si="141"/>
        <v>0</v>
      </c>
      <c r="O2054" s="136"/>
      <c r="P2054" s="136"/>
      <c r="Q2054" s="137">
        <f t="shared" si="142"/>
        <v>0</v>
      </c>
      <c r="R2054" s="135">
        <f t="shared" si="142"/>
        <v>0</v>
      </c>
      <c r="S2054" s="136"/>
      <c r="T2054" s="136">
        <f t="shared" si="143"/>
        <v>0</v>
      </c>
      <c r="U2054" s="137"/>
      <c r="V2054" s="135">
        <f t="shared" si="145"/>
        <v>0</v>
      </c>
      <c r="W2054" s="136"/>
      <c r="X2054" s="137"/>
      <c r="Z2054" s="135">
        <f t="shared" si="144"/>
        <v>0</v>
      </c>
      <c r="AA2054" s="137"/>
      <c r="AB2054" s="13">
        <f t="shared" si="146"/>
        <v>0</v>
      </c>
    </row>
    <row r="2055" spans="1:28" ht="16.5" customHeight="1">
      <c r="A2055" s="139"/>
      <c r="B2055" s="135" t="s">
        <v>30</v>
      </c>
      <c r="C2055" s="136"/>
      <c r="D2055" s="136"/>
      <c r="E2055" s="136"/>
      <c r="F2055" s="136"/>
      <c r="G2055" s="137"/>
      <c r="H2055" s="135">
        <f t="shared" si="139"/>
        <v>0</v>
      </c>
      <c r="I2055" s="136"/>
      <c r="J2055" s="137"/>
      <c r="K2055" s="135">
        <f t="shared" si="140"/>
        <v>0</v>
      </c>
      <c r="L2055" s="136"/>
      <c r="M2055" s="137"/>
      <c r="N2055" s="135">
        <f t="shared" si="141"/>
        <v>0</v>
      </c>
      <c r="O2055" s="136"/>
      <c r="P2055" s="136"/>
      <c r="Q2055" s="137">
        <f t="shared" si="142"/>
        <v>0</v>
      </c>
      <c r="R2055" s="135">
        <f t="shared" si="142"/>
        <v>0</v>
      </c>
      <c r="S2055" s="136"/>
      <c r="T2055" s="136">
        <f t="shared" si="143"/>
        <v>0</v>
      </c>
      <c r="U2055" s="137"/>
      <c r="V2055" s="135">
        <f t="shared" si="145"/>
        <v>0</v>
      </c>
      <c r="W2055" s="136"/>
      <c r="X2055" s="137"/>
      <c r="Z2055" s="135">
        <f t="shared" si="144"/>
        <v>0</v>
      </c>
      <c r="AA2055" s="137"/>
      <c r="AB2055" s="13">
        <f t="shared" si="146"/>
        <v>0</v>
      </c>
    </row>
    <row r="2056" spans="1:28" ht="16.5" customHeight="1">
      <c r="A2056" s="139"/>
      <c r="B2056" s="135" t="s">
        <v>31</v>
      </c>
      <c r="C2056" s="136"/>
      <c r="D2056" s="136"/>
      <c r="E2056" s="136"/>
      <c r="F2056" s="136"/>
      <c r="G2056" s="137"/>
      <c r="H2056" s="135">
        <f t="shared" si="139"/>
        <v>0</v>
      </c>
      <c r="I2056" s="136"/>
      <c r="J2056" s="137"/>
      <c r="K2056" s="135">
        <f t="shared" si="140"/>
        <v>0</v>
      </c>
      <c r="L2056" s="136"/>
      <c r="M2056" s="137"/>
      <c r="N2056" s="135">
        <f t="shared" si="141"/>
        <v>0</v>
      </c>
      <c r="O2056" s="136"/>
      <c r="P2056" s="136"/>
      <c r="Q2056" s="137">
        <f t="shared" si="142"/>
        <v>0</v>
      </c>
      <c r="R2056" s="135">
        <f t="shared" si="142"/>
        <v>0</v>
      </c>
      <c r="S2056" s="136"/>
      <c r="T2056" s="136">
        <f t="shared" si="143"/>
        <v>0</v>
      </c>
      <c r="U2056" s="137"/>
      <c r="V2056" s="135">
        <f t="shared" si="145"/>
        <v>0</v>
      </c>
      <c r="W2056" s="136"/>
      <c r="X2056" s="137"/>
      <c r="Z2056" s="135">
        <f t="shared" si="144"/>
        <v>0</v>
      </c>
      <c r="AA2056" s="137"/>
      <c r="AB2056" s="13">
        <f t="shared" si="146"/>
        <v>0</v>
      </c>
    </row>
    <row r="2057" spans="1:28" ht="16.5" customHeight="1">
      <c r="A2057" s="139"/>
      <c r="B2057" s="135" t="s">
        <v>32</v>
      </c>
      <c r="C2057" s="136"/>
      <c r="D2057" s="136"/>
      <c r="E2057" s="136"/>
      <c r="F2057" s="136"/>
      <c r="G2057" s="137"/>
      <c r="H2057" s="135">
        <f t="shared" si="139"/>
        <v>0</v>
      </c>
      <c r="I2057" s="136"/>
      <c r="J2057" s="137"/>
      <c r="K2057" s="135">
        <f t="shared" si="140"/>
        <v>0</v>
      </c>
      <c r="L2057" s="136"/>
      <c r="M2057" s="137"/>
      <c r="N2057" s="135">
        <f t="shared" si="141"/>
        <v>0</v>
      </c>
      <c r="O2057" s="136"/>
      <c r="P2057" s="136"/>
      <c r="Q2057" s="137">
        <f t="shared" si="142"/>
        <v>0</v>
      </c>
      <c r="R2057" s="135">
        <f t="shared" si="142"/>
        <v>0</v>
      </c>
      <c r="S2057" s="136"/>
      <c r="T2057" s="136">
        <f t="shared" si="143"/>
        <v>0</v>
      </c>
      <c r="U2057" s="137"/>
      <c r="V2057" s="135">
        <f t="shared" si="145"/>
        <v>0</v>
      </c>
      <c r="W2057" s="136"/>
      <c r="X2057" s="137"/>
      <c r="Z2057" s="135">
        <f t="shared" si="144"/>
        <v>0</v>
      </c>
      <c r="AA2057" s="137"/>
      <c r="AB2057" s="13">
        <f t="shared" si="146"/>
        <v>0</v>
      </c>
    </row>
    <row r="2058" spans="1:28" ht="16.5" customHeight="1">
      <c r="A2058" s="139"/>
      <c r="B2058" s="135" t="s">
        <v>33</v>
      </c>
      <c r="C2058" s="136"/>
      <c r="D2058" s="136"/>
      <c r="E2058" s="136"/>
      <c r="F2058" s="136"/>
      <c r="G2058" s="137"/>
      <c r="H2058" s="135">
        <f t="shared" si="139"/>
        <v>0</v>
      </c>
      <c r="I2058" s="136"/>
      <c r="J2058" s="137"/>
      <c r="K2058" s="135">
        <f t="shared" si="140"/>
        <v>0</v>
      </c>
      <c r="L2058" s="136"/>
      <c r="M2058" s="137"/>
      <c r="N2058" s="135">
        <f t="shared" si="141"/>
        <v>0</v>
      </c>
      <c r="O2058" s="136"/>
      <c r="P2058" s="136"/>
      <c r="Q2058" s="137">
        <f t="shared" si="142"/>
        <v>0</v>
      </c>
      <c r="R2058" s="135">
        <f t="shared" si="142"/>
        <v>0</v>
      </c>
      <c r="S2058" s="136"/>
      <c r="T2058" s="136">
        <f t="shared" si="143"/>
        <v>0</v>
      </c>
      <c r="U2058" s="137"/>
      <c r="V2058" s="135">
        <f t="shared" si="145"/>
        <v>0</v>
      </c>
      <c r="W2058" s="136"/>
      <c r="X2058" s="137"/>
      <c r="Z2058" s="135">
        <f t="shared" si="144"/>
        <v>0</v>
      </c>
      <c r="AA2058" s="137"/>
      <c r="AB2058" s="13">
        <f t="shared" si="146"/>
        <v>0</v>
      </c>
    </row>
    <row r="2059" spans="1:28" ht="16.5" customHeight="1">
      <c r="A2059" s="139"/>
      <c r="B2059" s="135" t="s">
        <v>34</v>
      </c>
      <c r="C2059" s="136"/>
      <c r="D2059" s="136"/>
      <c r="E2059" s="136"/>
      <c r="F2059" s="136"/>
      <c r="G2059" s="137"/>
      <c r="H2059" s="135">
        <f t="shared" si="139"/>
        <v>0</v>
      </c>
      <c r="I2059" s="136"/>
      <c r="J2059" s="137"/>
      <c r="K2059" s="135">
        <f t="shared" si="140"/>
        <v>0</v>
      </c>
      <c r="L2059" s="136"/>
      <c r="M2059" s="137"/>
      <c r="N2059" s="135">
        <f t="shared" si="141"/>
        <v>0</v>
      </c>
      <c r="O2059" s="136"/>
      <c r="P2059" s="136"/>
      <c r="Q2059" s="137">
        <f t="shared" si="142"/>
        <v>0</v>
      </c>
      <c r="R2059" s="135">
        <f t="shared" si="142"/>
        <v>0</v>
      </c>
      <c r="S2059" s="136"/>
      <c r="T2059" s="136">
        <f t="shared" si="143"/>
        <v>0</v>
      </c>
      <c r="U2059" s="137"/>
      <c r="V2059" s="135">
        <f t="shared" si="145"/>
        <v>0</v>
      </c>
      <c r="W2059" s="136"/>
      <c r="X2059" s="137"/>
      <c r="Z2059" s="135">
        <f t="shared" si="144"/>
        <v>0</v>
      </c>
      <c r="AA2059" s="137"/>
      <c r="AB2059" s="13">
        <f t="shared" si="146"/>
        <v>0</v>
      </c>
    </row>
    <row r="2060" spans="1:28" ht="16.5" customHeight="1">
      <c r="A2060" s="139"/>
      <c r="B2060" s="135" t="s">
        <v>35</v>
      </c>
      <c r="C2060" s="136"/>
      <c r="D2060" s="136"/>
      <c r="E2060" s="136"/>
      <c r="F2060" s="136"/>
      <c r="G2060" s="137"/>
      <c r="H2060" s="135">
        <f t="shared" si="139"/>
        <v>0</v>
      </c>
      <c r="I2060" s="136"/>
      <c r="J2060" s="137"/>
      <c r="K2060" s="135">
        <f t="shared" si="140"/>
        <v>0</v>
      </c>
      <c r="L2060" s="136"/>
      <c r="M2060" s="137"/>
      <c r="N2060" s="135">
        <f t="shared" si="141"/>
        <v>0</v>
      </c>
      <c r="O2060" s="136"/>
      <c r="P2060" s="136"/>
      <c r="Q2060" s="137">
        <f t="shared" ref="Q2060:R2061" si="147">SUM(Q940,Q1948)</f>
        <v>0</v>
      </c>
      <c r="R2060" s="135">
        <f t="shared" si="147"/>
        <v>0</v>
      </c>
      <c r="S2060" s="136"/>
      <c r="T2060" s="136">
        <f t="shared" si="143"/>
        <v>0</v>
      </c>
      <c r="U2060" s="137"/>
      <c r="V2060" s="135">
        <f t="shared" si="145"/>
        <v>0</v>
      </c>
      <c r="W2060" s="136"/>
      <c r="X2060" s="137"/>
      <c r="Z2060" s="135">
        <f t="shared" si="144"/>
        <v>0</v>
      </c>
      <c r="AA2060" s="137"/>
      <c r="AB2060" s="13">
        <f t="shared" si="146"/>
        <v>0</v>
      </c>
    </row>
    <row r="2061" spans="1:28" ht="16.5" customHeight="1">
      <c r="A2061" s="140"/>
      <c r="B2061" s="135" t="s">
        <v>36</v>
      </c>
      <c r="C2061" s="136"/>
      <c r="D2061" s="136"/>
      <c r="E2061" s="136"/>
      <c r="F2061" s="136"/>
      <c r="G2061" s="137"/>
      <c r="H2061" s="135">
        <f t="shared" si="139"/>
        <v>0</v>
      </c>
      <c r="I2061" s="136"/>
      <c r="J2061" s="137"/>
      <c r="K2061" s="135">
        <f t="shared" si="140"/>
        <v>0</v>
      </c>
      <c r="L2061" s="136"/>
      <c r="M2061" s="137"/>
      <c r="N2061" s="135">
        <f t="shared" si="141"/>
        <v>0</v>
      </c>
      <c r="O2061" s="136"/>
      <c r="P2061" s="136"/>
      <c r="Q2061" s="137">
        <f t="shared" si="147"/>
        <v>0</v>
      </c>
      <c r="R2061" s="135">
        <f t="shared" si="147"/>
        <v>0</v>
      </c>
      <c r="S2061" s="136"/>
      <c r="T2061" s="136">
        <f t="shared" si="143"/>
        <v>0</v>
      </c>
      <c r="U2061" s="137"/>
      <c r="V2061" s="135">
        <f t="shared" si="145"/>
        <v>0</v>
      </c>
      <c r="W2061" s="136"/>
      <c r="X2061" s="137"/>
      <c r="Z2061" s="135">
        <f t="shared" si="144"/>
        <v>0</v>
      </c>
      <c r="AA2061" s="137"/>
      <c r="AB2061" s="13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34" t="s">
        <v>39</v>
      </c>
      <c r="B2063" s="132"/>
      <c r="C2063" s="132"/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2"/>
      <c r="Q2063" s="132"/>
      <c r="R2063" s="132"/>
      <c r="S2063" s="132"/>
      <c r="T2063" s="132"/>
      <c r="U2063" s="132"/>
      <c r="V2063" s="132"/>
      <c r="W2063" s="132"/>
      <c r="X2063" s="132"/>
      <c r="Y2063" s="132"/>
      <c r="Z2063" s="132"/>
      <c r="AB2063" s="10"/>
    </row>
    <row r="2064" spans="1:28" ht="16.5" customHeight="1">
      <c r="A2064" s="9"/>
      <c r="AB2064" s="10"/>
    </row>
    <row r="2065" spans="1:28" ht="16.5" customHeight="1">
      <c r="A2065" s="144" t="s">
        <v>2</v>
      </c>
      <c r="B2065" s="136"/>
      <c r="C2065" s="137"/>
      <c r="D2065" s="43" t="s">
        <v>4</v>
      </c>
      <c r="E2065" s="141" t="s">
        <v>23</v>
      </c>
      <c r="F2065" s="137"/>
      <c r="G2065" s="141" t="s">
        <v>6</v>
      </c>
      <c r="H2065" s="136"/>
      <c r="I2065" s="137"/>
      <c r="J2065" s="141" t="s">
        <v>7</v>
      </c>
      <c r="K2065" s="136"/>
      <c r="L2065" s="137"/>
      <c r="M2065" s="141" t="s">
        <v>24</v>
      </c>
      <c r="N2065" s="136"/>
      <c r="O2065" s="137"/>
      <c r="Q2065" s="141" t="s">
        <v>25</v>
      </c>
      <c r="R2065" s="136"/>
      <c r="S2065" s="136"/>
      <c r="T2065" s="137"/>
      <c r="U2065" s="141" t="s">
        <v>26</v>
      </c>
      <c r="V2065" s="137"/>
      <c r="AB2065" s="10"/>
    </row>
    <row r="2066" spans="1:28" ht="16.5" customHeight="1">
      <c r="A2066" s="143" t="s">
        <v>40</v>
      </c>
      <c r="B2066" s="136"/>
      <c r="C2066" s="137"/>
      <c r="D2066" s="41">
        <f t="shared" ref="D2066:E2075" si="148">SUM(D946,D1954)</f>
        <v>0</v>
      </c>
      <c r="E2066" s="135">
        <f t="shared" si="148"/>
        <v>0</v>
      </c>
      <c r="F2066" s="137"/>
      <c r="G2066" s="135">
        <f t="shared" ref="G2066:G2075" si="149">SUM(G946,G1954)</f>
        <v>0</v>
      </c>
      <c r="H2066" s="136"/>
      <c r="I2066" s="137"/>
      <c r="J2066" s="135">
        <f t="shared" ref="J2066:J2075" si="150">SUM(J946,J1954)</f>
        <v>0</v>
      </c>
      <c r="K2066" s="136"/>
      <c r="L2066" s="137"/>
      <c r="M2066" s="135">
        <f t="shared" ref="M2066:M2075" si="151">SUM(M946,M1954)</f>
        <v>0</v>
      </c>
      <c r="N2066" s="136"/>
      <c r="O2066" s="137"/>
      <c r="Q2066" s="135">
        <f t="shared" ref="Q2066:Q2075" si="152">SUM(Q946,Q1954)</f>
        <v>0</v>
      </c>
      <c r="R2066" s="136"/>
      <c r="S2066" s="136"/>
      <c r="T2066" s="137">
        <f t="shared" ref="T2066:U2075" si="153">SUM(T946,T1954)</f>
        <v>0</v>
      </c>
      <c r="U2066" s="135">
        <f t="shared" si="153"/>
        <v>0</v>
      </c>
      <c r="V2066" s="137"/>
      <c r="AB2066" s="10"/>
    </row>
    <row r="2067" spans="1:28" ht="16.5" customHeight="1">
      <c r="A2067" s="143" t="s">
        <v>41</v>
      </c>
      <c r="B2067" s="136"/>
      <c r="C2067" s="137"/>
      <c r="D2067" s="41">
        <f t="shared" si="148"/>
        <v>0</v>
      </c>
      <c r="E2067" s="135">
        <f t="shared" si="148"/>
        <v>0</v>
      </c>
      <c r="F2067" s="137"/>
      <c r="G2067" s="135">
        <f t="shared" si="149"/>
        <v>0</v>
      </c>
      <c r="H2067" s="136"/>
      <c r="I2067" s="137"/>
      <c r="J2067" s="135">
        <f t="shared" si="150"/>
        <v>0</v>
      </c>
      <c r="K2067" s="136"/>
      <c r="L2067" s="137"/>
      <c r="M2067" s="135">
        <f t="shared" si="151"/>
        <v>0</v>
      </c>
      <c r="N2067" s="136"/>
      <c r="O2067" s="137"/>
      <c r="Q2067" s="135">
        <f t="shared" si="152"/>
        <v>0</v>
      </c>
      <c r="R2067" s="136"/>
      <c r="S2067" s="136"/>
      <c r="T2067" s="137">
        <f t="shared" si="153"/>
        <v>0</v>
      </c>
      <c r="U2067" s="135">
        <f t="shared" si="153"/>
        <v>0</v>
      </c>
      <c r="V2067" s="137"/>
      <c r="AB2067" s="10"/>
    </row>
    <row r="2068" spans="1:28" ht="16.5" customHeight="1">
      <c r="A2068" s="143" t="s">
        <v>42</v>
      </c>
      <c r="B2068" s="136"/>
      <c r="C2068" s="137"/>
      <c r="D2068" s="41">
        <f t="shared" si="148"/>
        <v>0</v>
      </c>
      <c r="E2068" s="135">
        <f t="shared" si="148"/>
        <v>0</v>
      </c>
      <c r="F2068" s="137"/>
      <c r="G2068" s="135">
        <f t="shared" si="149"/>
        <v>0</v>
      </c>
      <c r="H2068" s="136"/>
      <c r="I2068" s="137"/>
      <c r="J2068" s="135">
        <f t="shared" si="150"/>
        <v>0</v>
      </c>
      <c r="K2068" s="136"/>
      <c r="L2068" s="137"/>
      <c r="M2068" s="135">
        <f t="shared" si="151"/>
        <v>0</v>
      </c>
      <c r="N2068" s="136"/>
      <c r="O2068" s="137"/>
      <c r="Q2068" s="135">
        <f t="shared" si="152"/>
        <v>0</v>
      </c>
      <c r="R2068" s="136"/>
      <c r="S2068" s="136"/>
      <c r="T2068" s="137">
        <f t="shared" si="153"/>
        <v>0</v>
      </c>
      <c r="U2068" s="135">
        <f t="shared" si="153"/>
        <v>0</v>
      </c>
      <c r="V2068" s="137"/>
      <c r="AB2068" s="10"/>
    </row>
    <row r="2069" spans="1:28" ht="16.5" customHeight="1">
      <c r="A2069" s="143" t="s">
        <v>43</v>
      </c>
      <c r="B2069" s="136"/>
      <c r="C2069" s="137"/>
      <c r="D2069" s="41">
        <f t="shared" si="148"/>
        <v>0</v>
      </c>
      <c r="E2069" s="135">
        <f t="shared" si="148"/>
        <v>0</v>
      </c>
      <c r="F2069" s="137"/>
      <c r="G2069" s="135">
        <f t="shared" si="149"/>
        <v>0</v>
      </c>
      <c r="H2069" s="136"/>
      <c r="I2069" s="137"/>
      <c r="J2069" s="135">
        <f t="shared" si="150"/>
        <v>0</v>
      </c>
      <c r="K2069" s="136"/>
      <c r="L2069" s="137"/>
      <c r="M2069" s="135">
        <f t="shared" si="151"/>
        <v>0</v>
      </c>
      <c r="N2069" s="136"/>
      <c r="O2069" s="137"/>
      <c r="Q2069" s="135">
        <f t="shared" si="152"/>
        <v>0</v>
      </c>
      <c r="R2069" s="136"/>
      <c r="S2069" s="136"/>
      <c r="T2069" s="137">
        <f t="shared" si="153"/>
        <v>0</v>
      </c>
      <c r="U2069" s="135">
        <f t="shared" si="153"/>
        <v>0</v>
      </c>
      <c r="V2069" s="137"/>
      <c r="AB2069" s="10"/>
    </row>
    <row r="2070" spans="1:28" ht="16.5" customHeight="1">
      <c r="A2070" s="143" t="s">
        <v>44</v>
      </c>
      <c r="B2070" s="136"/>
      <c r="C2070" s="137"/>
      <c r="D2070" s="41">
        <f t="shared" si="148"/>
        <v>0</v>
      </c>
      <c r="E2070" s="135">
        <f t="shared" si="148"/>
        <v>0</v>
      </c>
      <c r="F2070" s="137"/>
      <c r="G2070" s="135">
        <f t="shared" si="149"/>
        <v>0</v>
      </c>
      <c r="H2070" s="136"/>
      <c r="I2070" s="137"/>
      <c r="J2070" s="135">
        <f t="shared" si="150"/>
        <v>0</v>
      </c>
      <c r="K2070" s="136"/>
      <c r="L2070" s="137"/>
      <c r="M2070" s="135">
        <f t="shared" si="151"/>
        <v>0</v>
      </c>
      <c r="N2070" s="136"/>
      <c r="O2070" s="137"/>
      <c r="Q2070" s="135">
        <f t="shared" si="152"/>
        <v>0</v>
      </c>
      <c r="R2070" s="136"/>
      <c r="S2070" s="136"/>
      <c r="T2070" s="137">
        <f t="shared" si="153"/>
        <v>0</v>
      </c>
      <c r="U2070" s="135">
        <f t="shared" si="153"/>
        <v>0</v>
      </c>
      <c r="V2070" s="137"/>
      <c r="AB2070" s="10"/>
    </row>
    <row r="2071" spans="1:28" ht="16.5" customHeight="1">
      <c r="A2071" s="143" t="s">
        <v>45</v>
      </c>
      <c r="B2071" s="136"/>
      <c r="C2071" s="137"/>
      <c r="D2071" s="41">
        <f t="shared" si="148"/>
        <v>13</v>
      </c>
      <c r="E2071" s="135">
        <f t="shared" si="148"/>
        <v>0</v>
      </c>
      <c r="F2071" s="137"/>
      <c r="G2071" s="135">
        <f t="shared" si="149"/>
        <v>0</v>
      </c>
      <c r="H2071" s="136"/>
      <c r="I2071" s="137"/>
      <c r="J2071" s="135">
        <f t="shared" si="150"/>
        <v>1</v>
      </c>
      <c r="K2071" s="136"/>
      <c r="L2071" s="137"/>
      <c r="M2071" s="135">
        <f t="shared" si="151"/>
        <v>7</v>
      </c>
      <c r="N2071" s="136"/>
      <c r="O2071" s="137"/>
      <c r="Q2071" s="135">
        <f t="shared" si="152"/>
        <v>3</v>
      </c>
      <c r="R2071" s="136"/>
      <c r="S2071" s="136"/>
      <c r="T2071" s="137">
        <f t="shared" si="153"/>
        <v>0</v>
      </c>
      <c r="U2071" s="135">
        <f t="shared" si="153"/>
        <v>2</v>
      </c>
      <c r="V2071" s="137"/>
      <c r="AB2071" s="10"/>
    </row>
    <row r="2072" spans="1:28" ht="16.5" customHeight="1">
      <c r="A2072" s="143" t="s">
        <v>46</v>
      </c>
      <c r="B2072" s="136"/>
      <c r="C2072" s="137"/>
      <c r="D2072" s="41">
        <f t="shared" si="148"/>
        <v>13</v>
      </c>
      <c r="E2072" s="135">
        <f t="shared" si="148"/>
        <v>0</v>
      </c>
      <c r="F2072" s="137"/>
      <c r="G2072" s="135">
        <f t="shared" si="149"/>
        <v>0</v>
      </c>
      <c r="H2072" s="136"/>
      <c r="I2072" s="137"/>
      <c r="J2072" s="135">
        <f t="shared" si="150"/>
        <v>1</v>
      </c>
      <c r="K2072" s="136"/>
      <c r="L2072" s="137"/>
      <c r="M2072" s="135">
        <f t="shared" si="151"/>
        <v>7</v>
      </c>
      <c r="N2072" s="136"/>
      <c r="O2072" s="137"/>
      <c r="Q2072" s="135">
        <f t="shared" si="152"/>
        <v>3</v>
      </c>
      <c r="R2072" s="136"/>
      <c r="S2072" s="136"/>
      <c r="T2072" s="137">
        <f t="shared" si="153"/>
        <v>0</v>
      </c>
      <c r="U2072" s="135">
        <f t="shared" si="153"/>
        <v>2</v>
      </c>
      <c r="V2072" s="137"/>
      <c r="AB2072" s="10"/>
    </row>
    <row r="2073" spans="1:28" ht="16.5" customHeight="1">
      <c r="A2073" s="143" t="s">
        <v>47</v>
      </c>
      <c r="B2073" s="136"/>
      <c r="C2073" s="137"/>
      <c r="D2073" s="41">
        <f t="shared" si="148"/>
        <v>0</v>
      </c>
      <c r="E2073" s="135">
        <f t="shared" si="148"/>
        <v>0</v>
      </c>
      <c r="F2073" s="137"/>
      <c r="G2073" s="135">
        <f t="shared" si="149"/>
        <v>0</v>
      </c>
      <c r="H2073" s="136"/>
      <c r="I2073" s="137"/>
      <c r="J2073" s="135">
        <f t="shared" si="150"/>
        <v>0</v>
      </c>
      <c r="K2073" s="136"/>
      <c r="L2073" s="137"/>
      <c r="M2073" s="135">
        <f t="shared" si="151"/>
        <v>0</v>
      </c>
      <c r="N2073" s="136"/>
      <c r="O2073" s="137"/>
      <c r="Q2073" s="135">
        <f t="shared" si="152"/>
        <v>0</v>
      </c>
      <c r="R2073" s="136"/>
      <c r="S2073" s="136"/>
      <c r="T2073" s="137">
        <f t="shared" si="153"/>
        <v>0</v>
      </c>
      <c r="U2073" s="135">
        <f t="shared" si="153"/>
        <v>0</v>
      </c>
      <c r="V2073" s="137"/>
      <c r="AB2073" s="10"/>
    </row>
    <row r="2074" spans="1:28" ht="16.5" customHeight="1">
      <c r="A2074" s="143" t="s">
        <v>48</v>
      </c>
      <c r="B2074" s="136"/>
      <c r="C2074" s="137"/>
      <c r="D2074" s="41">
        <f t="shared" si="148"/>
        <v>180</v>
      </c>
      <c r="E2074" s="135">
        <f t="shared" si="148"/>
        <v>70</v>
      </c>
      <c r="F2074" s="137"/>
      <c r="G2074" s="135">
        <f t="shared" si="149"/>
        <v>59</v>
      </c>
      <c r="H2074" s="136"/>
      <c r="I2074" s="137"/>
      <c r="J2074" s="135">
        <f t="shared" si="150"/>
        <v>24</v>
      </c>
      <c r="K2074" s="136"/>
      <c r="L2074" s="137"/>
      <c r="M2074" s="135">
        <f t="shared" si="151"/>
        <v>23</v>
      </c>
      <c r="N2074" s="136"/>
      <c r="O2074" s="137"/>
      <c r="Q2074" s="135">
        <f t="shared" si="152"/>
        <v>4</v>
      </c>
      <c r="R2074" s="136"/>
      <c r="S2074" s="136"/>
      <c r="T2074" s="137">
        <f t="shared" si="153"/>
        <v>0</v>
      </c>
      <c r="U2074" s="135">
        <f t="shared" si="153"/>
        <v>0</v>
      </c>
      <c r="V2074" s="137"/>
      <c r="AB2074" s="10"/>
    </row>
    <row r="2075" spans="1:28" ht="16.5" customHeight="1">
      <c r="A2075" s="143" t="s">
        <v>49</v>
      </c>
      <c r="B2075" s="136"/>
      <c r="C2075" s="137"/>
      <c r="D2075" s="41">
        <f t="shared" si="148"/>
        <v>0</v>
      </c>
      <c r="E2075" s="135">
        <f t="shared" si="148"/>
        <v>0</v>
      </c>
      <c r="F2075" s="137"/>
      <c r="G2075" s="135">
        <f t="shared" si="149"/>
        <v>0</v>
      </c>
      <c r="H2075" s="136"/>
      <c r="I2075" s="137"/>
      <c r="J2075" s="135">
        <f t="shared" si="150"/>
        <v>0</v>
      </c>
      <c r="K2075" s="136"/>
      <c r="L2075" s="137"/>
      <c r="M2075" s="135">
        <f t="shared" si="151"/>
        <v>0</v>
      </c>
      <c r="N2075" s="136"/>
      <c r="O2075" s="137"/>
      <c r="Q2075" s="135">
        <f t="shared" si="152"/>
        <v>0</v>
      </c>
      <c r="R2075" s="136"/>
      <c r="S2075" s="136"/>
      <c r="T2075" s="137">
        <f t="shared" si="153"/>
        <v>0</v>
      </c>
      <c r="U2075" s="135">
        <f t="shared" si="153"/>
        <v>0</v>
      </c>
      <c r="V2075" s="137"/>
      <c r="AB2075" s="10"/>
    </row>
    <row r="2076" spans="1:28" ht="16.5" customHeight="1">
      <c r="A2076" s="9"/>
      <c r="AB2076" s="10"/>
    </row>
    <row r="2077" spans="1:28" ht="16.5" customHeight="1">
      <c r="A2077" s="134" t="s">
        <v>50</v>
      </c>
      <c r="B2077" s="132"/>
      <c r="C2077" s="132"/>
      <c r="D2077" s="132"/>
      <c r="E2077" s="132"/>
      <c r="F2077" s="132"/>
      <c r="G2077" s="132"/>
      <c r="H2077" s="132"/>
      <c r="I2077" s="132"/>
      <c r="J2077" s="132"/>
      <c r="K2077" s="132"/>
      <c r="L2077" s="132"/>
      <c r="M2077" s="132"/>
      <c r="N2077" s="132"/>
      <c r="O2077" s="132"/>
      <c r="P2077" s="132"/>
      <c r="Q2077" s="132"/>
      <c r="R2077" s="132"/>
      <c r="S2077" s="132"/>
      <c r="T2077" s="132"/>
      <c r="U2077" s="132"/>
      <c r="V2077" s="132"/>
      <c r="W2077" s="132"/>
      <c r="X2077" s="132"/>
      <c r="Y2077" s="132"/>
      <c r="Z2077" s="132"/>
      <c r="AB2077" s="10"/>
    </row>
    <row r="2078" spans="1:28" ht="16.5" customHeight="1">
      <c r="A2078" s="9"/>
      <c r="AB2078" s="10"/>
    </row>
    <row r="2079" spans="1:28" ht="16.5" customHeight="1">
      <c r="A2079" s="144" t="s">
        <v>2</v>
      </c>
      <c r="B2079" s="136"/>
      <c r="C2079" s="137"/>
      <c r="D2079" s="43" t="s">
        <v>4</v>
      </c>
      <c r="E2079" s="141" t="s">
        <v>51</v>
      </c>
      <c r="F2079" s="137"/>
      <c r="G2079" s="141" t="s">
        <v>7</v>
      </c>
      <c r="H2079" s="136"/>
      <c r="I2079" s="137"/>
      <c r="J2079" s="141" t="s">
        <v>24</v>
      </c>
      <c r="K2079" s="136"/>
      <c r="L2079" s="137"/>
      <c r="M2079" s="141" t="s">
        <v>52</v>
      </c>
      <c r="N2079" s="136"/>
      <c r="O2079" s="137"/>
      <c r="AB2079" s="10"/>
    </row>
    <row r="2080" spans="1:28" ht="16.5" customHeight="1">
      <c r="A2080" s="143" t="s">
        <v>53</v>
      </c>
      <c r="B2080" s="136"/>
      <c r="C2080" s="137"/>
      <c r="D2080" s="41">
        <f t="shared" ref="D2080:O2083" si="154">SUM(D960,D1968)</f>
        <v>0</v>
      </c>
      <c r="E2080" s="135">
        <f t="shared" si="154"/>
        <v>0</v>
      </c>
      <c r="F2080" s="137">
        <f t="shared" si="154"/>
        <v>0</v>
      </c>
      <c r="G2080" s="135">
        <f t="shared" si="154"/>
        <v>0</v>
      </c>
      <c r="H2080" s="136">
        <f t="shared" si="154"/>
        <v>0</v>
      </c>
      <c r="I2080" s="137">
        <f t="shared" si="154"/>
        <v>0</v>
      </c>
      <c r="J2080" s="135">
        <f t="shared" si="154"/>
        <v>0</v>
      </c>
      <c r="K2080" s="136">
        <f t="shared" si="154"/>
        <v>0</v>
      </c>
      <c r="L2080" s="137">
        <f t="shared" si="154"/>
        <v>0</v>
      </c>
      <c r="M2080" s="135">
        <f t="shared" si="154"/>
        <v>0</v>
      </c>
      <c r="N2080" s="136">
        <f t="shared" si="154"/>
        <v>0</v>
      </c>
      <c r="O2080" s="137">
        <f t="shared" si="154"/>
        <v>0</v>
      </c>
      <c r="AB2080" s="10"/>
    </row>
    <row r="2081" spans="1:28" ht="16.5" customHeight="1">
      <c r="A2081" s="143" t="s">
        <v>54</v>
      </c>
      <c r="B2081" s="136"/>
      <c r="C2081" s="137"/>
      <c r="D2081" s="41">
        <f t="shared" si="154"/>
        <v>0</v>
      </c>
      <c r="E2081" s="135">
        <f t="shared" si="154"/>
        <v>0</v>
      </c>
      <c r="F2081" s="137">
        <f t="shared" si="154"/>
        <v>0</v>
      </c>
      <c r="G2081" s="135">
        <f t="shared" si="154"/>
        <v>0</v>
      </c>
      <c r="H2081" s="136">
        <f t="shared" si="154"/>
        <v>0</v>
      </c>
      <c r="I2081" s="137">
        <f t="shared" si="154"/>
        <v>0</v>
      </c>
      <c r="J2081" s="135">
        <f t="shared" si="154"/>
        <v>0</v>
      </c>
      <c r="K2081" s="136">
        <f t="shared" si="154"/>
        <v>0</v>
      </c>
      <c r="L2081" s="137">
        <f t="shared" si="154"/>
        <v>0</v>
      </c>
      <c r="M2081" s="135">
        <f t="shared" si="154"/>
        <v>0</v>
      </c>
      <c r="N2081" s="136">
        <f t="shared" si="154"/>
        <v>0</v>
      </c>
      <c r="O2081" s="137">
        <f t="shared" si="154"/>
        <v>0</v>
      </c>
      <c r="AB2081" s="10"/>
    </row>
    <row r="2082" spans="1:28" ht="16.5" customHeight="1">
      <c r="A2082" s="143" t="s">
        <v>55</v>
      </c>
      <c r="B2082" s="136"/>
      <c r="C2082" s="137"/>
      <c r="D2082" s="41">
        <f t="shared" si="154"/>
        <v>0</v>
      </c>
      <c r="E2082" s="135">
        <f t="shared" si="154"/>
        <v>0</v>
      </c>
      <c r="F2082" s="137">
        <f t="shared" si="154"/>
        <v>0</v>
      </c>
      <c r="G2082" s="135">
        <f t="shared" si="154"/>
        <v>0</v>
      </c>
      <c r="H2082" s="136">
        <f t="shared" si="154"/>
        <v>0</v>
      </c>
      <c r="I2082" s="137">
        <f t="shared" si="154"/>
        <v>0</v>
      </c>
      <c r="J2082" s="135">
        <f t="shared" si="154"/>
        <v>0</v>
      </c>
      <c r="K2082" s="136">
        <f t="shared" si="154"/>
        <v>0</v>
      </c>
      <c r="L2082" s="137">
        <f t="shared" si="154"/>
        <v>0</v>
      </c>
      <c r="M2082" s="135">
        <f t="shared" si="154"/>
        <v>0</v>
      </c>
      <c r="N2082" s="136">
        <f t="shared" si="154"/>
        <v>0</v>
      </c>
      <c r="O2082" s="137">
        <f t="shared" si="154"/>
        <v>0</v>
      </c>
      <c r="AB2082" s="10"/>
    </row>
    <row r="2083" spans="1:28" ht="16.5" customHeight="1">
      <c r="A2083" s="143" t="s">
        <v>56</v>
      </c>
      <c r="B2083" s="136"/>
      <c r="C2083" s="137"/>
      <c r="D2083" s="41">
        <f t="shared" si="154"/>
        <v>0</v>
      </c>
      <c r="E2083" s="135">
        <f t="shared" si="154"/>
        <v>0</v>
      </c>
      <c r="F2083" s="137">
        <f t="shared" si="154"/>
        <v>0</v>
      </c>
      <c r="G2083" s="135">
        <f t="shared" si="154"/>
        <v>0</v>
      </c>
      <c r="H2083" s="136">
        <f t="shared" si="154"/>
        <v>0</v>
      </c>
      <c r="I2083" s="137">
        <f t="shared" si="154"/>
        <v>0</v>
      </c>
      <c r="J2083" s="135">
        <f t="shared" si="154"/>
        <v>0</v>
      </c>
      <c r="K2083" s="136">
        <f t="shared" si="154"/>
        <v>0</v>
      </c>
      <c r="L2083" s="137">
        <f t="shared" si="154"/>
        <v>0</v>
      </c>
      <c r="M2083" s="135">
        <f t="shared" si="154"/>
        <v>0</v>
      </c>
      <c r="N2083" s="136">
        <f t="shared" si="154"/>
        <v>0</v>
      </c>
      <c r="O2083" s="137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34" t="s">
        <v>57</v>
      </c>
      <c r="B2085" s="132"/>
      <c r="C2085" s="132"/>
      <c r="D2085" s="132"/>
      <c r="E2085" s="132"/>
      <c r="F2085" s="132"/>
      <c r="G2085" s="132"/>
      <c r="H2085" s="132"/>
      <c r="I2085" s="132"/>
      <c r="J2085" s="132"/>
      <c r="K2085" s="132"/>
      <c r="L2085" s="132"/>
      <c r="M2085" s="132"/>
      <c r="N2085" s="132"/>
      <c r="O2085" s="132"/>
      <c r="P2085" s="132"/>
      <c r="Q2085" s="132"/>
      <c r="R2085" s="132"/>
      <c r="S2085" s="132"/>
      <c r="T2085" s="132"/>
      <c r="U2085" s="132"/>
      <c r="V2085" s="132"/>
      <c r="W2085" s="132"/>
      <c r="X2085" s="132"/>
      <c r="Y2085" s="132"/>
      <c r="Z2085" s="132"/>
      <c r="AB2085" s="10"/>
    </row>
    <row r="2086" spans="1:28" ht="16.5" customHeight="1">
      <c r="A2086" s="9"/>
      <c r="AB2086" s="10"/>
    </row>
    <row r="2087" spans="1:28" ht="16.5" customHeight="1">
      <c r="A2087" s="144" t="s">
        <v>2</v>
      </c>
      <c r="B2087" s="136"/>
      <c r="C2087" s="137"/>
      <c r="D2087" s="43" t="s">
        <v>4</v>
      </c>
      <c r="E2087" s="141" t="s">
        <v>23</v>
      </c>
      <c r="F2087" s="137"/>
      <c r="G2087" s="141" t="s">
        <v>6</v>
      </c>
      <c r="H2087" s="136"/>
      <c r="I2087" s="137"/>
      <c r="J2087" s="141" t="s">
        <v>7</v>
      </c>
      <c r="K2087" s="136"/>
      <c r="L2087" s="137"/>
      <c r="M2087" s="141" t="s">
        <v>24</v>
      </c>
      <c r="N2087" s="136"/>
      <c r="O2087" s="137"/>
      <c r="Q2087" s="141" t="s">
        <v>25</v>
      </c>
      <c r="R2087" s="136"/>
      <c r="S2087" s="136"/>
      <c r="T2087" s="137"/>
      <c r="U2087" s="141" t="s">
        <v>26</v>
      </c>
      <c r="V2087" s="137"/>
      <c r="AB2087" s="10"/>
    </row>
    <row r="2088" spans="1:28" ht="16.5" customHeight="1">
      <c r="A2088" s="143" t="s">
        <v>58</v>
      </c>
      <c r="B2088" s="136"/>
      <c r="C2088" s="137"/>
      <c r="D2088" s="41">
        <f t="shared" ref="D2088:V2099" si="155">SUM(D968,D1976)</f>
        <v>0</v>
      </c>
      <c r="E2088" s="135">
        <f t="shared" si="155"/>
        <v>0</v>
      </c>
      <c r="F2088" s="137">
        <f t="shared" si="155"/>
        <v>0</v>
      </c>
      <c r="G2088" s="135">
        <f t="shared" si="155"/>
        <v>0</v>
      </c>
      <c r="H2088" s="136">
        <f t="shared" si="155"/>
        <v>0</v>
      </c>
      <c r="I2088" s="137">
        <f t="shared" si="155"/>
        <v>0</v>
      </c>
      <c r="J2088" s="135">
        <f t="shared" si="155"/>
        <v>0</v>
      </c>
      <c r="K2088" s="136">
        <f t="shared" si="155"/>
        <v>0</v>
      </c>
      <c r="L2088" s="137">
        <f t="shared" si="155"/>
        <v>0</v>
      </c>
      <c r="M2088" s="135">
        <f t="shared" si="155"/>
        <v>0</v>
      </c>
      <c r="N2088" s="136">
        <f t="shared" si="155"/>
        <v>0</v>
      </c>
      <c r="O2088" s="137">
        <f t="shared" si="155"/>
        <v>0</v>
      </c>
      <c r="P2088" s="39">
        <f t="shared" si="155"/>
        <v>0</v>
      </c>
      <c r="Q2088" s="135">
        <f t="shared" si="155"/>
        <v>0</v>
      </c>
      <c r="R2088" s="136">
        <f t="shared" si="155"/>
        <v>0</v>
      </c>
      <c r="S2088" s="136">
        <f t="shared" si="155"/>
        <v>0</v>
      </c>
      <c r="T2088" s="137">
        <f t="shared" si="155"/>
        <v>0</v>
      </c>
      <c r="U2088" s="135">
        <f t="shared" si="155"/>
        <v>0</v>
      </c>
      <c r="V2088" s="137">
        <f t="shared" si="155"/>
        <v>0</v>
      </c>
      <c r="AB2088" s="10"/>
    </row>
    <row r="2089" spans="1:28" ht="16.5" customHeight="1">
      <c r="A2089" s="143" t="s">
        <v>59</v>
      </c>
      <c r="B2089" s="136"/>
      <c r="C2089" s="137"/>
      <c r="D2089" s="41">
        <f t="shared" si="155"/>
        <v>0</v>
      </c>
      <c r="E2089" s="135">
        <f t="shared" si="155"/>
        <v>0</v>
      </c>
      <c r="F2089" s="137">
        <f t="shared" si="155"/>
        <v>0</v>
      </c>
      <c r="G2089" s="135">
        <f t="shared" si="155"/>
        <v>0</v>
      </c>
      <c r="H2089" s="136">
        <f t="shared" si="155"/>
        <v>0</v>
      </c>
      <c r="I2089" s="137">
        <f t="shared" si="155"/>
        <v>0</v>
      </c>
      <c r="J2089" s="135">
        <f t="shared" si="155"/>
        <v>0</v>
      </c>
      <c r="K2089" s="136">
        <f t="shared" si="155"/>
        <v>0</v>
      </c>
      <c r="L2089" s="137">
        <f t="shared" si="155"/>
        <v>0</v>
      </c>
      <c r="M2089" s="135">
        <f t="shared" si="155"/>
        <v>0</v>
      </c>
      <c r="N2089" s="136">
        <f t="shared" si="155"/>
        <v>0</v>
      </c>
      <c r="O2089" s="137">
        <f t="shared" si="155"/>
        <v>0</v>
      </c>
      <c r="P2089" s="39">
        <f t="shared" si="155"/>
        <v>0</v>
      </c>
      <c r="Q2089" s="135">
        <f t="shared" si="155"/>
        <v>0</v>
      </c>
      <c r="R2089" s="136">
        <f t="shared" si="155"/>
        <v>0</v>
      </c>
      <c r="S2089" s="136">
        <f t="shared" si="155"/>
        <v>0</v>
      </c>
      <c r="T2089" s="137">
        <f t="shared" si="155"/>
        <v>0</v>
      </c>
      <c r="U2089" s="135">
        <f t="shared" si="155"/>
        <v>0</v>
      </c>
      <c r="V2089" s="137">
        <f t="shared" si="155"/>
        <v>0</v>
      </c>
      <c r="AB2089" s="10"/>
    </row>
    <row r="2090" spans="1:28" ht="16.5" customHeight="1">
      <c r="A2090" s="143" t="s">
        <v>60</v>
      </c>
      <c r="B2090" s="136"/>
      <c r="C2090" s="137"/>
      <c r="D2090" s="41">
        <f t="shared" si="155"/>
        <v>0</v>
      </c>
      <c r="E2090" s="135">
        <f t="shared" si="155"/>
        <v>0</v>
      </c>
      <c r="F2090" s="137">
        <f t="shared" si="155"/>
        <v>0</v>
      </c>
      <c r="G2090" s="135">
        <f t="shared" si="155"/>
        <v>0</v>
      </c>
      <c r="H2090" s="136">
        <f t="shared" si="155"/>
        <v>0</v>
      </c>
      <c r="I2090" s="137">
        <f t="shared" si="155"/>
        <v>0</v>
      </c>
      <c r="J2090" s="135">
        <f t="shared" si="155"/>
        <v>0</v>
      </c>
      <c r="K2090" s="136">
        <f t="shared" si="155"/>
        <v>0</v>
      </c>
      <c r="L2090" s="137">
        <f t="shared" si="155"/>
        <v>0</v>
      </c>
      <c r="M2090" s="135">
        <f t="shared" si="155"/>
        <v>0</v>
      </c>
      <c r="N2090" s="136">
        <f t="shared" si="155"/>
        <v>0</v>
      </c>
      <c r="O2090" s="137">
        <f t="shared" si="155"/>
        <v>0</v>
      </c>
      <c r="P2090" s="39">
        <f t="shared" si="155"/>
        <v>0</v>
      </c>
      <c r="Q2090" s="135">
        <f t="shared" si="155"/>
        <v>0</v>
      </c>
      <c r="R2090" s="136">
        <f t="shared" si="155"/>
        <v>0</v>
      </c>
      <c r="S2090" s="136">
        <f t="shared" si="155"/>
        <v>0</v>
      </c>
      <c r="T2090" s="137">
        <f t="shared" si="155"/>
        <v>0</v>
      </c>
      <c r="U2090" s="135">
        <f t="shared" si="155"/>
        <v>0</v>
      </c>
      <c r="V2090" s="137">
        <f t="shared" si="155"/>
        <v>0</v>
      </c>
      <c r="AB2090" s="10"/>
    </row>
    <row r="2091" spans="1:28" ht="16.5" customHeight="1">
      <c r="A2091" s="143" t="s">
        <v>61</v>
      </c>
      <c r="B2091" s="136"/>
      <c r="C2091" s="137"/>
      <c r="D2091" s="41">
        <f t="shared" si="155"/>
        <v>0</v>
      </c>
      <c r="E2091" s="135">
        <f t="shared" si="155"/>
        <v>0</v>
      </c>
      <c r="F2091" s="137">
        <f t="shared" si="155"/>
        <v>0</v>
      </c>
      <c r="G2091" s="135">
        <f t="shared" si="155"/>
        <v>0</v>
      </c>
      <c r="H2091" s="136">
        <f t="shared" si="155"/>
        <v>0</v>
      </c>
      <c r="I2091" s="137">
        <f t="shared" si="155"/>
        <v>0</v>
      </c>
      <c r="J2091" s="135">
        <f t="shared" si="155"/>
        <v>0</v>
      </c>
      <c r="K2091" s="136">
        <f t="shared" si="155"/>
        <v>0</v>
      </c>
      <c r="L2091" s="137">
        <f t="shared" si="155"/>
        <v>0</v>
      </c>
      <c r="M2091" s="135">
        <f t="shared" si="155"/>
        <v>0</v>
      </c>
      <c r="N2091" s="136">
        <f t="shared" si="155"/>
        <v>0</v>
      </c>
      <c r="O2091" s="137">
        <f t="shared" si="155"/>
        <v>0</v>
      </c>
      <c r="P2091" s="39">
        <f t="shared" si="155"/>
        <v>0</v>
      </c>
      <c r="Q2091" s="135">
        <f t="shared" si="155"/>
        <v>0</v>
      </c>
      <c r="R2091" s="136">
        <f t="shared" si="155"/>
        <v>0</v>
      </c>
      <c r="S2091" s="136">
        <f t="shared" si="155"/>
        <v>0</v>
      </c>
      <c r="T2091" s="137">
        <f t="shared" si="155"/>
        <v>0</v>
      </c>
      <c r="U2091" s="135">
        <f t="shared" si="155"/>
        <v>0</v>
      </c>
      <c r="V2091" s="137">
        <f t="shared" si="155"/>
        <v>0</v>
      </c>
      <c r="AB2091" s="10"/>
    </row>
    <row r="2092" spans="1:28" ht="16.5" customHeight="1">
      <c r="A2092" s="143" t="s">
        <v>62</v>
      </c>
      <c r="B2092" s="136"/>
      <c r="C2092" s="137"/>
      <c r="D2092" s="41">
        <f t="shared" si="155"/>
        <v>0</v>
      </c>
      <c r="E2092" s="135">
        <f t="shared" si="155"/>
        <v>0</v>
      </c>
      <c r="F2092" s="137">
        <f t="shared" si="155"/>
        <v>0</v>
      </c>
      <c r="G2092" s="135">
        <f t="shared" si="155"/>
        <v>0</v>
      </c>
      <c r="H2092" s="136">
        <f t="shared" si="155"/>
        <v>0</v>
      </c>
      <c r="I2092" s="137">
        <f t="shared" si="155"/>
        <v>0</v>
      </c>
      <c r="J2092" s="135">
        <f t="shared" si="155"/>
        <v>0</v>
      </c>
      <c r="K2092" s="136">
        <f t="shared" si="155"/>
        <v>0</v>
      </c>
      <c r="L2092" s="137">
        <f t="shared" si="155"/>
        <v>0</v>
      </c>
      <c r="M2092" s="135">
        <f t="shared" si="155"/>
        <v>0</v>
      </c>
      <c r="N2092" s="136">
        <f t="shared" si="155"/>
        <v>0</v>
      </c>
      <c r="O2092" s="137">
        <f t="shared" si="155"/>
        <v>0</v>
      </c>
      <c r="P2092" s="39">
        <f t="shared" si="155"/>
        <v>0</v>
      </c>
      <c r="Q2092" s="135">
        <f t="shared" si="155"/>
        <v>0</v>
      </c>
      <c r="R2092" s="136">
        <f t="shared" si="155"/>
        <v>0</v>
      </c>
      <c r="S2092" s="136">
        <f t="shared" si="155"/>
        <v>0</v>
      </c>
      <c r="T2092" s="137">
        <f t="shared" si="155"/>
        <v>0</v>
      </c>
      <c r="U2092" s="135">
        <f t="shared" si="155"/>
        <v>0</v>
      </c>
      <c r="V2092" s="137">
        <f t="shared" si="155"/>
        <v>0</v>
      </c>
      <c r="AB2092" s="10"/>
    </row>
    <row r="2093" spans="1:28" ht="16.5" customHeight="1">
      <c r="A2093" s="143" t="s">
        <v>63</v>
      </c>
      <c r="B2093" s="136"/>
      <c r="C2093" s="137"/>
      <c r="D2093" s="41">
        <f t="shared" si="155"/>
        <v>0</v>
      </c>
      <c r="E2093" s="135">
        <f t="shared" si="155"/>
        <v>0</v>
      </c>
      <c r="F2093" s="137">
        <f t="shared" si="155"/>
        <v>0</v>
      </c>
      <c r="G2093" s="135">
        <f t="shared" si="155"/>
        <v>0</v>
      </c>
      <c r="H2093" s="136">
        <f t="shared" si="155"/>
        <v>0</v>
      </c>
      <c r="I2093" s="137">
        <f t="shared" si="155"/>
        <v>0</v>
      </c>
      <c r="J2093" s="135">
        <f t="shared" si="155"/>
        <v>0</v>
      </c>
      <c r="K2093" s="136">
        <f t="shared" si="155"/>
        <v>0</v>
      </c>
      <c r="L2093" s="137">
        <f t="shared" si="155"/>
        <v>0</v>
      </c>
      <c r="M2093" s="135">
        <f t="shared" si="155"/>
        <v>0</v>
      </c>
      <c r="N2093" s="136">
        <f t="shared" si="155"/>
        <v>0</v>
      </c>
      <c r="O2093" s="137">
        <f t="shared" si="155"/>
        <v>0</v>
      </c>
      <c r="P2093" s="39">
        <f t="shared" si="155"/>
        <v>0</v>
      </c>
      <c r="Q2093" s="135">
        <f t="shared" si="155"/>
        <v>0</v>
      </c>
      <c r="R2093" s="136">
        <f t="shared" si="155"/>
        <v>0</v>
      </c>
      <c r="S2093" s="136">
        <f t="shared" si="155"/>
        <v>0</v>
      </c>
      <c r="T2093" s="137">
        <f t="shared" si="155"/>
        <v>0</v>
      </c>
      <c r="U2093" s="135">
        <f t="shared" si="155"/>
        <v>0</v>
      </c>
      <c r="V2093" s="137">
        <f t="shared" si="155"/>
        <v>0</v>
      </c>
      <c r="AB2093" s="10"/>
    </row>
    <row r="2094" spans="1:28" ht="16.5" customHeight="1">
      <c r="A2094" s="143" t="s">
        <v>64</v>
      </c>
      <c r="B2094" s="136"/>
      <c r="C2094" s="137"/>
      <c r="D2094" s="41">
        <f t="shared" si="155"/>
        <v>0</v>
      </c>
      <c r="E2094" s="135">
        <f t="shared" si="155"/>
        <v>0</v>
      </c>
      <c r="F2094" s="137">
        <f t="shared" si="155"/>
        <v>0</v>
      </c>
      <c r="G2094" s="135">
        <f t="shared" si="155"/>
        <v>0</v>
      </c>
      <c r="H2094" s="136">
        <f t="shared" si="155"/>
        <v>0</v>
      </c>
      <c r="I2094" s="137">
        <f t="shared" si="155"/>
        <v>0</v>
      </c>
      <c r="J2094" s="135">
        <f t="shared" si="155"/>
        <v>0</v>
      </c>
      <c r="K2094" s="136">
        <f t="shared" si="155"/>
        <v>0</v>
      </c>
      <c r="L2094" s="137">
        <f t="shared" si="155"/>
        <v>0</v>
      </c>
      <c r="M2094" s="135">
        <f t="shared" si="155"/>
        <v>0</v>
      </c>
      <c r="N2094" s="136">
        <f t="shared" si="155"/>
        <v>0</v>
      </c>
      <c r="O2094" s="137">
        <f t="shared" si="155"/>
        <v>0</v>
      </c>
      <c r="P2094" s="39">
        <f t="shared" si="155"/>
        <v>0</v>
      </c>
      <c r="Q2094" s="135">
        <f t="shared" si="155"/>
        <v>0</v>
      </c>
      <c r="R2094" s="136">
        <f t="shared" si="155"/>
        <v>0</v>
      </c>
      <c r="S2094" s="136">
        <f t="shared" si="155"/>
        <v>0</v>
      </c>
      <c r="T2094" s="137">
        <f t="shared" si="155"/>
        <v>0</v>
      </c>
      <c r="U2094" s="135">
        <f t="shared" si="155"/>
        <v>0</v>
      </c>
      <c r="V2094" s="137">
        <f t="shared" si="155"/>
        <v>0</v>
      </c>
      <c r="AB2094" s="10"/>
    </row>
    <row r="2095" spans="1:28" ht="16.5" customHeight="1">
      <c r="A2095" s="143" t="s">
        <v>65</v>
      </c>
      <c r="B2095" s="136"/>
      <c r="C2095" s="137"/>
      <c r="D2095" s="41">
        <f t="shared" si="155"/>
        <v>0</v>
      </c>
      <c r="E2095" s="135">
        <f t="shared" si="155"/>
        <v>0</v>
      </c>
      <c r="F2095" s="137">
        <f t="shared" si="155"/>
        <v>0</v>
      </c>
      <c r="G2095" s="135">
        <f t="shared" si="155"/>
        <v>0</v>
      </c>
      <c r="H2095" s="136">
        <f t="shared" si="155"/>
        <v>0</v>
      </c>
      <c r="I2095" s="137">
        <f t="shared" si="155"/>
        <v>0</v>
      </c>
      <c r="J2095" s="135">
        <f t="shared" si="155"/>
        <v>0</v>
      </c>
      <c r="K2095" s="136">
        <f t="shared" si="155"/>
        <v>0</v>
      </c>
      <c r="L2095" s="137">
        <f t="shared" si="155"/>
        <v>0</v>
      </c>
      <c r="M2095" s="135">
        <f t="shared" si="155"/>
        <v>0</v>
      </c>
      <c r="N2095" s="136">
        <f t="shared" si="155"/>
        <v>0</v>
      </c>
      <c r="O2095" s="137">
        <f t="shared" si="155"/>
        <v>0</v>
      </c>
      <c r="P2095" s="39">
        <f t="shared" si="155"/>
        <v>0</v>
      </c>
      <c r="Q2095" s="135">
        <f t="shared" si="155"/>
        <v>0</v>
      </c>
      <c r="R2095" s="136">
        <f t="shared" si="155"/>
        <v>0</v>
      </c>
      <c r="S2095" s="136">
        <f t="shared" si="155"/>
        <v>0</v>
      </c>
      <c r="T2095" s="137">
        <f t="shared" si="155"/>
        <v>0</v>
      </c>
      <c r="U2095" s="135">
        <f t="shared" si="155"/>
        <v>0</v>
      </c>
      <c r="V2095" s="137">
        <f t="shared" si="155"/>
        <v>0</v>
      </c>
      <c r="AB2095" s="10"/>
    </row>
    <row r="2096" spans="1:28" ht="16.5" customHeight="1">
      <c r="A2096" s="143" t="s">
        <v>66</v>
      </c>
      <c r="B2096" s="136"/>
      <c r="C2096" s="137"/>
      <c r="D2096" s="41">
        <f t="shared" si="155"/>
        <v>0</v>
      </c>
      <c r="E2096" s="135">
        <f t="shared" si="155"/>
        <v>0</v>
      </c>
      <c r="F2096" s="137">
        <f t="shared" si="155"/>
        <v>0</v>
      </c>
      <c r="G2096" s="135">
        <f t="shared" si="155"/>
        <v>0</v>
      </c>
      <c r="H2096" s="136">
        <f t="shared" si="155"/>
        <v>0</v>
      </c>
      <c r="I2096" s="137">
        <f t="shared" si="155"/>
        <v>0</v>
      </c>
      <c r="J2096" s="135">
        <f t="shared" si="155"/>
        <v>0</v>
      </c>
      <c r="K2096" s="136">
        <f t="shared" si="155"/>
        <v>0</v>
      </c>
      <c r="L2096" s="137">
        <f t="shared" si="155"/>
        <v>0</v>
      </c>
      <c r="M2096" s="135">
        <f t="shared" si="155"/>
        <v>0</v>
      </c>
      <c r="N2096" s="136">
        <f t="shared" si="155"/>
        <v>0</v>
      </c>
      <c r="O2096" s="137">
        <f t="shared" si="155"/>
        <v>0</v>
      </c>
      <c r="P2096" s="39">
        <f t="shared" si="155"/>
        <v>0</v>
      </c>
      <c r="Q2096" s="135">
        <f t="shared" si="155"/>
        <v>0</v>
      </c>
      <c r="R2096" s="136">
        <f t="shared" si="155"/>
        <v>0</v>
      </c>
      <c r="S2096" s="136">
        <f t="shared" si="155"/>
        <v>0</v>
      </c>
      <c r="T2096" s="137">
        <f t="shared" si="155"/>
        <v>0</v>
      </c>
      <c r="U2096" s="135">
        <f t="shared" si="155"/>
        <v>0</v>
      </c>
      <c r="V2096" s="137">
        <f t="shared" si="155"/>
        <v>0</v>
      </c>
      <c r="AB2096" s="10"/>
    </row>
    <row r="2097" spans="1:28" ht="16.5" customHeight="1">
      <c r="A2097" s="143" t="s">
        <v>67</v>
      </c>
      <c r="B2097" s="136"/>
      <c r="C2097" s="137"/>
      <c r="D2097" s="41">
        <f t="shared" si="155"/>
        <v>0</v>
      </c>
      <c r="E2097" s="135">
        <f t="shared" si="155"/>
        <v>0</v>
      </c>
      <c r="F2097" s="137">
        <f t="shared" si="155"/>
        <v>0</v>
      </c>
      <c r="G2097" s="135">
        <f t="shared" si="155"/>
        <v>0</v>
      </c>
      <c r="H2097" s="136">
        <f t="shared" si="155"/>
        <v>0</v>
      </c>
      <c r="I2097" s="137">
        <f t="shared" si="155"/>
        <v>0</v>
      </c>
      <c r="J2097" s="135">
        <f t="shared" si="155"/>
        <v>0</v>
      </c>
      <c r="K2097" s="136">
        <f t="shared" si="155"/>
        <v>0</v>
      </c>
      <c r="L2097" s="137">
        <f t="shared" si="155"/>
        <v>0</v>
      </c>
      <c r="M2097" s="135">
        <f t="shared" si="155"/>
        <v>0</v>
      </c>
      <c r="N2097" s="136">
        <f t="shared" si="155"/>
        <v>0</v>
      </c>
      <c r="O2097" s="137">
        <f t="shared" si="155"/>
        <v>0</v>
      </c>
      <c r="P2097" s="39">
        <f t="shared" si="155"/>
        <v>0</v>
      </c>
      <c r="Q2097" s="135">
        <f t="shared" si="155"/>
        <v>0</v>
      </c>
      <c r="R2097" s="136">
        <f t="shared" si="155"/>
        <v>0</v>
      </c>
      <c r="S2097" s="136">
        <f t="shared" si="155"/>
        <v>0</v>
      </c>
      <c r="T2097" s="137">
        <f t="shared" si="155"/>
        <v>0</v>
      </c>
      <c r="U2097" s="135">
        <f t="shared" si="155"/>
        <v>0</v>
      </c>
      <c r="V2097" s="137">
        <f t="shared" si="155"/>
        <v>0</v>
      </c>
      <c r="AB2097" s="10"/>
    </row>
    <row r="2098" spans="1:28" ht="16.5" customHeight="1">
      <c r="A2098" s="143" t="s">
        <v>68</v>
      </c>
      <c r="B2098" s="136"/>
      <c r="C2098" s="137"/>
      <c r="D2098" s="41">
        <f t="shared" si="155"/>
        <v>0</v>
      </c>
      <c r="E2098" s="135">
        <f t="shared" si="155"/>
        <v>0</v>
      </c>
      <c r="F2098" s="137">
        <f t="shared" si="155"/>
        <v>0</v>
      </c>
      <c r="G2098" s="135">
        <f t="shared" si="155"/>
        <v>0</v>
      </c>
      <c r="H2098" s="136">
        <f t="shared" si="155"/>
        <v>0</v>
      </c>
      <c r="I2098" s="137">
        <f t="shared" si="155"/>
        <v>0</v>
      </c>
      <c r="J2098" s="135">
        <f t="shared" si="155"/>
        <v>0</v>
      </c>
      <c r="K2098" s="136">
        <f t="shared" si="155"/>
        <v>0</v>
      </c>
      <c r="L2098" s="137">
        <f t="shared" si="155"/>
        <v>0</v>
      </c>
      <c r="M2098" s="135">
        <f t="shared" si="155"/>
        <v>0</v>
      </c>
      <c r="N2098" s="136">
        <f t="shared" si="155"/>
        <v>0</v>
      </c>
      <c r="O2098" s="137">
        <f t="shared" si="155"/>
        <v>0</v>
      </c>
      <c r="P2098" s="39">
        <f t="shared" si="155"/>
        <v>0</v>
      </c>
      <c r="Q2098" s="135">
        <f t="shared" si="155"/>
        <v>0</v>
      </c>
      <c r="R2098" s="136">
        <f t="shared" si="155"/>
        <v>0</v>
      </c>
      <c r="S2098" s="136">
        <f t="shared" si="155"/>
        <v>0</v>
      </c>
      <c r="T2098" s="137">
        <f t="shared" si="155"/>
        <v>0</v>
      </c>
      <c r="U2098" s="135">
        <f t="shared" si="155"/>
        <v>0</v>
      </c>
      <c r="V2098" s="137">
        <f t="shared" si="155"/>
        <v>0</v>
      </c>
      <c r="AB2098" s="10"/>
    </row>
    <row r="2099" spans="1:28" ht="16.5" customHeight="1">
      <c r="A2099" s="143" t="s">
        <v>69</v>
      </c>
      <c r="B2099" s="136"/>
      <c r="C2099" s="137"/>
      <c r="D2099" s="41">
        <f t="shared" si="155"/>
        <v>0</v>
      </c>
      <c r="E2099" s="135">
        <f t="shared" si="155"/>
        <v>0</v>
      </c>
      <c r="F2099" s="137">
        <f t="shared" si="155"/>
        <v>0</v>
      </c>
      <c r="G2099" s="135">
        <f t="shared" si="155"/>
        <v>0</v>
      </c>
      <c r="H2099" s="136">
        <f t="shared" si="155"/>
        <v>0</v>
      </c>
      <c r="I2099" s="137">
        <f t="shared" si="155"/>
        <v>0</v>
      </c>
      <c r="J2099" s="135">
        <f t="shared" si="155"/>
        <v>0</v>
      </c>
      <c r="K2099" s="136">
        <f t="shared" si="155"/>
        <v>0</v>
      </c>
      <c r="L2099" s="137">
        <f t="shared" si="155"/>
        <v>0</v>
      </c>
      <c r="M2099" s="135">
        <f t="shared" si="155"/>
        <v>0</v>
      </c>
      <c r="N2099" s="136">
        <f t="shared" si="155"/>
        <v>0</v>
      </c>
      <c r="O2099" s="137">
        <f t="shared" si="155"/>
        <v>0</v>
      </c>
      <c r="P2099" s="39">
        <f t="shared" si="155"/>
        <v>0</v>
      </c>
      <c r="Q2099" s="135">
        <f t="shared" si="155"/>
        <v>0</v>
      </c>
      <c r="R2099" s="136">
        <f t="shared" si="155"/>
        <v>0</v>
      </c>
      <c r="S2099" s="136">
        <f t="shared" si="155"/>
        <v>0</v>
      </c>
      <c r="T2099" s="137">
        <f t="shared" si="155"/>
        <v>0</v>
      </c>
      <c r="U2099" s="135">
        <f t="shared" si="155"/>
        <v>0</v>
      </c>
      <c r="V2099" s="137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34" t="s">
        <v>70</v>
      </c>
      <c r="B2101" s="132"/>
      <c r="C2101" s="132"/>
      <c r="D2101" s="132"/>
      <c r="E2101" s="132"/>
      <c r="F2101" s="132"/>
      <c r="G2101" s="132"/>
      <c r="H2101" s="132"/>
      <c r="I2101" s="132"/>
      <c r="J2101" s="132"/>
      <c r="K2101" s="132"/>
      <c r="L2101" s="132"/>
      <c r="M2101" s="132"/>
      <c r="N2101" s="132"/>
      <c r="O2101" s="132"/>
      <c r="P2101" s="132"/>
      <c r="Q2101" s="132"/>
      <c r="R2101" s="132"/>
      <c r="S2101" s="132"/>
      <c r="T2101" s="132"/>
      <c r="U2101" s="132"/>
      <c r="V2101" s="132"/>
      <c r="W2101" s="132"/>
      <c r="X2101" s="132"/>
      <c r="Y2101" s="132"/>
      <c r="Z2101" s="132"/>
      <c r="AB2101" s="10"/>
    </row>
    <row r="2102" spans="1:28" ht="16.5" customHeight="1">
      <c r="A2102" s="9"/>
      <c r="AB2102" s="10"/>
    </row>
    <row r="2103" spans="1:28" ht="16.5" customHeight="1">
      <c r="A2103" s="145" t="s">
        <v>71</v>
      </c>
      <c r="B2103" s="146"/>
      <c r="C2103" s="147"/>
      <c r="D2103" s="151" t="s">
        <v>4</v>
      </c>
      <c r="E2103" s="147"/>
      <c r="F2103" s="153" t="s">
        <v>72</v>
      </c>
      <c r="G2103" s="154"/>
      <c r="H2103" s="154"/>
      <c r="I2103" s="154"/>
      <c r="J2103" s="154"/>
      <c r="K2103" s="154"/>
      <c r="L2103" s="154"/>
      <c r="M2103" s="154"/>
      <c r="N2103" s="155"/>
      <c r="O2103" s="141" t="s">
        <v>73</v>
      </c>
      <c r="P2103" s="136"/>
      <c r="Q2103" s="136"/>
      <c r="R2103" s="137"/>
      <c r="AB2103" s="10"/>
    </row>
    <row r="2104" spans="1:28" ht="16.5" customHeight="1">
      <c r="A2104" s="148"/>
      <c r="B2104" s="149"/>
      <c r="C2104" s="150"/>
      <c r="D2104" s="152"/>
      <c r="E2104" s="150"/>
      <c r="F2104" s="141" t="s">
        <v>74</v>
      </c>
      <c r="G2104" s="137"/>
      <c r="H2104" s="43" t="s">
        <v>75</v>
      </c>
      <c r="I2104" s="141" t="s">
        <v>76</v>
      </c>
      <c r="J2104" s="136"/>
      <c r="K2104" s="137"/>
      <c r="L2104" s="141" t="s">
        <v>77</v>
      </c>
      <c r="M2104" s="136"/>
      <c r="N2104" s="137"/>
      <c r="O2104" s="141" t="s">
        <v>10</v>
      </c>
      <c r="P2104" s="136"/>
      <c r="Q2104" s="136"/>
      <c r="R2104" s="137"/>
      <c r="AB2104" s="10"/>
    </row>
    <row r="2105" spans="1:28" ht="16.5" customHeight="1">
      <c r="A2105" s="143" t="s">
        <v>78</v>
      </c>
      <c r="B2105" s="136"/>
      <c r="C2105" s="137"/>
      <c r="D2105" s="135">
        <f t="shared" ref="D2105:R2114" si="156">SUM(D985,D1993)</f>
        <v>0</v>
      </c>
      <c r="E2105" s="137">
        <f t="shared" si="156"/>
        <v>0</v>
      </c>
      <c r="F2105" s="135">
        <f t="shared" si="156"/>
        <v>0</v>
      </c>
      <c r="G2105" s="137">
        <f t="shared" si="156"/>
        <v>0</v>
      </c>
      <c r="H2105" s="41">
        <f t="shared" si="156"/>
        <v>0</v>
      </c>
      <c r="I2105" s="135">
        <f t="shared" si="156"/>
        <v>0</v>
      </c>
      <c r="J2105" s="136">
        <f t="shared" si="156"/>
        <v>0</v>
      </c>
      <c r="K2105" s="137">
        <f t="shared" si="156"/>
        <v>0</v>
      </c>
      <c r="L2105" s="135">
        <f t="shared" si="156"/>
        <v>0</v>
      </c>
      <c r="M2105" s="136">
        <f t="shared" si="156"/>
        <v>0</v>
      </c>
      <c r="N2105" s="137">
        <f t="shared" si="156"/>
        <v>0</v>
      </c>
      <c r="O2105" s="135">
        <f t="shared" si="156"/>
        <v>0</v>
      </c>
      <c r="P2105" s="136">
        <f t="shared" si="156"/>
        <v>0</v>
      </c>
      <c r="Q2105" s="136">
        <f t="shared" si="156"/>
        <v>0</v>
      </c>
      <c r="R2105" s="137">
        <f t="shared" si="156"/>
        <v>0</v>
      </c>
      <c r="AB2105" s="10"/>
    </row>
    <row r="2106" spans="1:28" ht="16.5" customHeight="1">
      <c r="A2106" s="143" t="s">
        <v>79</v>
      </c>
      <c r="B2106" s="136"/>
      <c r="C2106" s="137"/>
      <c r="D2106" s="135">
        <f t="shared" si="156"/>
        <v>0</v>
      </c>
      <c r="E2106" s="137">
        <f t="shared" si="156"/>
        <v>0</v>
      </c>
      <c r="F2106" s="135">
        <f t="shared" si="156"/>
        <v>0</v>
      </c>
      <c r="G2106" s="137">
        <f t="shared" si="156"/>
        <v>0</v>
      </c>
      <c r="H2106" s="41">
        <f t="shared" si="156"/>
        <v>0</v>
      </c>
      <c r="I2106" s="135">
        <f t="shared" si="156"/>
        <v>0</v>
      </c>
      <c r="J2106" s="136">
        <f t="shared" si="156"/>
        <v>0</v>
      </c>
      <c r="K2106" s="137">
        <f t="shared" si="156"/>
        <v>0</v>
      </c>
      <c r="L2106" s="135">
        <f t="shared" si="156"/>
        <v>0</v>
      </c>
      <c r="M2106" s="136">
        <f t="shared" si="156"/>
        <v>0</v>
      </c>
      <c r="N2106" s="137">
        <f t="shared" si="156"/>
        <v>0</v>
      </c>
      <c r="O2106" s="135">
        <f t="shared" si="156"/>
        <v>0</v>
      </c>
      <c r="P2106" s="136">
        <f t="shared" si="156"/>
        <v>0</v>
      </c>
      <c r="Q2106" s="136">
        <f t="shared" si="156"/>
        <v>0</v>
      </c>
      <c r="R2106" s="137">
        <f t="shared" si="156"/>
        <v>0</v>
      </c>
      <c r="AB2106" s="10"/>
    </row>
    <row r="2107" spans="1:28" ht="16.5" customHeight="1">
      <c r="A2107" s="143" t="s">
        <v>80</v>
      </c>
      <c r="B2107" s="136"/>
      <c r="C2107" s="137"/>
      <c r="D2107" s="135">
        <f t="shared" si="156"/>
        <v>0</v>
      </c>
      <c r="E2107" s="137">
        <f t="shared" si="156"/>
        <v>0</v>
      </c>
      <c r="F2107" s="135">
        <f t="shared" si="156"/>
        <v>0</v>
      </c>
      <c r="G2107" s="137">
        <f t="shared" si="156"/>
        <v>0</v>
      </c>
      <c r="H2107" s="41">
        <f t="shared" si="156"/>
        <v>0</v>
      </c>
      <c r="I2107" s="135">
        <f t="shared" si="156"/>
        <v>0</v>
      </c>
      <c r="J2107" s="136">
        <f t="shared" si="156"/>
        <v>0</v>
      </c>
      <c r="K2107" s="137">
        <f t="shared" si="156"/>
        <v>0</v>
      </c>
      <c r="L2107" s="135">
        <f t="shared" si="156"/>
        <v>0</v>
      </c>
      <c r="M2107" s="136">
        <f t="shared" si="156"/>
        <v>0</v>
      </c>
      <c r="N2107" s="137">
        <f t="shared" si="156"/>
        <v>0</v>
      </c>
      <c r="O2107" s="135">
        <f t="shared" si="156"/>
        <v>0</v>
      </c>
      <c r="P2107" s="136">
        <f t="shared" si="156"/>
        <v>0</v>
      </c>
      <c r="Q2107" s="136">
        <f t="shared" si="156"/>
        <v>0</v>
      </c>
      <c r="R2107" s="137">
        <f t="shared" si="156"/>
        <v>0</v>
      </c>
      <c r="AB2107" s="10"/>
    </row>
    <row r="2108" spans="1:28" ht="16.5" customHeight="1">
      <c r="A2108" s="143" t="s">
        <v>81</v>
      </c>
      <c r="B2108" s="136"/>
      <c r="C2108" s="137"/>
      <c r="D2108" s="135">
        <f t="shared" si="156"/>
        <v>0</v>
      </c>
      <c r="E2108" s="137">
        <f t="shared" si="156"/>
        <v>0</v>
      </c>
      <c r="F2108" s="135">
        <f t="shared" si="156"/>
        <v>0</v>
      </c>
      <c r="G2108" s="137">
        <f t="shared" si="156"/>
        <v>0</v>
      </c>
      <c r="H2108" s="41">
        <f t="shared" si="156"/>
        <v>0</v>
      </c>
      <c r="I2108" s="135">
        <f t="shared" si="156"/>
        <v>0</v>
      </c>
      <c r="J2108" s="136">
        <f t="shared" si="156"/>
        <v>0</v>
      </c>
      <c r="K2108" s="137">
        <f t="shared" si="156"/>
        <v>0</v>
      </c>
      <c r="L2108" s="135">
        <f t="shared" si="156"/>
        <v>0</v>
      </c>
      <c r="M2108" s="136">
        <f t="shared" si="156"/>
        <v>0</v>
      </c>
      <c r="N2108" s="137">
        <f t="shared" si="156"/>
        <v>0</v>
      </c>
      <c r="O2108" s="135">
        <f t="shared" si="156"/>
        <v>0</v>
      </c>
      <c r="P2108" s="136">
        <f t="shared" si="156"/>
        <v>0</v>
      </c>
      <c r="Q2108" s="136">
        <f t="shared" si="156"/>
        <v>0</v>
      </c>
      <c r="R2108" s="137">
        <f t="shared" si="156"/>
        <v>0</v>
      </c>
      <c r="AB2108" s="10"/>
    </row>
    <row r="2109" spans="1:28" ht="16.5" customHeight="1">
      <c r="A2109" s="143" t="s">
        <v>82</v>
      </c>
      <c r="B2109" s="136"/>
      <c r="C2109" s="137"/>
      <c r="D2109" s="135">
        <f t="shared" si="156"/>
        <v>0</v>
      </c>
      <c r="E2109" s="137">
        <f t="shared" si="156"/>
        <v>0</v>
      </c>
      <c r="F2109" s="135">
        <f t="shared" si="156"/>
        <v>0</v>
      </c>
      <c r="G2109" s="137">
        <f t="shared" si="156"/>
        <v>0</v>
      </c>
      <c r="H2109" s="41">
        <f t="shared" si="156"/>
        <v>0</v>
      </c>
      <c r="I2109" s="135">
        <f t="shared" si="156"/>
        <v>0</v>
      </c>
      <c r="J2109" s="136">
        <f t="shared" si="156"/>
        <v>0</v>
      </c>
      <c r="K2109" s="137">
        <f t="shared" si="156"/>
        <v>0</v>
      </c>
      <c r="L2109" s="135">
        <f t="shared" si="156"/>
        <v>0</v>
      </c>
      <c r="M2109" s="136">
        <f t="shared" si="156"/>
        <v>0</v>
      </c>
      <c r="N2109" s="137">
        <f t="shared" si="156"/>
        <v>0</v>
      </c>
      <c r="O2109" s="135">
        <f t="shared" si="156"/>
        <v>0</v>
      </c>
      <c r="P2109" s="136">
        <f t="shared" si="156"/>
        <v>0</v>
      </c>
      <c r="Q2109" s="136">
        <f t="shared" si="156"/>
        <v>0</v>
      </c>
      <c r="R2109" s="137">
        <f t="shared" si="156"/>
        <v>0</v>
      </c>
      <c r="AB2109" s="10"/>
    </row>
    <row r="2110" spans="1:28" ht="16.5" customHeight="1">
      <c r="A2110" s="143" t="s">
        <v>83</v>
      </c>
      <c r="B2110" s="136"/>
      <c r="C2110" s="137"/>
      <c r="D2110" s="135">
        <f t="shared" si="156"/>
        <v>0</v>
      </c>
      <c r="E2110" s="137">
        <f t="shared" si="156"/>
        <v>0</v>
      </c>
      <c r="F2110" s="135">
        <f t="shared" si="156"/>
        <v>0</v>
      </c>
      <c r="G2110" s="137">
        <f t="shared" si="156"/>
        <v>0</v>
      </c>
      <c r="H2110" s="41">
        <f t="shared" si="156"/>
        <v>0</v>
      </c>
      <c r="I2110" s="135">
        <f t="shared" si="156"/>
        <v>0</v>
      </c>
      <c r="J2110" s="136">
        <f t="shared" si="156"/>
        <v>0</v>
      </c>
      <c r="K2110" s="137">
        <f t="shared" si="156"/>
        <v>0</v>
      </c>
      <c r="L2110" s="135">
        <f t="shared" si="156"/>
        <v>0</v>
      </c>
      <c r="M2110" s="136">
        <f t="shared" si="156"/>
        <v>0</v>
      </c>
      <c r="N2110" s="137">
        <f t="shared" si="156"/>
        <v>0</v>
      </c>
      <c r="O2110" s="135">
        <f t="shared" si="156"/>
        <v>0</v>
      </c>
      <c r="P2110" s="136">
        <f t="shared" si="156"/>
        <v>0</v>
      </c>
      <c r="Q2110" s="136">
        <f t="shared" si="156"/>
        <v>0</v>
      </c>
      <c r="R2110" s="137">
        <f t="shared" si="156"/>
        <v>0</v>
      </c>
      <c r="AB2110" s="10"/>
    </row>
    <row r="2111" spans="1:28" ht="16.5" customHeight="1">
      <c r="A2111" s="143" t="s">
        <v>84</v>
      </c>
      <c r="B2111" s="136"/>
      <c r="C2111" s="137"/>
      <c r="D2111" s="135">
        <f t="shared" si="156"/>
        <v>0</v>
      </c>
      <c r="E2111" s="137">
        <f t="shared" si="156"/>
        <v>0</v>
      </c>
      <c r="F2111" s="135">
        <f t="shared" si="156"/>
        <v>0</v>
      </c>
      <c r="G2111" s="137">
        <f t="shared" si="156"/>
        <v>0</v>
      </c>
      <c r="H2111" s="41">
        <f t="shared" si="156"/>
        <v>0</v>
      </c>
      <c r="I2111" s="135">
        <f t="shared" si="156"/>
        <v>0</v>
      </c>
      <c r="J2111" s="136">
        <f t="shared" si="156"/>
        <v>0</v>
      </c>
      <c r="K2111" s="137">
        <f t="shared" si="156"/>
        <v>0</v>
      </c>
      <c r="L2111" s="135">
        <f t="shared" si="156"/>
        <v>0</v>
      </c>
      <c r="M2111" s="136">
        <f t="shared" si="156"/>
        <v>0</v>
      </c>
      <c r="N2111" s="137">
        <f t="shared" si="156"/>
        <v>0</v>
      </c>
      <c r="O2111" s="135">
        <f t="shared" si="156"/>
        <v>0</v>
      </c>
      <c r="P2111" s="136">
        <f t="shared" si="156"/>
        <v>0</v>
      </c>
      <c r="Q2111" s="136">
        <f t="shared" si="156"/>
        <v>0</v>
      </c>
      <c r="R2111" s="137">
        <f t="shared" si="156"/>
        <v>0</v>
      </c>
      <c r="AB2111" s="10"/>
    </row>
    <row r="2112" spans="1:28" ht="16.5" customHeight="1">
      <c r="A2112" s="143" t="s">
        <v>85</v>
      </c>
      <c r="B2112" s="136"/>
      <c r="C2112" s="137"/>
      <c r="D2112" s="135">
        <f t="shared" si="156"/>
        <v>0</v>
      </c>
      <c r="E2112" s="137">
        <f t="shared" si="156"/>
        <v>0</v>
      </c>
      <c r="F2112" s="135">
        <f t="shared" si="156"/>
        <v>0</v>
      </c>
      <c r="G2112" s="137">
        <f t="shared" si="156"/>
        <v>0</v>
      </c>
      <c r="H2112" s="41">
        <f t="shared" si="156"/>
        <v>0</v>
      </c>
      <c r="I2112" s="135">
        <f t="shared" si="156"/>
        <v>0</v>
      </c>
      <c r="J2112" s="136">
        <f t="shared" si="156"/>
        <v>0</v>
      </c>
      <c r="K2112" s="137">
        <f t="shared" si="156"/>
        <v>0</v>
      </c>
      <c r="L2112" s="135">
        <f t="shared" si="156"/>
        <v>0</v>
      </c>
      <c r="M2112" s="136">
        <f t="shared" si="156"/>
        <v>0</v>
      </c>
      <c r="N2112" s="137">
        <f t="shared" si="156"/>
        <v>0</v>
      </c>
      <c r="O2112" s="135">
        <f t="shared" si="156"/>
        <v>0</v>
      </c>
      <c r="P2112" s="136">
        <f t="shared" si="156"/>
        <v>0</v>
      </c>
      <c r="Q2112" s="136">
        <f t="shared" si="156"/>
        <v>0</v>
      </c>
      <c r="R2112" s="137">
        <f t="shared" si="156"/>
        <v>0</v>
      </c>
      <c r="AB2112" s="10"/>
    </row>
    <row r="2113" spans="1:28" ht="16.5" customHeight="1">
      <c r="A2113" s="143" t="s">
        <v>86</v>
      </c>
      <c r="B2113" s="136"/>
      <c r="C2113" s="137"/>
      <c r="D2113" s="135">
        <f t="shared" si="156"/>
        <v>0</v>
      </c>
      <c r="E2113" s="137">
        <f t="shared" si="156"/>
        <v>0</v>
      </c>
      <c r="F2113" s="135">
        <f t="shared" si="156"/>
        <v>0</v>
      </c>
      <c r="G2113" s="137">
        <f t="shared" si="156"/>
        <v>0</v>
      </c>
      <c r="H2113" s="41">
        <f t="shared" si="156"/>
        <v>0</v>
      </c>
      <c r="I2113" s="135">
        <f t="shared" si="156"/>
        <v>0</v>
      </c>
      <c r="J2113" s="136">
        <f t="shared" si="156"/>
        <v>0</v>
      </c>
      <c r="K2113" s="137">
        <f t="shared" si="156"/>
        <v>0</v>
      </c>
      <c r="L2113" s="135">
        <f t="shared" si="156"/>
        <v>0</v>
      </c>
      <c r="M2113" s="136">
        <f t="shared" si="156"/>
        <v>0</v>
      </c>
      <c r="N2113" s="137">
        <f t="shared" si="156"/>
        <v>0</v>
      </c>
      <c r="O2113" s="135">
        <f t="shared" si="156"/>
        <v>0</v>
      </c>
      <c r="P2113" s="136">
        <f t="shared" si="156"/>
        <v>0</v>
      </c>
      <c r="Q2113" s="136">
        <f t="shared" si="156"/>
        <v>0</v>
      </c>
      <c r="R2113" s="137">
        <f t="shared" si="156"/>
        <v>0</v>
      </c>
      <c r="AB2113" s="10"/>
    </row>
    <row r="2114" spans="1:28" ht="16.5" customHeight="1">
      <c r="A2114" s="143" t="s">
        <v>87</v>
      </c>
      <c r="B2114" s="136"/>
      <c r="C2114" s="137"/>
      <c r="D2114" s="135">
        <f t="shared" si="156"/>
        <v>0</v>
      </c>
      <c r="E2114" s="137">
        <f t="shared" si="156"/>
        <v>0</v>
      </c>
      <c r="F2114" s="135">
        <f t="shared" si="156"/>
        <v>0</v>
      </c>
      <c r="G2114" s="137">
        <f t="shared" si="156"/>
        <v>0</v>
      </c>
      <c r="H2114" s="41">
        <f t="shared" si="156"/>
        <v>0</v>
      </c>
      <c r="I2114" s="135">
        <f t="shared" si="156"/>
        <v>0</v>
      </c>
      <c r="J2114" s="136">
        <f t="shared" si="156"/>
        <v>0</v>
      </c>
      <c r="K2114" s="137">
        <f t="shared" si="156"/>
        <v>0</v>
      </c>
      <c r="L2114" s="135">
        <f t="shared" si="156"/>
        <v>0</v>
      </c>
      <c r="M2114" s="136">
        <f t="shared" si="156"/>
        <v>0</v>
      </c>
      <c r="N2114" s="137">
        <f t="shared" si="156"/>
        <v>0</v>
      </c>
      <c r="O2114" s="135">
        <f t="shared" si="156"/>
        <v>0</v>
      </c>
      <c r="P2114" s="136">
        <f t="shared" si="156"/>
        <v>0</v>
      </c>
      <c r="Q2114" s="136">
        <f t="shared" si="156"/>
        <v>0</v>
      </c>
      <c r="R2114" s="137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34" t="s">
        <v>88</v>
      </c>
      <c r="B2116" s="132"/>
      <c r="C2116" s="132"/>
      <c r="D2116" s="132"/>
      <c r="E2116" s="132"/>
      <c r="F2116" s="132"/>
      <c r="G2116" s="132"/>
      <c r="H2116" s="132"/>
      <c r="I2116" s="132"/>
      <c r="J2116" s="132"/>
      <c r="K2116" s="132"/>
      <c r="L2116" s="132"/>
      <c r="M2116" s="132"/>
      <c r="N2116" s="132"/>
      <c r="O2116" s="132"/>
      <c r="P2116" s="132"/>
      <c r="Q2116" s="132"/>
      <c r="R2116" s="132"/>
      <c r="S2116" s="132"/>
      <c r="T2116" s="132"/>
      <c r="U2116" s="132"/>
      <c r="V2116" s="132"/>
      <c r="W2116" s="132"/>
      <c r="X2116" s="132"/>
      <c r="Y2116" s="132"/>
      <c r="Z2116" s="132"/>
      <c r="AB2116" s="10"/>
    </row>
    <row r="2117" spans="1:28" ht="16.5" customHeight="1">
      <c r="A2117" s="9"/>
      <c r="AB2117" s="10"/>
    </row>
    <row r="2118" spans="1:28" ht="16.5" customHeight="1">
      <c r="A2118" s="144" t="s">
        <v>2</v>
      </c>
      <c r="B2118" s="136"/>
      <c r="C2118" s="137"/>
      <c r="D2118" s="43" t="s">
        <v>4</v>
      </c>
      <c r="E2118" s="141" t="s">
        <v>23</v>
      </c>
      <c r="F2118" s="137"/>
      <c r="G2118" s="141" t="s">
        <v>6</v>
      </c>
      <c r="H2118" s="136"/>
      <c r="I2118" s="137"/>
      <c r="J2118" s="141" t="s">
        <v>7</v>
      </c>
      <c r="K2118" s="136"/>
      <c r="L2118" s="137"/>
      <c r="M2118" s="141" t="s">
        <v>24</v>
      </c>
      <c r="N2118" s="136"/>
      <c r="O2118" s="137"/>
      <c r="Q2118" s="141" t="s">
        <v>25</v>
      </c>
      <c r="R2118" s="136"/>
      <c r="S2118" s="136"/>
      <c r="T2118" s="137"/>
      <c r="U2118" s="141" t="s">
        <v>26</v>
      </c>
      <c r="V2118" s="137"/>
      <c r="AB2118" s="10"/>
    </row>
    <row r="2119" spans="1:28" ht="16.5" customHeight="1">
      <c r="A2119" s="143" t="s">
        <v>89</v>
      </c>
      <c r="B2119" s="136"/>
      <c r="C2119" s="137"/>
      <c r="D2119" s="41">
        <f t="shared" ref="D2119:V2122" si="157">SUM(D999,D2007)</f>
        <v>113</v>
      </c>
      <c r="E2119" s="135">
        <f t="shared" si="157"/>
        <v>51</v>
      </c>
      <c r="F2119" s="137">
        <f t="shared" si="157"/>
        <v>0</v>
      </c>
      <c r="G2119" s="135">
        <f t="shared" si="157"/>
        <v>29</v>
      </c>
      <c r="H2119" s="136">
        <f t="shared" si="157"/>
        <v>0</v>
      </c>
      <c r="I2119" s="137">
        <f t="shared" si="157"/>
        <v>0</v>
      </c>
      <c r="J2119" s="135">
        <f t="shared" si="157"/>
        <v>12</v>
      </c>
      <c r="K2119" s="136">
        <f t="shared" si="157"/>
        <v>0</v>
      </c>
      <c r="L2119" s="137">
        <f t="shared" si="157"/>
        <v>0</v>
      </c>
      <c r="M2119" s="135">
        <f t="shared" si="157"/>
        <v>19</v>
      </c>
      <c r="N2119" s="136">
        <f t="shared" si="157"/>
        <v>0</v>
      </c>
      <c r="O2119" s="137">
        <f t="shared" si="157"/>
        <v>0</v>
      </c>
      <c r="P2119" s="39">
        <f t="shared" si="157"/>
        <v>0</v>
      </c>
      <c r="Q2119" s="135">
        <f t="shared" si="157"/>
        <v>2</v>
      </c>
      <c r="R2119" s="136">
        <f t="shared" si="157"/>
        <v>0</v>
      </c>
      <c r="S2119" s="136">
        <f t="shared" si="157"/>
        <v>0</v>
      </c>
      <c r="T2119" s="137">
        <f t="shared" si="157"/>
        <v>0</v>
      </c>
      <c r="U2119" s="135">
        <f t="shared" si="157"/>
        <v>0</v>
      </c>
      <c r="V2119" s="137">
        <f t="shared" si="157"/>
        <v>0</v>
      </c>
      <c r="AB2119" s="10"/>
    </row>
    <row r="2120" spans="1:28" ht="16.5" customHeight="1">
      <c r="A2120" s="143" t="s">
        <v>90</v>
      </c>
      <c r="B2120" s="136"/>
      <c r="C2120" s="137"/>
      <c r="D2120" s="41">
        <f t="shared" si="157"/>
        <v>63</v>
      </c>
      <c r="E2120" s="135">
        <f t="shared" si="157"/>
        <v>12</v>
      </c>
      <c r="F2120" s="137">
        <f t="shared" si="157"/>
        <v>0</v>
      </c>
      <c r="G2120" s="135">
        <f t="shared" si="157"/>
        <v>23</v>
      </c>
      <c r="H2120" s="136">
        <f t="shared" si="157"/>
        <v>0</v>
      </c>
      <c r="I2120" s="137">
        <f t="shared" si="157"/>
        <v>0</v>
      </c>
      <c r="J2120" s="135">
        <f t="shared" si="157"/>
        <v>14</v>
      </c>
      <c r="K2120" s="136">
        <f t="shared" si="157"/>
        <v>0</v>
      </c>
      <c r="L2120" s="137">
        <f t="shared" si="157"/>
        <v>0</v>
      </c>
      <c r="M2120" s="135">
        <f t="shared" si="157"/>
        <v>13</v>
      </c>
      <c r="N2120" s="136">
        <f t="shared" si="157"/>
        <v>0</v>
      </c>
      <c r="O2120" s="137">
        <f t="shared" si="157"/>
        <v>0</v>
      </c>
      <c r="P2120" s="39">
        <f t="shared" si="157"/>
        <v>0</v>
      </c>
      <c r="Q2120" s="135">
        <f t="shared" si="157"/>
        <v>1</v>
      </c>
      <c r="R2120" s="136">
        <f t="shared" si="157"/>
        <v>0</v>
      </c>
      <c r="S2120" s="136">
        <f t="shared" si="157"/>
        <v>0</v>
      </c>
      <c r="T2120" s="137">
        <f t="shared" si="157"/>
        <v>0</v>
      </c>
      <c r="U2120" s="135">
        <f t="shared" si="157"/>
        <v>0</v>
      </c>
      <c r="V2120" s="137">
        <f t="shared" si="157"/>
        <v>0</v>
      </c>
      <c r="AB2120" s="10"/>
    </row>
    <row r="2121" spans="1:28" ht="16.5" customHeight="1">
      <c r="A2121" s="143" t="s">
        <v>91</v>
      </c>
      <c r="B2121" s="136"/>
      <c r="C2121" s="137"/>
      <c r="D2121" s="41">
        <f t="shared" si="157"/>
        <v>0</v>
      </c>
      <c r="E2121" s="135">
        <f t="shared" si="157"/>
        <v>0</v>
      </c>
      <c r="F2121" s="137">
        <f t="shared" si="157"/>
        <v>0</v>
      </c>
      <c r="G2121" s="135">
        <f t="shared" si="157"/>
        <v>0</v>
      </c>
      <c r="H2121" s="136">
        <f t="shared" si="157"/>
        <v>0</v>
      </c>
      <c r="I2121" s="137">
        <f t="shared" si="157"/>
        <v>0</v>
      </c>
      <c r="J2121" s="135">
        <f t="shared" si="157"/>
        <v>0</v>
      </c>
      <c r="K2121" s="136">
        <f t="shared" si="157"/>
        <v>0</v>
      </c>
      <c r="L2121" s="137">
        <f t="shared" si="157"/>
        <v>0</v>
      </c>
      <c r="M2121" s="135">
        <f t="shared" si="157"/>
        <v>0</v>
      </c>
      <c r="N2121" s="136">
        <f t="shared" si="157"/>
        <v>0</v>
      </c>
      <c r="O2121" s="137">
        <f t="shared" si="157"/>
        <v>0</v>
      </c>
      <c r="P2121" s="39">
        <f t="shared" si="157"/>
        <v>0</v>
      </c>
      <c r="Q2121" s="135">
        <f t="shared" si="157"/>
        <v>0</v>
      </c>
      <c r="R2121" s="136">
        <f t="shared" si="157"/>
        <v>0</v>
      </c>
      <c r="S2121" s="136">
        <f t="shared" si="157"/>
        <v>0</v>
      </c>
      <c r="T2121" s="137">
        <f t="shared" si="157"/>
        <v>0</v>
      </c>
      <c r="U2121" s="135">
        <f t="shared" si="157"/>
        <v>0</v>
      </c>
      <c r="V2121" s="137">
        <f t="shared" si="157"/>
        <v>0</v>
      </c>
      <c r="AB2121" s="10"/>
    </row>
    <row r="2122" spans="1:28" ht="16.5" customHeight="1">
      <c r="A2122" s="143" t="s">
        <v>92</v>
      </c>
      <c r="B2122" s="136"/>
      <c r="C2122" s="137"/>
      <c r="D2122" s="41">
        <f t="shared" si="157"/>
        <v>0</v>
      </c>
      <c r="E2122" s="135">
        <f t="shared" si="157"/>
        <v>0</v>
      </c>
      <c r="F2122" s="137">
        <f t="shared" si="157"/>
        <v>0</v>
      </c>
      <c r="G2122" s="135">
        <f t="shared" si="157"/>
        <v>0</v>
      </c>
      <c r="H2122" s="136">
        <f t="shared" si="157"/>
        <v>0</v>
      </c>
      <c r="I2122" s="137">
        <f t="shared" si="157"/>
        <v>0</v>
      </c>
      <c r="J2122" s="135">
        <f t="shared" si="157"/>
        <v>0</v>
      </c>
      <c r="K2122" s="136">
        <f t="shared" si="157"/>
        <v>0</v>
      </c>
      <c r="L2122" s="137">
        <f t="shared" si="157"/>
        <v>0</v>
      </c>
      <c r="M2122" s="135">
        <f t="shared" si="157"/>
        <v>0</v>
      </c>
      <c r="N2122" s="136">
        <f t="shared" si="157"/>
        <v>0</v>
      </c>
      <c r="O2122" s="137">
        <f t="shared" si="157"/>
        <v>0</v>
      </c>
      <c r="P2122" s="39">
        <f t="shared" si="157"/>
        <v>0</v>
      </c>
      <c r="Q2122" s="135">
        <f t="shared" si="157"/>
        <v>0</v>
      </c>
      <c r="R2122" s="136">
        <f t="shared" si="157"/>
        <v>0</v>
      </c>
      <c r="S2122" s="136">
        <f t="shared" si="157"/>
        <v>0</v>
      </c>
      <c r="T2122" s="137">
        <f t="shared" si="157"/>
        <v>0</v>
      </c>
      <c r="U2122" s="135">
        <f t="shared" si="157"/>
        <v>0</v>
      </c>
      <c r="V2122" s="137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34" t="s">
        <v>93</v>
      </c>
      <c r="B2124" s="132"/>
      <c r="C2124" s="132"/>
      <c r="D2124" s="132"/>
      <c r="E2124" s="132"/>
      <c r="F2124" s="132"/>
      <c r="G2124" s="132"/>
      <c r="H2124" s="132"/>
      <c r="I2124" s="132"/>
      <c r="J2124" s="132"/>
      <c r="K2124" s="132"/>
      <c r="L2124" s="132"/>
      <c r="M2124" s="132"/>
      <c r="N2124" s="132"/>
      <c r="O2124" s="132"/>
      <c r="P2124" s="132"/>
      <c r="Q2124" s="132"/>
      <c r="R2124" s="132"/>
      <c r="S2124" s="132"/>
      <c r="T2124" s="132"/>
      <c r="U2124" s="132"/>
      <c r="V2124" s="132"/>
      <c r="W2124" s="132"/>
      <c r="X2124" s="132"/>
      <c r="Y2124" s="132"/>
      <c r="Z2124" s="132"/>
      <c r="AB2124" s="10"/>
    </row>
    <row r="2125" spans="1:28" ht="16.5" customHeight="1">
      <c r="A2125" s="9"/>
      <c r="AB2125" s="10"/>
    </row>
    <row r="2126" spans="1:28" ht="16.5" customHeight="1">
      <c r="A2126" s="144" t="s">
        <v>2</v>
      </c>
      <c r="B2126" s="136"/>
      <c r="C2126" s="137"/>
      <c r="D2126" s="43" t="s">
        <v>4</v>
      </c>
      <c r="E2126" s="141" t="s">
        <v>94</v>
      </c>
      <c r="F2126" s="137"/>
      <c r="G2126" s="141" t="s">
        <v>6</v>
      </c>
      <c r="H2126" s="136"/>
      <c r="I2126" s="137"/>
      <c r="J2126" s="141" t="s">
        <v>7</v>
      </c>
      <c r="K2126" s="136"/>
      <c r="L2126" s="137"/>
      <c r="M2126" s="141" t="s">
        <v>24</v>
      </c>
      <c r="N2126" s="136"/>
      <c r="O2126" s="137"/>
      <c r="Q2126" s="141" t="s">
        <v>25</v>
      </c>
      <c r="R2126" s="136"/>
      <c r="S2126" s="136"/>
      <c r="T2126" s="137"/>
      <c r="U2126" s="141" t="s">
        <v>95</v>
      </c>
      <c r="V2126" s="137"/>
      <c r="AB2126" s="10"/>
    </row>
    <row r="2127" spans="1:28" ht="16.5" customHeight="1">
      <c r="A2127" s="143" t="s">
        <v>96</v>
      </c>
      <c r="B2127" s="136"/>
      <c r="C2127" s="137"/>
      <c r="D2127" s="41">
        <f t="shared" ref="D2127:V2128" si="158">SUM(D1007,D2015)</f>
        <v>0</v>
      </c>
      <c r="E2127" s="135">
        <f t="shared" si="158"/>
        <v>0</v>
      </c>
      <c r="F2127" s="137">
        <f t="shared" si="158"/>
        <v>0</v>
      </c>
      <c r="G2127" s="135">
        <f t="shared" si="158"/>
        <v>0</v>
      </c>
      <c r="H2127" s="136">
        <f t="shared" si="158"/>
        <v>0</v>
      </c>
      <c r="I2127" s="137">
        <f t="shared" si="158"/>
        <v>0</v>
      </c>
      <c r="J2127" s="135">
        <f t="shared" si="158"/>
        <v>0</v>
      </c>
      <c r="K2127" s="136">
        <f t="shared" si="158"/>
        <v>0</v>
      </c>
      <c r="L2127" s="137">
        <f t="shared" si="158"/>
        <v>0</v>
      </c>
      <c r="M2127" s="135">
        <f t="shared" si="158"/>
        <v>0</v>
      </c>
      <c r="N2127" s="136">
        <f t="shared" si="158"/>
        <v>0</v>
      </c>
      <c r="O2127" s="137">
        <f t="shared" si="158"/>
        <v>0</v>
      </c>
      <c r="P2127" s="39">
        <f t="shared" si="158"/>
        <v>0</v>
      </c>
      <c r="Q2127" s="135">
        <f t="shared" si="158"/>
        <v>0</v>
      </c>
      <c r="R2127" s="136">
        <f t="shared" si="158"/>
        <v>0</v>
      </c>
      <c r="S2127" s="136">
        <f t="shared" si="158"/>
        <v>0</v>
      </c>
      <c r="T2127" s="137">
        <f t="shared" si="158"/>
        <v>0</v>
      </c>
      <c r="U2127" s="135">
        <f t="shared" si="158"/>
        <v>0</v>
      </c>
      <c r="V2127" s="137">
        <f t="shared" si="158"/>
        <v>0</v>
      </c>
      <c r="AB2127" s="10"/>
    </row>
    <row r="2128" spans="1:28" ht="16.5" customHeight="1">
      <c r="A2128" s="156" t="s">
        <v>97</v>
      </c>
      <c r="B2128" s="157"/>
      <c r="C2128" s="158"/>
      <c r="D2128" s="46">
        <f t="shared" si="158"/>
        <v>0</v>
      </c>
      <c r="E2128" s="159">
        <f t="shared" si="158"/>
        <v>0</v>
      </c>
      <c r="F2128" s="158">
        <f t="shared" si="158"/>
        <v>0</v>
      </c>
      <c r="G2128" s="159">
        <f t="shared" si="158"/>
        <v>0</v>
      </c>
      <c r="H2128" s="157">
        <f t="shared" si="158"/>
        <v>0</v>
      </c>
      <c r="I2128" s="158">
        <f t="shared" si="158"/>
        <v>0</v>
      </c>
      <c r="J2128" s="159">
        <f t="shared" si="158"/>
        <v>0</v>
      </c>
      <c r="K2128" s="157">
        <f t="shared" si="158"/>
        <v>0</v>
      </c>
      <c r="L2128" s="158">
        <f t="shared" si="158"/>
        <v>0</v>
      </c>
      <c r="M2128" s="159">
        <f t="shared" si="158"/>
        <v>0</v>
      </c>
      <c r="N2128" s="157">
        <f t="shared" si="158"/>
        <v>0</v>
      </c>
      <c r="O2128" s="158">
        <f t="shared" si="158"/>
        <v>0</v>
      </c>
      <c r="P2128" s="16">
        <f t="shared" si="158"/>
        <v>0</v>
      </c>
      <c r="Q2128" s="159">
        <f t="shared" si="158"/>
        <v>0</v>
      </c>
      <c r="R2128" s="157">
        <f t="shared" si="158"/>
        <v>0</v>
      </c>
      <c r="S2128" s="157">
        <f t="shared" si="158"/>
        <v>0</v>
      </c>
      <c r="T2128" s="158">
        <f t="shared" si="158"/>
        <v>0</v>
      </c>
      <c r="U2128" s="159">
        <f t="shared" si="158"/>
        <v>0</v>
      </c>
      <c r="V2128" s="158">
        <f t="shared" si="158"/>
        <v>0</v>
      </c>
      <c r="W2128" s="16"/>
      <c r="X2128" s="16"/>
      <c r="Y2128" s="16"/>
      <c r="Z2128" s="16"/>
      <c r="AA2128" s="16"/>
      <c r="AB2128" s="1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99" priority="24" operator="equal">
      <formula>0</formula>
    </cfRule>
  </conditionalFormatting>
  <conditionalFormatting sqref="D337:AB337">
    <cfRule type="cellIs" dxfId="98" priority="23" operator="equal">
      <formula>0</formula>
    </cfRule>
  </conditionalFormatting>
  <conditionalFormatting sqref="D785:AB785">
    <cfRule type="cellIs" dxfId="97" priority="22" operator="equal">
      <formula>0</formula>
    </cfRule>
  </conditionalFormatting>
  <conditionalFormatting sqref="D897:AB897">
    <cfRule type="cellIs" dxfId="96" priority="21" operator="equal">
      <formula>0</formula>
    </cfRule>
  </conditionalFormatting>
  <conditionalFormatting sqref="D1345:AB1345">
    <cfRule type="cellIs" dxfId="95" priority="20" operator="equal">
      <formula>0</formula>
    </cfRule>
  </conditionalFormatting>
  <conditionalFormatting sqref="D1798:Z1798">
    <cfRule type="cellIs" dxfId="93" priority="18" operator="equal">
      <formula>0</formula>
    </cfRule>
  </conditionalFormatting>
  <conditionalFormatting sqref="D1910:Z1910">
    <cfRule type="cellIs" dxfId="92" priority="17" operator="equal">
      <formula>0</formula>
    </cfRule>
  </conditionalFormatting>
  <conditionalFormatting sqref="D2022:Z2022">
    <cfRule type="cellIs" dxfId="91" priority="16" operator="equal">
      <formula>0</formula>
    </cfRule>
  </conditionalFormatting>
  <conditionalFormatting sqref="D113:AB224">
    <cfRule type="cellIs" dxfId="90" priority="15" operator="equal">
      <formula>0</formula>
    </cfRule>
  </conditionalFormatting>
  <conditionalFormatting sqref="D225:AB336">
    <cfRule type="cellIs" dxfId="89" priority="14" operator="equal">
      <formula>0</formula>
    </cfRule>
  </conditionalFormatting>
  <conditionalFormatting sqref="D449:AB560">
    <cfRule type="cellIs" dxfId="88" priority="13" operator="equal">
      <formula>0</formula>
    </cfRule>
  </conditionalFormatting>
  <conditionalFormatting sqref="D561:AB672">
    <cfRule type="cellIs" dxfId="87" priority="12" operator="equal">
      <formula>0</formula>
    </cfRule>
  </conditionalFormatting>
  <conditionalFormatting sqref="D673:AB784">
    <cfRule type="cellIs" dxfId="86" priority="11" operator="equal">
      <formula>0</formula>
    </cfRule>
  </conditionalFormatting>
  <conditionalFormatting sqref="D1009:AB1120">
    <cfRule type="cellIs" dxfId="85" priority="10" operator="equal">
      <formula>0</formula>
    </cfRule>
  </conditionalFormatting>
  <conditionalFormatting sqref="D1121:AB1232">
    <cfRule type="cellIs" dxfId="84" priority="9" operator="equal">
      <formula>0</formula>
    </cfRule>
  </conditionalFormatting>
  <conditionalFormatting sqref="D1233:AB1344">
    <cfRule type="cellIs" dxfId="83" priority="8" operator="equal">
      <formula>0</formula>
    </cfRule>
  </conditionalFormatting>
  <conditionalFormatting sqref="D1457:AB1568">
    <cfRule type="cellIs" dxfId="82" priority="7" operator="equal">
      <formula>0</formula>
    </cfRule>
  </conditionalFormatting>
  <conditionalFormatting sqref="D1569:AB1680">
    <cfRule type="cellIs" dxfId="81" priority="6" operator="equal">
      <formula>0</formula>
    </cfRule>
  </conditionalFormatting>
  <conditionalFormatting sqref="D1681:AB1792">
    <cfRule type="cellIs" dxfId="80" priority="5" operator="equal">
      <formula>0</formula>
    </cfRule>
  </conditionalFormatting>
  <conditionalFormatting sqref="D342:Z342">
    <cfRule type="cellIs" dxfId="79" priority="4" operator="equal">
      <formula>0</formula>
    </cfRule>
  </conditionalFormatting>
  <conditionalFormatting sqref="D790:Z790">
    <cfRule type="cellIs" dxfId="78" priority="3" operator="equal">
      <formula>0</formula>
    </cfRule>
  </conditionalFormatting>
  <conditionalFormatting sqref="D902:Z902">
    <cfRule type="cellIs" dxfId="77" priority="2" operator="equal">
      <formula>0</formula>
    </cfRule>
  </conditionalFormatting>
  <conditionalFormatting sqref="D1350:Z1350">
    <cfRule type="cellIs" dxfId="3" priority="1" operator="equal">
      <formula>0</formula>
    </cfRule>
  </conditionalFormatting>
  <pageMargins left="0.23622047244094491" right="0.23622047244094491" top="0.74803149606299213" bottom="0.7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B2128"/>
  <sheetViews>
    <sheetView showGridLines="0" topLeftCell="A1231" zoomScaleNormal="100" zoomScaleSheetLayoutView="85" workbookViewId="0">
      <selection activeCell="A1241" sqref="A1241:Z1241"/>
    </sheetView>
  </sheetViews>
  <sheetFormatPr baseColWidth="10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29"/>
      <c r="B1" s="13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8"/>
    </row>
    <row r="2" spans="1:28" ht="16.5" customHeight="1">
      <c r="A2" s="9"/>
      <c r="AB2" s="10"/>
    </row>
    <row r="3" spans="1:28" ht="16.5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B3" s="10"/>
    </row>
    <row r="4" spans="1:28" ht="16.5" customHeight="1">
      <c r="A4" s="9"/>
      <c r="AB4" s="10"/>
    </row>
    <row r="5" spans="1:28" ht="16.5" customHeight="1">
      <c r="A5" s="230" t="s">
        <v>106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B5" s="10"/>
    </row>
    <row r="6" spans="1:28" ht="16.5" customHeight="1">
      <c r="A6" s="230" t="s">
        <v>122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134" t="s">
        <v>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B9" s="10"/>
    </row>
    <row r="10" spans="1:28" ht="16.5" customHeight="1">
      <c r="A10" s="9"/>
      <c r="AB10" s="10"/>
    </row>
    <row r="11" spans="1:28" ht="16.5" customHeight="1">
      <c r="A11" s="44" t="s">
        <v>2</v>
      </c>
      <c r="B11" s="142" t="s">
        <v>3</v>
      </c>
      <c r="C11" s="136"/>
      <c r="D11" s="136"/>
      <c r="E11" s="136"/>
      <c r="F11" s="136"/>
      <c r="G11" s="137"/>
      <c r="H11" s="141" t="s">
        <v>4</v>
      </c>
      <c r="I11" s="136"/>
      <c r="J11" s="137"/>
      <c r="K11" s="141" t="s">
        <v>5</v>
      </c>
      <c r="L11" s="136"/>
      <c r="M11" s="137"/>
      <c r="N11" s="141" t="s">
        <v>6</v>
      </c>
      <c r="O11" s="136"/>
      <c r="P11" s="136"/>
      <c r="Q11" s="137"/>
      <c r="R11" s="141" t="s">
        <v>7</v>
      </c>
      <c r="S11" s="136"/>
      <c r="T11" s="136"/>
      <c r="U11" s="137"/>
      <c r="V11" s="141" t="s">
        <v>8</v>
      </c>
      <c r="W11" s="136"/>
      <c r="X11" s="137"/>
      <c r="AB11" s="10"/>
    </row>
    <row r="12" spans="1:28" ht="16.5" customHeight="1">
      <c r="A12" s="42" t="s">
        <v>9</v>
      </c>
      <c r="B12" s="135" t="s">
        <v>10</v>
      </c>
      <c r="C12" s="136"/>
      <c r="D12" s="136"/>
      <c r="E12" s="136"/>
      <c r="F12" s="136"/>
      <c r="G12" s="137"/>
      <c r="H12" s="135"/>
      <c r="I12" s="136"/>
      <c r="J12" s="137"/>
      <c r="K12" s="135"/>
      <c r="L12" s="136"/>
      <c r="M12" s="137"/>
      <c r="N12" s="135"/>
      <c r="O12" s="136"/>
      <c r="P12" s="136"/>
      <c r="Q12" s="137"/>
      <c r="R12" s="135"/>
      <c r="S12" s="136"/>
      <c r="T12" s="136"/>
      <c r="U12" s="137"/>
      <c r="V12" s="135"/>
      <c r="W12" s="136"/>
      <c r="X12" s="137"/>
      <c r="AB12" s="10"/>
    </row>
    <row r="13" spans="1:28" ht="16.5" customHeight="1">
      <c r="A13" s="138" t="s">
        <v>11</v>
      </c>
      <c r="B13" s="135" t="s">
        <v>12</v>
      </c>
      <c r="C13" s="136"/>
      <c r="D13" s="136"/>
      <c r="E13" s="136"/>
      <c r="F13" s="136"/>
      <c r="G13" s="137"/>
      <c r="H13" s="135"/>
      <c r="I13" s="136"/>
      <c r="J13" s="137"/>
      <c r="K13" s="135"/>
      <c r="L13" s="136"/>
      <c r="M13" s="137"/>
      <c r="N13" s="135"/>
      <c r="O13" s="136"/>
      <c r="P13" s="136"/>
      <c r="Q13" s="137"/>
      <c r="R13" s="135"/>
      <c r="S13" s="136"/>
      <c r="T13" s="136"/>
      <c r="U13" s="137"/>
      <c r="V13" s="135"/>
      <c r="W13" s="136"/>
      <c r="X13" s="137"/>
      <c r="AB13" s="10"/>
    </row>
    <row r="14" spans="1:28" ht="16.5" customHeight="1">
      <c r="A14" s="139"/>
      <c r="B14" s="135" t="s">
        <v>13</v>
      </c>
      <c r="C14" s="136"/>
      <c r="D14" s="136"/>
      <c r="E14" s="136"/>
      <c r="F14" s="136"/>
      <c r="G14" s="137"/>
      <c r="H14" s="135"/>
      <c r="I14" s="136"/>
      <c r="J14" s="137"/>
      <c r="K14" s="135"/>
      <c r="L14" s="136"/>
      <c r="M14" s="137"/>
      <c r="N14" s="135"/>
      <c r="O14" s="136"/>
      <c r="P14" s="136"/>
      <c r="Q14" s="137"/>
      <c r="R14" s="135"/>
      <c r="S14" s="136"/>
      <c r="T14" s="136"/>
      <c r="U14" s="137"/>
      <c r="V14" s="135"/>
      <c r="W14" s="136"/>
      <c r="X14" s="137"/>
      <c r="AB14" s="10"/>
    </row>
    <row r="15" spans="1:28" ht="16.5" customHeight="1">
      <c r="A15" s="139"/>
      <c r="B15" s="135" t="s">
        <v>14</v>
      </c>
      <c r="C15" s="136"/>
      <c r="D15" s="136"/>
      <c r="E15" s="136"/>
      <c r="F15" s="136"/>
      <c r="G15" s="137"/>
      <c r="H15" s="135"/>
      <c r="I15" s="136"/>
      <c r="J15" s="137"/>
      <c r="K15" s="135"/>
      <c r="L15" s="136"/>
      <c r="M15" s="137"/>
      <c r="N15" s="135"/>
      <c r="O15" s="136"/>
      <c r="P15" s="136"/>
      <c r="Q15" s="137"/>
      <c r="R15" s="135"/>
      <c r="S15" s="136"/>
      <c r="T15" s="136"/>
      <c r="U15" s="137"/>
      <c r="V15" s="135"/>
      <c r="W15" s="136"/>
      <c r="X15" s="137"/>
      <c r="AB15" s="10"/>
    </row>
    <row r="16" spans="1:28" ht="16.5" customHeight="1">
      <c r="A16" s="139"/>
      <c r="B16" s="135" t="s">
        <v>15</v>
      </c>
      <c r="C16" s="136"/>
      <c r="D16" s="136"/>
      <c r="E16" s="136"/>
      <c r="F16" s="136"/>
      <c r="G16" s="137"/>
      <c r="H16" s="135"/>
      <c r="I16" s="136"/>
      <c r="J16" s="137"/>
      <c r="K16" s="135"/>
      <c r="L16" s="136"/>
      <c r="M16" s="137"/>
      <c r="N16" s="135"/>
      <c r="O16" s="136"/>
      <c r="P16" s="136"/>
      <c r="Q16" s="137"/>
      <c r="R16" s="135"/>
      <c r="S16" s="136"/>
      <c r="T16" s="136"/>
      <c r="U16" s="137"/>
      <c r="V16" s="135"/>
      <c r="W16" s="136"/>
      <c r="X16" s="137"/>
      <c r="AB16" s="10"/>
    </row>
    <row r="17" spans="1:28" ht="16.5" customHeight="1">
      <c r="A17" s="139"/>
      <c r="B17" s="135" t="s">
        <v>16</v>
      </c>
      <c r="C17" s="136"/>
      <c r="D17" s="136"/>
      <c r="E17" s="136"/>
      <c r="F17" s="136"/>
      <c r="G17" s="137"/>
      <c r="H17" s="135"/>
      <c r="I17" s="136"/>
      <c r="J17" s="137"/>
      <c r="K17" s="135"/>
      <c r="L17" s="136"/>
      <c r="M17" s="137"/>
      <c r="N17" s="135"/>
      <c r="O17" s="136"/>
      <c r="P17" s="136"/>
      <c r="Q17" s="137"/>
      <c r="R17" s="135"/>
      <c r="S17" s="136"/>
      <c r="T17" s="136"/>
      <c r="U17" s="137"/>
      <c r="V17" s="135"/>
      <c r="W17" s="136"/>
      <c r="X17" s="137"/>
      <c r="AB17" s="10"/>
    </row>
    <row r="18" spans="1:28" ht="16.5" customHeight="1">
      <c r="A18" s="140"/>
      <c r="B18" s="135" t="s">
        <v>17</v>
      </c>
      <c r="C18" s="136"/>
      <c r="D18" s="136"/>
      <c r="E18" s="136"/>
      <c r="F18" s="136"/>
      <c r="G18" s="137"/>
      <c r="H18" s="135"/>
      <c r="I18" s="136"/>
      <c r="J18" s="137"/>
      <c r="K18" s="135"/>
      <c r="L18" s="136"/>
      <c r="M18" s="137"/>
      <c r="N18" s="135"/>
      <c r="O18" s="136"/>
      <c r="P18" s="136"/>
      <c r="Q18" s="137"/>
      <c r="R18" s="135"/>
      <c r="S18" s="136"/>
      <c r="T18" s="136"/>
      <c r="U18" s="137"/>
      <c r="V18" s="135"/>
      <c r="W18" s="136"/>
      <c r="X18" s="137"/>
      <c r="AB18" s="10"/>
    </row>
    <row r="19" spans="1:28" ht="16.5" customHeight="1">
      <c r="A19" s="138" t="s">
        <v>18</v>
      </c>
      <c r="B19" s="135" t="s">
        <v>12</v>
      </c>
      <c r="C19" s="136"/>
      <c r="D19" s="136"/>
      <c r="E19" s="136"/>
      <c r="F19" s="136"/>
      <c r="G19" s="137"/>
      <c r="H19" s="135"/>
      <c r="I19" s="136"/>
      <c r="J19" s="137"/>
      <c r="K19" s="135"/>
      <c r="L19" s="136"/>
      <c r="M19" s="137"/>
      <c r="N19" s="135"/>
      <c r="O19" s="136"/>
      <c r="P19" s="136"/>
      <c r="Q19" s="137"/>
      <c r="R19" s="135"/>
      <c r="S19" s="136"/>
      <c r="T19" s="136"/>
      <c r="U19" s="137"/>
      <c r="V19" s="135"/>
      <c r="W19" s="136"/>
      <c r="X19" s="137"/>
      <c r="AB19" s="10"/>
    </row>
    <row r="20" spans="1:28" ht="16.5" customHeight="1">
      <c r="A20" s="140"/>
      <c r="B20" s="135" t="s">
        <v>19</v>
      </c>
      <c r="C20" s="136"/>
      <c r="D20" s="136"/>
      <c r="E20" s="136"/>
      <c r="F20" s="136"/>
      <c r="G20" s="137"/>
      <c r="H20" s="135"/>
      <c r="I20" s="136"/>
      <c r="J20" s="137"/>
      <c r="K20" s="135"/>
      <c r="L20" s="136"/>
      <c r="M20" s="137"/>
      <c r="N20" s="135"/>
      <c r="O20" s="136"/>
      <c r="P20" s="136"/>
      <c r="Q20" s="137"/>
      <c r="R20" s="135"/>
      <c r="S20" s="136"/>
      <c r="T20" s="136"/>
      <c r="U20" s="137"/>
      <c r="V20" s="135"/>
      <c r="W20" s="136"/>
      <c r="X20" s="137"/>
      <c r="AB20" s="10"/>
    </row>
    <row r="21" spans="1:28" ht="16.5" customHeight="1">
      <c r="A21" s="138" t="s">
        <v>20</v>
      </c>
      <c r="B21" s="135" t="s">
        <v>21</v>
      </c>
      <c r="C21" s="136"/>
      <c r="D21" s="136"/>
      <c r="E21" s="136"/>
      <c r="F21" s="136"/>
      <c r="G21" s="137"/>
      <c r="H21" s="135"/>
      <c r="I21" s="136"/>
      <c r="J21" s="137"/>
      <c r="K21" s="135"/>
      <c r="L21" s="136"/>
      <c r="M21" s="137"/>
      <c r="N21" s="135"/>
      <c r="O21" s="136"/>
      <c r="P21" s="136"/>
      <c r="Q21" s="137"/>
      <c r="R21" s="135"/>
      <c r="S21" s="136"/>
      <c r="T21" s="136"/>
      <c r="U21" s="137"/>
      <c r="V21" s="135"/>
      <c r="W21" s="136"/>
      <c r="X21" s="137"/>
      <c r="AB21" s="10"/>
    </row>
    <row r="22" spans="1:28" ht="16.5" customHeight="1">
      <c r="A22" s="139"/>
      <c r="B22" s="135" t="s">
        <v>12</v>
      </c>
      <c r="C22" s="136"/>
      <c r="D22" s="136"/>
      <c r="E22" s="136"/>
      <c r="F22" s="136"/>
      <c r="G22" s="137"/>
      <c r="H22" s="135"/>
      <c r="I22" s="136"/>
      <c r="J22" s="137"/>
      <c r="K22" s="135"/>
      <c r="L22" s="136"/>
      <c r="M22" s="137"/>
      <c r="N22" s="135"/>
      <c r="O22" s="136"/>
      <c r="P22" s="136"/>
      <c r="Q22" s="137"/>
      <c r="R22" s="135"/>
      <c r="S22" s="136"/>
      <c r="T22" s="136"/>
      <c r="U22" s="137"/>
      <c r="V22" s="135"/>
      <c r="W22" s="136"/>
      <c r="X22" s="137"/>
      <c r="AB22" s="10"/>
    </row>
    <row r="23" spans="1:28" ht="16.5" customHeight="1">
      <c r="A23" s="140"/>
      <c r="B23" s="135" t="s">
        <v>19</v>
      </c>
      <c r="C23" s="136"/>
      <c r="D23" s="136"/>
      <c r="E23" s="136"/>
      <c r="F23" s="136"/>
      <c r="G23" s="137"/>
      <c r="H23" s="135"/>
      <c r="I23" s="136"/>
      <c r="J23" s="137"/>
      <c r="K23" s="135"/>
      <c r="L23" s="136"/>
      <c r="M23" s="137"/>
      <c r="N23" s="135"/>
      <c r="O23" s="136"/>
      <c r="P23" s="136"/>
      <c r="Q23" s="137"/>
      <c r="R23" s="135"/>
      <c r="S23" s="136"/>
      <c r="T23" s="136"/>
      <c r="U23" s="137"/>
      <c r="V23" s="135"/>
      <c r="W23" s="136"/>
      <c r="X23" s="137"/>
      <c r="AB23" s="10"/>
    </row>
    <row r="24" spans="1:28" ht="16.5" customHeight="1">
      <c r="A24" s="9"/>
      <c r="AB24" s="10"/>
    </row>
    <row r="25" spans="1:28" ht="16.5" customHeight="1">
      <c r="A25" s="134" t="s">
        <v>22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B25" s="10"/>
    </row>
    <row r="26" spans="1:28" ht="16.5" customHeight="1">
      <c r="A26" s="9"/>
      <c r="AB26" s="10"/>
    </row>
    <row r="27" spans="1:28" ht="16.5" customHeight="1">
      <c r="A27" s="44" t="s">
        <v>2</v>
      </c>
      <c r="B27" s="142" t="s">
        <v>3</v>
      </c>
      <c r="C27" s="136"/>
      <c r="D27" s="136"/>
      <c r="E27" s="136"/>
      <c r="F27" s="136"/>
      <c r="G27" s="137"/>
      <c r="H27" s="141" t="s">
        <v>4</v>
      </c>
      <c r="I27" s="136"/>
      <c r="J27" s="137"/>
      <c r="K27" s="141" t="s">
        <v>23</v>
      </c>
      <c r="L27" s="136"/>
      <c r="M27" s="137"/>
      <c r="N27" s="141" t="s">
        <v>6</v>
      </c>
      <c r="O27" s="136"/>
      <c r="P27" s="136"/>
      <c r="Q27" s="137"/>
      <c r="R27" s="141" t="s">
        <v>7</v>
      </c>
      <c r="S27" s="136"/>
      <c r="T27" s="136"/>
      <c r="U27" s="137"/>
      <c r="V27" s="141" t="s">
        <v>24</v>
      </c>
      <c r="W27" s="136"/>
      <c r="X27" s="137"/>
      <c r="Z27" s="141" t="s">
        <v>25</v>
      </c>
      <c r="AA27" s="137"/>
      <c r="AB27" s="12" t="s">
        <v>26</v>
      </c>
    </row>
    <row r="28" spans="1:28" ht="16.5" customHeight="1">
      <c r="A28" s="138" t="s">
        <v>27</v>
      </c>
      <c r="B28" s="135" t="s">
        <v>12</v>
      </c>
      <c r="C28" s="136"/>
      <c r="D28" s="136"/>
      <c r="E28" s="136"/>
      <c r="F28" s="136"/>
      <c r="G28" s="137"/>
      <c r="H28" s="135"/>
      <c r="I28" s="136"/>
      <c r="J28" s="137"/>
      <c r="K28" s="135"/>
      <c r="L28" s="136"/>
      <c r="M28" s="137"/>
      <c r="N28" s="135"/>
      <c r="O28" s="136"/>
      <c r="P28" s="136"/>
      <c r="Q28" s="137"/>
      <c r="R28" s="135"/>
      <c r="S28" s="136"/>
      <c r="T28" s="136"/>
      <c r="U28" s="137"/>
      <c r="V28" s="135"/>
      <c r="W28" s="136"/>
      <c r="X28" s="137"/>
      <c r="Z28" s="135"/>
      <c r="AA28" s="137"/>
      <c r="AB28" s="13"/>
    </row>
    <row r="29" spans="1:28" ht="16.5" customHeight="1">
      <c r="A29" s="140"/>
      <c r="B29" s="135" t="s">
        <v>19</v>
      </c>
      <c r="C29" s="136"/>
      <c r="D29" s="136"/>
      <c r="E29" s="136"/>
      <c r="F29" s="136"/>
      <c r="G29" s="137"/>
      <c r="H29" s="135"/>
      <c r="I29" s="136"/>
      <c r="J29" s="137"/>
      <c r="K29" s="135"/>
      <c r="L29" s="136"/>
      <c r="M29" s="137"/>
      <c r="N29" s="135"/>
      <c r="O29" s="136"/>
      <c r="P29" s="136"/>
      <c r="Q29" s="137"/>
      <c r="R29" s="135"/>
      <c r="S29" s="136"/>
      <c r="T29" s="136"/>
      <c r="U29" s="137"/>
      <c r="V29" s="135"/>
      <c r="W29" s="136"/>
      <c r="X29" s="137"/>
      <c r="Z29" s="135"/>
      <c r="AA29" s="137"/>
      <c r="AB29" s="13"/>
    </row>
    <row r="30" spans="1:28" ht="16.5" customHeight="1">
      <c r="A30" s="138" t="s">
        <v>28</v>
      </c>
      <c r="B30" s="135" t="s">
        <v>29</v>
      </c>
      <c r="C30" s="136"/>
      <c r="D30" s="136"/>
      <c r="E30" s="136"/>
      <c r="F30" s="136"/>
      <c r="G30" s="137"/>
      <c r="H30" s="135"/>
      <c r="I30" s="136"/>
      <c r="J30" s="137"/>
      <c r="K30" s="135"/>
      <c r="L30" s="136"/>
      <c r="M30" s="137"/>
      <c r="N30" s="135"/>
      <c r="O30" s="136"/>
      <c r="P30" s="136"/>
      <c r="Q30" s="137"/>
      <c r="R30" s="135"/>
      <c r="S30" s="136"/>
      <c r="T30" s="136"/>
      <c r="U30" s="137"/>
      <c r="V30" s="135"/>
      <c r="W30" s="136"/>
      <c r="X30" s="137"/>
      <c r="Z30" s="135"/>
      <c r="AA30" s="137"/>
      <c r="AB30" s="13"/>
    </row>
    <row r="31" spans="1:28" ht="16.5" customHeight="1">
      <c r="A31" s="139"/>
      <c r="B31" s="135" t="s">
        <v>30</v>
      </c>
      <c r="C31" s="136"/>
      <c r="D31" s="136"/>
      <c r="E31" s="136"/>
      <c r="F31" s="136"/>
      <c r="G31" s="137"/>
      <c r="H31" s="135"/>
      <c r="I31" s="136"/>
      <c r="J31" s="137"/>
      <c r="K31" s="135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7"/>
      <c r="Z31" s="135"/>
      <c r="AA31" s="137"/>
      <c r="AB31" s="13"/>
    </row>
    <row r="32" spans="1:28" ht="16.5" customHeight="1">
      <c r="A32" s="139"/>
      <c r="B32" s="135" t="s">
        <v>31</v>
      </c>
      <c r="C32" s="136"/>
      <c r="D32" s="136"/>
      <c r="E32" s="136"/>
      <c r="F32" s="136"/>
      <c r="G32" s="137"/>
      <c r="H32" s="135"/>
      <c r="I32" s="136"/>
      <c r="J32" s="137"/>
      <c r="K32" s="135"/>
      <c r="L32" s="136"/>
      <c r="M32" s="137"/>
      <c r="N32" s="135"/>
      <c r="O32" s="136"/>
      <c r="P32" s="136"/>
      <c r="Q32" s="137"/>
      <c r="R32" s="135"/>
      <c r="S32" s="136"/>
      <c r="T32" s="136"/>
      <c r="U32" s="137"/>
      <c r="V32" s="135"/>
      <c r="W32" s="136"/>
      <c r="X32" s="137"/>
      <c r="Z32" s="135"/>
      <c r="AA32" s="137"/>
      <c r="AB32" s="13"/>
    </row>
    <row r="33" spans="1:28" ht="16.5" customHeight="1">
      <c r="A33" s="139"/>
      <c r="B33" s="135" t="s">
        <v>32</v>
      </c>
      <c r="C33" s="136"/>
      <c r="D33" s="136"/>
      <c r="E33" s="136"/>
      <c r="F33" s="136"/>
      <c r="G33" s="137"/>
      <c r="H33" s="135"/>
      <c r="I33" s="136"/>
      <c r="J33" s="137"/>
      <c r="K33" s="135"/>
      <c r="L33" s="136"/>
      <c r="M33" s="137"/>
      <c r="N33" s="135"/>
      <c r="O33" s="136"/>
      <c r="P33" s="136"/>
      <c r="Q33" s="137"/>
      <c r="R33" s="135"/>
      <c r="S33" s="136"/>
      <c r="T33" s="136"/>
      <c r="U33" s="137"/>
      <c r="V33" s="135"/>
      <c r="W33" s="136"/>
      <c r="X33" s="137"/>
      <c r="Z33" s="135"/>
      <c r="AA33" s="137"/>
      <c r="AB33" s="13"/>
    </row>
    <row r="34" spans="1:28" ht="16.5" customHeight="1">
      <c r="A34" s="139"/>
      <c r="B34" s="135" t="s">
        <v>33</v>
      </c>
      <c r="C34" s="136"/>
      <c r="D34" s="136"/>
      <c r="E34" s="136"/>
      <c r="F34" s="136"/>
      <c r="G34" s="137"/>
      <c r="H34" s="135"/>
      <c r="I34" s="136"/>
      <c r="J34" s="137"/>
      <c r="K34" s="135"/>
      <c r="L34" s="136"/>
      <c r="M34" s="137"/>
      <c r="N34" s="135"/>
      <c r="O34" s="136"/>
      <c r="P34" s="136"/>
      <c r="Q34" s="137"/>
      <c r="R34" s="135"/>
      <c r="S34" s="136"/>
      <c r="T34" s="136"/>
      <c r="U34" s="137"/>
      <c r="V34" s="135"/>
      <c r="W34" s="136"/>
      <c r="X34" s="137"/>
      <c r="Z34" s="135"/>
      <c r="AA34" s="137"/>
      <c r="AB34" s="13"/>
    </row>
    <row r="35" spans="1:28" ht="16.5" customHeight="1">
      <c r="A35" s="139"/>
      <c r="B35" s="135" t="s">
        <v>34</v>
      </c>
      <c r="C35" s="136"/>
      <c r="D35" s="136"/>
      <c r="E35" s="136"/>
      <c r="F35" s="136"/>
      <c r="G35" s="137"/>
      <c r="H35" s="135"/>
      <c r="I35" s="136"/>
      <c r="J35" s="137"/>
      <c r="K35" s="135"/>
      <c r="L35" s="136"/>
      <c r="M35" s="137"/>
      <c r="N35" s="135"/>
      <c r="O35" s="136"/>
      <c r="P35" s="136"/>
      <c r="Q35" s="137"/>
      <c r="R35" s="135"/>
      <c r="S35" s="136"/>
      <c r="T35" s="136"/>
      <c r="U35" s="137"/>
      <c r="V35" s="135"/>
      <c r="W35" s="136"/>
      <c r="X35" s="137"/>
      <c r="Z35" s="135"/>
      <c r="AA35" s="137"/>
      <c r="AB35" s="13"/>
    </row>
    <row r="36" spans="1:28" ht="16.5" customHeight="1">
      <c r="A36" s="139"/>
      <c r="B36" s="135" t="s">
        <v>35</v>
      </c>
      <c r="C36" s="136"/>
      <c r="D36" s="136"/>
      <c r="E36" s="136"/>
      <c r="F36" s="136"/>
      <c r="G36" s="137"/>
      <c r="H36" s="135"/>
      <c r="I36" s="136"/>
      <c r="J36" s="137"/>
      <c r="K36" s="135"/>
      <c r="L36" s="136"/>
      <c r="M36" s="137"/>
      <c r="N36" s="135"/>
      <c r="O36" s="136"/>
      <c r="P36" s="136"/>
      <c r="Q36" s="137"/>
      <c r="R36" s="135"/>
      <c r="S36" s="136"/>
      <c r="T36" s="136"/>
      <c r="U36" s="137"/>
      <c r="V36" s="135"/>
      <c r="W36" s="136"/>
      <c r="X36" s="137"/>
      <c r="Z36" s="135"/>
      <c r="AA36" s="137"/>
      <c r="AB36" s="13"/>
    </row>
    <row r="37" spans="1:28" ht="16.5" customHeight="1">
      <c r="A37" s="140"/>
      <c r="B37" s="135" t="s">
        <v>36</v>
      </c>
      <c r="C37" s="136"/>
      <c r="D37" s="136"/>
      <c r="E37" s="136"/>
      <c r="F37" s="136"/>
      <c r="G37" s="137"/>
      <c r="H37" s="135"/>
      <c r="I37" s="136"/>
      <c r="J37" s="137"/>
      <c r="K37" s="135"/>
      <c r="L37" s="136"/>
      <c r="M37" s="137"/>
      <c r="N37" s="135"/>
      <c r="O37" s="136"/>
      <c r="P37" s="136"/>
      <c r="Q37" s="137"/>
      <c r="R37" s="135"/>
      <c r="S37" s="136"/>
      <c r="T37" s="136"/>
      <c r="U37" s="137"/>
      <c r="V37" s="135"/>
      <c r="W37" s="136"/>
      <c r="X37" s="137"/>
      <c r="Z37" s="135"/>
      <c r="AA37" s="137"/>
      <c r="AB37" s="13"/>
    </row>
    <row r="38" spans="1:28" ht="16.5" customHeight="1">
      <c r="A38" s="138" t="s">
        <v>37</v>
      </c>
      <c r="B38" s="135" t="s">
        <v>38</v>
      </c>
      <c r="C38" s="136"/>
      <c r="D38" s="136"/>
      <c r="E38" s="136"/>
      <c r="F38" s="136"/>
      <c r="G38" s="137"/>
      <c r="H38" s="135"/>
      <c r="I38" s="136"/>
      <c r="J38" s="137"/>
      <c r="K38" s="135"/>
      <c r="L38" s="136"/>
      <c r="M38" s="137"/>
      <c r="N38" s="135"/>
      <c r="O38" s="136"/>
      <c r="P38" s="136"/>
      <c r="Q38" s="137"/>
      <c r="R38" s="135"/>
      <c r="S38" s="136"/>
      <c r="T38" s="136"/>
      <c r="U38" s="137"/>
      <c r="V38" s="135"/>
      <c r="W38" s="136"/>
      <c r="X38" s="137"/>
      <c r="Z38" s="135"/>
      <c r="AA38" s="137"/>
      <c r="AB38" s="13"/>
    </row>
    <row r="39" spans="1:28" ht="16.5" customHeight="1">
      <c r="A39" s="139"/>
      <c r="B39" s="135" t="s">
        <v>30</v>
      </c>
      <c r="C39" s="136"/>
      <c r="D39" s="136"/>
      <c r="E39" s="136"/>
      <c r="F39" s="136"/>
      <c r="G39" s="137"/>
      <c r="H39" s="135"/>
      <c r="I39" s="136"/>
      <c r="J39" s="137"/>
      <c r="K39" s="135"/>
      <c r="L39" s="136"/>
      <c r="M39" s="137"/>
      <c r="N39" s="135"/>
      <c r="O39" s="136"/>
      <c r="P39" s="136"/>
      <c r="Q39" s="137"/>
      <c r="R39" s="135"/>
      <c r="S39" s="136"/>
      <c r="T39" s="136"/>
      <c r="U39" s="137"/>
      <c r="V39" s="135"/>
      <c r="W39" s="136"/>
      <c r="X39" s="137"/>
      <c r="Z39" s="135"/>
      <c r="AA39" s="137"/>
      <c r="AB39" s="13"/>
    </row>
    <row r="40" spans="1:28" ht="16.5" customHeight="1">
      <c r="A40" s="139"/>
      <c r="B40" s="135" t="s">
        <v>31</v>
      </c>
      <c r="C40" s="136"/>
      <c r="D40" s="136"/>
      <c r="E40" s="136"/>
      <c r="F40" s="136"/>
      <c r="G40" s="137"/>
      <c r="H40" s="135"/>
      <c r="I40" s="136"/>
      <c r="J40" s="137"/>
      <c r="K40" s="135"/>
      <c r="L40" s="136"/>
      <c r="M40" s="137"/>
      <c r="N40" s="135"/>
      <c r="O40" s="136"/>
      <c r="P40" s="136"/>
      <c r="Q40" s="137"/>
      <c r="R40" s="135"/>
      <c r="S40" s="136"/>
      <c r="T40" s="136"/>
      <c r="U40" s="137"/>
      <c r="V40" s="135"/>
      <c r="W40" s="136"/>
      <c r="X40" s="137"/>
      <c r="Z40" s="135"/>
      <c r="AA40" s="137"/>
      <c r="AB40" s="13"/>
    </row>
    <row r="41" spans="1:28" ht="16.5" customHeight="1">
      <c r="A41" s="139"/>
      <c r="B41" s="135" t="s">
        <v>32</v>
      </c>
      <c r="C41" s="136"/>
      <c r="D41" s="136"/>
      <c r="E41" s="136"/>
      <c r="F41" s="136"/>
      <c r="G41" s="137"/>
      <c r="H41" s="135"/>
      <c r="I41" s="136"/>
      <c r="J41" s="137"/>
      <c r="K41" s="135"/>
      <c r="L41" s="136"/>
      <c r="M41" s="137"/>
      <c r="N41" s="135"/>
      <c r="O41" s="136"/>
      <c r="P41" s="136"/>
      <c r="Q41" s="137"/>
      <c r="R41" s="135"/>
      <c r="S41" s="136"/>
      <c r="T41" s="136"/>
      <c r="U41" s="137"/>
      <c r="V41" s="135"/>
      <c r="W41" s="136"/>
      <c r="X41" s="137"/>
      <c r="Z41" s="135"/>
      <c r="AA41" s="137"/>
      <c r="AB41" s="13"/>
    </row>
    <row r="42" spans="1:28" ht="16.5" customHeight="1">
      <c r="A42" s="139"/>
      <c r="B42" s="135" t="s">
        <v>33</v>
      </c>
      <c r="C42" s="136"/>
      <c r="D42" s="136"/>
      <c r="E42" s="136"/>
      <c r="F42" s="136"/>
      <c r="G42" s="137"/>
      <c r="H42" s="135"/>
      <c r="I42" s="136"/>
      <c r="J42" s="137"/>
      <c r="K42" s="135"/>
      <c r="L42" s="136"/>
      <c r="M42" s="137"/>
      <c r="N42" s="135"/>
      <c r="O42" s="136"/>
      <c r="P42" s="136"/>
      <c r="Q42" s="137"/>
      <c r="R42" s="135"/>
      <c r="S42" s="136"/>
      <c r="T42" s="136"/>
      <c r="U42" s="137"/>
      <c r="V42" s="135"/>
      <c r="W42" s="136"/>
      <c r="X42" s="137"/>
      <c r="Z42" s="135"/>
      <c r="AA42" s="137"/>
      <c r="AB42" s="13"/>
    </row>
    <row r="43" spans="1:28" ht="16.5" customHeight="1">
      <c r="A43" s="139"/>
      <c r="B43" s="135" t="s">
        <v>34</v>
      </c>
      <c r="C43" s="136"/>
      <c r="D43" s="136"/>
      <c r="E43" s="136"/>
      <c r="F43" s="136"/>
      <c r="G43" s="137"/>
      <c r="H43" s="135"/>
      <c r="I43" s="136"/>
      <c r="J43" s="137"/>
      <c r="K43" s="135"/>
      <c r="L43" s="136"/>
      <c r="M43" s="137"/>
      <c r="N43" s="135"/>
      <c r="O43" s="136"/>
      <c r="P43" s="136"/>
      <c r="Q43" s="137"/>
      <c r="R43" s="135"/>
      <c r="S43" s="136"/>
      <c r="T43" s="136"/>
      <c r="U43" s="137"/>
      <c r="V43" s="135"/>
      <c r="W43" s="136"/>
      <c r="X43" s="137"/>
      <c r="Z43" s="135"/>
      <c r="AA43" s="137"/>
      <c r="AB43" s="13"/>
    </row>
    <row r="44" spans="1:28" ht="16.5" customHeight="1">
      <c r="A44" s="139"/>
      <c r="B44" s="135" t="s">
        <v>35</v>
      </c>
      <c r="C44" s="136"/>
      <c r="D44" s="136"/>
      <c r="E44" s="136"/>
      <c r="F44" s="136"/>
      <c r="G44" s="137"/>
      <c r="H44" s="135"/>
      <c r="I44" s="136"/>
      <c r="J44" s="137"/>
      <c r="K44" s="135"/>
      <c r="L44" s="136"/>
      <c r="M44" s="137"/>
      <c r="N44" s="135"/>
      <c r="O44" s="136"/>
      <c r="P44" s="136"/>
      <c r="Q44" s="137"/>
      <c r="R44" s="135"/>
      <c r="S44" s="136"/>
      <c r="T44" s="136"/>
      <c r="U44" s="137"/>
      <c r="V44" s="135"/>
      <c r="W44" s="136"/>
      <c r="X44" s="137"/>
      <c r="Z44" s="135"/>
      <c r="AA44" s="137"/>
      <c r="AB44" s="13"/>
    </row>
    <row r="45" spans="1:28" ht="16.5" customHeight="1">
      <c r="A45" s="140"/>
      <c r="B45" s="135" t="s">
        <v>36</v>
      </c>
      <c r="C45" s="136"/>
      <c r="D45" s="136"/>
      <c r="E45" s="136"/>
      <c r="F45" s="136"/>
      <c r="G45" s="137"/>
      <c r="H45" s="135"/>
      <c r="I45" s="136"/>
      <c r="J45" s="137"/>
      <c r="K45" s="135"/>
      <c r="L45" s="136"/>
      <c r="M45" s="137"/>
      <c r="N45" s="135"/>
      <c r="O45" s="136"/>
      <c r="P45" s="136"/>
      <c r="Q45" s="137"/>
      <c r="R45" s="135"/>
      <c r="S45" s="136"/>
      <c r="T45" s="136"/>
      <c r="U45" s="137"/>
      <c r="V45" s="135"/>
      <c r="W45" s="136"/>
      <c r="X45" s="137"/>
      <c r="Z45" s="135"/>
      <c r="AA45" s="137"/>
      <c r="AB45" s="13"/>
    </row>
    <row r="46" spans="1:28" ht="16.5" customHeight="1">
      <c r="A46" s="9"/>
      <c r="AB46" s="10"/>
    </row>
    <row r="47" spans="1:28" ht="16.5" customHeight="1">
      <c r="A47" s="134" t="s">
        <v>39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B47" s="10"/>
    </row>
    <row r="48" spans="1:28" ht="16.5" customHeight="1">
      <c r="A48" s="9"/>
      <c r="AB48" s="10"/>
    </row>
    <row r="49" spans="1:28" ht="16.5" customHeight="1">
      <c r="A49" s="144" t="s">
        <v>2</v>
      </c>
      <c r="B49" s="136"/>
      <c r="C49" s="137"/>
      <c r="D49" s="43" t="s">
        <v>4</v>
      </c>
      <c r="E49" s="141" t="s">
        <v>23</v>
      </c>
      <c r="F49" s="137"/>
      <c r="G49" s="141" t="s">
        <v>6</v>
      </c>
      <c r="H49" s="136"/>
      <c r="I49" s="137"/>
      <c r="J49" s="141" t="s">
        <v>7</v>
      </c>
      <c r="K49" s="136"/>
      <c r="L49" s="137"/>
      <c r="M49" s="141" t="s">
        <v>24</v>
      </c>
      <c r="N49" s="136"/>
      <c r="O49" s="137"/>
      <c r="Q49" s="141" t="s">
        <v>25</v>
      </c>
      <c r="R49" s="136"/>
      <c r="S49" s="136"/>
      <c r="T49" s="137"/>
      <c r="U49" s="141" t="s">
        <v>26</v>
      </c>
      <c r="V49" s="137"/>
      <c r="AB49" s="10"/>
    </row>
    <row r="50" spans="1:28" ht="16.5" customHeight="1">
      <c r="A50" s="143" t="s">
        <v>40</v>
      </c>
      <c r="B50" s="136"/>
      <c r="C50" s="137"/>
      <c r="D50" s="41"/>
      <c r="E50" s="135"/>
      <c r="F50" s="137"/>
      <c r="G50" s="135"/>
      <c r="H50" s="136"/>
      <c r="I50" s="137"/>
      <c r="J50" s="135"/>
      <c r="K50" s="136"/>
      <c r="L50" s="137"/>
      <c r="M50" s="135"/>
      <c r="N50" s="136"/>
      <c r="O50" s="137"/>
      <c r="Q50" s="135"/>
      <c r="R50" s="136"/>
      <c r="S50" s="136"/>
      <c r="T50" s="137"/>
      <c r="U50" s="135"/>
      <c r="V50" s="137"/>
      <c r="AB50" s="10"/>
    </row>
    <row r="51" spans="1:28" ht="16.5" customHeight="1">
      <c r="A51" s="143" t="s">
        <v>41</v>
      </c>
      <c r="B51" s="136"/>
      <c r="C51" s="137"/>
      <c r="D51" s="41"/>
      <c r="E51" s="135"/>
      <c r="F51" s="137"/>
      <c r="G51" s="135"/>
      <c r="H51" s="136"/>
      <c r="I51" s="137"/>
      <c r="J51" s="135"/>
      <c r="K51" s="136"/>
      <c r="L51" s="137"/>
      <c r="M51" s="135"/>
      <c r="N51" s="136"/>
      <c r="O51" s="137"/>
      <c r="Q51" s="135"/>
      <c r="R51" s="136"/>
      <c r="S51" s="136"/>
      <c r="T51" s="137"/>
      <c r="U51" s="135"/>
      <c r="V51" s="137"/>
      <c r="AB51" s="10"/>
    </row>
    <row r="52" spans="1:28" ht="16.5" customHeight="1">
      <c r="A52" s="143" t="s">
        <v>42</v>
      </c>
      <c r="B52" s="136"/>
      <c r="C52" s="137"/>
      <c r="D52" s="41"/>
      <c r="E52" s="135"/>
      <c r="F52" s="137"/>
      <c r="G52" s="135"/>
      <c r="H52" s="136"/>
      <c r="I52" s="137"/>
      <c r="J52" s="135"/>
      <c r="K52" s="136"/>
      <c r="L52" s="137"/>
      <c r="M52" s="135"/>
      <c r="N52" s="136"/>
      <c r="O52" s="137"/>
      <c r="Q52" s="135"/>
      <c r="R52" s="136"/>
      <c r="S52" s="136"/>
      <c r="T52" s="137"/>
      <c r="U52" s="135"/>
      <c r="V52" s="137"/>
      <c r="AB52" s="10"/>
    </row>
    <row r="53" spans="1:28" ht="16.5" customHeight="1">
      <c r="A53" s="143" t="s">
        <v>43</v>
      </c>
      <c r="B53" s="136"/>
      <c r="C53" s="137"/>
      <c r="D53" s="41"/>
      <c r="E53" s="135"/>
      <c r="F53" s="137"/>
      <c r="G53" s="135"/>
      <c r="H53" s="136"/>
      <c r="I53" s="137"/>
      <c r="J53" s="135"/>
      <c r="K53" s="136"/>
      <c r="L53" s="137"/>
      <c r="M53" s="135"/>
      <c r="N53" s="136"/>
      <c r="O53" s="137"/>
      <c r="Q53" s="135"/>
      <c r="R53" s="136"/>
      <c r="S53" s="136"/>
      <c r="T53" s="137"/>
      <c r="U53" s="135"/>
      <c r="V53" s="137"/>
      <c r="AB53" s="10"/>
    </row>
    <row r="54" spans="1:28" ht="16.5" customHeight="1">
      <c r="A54" s="143" t="s">
        <v>44</v>
      </c>
      <c r="B54" s="136"/>
      <c r="C54" s="137"/>
      <c r="D54" s="41"/>
      <c r="E54" s="135"/>
      <c r="F54" s="137"/>
      <c r="G54" s="135"/>
      <c r="H54" s="136"/>
      <c r="I54" s="137"/>
      <c r="J54" s="135"/>
      <c r="K54" s="136"/>
      <c r="L54" s="137"/>
      <c r="M54" s="135"/>
      <c r="N54" s="136"/>
      <c r="O54" s="137"/>
      <c r="Q54" s="135"/>
      <c r="R54" s="136"/>
      <c r="S54" s="136"/>
      <c r="T54" s="137"/>
      <c r="U54" s="135"/>
      <c r="V54" s="137"/>
      <c r="AB54" s="10"/>
    </row>
    <row r="55" spans="1:28" ht="16.5" customHeight="1">
      <c r="A55" s="143" t="s">
        <v>45</v>
      </c>
      <c r="B55" s="136"/>
      <c r="C55" s="137"/>
      <c r="D55" s="41"/>
      <c r="E55" s="135"/>
      <c r="F55" s="137"/>
      <c r="G55" s="135"/>
      <c r="H55" s="136"/>
      <c r="I55" s="137"/>
      <c r="J55" s="135"/>
      <c r="K55" s="136"/>
      <c r="L55" s="137"/>
      <c r="M55" s="135"/>
      <c r="N55" s="136"/>
      <c r="O55" s="137"/>
      <c r="Q55" s="135"/>
      <c r="R55" s="136"/>
      <c r="S55" s="136"/>
      <c r="T55" s="137"/>
      <c r="U55" s="135"/>
      <c r="V55" s="137"/>
      <c r="AB55" s="10"/>
    </row>
    <row r="56" spans="1:28" ht="16.5" customHeight="1">
      <c r="A56" s="143" t="s">
        <v>46</v>
      </c>
      <c r="B56" s="136"/>
      <c r="C56" s="137"/>
      <c r="D56" s="41"/>
      <c r="E56" s="135"/>
      <c r="F56" s="137"/>
      <c r="G56" s="135"/>
      <c r="H56" s="136"/>
      <c r="I56" s="137"/>
      <c r="J56" s="135"/>
      <c r="K56" s="136"/>
      <c r="L56" s="137"/>
      <c r="M56" s="135"/>
      <c r="N56" s="136"/>
      <c r="O56" s="137"/>
      <c r="Q56" s="135"/>
      <c r="R56" s="136"/>
      <c r="S56" s="136"/>
      <c r="T56" s="137"/>
      <c r="U56" s="135"/>
      <c r="V56" s="137"/>
      <c r="AB56" s="10"/>
    </row>
    <row r="57" spans="1:28" ht="16.5" customHeight="1">
      <c r="A57" s="143" t="s">
        <v>47</v>
      </c>
      <c r="B57" s="136"/>
      <c r="C57" s="137"/>
      <c r="D57" s="41"/>
      <c r="E57" s="135"/>
      <c r="F57" s="137"/>
      <c r="G57" s="135"/>
      <c r="H57" s="136"/>
      <c r="I57" s="137"/>
      <c r="J57" s="135"/>
      <c r="K57" s="136"/>
      <c r="L57" s="137"/>
      <c r="M57" s="135"/>
      <c r="N57" s="136"/>
      <c r="O57" s="137"/>
      <c r="Q57" s="135"/>
      <c r="R57" s="136"/>
      <c r="S57" s="136"/>
      <c r="T57" s="137"/>
      <c r="U57" s="135"/>
      <c r="V57" s="137"/>
      <c r="AB57" s="10"/>
    </row>
    <row r="58" spans="1:28" ht="16.5" customHeight="1">
      <c r="A58" s="143" t="s">
        <v>48</v>
      </c>
      <c r="B58" s="136"/>
      <c r="C58" s="137"/>
      <c r="D58" s="41"/>
      <c r="E58" s="135"/>
      <c r="F58" s="137"/>
      <c r="G58" s="135"/>
      <c r="H58" s="136"/>
      <c r="I58" s="137"/>
      <c r="J58" s="135"/>
      <c r="K58" s="136"/>
      <c r="L58" s="137"/>
      <c r="M58" s="135"/>
      <c r="N58" s="136"/>
      <c r="O58" s="137"/>
      <c r="Q58" s="135"/>
      <c r="R58" s="136"/>
      <c r="S58" s="136"/>
      <c r="T58" s="137"/>
      <c r="U58" s="135"/>
      <c r="V58" s="137"/>
      <c r="AB58" s="10"/>
    </row>
    <row r="59" spans="1:28" ht="16.5" customHeight="1">
      <c r="A59" s="143" t="s">
        <v>49</v>
      </c>
      <c r="B59" s="136"/>
      <c r="C59" s="137"/>
      <c r="D59" s="41"/>
      <c r="E59" s="135"/>
      <c r="F59" s="137"/>
      <c r="G59" s="135"/>
      <c r="H59" s="136"/>
      <c r="I59" s="137"/>
      <c r="J59" s="135"/>
      <c r="K59" s="136"/>
      <c r="L59" s="137"/>
      <c r="M59" s="135"/>
      <c r="N59" s="136"/>
      <c r="O59" s="137"/>
      <c r="Q59" s="135"/>
      <c r="R59" s="136"/>
      <c r="S59" s="136"/>
      <c r="T59" s="137"/>
      <c r="U59" s="135"/>
      <c r="V59" s="137"/>
      <c r="AB59" s="10"/>
    </row>
    <row r="60" spans="1:28" ht="16.5" customHeight="1">
      <c r="A60" s="9"/>
      <c r="AB60" s="10"/>
    </row>
    <row r="61" spans="1:28" ht="16.5" customHeight="1">
      <c r="A61" s="134" t="s">
        <v>50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B61" s="10"/>
    </row>
    <row r="62" spans="1:28" ht="16.5" customHeight="1">
      <c r="A62" s="9"/>
      <c r="AB62" s="10"/>
    </row>
    <row r="63" spans="1:28" ht="16.5" customHeight="1">
      <c r="A63" s="144" t="s">
        <v>2</v>
      </c>
      <c r="B63" s="136"/>
      <c r="C63" s="137"/>
      <c r="D63" s="43" t="s">
        <v>4</v>
      </c>
      <c r="E63" s="141" t="s">
        <v>51</v>
      </c>
      <c r="F63" s="137"/>
      <c r="G63" s="141" t="s">
        <v>7</v>
      </c>
      <c r="H63" s="136"/>
      <c r="I63" s="137"/>
      <c r="J63" s="141" t="s">
        <v>24</v>
      </c>
      <c r="K63" s="136"/>
      <c r="L63" s="137"/>
      <c r="M63" s="141" t="s">
        <v>52</v>
      </c>
      <c r="N63" s="136"/>
      <c r="O63" s="137"/>
      <c r="AB63" s="10"/>
    </row>
    <row r="64" spans="1:28" ht="16.5" customHeight="1">
      <c r="A64" s="143" t="s">
        <v>53</v>
      </c>
      <c r="B64" s="136"/>
      <c r="C64" s="137"/>
      <c r="D64" s="41"/>
      <c r="E64" s="135"/>
      <c r="F64" s="137"/>
      <c r="G64" s="135"/>
      <c r="H64" s="136"/>
      <c r="I64" s="137"/>
      <c r="J64" s="135"/>
      <c r="K64" s="136"/>
      <c r="L64" s="137"/>
      <c r="M64" s="135"/>
      <c r="N64" s="136"/>
      <c r="O64" s="137"/>
      <c r="AB64" s="10"/>
    </row>
    <row r="65" spans="1:28" ht="16.5" customHeight="1">
      <c r="A65" s="143" t="s">
        <v>54</v>
      </c>
      <c r="B65" s="136"/>
      <c r="C65" s="137"/>
      <c r="D65" s="41"/>
      <c r="E65" s="135"/>
      <c r="F65" s="137"/>
      <c r="G65" s="135"/>
      <c r="H65" s="136"/>
      <c r="I65" s="137"/>
      <c r="J65" s="135"/>
      <c r="K65" s="136"/>
      <c r="L65" s="137"/>
      <c r="M65" s="135"/>
      <c r="N65" s="136"/>
      <c r="O65" s="137"/>
      <c r="AB65" s="10"/>
    </row>
    <row r="66" spans="1:28" ht="16.5" customHeight="1">
      <c r="A66" s="143" t="s">
        <v>55</v>
      </c>
      <c r="B66" s="136"/>
      <c r="C66" s="137"/>
      <c r="D66" s="41"/>
      <c r="E66" s="135"/>
      <c r="F66" s="137"/>
      <c r="G66" s="135"/>
      <c r="H66" s="136"/>
      <c r="I66" s="137"/>
      <c r="J66" s="135"/>
      <c r="K66" s="136"/>
      <c r="L66" s="137"/>
      <c r="M66" s="135"/>
      <c r="N66" s="136"/>
      <c r="O66" s="137"/>
      <c r="AB66" s="10"/>
    </row>
    <row r="67" spans="1:28" ht="16.5" customHeight="1">
      <c r="A67" s="143" t="s">
        <v>56</v>
      </c>
      <c r="B67" s="136"/>
      <c r="C67" s="137"/>
      <c r="D67" s="41"/>
      <c r="E67" s="135"/>
      <c r="F67" s="137"/>
      <c r="G67" s="135"/>
      <c r="H67" s="136"/>
      <c r="I67" s="137"/>
      <c r="J67" s="135"/>
      <c r="K67" s="136"/>
      <c r="L67" s="137"/>
      <c r="M67" s="135"/>
      <c r="N67" s="136"/>
      <c r="O67" s="137"/>
      <c r="AB67" s="10"/>
    </row>
    <row r="68" spans="1:28" ht="16.5" customHeight="1">
      <c r="A68" s="9"/>
      <c r="AB68" s="10"/>
    </row>
    <row r="69" spans="1:28" ht="16.5" customHeight="1">
      <c r="A69" s="134" t="s">
        <v>57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B69" s="10"/>
    </row>
    <row r="70" spans="1:28" ht="16.5" customHeight="1">
      <c r="A70" s="9"/>
      <c r="AB70" s="10"/>
    </row>
    <row r="71" spans="1:28" ht="16.5" customHeight="1">
      <c r="A71" s="144" t="s">
        <v>2</v>
      </c>
      <c r="B71" s="136"/>
      <c r="C71" s="137"/>
      <c r="D71" s="43" t="s">
        <v>4</v>
      </c>
      <c r="E71" s="141" t="s">
        <v>23</v>
      </c>
      <c r="F71" s="137"/>
      <c r="G71" s="141" t="s">
        <v>6</v>
      </c>
      <c r="H71" s="136"/>
      <c r="I71" s="137"/>
      <c r="J71" s="141" t="s">
        <v>7</v>
      </c>
      <c r="K71" s="136"/>
      <c r="L71" s="137"/>
      <c r="M71" s="141" t="s">
        <v>24</v>
      </c>
      <c r="N71" s="136"/>
      <c r="O71" s="137"/>
      <c r="Q71" s="141" t="s">
        <v>25</v>
      </c>
      <c r="R71" s="136"/>
      <c r="S71" s="136"/>
      <c r="T71" s="137"/>
      <c r="U71" s="141" t="s">
        <v>26</v>
      </c>
      <c r="V71" s="137"/>
      <c r="AB71" s="10"/>
    </row>
    <row r="72" spans="1:28" ht="16.5" customHeight="1">
      <c r="A72" s="143" t="s">
        <v>58</v>
      </c>
      <c r="B72" s="136"/>
      <c r="C72" s="137"/>
      <c r="D72" s="41"/>
      <c r="E72" s="135"/>
      <c r="F72" s="137"/>
      <c r="G72" s="135"/>
      <c r="H72" s="136"/>
      <c r="I72" s="137"/>
      <c r="J72" s="135"/>
      <c r="K72" s="136"/>
      <c r="L72" s="137"/>
      <c r="M72" s="135"/>
      <c r="N72" s="136"/>
      <c r="O72" s="137"/>
      <c r="Q72" s="135"/>
      <c r="R72" s="136"/>
      <c r="S72" s="136"/>
      <c r="T72" s="137"/>
      <c r="U72" s="135"/>
      <c r="V72" s="137"/>
      <c r="AB72" s="10"/>
    </row>
    <row r="73" spans="1:28" ht="16.5" customHeight="1">
      <c r="A73" s="143" t="s">
        <v>59</v>
      </c>
      <c r="B73" s="136"/>
      <c r="C73" s="137"/>
      <c r="D73" s="41"/>
      <c r="E73" s="135"/>
      <c r="F73" s="137"/>
      <c r="G73" s="135"/>
      <c r="H73" s="136"/>
      <c r="I73" s="137"/>
      <c r="J73" s="135"/>
      <c r="K73" s="136"/>
      <c r="L73" s="137"/>
      <c r="M73" s="135"/>
      <c r="N73" s="136"/>
      <c r="O73" s="137"/>
      <c r="Q73" s="135"/>
      <c r="R73" s="136"/>
      <c r="S73" s="136"/>
      <c r="T73" s="137"/>
      <c r="U73" s="135"/>
      <c r="V73" s="137"/>
      <c r="AB73" s="10"/>
    </row>
    <row r="74" spans="1:28" ht="16.5" customHeight="1">
      <c r="A74" s="143" t="s">
        <v>60</v>
      </c>
      <c r="B74" s="136"/>
      <c r="C74" s="137"/>
      <c r="D74" s="41"/>
      <c r="E74" s="135"/>
      <c r="F74" s="137"/>
      <c r="G74" s="135"/>
      <c r="H74" s="136"/>
      <c r="I74" s="137"/>
      <c r="J74" s="135"/>
      <c r="K74" s="136"/>
      <c r="L74" s="137"/>
      <c r="M74" s="135"/>
      <c r="N74" s="136"/>
      <c r="O74" s="137"/>
      <c r="Q74" s="135"/>
      <c r="R74" s="136"/>
      <c r="S74" s="136"/>
      <c r="T74" s="137"/>
      <c r="U74" s="135"/>
      <c r="V74" s="137"/>
      <c r="AB74" s="10"/>
    </row>
    <row r="75" spans="1:28" ht="16.5" customHeight="1">
      <c r="A75" s="143" t="s">
        <v>61</v>
      </c>
      <c r="B75" s="136"/>
      <c r="C75" s="137"/>
      <c r="D75" s="41"/>
      <c r="E75" s="135"/>
      <c r="F75" s="137"/>
      <c r="G75" s="135"/>
      <c r="H75" s="136"/>
      <c r="I75" s="137"/>
      <c r="J75" s="135"/>
      <c r="K75" s="136"/>
      <c r="L75" s="137"/>
      <c r="M75" s="135"/>
      <c r="N75" s="136"/>
      <c r="O75" s="137"/>
      <c r="Q75" s="135"/>
      <c r="R75" s="136"/>
      <c r="S75" s="136"/>
      <c r="T75" s="137"/>
      <c r="U75" s="135"/>
      <c r="V75" s="137"/>
      <c r="AB75" s="10"/>
    </row>
    <row r="76" spans="1:28" ht="16.5" customHeight="1">
      <c r="A76" s="143" t="s">
        <v>62</v>
      </c>
      <c r="B76" s="136"/>
      <c r="C76" s="137"/>
      <c r="D76" s="41"/>
      <c r="E76" s="135"/>
      <c r="F76" s="137"/>
      <c r="G76" s="135"/>
      <c r="H76" s="136"/>
      <c r="I76" s="137"/>
      <c r="J76" s="135"/>
      <c r="K76" s="136"/>
      <c r="L76" s="137"/>
      <c r="M76" s="135"/>
      <c r="N76" s="136"/>
      <c r="O76" s="137"/>
      <c r="Q76" s="135"/>
      <c r="R76" s="136"/>
      <c r="S76" s="136"/>
      <c r="T76" s="137"/>
      <c r="U76" s="135"/>
      <c r="V76" s="137"/>
      <c r="AB76" s="10"/>
    </row>
    <row r="77" spans="1:28" ht="16.5" customHeight="1">
      <c r="A77" s="143" t="s">
        <v>63</v>
      </c>
      <c r="B77" s="136"/>
      <c r="C77" s="137"/>
      <c r="D77" s="41"/>
      <c r="E77" s="135"/>
      <c r="F77" s="137"/>
      <c r="G77" s="135"/>
      <c r="H77" s="136"/>
      <c r="I77" s="137"/>
      <c r="J77" s="135"/>
      <c r="K77" s="136"/>
      <c r="L77" s="137"/>
      <c r="M77" s="135"/>
      <c r="N77" s="136"/>
      <c r="O77" s="137"/>
      <c r="Q77" s="135"/>
      <c r="R77" s="136"/>
      <c r="S77" s="136"/>
      <c r="T77" s="137"/>
      <c r="U77" s="135"/>
      <c r="V77" s="137"/>
      <c r="AB77" s="10"/>
    </row>
    <row r="78" spans="1:28" ht="16.5" customHeight="1">
      <c r="A78" s="143" t="s">
        <v>64</v>
      </c>
      <c r="B78" s="136"/>
      <c r="C78" s="137"/>
      <c r="D78" s="41"/>
      <c r="E78" s="135"/>
      <c r="F78" s="137"/>
      <c r="G78" s="135"/>
      <c r="H78" s="136"/>
      <c r="I78" s="137"/>
      <c r="J78" s="135"/>
      <c r="K78" s="136"/>
      <c r="L78" s="137"/>
      <c r="M78" s="135"/>
      <c r="N78" s="136"/>
      <c r="O78" s="137"/>
      <c r="Q78" s="135"/>
      <c r="R78" s="136"/>
      <c r="S78" s="136"/>
      <c r="T78" s="137"/>
      <c r="U78" s="135"/>
      <c r="V78" s="137"/>
      <c r="AB78" s="10"/>
    </row>
    <row r="79" spans="1:28" ht="16.5" customHeight="1">
      <c r="A79" s="143" t="s">
        <v>65</v>
      </c>
      <c r="B79" s="136"/>
      <c r="C79" s="137"/>
      <c r="D79" s="41"/>
      <c r="E79" s="135"/>
      <c r="F79" s="137"/>
      <c r="G79" s="135"/>
      <c r="H79" s="136"/>
      <c r="I79" s="137"/>
      <c r="J79" s="135"/>
      <c r="K79" s="136"/>
      <c r="L79" s="137"/>
      <c r="M79" s="135"/>
      <c r="N79" s="136"/>
      <c r="O79" s="137"/>
      <c r="Q79" s="135"/>
      <c r="R79" s="136"/>
      <c r="S79" s="136"/>
      <c r="T79" s="137"/>
      <c r="U79" s="135"/>
      <c r="V79" s="137"/>
      <c r="AB79" s="10"/>
    </row>
    <row r="80" spans="1:28" ht="16.5" customHeight="1">
      <c r="A80" s="143" t="s">
        <v>66</v>
      </c>
      <c r="B80" s="136"/>
      <c r="C80" s="137"/>
      <c r="D80" s="41"/>
      <c r="E80" s="135"/>
      <c r="F80" s="137"/>
      <c r="G80" s="135"/>
      <c r="H80" s="136"/>
      <c r="I80" s="137"/>
      <c r="J80" s="135"/>
      <c r="K80" s="136"/>
      <c r="L80" s="137"/>
      <c r="M80" s="135"/>
      <c r="N80" s="136"/>
      <c r="O80" s="137"/>
      <c r="Q80" s="135"/>
      <c r="R80" s="136"/>
      <c r="S80" s="136"/>
      <c r="T80" s="137"/>
      <c r="U80" s="135"/>
      <c r="V80" s="137"/>
      <c r="AB80" s="10"/>
    </row>
    <row r="81" spans="1:28" ht="16.5" customHeight="1">
      <c r="A81" s="143" t="s">
        <v>67</v>
      </c>
      <c r="B81" s="136"/>
      <c r="C81" s="137"/>
      <c r="D81" s="41"/>
      <c r="E81" s="135"/>
      <c r="F81" s="137"/>
      <c r="G81" s="135"/>
      <c r="H81" s="136"/>
      <c r="I81" s="137"/>
      <c r="J81" s="135"/>
      <c r="K81" s="136"/>
      <c r="L81" s="137"/>
      <c r="M81" s="135"/>
      <c r="N81" s="136"/>
      <c r="O81" s="137"/>
      <c r="Q81" s="135"/>
      <c r="R81" s="136"/>
      <c r="S81" s="136"/>
      <c r="T81" s="137"/>
      <c r="U81" s="135"/>
      <c r="V81" s="137"/>
      <c r="AB81" s="10"/>
    </row>
    <row r="82" spans="1:28" ht="16.5" customHeight="1">
      <c r="A82" s="143" t="s">
        <v>68</v>
      </c>
      <c r="B82" s="136"/>
      <c r="C82" s="137"/>
      <c r="D82" s="41"/>
      <c r="E82" s="135"/>
      <c r="F82" s="137"/>
      <c r="G82" s="135"/>
      <c r="H82" s="136"/>
      <c r="I82" s="137"/>
      <c r="J82" s="135"/>
      <c r="K82" s="136"/>
      <c r="L82" s="137"/>
      <c r="M82" s="135"/>
      <c r="N82" s="136"/>
      <c r="O82" s="137"/>
      <c r="Q82" s="135"/>
      <c r="R82" s="136"/>
      <c r="S82" s="136"/>
      <c r="T82" s="137"/>
      <c r="U82" s="135"/>
      <c r="V82" s="137"/>
      <c r="AB82" s="10"/>
    </row>
    <row r="83" spans="1:28" ht="16.5" customHeight="1">
      <c r="A83" s="143" t="s">
        <v>69</v>
      </c>
      <c r="B83" s="136"/>
      <c r="C83" s="137"/>
      <c r="D83" s="41"/>
      <c r="E83" s="135"/>
      <c r="F83" s="137"/>
      <c r="G83" s="135"/>
      <c r="H83" s="136"/>
      <c r="I83" s="137"/>
      <c r="J83" s="135"/>
      <c r="K83" s="136"/>
      <c r="L83" s="137"/>
      <c r="M83" s="135"/>
      <c r="N83" s="136"/>
      <c r="O83" s="137"/>
      <c r="Q83" s="135"/>
      <c r="R83" s="136"/>
      <c r="S83" s="136"/>
      <c r="T83" s="137"/>
      <c r="U83" s="135"/>
      <c r="V83" s="137"/>
      <c r="AB83" s="10"/>
    </row>
    <row r="84" spans="1:28" ht="16.5" customHeight="1">
      <c r="A84" s="9"/>
      <c r="AB84" s="10"/>
    </row>
    <row r="85" spans="1:28" ht="16.5" customHeight="1">
      <c r="A85" s="134" t="s">
        <v>70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B85" s="10"/>
    </row>
    <row r="86" spans="1:28" ht="16.5" customHeight="1">
      <c r="A86" s="9"/>
      <c r="AB86" s="10"/>
    </row>
    <row r="87" spans="1:28" ht="16.5" customHeight="1">
      <c r="A87" s="145" t="s">
        <v>71</v>
      </c>
      <c r="B87" s="146"/>
      <c r="C87" s="147"/>
      <c r="D87" s="151" t="s">
        <v>4</v>
      </c>
      <c r="E87" s="147"/>
      <c r="F87" s="153" t="s">
        <v>72</v>
      </c>
      <c r="G87" s="154"/>
      <c r="H87" s="154"/>
      <c r="I87" s="154"/>
      <c r="J87" s="154"/>
      <c r="K87" s="154"/>
      <c r="L87" s="154"/>
      <c r="M87" s="154"/>
      <c r="N87" s="155"/>
      <c r="O87" s="141" t="s">
        <v>73</v>
      </c>
      <c r="P87" s="136"/>
      <c r="Q87" s="136"/>
      <c r="R87" s="137"/>
      <c r="AB87" s="10"/>
    </row>
    <row r="88" spans="1:28" ht="16.5" customHeight="1">
      <c r="A88" s="148"/>
      <c r="B88" s="149"/>
      <c r="C88" s="150"/>
      <c r="D88" s="152"/>
      <c r="E88" s="150"/>
      <c r="F88" s="141" t="s">
        <v>74</v>
      </c>
      <c r="G88" s="137"/>
      <c r="H88" s="43" t="s">
        <v>75</v>
      </c>
      <c r="I88" s="141" t="s">
        <v>76</v>
      </c>
      <c r="J88" s="136"/>
      <c r="K88" s="137"/>
      <c r="L88" s="141" t="s">
        <v>77</v>
      </c>
      <c r="M88" s="136"/>
      <c r="N88" s="137"/>
      <c r="O88" s="141" t="s">
        <v>10</v>
      </c>
      <c r="P88" s="136"/>
      <c r="Q88" s="136"/>
      <c r="R88" s="137"/>
      <c r="AB88" s="10"/>
    </row>
    <row r="89" spans="1:28" ht="16.5" customHeight="1">
      <c r="A89" s="143" t="s">
        <v>78</v>
      </c>
      <c r="B89" s="136"/>
      <c r="C89" s="137"/>
      <c r="D89" s="135"/>
      <c r="E89" s="137"/>
      <c r="F89" s="135"/>
      <c r="G89" s="137"/>
      <c r="H89" s="41"/>
      <c r="I89" s="135"/>
      <c r="J89" s="136"/>
      <c r="K89" s="137"/>
      <c r="L89" s="135"/>
      <c r="M89" s="136"/>
      <c r="N89" s="137"/>
      <c r="O89" s="135"/>
      <c r="P89" s="136"/>
      <c r="Q89" s="136"/>
      <c r="R89" s="137"/>
      <c r="AB89" s="10"/>
    </row>
    <row r="90" spans="1:28" ht="16.5" customHeight="1">
      <c r="A90" s="143" t="s">
        <v>79</v>
      </c>
      <c r="B90" s="136"/>
      <c r="C90" s="137"/>
      <c r="D90" s="135"/>
      <c r="E90" s="137"/>
      <c r="F90" s="135"/>
      <c r="G90" s="137"/>
      <c r="H90" s="41"/>
      <c r="I90" s="135"/>
      <c r="J90" s="136"/>
      <c r="K90" s="137"/>
      <c r="L90" s="135"/>
      <c r="M90" s="136"/>
      <c r="N90" s="137"/>
      <c r="O90" s="135"/>
      <c r="P90" s="136"/>
      <c r="Q90" s="136"/>
      <c r="R90" s="137"/>
      <c r="AB90" s="10"/>
    </row>
    <row r="91" spans="1:28" ht="16.5" customHeight="1">
      <c r="A91" s="143" t="s">
        <v>80</v>
      </c>
      <c r="B91" s="136"/>
      <c r="C91" s="137"/>
      <c r="D91" s="135"/>
      <c r="E91" s="137"/>
      <c r="F91" s="135"/>
      <c r="G91" s="137"/>
      <c r="H91" s="41"/>
      <c r="I91" s="135"/>
      <c r="J91" s="136"/>
      <c r="K91" s="137"/>
      <c r="L91" s="135"/>
      <c r="M91" s="136"/>
      <c r="N91" s="137"/>
      <c r="O91" s="135"/>
      <c r="P91" s="136"/>
      <c r="Q91" s="136"/>
      <c r="R91" s="137"/>
      <c r="AB91" s="10"/>
    </row>
    <row r="92" spans="1:28" ht="16.5" customHeight="1">
      <c r="A92" s="143" t="s">
        <v>81</v>
      </c>
      <c r="B92" s="136"/>
      <c r="C92" s="137"/>
      <c r="D92" s="135"/>
      <c r="E92" s="137"/>
      <c r="F92" s="135"/>
      <c r="G92" s="137"/>
      <c r="H92" s="41"/>
      <c r="I92" s="135"/>
      <c r="J92" s="136"/>
      <c r="K92" s="137"/>
      <c r="L92" s="135"/>
      <c r="M92" s="136"/>
      <c r="N92" s="137"/>
      <c r="O92" s="135"/>
      <c r="P92" s="136"/>
      <c r="Q92" s="136"/>
      <c r="R92" s="137"/>
      <c r="AB92" s="10"/>
    </row>
    <row r="93" spans="1:28" ht="16.5" customHeight="1">
      <c r="A93" s="143" t="s">
        <v>82</v>
      </c>
      <c r="B93" s="136"/>
      <c r="C93" s="137"/>
      <c r="D93" s="135"/>
      <c r="E93" s="137"/>
      <c r="F93" s="135"/>
      <c r="G93" s="137"/>
      <c r="H93" s="41"/>
      <c r="I93" s="135"/>
      <c r="J93" s="136"/>
      <c r="K93" s="137"/>
      <c r="L93" s="135"/>
      <c r="M93" s="136"/>
      <c r="N93" s="137"/>
      <c r="O93" s="135"/>
      <c r="P93" s="136"/>
      <c r="Q93" s="136"/>
      <c r="R93" s="137"/>
      <c r="AB93" s="10"/>
    </row>
    <row r="94" spans="1:28" ht="16.5" customHeight="1">
      <c r="A94" s="143" t="s">
        <v>83</v>
      </c>
      <c r="B94" s="136"/>
      <c r="C94" s="137"/>
      <c r="D94" s="135"/>
      <c r="E94" s="137"/>
      <c r="F94" s="135"/>
      <c r="G94" s="137"/>
      <c r="H94" s="41"/>
      <c r="I94" s="135"/>
      <c r="J94" s="136"/>
      <c r="K94" s="137"/>
      <c r="L94" s="135"/>
      <c r="M94" s="136"/>
      <c r="N94" s="137"/>
      <c r="O94" s="135"/>
      <c r="P94" s="136"/>
      <c r="Q94" s="136"/>
      <c r="R94" s="137"/>
      <c r="AB94" s="10"/>
    </row>
    <row r="95" spans="1:28" ht="16.5" customHeight="1">
      <c r="A95" s="143" t="s">
        <v>84</v>
      </c>
      <c r="B95" s="136"/>
      <c r="C95" s="137"/>
      <c r="D95" s="135"/>
      <c r="E95" s="137"/>
      <c r="F95" s="135"/>
      <c r="G95" s="137"/>
      <c r="H95" s="41"/>
      <c r="I95" s="135"/>
      <c r="J95" s="136"/>
      <c r="K95" s="137"/>
      <c r="L95" s="135"/>
      <c r="M95" s="136"/>
      <c r="N95" s="137"/>
      <c r="O95" s="135"/>
      <c r="P95" s="136"/>
      <c r="Q95" s="136"/>
      <c r="R95" s="137"/>
      <c r="AB95" s="10"/>
    </row>
    <row r="96" spans="1:28" ht="16.5" customHeight="1">
      <c r="A96" s="143" t="s">
        <v>85</v>
      </c>
      <c r="B96" s="136"/>
      <c r="C96" s="137"/>
      <c r="D96" s="135"/>
      <c r="E96" s="137"/>
      <c r="F96" s="135"/>
      <c r="G96" s="137"/>
      <c r="H96" s="41"/>
      <c r="I96" s="135"/>
      <c r="J96" s="136"/>
      <c r="K96" s="137"/>
      <c r="L96" s="135"/>
      <c r="M96" s="136"/>
      <c r="N96" s="137"/>
      <c r="O96" s="135"/>
      <c r="P96" s="136"/>
      <c r="Q96" s="136"/>
      <c r="R96" s="137"/>
      <c r="AB96" s="10"/>
    </row>
    <row r="97" spans="1:28" ht="16.5" customHeight="1">
      <c r="A97" s="143" t="s">
        <v>86</v>
      </c>
      <c r="B97" s="136"/>
      <c r="C97" s="137"/>
      <c r="D97" s="135"/>
      <c r="E97" s="137"/>
      <c r="F97" s="135"/>
      <c r="G97" s="137"/>
      <c r="H97" s="41"/>
      <c r="I97" s="135"/>
      <c r="J97" s="136"/>
      <c r="K97" s="137"/>
      <c r="L97" s="135"/>
      <c r="M97" s="136"/>
      <c r="N97" s="137"/>
      <c r="O97" s="135"/>
      <c r="P97" s="136"/>
      <c r="Q97" s="136"/>
      <c r="R97" s="137"/>
      <c r="AB97" s="10"/>
    </row>
    <row r="98" spans="1:28" ht="16.5" customHeight="1">
      <c r="A98" s="143" t="s">
        <v>87</v>
      </c>
      <c r="B98" s="136"/>
      <c r="C98" s="137"/>
      <c r="D98" s="135"/>
      <c r="E98" s="137"/>
      <c r="F98" s="135"/>
      <c r="G98" s="137"/>
      <c r="H98" s="41"/>
      <c r="I98" s="135"/>
      <c r="J98" s="136"/>
      <c r="K98" s="137"/>
      <c r="L98" s="135"/>
      <c r="M98" s="136"/>
      <c r="N98" s="137"/>
      <c r="O98" s="135"/>
      <c r="P98" s="136"/>
      <c r="Q98" s="136"/>
      <c r="R98" s="137"/>
      <c r="AB98" s="10"/>
    </row>
    <row r="99" spans="1:28" ht="16.5" customHeight="1">
      <c r="A99" s="9"/>
      <c r="AB99" s="10"/>
    </row>
    <row r="100" spans="1:28" ht="16.5" customHeight="1">
      <c r="A100" s="134" t="s">
        <v>88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B100" s="10"/>
    </row>
    <row r="101" spans="1:28" ht="16.5" customHeight="1">
      <c r="A101" s="9"/>
      <c r="AB101" s="10"/>
    </row>
    <row r="102" spans="1:28" ht="16.5" customHeight="1">
      <c r="A102" s="144" t="s">
        <v>2</v>
      </c>
      <c r="B102" s="136"/>
      <c r="C102" s="137"/>
      <c r="D102" s="43" t="s">
        <v>4</v>
      </c>
      <c r="E102" s="141" t="s">
        <v>23</v>
      </c>
      <c r="F102" s="137"/>
      <c r="G102" s="141" t="s">
        <v>6</v>
      </c>
      <c r="H102" s="136"/>
      <c r="I102" s="137"/>
      <c r="J102" s="141" t="s">
        <v>7</v>
      </c>
      <c r="K102" s="136"/>
      <c r="L102" s="137"/>
      <c r="M102" s="141" t="s">
        <v>24</v>
      </c>
      <c r="N102" s="136"/>
      <c r="O102" s="137"/>
      <c r="Q102" s="141" t="s">
        <v>25</v>
      </c>
      <c r="R102" s="136"/>
      <c r="S102" s="136"/>
      <c r="T102" s="137"/>
      <c r="U102" s="141" t="s">
        <v>26</v>
      </c>
      <c r="V102" s="137"/>
      <c r="AB102" s="10"/>
    </row>
    <row r="103" spans="1:28" ht="16.5" customHeight="1">
      <c r="A103" s="143" t="s">
        <v>89</v>
      </c>
      <c r="B103" s="136"/>
      <c r="C103" s="137"/>
      <c r="D103" s="41"/>
      <c r="E103" s="135"/>
      <c r="F103" s="137"/>
      <c r="G103" s="135"/>
      <c r="H103" s="136"/>
      <c r="I103" s="137"/>
      <c r="J103" s="135"/>
      <c r="K103" s="136"/>
      <c r="L103" s="137"/>
      <c r="M103" s="135"/>
      <c r="N103" s="136"/>
      <c r="O103" s="137"/>
      <c r="Q103" s="135"/>
      <c r="R103" s="136"/>
      <c r="S103" s="136"/>
      <c r="T103" s="137"/>
      <c r="U103" s="135"/>
      <c r="V103" s="137"/>
      <c r="AB103" s="10"/>
    </row>
    <row r="104" spans="1:28" ht="16.5" customHeight="1">
      <c r="A104" s="143" t="s">
        <v>90</v>
      </c>
      <c r="B104" s="136"/>
      <c r="C104" s="137"/>
      <c r="D104" s="41"/>
      <c r="E104" s="135"/>
      <c r="F104" s="137"/>
      <c r="G104" s="135"/>
      <c r="H104" s="136"/>
      <c r="I104" s="137"/>
      <c r="J104" s="135"/>
      <c r="K104" s="136"/>
      <c r="L104" s="137"/>
      <c r="M104" s="135"/>
      <c r="N104" s="136"/>
      <c r="O104" s="137"/>
      <c r="Q104" s="135"/>
      <c r="R104" s="136"/>
      <c r="S104" s="136"/>
      <c r="T104" s="137"/>
      <c r="U104" s="135"/>
      <c r="V104" s="137"/>
      <c r="AB104" s="10"/>
    </row>
    <row r="105" spans="1:28" ht="16.5" customHeight="1">
      <c r="A105" s="143" t="s">
        <v>91</v>
      </c>
      <c r="B105" s="136"/>
      <c r="C105" s="137"/>
      <c r="D105" s="41"/>
      <c r="E105" s="135"/>
      <c r="F105" s="137"/>
      <c r="G105" s="135"/>
      <c r="H105" s="136"/>
      <c r="I105" s="137"/>
      <c r="J105" s="135"/>
      <c r="K105" s="136"/>
      <c r="L105" s="137"/>
      <c r="M105" s="135"/>
      <c r="N105" s="136"/>
      <c r="O105" s="137"/>
      <c r="Q105" s="135"/>
      <c r="R105" s="136"/>
      <c r="S105" s="136"/>
      <c r="T105" s="137"/>
      <c r="U105" s="135"/>
      <c r="V105" s="137"/>
      <c r="AB105" s="10"/>
    </row>
    <row r="106" spans="1:28" ht="16.5" customHeight="1">
      <c r="A106" s="143" t="s">
        <v>92</v>
      </c>
      <c r="B106" s="136"/>
      <c r="C106" s="137"/>
      <c r="D106" s="41"/>
      <c r="E106" s="135"/>
      <c r="F106" s="137"/>
      <c r="G106" s="135"/>
      <c r="H106" s="136"/>
      <c r="I106" s="137"/>
      <c r="J106" s="135"/>
      <c r="K106" s="136"/>
      <c r="L106" s="137"/>
      <c r="M106" s="135"/>
      <c r="N106" s="136"/>
      <c r="O106" s="137"/>
      <c r="Q106" s="135"/>
      <c r="R106" s="136"/>
      <c r="S106" s="136"/>
      <c r="T106" s="137"/>
      <c r="U106" s="135"/>
      <c r="V106" s="137"/>
      <c r="AB106" s="10"/>
    </row>
    <row r="107" spans="1:28" ht="16.5" customHeight="1">
      <c r="A107" s="9"/>
      <c r="AB107" s="10"/>
    </row>
    <row r="108" spans="1:28" ht="16.5" customHeight="1">
      <c r="A108" s="134" t="s">
        <v>93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B108" s="10"/>
    </row>
    <row r="109" spans="1:28" ht="16.5" customHeight="1">
      <c r="A109" s="9"/>
      <c r="AB109" s="10"/>
    </row>
    <row r="110" spans="1:28" ht="16.5" customHeight="1">
      <c r="A110" s="144" t="s">
        <v>2</v>
      </c>
      <c r="B110" s="136"/>
      <c r="C110" s="137"/>
      <c r="D110" s="43" t="s">
        <v>4</v>
      </c>
      <c r="E110" s="141" t="s">
        <v>94</v>
      </c>
      <c r="F110" s="137"/>
      <c r="G110" s="141" t="s">
        <v>6</v>
      </c>
      <c r="H110" s="136"/>
      <c r="I110" s="137"/>
      <c r="J110" s="141" t="s">
        <v>7</v>
      </c>
      <c r="K110" s="136"/>
      <c r="L110" s="137"/>
      <c r="M110" s="141" t="s">
        <v>24</v>
      </c>
      <c r="N110" s="136"/>
      <c r="O110" s="137"/>
      <c r="Q110" s="141" t="s">
        <v>25</v>
      </c>
      <c r="R110" s="136"/>
      <c r="S110" s="136"/>
      <c r="T110" s="137"/>
      <c r="U110" s="141" t="s">
        <v>95</v>
      </c>
      <c r="V110" s="137"/>
      <c r="AB110" s="10"/>
    </row>
    <row r="111" spans="1:28" ht="16.5" customHeight="1">
      <c r="A111" s="143" t="s">
        <v>96</v>
      </c>
      <c r="B111" s="136"/>
      <c r="C111" s="137"/>
      <c r="D111" s="41"/>
      <c r="E111" s="135"/>
      <c r="F111" s="137"/>
      <c r="G111" s="135"/>
      <c r="H111" s="136"/>
      <c r="I111" s="137"/>
      <c r="J111" s="135"/>
      <c r="K111" s="136"/>
      <c r="L111" s="137"/>
      <c r="M111" s="135"/>
      <c r="N111" s="136"/>
      <c r="O111" s="137"/>
      <c r="Q111" s="135"/>
      <c r="R111" s="136"/>
      <c r="S111" s="136"/>
      <c r="T111" s="137"/>
      <c r="U111" s="135"/>
      <c r="V111" s="137"/>
      <c r="AB111" s="10"/>
    </row>
    <row r="112" spans="1:28" ht="16.5" customHeight="1">
      <c r="A112" s="168" t="s">
        <v>97</v>
      </c>
      <c r="B112" s="146"/>
      <c r="C112" s="147"/>
      <c r="D112" s="45"/>
      <c r="E112" s="169"/>
      <c r="F112" s="147"/>
      <c r="G112" s="169"/>
      <c r="H112" s="146"/>
      <c r="I112" s="147"/>
      <c r="J112" s="169"/>
      <c r="K112" s="146"/>
      <c r="L112" s="147"/>
      <c r="M112" s="169"/>
      <c r="N112" s="146"/>
      <c r="O112" s="147"/>
      <c r="Q112" s="169"/>
      <c r="R112" s="146"/>
      <c r="S112" s="146"/>
      <c r="T112" s="147"/>
      <c r="U112" s="169"/>
      <c r="V112" s="147"/>
      <c r="AB112" s="10"/>
    </row>
    <row r="113" spans="1:28" ht="16.5" customHeight="1">
      <c r="A113" s="129"/>
      <c r="B113" s="13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8"/>
    </row>
    <row r="114" spans="1:28" ht="16.5" customHeight="1">
      <c r="A114" s="69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10"/>
    </row>
    <row r="115" spans="1:28" ht="16.5" customHeight="1">
      <c r="A115" s="131" t="s">
        <v>105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65"/>
      <c r="AB115" s="10"/>
    </row>
    <row r="116" spans="1:28" ht="16.5" customHeight="1">
      <c r="A116" s="69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10"/>
    </row>
    <row r="117" spans="1:28" ht="16.5" customHeight="1">
      <c r="A117" s="133" t="s">
        <v>107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65"/>
      <c r="AB117" s="10"/>
    </row>
    <row r="118" spans="1:28" ht="16.5" customHeight="1">
      <c r="A118" s="133" t="s">
        <v>122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65"/>
      <c r="AB118" s="10"/>
    </row>
    <row r="119" spans="1:28" ht="16.5" customHeight="1">
      <c r="A119" s="69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10"/>
    </row>
    <row r="120" spans="1:28" ht="16.5" customHeight="1">
      <c r="A120" s="69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10"/>
    </row>
    <row r="121" spans="1:28" ht="16.5" customHeight="1">
      <c r="A121" s="134" t="s">
        <v>1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65"/>
      <c r="AB121" s="10"/>
    </row>
    <row r="122" spans="1:28" ht="16.5" customHeight="1">
      <c r="A122" s="6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10"/>
    </row>
    <row r="123" spans="1:28" ht="16.5" customHeight="1">
      <c r="A123" s="66" t="s">
        <v>2</v>
      </c>
      <c r="B123" s="142" t="s">
        <v>3</v>
      </c>
      <c r="C123" s="136"/>
      <c r="D123" s="136"/>
      <c r="E123" s="136"/>
      <c r="F123" s="136"/>
      <c r="G123" s="137"/>
      <c r="H123" s="141" t="s">
        <v>4</v>
      </c>
      <c r="I123" s="136"/>
      <c r="J123" s="137"/>
      <c r="K123" s="141" t="s">
        <v>5</v>
      </c>
      <c r="L123" s="136"/>
      <c r="M123" s="137"/>
      <c r="N123" s="141" t="s">
        <v>6</v>
      </c>
      <c r="O123" s="136"/>
      <c r="P123" s="136"/>
      <c r="Q123" s="137"/>
      <c r="R123" s="141" t="s">
        <v>7</v>
      </c>
      <c r="S123" s="136"/>
      <c r="T123" s="136"/>
      <c r="U123" s="137"/>
      <c r="V123" s="141" t="s">
        <v>8</v>
      </c>
      <c r="W123" s="136"/>
      <c r="X123" s="137"/>
      <c r="Y123" s="65"/>
      <c r="Z123" s="65"/>
      <c r="AA123" s="65"/>
      <c r="AB123" s="10"/>
    </row>
    <row r="124" spans="1:28" ht="16.5" customHeight="1">
      <c r="A124" s="68" t="s">
        <v>9</v>
      </c>
      <c r="B124" s="135" t="s">
        <v>10</v>
      </c>
      <c r="C124" s="136"/>
      <c r="D124" s="136"/>
      <c r="E124" s="136"/>
      <c r="F124" s="136"/>
      <c r="G124" s="137"/>
      <c r="H124" s="135"/>
      <c r="I124" s="136"/>
      <c r="J124" s="137"/>
      <c r="K124" s="135"/>
      <c r="L124" s="136"/>
      <c r="M124" s="137"/>
      <c r="N124" s="135"/>
      <c r="O124" s="136"/>
      <c r="P124" s="136"/>
      <c r="Q124" s="137"/>
      <c r="R124" s="135"/>
      <c r="S124" s="136"/>
      <c r="T124" s="136"/>
      <c r="U124" s="137"/>
      <c r="V124" s="135"/>
      <c r="W124" s="136"/>
      <c r="X124" s="137"/>
      <c r="Y124" s="65"/>
      <c r="Z124" s="65"/>
      <c r="AA124" s="65"/>
      <c r="AB124" s="10"/>
    </row>
    <row r="125" spans="1:28" ht="16.5" customHeight="1">
      <c r="A125" s="138" t="s">
        <v>11</v>
      </c>
      <c r="B125" s="135" t="s">
        <v>12</v>
      </c>
      <c r="C125" s="136"/>
      <c r="D125" s="136"/>
      <c r="E125" s="136"/>
      <c r="F125" s="136"/>
      <c r="G125" s="137"/>
      <c r="H125" s="135"/>
      <c r="I125" s="136"/>
      <c r="J125" s="137"/>
      <c r="K125" s="135"/>
      <c r="L125" s="136"/>
      <c r="M125" s="137"/>
      <c r="N125" s="135"/>
      <c r="O125" s="136"/>
      <c r="P125" s="136"/>
      <c r="Q125" s="137"/>
      <c r="R125" s="135"/>
      <c r="S125" s="136"/>
      <c r="T125" s="136"/>
      <c r="U125" s="137"/>
      <c r="V125" s="135"/>
      <c r="W125" s="136"/>
      <c r="X125" s="137"/>
      <c r="Y125" s="65"/>
      <c r="Z125" s="65"/>
      <c r="AA125" s="65"/>
      <c r="AB125" s="10"/>
    </row>
    <row r="126" spans="1:28" ht="16.5" customHeight="1">
      <c r="A126" s="139"/>
      <c r="B126" s="135" t="s">
        <v>13</v>
      </c>
      <c r="C126" s="136"/>
      <c r="D126" s="136"/>
      <c r="E126" s="136"/>
      <c r="F126" s="136"/>
      <c r="G126" s="137"/>
      <c r="H126" s="135"/>
      <c r="I126" s="136"/>
      <c r="J126" s="137"/>
      <c r="K126" s="135"/>
      <c r="L126" s="136"/>
      <c r="M126" s="137"/>
      <c r="N126" s="135"/>
      <c r="O126" s="136"/>
      <c r="P126" s="136"/>
      <c r="Q126" s="137"/>
      <c r="R126" s="135"/>
      <c r="S126" s="136"/>
      <c r="T126" s="136"/>
      <c r="U126" s="137"/>
      <c r="V126" s="135"/>
      <c r="W126" s="136"/>
      <c r="X126" s="137"/>
      <c r="Y126" s="65"/>
      <c r="Z126" s="65"/>
      <c r="AA126" s="65"/>
      <c r="AB126" s="10"/>
    </row>
    <row r="127" spans="1:28" ht="16.5" customHeight="1">
      <c r="A127" s="139"/>
      <c r="B127" s="135" t="s">
        <v>14</v>
      </c>
      <c r="C127" s="136"/>
      <c r="D127" s="136"/>
      <c r="E127" s="136"/>
      <c r="F127" s="136"/>
      <c r="G127" s="137"/>
      <c r="H127" s="135"/>
      <c r="I127" s="136"/>
      <c r="J127" s="137"/>
      <c r="K127" s="135"/>
      <c r="L127" s="136"/>
      <c r="M127" s="137"/>
      <c r="N127" s="135"/>
      <c r="O127" s="136"/>
      <c r="P127" s="136"/>
      <c r="Q127" s="137"/>
      <c r="R127" s="135"/>
      <c r="S127" s="136"/>
      <c r="T127" s="136"/>
      <c r="U127" s="137"/>
      <c r="V127" s="135"/>
      <c r="W127" s="136"/>
      <c r="X127" s="137"/>
      <c r="Y127" s="65"/>
      <c r="Z127" s="65"/>
      <c r="AA127" s="65"/>
      <c r="AB127" s="10"/>
    </row>
    <row r="128" spans="1:28" ht="16.5" customHeight="1">
      <c r="A128" s="139"/>
      <c r="B128" s="135" t="s">
        <v>15</v>
      </c>
      <c r="C128" s="136"/>
      <c r="D128" s="136"/>
      <c r="E128" s="136"/>
      <c r="F128" s="136"/>
      <c r="G128" s="137"/>
      <c r="H128" s="135"/>
      <c r="I128" s="136"/>
      <c r="J128" s="137"/>
      <c r="K128" s="135"/>
      <c r="L128" s="136"/>
      <c r="M128" s="137"/>
      <c r="N128" s="135"/>
      <c r="O128" s="136"/>
      <c r="P128" s="136"/>
      <c r="Q128" s="137"/>
      <c r="R128" s="135"/>
      <c r="S128" s="136"/>
      <c r="T128" s="136"/>
      <c r="U128" s="137"/>
      <c r="V128" s="135"/>
      <c r="W128" s="136"/>
      <c r="X128" s="137"/>
      <c r="Y128" s="65"/>
      <c r="Z128" s="65"/>
      <c r="AA128" s="65"/>
      <c r="AB128" s="10"/>
    </row>
    <row r="129" spans="1:28" ht="16.5" customHeight="1">
      <c r="A129" s="139"/>
      <c r="B129" s="135" t="s">
        <v>16</v>
      </c>
      <c r="C129" s="136"/>
      <c r="D129" s="136"/>
      <c r="E129" s="136"/>
      <c r="F129" s="136"/>
      <c r="G129" s="137"/>
      <c r="H129" s="135"/>
      <c r="I129" s="136"/>
      <c r="J129" s="137"/>
      <c r="K129" s="135"/>
      <c r="L129" s="136"/>
      <c r="M129" s="137"/>
      <c r="N129" s="135"/>
      <c r="O129" s="136"/>
      <c r="P129" s="136"/>
      <c r="Q129" s="137"/>
      <c r="R129" s="135"/>
      <c r="S129" s="136"/>
      <c r="T129" s="136"/>
      <c r="U129" s="137"/>
      <c r="V129" s="135"/>
      <c r="W129" s="136"/>
      <c r="X129" s="137"/>
      <c r="Y129" s="65"/>
      <c r="Z129" s="65"/>
      <c r="AA129" s="65"/>
      <c r="AB129" s="10"/>
    </row>
    <row r="130" spans="1:28" ht="16.5" customHeight="1">
      <c r="A130" s="140"/>
      <c r="B130" s="135" t="s">
        <v>17</v>
      </c>
      <c r="C130" s="136"/>
      <c r="D130" s="136"/>
      <c r="E130" s="136"/>
      <c r="F130" s="136"/>
      <c r="G130" s="137"/>
      <c r="H130" s="135"/>
      <c r="I130" s="136"/>
      <c r="J130" s="137"/>
      <c r="K130" s="135"/>
      <c r="L130" s="136"/>
      <c r="M130" s="137"/>
      <c r="N130" s="135"/>
      <c r="O130" s="136"/>
      <c r="P130" s="136"/>
      <c r="Q130" s="137"/>
      <c r="R130" s="135"/>
      <c r="S130" s="136"/>
      <c r="T130" s="136"/>
      <c r="U130" s="137"/>
      <c r="V130" s="135"/>
      <c r="W130" s="136"/>
      <c r="X130" s="137"/>
      <c r="Y130" s="65"/>
      <c r="Z130" s="65"/>
      <c r="AA130" s="65"/>
      <c r="AB130" s="10"/>
    </row>
    <row r="131" spans="1:28" ht="16.5" customHeight="1">
      <c r="A131" s="138" t="s">
        <v>18</v>
      </c>
      <c r="B131" s="135" t="s">
        <v>12</v>
      </c>
      <c r="C131" s="136"/>
      <c r="D131" s="136"/>
      <c r="E131" s="136"/>
      <c r="F131" s="136"/>
      <c r="G131" s="137"/>
      <c r="H131" s="135"/>
      <c r="I131" s="136"/>
      <c r="J131" s="137"/>
      <c r="K131" s="135"/>
      <c r="L131" s="136"/>
      <c r="M131" s="137"/>
      <c r="N131" s="135"/>
      <c r="O131" s="136"/>
      <c r="P131" s="136"/>
      <c r="Q131" s="137"/>
      <c r="R131" s="135"/>
      <c r="S131" s="136"/>
      <c r="T131" s="136"/>
      <c r="U131" s="137"/>
      <c r="V131" s="135"/>
      <c r="W131" s="136"/>
      <c r="X131" s="137"/>
      <c r="Y131" s="65"/>
      <c r="Z131" s="65"/>
      <c r="AA131" s="65"/>
      <c r="AB131" s="10"/>
    </row>
    <row r="132" spans="1:28" ht="16.5" customHeight="1">
      <c r="A132" s="140"/>
      <c r="B132" s="135" t="s">
        <v>19</v>
      </c>
      <c r="C132" s="136"/>
      <c r="D132" s="136"/>
      <c r="E132" s="136"/>
      <c r="F132" s="136"/>
      <c r="G132" s="137"/>
      <c r="H132" s="135"/>
      <c r="I132" s="136"/>
      <c r="J132" s="137"/>
      <c r="K132" s="135"/>
      <c r="L132" s="136"/>
      <c r="M132" s="137"/>
      <c r="N132" s="135"/>
      <c r="O132" s="136"/>
      <c r="P132" s="136"/>
      <c r="Q132" s="137"/>
      <c r="R132" s="135"/>
      <c r="S132" s="136"/>
      <c r="T132" s="136"/>
      <c r="U132" s="137"/>
      <c r="V132" s="135"/>
      <c r="W132" s="136"/>
      <c r="X132" s="137"/>
      <c r="Y132" s="65"/>
      <c r="Z132" s="65"/>
      <c r="AA132" s="65"/>
      <c r="AB132" s="10"/>
    </row>
    <row r="133" spans="1:28" ht="16.5" customHeight="1">
      <c r="A133" s="138" t="s">
        <v>20</v>
      </c>
      <c r="B133" s="135" t="s">
        <v>21</v>
      </c>
      <c r="C133" s="136"/>
      <c r="D133" s="136"/>
      <c r="E133" s="136"/>
      <c r="F133" s="136"/>
      <c r="G133" s="137"/>
      <c r="H133" s="135"/>
      <c r="I133" s="136"/>
      <c r="J133" s="137"/>
      <c r="K133" s="135"/>
      <c r="L133" s="136"/>
      <c r="M133" s="137"/>
      <c r="N133" s="135"/>
      <c r="O133" s="136"/>
      <c r="P133" s="136"/>
      <c r="Q133" s="137"/>
      <c r="R133" s="135"/>
      <c r="S133" s="136"/>
      <c r="T133" s="136"/>
      <c r="U133" s="137"/>
      <c r="V133" s="135"/>
      <c r="W133" s="136"/>
      <c r="X133" s="137"/>
      <c r="Y133" s="65"/>
      <c r="Z133" s="65"/>
      <c r="AA133" s="65"/>
      <c r="AB133" s="10"/>
    </row>
    <row r="134" spans="1:28" ht="16.5" customHeight="1">
      <c r="A134" s="139"/>
      <c r="B134" s="135" t="s">
        <v>12</v>
      </c>
      <c r="C134" s="136"/>
      <c r="D134" s="136"/>
      <c r="E134" s="136"/>
      <c r="F134" s="136"/>
      <c r="G134" s="137"/>
      <c r="H134" s="135"/>
      <c r="I134" s="136"/>
      <c r="J134" s="137"/>
      <c r="K134" s="135"/>
      <c r="L134" s="136"/>
      <c r="M134" s="137"/>
      <c r="N134" s="135"/>
      <c r="O134" s="136"/>
      <c r="P134" s="136"/>
      <c r="Q134" s="137"/>
      <c r="R134" s="135"/>
      <c r="S134" s="136"/>
      <c r="T134" s="136"/>
      <c r="U134" s="137"/>
      <c r="V134" s="135"/>
      <c r="W134" s="136"/>
      <c r="X134" s="137"/>
      <c r="Y134" s="65"/>
      <c r="Z134" s="65"/>
      <c r="AA134" s="65"/>
      <c r="AB134" s="10"/>
    </row>
    <row r="135" spans="1:28" ht="16.5" customHeight="1">
      <c r="A135" s="140"/>
      <c r="B135" s="135" t="s">
        <v>19</v>
      </c>
      <c r="C135" s="136"/>
      <c r="D135" s="136"/>
      <c r="E135" s="136"/>
      <c r="F135" s="136"/>
      <c r="G135" s="137"/>
      <c r="H135" s="135"/>
      <c r="I135" s="136"/>
      <c r="J135" s="137"/>
      <c r="K135" s="135"/>
      <c r="L135" s="136"/>
      <c r="M135" s="137"/>
      <c r="N135" s="135"/>
      <c r="O135" s="136"/>
      <c r="P135" s="136"/>
      <c r="Q135" s="137"/>
      <c r="R135" s="135"/>
      <c r="S135" s="136"/>
      <c r="T135" s="136"/>
      <c r="U135" s="137"/>
      <c r="V135" s="135"/>
      <c r="W135" s="136"/>
      <c r="X135" s="137"/>
      <c r="Y135" s="65"/>
      <c r="Z135" s="65"/>
      <c r="AA135" s="65"/>
      <c r="AB135" s="10"/>
    </row>
    <row r="136" spans="1:28" ht="16.5" customHeight="1">
      <c r="A136" s="69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10"/>
    </row>
    <row r="137" spans="1:28" ht="16.5" customHeight="1">
      <c r="A137" s="134" t="s">
        <v>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65"/>
      <c r="AB137" s="10"/>
    </row>
    <row r="138" spans="1:28" ht="16.5" customHeight="1">
      <c r="A138" s="69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10"/>
    </row>
    <row r="139" spans="1:28" ht="16.5" customHeight="1">
      <c r="A139" s="66" t="s">
        <v>2</v>
      </c>
      <c r="B139" s="142" t="s">
        <v>3</v>
      </c>
      <c r="C139" s="136"/>
      <c r="D139" s="136"/>
      <c r="E139" s="136"/>
      <c r="F139" s="136"/>
      <c r="G139" s="137"/>
      <c r="H139" s="141" t="s">
        <v>4</v>
      </c>
      <c r="I139" s="136"/>
      <c r="J139" s="137"/>
      <c r="K139" s="141" t="s">
        <v>23</v>
      </c>
      <c r="L139" s="136"/>
      <c r="M139" s="137"/>
      <c r="N139" s="141" t="s">
        <v>6</v>
      </c>
      <c r="O139" s="136"/>
      <c r="P139" s="136"/>
      <c r="Q139" s="137"/>
      <c r="R139" s="141" t="s">
        <v>7</v>
      </c>
      <c r="S139" s="136"/>
      <c r="T139" s="136"/>
      <c r="U139" s="137"/>
      <c r="V139" s="141" t="s">
        <v>24</v>
      </c>
      <c r="W139" s="136"/>
      <c r="X139" s="137"/>
      <c r="Y139" s="65"/>
      <c r="Z139" s="141" t="s">
        <v>25</v>
      </c>
      <c r="AA139" s="137"/>
      <c r="AB139" s="12" t="s">
        <v>26</v>
      </c>
    </row>
    <row r="140" spans="1:28" ht="16.5" customHeight="1">
      <c r="A140" s="138" t="s">
        <v>27</v>
      </c>
      <c r="B140" s="135" t="s">
        <v>12</v>
      </c>
      <c r="C140" s="136"/>
      <c r="D140" s="136"/>
      <c r="E140" s="136"/>
      <c r="F140" s="136"/>
      <c r="G140" s="137"/>
      <c r="H140" s="135"/>
      <c r="I140" s="136"/>
      <c r="J140" s="137"/>
      <c r="K140" s="135"/>
      <c r="L140" s="136"/>
      <c r="M140" s="137"/>
      <c r="N140" s="135"/>
      <c r="O140" s="136"/>
      <c r="P140" s="136"/>
      <c r="Q140" s="137"/>
      <c r="R140" s="135"/>
      <c r="S140" s="136"/>
      <c r="T140" s="136"/>
      <c r="U140" s="137"/>
      <c r="V140" s="135"/>
      <c r="W140" s="136"/>
      <c r="X140" s="137"/>
      <c r="Y140" s="65"/>
      <c r="Z140" s="135"/>
      <c r="AA140" s="137"/>
      <c r="AB140" s="13"/>
    </row>
    <row r="141" spans="1:28" ht="16.5" customHeight="1">
      <c r="A141" s="140"/>
      <c r="B141" s="135" t="s">
        <v>19</v>
      </c>
      <c r="C141" s="136"/>
      <c r="D141" s="136"/>
      <c r="E141" s="136"/>
      <c r="F141" s="136"/>
      <c r="G141" s="137"/>
      <c r="H141" s="135"/>
      <c r="I141" s="136"/>
      <c r="J141" s="137"/>
      <c r="K141" s="135"/>
      <c r="L141" s="136"/>
      <c r="M141" s="137"/>
      <c r="N141" s="135"/>
      <c r="O141" s="136"/>
      <c r="P141" s="136"/>
      <c r="Q141" s="137"/>
      <c r="R141" s="135"/>
      <c r="S141" s="136"/>
      <c r="T141" s="136"/>
      <c r="U141" s="137"/>
      <c r="V141" s="135"/>
      <c r="W141" s="136"/>
      <c r="X141" s="137"/>
      <c r="Y141" s="65"/>
      <c r="Z141" s="135"/>
      <c r="AA141" s="137"/>
      <c r="AB141" s="13"/>
    </row>
    <row r="142" spans="1:28" ht="16.5" customHeight="1">
      <c r="A142" s="138" t="s">
        <v>28</v>
      </c>
      <c r="B142" s="135" t="s">
        <v>29</v>
      </c>
      <c r="C142" s="136"/>
      <c r="D142" s="136"/>
      <c r="E142" s="136"/>
      <c r="F142" s="136"/>
      <c r="G142" s="137"/>
      <c r="H142" s="135"/>
      <c r="I142" s="136"/>
      <c r="J142" s="137"/>
      <c r="K142" s="135"/>
      <c r="L142" s="136"/>
      <c r="M142" s="137"/>
      <c r="N142" s="135"/>
      <c r="O142" s="136"/>
      <c r="P142" s="136"/>
      <c r="Q142" s="137"/>
      <c r="R142" s="135"/>
      <c r="S142" s="136"/>
      <c r="T142" s="136"/>
      <c r="U142" s="137"/>
      <c r="V142" s="135"/>
      <c r="W142" s="136"/>
      <c r="X142" s="137"/>
      <c r="Y142" s="65"/>
      <c r="Z142" s="135"/>
      <c r="AA142" s="137"/>
      <c r="AB142" s="13"/>
    </row>
    <row r="143" spans="1:28" ht="16.5" customHeight="1">
      <c r="A143" s="139"/>
      <c r="B143" s="135" t="s">
        <v>30</v>
      </c>
      <c r="C143" s="136"/>
      <c r="D143" s="136"/>
      <c r="E143" s="136"/>
      <c r="F143" s="136"/>
      <c r="G143" s="137"/>
      <c r="H143" s="135"/>
      <c r="I143" s="136"/>
      <c r="J143" s="137"/>
      <c r="K143" s="135"/>
      <c r="L143" s="136"/>
      <c r="M143" s="137"/>
      <c r="N143" s="135"/>
      <c r="O143" s="136"/>
      <c r="P143" s="136"/>
      <c r="Q143" s="137"/>
      <c r="R143" s="135"/>
      <c r="S143" s="136"/>
      <c r="T143" s="136"/>
      <c r="U143" s="137"/>
      <c r="V143" s="135"/>
      <c r="W143" s="136"/>
      <c r="X143" s="137"/>
      <c r="Y143" s="65"/>
      <c r="Z143" s="135"/>
      <c r="AA143" s="137"/>
      <c r="AB143" s="13"/>
    </row>
    <row r="144" spans="1:28" ht="16.5" customHeight="1">
      <c r="A144" s="139"/>
      <c r="B144" s="135" t="s">
        <v>31</v>
      </c>
      <c r="C144" s="136"/>
      <c r="D144" s="136"/>
      <c r="E144" s="136"/>
      <c r="F144" s="136"/>
      <c r="G144" s="137"/>
      <c r="H144" s="135"/>
      <c r="I144" s="136"/>
      <c r="J144" s="137"/>
      <c r="K144" s="135"/>
      <c r="L144" s="136"/>
      <c r="M144" s="137"/>
      <c r="N144" s="135"/>
      <c r="O144" s="136"/>
      <c r="P144" s="136"/>
      <c r="Q144" s="137"/>
      <c r="R144" s="135"/>
      <c r="S144" s="136"/>
      <c r="T144" s="136"/>
      <c r="U144" s="137"/>
      <c r="V144" s="135"/>
      <c r="W144" s="136"/>
      <c r="X144" s="137"/>
      <c r="Y144" s="65"/>
      <c r="Z144" s="135"/>
      <c r="AA144" s="137"/>
      <c r="AB144" s="13"/>
    </row>
    <row r="145" spans="1:28" ht="16.5" customHeight="1">
      <c r="A145" s="139"/>
      <c r="B145" s="135" t="s">
        <v>32</v>
      </c>
      <c r="C145" s="136"/>
      <c r="D145" s="136"/>
      <c r="E145" s="136"/>
      <c r="F145" s="136"/>
      <c r="G145" s="137"/>
      <c r="H145" s="135"/>
      <c r="I145" s="136"/>
      <c r="J145" s="137"/>
      <c r="K145" s="135"/>
      <c r="L145" s="136"/>
      <c r="M145" s="137"/>
      <c r="N145" s="135"/>
      <c r="O145" s="136"/>
      <c r="P145" s="136"/>
      <c r="Q145" s="137"/>
      <c r="R145" s="135"/>
      <c r="S145" s="136"/>
      <c r="T145" s="136"/>
      <c r="U145" s="137"/>
      <c r="V145" s="135"/>
      <c r="W145" s="136"/>
      <c r="X145" s="137"/>
      <c r="Y145" s="65"/>
      <c r="Z145" s="135"/>
      <c r="AA145" s="137"/>
      <c r="AB145" s="13"/>
    </row>
    <row r="146" spans="1:28" ht="16.5" customHeight="1">
      <c r="A146" s="139"/>
      <c r="B146" s="135" t="s">
        <v>33</v>
      </c>
      <c r="C146" s="136"/>
      <c r="D146" s="136"/>
      <c r="E146" s="136"/>
      <c r="F146" s="136"/>
      <c r="G146" s="137"/>
      <c r="H146" s="135"/>
      <c r="I146" s="136"/>
      <c r="J146" s="137"/>
      <c r="K146" s="135"/>
      <c r="L146" s="136"/>
      <c r="M146" s="137"/>
      <c r="N146" s="135"/>
      <c r="O146" s="136"/>
      <c r="P146" s="136"/>
      <c r="Q146" s="137"/>
      <c r="R146" s="135"/>
      <c r="S146" s="136"/>
      <c r="T146" s="136"/>
      <c r="U146" s="137"/>
      <c r="V146" s="135"/>
      <c r="W146" s="136"/>
      <c r="X146" s="137"/>
      <c r="Y146" s="65"/>
      <c r="Z146" s="135"/>
      <c r="AA146" s="137"/>
      <c r="AB146" s="13"/>
    </row>
    <row r="147" spans="1:28" ht="16.5" customHeight="1">
      <c r="A147" s="139"/>
      <c r="B147" s="135" t="s">
        <v>34</v>
      </c>
      <c r="C147" s="136"/>
      <c r="D147" s="136"/>
      <c r="E147" s="136"/>
      <c r="F147" s="136"/>
      <c r="G147" s="137"/>
      <c r="H147" s="135"/>
      <c r="I147" s="136"/>
      <c r="J147" s="137"/>
      <c r="K147" s="135"/>
      <c r="L147" s="136"/>
      <c r="M147" s="137"/>
      <c r="N147" s="135"/>
      <c r="O147" s="136"/>
      <c r="P147" s="136"/>
      <c r="Q147" s="137"/>
      <c r="R147" s="135"/>
      <c r="S147" s="136"/>
      <c r="T147" s="136"/>
      <c r="U147" s="137"/>
      <c r="V147" s="135"/>
      <c r="W147" s="136"/>
      <c r="X147" s="137"/>
      <c r="Y147" s="65"/>
      <c r="Z147" s="135"/>
      <c r="AA147" s="137"/>
      <c r="AB147" s="13"/>
    </row>
    <row r="148" spans="1:28" ht="16.5" customHeight="1">
      <c r="A148" s="139"/>
      <c r="B148" s="135" t="s">
        <v>35</v>
      </c>
      <c r="C148" s="136"/>
      <c r="D148" s="136"/>
      <c r="E148" s="136"/>
      <c r="F148" s="136"/>
      <c r="G148" s="137"/>
      <c r="H148" s="135"/>
      <c r="I148" s="136"/>
      <c r="J148" s="137"/>
      <c r="K148" s="135"/>
      <c r="L148" s="136"/>
      <c r="M148" s="137"/>
      <c r="N148" s="135"/>
      <c r="O148" s="136"/>
      <c r="P148" s="136"/>
      <c r="Q148" s="137"/>
      <c r="R148" s="135"/>
      <c r="S148" s="136"/>
      <c r="T148" s="136"/>
      <c r="U148" s="137"/>
      <c r="V148" s="135"/>
      <c r="W148" s="136"/>
      <c r="X148" s="137"/>
      <c r="Y148" s="65"/>
      <c r="Z148" s="135"/>
      <c r="AA148" s="137"/>
      <c r="AB148" s="13"/>
    </row>
    <row r="149" spans="1:28" ht="16.5" customHeight="1">
      <c r="A149" s="140"/>
      <c r="B149" s="135" t="s">
        <v>36</v>
      </c>
      <c r="C149" s="136"/>
      <c r="D149" s="136"/>
      <c r="E149" s="136"/>
      <c r="F149" s="136"/>
      <c r="G149" s="137"/>
      <c r="H149" s="135"/>
      <c r="I149" s="136"/>
      <c r="J149" s="137"/>
      <c r="K149" s="135"/>
      <c r="L149" s="136"/>
      <c r="M149" s="137"/>
      <c r="N149" s="135"/>
      <c r="O149" s="136"/>
      <c r="P149" s="136"/>
      <c r="Q149" s="137"/>
      <c r="R149" s="135"/>
      <c r="S149" s="136"/>
      <c r="T149" s="136"/>
      <c r="U149" s="137"/>
      <c r="V149" s="135"/>
      <c r="W149" s="136"/>
      <c r="X149" s="137"/>
      <c r="Y149" s="65"/>
      <c r="Z149" s="135"/>
      <c r="AA149" s="137"/>
      <c r="AB149" s="13"/>
    </row>
    <row r="150" spans="1:28" ht="16.5" customHeight="1">
      <c r="A150" s="138" t="s">
        <v>37</v>
      </c>
      <c r="B150" s="135" t="s">
        <v>38</v>
      </c>
      <c r="C150" s="136"/>
      <c r="D150" s="136"/>
      <c r="E150" s="136"/>
      <c r="F150" s="136"/>
      <c r="G150" s="137"/>
      <c r="H150" s="135"/>
      <c r="I150" s="136"/>
      <c r="J150" s="137"/>
      <c r="K150" s="135"/>
      <c r="L150" s="136"/>
      <c r="M150" s="137"/>
      <c r="N150" s="135"/>
      <c r="O150" s="136"/>
      <c r="P150" s="136"/>
      <c r="Q150" s="137"/>
      <c r="R150" s="135"/>
      <c r="S150" s="136"/>
      <c r="T150" s="136"/>
      <c r="U150" s="137"/>
      <c r="V150" s="135"/>
      <c r="W150" s="136"/>
      <c r="X150" s="137"/>
      <c r="Y150" s="65"/>
      <c r="Z150" s="135"/>
      <c r="AA150" s="137"/>
      <c r="AB150" s="13"/>
    </row>
    <row r="151" spans="1:28" ht="16.5" customHeight="1">
      <c r="A151" s="139"/>
      <c r="B151" s="135" t="s">
        <v>30</v>
      </c>
      <c r="C151" s="136"/>
      <c r="D151" s="136"/>
      <c r="E151" s="136"/>
      <c r="F151" s="136"/>
      <c r="G151" s="137"/>
      <c r="H151" s="135"/>
      <c r="I151" s="136"/>
      <c r="J151" s="137"/>
      <c r="K151" s="135"/>
      <c r="L151" s="136"/>
      <c r="M151" s="137"/>
      <c r="N151" s="135"/>
      <c r="O151" s="136"/>
      <c r="P151" s="136"/>
      <c r="Q151" s="137"/>
      <c r="R151" s="135"/>
      <c r="S151" s="136"/>
      <c r="T151" s="136"/>
      <c r="U151" s="137"/>
      <c r="V151" s="135"/>
      <c r="W151" s="136"/>
      <c r="X151" s="137"/>
      <c r="Y151" s="65"/>
      <c r="Z151" s="135"/>
      <c r="AA151" s="137"/>
      <c r="AB151" s="13"/>
    </row>
    <row r="152" spans="1:28" ht="16.5" customHeight="1">
      <c r="A152" s="139"/>
      <c r="B152" s="135" t="s">
        <v>31</v>
      </c>
      <c r="C152" s="136"/>
      <c r="D152" s="136"/>
      <c r="E152" s="136"/>
      <c r="F152" s="136"/>
      <c r="G152" s="137"/>
      <c r="H152" s="135"/>
      <c r="I152" s="136"/>
      <c r="J152" s="137"/>
      <c r="K152" s="135"/>
      <c r="L152" s="136"/>
      <c r="M152" s="137"/>
      <c r="N152" s="135"/>
      <c r="O152" s="136"/>
      <c r="P152" s="136"/>
      <c r="Q152" s="137"/>
      <c r="R152" s="135"/>
      <c r="S152" s="136"/>
      <c r="T152" s="136"/>
      <c r="U152" s="137"/>
      <c r="V152" s="135"/>
      <c r="W152" s="136"/>
      <c r="X152" s="137"/>
      <c r="Y152" s="65"/>
      <c r="Z152" s="135"/>
      <c r="AA152" s="137"/>
      <c r="AB152" s="13"/>
    </row>
    <row r="153" spans="1:28" ht="16.5" customHeight="1">
      <c r="A153" s="139"/>
      <c r="B153" s="135" t="s">
        <v>32</v>
      </c>
      <c r="C153" s="136"/>
      <c r="D153" s="136"/>
      <c r="E153" s="136"/>
      <c r="F153" s="136"/>
      <c r="G153" s="137"/>
      <c r="H153" s="135"/>
      <c r="I153" s="136"/>
      <c r="J153" s="137"/>
      <c r="K153" s="135"/>
      <c r="L153" s="136"/>
      <c r="M153" s="137"/>
      <c r="N153" s="135"/>
      <c r="O153" s="136"/>
      <c r="P153" s="136"/>
      <c r="Q153" s="137"/>
      <c r="R153" s="135"/>
      <c r="S153" s="136"/>
      <c r="T153" s="136"/>
      <c r="U153" s="137"/>
      <c r="V153" s="135"/>
      <c r="W153" s="136"/>
      <c r="X153" s="137"/>
      <c r="Y153" s="65"/>
      <c r="Z153" s="135"/>
      <c r="AA153" s="137"/>
      <c r="AB153" s="13"/>
    </row>
    <row r="154" spans="1:28" ht="16.5" customHeight="1">
      <c r="A154" s="139"/>
      <c r="B154" s="135" t="s">
        <v>33</v>
      </c>
      <c r="C154" s="136"/>
      <c r="D154" s="136"/>
      <c r="E154" s="136"/>
      <c r="F154" s="136"/>
      <c r="G154" s="137"/>
      <c r="H154" s="135"/>
      <c r="I154" s="136"/>
      <c r="J154" s="137"/>
      <c r="K154" s="135"/>
      <c r="L154" s="136"/>
      <c r="M154" s="137"/>
      <c r="N154" s="135"/>
      <c r="O154" s="136"/>
      <c r="P154" s="136"/>
      <c r="Q154" s="137"/>
      <c r="R154" s="135"/>
      <c r="S154" s="136"/>
      <c r="T154" s="136"/>
      <c r="U154" s="137"/>
      <c r="V154" s="135"/>
      <c r="W154" s="136"/>
      <c r="X154" s="137"/>
      <c r="Y154" s="65"/>
      <c r="Z154" s="135"/>
      <c r="AA154" s="137"/>
      <c r="AB154" s="13"/>
    </row>
    <row r="155" spans="1:28" ht="16.5" customHeight="1">
      <c r="A155" s="139"/>
      <c r="B155" s="135" t="s">
        <v>34</v>
      </c>
      <c r="C155" s="136"/>
      <c r="D155" s="136"/>
      <c r="E155" s="136"/>
      <c r="F155" s="136"/>
      <c r="G155" s="137"/>
      <c r="H155" s="135"/>
      <c r="I155" s="136"/>
      <c r="J155" s="137"/>
      <c r="K155" s="135"/>
      <c r="L155" s="136"/>
      <c r="M155" s="137"/>
      <c r="N155" s="135"/>
      <c r="O155" s="136"/>
      <c r="P155" s="136"/>
      <c r="Q155" s="137"/>
      <c r="R155" s="135"/>
      <c r="S155" s="136"/>
      <c r="T155" s="136"/>
      <c r="U155" s="137"/>
      <c r="V155" s="135"/>
      <c r="W155" s="136"/>
      <c r="X155" s="137"/>
      <c r="Y155" s="65"/>
      <c r="Z155" s="135"/>
      <c r="AA155" s="137"/>
      <c r="AB155" s="13"/>
    </row>
    <row r="156" spans="1:28" ht="16.5" customHeight="1">
      <c r="A156" s="139"/>
      <c r="B156" s="135" t="s">
        <v>35</v>
      </c>
      <c r="C156" s="136"/>
      <c r="D156" s="136"/>
      <c r="E156" s="136"/>
      <c r="F156" s="136"/>
      <c r="G156" s="137"/>
      <c r="H156" s="135"/>
      <c r="I156" s="136"/>
      <c r="J156" s="137"/>
      <c r="K156" s="135"/>
      <c r="L156" s="136"/>
      <c r="M156" s="137"/>
      <c r="N156" s="135"/>
      <c r="O156" s="136"/>
      <c r="P156" s="136"/>
      <c r="Q156" s="137"/>
      <c r="R156" s="135"/>
      <c r="S156" s="136"/>
      <c r="T156" s="136"/>
      <c r="U156" s="137"/>
      <c r="V156" s="135"/>
      <c r="W156" s="136"/>
      <c r="X156" s="137"/>
      <c r="Y156" s="65"/>
      <c r="Z156" s="135"/>
      <c r="AA156" s="137"/>
      <c r="AB156" s="13"/>
    </row>
    <row r="157" spans="1:28" ht="16.5" customHeight="1">
      <c r="A157" s="140"/>
      <c r="B157" s="135" t="s">
        <v>36</v>
      </c>
      <c r="C157" s="136"/>
      <c r="D157" s="136"/>
      <c r="E157" s="136"/>
      <c r="F157" s="136"/>
      <c r="G157" s="137"/>
      <c r="H157" s="135"/>
      <c r="I157" s="136"/>
      <c r="J157" s="137"/>
      <c r="K157" s="135"/>
      <c r="L157" s="136"/>
      <c r="M157" s="137"/>
      <c r="N157" s="135"/>
      <c r="O157" s="136"/>
      <c r="P157" s="136"/>
      <c r="Q157" s="137"/>
      <c r="R157" s="135"/>
      <c r="S157" s="136"/>
      <c r="T157" s="136"/>
      <c r="U157" s="137"/>
      <c r="V157" s="135"/>
      <c r="W157" s="136"/>
      <c r="X157" s="137"/>
      <c r="Y157" s="65"/>
      <c r="Z157" s="135"/>
      <c r="AA157" s="137"/>
      <c r="AB157" s="13"/>
    </row>
    <row r="158" spans="1:28" ht="16.5" customHeight="1">
      <c r="A158" s="69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10"/>
    </row>
    <row r="159" spans="1:28" ht="16.5" customHeight="1">
      <c r="A159" s="134" t="s">
        <v>39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65"/>
      <c r="AB159" s="10"/>
    </row>
    <row r="160" spans="1:28" ht="16.5" customHeight="1">
      <c r="A160" s="69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10"/>
    </row>
    <row r="161" spans="1:28" ht="16.5" customHeight="1">
      <c r="A161" s="144" t="s">
        <v>2</v>
      </c>
      <c r="B161" s="136"/>
      <c r="C161" s="137"/>
      <c r="D161" s="67" t="s">
        <v>4</v>
      </c>
      <c r="E161" s="141" t="s">
        <v>23</v>
      </c>
      <c r="F161" s="137"/>
      <c r="G161" s="141" t="s">
        <v>6</v>
      </c>
      <c r="H161" s="136"/>
      <c r="I161" s="137"/>
      <c r="J161" s="141" t="s">
        <v>7</v>
      </c>
      <c r="K161" s="136"/>
      <c r="L161" s="137"/>
      <c r="M161" s="141" t="s">
        <v>24</v>
      </c>
      <c r="N161" s="136"/>
      <c r="O161" s="137"/>
      <c r="P161" s="65"/>
      <c r="Q161" s="141" t="s">
        <v>25</v>
      </c>
      <c r="R161" s="136"/>
      <c r="S161" s="136"/>
      <c r="T161" s="137"/>
      <c r="U161" s="141" t="s">
        <v>26</v>
      </c>
      <c r="V161" s="137"/>
      <c r="W161" s="65"/>
      <c r="X161" s="65"/>
      <c r="Y161" s="65"/>
      <c r="Z161" s="65"/>
      <c r="AA161" s="65"/>
      <c r="AB161" s="10"/>
    </row>
    <row r="162" spans="1:28" ht="16.5" customHeight="1">
      <c r="A162" s="143" t="s">
        <v>40</v>
      </c>
      <c r="B162" s="136"/>
      <c r="C162" s="137"/>
      <c r="D162" s="63"/>
      <c r="E162" s="135"/>
      <c r="F162" s="137"/>
      <c r="G162" s="135"/>
      <c r="H162" s="136"/>
      <c r="I162" s="137"/>
      <c r="J162" s="135"/>
      <c r="K162" s="136"/>
      <c r="L162" s="137"/>
      <c r="M162" s="135"/>
      <c r="N162" s="136"/>
      <c r="O162" s="137"/>
      <c r="P162" s="65"/>
      <c r="Q162" s="135"/>
      <c r="R162" s="136"/>
      <c r="S162" s="136"/>
      <c r="T162" s="137"/>
      <c r="U162" s="135"/>
      <c r="V162" s="137"/>
      <c r="W162" s="65"/>
      <c r="X162" s="65"/>
      <c r="Y162" s="65"/>
      <c r="Z162" s="65"/>
      <c r="AA162" s="65"/>
      <c r="AB162" s="10"/>
    </row>
    <row r="163" spans="1:28" ht="16.5" customHeight="1">
      <c r="A163" s="143" t="s">
        <v>41</v>
      </c>
      <c r="B163" s="136"/>
      <c r="C163" s="137"/>
      <c r="D163" s="63"/>
      <c r="E163" s="135"/>
      <c r="F163" s="137"/>
      <c r="G163" s="135"/>
      <c r="H163" s="136"/>
      <c r="I163" s="137"/>
      <c r="J163" s="135"/>
      <c r="K163" s="136"/>
      <c r="L163" s="137"/>
      <c r="M163" s="135"/>
      <c r="N163" s="136"/>
      <c r="O163" s="137"/>
      <c r="P163" s="65"/>
      <c r="Q163" s="135"/>
      <c r="R163" s="136"/>
      <c r="S163" s="136"/>
      <c r="T163" s="137"/>
      <c r="U163" s="135"/>
      <c r="V163" s="137"/>
      <c r="W163" s="65"/>
      <c r="X163" s="65"/>
      <c r="Y163" s="65"/>
      <c r="Z163" s="65"/>
      <c r="AA163" s="65"/>
      <c r="AB163" s="10"/>
    </row>
    <row r="164" spans="1:28" ht="16.5" customHeight="1">
      <c r="A164" s="143" t="s">
        <v>42</v>
      </c>
      <c r="B164" s="136"/>
      <c r="C164" s="137"/>
      <c r="D164" s="63"/>
      <c r="E164" s="135"/>
      <c r="F164" s="137"/>
      <c r="G164" s="135"/>
      <c r="H164" s="136"/>
      <c r="I164" s="137"/>
      <c r="J164" s="135"/>
      <c r="K164" s="136"/>
      <c r="L164" s="137"/>
      <c r="M164" s="135"/>
      <c r="N164" s="136"/>
      <c r="O164" s="137"/>
      <c r="P164" s="65"/>
      <c r="Q164" s="135"/>
      <c r="R164" s="136"/>
      <c r="S164" s="136"/>
      <c r="T164" s="137"/>
      <c r="U164" s="135"/>
      <c r="V164" s="137"/>
      <c r="W164" s="65"/>
      <c r="X164" s="65"/>
      <c r="Y164" s="65"/>
      <c r="Z164" s="65"/>
      <c r="AA164" s="65"/>
      <c r="AB164" s="10"/>
    </row>
    <row r="165" spans="1:28" ht="16.5" customHeight="1">
      <c r="A165" s="143" t="s">
        <v>43</v>
      </c>
      <c r="B165" s="136"/>
      <c r="C165" s="137"/>
      <c r="D165" s="63"/>
      <c r="E165" s="135"/>
      <c r="F165" s="137"/>
      <c r="G165" s="135"/>
      <c r="H165" s="136"/>
      <c r="I165" s="137"/>
      <c r="J165" s="135"/>
      <c r="K165" s="136"/>
      <c r="L165" s="137"/>
      <c r="M165" s="135"/>
      <c r="N165" s="136"/>
      <c r="O165" s="137"/>
      <c r="P165" s="65"/>
      <c r="Q165" s="135"/>
      <c r="R165" s="136"/>
      <c r="S165" s="136"/>
      <c r="T165" s="137"/>
      <c r="U165" s="135"/>
      <c r="V165" s="137"/>
      <c r="W165" s="65"/>
      <c r="X165" s="65"/>
      <c r="Y165" s="65"/>
      <c r="Z165" s="65"/>
      <c r="AA165" s="65"/>
      <c r="AB165" s="10"/>
    </row>
    <row r="166" spans="1:28" ht="16.5" customHeight="1">
      <c r="A166" s="143" t="s">
        <v>44</v>
      </c>
      <c r="B166" s="136"/>
      <c r="C166" s="137"/>
      <c r="D166" s="63"/>
      <c r="E166" s="135"/>
      <c r="F166" s="137"/>
      <c r="G166" s="135"/>
      <c r="H166" s="136"/>
      <c r="I166" s="137"/>
      <c r="J166" s="135"/>
      <c r="K166" s="136"/>
      <c r="L166" s="137"/>
      <c r="M166" s="135"/>
      <c r="N166" s="136"/>
      <c r="O166" s="137"/>
      <c r="P166" s="65"/>
      <c r="Q166" s="135"/>
      <c r="R166" s="136"/>
      <c r="S166" s="136"/>
      <c r="T166" s="137"/>
      <c r="U166" s="135"/>
      <c r="V166" s="137"/>
      <c r="W166" s="65"/>
      <c r="X166" s="65"/>
      <c r="Y166" s="65"/>
      <c r="Z166" s="65"/>
      <c r="AA166" s="65"/>
      <c r="AB166" s="10"/>
    </row>
    <row r="167" spans="1:28" ht="16.5" customHeight="1">
      <c r="A167" s="143" t="s">
        <v>45</v>
      </c>
      <c r="B167" s="136"/>
      <c r="C167" s="137"/>
      <c r="D167" s="63"/>
      <c r="E167" s="135"/>
      <c r="F167" s="137"/>
      <c r="G167" s="135"/>
      <c r="H167" s="136"/>
      <c r="I167" s="137"/>
      <c r="J167" s="135"/>
      <c r="K167" s="136"/>
      <c r="L167" s="137"/>
      <c r="M167" s="135"/>
      <c r="N167" s="136"/>
      <c r="O167" s="137"/>
      <c r="P167" s="65"/>
      <c r="Q167" s="135"/>
      <c r="R167" s="136"/>
      <c r="S167" s="136"/>
      <c r="T167" s="137"/>
      <c r="U167" s="135"/>
      <c r="V167" s="137"/>
      <c r="W167" s="65"/>
      <c r="X167" s="65"/>
      <c r="Y167" s="65"/>
      <c r="Z167" s="65"/>
      <c r="AA167" s="65"/>
      <c r="AB167" s="10"/>
    </row>
    <row r="168" spans="1:28" ht="16.5" customHeight="1">
      <c r="A168" s="143" t="s">
        <v>46</v>
      </c>
      <c r="B168" s="136"/>
      <c r="C168" s="137"/>
      <c r="D168" s="63"/>
      <c r="E168" s="135"/>
      <c r="F168" s="137"/>
      <c r="G168" s="135"/>
      <c r="H168" s="136"/>
      <c r="I168" s="137"/>
      <c r="J168" s="135"/>
      <c r="K168" s="136"/>
      <c r="L168" s="137"/>
      <c r="M168" s="135"/>
      <c r="N168" s="136"/>
      <c r="O168" s="137"/>
      <c r="P168" s="65"/>
      <c r="Q168" s="135"/>
      <c r="R168" s="136"/>
      <c r="S168" s="136"/>
      <c r="T168" s="137"/>
      <c r="U168" s="135"/>
      <c r="V168" s="137"/>
      <c r="W168" s="65"/>
      <c r="X168" s="65"/>
      <c r="Y168" s="65"/>
      <c r="Z168" s="65"/>
      <c r="AA168" s="65"/>
      <c r="AB168" s="10"/>
    </row>
    <row r="169" spans="1:28" ht="16.5" customHeight="1">
      <c r="A169" s="143" t="s">
        <v>47</v>
      </c>
      <c r="B169" s="136"/>
      <c r="C169" s="137"/>
      <c r="D169" s="63"/>
      <c r="E169" s="135"/>
      <c r="F169" s="137"/>
      <c r="G169" s="135"/>
      <c r="H169" s="136"/>
      <c r="I169" s="137"/>
      <c r="J169" s="135"/>
      <c r="K169" s="136"/>
      <c r="L169" s="137"/>
      <c r="M169" s="135"/>
      <c r="N169" s="136"/>
      <c r="O169" s="137"/>
      <c r="P169" s="65"/>
      <c r="Q169" s="135"/>
      <c r="R169" s="136"/>
      <c r="S169" s="136"/>
      <c r="T169" s="137"/>
      <c r="U169" s="135"/>
      <c r="V169" s="137"/>
      <c r="W169" s="65"/>
      <c r="X169" s="65"/>
      <c r="Y169" s="65"/>
      <c r="Z169" s="65"/>
      <c r="AA169" s="65"/>
      <c r="AB169" s="10"/>
    </row>
    <row r="170" spans="1:28" ht="16.5" customHeight="1">
      <c r="A170" s="143" t="s">
        <v>48</v>
      </c>
      <c r="B170" s="136"/>
      <c r="C170" s="137"/>
      <c r="D170" s="63"/>
      <c r="E170" s="135"/>
      <c r="F170" s="137"/>
      <c r="G170" s="135"/>
      <c r="H170" s="136"/>
      <c r="I170" s="137"/>
      <c r="J170" s="135"/>
      <c r="K170" s="136"/>
      <c r="L170" s="137"/>
      <c r="M170" s="135"/>
      <c r="N170" s="136"/>
      <c r="O170" s="137"/>
      <c r="P170" s="65"/>
      <c r="Q170" s="135"/>
      <c r="R170" s="136"/>
      <c r="S170" s="136"/>
      <c r="T170" s="137"/>
      <c r="U170" s="135"/>
      <c r="V170" s="137"/>
      <c r="W170" s="65"/>
      <c r="X170" s="65"/>
      <c r="Y170" s="65"/>
      <c r="Z170" s="65"/>
      <c r="AA170" s="65"/>
      <c r="AB170" s="10"/>
    </row>
    <row r="171" spans="1:28" ht="16.5" customHeight="1">
      <c r="A171" s="143" t="s">
        <v>49</v>
      </c>
      <c r="B171" s="136"/>
      <c r="C171" s="137"/>
      <c r="D171" s="63"/>
      <c r="E171" s="135"/>
      <c r="F171" s="137"/>
      <c r="G171" s="135"/>
      <c r="H171" s="136"/>
      <c r="I171" s="137"/>
      <c r="J171" s="135"/>
      <c r="K171" s="136"/>
      <c r="L171" s="137"/>
      <c r="M171" s="135"/>
      <c r="N171" s="136"/>
      <c r="O171" s="137"/>
      <c r="P171" s="65"/>
      <c r="Q171" s="135"/>
      <c r="R171" s="136"/>
      <c r="S171" s="136"/>
      <c r="T171" s="137"/>
      <c r="U171" s="135"/>
      <c r="V171" s="137"/>
      <c r="W171" s="65"/>
      <c r="X171" s="65"/>
      <c r="Y171" s="65"/>
      <c r="Z171" s="65"/>
      <c r="AA171" s="65"/>
      <c r="AB171" s="10"/>
    </row>
    <row r="172" spans="1:28" ht="16.5" customHeight="1">
      <c r="A172" s="69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10"/>
    </row>
    <row r="173" spans="1:28" ht="16.5" customHeight="1">
      <c r="A173" s="134" t="s">
        <v>50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65"/>
      <c r="AB173" s="10"/>
    </row>
    <row r="174" spans="1:28" ht="16.5" customHeight="1">
      <c r="A174" s="69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10"/>
    </row>
    <row r="175" spans="1:28" ht="16.5" customHeight="1">
      <c r="A175" s="144" t="s">
        <v>2</v>
      </c>
      <c r="B175" s="136"/>
      <c r="C175" s="137"/>
      <c r="D175" s="67" t="s">
        <v>4</v>
      </c>
      <c r="E175" s="141" t="s">
        <v>51</v>
      </c>
      <c r="F175" s="137"/>
      <c r="G175" s="141" t="s">
        <v>7</v>
      </c>
      <c r="H175" s="136"/>
      <c r="I175" s="137"/>
      <c r="J175" s="141" t="s">
        <v>24</v>
      </c>
      <c r="K175" s="136"/>
      <c r="L175" s="137"/>
      <c r="M175" s="141" t="s">
        <v>52</v>
      </c>
      <c r="N175" s="136"/>
      <c r="O175" s="137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10"/>
    </row>
    <row r="176" spans="1:28" ht="16.5" customHeight="1">
      <c r="A176" s="143" t="s">
        <v>53</v>
      </c>
      <c r="B176" s="136"/>
      <c r="C176" s="137"/>
      <c r="D176" s="63"/>
      <c r="E176" s="135"/>
      <c r="F176" s="137"/>
      <c r="G176" s="135"/>
      <c r="H176" s="136"/>
      <c r="I176" s="137"/>
      <c r="J176" s="135"/>
      <c r="K176" s="136"/>
      <c r="L176" s="137"/>
      <c r="M176" s="135"/>
      <c r="N176" s="136"/>
      <c r="O176" s="137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10"/>
    </row>
    <row r="177" spans="1:28" ht="16.5" customHeight="1">
      <c r="A177" s="143" t="s">
        <v>54</v>
      </c>
      <c r="B177" s="136"/>
      <c r="C177" s="137"/>
      <c r="D177" s="63"/>
      <c r="E177" s="135"/>
      <c r="F177" s="137"/>
      <c r="G177" s="135"/>
      <c r="H177" s="136"/>
      <c r="I177" s="137"/>
      <c r="J177" s="135"/>
      <c r="K177" s="136"/>
      <c r="L177" s="137"/>
      <c r="M177" s="135"/>
      <c r="N177" s="136"/>
      <c r="O177" s="137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10"/>
    </row>
    <row r="178" spans="1:28" ht="16.5" customHeight="1">
      <c r="A178" s="143" t="s">
        <v>55</v>
      </c>
      <c r="B178" s="136"/>
      <c r="C178" s="137"/>
      <c r="D178" s="63"/>
      <c r="E178" s="135"/>
      <c r="F178" s="137"/>
      <c r="G178" s="135"/>
      <c r="H178" s="136"/>
      <c r="I178" s="137"/>
      <c r="J178" s="135"/>
      <c r="K178" s="136"/>
      <c r="L178" s="137"/>
      <c r="M178" s="135"/>
      <c r="N178" s="136"/>
      <c r="O178" s="137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10"/>
    </row>
    <row r="179" spans="1:28" ht="16.5" customHeight="1">
      <c r="A179" s="143" t="s">
        <v>56</v>
      </c>
      <c r="B179" s="136"/>
      <c r="C179" s="137"/>
      <c r="D179" s="63"/>
      <c r="E179" s="135"/>
      <c r="F179" s="137"/>
      <c r="G179" s="135"/>
      <c r="H179" s="136"/>
      <c r="I179" s="137"/>
      <c r="J179" s="135"/>
      <c r="K179" s="136"/>
      <c r="L179" s="137"/>
      <c r="M179" s="135"/>
      <c r="N179" s="136"/>
      <c r="O179" s="137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10"/>
    </row>
    <row r="180" spans="1:28" ht="16.5" customHeight="1">
      <c r="A180" s="69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10"/>
    </row>
    <row r="181" spans="1:28" ht="16.5" customHeight="1">
      <c r="A181" s="134" t="s">
        <v>57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65"/>
      <c r="AB181" s="10"/>
    </row>
    <row r="182" spans="1:28" ht="16.5" customHeight="1">
      <c r="A182" s="69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10"/>
    </row>
    <row r="183" spans="1:28" ht="16.5" customHeight="1">
      <c r="A183" s="144" t="s">
        <v>2</v>
      </c>
      <c r="B183" s="136"/>
      <c r="C183" s="137"/>
      <c r="D183" s="67" t="s">
        <v>4</v>
      </c>
      <c r="E183" s="141" t="s">
        <v>23</v>
      </c>
      <c r="F183" s="137"/>
      <c r="G183" s="141" t="s">
        <v>6</v>
      </c>
      <c r="H183" s="136"/>
      <c r="I183" s="137"/>
      <c r="J183" s="141" t="s">
        <v>7</v>
      </c>
      <c r="K183" s="136"/>
      <c r="L183" s="137"/>
      <c r="M183" s="141" t="s">
        <v>24</v>
      </c>
      <c r="N183" s="136"/>
      <c r="O183" s="137"/>
      <c r="P183" s="65"/>
      <c r="Q183" s="141" t="s">
        <v>25</v>
      </c>
      <c r="R183" s="136"/>
      <c r="S183" s="136"/>
      <c r="T183" s="137"/>
      <c r="U183" s="141" t="s">
        <v>26</v>
      </c>
      <c r="V183" s="137"/>
      <c r="W183" s="65"/>
      <c r="X183" s="65"/>
      <c r="Y183" s="65"/>
      <c r="Z183" s="65"/>
      <c r="AA183" s="65"/>
      <c r="AB183" s="10"/>
    </row>
    <row r="184" spans="1:28" ht="16.5" customHeight="1">
      <c r="A184" s="143" t="s">
        <v>58</v>
      </c>
      <c r="B184" s="136"/>
      <c r="C184" s="137"/>
      <c r="D184" s="63"/>
      <c r="E184" s="135"/>
      <c r="F184" s="137"/>
      <c r="G184" s="135"/>
      <c r="H184" s="136"/>
      <c r="I184" s="137"/>
      <c r="J184" s="135"/>
      <c r="K184" s="136"/>
      <c r="L184" s="137"/>
      <c r="M184" s="135"/>
      <c r="N184" s="136"/>
      <c r="O184" s="137"/>
      <c r="P184" s="65"/>
      <c r="Q184" s="135"/>
      <c r="R184" s="136"/>
      <c r="S184" s="136"/>
      <c r="T184" s="137"/>
      <c r="U184" s="135"/>
      <c r="V184" s="137"/>
      <c r="W184" s="65"/>
      <c r="X184" s="65"/>
      <c r="Y184" s="65"/>
      <c r="Z184" s="65"/>
      <c r="AA184" s="65"/>
      <c r="AB184" s="10"/>
    </row>
    <row r="185" spans="1:28" ht="16.5" customHeight="1">
      <c r="A185" s="143" t="s">
        <v>59</v>
      </c>
      <c r="B185" s="136"/>
      <c r="C185" s="137"/>
      <c r="D185" s="63"/>
      <c r="E185" s="135"/>
      <c r="F185" s="137"/>
      <c r="G185" s="135"/>
      <c r="H185" s="136"/>
      <c r="I185" s="137"/>
      <c r="J185" s="135"/>
      <c r="K185" s="136"/>
      <c r="L185" s="137"/>
      <c r="M185" s="135"/>
      <c r="N185" s="136"/>
      <c r="O185" s="137"/>
      <c r="P185" s="65"/>
      <c r="Q185" s="135"/>
      <c r="R185" s="136"/>
      <c r="S185" s="136"/>
      <c r="T185" s="137"/>
      <c r="U185" s="135"/>
      <c r="V185" s="137"/>
      <c r="W185" s="65"/>
      <c r="X185" s="65"/>
      <c r="Y185" s="65"/>
      <c r="Z185" s="65"/>
      <c r="AA185" s="65"/>
      <c r="AB185" s="10"/>
    </row>
    <row r="186" spans="1:28" ht="16.5" customHeight="1">
      <c r="A186" s="143" t="s">
        <v>60</v>
      </c>
      <c r="B186" s="136"/>
      <c r="C186" s="137"/>
      <c r="D186" s="63"/>
      <c r="E186" s="135"/>
      <c r="F186" s="137"/>
      <c r="G186" s="135"/>
      <c r="H186" s="136"/>
      <c r="I186" s="137"/>
      <c r="J186" s="135"/>
      <c r="K186" s="136"/>
      <c r="L186" s="137"/>
      <c r="M186" s="135"/>
      <c r="N186" s="136"/>
      <c r="O186" s="137"/>
      <c r="P186" s="65"/>
      <c r="Q186" s="135"/>
      <c r="R186" s="136"/>
      <c r="S186" s="136"/>
      <c r="T186" s="137"/>
      <c r="U186" s="135"/>
      <c r="V186" s="137"/>
      <c r="W186" s="65"/>
      <c r="X186" s="65"/>
      <c r="Y186" s="65"/>
      <c r="Z186" s="65"/>
      <c r="AA186" s="65"/>
      <c r="AB186" s="10"/>
    </row>
    <row r="187" spans="1:28" ht="16.5" customHeight="1">
      <c r="A187" s="143" t="s">
        <v>61</v>
      </c>
      <c r="B187" s="136"/>
      <c r="C187" s="137"/>
      <c r="D187" s="63"/>
      <c r="E187" s="135"/>
      <c r="F187" s="137"/>
      <c r="G187" s="135"/>
      <c r="H187" s="136"/>
      <c r="I187" s="137"/>
      <c r="J187" s="135"/>
      <c r="K187" s="136"/>
      <c r="L187" s="137"/>
      <c r="M187" s="135"/>
      <c r="N187" s="136"/>
      <c r="O187" s="137"/>
      <c r="P187" s="65"/>
      <c r="Q187" s="135"/>
      <c r="R187" s="136"/>
      <c r="S187" s="136"/>
      <c r="T187" s="137"/>
      <c r="U187" s="135"/>
      <c r="V187" s="137"/>
      <c r="W187" s="65"/>
      <c r="X187" s="65"/>
      <c r="Y187" s="65"/>
      <c r="Z187" s="65"/>
      <c r="AA187" s="65"/>
      <c r="AB187" s="10"/>
    </row>
    <row r="188" spans="1:28" ht="16.5" customHeight="1">
      <c r="A188" s="143" t="s">
        <v>62</v>
      </c>
      <c r="B188" s="136"/>
      <c r="C188" s="137"/>
      <c r="D188" s="63"/>
      <c r="E188" s="135"/>
      <c r="F188" s="137"/>
      <c r="G188" s="135"/>
      <c r="H188" s="136"/>
      <c r="I188" s="137"/>
      <c r="J188" s="135"/>
      <c r="K188" s="136"/>
      <c r="L188" s="137"/>
      <c r="M188" s="135"/>
      <c r="N188" s="136"/>
      <c r="O188" s="137"/>
      <c r="P188" s="65"/>
      <c r="Q188" s="135"/>
      <c r="R188" s="136"/>
      <c r="S188" s="136"/>
      <c r="T188" s="137"/>
      <c r="U188" s="135"/>
      <c r="V188" s="137"/>
      <c r="W188" s="65"/>
      <c r="X188" s="65"/>
      <c r="Y188" s="65"/>
      <c r="Z188" s="65"/>
      <c r="AA188" s="65"/>
      <c r="AB188" s="10"/>
    </row>
    <row r="189" spans="1:28" ht="16.5" customHeight="1">
      <c r="A189" s="143" t="s">
        <v>63</v>
      </c>
      <c r="B189" s="136"/>
      <c r="C189" s="137"/>
      <c r="D189" s="63"/>
      <c r="E189" s="135"/>
      <c r="F189" s="137"/>
      <c r="G189" s="135"/>
      <c r="H189" s="136"/>
      <c r="I189" s="137"/>
      <c r="J189" s="135"/>
      <c r="K189" s="136"/>
      <c r="L189" s="137"/>
      <c r="M189" s="135"/>
      <c r="N189" s="136"/>
      <c r="O189" s="137"/>
      <c r="P189" s="65"/>
      <c r="Q189" s="135"/>
      <c r="R189" s="136"/>
      <c r="S189" s="136"/>
      <c r="T189" s="137"/>
      <c r="U189" s="135"/>
      <c r="V189" s="137"/>
      <c r="W189" s="65"/>
      <c r="X189" s="65"/>
      <c r="Y189" s="65"/>
      <c r="Z189" s="65"/>
      <c r="AA189" s="65"/>
      <c r="AB189" s="10"/>
    </row>
    <row r="190" spans="1:28" ht="16.5" customHeight="1">
      <c r="A190" s="143" t="s">
        <v>64</v>
      </c>
      <c r="B190" s="136"/>
      <c r="C190" s="137"/>
      <c r="D190" s="63"/>
      <c r="E190" s="135"/>
      <c r="F190" s="137"/>
      <c r="G190" s="135"/>
      <c r="H190" s="136"/>
      <c r="I190" s="137"/>
      <c r="J190" s="135"/>
      <c r="K190" s="136"/>
      <c r="L190" s="137"/>
      <c r="M190" s="135"/>
      <c r="N190" s="136"/>
      <c r="O190" s="137"/>
      <c r="P190" s="65"/>
      <c r="Q190" s="135"/>
      <c r="R190" s="136"/>
      <c r="S190" s="136"/>
      <c r="T190" s="137"/>
      <c r="U190" s="135"/>
      <c r="V190" s="137"/>
      <c r="W190" s="65"/>
      <c r="X190" s="65"/>
      <c r="Y190" s="65"/>
      <c r="Z190" s="65"/>
      <c r="AA190" s="65"/>
      <c r="AB190" s="10"/>
    </row>
    <row r="191" spans="1:28" ht="16.5" customHeight="1">
      <c r="A191" s="143" t="s">
        <v>65</v>
      </c>
      <c r="B191" s="136"/>
      <c r="C191" s="137"/>
      <c r="D191" s="63"/>
      <c r="E191" s="135"/>
      <c r="F191" s="137"/>
      <c r="G191" s="135"/>
      <c r="H191" s="136"/>
      <c r="I191" s="137"/>
      <c r="J191" s="135"/>
      <c r="K191" s="136"/>
      <c r="L191" s="137"/>
      <c r="M191" s="135"/>
      <c r="N191" s="136"/>
      <c r="O191" s="137"/>
      <c r="P191" s="65"/>
      <c r="Q191" s="135"/>
      <c r="R191" s="136"/>
      <c r="S191" s="136"/>
      <c r="T191" s="137"/>
      <c r="U191" s="135"/>
      <c r="V191" s="137"/>
      <c r="W191" s="65"/>
      <c r="X191" s="65"/>
      <c r="Y191" s="65"/>
      <c r="Z191" s="65"/>
      <c r="AA191" s="65"/>
      <c r="AB191" s="10"/>
    </row>
    <row r="192" spans="1:28" ht="16.5" customHeight="1">
      <c r="A192" s="143" t="s">
        <v>66</v>
      </c>
      <c r="B192" s="136"/>
      <c r="C192" s="137"/>
      <c r="D192" s="63"/>
      <c r="E192" s="135"/>
      <c r="F192" s="137"/>
      <c r="G192" s="135"/>
      <c r="H192" s="136"/>
      <c r="I192" s="137"/>
      <c r="J192" s="135"/>
      <c r="K192" s="136"/>
      <c r="L192" s="137"/>
      <c r="M192" s="135"/>
      <c r="N192" s="136"/>
      <c r="O192" s="137"/>
      <c r="P192" s="65"/>
      <c r="Q192" s="135"/>
      <c r="R192" s="136"/>
      <c r="S192" s="136"/>
      <c r="T192" s="137"/>
      <c r="U192" s="135"/>
      <c r="V192" s="137"/>
      <c r="W192" s="65"/>
      <c r="X192" s="65"/>
      <c r="Y192" s="65"/>
      <c r="Z192" s="65"/>
      <c r="AA192" s="65"/>
      <c r="AB192" s="10"/>
    </row>
    <row r="193" spans="1:28" ht="16.5" customHeight="1">
      <c r="A193" s="143" t="s">
        <v>67</v>
      </c>
      <c r="B193" s="136"/>
      <c r="C193" s="137"/>
      <c r="D193" s="63"/>
      <c r="E193" s="135"/>
      <c r="F193" s="137"/>
      <c r="G193" s="135"/>
      <c r="H193" s="136"/>
      <c r="I193" s="137"/>
      <c r="J193" s="135"/>
      <c r="K193" s="136"/>
      <c r="L193" s="137"/>
      <c r="M193" s="135"/>
      <c r="N193" s="136"/>
      <c r="O193" s="137"/>
      <c r="P193" s="65"/>
      <c r="Q193" s="135"/>
      <c r="R193" s="136"/>
      <c r="S193" s="136"/>
      <c r="T193" s="137"/>
      <c r="U193" s="135"/>
      <c r="V193" s="137"/>
      <c r="W193" s="65"/>
      <c r="X193" s="65"/>
      <c r="Y193" s="65"/>
      <c r="Z193" s="65"/>
      <c r="AA193" s="65"/>
      <c r="AB193" s="10"/>
    </row>
    <row r="194" spans="1:28" ht="16.5" customHeight="1">
      <c r="A194" s="143" t="s">
        <v>68</v>
      </c>
      <c r="B194" s="136"/>
      <c r="C194" s="137"/>
      <c r="D194" s="63"/>
      <c r="E194" s="135"/>
      <c r="F194" s="137"/>
      <c r="G194" s="135"/>
      <c r="H194" s="136"/>
      <c r="I194" s="137"/>
      <c r="J194" s="135"/>
      <c r="K194" s="136"/>
      <c r="L194" s="137"/>
      <c r="M194" s="135"/>
      <c r="N194" s="136"/>
      <c r="O194" s="137"/>
      <c r="P194" s="65"/>
      <c r="Q194" s="135"/>
      <c r="R194" s="136"/>
      <c r="S194" s="136"/>
      <c r="T194" s="137"/>
      <c r="U194" s="135"/>
      <c r="V194" s="137"/>
      <c r="W194" s="65"/>
      <c r="X194" s="65"/>
      <c r="Y194" s="65"/>
      <c r="Z194" s="65"/>
      <c r="AA194" s="65"/>
      <c r="AB194" s="10"/>
    </row>
    <row r="195" spans="1:28" ht="16.5" customHeight="1">
      <c r="A195" s="143" t="s">
        <v>69</v>
      </c>
      <c r="B195" s="136"/>
      <c r="C195" s="137"/>
      <c r="D195" s="63"/>
      <c r="E195" s="135"/>
      <c r="F195" s="137"/>
      <c r="G195" s="135"/>
      <c r="H195" s="136"/>
      <c r="I195" s="137"/>
      <c r="J195" s="135"/>
      <c r="K195" s="136"/>
      <c r="L195" s="137"/>
      <c r="M195" s="135"/>
      <c r="N195" s="136"/>
      <c r="O195" s="137"/>
      <c r="P195" s="65"/>
      <c r="Q195" s="135"/>
      <c r="R195" s="136"/>
      <c r="S195" s="136"/>
      <c r="T195" s="137"/>
      <c r="U195" s="135"/>
      <c r="V195" s="137"/>
      <c r="W195" s="65"/>
      <c r="X195" s="65"/>
      <c r="Y195" s="65"/>
      <c r="Z195" s="65"/>
      <c r="AA195" s="65"/>
      <c r="AB195" s="10"/>
    </row>
    <row r="196" spans="1:28" ht="16.5" customHeight="1">
      <c r="A196" s="69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10"/>
    </row>
    <row r="197" spans="1:28" ht="16.5" customHeight="1">
      <c r="A197" s="134" t="s">
        <v>70</v>
      </c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65"/>
      <c r="AB197" s="10"/>
    </row>
    <row r="198" spans="1:28" ht="16.5" customHeight="1">
      <c r="A198" s="69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10"/>
    </row>
    <row r="199" spans="1:28" ht="16.5" customHeight="1">
      <c r="A199" s="145" t="s">
        <v>71</v>
      </c>
      <c r="B199" s="146"/>
      <c r="C199" s="147"/>
      <c r="D199" s="151" t="s">
        <v>4</v>
      </c>
      <c r="E199" s="147"/>
      <c r="F199" s="153" t="s">
        <v>72</v>
      </c>
      <c r="G199" s="154"/>
      <c r="H199" s="154"/>
      <c r="I199" s="154"/>
      <c r="J199" s="154"/>
      <c r="K199" s="154"/>
      <c r="L199" s="154"/>
      <c r="M199" s="154"/>
      <c r="N199" s="155"/>
      <c r="O199" s="141" t="s">
        <v>73</v>
      </c>
      <c r="P199" s="136"/>
      <c r="Q199" s="136"/>
      <c r="R199" s="137"/>
      <c r="S199" s="65"/>
      <c r="T199" s="65"/>
      <c r="U199" s="65"/>
      <c r="V199" s="65"/>
      <c r="W199" s="65"/>
      <c r="X199" s="65"/>
      <c r="Y199" s="65"/>
      <c r="Z199" s="65"/>
      <c r="AA199" s="65"/>
      <c r="AB199" s="10"/>
    </row>
    <row r="200" spans="1:28" ht="16.5" customHeight="1">
      <c r="A200" s="148"/>
      <c r="B200" s="149"/>
      <c r="C200" s="150"/>
      <c r="D200" s="152"/>
      <c r="E200" s="150"/>
      <c r="F200" s="141" t="s">
        <v>74</v>
      </c>
      <c r="G200" s="137"/>
      <c r="H200" s="67" t="s">
        <v>75</v>
      </c>
      <c r="I200" s="141" t="s">
        <v>76</v>
      </c>
      <c r="J200" s="136"/>
      <c r="K200" s="137"/>
      <c r="L200" s="141" t="s">
        <v>77</v>
      </c>
      <c r="M200" s="136"/>
      <c r="N200" s="137"/>
      <c r="O200" s="141" t="s">
        <v>10</v>
      </c>
      <c r="P200" s="136"/>
      <c r="Q200" s="136"/>
      <c r="R200" s="137"/>
      <c r="S200" s="65"/>
      <c r="T200" s="65"/>
      <c r="U200" s="65"/>
      <c r="V200" s="65"/>
      <c r="W200" s="65"/>
      <c r="X200" s="65"/>
      <c r="Y200" s="65"/>
      <c r="Z200" s="65"/>
      <c r="AA200" s="65"/>
      <c r="AB200" s="10"/>
    </row>
    <row r="201" spans="1:28" ht="16.5" customHeight="1">
      <c r="A201" s="143" t="s">
        <v>78</v>
      </c>
      <c r="B201" s="136"/>
      <c r="C201" s="137"/>
      <c r="D201" s="135"/>
      <c r="E201" s="137"/>
      <c r="F201" s="135"/>
      <c r="G201" s="137"/>
      <c r="H201" s="63"/>
      <c r="I201" s="135"/>
      <c r="J201" s="136"/>
      <c r="K201" s="137"/>
      <c r="L201" s="135"/>
      <c r="M201" s="136"/>
      <c r="N201" s="137"/>
      <c r="O201" s="135"/>
      <c r="P201" s="136"/>
      <c r="Q201" s="136"/>
      <c r="R201" s="137"/>
      <c r="S201" s="65"/>
      <c r="T201" s="65"/>
      <c r="U201" s="65"/>
      <c r="V201" s="65"/>
      <c r="W201" s="65"/>
      <c r="X201" s="65"/>
      <c r="Y201" s="65"/>
      <c r="Z201" s="65"/>
      <c r="AA201" s="65"/>
      <c r="AB201" s="10"/>
    </row>
    <row r="202" spans="1:28" ht="16.5" customHeight="1">
      <c r="A202" s="143" t="s">
        <v>79</v>
      </c>
      <c r="B202" s="136"/>
      <c r="C202" s="137"/>
      <c r="D202" s="135"/>
      <c r="E202" s="137"/>
      <c r="F202" s="135"/>
      <c r="G202" s="137"/>
      <c r="H202" s="63"/>
      <c r="I202" s="135"/>
      <c r="J202" s="136"/>
      <c r="K202" s="137"/>
      <c r="L202" s="135"/>
      <c r="M202" s="136"/>
      <c r="N202" s="137"/>
      <c r="O202" s="135"/>
      <c r="P202" s="136"/>
      <c r="Q202" s="136"/>
      <c r="R202" s="137"/>
      <c r="S202" s="65"/>
      <c r="T202" s="65"/>
      <c r="U202" s="65"/>
      <c r="V202" s="65"/>
      <c r="W202" s="65"/>
      <c r="X202" s="65"/>
      <c r="Y202" s="65"/>
      <c r="Z202" s="65"/>
      <c r="AA202" s="65"/>
      <c r="AB202" s="10"/>
    </row>
    <row r="203" spans="1:28" ht="16.5" customHeight="1">
      <c r="A203" s="143" t="s">
        <v>80</v>
      </c>
      <c r="B203" s="136"/>
      <c r="C203" s="137"/>
      <c r="D203" s="135"/>
      <c r="E203" s="137"/>
      <c r="F203" s="135"/>
      <c r="G203" s="137"/>
      <c r="H203" s="63"/>
      <c r="I203" s="135"/>
      <c r="J203" s="136"/>
      <c r="K203" s="137"/>
      <c r="L203" s="135"/>
      <c r="M203" s="136"/>
      <c r="N203" s="137"/>
      <c r="O203" s="135"/>
      <c r="P203" s="136"/>
      <c r="Q203" s="136"/>
      <c r="R203" s="137"/>
      <c r="S203" s="65"/>
      <c r="T203" s="65"/>
      <c r="U203" s="65"/>
      <c r="V203" s="65"/>
      <c r="W203" s="65"/>
      <c r="X203" s="65"/>
      <c r="Y203" s="65"/>
      <c r="Z203" s="65"/>
      <c r="AA203" s="65"/>
      <c r="AB203" s="10"/>
    </row>
    <row r="204" spans="1:28" ht="16.5" customHeight="1">
      <c r="A204" s="143" t="s">
        <v>81</v>
      </c>
      <c r="B204" s="136"/>
      <c r="C204" s="137"/>
      <c r="D204" s="135"/>
      <c r="E204" s="137"/>
      <c r="F204" s="135"/>
      <c r="G204" s="137"/>
      <c r="H204" s="63"/>
      <c r="I204" s="135"/>
      <c r="J204" s="136"/>
      <c r="K204" s="137"/>
      <c r="L204" s="135"/>
      <c r="M204" s="136"/>
      <c r="N204" s="137"/>
      <c r="O204" s="135"/>
      <c r="P204" s="136"/>
      <c r="Q204" s="136"/>
      <c r="R204" s="137"/>
      <c r="S204" s="65"/>
      <c r="T204" s="65"/>
      <c r="U204" s="65"/>
      <c r="V204" s="65"/>
      <c r="W204" s="65"/>
      <c r="X204" s="65"/>
      <c r="Y204" s="65"/>
      <c r="Z204" s="65"/>
      <c r="AA204" s="65"/>
      <c r="AB204" s="10"/>
    </row>
    <row r="205" spans="1:28" ht="16.5" customHeight="1">
      <c r="A205" s="143" t="s">
        <v>82</v>
      </c>
      <c r="B205" s="136"/>
      <c r="C205" s="137"/>
      <c r="D205" s="135"/>
      <c r="E205" s="137"/>
      <c r="F205" s="135"/>
      <c r="G205" s="137"/>
      <c r="H205" s="63"/>
      <c r="I205" s="135"/>
      <c r="J205" s="136"/>
      <c r="K205" s="137"/>
      <c r="L205" s="135"/>
      <c r="M205" s="136"/>
      <c r="N205" s="137"/>
      <c r="O205" s="135"/>
      <c r="P205" s="136"/>
      <c r="Q205" s="136"/>
      <c r="R205" s="137"/>
      <c r="S205" s="65"/>
      <c r="T205" s="65"/>
      <c r="U205" s="65"/>
      <c r="V205" s="65"/>
      <c r="W205" s="65"/>
      <c r="X205" s="65"/>
      <c r="Y205" s="65"/>
      <c r="Z205" s="65"/>
      <c r="AA205" s="65"/>
      <c r="AB205" s="10"/>
    </row>
    <row r="206" spans="1:28" ht="16.5" customHeight="1">
      <c r="A206" s="143" t="s">
        <v>83</v>
      </c>
      <c r="B206" s="136"/>
      <c r="C206" s="137"/>
      <c r="D206" s="135"/>
      <c r="E206" s="137"/>
      <c r="F206" s="135"/>
      <c r="G206" s="137"/>
      <c r="H206" s="63"/>
      <c r="I206" s="135"/>
      <c r="J206" s="136"/>
      <c r="K206" s="137"/>
      <c r="L206" s="135"/>
      <c r="M206" s="136"/>
      <c r="N206" s="137"/>
      <c r="O206" s="135"/>
      <c r="P206" s="136"/>
      <c r="Q206" s="136"/>
      <c r="R206" s="137"/>
      <c r="S206" s="65"/>
      <c r="T206" s="65"/>
      <c r="U206" s="65"/>
      <c r="V206" s="65"/>
      <c r="W206" s="65"/>
      <c r="X206" s="65"/>
      <c r="Y206" s="65"/>
      <c r="Z206" s="65"/>
      <c r="AA206" s="65"/>
      <c r="AB206" s="10"/>
    </row>
    <row r="207" spans="1:28" ht="16.5" customHeight="1">
      <c r="A207" s="143" t="s">
        <v>84</v>
      </c>
      <c r="B207" s="136"/>
      <c r="C207" s="137"/>
      <c r="D207" s="135"/>
      <c r="E207" s="137"/>
      <c r="F207" s="135"/>
      <c r="G207" s="137"/>
      <c r="H207" s="63"/>
      <c r="I207" s="135"/>
      <c r="J207" s="136"/>
      <c r="K207" s="137"/>
      <c r="L207" s="135"/>
      <c r="M207" s="136"/>
      <c r="N207" s="137"/>
      <c r="O207" s="135"/>
      <c r="P207" s="136"/>
      <c r="Q207" s="136"/>
      <c r="R207" s="137"/>
      <c r="S207" s="65"/>
      <c r="T207" s="65"/>
      <c r="U207" s="65"/>
      <c r="V207" s="65"/>
      <c r="W207" s="65"/>
      <c r="X207" s="65"/>
      <c r="Y207" s="65"/>
      <c r="Z207" s="65"/>
      <c r="AA207" s="65"/>
      <c r="AB207" s="10"/>
    </row>
    <row r="208" spans="1:28" ht="16.5" customHeight="1">
      <c r="A208" s="143" t="s">
        <v>85</v>
      </c>
      <c r="B208" s="136"/>
      <c r="C208" s="137"/>
      <c r="D208" s="135"/>
      <c r="E208" s="137"/>
      <c r="F208" s="135"/>
      <c r="G208" s="137"/>
      <c r="H208" s="63"/>
      <c r="I208" s="135"/>
      <c r="J208" s="136"/>
      <c r="K208" s="137"/>
      <c r="L208" s="135"/>
      <c r="M208" s="136"/>
      <c r="N208" s="137"/>
      <c r="O208" s="135"/>
      <c r="P208" s="136"/>
      <c r="Q208" s="136"/>
      <c r="R208" s="137"/>
      <c r="S208" s="65"/>
      <c r="T208" s="65"/>
      <c r="U208" s="65"/>
      <c r="V208" s="65"/>
      <c r="W208" s="65"/>
      <c r="X208" s="65"/>
      <c r="Y208" s="65"/>
      <c r="Z208" s="65"/>
      <c r="AA208" s="65"/>
      <c r="AB208" s="10"/>
    </row>
    <row r="209" spans="1:28" ht="16.5" customHeight="1">
      <c r="A209" s="143" t="s">
        <v>86</v>
      </c>
      <c r="B209" s="136"/>
      <c r="C209" s="137"/>
      <c r="D209" s="135"/>
      <c r="E209" s="137"/>
      <c r="F209" s="135"/>
      <c r="G209" s="137"/>
      <c r="H209" s="63"/>
      <c r="I209" s="135"/>
      <c r="J209" s="136"/>
      <c r="K209" s="137"/>
      <c r="L209" s="135"/>
      <c r="M209" s="136"/>
      <c r="N209" s="137"/>
      <c r="O209" s="135"/>
      <c r="P209" s="136"/>
      <c r="Q209" s="136"/>
      <c r="R209" s="137"/>
      <c r="S209" s="65"/>
      <c r="T209" s="65"/>
      <c r="U209" s="65"/>
      <c r="V209" s="65"/>
      <c r="W209" s="65"/>
      <c r="X209" s="65"/>
      <c r="Y209" s="65"/>
      <c r="Z209" s="65"/>
      <c r="AA209" s="65"/>
      <c r="AB209" s="10"/>
    </row>
    <row r="210" spans="1:28" ht="16.5" customHeight="1">
      <c r="A210" s="143" t="s">
        <v>87</v>
      </c>
      <c r="B210" s="136"/>
      <c r="C210" s="137"/>
      <c r="D210" s="135"/>
      <c r="E210" s="137"/>
      <c r="F210" s="135"/>
      <c r="G210" s="137"/>
      <c r="H210" s="63"/>
      <c r="I210" s="135"/>
      <c r="J210" s="136"/>
      <c r="K210" s="137"/>
      <c r="L210" s="135"/>
      <c r="M210" s="136"/>
      <c r="N210" s="137"/>
      <c r="O210" s="135"/>
      <c r="P210" s="136"/>
      <c r="Q210" s="136"/>
      <c r="R210" s="137"/>
      <c r="S210" s="65"/>
      <c r="T210" s="65"/>
      <c r="U210" s="65"/>
      <c r="V210" s="65"/>
      <c r="W210" s="65"/>
      <c r="X210" s="65"/>
      <c r="Y210" s="65"/>
      <c r="Z210" s="65"/>
      <c r="AA210" s="65"/>
      <c r="AB210" s="10"/>
    </row>
    <row r="211" spans="1:28" ht="16.5" customHeight="1">
      <c r="A211" s="69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10"/>
    </row>
    <row r="212" spans="1:28" ht="16.5" customHeight="1">
      <c r="A212" s="134" t="s">
        <v>88</v>
      </c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65"/>
      <c r="AB212" s="10"/>
    </row>
    <row r="213" spans="1:28" ht="16.5" customHeight="1">
      <c r="A213" s="69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10"/>
    </row>
    <row r="214" spans="1:28" ht="16.5" customHeight="1">
      <c r="A214" s="144" t="s">
        <v>2</v>
      </c>
      <c r="B214" s="136"/>
      <c r="C214" s="137"/>
      <c r="D214" s="67" t="s">
        <v>4</v>
      </c>
      <c r="E214" s="141" t="s">
        <v>23</v>
      </c>
      <c r="F214" s="137"/>
      <c r="G214" s="141" t="s">
        <v>6</v>
      </c>
      <c r="H214" s="136"/>
      <c r="I214" s="137"/>
      <c r="J214" s="141" t="s">
        <v>7</v>
      </c>
      <c r="K214" s="136"/>
      <c r="L214" s="137"/>
      <c r="M214" s="141" t="s">
        <v>24</v>
      </c>
      <c r="N214" s="136"/>
      <c r="O214" s="137"/>
      <c r="P214" s="65"/>
      <c r="Q214" s="141" t="s">
        <v>25</v>
      </c>
      <c r="R214" s="136"/>
      <c r="S214" s="136"/>
      <c r="T214" s="137"/>
      <c r="U214" s="141" t="s">
        <v>26</v>
      </c>
      <c r="V214" s="137"/>
      <c r="W214" s="65"/>
      <c r="X214" s="65"/>
      <c r="Y214" s="65"/>
      <c r="Z214" s="65"/>
      <c r="AA214" s="65"/>
      <c r="AB214" s="10"/>
    </row>
    <row r="215" spans="1:28" ht="16.5" customHeight="1">
      <c r="A215" s="143" t="s">
        <v>89</v>
      </c>
      <c r="B215" s="136"/>
      <c r="C215" s="137"/>
      <c r="D215" s="63">
        <v>1</v>
      </c>
      <c r="E215" s="135"/>
      <c r="F215" s="137"/>
      <c r="G215" s="135"/>
      <c r="H215" s="136"/>
      <c r="I215" s="137"/>
      <c r="J215" s="135"/>
      <c r="K215" s="136"/>
      <c r="L215" s="137"/>
      <c r="M215" s="135">
        <v>1</v>
      </c>
      <c r="N215" s="136"/>
      <c r="O215" s="137"/>
      <c r="P215" s="65"/>
      <c r="Q215" s="135"/>
      <c r="R215" s="136"/>
      <c r="S215" s="136"/>
      <c r="T215" s="137"/>
      <c r="U215" s="135"/>
      <c r="V215" s="137"/>
      <c r="W215" s="65"/>
      <c r="X215" s="65"/>
      <c r="Y215" s="65"/>
      <c r="Z215" s="65"/>
      <c r="AA215" s="65"/>
      <c r="AB215" s="10"/>
    </row>
    <row r="216" spans="1:28" ht="16.5" customHeight="1">
      <c r="A216" s="143" t="s">
        <v>90</v>
      </c>
      <c r="B216" s="136"/>
      <c r="C216" s="137"/>
      <c r="D216" s="63"/>
      <c r="E216" s="135"/>
      <c r="F216" s="137"/>
      <c r="G216" s="135"/>
      <c r="H216" s="136"/>
      <c r="I216" s="137"/>
      <c r="J216" s="135"/>
      <c r="K216" s="136"/>
      <c r="L216" s="137"/>
      <c r="M216" s="135"/>
      <c r="N216" s="136"/>
      <c r="O216" s="137"/>
      <c r="P216" s="65"/>
      <c r="Q216" s="135"/>
      <c r="R216" s="136"/>
      <c r="S216" s="136"/>
      <c r="T216" s="137"/>
      <c r="U216" s="135"/>
      <c r="V216" s="137"/>
      <c r="W216" s="65"/>
      <c r="X216" s="65"/>
      <c r="Y216" s="65"/>
      <c r="Z216" s="65"/>
      <c r="AA216" s="65"/>
      <c r="AB216" s="10"/>
    </row>
    <row r="217" spans="1:28" ht="16.5" customHeight="1">
      <c r="A217" s="143" t="s">
        <v>91</v>
      </c>
      <c r="B217" s="136"/>
      <c r="C217" s="137"/>
      <c r="D217" s="63"/>
      <c r="E217" s="135"/>
      <c r="F217" s="137"/>
      <c r="G217" s="135"/>
      <c r="H217" s="136"/>
      <c r="I217" s="137"/>
      <c r="J217" s="135"/>
      <c r="K217" s="136"/>
      <c r="L217" s="137"/>
      <c r="M217" s="135"/>
      <c r="N217" s="136"/>
      <c r="O217" s="137"/>
      <c r="P217" s="65"/>
      <c r="Q217" s="135"/>
      <c r="R217" s="136"/>
      <c r="S217" s="136"/>
      <c r="T217" s="137"/>
      <c r="U217" s="135"/>
      <c r="V217" s="137"/>
      <c r="W217" s="65"/>
      <c r="X217" s="65"/>
      <c r="Y217" s="65"/>
      <c r="Z217" s="65"/>
      <c r="AA217" s="65"/>
      <c r="AB217" s="10"/>
    </row>
    <row r="218" spans="1:28" ht="16.5" customHeight="1">
      <c r="A218" s="143" t="s">
        <v>92</v>
      </c>
      <c r="B218" s="136"/>
      <c r="C218" s="137"/>
      <c r="D218" s="63"/>
      <c r="E218" s="135"/>
      <c r="F218" s="137"/>
      <c r="G218" s="135"/>
      <c r="H218" s="136"/>
      <c r="I218" s="137"/>
      <c r="J218" s="135"/>
      <c r="K218" s="136"/>
      <c r="L218" s="137"/>
      <c r="M218" s="135"/>
      <c r="N218" s="136"/>
      <c r="O218" s="137"/>
      <c r="P218" s="65"/>
      <c r="Q218" s="135"/>
      <c r="R218" s="136"/>
      <c r="S218" s="136"/>
      <c r="T218" s="137"/>
      <c r="U218" s="135"/>
      <c r="V218" s="137"/>
      <c r="W218" s="65"/>
      <c r="X218" s="65"/>
      <c r="Y218" s="65"/>
      <c r="Z218" s="65"/>
      <c r="AA218" s="65"/>
      <c r="AB218" s="10"/>
    </row>
    <row r="219" spans="1:28" ht="16.5" customHeight="1">
      <c r="A219" s="69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10"/>
    </row>
    <row r="220" spans="1:28" ht="16.5" customHeight="1">
      <c r="A220" s="134" t="s">
        <v>93</v>
      </c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65"/>
      <c r="AB220" s="10"/>
    </row>
    <row r="221" spans="1:28" ht="16.5" customHeight="1">
      <c r="A221" s="69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10"/>
    </row>
    <row r="222" spans="1:28" ht="16.5" customHeight="1">
      <c r="A222" s="144" t="s">
        <v>2</v>
      </c>
      <c r="B222" s="136"/>
      <c r="C222" s="137"/>
      <c r="D222" s="67" t="s">
        <v>4</v>
      </c>
      <c r="E222" s="141" t="s">
        <v>94</v>
      </c>
      <c r="F222" s="137"/>
      <c r="G222" s="141" t="s">
        <v>6</v>
      </c>
      <c r="H222" s="136"/>
      <c r="I222" s="137"/>
      <c r="J222" s="141" t="s">
        <v>7</v>
      </c>
      <c r="K222" s="136"/>
      <c r="L222" s="137"/>
      <c r="M222" s="141" t="s">
        <v>24</v>
      </c>
      <c r="N222" s="136"/>
      <c r="O222" s="137"/>
      <c r="P222" s="65"/>
      <c r="Q222" s="141" t="s">
        <v>25</v>
      </c>
      <c r="R222" s="136"/>
      <c r="S222" s="136"/>
      <c r="T222" s="137"/>
      <c r="U222" s="141" t="s">
        <v>95</v>
      </c>
      <c r="V222" s="137"/>
      <c r="W222" s="65"/>
      <c r="X222" s="65"/>
      <c r="Y222" s="65"/>
      <c r="Z222" s="65"/>
      <c r="AA222" s="65"/>
      <c r="AB222" s="10"/>
    </row>
    <row r="223" spans="1:28" ht="16.5" customHeight="1">
      <c r="A223" s="143" t="s">
        <v>96</v>
      </c>
      <c r="B223" s="136"/>
      <c r="C223" s="137"/>
      <c r="D223" s="63"/>
      <c r="E223" s="135"/>
      <c r="F223" s="137"/>
      <c r="G223" s="135"/>
      <c r="H223" s="136"/>
      <c r="I223" s="137"/>
      <c r="J223" s="135"/>
      <c r="K223" s="136"/>
      <c r="L223" s="137"/>
      <c r="M223" s="135"/>
      <c r="N223" s="136"/>
      <c r="O223" s="137"/>
      <c r="P223" s="65"/>
      <c r="Q223" s="135"/>
      <c r="R223" s="136"/>
      <c r="S223" s="136"/>
      <c r="T223" s="137"/>
      <c r="U223" s="135"/>
      <c r="V223" s="137"/>
      <c r="W223" s="65"/>
      <c r="X223" s="65"/>
      <c r="Y223" s="65"/>
      <c r="Z223" s="65"/>
      <c r="AA223" s="65"/>
      <c r="AB223" s="10"/>
    </row>
    <row r="224" spans="1:28" ht="16.5" customHeight="1">
      <c r="A224" s="156" t="s">
        <v>97</v>
      </c>
      <c r="B224" s="157"/>
      <c r="C224" s="158"/>
      <c r="D224" s="64"/>
      <c r="E224" s="159"/>
      <c r="F224" s="158"/>
      <c r="G224" s="159"/>
      <c r="H224" s="157"/>
      <c r="I224" s="158"/>
      <c r="J224" s="159"/>
      <c r="K224" s="157"/>
      <c r="L224" s="158"/>
      <c r="M224" s="159"/>
      <c r="N224" s="157"/>
      <c r="O224" s="158"/>
      <c r="P224" s="16"/>
      <c r="Q224" s="159"/>
      <c r="R224" s="157"/>
      <c r="S224" s="157"/>
      <c r="T224" s="158"/>
      <c r="U224" s="159"/>
      <c r="V224" s="158"/>
      <c r="W224" s="16"/>
      <c r="X224" s="16"/>
      <c r="Y224" s="16"/>
      <c r="Z224" s="16"/>
      <c r="AA224" s="16"/>
      <c r="AB224" s="17"/>
    </row>
    <row r="225" spans="1:28" ht="16.5" customHeight="1">
      <c r="A225" s="129"/>
      <c r="B225" s="130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8"/>
    </row>
    <row r="226" spans="1:28" ht="16.5" customHeight="1">
      <c r="A226" s="77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10"/>
    </row>
    <row r="227" spans="1:28" ht="16.5" customHeight="1">
      <c r="A227" s="131" t="s">
        <v>105</v>
      </c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73"/>
      <c r="AB227" s="10"/>
    </row>
    <row r="228" spans="1:28" ht="16.5" customHeight="1">
      <c r="A228" s="77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10"/>
    </row>
    <row r="229" spans="1:28" ht="16.5" customHeight="1">
      <c r="A229" s="133" t="s">
        <v>108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73"/>
      <c r="AB229" s="10"/>
    </row>
    <row r="230" spans="1:28" ht="16.5" customHeight="1">
      <c r="A230" s="133" t="s">
        <v>122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73"/>
      <c r="AB230" s="10"/>
    </row>
    <row r="231" spans="1:28" ht="16.5" customHeight="1">
      <c r="A231" s="77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10"/>
    </row>
    <row r="232" spans="1:28" ht="16.5" customHeight="1">
      <c r="A232" s="77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10"/>
    </row>
    <row r="233" spans="1:28" ht="16.5" customHeight="1">
      <c r="A233" s="134" t="s">
        <v>1</v>
      </c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73"/>
      <c r="AB233" s="10"/>
    </row>
    <row r="234" spans="1:28" ht="16.5" customHeight="1">
      <c r="A234" s="77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10"/>
    </row>
    <row r="235" spans="1:28" ht="16.5" customHeight="1">
      <c r="A235" s="74" t="s">
        <v>2</v>
      </c>
      <c r="B235" s="142" t="s">
        <v>3</v>
      </c>
      <c r="C235" s="136"/>
      <c r="D235" s="136"/>
      <c r="E235" s="136"/>
      <c r="F235" s="136"/>
      <c r="G235" s="137"/>
      <c r="H235" s="141" t="s">
        <v>4</v>
      </c>
      <c r="I235" s="136"/>
      <c r="J235" s="137"/>
      <c r="K235" s="141" t="s">
        <v>5</v>
      </c>
      <c r="L235" s="136"/>
      <c r="M235" s="137"/>
      <c r="N235" s="141" t="s">
        <v>6</v>
      </c>
      <c r="O235" s="136"/>
      <c r="P235" s="136"/>
      <c r="Q235" s="137"/>
      <c r="R235" s="141" t="s">
        <v>7</v>
      </c>
      <c r="S235" s="136"/>
      <c r="T235" s="136"/>
      <c r="U235" s="137"/>
      <c r="V235" s="141" t="s">
        <v>8</v>
      </c>
      <c r="W235" s="136"/>
      <c r="X235" s="137"/>
      <c r="Y235" s="73"/>
      <c r="Z235" s="73"/>
      <c r="AA235" s="73"/>
      <c r="AB235" s="10"/>
    </row>
    <row r="236" spans="1:28" ht="16.5" customHeight="1">
      <c r="A236" s="76" t="s">
        <v>9</v>
      </c>
      <c r="B236" s="135" t="s">
        <v>10</v>
      </c>
      <c r="C236" s="136"/>
      <c r="D236" s="136"/>
      <c r="E236" s="136"/>
      <c r="F236" s="136"/>
      <c r="G236" s="137"/>
      <c r="H236" s="135"/>
      <c r="I236" s="136"/>
      <c r="J236" s="137"/>
      <c r="K236" s="135"/>
      <c r="L236" s="136"/>
      <c r="M236" s="137"/>
      <c r="N236" s="135"/>
      <c r="O236" s="136"/>
      <c r="P236" s="136"/>
      <c r="Q236" s="137"/>
      <c r="R236" s="135"/>
      <c r="S236" s="136"/>
      <c r="T236" s="136"/>
      <c r="U236" s="137"/>
      <c r="V236" s="135"/>
      <c r="W236" s="136"/>
      <c r="X236" s="137"/>
      <c r="Y236" s="73"/>
      <c r="Z236" s="73"/>
      <c r="AA236" s="73"/>
      <c r="AB236" s="10"/>
    </row>
    <row r="237" spans="1:28" ht="16.5" customHeight="1">
      <c r="A237" s="138" t="s">
        <v>11</v>
      </c>
      <c r="B237" s="135" t="s">
        <v>12</v>
      </c>
      <c r="C237" s="136"/>
      <c r="D237" s="136"/>
      <c r="E237" s="136"/>
      <c r="F237" s="136"/>
      <c r="G237" s="137"/>
      <c r="H237" s="135"/>
      <c r="I237" s="136"/>
      <c r="J237" s="137"/>
      <c r="K237" s="135"/>
      <c r="L237" s="136"/>
      <c r="M237" s="137"/>
      <c r="N237" s="135"/>
      <c r="O237" s="136"/>
      <c r="P237" s="136"/>
      <c r="Q237" s="137"/>
      <c r="R237" s="135"/>
      <c r="S237" s="136"/>
      <c r="T237" s="136"/>
      <c r="U237" s="137"/>
      <c r="V237" s="135"/>
      <c r="W237" s="136"/>
      <c r="X237" s="137"/>
      <c r="Y237" s="73"/>
      <c r="Z237" s="73"/>
      <c r="AA237" s="73"/>
      <c r="AB237" s="10"/>
    </row>
    <row r="238" spans="1:28" ht="16.5" customHeight="1">
      <c r="A238" s="139"/>
      <c r="B238" s="135" t="s">
        <v>13</v>
      </c>
      <c r="C238" s="136"/>
      <c r="D238" s="136"/>
      <c r="E238" s="136"/>
      <c r="F238" s="136"/>
      <c r="G238" s="137"/>
      <c r="H238" s="135"/>
      <c r="I238" s="136"/>
      <c r="J238" s="137"/>
      <c r="K238" s="135"/>
      <c r="L238" s="136"/>
      <c r="M238" s="137"/>
      <c r="N238" s="135"/>
      <c r="O238" s="136"/>
      <c r="P238" s="136"/>
      <c r="Q238" s="137"/>
      <c r="R238" s="135"/>
      <c r="S238" s="136"/>
      <c r="T238" s="136"/>
      <c r="U238" s="137"/>
      <c r="V238" s="135"/>
      <c r="W238" s="136"/>
      <c r="X238" s="137"/>
      <c r="Y238" s="73"/>
      <c r="Z238" s="73"/>
      <c r="AA238" s="73"/>
      <c r="AB238" s="10"/>
    </row>
    <row r="239" spans="1:28" ht="16.5" customHeight="1">
      <c r="A239" s="139"/>
      <c r="B239" s="135" t="s">
        <v>14</v>
      </c>
      <c r="C239" s="136"/>
      <c r="D239" s="136"/>
      <c r="E239" s="136"/>
      <c r="F239" s="136"/>
      <c r="G239" s="137"/>
      <c r="H239" s="135"/>
      <c r="I239" s="136"/>
      <c r="J239" s="137"/>
      <c r="K239" s="135"/>
      <c r="L239" s="136"/>
      <c r="M239" s="137"/>
      <c r="N239" s="135"/>
      <c r="O239" s="136"/>
      <c r="P239" s="136"/>
      <c r="Q239" s="137"/>
      <c r="R239" s="135"/>
      <c r="S239" s="136"/>
      <c r="T239" s="136"/>
      <c r="U239" s="137"/>
      <c r="V239" s="135"/>
      <c r="W239" s="136"/>
      <c r="X239" s="137"/>
      <c r="Y239" s="73"/>
      <c r="Z239" s="73"/>
      <c r="AA239" s="73"/>
      <c r="AB239" s="10"/>
    </row>
    <row r="240" spans="1:28" ht="16.5" customHeight="1">
      <c r="A240" s="139"/>
      <c r="B240" s="135" t="s">
        <v>15</v>
      </c>
      <c r="C240" s="136"/>
      <c r="D240" s="136"/>
      <c r="E240" s="136"/>
      <c r="F240" s="136"/>
      <c r="G240" s="137"/>
      <c r="H240" s="135"/>
      <c r="I240" s="136"/>
      <c r="J240" s="137"/>
      <c r="K240" s="135"/>
      <c r="L240" s="136"/>
      <c r="M240" s="137"/>
      <c r="N240" s="135"/>
      <c r="O240" s="136"/>
      <c r="P240" s="136"/>
      <c r="Q240" s="137"/>
      <c r="R240" s="135"/>
      <c r="S240" s="136"/>
      <c r="T240" s="136"/>
      <c r="U240" s="137"/>
      <c r="V240" s="135"/>
      <c r="W240" s="136"/>
      <c r="X240" s="137"/>
      <c r="Y240" s="73"/>
      <c r="Z240" s="73"/>
      <c r="AA240" s="73"/>
      <c r="AB240" s="10"/>
    </row>
    <row r="241" spans="1:28" ht="16.5" customHeight="1">
      <c r="A241" s="139"/>
      <c r="B241" s="135" t="s">
        <v>16</v>
      </c>
      <c r="C241" s="136"/>
      <c r="D241" s="136"/>
      <c r="E241" s="136"/>
      <c r="F241" s="136"/>
      <c r="G241" s="137"/>
      <c r="H241" s="135"/>
      <c r="I241" s="136"/>
      <c r="J241" s="137"/>
      <c r="K241" s="135"/>
      <c r="L241" s="136"/>
      <c r="M241" s="137"/>
      <c r="N241" s="135"/>
      <c r="O241" s="136"/>
      <c r="P241" s="136"/>
      <c r="Q241" s="137"/>
      <c r="R241" s="135"/>
      <c r="S241" s="136"/>
      <c r="T241" s="136"/>
      <c r="U241" s="137"/>
      <c r="V241" s="135"/>
      <c r="W241" s="136"/>
      <c r="X241" s="137"/>
      <c r="Y241" s="73"/>
      <c r="Z241" s="73"/>
      <c r="AA241" s="73"/>
      <c r="AB241" s="10"/>
    </row>
    <row r="242" spans="1:28" ht="16.5" customHeight="1">
      <c r="A242" s="140"/>
      <c r="B242" s="135" t="s">
        <v>17</v>
      </c>
      <c r="C242" s="136"/>
      <c r="D242" s="136"/>
      <c r="E242" s="136"/>
      <c r="F242" s="136"/>
      <c r="G242" s="137"/>
      <c r="H242" s="135"/>
      <c r="I242" s="136"/>
      <c r="J242" s="137"/>
      <c r="K242" s="135"/>
      <c r="L242" s="136"/>
      <c r="M242" s="137"/>
      <c r="N242" s="135"/>
      <c r="O242" s="136"/>
      <c r="P242" s="136"/>
      <c r="Q242" s="137"/>
      <c r="R242" s="135"/>
      <c r="S242" s="136"/>
      <c r="T242" s="136"/>
      <c r="U242" s="137"/>
      <c r="V242" s="135"/>
      <c r="W242" s="136"/>
      <c r="X242" s="137"/>
      <c r="Y242" s="73"/>
      <c r="Z242" s="73"/>
      <c r="AA242" s="73"/>
      <c r="AB242" s="10"/>
    </row>
    <row r="243" spans="1:28" ht="16.5" customHeight="1">
      <c r="A243" s="138" t="s">
        <v>18</v>
      </c>
      <c r="B243" s="135" t="s">
        <v>12</v>
      </c>
      <c r="C243" s="136"/>
      <c r="D243" s="136"/>
      <c r="E243" s="136"/>
      <c r="F243" s="136"/>
      <c r="G243" s="137"/>
      <c r="H243" s="135"/>
      <c r="I243" s="136"/>
      <c r="J243" s="137"/>
      <c r="K243" s="135"/>
      <c r="L243" s="136"/>
      <c r="M243" s="137"/>
      <c r="N243" s="135"/>
      <c r="O243" s="136"/>
      <c r="P243" s="136"/>
      <c r="Q243" s="137"/>
      <c r="R243" s="135"/>
      <c r="S243" s="136"/>
      <c r="T243" s="136"/>
      <c r="U243" s="137"/>
      <c r="V243" s="135"/>
      <c r="W243" s="136"/>
      <c r="X243" s="137"/>
      <c r="Y243" s="73"/>
      <c r="Z243" s="73"/>
      <c r="AA243" s="73"/>
      <c r="AB243" s="10"/>
    </row>
    <row r="244" spans="1:28" ht="16.5" customHeight="1">
      <c r="A244" s="140"/>
      <c r="B244" s="135" t="s">
        <v>19</v>
      </c>
      <c r="C244" s="136"/>
      <c r="D244" s="136"/>
      <c r="E244" s="136"/>
      <c r="F244" s="136"/>
      <c r="G244" s="137"/>
      <c r="H244" s="135"/>
      <c r="I244" s="136"/>
      <c r="J244" s="137"/>
      <c r="K244" s="135"/>
      <c r="L244" s="136"/>
      <c r="M244" s="137"/>
      <c r="N244" s="135"/>
      <c r="O244" s="136"/>
      <c r="P244" s="136"/>
      <c r="Q244" s="137"/>
      <c r="R244" s="135"/>
      <c r="S244" s="136"/>
      <c r="T244" s="136"/>
      <c r="U244" s="137"/>
      <c r="V244" s="135"/>
      <c r="W244" s="136"/>
      <c r="X244" s="137"/>
      <c r="Y244" s="73"/>
      <c r="Z244" s="73"/>
      <c r="AA244" s="73"/>
      <c r="AB244" s="10"/>
    </row>
    <row r="245" spans="1:28" ht="16.5" customHeight="1">
      <c r="A245" s="138" t="s">
        <v>20</v>
      </c>
      <c r="B245" s="135" t="s">
        <v>21</v>
      </c>
      <c r="C245" s="136"/>
      <c r="D245" s="136"/>
      <c r="E245" s="136"/>
      <c r="F245" s="136"/>
      <c r="G245" s="137"/>
      <c r="H245" s="135"/>
      <c r="I245" s="136"/>
      <c r="J245" s="137"/>
      <c r="K245" s="135"/>
      <c r="L245" s="136"/>
      <c r="M245" s="137"/>
      <c r="N245" s="135"/>
      <c r="O245" s="136"/>
      <c r="P245" s="136"/>
      <c r="Q245" s="137"/>
      <c r="R245" s="135"/>
      <c r="S245" s="136"/>
      <c r="T245" s="136"/>
      <c r="U245" s="137"/>
      <c r="V245" s="135"/>
      <c r="W245" s="136"/>
      <c r="X245" s="137"/>
      <c r="Y245" s="73"/>
      <c r="Z245" s="73"/>
      <c r="AA245" s="73"/>
      <c r="AB245" s="10"/>
    </row>
    <row r="246" spans="1:28" ht="16.5" customHeight="1">
      <c r="A246" s="139"/>
      <c r="B246" s="135" t="s">
        <v>12</v>
      </c>
      <c r="C246" s="136"/>
      <c r="D246" s="136"/>
      <c r="E246" s="136"/>
      <c r="F246" s="136"/>
      <c r="G246" s="137"/>
      <c r="H246" s="135"/>
      <c r="I246" s="136"/>
      <c r="J246" s="137"/>
      <c r="K246" s="135"/>
      <c r="L246" s="136"/>
      <c r="M246" s="137"/>
      <c r="N246" s="135"/>
      <c r="O246" s="136"/>
      <c r="P246" s="136"/>
      <c r="Q246" s="137"/>
      <c r="R246" s="135"/>
      <c r="S246" s="136"/>
      <c r="T246" s="136"/>
      <c r="U246" s="137"/>
      <c r="V246" s="135"/>
      <c r="W246" s="136"/>
      <c r="X246" s="137"/>
      <c r="Y246" s="73"/>
      <c r="Z246" s="73"/>
      <c r="AA246" s="73"/>
      <c r="AB246" s="10"/>
    </row>
    <row r="247" spans="1:28" ht="16.5" customHeight="1">
      <c r="A247" s="140"/>
      <c r="B247" s="135" t="s">
        <v>19</v>
      </c>
      <c r="C247" s="136"/>
      <c r="D247" s="136"/>
      <c r="E247" s="136"/>
      <c r="F247" s="136"/>
      <c r="G247" s="137"/>
      <c r="H247" s="135"/>
      <c r="I247" s="136"/>
      <c r="J247" s="137"/>
      <c r="K247" s="135"/>
      <c r="L247" s="136"/>
      <c r="M247" s="137"/>
      <c r="N247" s="135"/>
      <c r="O247" s="136"/>
      <c r="P247" s="136"/>
      <c r="Q247" s="137"/>
      <c r="R247" s="135"/>
      <c r="S247" s="136"/>
      <c r="T247" s="136"/>
      <c r="U247" s="137"/>
      <c r="V247" s="135"/>
      <c r="W247" s="136"/>
      <c r="X247" s="137"/>
      <c r="Y247" s="73"/>
      <c r="Z247" s="73"/>
      <c r="AA247" s="73"/>
      <c r="AB247" s="10"/>
    </row>
    <row r="248" spans="1:28" ht="16.5" customHeight="1">
      <c r="A248" s="77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10"/>
    </row>
    <row r="249" spans="1:28" ht="16.5" customHeight="1">
      <c r="A249" s="134" t="s">
        <v>22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73"/>
      <c r="AB249" s="10"/>
    </row>
    <row r="250" spans="1:28" ht="16.5" customHeight="1">
      <c r="A250" s="77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10"/>
    </row>
    <row r="251" spans="1:28" ht="16.5" customHeight="1">
      <c r="A251" s="74" t="s">
        <v>2</v>
      </c>
      <c r="B251" s="142" t="s">
        <v>3</v>
      </c>
      <c r="C251" s="136"/>
      <c r="D251" s="136"/>
      <c r="E251" s="136"/>
      <c r="F251" s="136"/>
      <c r="G251" s="137"/>
      <c r="H251" s="141" t="s">
        <v>4</v>
      </c>
      <c r="I251" s="136"/>
      <c r="J251" s="137"/>
      <c r="K251" s="141" t="s">
        <v>23</v>
      </c>
      <c r="L251" s="136"/>
      <c r="M251" s="137"/>
      <c r="N251" s="141" t="s">
        <v>6</v>
      </c>
      <c r="O251" s="136"/>
      <c r="P251" s="136"/>
      <c r="Q251" s="137"/>
      <c r="R251" s="141" t="s">
        <v>7</v>
      </c>
      <c r="S251" s="136"/>
      <c r="T251" s="136"/>
      <c r="U251" s="137"/>
      <c r="V251" s="141" t="s">
        <v>24</v>
      </c>
      <c r="W251" s="136"/>
      <c r="X251" s="137"/>
      <c r="Y251" s="73"/>
      <c r="Z251" s="141" t="s">
        <v>25</v>
      </c>
      <c r="AA251" s="137"/>
      <c r="AB251" s="12" t="s">
        <v>26</v>
      </c>
    </row>
    <row r="252" spans="1:28" ht="16.5" customHeight="1">
      <c r="A252" s="138" t="s">
        <v>27</v>
      </c>
      <c r="B252" s="135" t="s">
        <v>12</v>
      </c>
      <c r="C252" s="136"/>
      <c r="D252" s="136"/>
      <c r="E252" s="136"/>
      <c r="F252" s="136"/>
      <c r="G252" s="137"/>
      <c r="H252" s="135"/>
      <c r="I252" s="136"/>
      <c r="J252" s="137"/>
      <c r="K252" s="135"/>
      <c r="L252" s="136"/>
      <c r="M252" s="137"/>
      <c r="N252" s="135"/>
      <c r="O252" s="136"/>
      <c r="P252" s="136"/>
      <c r="Q252" s="137"/>
      <c r="R252" s="135"/>
      <c r="S252" s="136"/>
      <c r="T252" s="136"/>
      <c r="U252" s="137"/>
      <c r="V252" s="135"/>
      <c r="W252" s="136"/>
      <c r="X252" s="137"/>
      <c r="Y252" s="73"/>
      <c r="Z252" s="135"/>
      <c r="AA252" s="137"/>
      <c r="AB252" s="13"/>
    </row>
    <row r="253" spans="1:28" ht="16.5" customHeight="1">
      <c r="A253" s="140"/>
      <c r="B253" s="135" t="s">
        <v>19</v>
      </c>
      <c r="C253" s="136"/>
      <c r="D253" s="136"/>
      <c r="E253" s="136"/>
      <c r="F253" s="136"/>
      <c r="G253" s="137"/>
      <c r="H253" s="135"/>
      <c r="I253" s="136"/>
      <c r="J253" s="137"/>
      <c r="K253" s="135"/>
      <c r="L253" s="136"/>
      <c r="M253" s="137"/>
      <c r="N253" s="135"/>
      <c r="O253" s="136"/>
      <c r="P253" s="136"/>
      <c r="Q253" s="137"/>
      <c r="R253" s="135"/>
      <c r="S253" s="136"/>
      <c r="T253" s="136"/>
      <c r="U253" s="137"/>
      <c r="V253" s="135"/>
      <c r="W253" s="136"/>
      <c r="X253" s="137"/>
      <c r="Y253" s="73"/>
      <c r="Z253" s="135"/>
      <c r="AA253" s="137"/>
      <c r="AB253" s="13"/>
    </row>
    <row r="254" spans="1:28" ht="16.5" customHeight="1">
      <c r="A254" s="138" t="s">
        <v>28</v>
      </c>
      <c r="B254" s="135" t="s">
        <v>29</v>
      </c>
      <c r="C254" s="136"/>
      <c r="D254" s="136"/>
      <c r="E254" s="136"/>
      <c r="F254" s="136"/>
      <c r="G254" s="137"/>
      <c r="H254" s="135"/>
      <c r="I254" s="136"/>
      <c r="J254" s="137"/>
      <c r="K254" s="135"/>
      <c r="L254" s="136"/>
      <c r="M254" s="137"/>
      <c r="N254" s="135"/>
      <c r="O254" s="136"/>
      <c r="P254" s="136"/>
      <c r="Q254" s="137"/>
      <c r="R254" s="135"/>
      <c r="S254" s="136"/>
      <c r="T254" s="136"/>
      <c r="U254" s="137"/>
      <c r="V254" s="135"/>
      <c r="W254" s="136"/>
      <c r="X254" s="137"/>
      <c r="Y254" s="73"/>
      <c r="Z254" s="135"/>
      <c r="AA254" s="137"/>
      <c r="AB254" s="13"/>
    </row>
    <row r="255" spans="1:28" ht="16.5" customHeight="1">
      <c r="A255" s="139"/>
      <c r="B255" s="135" t="s">
        <v>30</v>
      </c>
      <c r="C255" s="136"/>
      <c r="D255" s="136"/>
      <c r="E255" s="136"/>
      <c r="F255" s="136"/>
      <c r="G255" s="137"/>
      <c r="H255" s="135"/>
      <c r="I255" s="136"/>
      <c r="J255" s="137"/>
      <c r="K255" s="135"/>
      <c r="L255" s="136"/>
      <c r="M255" s="137"/>
      <c r="N255" s="135"/>
      <c r="O255" s="136"/>
      <c r="P255" s="136"/>
      <c r="Q255" s="137"/>
      <c r="R255" s="135"/>
      <c r="S255" s="136"/>
      <c r="T255" s="136"/>
      <c r="U255" s="137"/>
      <c r="V255" s="135"/>
      <c r="W255" s="136"/>
      <c r="X255" s="137"/>
      <c r="Y255" s="73"/>
      <c r="Z255" s="135"/>
      <c r="AA255" s="137"/>
      <c r="AB255" s="13"/>
    </row>
    <row r="256" spans="1:28" ht="16.5" customHeight="1">
      <c r="A256" s="139"/>
      <c r="B256" s="135" t="s">
        <v>31</v>
      </c>
      <c r="C256" s="136"/>
      <c r="D256" s="136"/>
      <c r="E256" s="136"/>
      <c r="F256" s="136"/>
      <c r="G256" s="137"/>
      <c r="H256" s="135"/>
      <c r="I256" s="136"/>
      <c r="J256" s="137"/>
      <c r="K256" s="135"/>
      <c r="L256" s="136"/>
      <c r="M256" s="137"/>
      <c r="N256" s="135"/>
      <c r="O256" s="136"/>
      <c r="P256" s="136"/>
      <c r="Q256" s="137"/>
      <c r="R256" s="135"/>
      <c r="S256" s="136"/>
      <c r="T256" s="136"/>
      <c r="U256" s="137"/>
      <c r="V256" s="135"/>
      <c r="W256" s="136"/>
      <c r="X256" s="137"/>
      <c r="Y256" s="73"/>
      <c r="Z256" s="135"/>
      <c r="AA256" s="137"/>
      <c r="AB256" s="13"/>
    </row>
    <row r="257" spans="1:28" ht="16.5" customHeight="1">
      <c r="A257" s="139"/>
      <c r="B257" s="135" t="s">
        <v>32</v>
      </c>
      <c r="C257" s="136"/>
      <c r="D257" s="136"/>
      <c r="E257" s="136"/>
      <c r="F257" s="136"/>
      <c r="G257" s="137"/>
      <c r="H257" s="135"/>
      <c r="I257" s="136"/>
      <c r="J257" s="137"/>
      <c r="K257" s="135"/>
      <c r="L257" s="136"/>
      <c r="M257" s="137"/>
      <c r="N257" s="135"/>
      <c r="O257" s="136"/>
      <c r="P257" s="136"/>
      <c r="Q257" s="137"/>
      <c r="R257" s="135"/>
      <c r="S257" s="136"/>
      <c r="T257" s="136"/>
      <c r="U257" s="137"/>
      <c r="V257" s="135"/>
      <c r="W257" s="136"/>
      <c r="X257" s="137"/>
      <c r="Y257" s="73"/>
      <c r="Z257" s="135"/>
      <c r="AA257" s="137"/>
      <c r="AB257" s="13"/>
    </row>
    <row r="258" spans="1:28" ht="16.5" customHeight="1">
      <c r="A258" s="139"/>
      <c r="B258" s="135" t="s">
        <v>33</v>
      </c>
      <c r="C258" s="136"/>
      <c r="D258" s="136"/>
      <c r="E258" s="136"/>
      <c r="F258" s="136"/>
      <c r="G258" s="137"/>
      <c r="H258" s="135"/>
      <c r="I258" s="136"/>
      <c r="J258" s="137"/>
      <c r="K258" s="135"/>
      <c r="L258" s="136"/>
      <c r="M258" s="137"/>
      <c r="N258" s="135"/>
      <c r="O258" s="136"/>
      <c r="P258" s="136"/>
      <c r="Q258" s="137"/>
      <c r="R258" s="135"/>
      <c r="S258" s="136"/>
      <c r="T258" s="136"/>
      <c r="U258" s="137"/>
      <c r="V258" s="135"/>
      <c r="W258" s="136"/>
      <c r="X258" s="137"/>
      <c r="Y258" s="73"/>
      <c r="Z258" s="135"/>
      <c r="AA258" s="137"/>
      <c r="AB258" s="13"/>
    </row>
    <row r="259" spans="1:28" ht="16.5" customHeight="1">
      <c r="A259" s="139"/>
      <c r="B259" s="135" t="s">
        <v>34</v>
      </c>
      <c r="C259" s="136"/>
      <c r="D259" s="136"/>
      <c r="E259" s="136"/>
      <c r="F259" s="136"/>
      <c r="G259" s="137"/>
      <c r="H259" s="135"/>
      <c r="I259" s="136"/>
      <c r="J259" s="137"/>
      <c r="K259" s="135"/>
      <c r="L259" s="136"/>
      <c r="M259" s="137"/>
      <c r="N259" s="135"/>
      <c r="O259" s="136"/>
      <c r="P259" s="136"/>
      <c r="Q259" s="137"/>
      <c r="R259" s="135"/>
      <c r="S259" s="136"/>
      <c r="T259" s="136"/>
      <c r="U259" s="137"/>
      <c r="V259" s="135"/>
      <c r="W259" s="136"/>
      <c r="X259" s="137"/>
      <c r="Y259" s="73"/>
      <c r="Z259" s="135"/>
      <c r="AA259" s="137"/>
      <c r="AB259" s="13"/>
    </row>
    <row r="260" spans="1:28" ht="16.5" customHeight="1">
      <c r="A260" s="139"/>
      <c r="B260" s="135" t="s">
        <v>35</v>
      </c>
      <c r="C260" s="136"/>
      <c r="D260" s="136"/>
      <c r="E260" s="136"/>
      <c r="F260" s="136"/>
      <c r="G260" s="137"/>
      <c r="H260" s="135"/>
      <c r="I260" s="136"/>
      <c r="J260" s="137"/>
      <c r="K260" s="135"/>
      <c r="L260" s="136"/>
      <c r="M260" s="137"/>
      <c r="N260" s="135"/>
      <c r="O260" s="136"/>
      <c r="P260" s="136"/>
      <c r="Q260" s="137"/>
      <c r="R260" s="135"/>
      <c r="S260" s="136"/>
      <c r="T260" s="136"/>
      <c r="U260" s="137"/>
      <c r="V260" s="135"/>
      <c r="W260" s="136"/>
      <c r="X260" s="137"/>
      <c r="Y260" s="73"/>
      <c r="Z260" s="135"/>
      <c r="AA260" s="137"/>
      <c r="AB260" s="13"/>
    </row>
    <row r="261" spans="1:28" ht="16.5" customHeight="1">
      <c r="A261" s="140"/>
      <c r="B261" s="135" t="s">
        <v>36</v>
      </c>
      <c r="C261" s="136"/>
      <c r="D261" s="136"/>
      <c r="E261" s="136"/>
      <c r="F261" s="136"/>
      <c r="G261" s="137"/>
      <c r="H261" s="135"/>
      <c r="I261" s="136"/>
      <c r="J261" s="137"/>
      <c r="K261" s="135"/>
      <c r="L261" s="136"/>
      <c r="M261" s="137"/>
      <c r="N261" s="135"/>
      <c r="O261" s="136"/>
      <c r="P261" s="136"/>
      <c r="Q261" s="137"/>
      <c r="R261" s="135"/>
      <c r="S261" s="136"/>
      <c r="T261" s="136"/>
      <c r="U261" s="137"/>
      <c r="V261" s="135"/>
      <c r="W261" s="136"/>
      <c r="X261" s="137"/>
      <c r="Y261" s="73"/>
      <c r="Z261" s="135"/>
      <c r="AA261" s="137"/>
      <c r="AB261" s="13"/>
    </row>
    <row r="262" spans="1:28" ht="16.5" customHeight="1">
      <c r="A262" s="138" t="s">
        <v>37</v>
      </c>
      <c r="B262" s="135" t="s">
        <v>38</v>
      </c>
      <c r="C262" s="136"/>
      <c r="D262" s="136"/>
      <c r="E262" s="136"/>
      <c r="F262" s="136"/>
      <c r="G262" s="137"/>
      <c r="H262" s="135"/>
      <c r="I262" s="136"/>
      <c r="J262" s="137"/>
      <c r="K262" s="135"/>
      <c r="L262" s="136"/>
      <c r="M262" s="137"/>
      <c r="N262" s="135"/>
      <c r="O262" s="136"/>
      <c r="P262" s="136"/>
      <c r="Q262" s="137"/>
      <c r="R262" s="135"/>
      <c r="S262" s="136"/>
      <c r="T262" s="136"/>
      <c r="U262" s="137"/>
      <c r="V262" s="135"/>
      <c r="W262" s="136"/>
      <c r="X262" s="137"/>
      <c r="Y262" s="73"/>
      <c r="Z262" s="135"/>
      <c r="AA262" s="137"/>
      <c r="AB262" s="13"/>
    </row>
    <row r="263" spans="1:28" ht="16.5" customHeight="1">
      <c r="A263" s="139"/>
      <c r="B263" s="135" t="s">
        <v>30</v>
      </c>
      <c r="C263" s="136"/>
      <c r="D263" s="136"/>
      <c r="E263" s="136"/>
      <c r="F263" s="136"/>
      <c r="G263" s="137"/>
      <c r="H263" s="135"/>
      <c r="I263" s="136"/>
      <c r="J263" s="137"/>
      <c r="K263" s="135"/>
      <c r="L263" s="136"/>
      <c r="M263" s="137"/>
      <c r="N263" s="135"/>
      <c r="O263" s="136"/>
      <c r="P263" s="136"/>
      <c r="Q263" s="137"/>
      <c r="R263" s="135"/>
      <c r="S263" s="136"/>
      <c r="T263" s="136"/>
      <c r="U263" s="137"/>
      <c r="V263" s="135"/>
      <c r="W263" s="136"/>
      <c r="X263" s="137"/>
      <c r="Y263" s="73"/>
      <c r="Z263" s="135"/>
      <c r="AA263" s="137"/>
      <c r="AB263" s="13"/>
    </row>
    <row r="264" spans="1:28" ht="16.5" customHeight="1">
      <c r="A264" s="139"/>
      <c r="B264" s="135" t="s">
        <v>31</v>
      </c>
      <c r="C264" s="136"/>
      <c r="D264" s="136"/>
      <c r="E264" s="136"/>
      <c r="F264" s="136"/>
      <c r="G264" s="137"/>
      <c r="H264" s="135"/>
      <c r="I264" s="136"/>
      <c r="J264" s="137"/>
      <c r="K264" s="135"/>
      <c r="L264" s="136"/>
      <c r="M264" s="137"/>
      <c r="N264" s="135"/>
      <c r="O264" s="136"/>
      <c r="P264" s="136"/>
      <c r="Q264" s="137"/>
      <c r="R264" s="135"/>
      <c r="S264" s="136"/>
      <c r="T264" s="136"/>
      <c r="U264" s="137"/>
      <c r="V264" s="135"/>
      <c r="W264" s="136"/>
      <c r="X264" s="137"/>
      <c r="Y264" s="73"/>
      <c r="Z264" s="135"/>
      <c r="AA264" s="137"/>
      <c r="AB264" s="13"/>
    </row>
    <row r="265" spans="1:28" ht="16.5" customHeight="1">
      <c r="A265" s="139"/>
      <c r="B265" s="135" t="s">
        <v>32</v>
      </c>
      <c r="C265" s="136"/>
      <c r="D265" s="136"/>
      <c r="E265" s="136"/>
      <c r="F265" s="136"/>
      <c r="G265" s="137"/>
      <c r="H265" s="135"/>
      <c r="I265" s="136"/>
      <c r="J265" s="137"/>
      <c r="K265" s="135"/>
      <c r="L265" s="136"/>
      <c r="M265" s="137"/>
      <c r="N265" s="135"/>
      <c r="O265" s="136"/>
      <c r="P265" s="136"/>
      <c r="Q265" s="137"/>
      <c r="R265" s="135"/>
      <c r="S265" s="136"/>
      <c r="T265" s="136"/>
      <c r="U265" s="137"/>
      <c r="V265" s="135"/>
      <c r="W265" s="136"/>
      <c r="X265" s="137"/>
      <c r="Y265" s="73"/>
      <c r="Z265" s="135"/>
      <c r="AA265" s="137"/>
      <c r="AB265" s="13"/>
    </row>
    <row r="266" spans="1:28" ht="16.5" customHeight="1">
      <c r="A266" s="139"/>
      <c r="B266" s="135" t="s">
        <v>33</v>
      </c>
      <c r="C266" s="136"/>
      <c r="D266" s="136"/>
      <c r="E266" s="136"/>
      <c r="F266" s="136"/>
      <c r="G266" s="137"/>
      <c r="H266" s="135"/>
      <c r="I266" s="136"/>
      <c r="J266" s="137"/>
      <c r="K266" s="135"/>
      <c r="L266" s="136"/>
      <c r="M266" s="137"/>
      <c r="N266" s="135"/>
      <c r="O266" s="136"/>
      <c r="P266" s="136"/>
      <c r="Q266" s="137"/>
      <c r="R266" s="135"/>
      <c r="S266" s="136"/>
      <c r="T266" s="136"/>
      <c r="U266" s="137"/>
      <c r="V266" s="135"/>
      <c r="W266" s="136"/>
      <c r="X266" s="137"/>
      <c r="Y266" s="73"/>
      <c r="Z266" s="135"/>
      <c r="AA266" s="137"/>
      <c r="AB266" s="13"/>
    </row>
    <row r="267" spans="1:28" ht="16.5" customHeight="1">
      <c r="A267" s="139"/>
      <c r="B267" s="135" t="s">
        <v>34</v>
      </c>
      <c r="C267" s="136"/>
      <c r="D267" s="136"/>
      <c r="E267" s="136"/>
      <c r="F267" s="136"/>
      <c r="G267" s="137"/>
      <c r="H267" s="135"/>
      <c r="I267" s="136"/>
      <c r="J267" s="137"/>
      <c r="K267" s="135"/>
      <c r="L267" s="136"/>
      <c r="M267" s="137"/>
      <c r="N267" s="135"/>
      <c r="O267" s="136"/>
      <c r="P267" s="136"/>
      <c r="Q267" s="137"/>
      <c r="R267" s="135"/>
      <c r="S267" s="136"/>
      <c r="T267" s="136"/>
      <c r="U267" s="137"/>
      <c r="V267" s="135"/>
      <c r="W267" s="136"/>
      <c r="X267" s="137"/>
      <c r="Y267" s="73"/>
      <c r="Z267" s="135"/>
      <c r="AA267" s="137"/>
      <c r="AB267" s="13"/>
    </row>
    <row r="268" spans="1:28" ht="16.5" customHeight="1">
      <c r="A268" s="139"/>
      <c r="B268" s="135" t="s">
        <v>35</v>
      </c>
      <c r="C268" s="136"/>
      <c r="D268" s="136"/>
      <c r="E268" s="136"/>
      <c r="F268" s="136"/>
      <c r="G268" s="137"/>
      <c r="H268" s="135"/>
      <c r="I268" s="136"/>
      <c r="J268" s="137"/>
      <c r="K268" s="135"/>
      <c r="L268" s="136"/>
      <c r="M268" s="137"/>
      <c r="N268" s="135"/>
      <c r="O268" s="136"/>
      <c r="P268" s="136"/>
      <c r="Q268" s="137"/>
      <c r="R268" s="135"/>
      <c r="S268" s="136"/>
      <c r="T268" s="136"/>
      <c r="U268" s="137"/>
      <c r="V268" s="135"/>
      <c r="W268" s="136"/>
      <c r="X268" s="137"/>
      <c r="Y268" s="73"/>
      <c r="Z268" s="135"/>
      <c r="AA268" s="137"/>
      <c r="AB268" s="13"/>
    </row>
    <row r="269" spans="1:28" ht="16.5" customHeight="1">
      <c r="A269" s="140"/>
      <c r="B269" s="135" t="s">
        <v>36</v>
      </c>
      <c r="C269" s="136"/>
      <c r="D269" s="136"/>
      <c r="E269" s="136"/>
      <c r="F269" s="136"/>
      <c r="G269" s="137"/>
      <c r="H269" s="135"/>
      <c r="I269" s="136"/>
      <c r="J269" s="137"/>
      <c r="K269" s="135"/>
      <c r="L269" s="136"/>
      <c r="M269" s="137"/>
      <c r="N269" s="135"/>
      <c r="O269" s="136"/>
      <c r="P269" s="136"/>
      <c r="Q269" s="137"/>
      <c r="R269" s="135"/>
      <c r="S269" s="136"/>
      <c r="T269" s="136"/>
      <c r="U269" s="137"/>
      <c r="V269" s="135"/>
      <c r="W269" s="136"/>
      <c r="X269" s="137"/>
      <c r="Y269" s="73"/>
      <c r="Z269" s="135"/>
      <c r="AA269" s="137"/>
      <c r="AB269" s="13"/>
    </row>
    <row r="270" spans="1:28" ht="16.5" customHeight="1">
      <c r="A270" s="77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10"/>
    </row>
    <row r="271" spans="1:28" ht="16.5" customHeight="1">
      <c r="A271" s="134" t="s">
        <v>39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73"/>
      <c r="AB271" s="10"/>
    </row>
    <row r="272" spans="1:28" ht="16.5" customHeight="1">
      <c r="A272" s="77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10"/>
    </row>
    <row r="273" spans="1:28" ht="16.5" customHeight="1">
      <c r="A273" s="144" t="s">
        <v>2</v>
      </c>
      <c r="B273" s="136"/>
      <c r="C273" s="137"/>
      <c r="D273" s="75" t="s">
        <v>4</v>
      </c>
      <c r="E273" s="141" t="s">
        <v>23</v>
      </c>
      <c r="F273" s="137"/>
      <c r="G273" s="141" t="s">
        <v>6</v>
      </c>
      <c r="H273" s="136"/>
      <c r="I273" s="137"/>
      <c r="J273" s="141" t="s">
        <v>7</v>
      </c>
      <c r="K273" s="136"/>
      <c r="L273" s="137"/>
      <c r="M273" s="141" t="s">
        <v>24</v>
      </c>
      <c r="N273" s="136"/>
      <c r="O273" s="137"/>
      <c r="P273" s="73"/>
      <c r="Q273" s="141" t="s">
        <v>25</v>
      </c>
      <c r="R273" s="136"/>
      <c r="S273" s="136"/>
      <c r="T273" s="137"/>
      <c r="U273" s="141" t="s">
        <v>26</v>
      </c>
      <c r="V273" s="137"/>
      <c r="W273" s="73"/>
      <c r="X273" s="73"/>
      <c r="Y273" s="73"/>
      <c r="Z273" s="73"/>
      <c r="AA273" s="73"/>
      <c r="AB273" s="10"/>
    </row>
    <row r="274" spans="1:28" ht="16.5" customHeight="1">
      <c r="A274" s="143" t="s">
        <v>40</v>
      </c>
      <c r="B274" s="136"/>
      <c r="C274" s="137"/>
      <c r="D274" s="71"/>
      <c r="E274" s="135"/>
      <c r="F274" s="137"/>
      <c r="G274" s="135"/>
      <c r="H274" s="136"/>
      <c r="I274" s="137"/>
      <c r="J274" s="135"/>
      <c r="K274" s="136"/>
      <c r="L274" s="137"/>
      <c r="M274" s="135"/>
      <c r="N274" s="136"/>
      <c r="O274" s="137"/>
      <c r="P274" s="73"/>
      <c r="Q274" s="135"/>
      <c r="R274" s="136"/>
      <c r="S274" s="136"/>
      <c r="T274" s="137"/>
      <c r="U274" s="135"/>
      <c r="V274" s="137"/>
      <c r="W274" s="73"/>
      <c r="X274" s="73"/>
      <c r="Y274" s="73"/>
      <c r="Z274" s="73"/>
      <c r="AA274" s="73"/>
      <c r="AB274" s="10"/>
    </row>
    <row r="275" spans="1:28" ht="16.5" customHeight="1">
      <c r="A275" s="143" t="s">
        <v>41</v>
      </c>
      <c r="B275" s="136"/>
      <c r="C275" s="137"/>
      <c r="D275" s="71"/>
      <c r="E275" s="135"/>
      <c r="F275" s="137"/>
      <c r="G275" s="135"/>
      <c r="H275" s="136"/>
      <c r="I275" s="137"/>
      <c r="J275" s="135"/>
      <c r="K275" s="136"/>
      <c r="L275" s="137"/>
      <c r="M275" s="135"/>
      <c r="N275" s="136"/>
      <c r="O275" s="137"/>
      <c r="P275" s="73"/>
      <c r="Q275" s="135"/>
      <c r="R275" s="136"/>
      <c r="S275" s="136"/>
      <c r="T275" s="137"/>
      <c r="U275" s="135"/>
      <c r="V275" s="137"/>
      <c r="W275" s="73"/>
      <c r="X275" s="73"/>
      <c r="Y275" s="73"/>
      <c r="Z275" s="73"/>
      <c r="AA275" s="73"/>
      <c r="AB275" s="10"/>
    </row>
    <row r="276" spans="1:28" ht="16.5" customHeight="1">
      <c r="A276" s="143" t="s">
        <v>42</v>
      </c>
      <c r="B276" s="136"/>
      <c r="C276" s="137"/>
      <c r="D276" s="71"/>
      <c r="E276" s="135"/>
      <c r="F276" s="137"/>
      <c r="G276" s="135"/>
      <c r="H276" s="136"/>
      <c r="I276" s="137"/>
      <c r="J276" s="135"/>
      <c r="K276" s="136"/>
      <c r="L276" s="137"/>
      <c r="M276" s="135"/>
      <c r="N276" s="136"/>
      <c r="O276" s="137"/>
      <c r="P276" s="73"/>
      <c r="Q276" s="135"/>
      <c r="R276" s="136"/>
      <c r="S276" s="136"/>
      <c r="T276" s="137"/>
      <c r="U276" s="135"/>
      <c r="V276" s="137"/>
      <c r="W276" s="73"/>
      <c r="X276" s="73"/>
      <c r="Y276" s="73"/>
      <c r="Z276" s="73"/>
      <c r="AA276" s="73"/>
      <c r="AB276" s="10"/>
    </row>
    <row r="277" spans="1:28" ht="16.5" customHeight="1">
      <c r="A277" s="143" t="s">
        <v>43</v>
      </c>
      <c r="B277" s="136"/>
      <c r="C277" s="137"/>
      <c r="D277" s="71"/>
      <c r="E277" s="135"/>
      <c r="F277" s="137"/>
      <c r="G277" s="135"/>
      <c r="H277" s="136"/>
      <c r="I277" s="137"/>
      <c r="J277" s="135"/>
      <c r="K277" s="136"/>
      <c r="L277" s="137"/>
      <c r="M277" s="135"/>
      <c r="N277" s="136"/>
      <c r="O277" s="137"/>
      <c r="P277" s="73"/>
      <c r="Q277" s="135"/>
      <c r="R277" s="136"/>
      <c r="S277" s="136"/>
      <c r="T277" s="137"/>
      <c r="U277" s="135"/>
      <c r="V277" s="137"/>
      <c r="W277" s="73"/>
      <c r="X277" s="73"/>
      <c r="Y277" s="73"/>
      <c r="Z277" s="73"/>
      <c r="AA277" s="73"/>
      <c r="AB277" s="10"/>
    </row>
    <row r="278" spans="1:28" ht="16.5" customHeight="1">
      <c r="A278" s="143" t="s">
        <v>44</v>
      </c>
      <c r="B278" s="136"/>
      <c r="C278" s="137"/>
      <c r="D278" s="71"/>
      <c r="E278" s="135"/>
      <c r="F278" s="137"/>
      <c r="G278" s="135"/>
      <c r="H278" s="136"/>
      <c r="I278" s="137"/>
      <c r="J278" s="135"/>
      <c r="K278" s="136"/>
      <c r="L278" s="137"/>
      <c r="M278" s="135"/>
      <c r="N278" s="136"/>
      <c r="O278" s="137"/>
      <c r="P278" s="73"/>
      <c r="Q278" s="135"/>
      <c r="R278" s="136"/>
      <c r="S278" s="136"/>
      <c r="T278" s="137"/>
      <c r="U278" s="135"/>
      <c r="V278" s="137"/>
      <c r="W278" s="73"/>
      <c r="X278" s="73"/>
      <c r="Y278" s="73"/>
      <c r="Z278" s="73"/>
      <c r="AA278" s="73"/>
      <c r="AB278" s="10"/>
    </row>
    <row r="279" spans="1:28" ht="16.5" customHeight="1">
      <c r="A279" s="143" t="s">
        <v>45</v>
      </c>
      <c r="B279" s="136"/>
      <c r="C279" s="137"/>
      <c r="D279" s="71"/>
      <c r="E279" s="135"/>
      <c r="F279" s="137"/>
      <c r="G279" s="135"/>
      <c r="H279" s="136"/>
      <c r="I279" s="137"/>
      <c r="J279" s="135"/>
      <c r="K279" s="136"/>
      <c r="L279" s="137"/>
      <c r="M279" s="135"/>
      <c r="N279" s="136"/>
      <c r="O279" s="137"/>
      <c r="P279" s="73"/>
      <c r="Q279" s="135"/>
      <c r="R279" s="136"/>
      <c r="S279" s="136"/>
      <c r="T279" s="137"/>
      <c r="U279" s="135"/>
      <c r="V279" s="137"/>
      <c r="W279" s="73"/>
      <c r="X279" s="73"/>
      <c r="Y279" s="73"/>
      <c r="Z279" s="73"/>
      <c r="AA279" s="73"/>
      <c r="AB279" s="10"/>
    </row>
    <row r="280" spans="1:28" ht="16.5" customHeight="1">
      <c r="A280" s="143" t="s">
        <v>46</v>
      </c>
      <c r="B280" s="136"/>
      <c r="C280" s="137"/>
      <c r="D280" s="71"/>
      <c r="E280" s="135"/>
      <c r="F280" s="137"/>
      <c r="G280" s="135"/>
      <c r="H280" s="136"/>
      <c r="I280" s="137"/>
      <c r="J280" s="135"/>
      <c r="K280" s="136"/>
      <c r="L280" s="137"/>
      <c r="M280" s="135"/>
      <c r="N280" s="136"/>
      <c r="O280" s="137"/>
      <c r="P280" s="73"/>
      <c r="Q280" s="135"/>
      <c r="R280" s="136"/>
      <c r="S280" s="136"/>
      <c r="T280" s="137"/>
      <c r="U280" s="135"/>
      <c r="V280" s="137"/>
      <c r="W280" s="73"/>
      <c r="X280" s="73"/>
      <c r="Y280" s="73"/>
      <c r="Z280" s="73"/>
      <c r="AA280" s="73"/>
      <c r="AB280" s="10"/>
    </row>
    <row r="281" spans="1:28" ht="16.5" customHeight="1">
      <c r="A281" s="143" t="s">
        <v>47</v>
      </c>
      <c r="B281" s="136"/>
      <c r="C281" s="137"/>
      <c r="D281" s="71"/>
      <c r="E281" s="135"/>
      <c r="F281" s="137"/>
      <c r="G281" s="135"/>
      <c r="H281" s="136"/>
      <c r="I281" s="137"/>
      <c r="J281" s="135"/>
      <c r="K281" s="136"/>
      <c r="L281" s="137"/>
      <c r="M281" s="135"/>
      <c r="N281" s="136"/>
      <c r="O281" s="137"/>
      <c r="P281" s="73"/>
      <c r="Q281" s="135"/>
      <c r="R281" s="136"/>
      <c r="S281" s="136"/>
      <c r="T281" s="137"/>
      <c r="U281" s="135"/>
      <c r="V281" s="137"/>
      <c r="W281" s="73"/>
      <c r="X281" s="73"/>
      <c r="Y281" s="73"/>
      <c r="Z281" s="73"/>
      <c r="AA281" s="73"/>
      <c r="AB281" s="10"/>
    </row>
    <row r="282" spans="1:28" ht="16.5" customHeight="1">
      <c r="A282" s="143" t="s">
        <v>48</v>
      </c>
      <c r="B282" s="136"/>
      <c r="C282" s="137"/>
      <c r="D282" s="71">
        <v>1</v>
      </c>
      <c r="E282" s="135">
        <v>1</v>
      </c>
      <c r="F282" s="137"/>
      <c r="G282" s="135"/>
      <c r="H282" s="136"/>
      <c r="I282" s="137"/>
      <c r="J282" s="135"/>
      <c r="K282" s="136"/>
      <c r="L282" s="137"/>
      <c r="M282" s="135"/>
      <c r="N282" s="136"/>
      <c r="O282" s="137"/>
      <c r="P282" s="73"/>
      <c r="Q282" s="135"/>
      <c r="R282" s="136"/>
      <c r="S282" s="136"/>
      <c r="T282" s="137"/>
      <c r="U282" s="135"/>
      <c r="V282" s="137"/>
      <c r="W282" s="73"/>
      <c r="X282" s="73"/>
      <c r="Y282" s="73"/>
      <c r="Z282" s="73"/>
      <c r="AA282" s="73"/>
      <c r="AB282" s="10"/>
    </row>
    <row r="283" spans="1:28" ht="16.5" customHeight="1">
      <c r="A283" s="143" t="s">
        <v>49</v>
      </c>
      <c r="B283" s="136"/>
      <c r="C283" s="137"/>
      <c r="D283" s="71"/>
      <c r="E283" s="135"/>
      <c r="F283" s="137"/>
      <c r="G283" s="135"/>
      <c r="H283" s="136"/>
      <c r="I283" s="137"/>
      <c r="J283" s="135"/>
      <c r="K283" s="136"/>
      <c r="L283" s="137"/>
      <c r="M283" s="135"/>
      <c r="N283" s="136"/>
      <c r="O283" s="137"/>
      <c r="P283" s="73"/>
      <c r="Q283" s="135"/>
      <c r="R283" s="136"/>
      <c r="S283" s="136"/>
      <c r="T283" s="137"/>
      <c r="U283" s="135"/>
      <c r="V283" s="137"/>
      <c r="W283" s="73"/>
      <c r="X283" s="73"/>
      <c r="Y283" s="73"/>
      <c r="Z283" s="73"/>
      <c r="AA283" s="73"/>
      <c r="AB283" s="10"/>
    </row>
    <row r="284" spans="1:28" ht="16.5" customHeight="1">
      <c r="A284" s="77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10"/>
    </row>
    <row r="285" spans="1:28" ht="16.5" customHeight="1">
      <c r="A285" s="134" t="s">
        <v>50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73"/>
      <c r="AB285" s="10"/>
    </row>
    <row r="286" spans="1:28" ht="16.5" customHeight="1">
      <c r="A286" s="77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10"/>
    </row>
    <row r="287" spans="1:28" ht="16.5" customHeight="1">
      <c r="A287" s="144" t="s">
        <v>2</v>
      </c>
      <c r="B287" s="136"/>
      <c r="C287" s="137"/>
      <c r="D287" s="75" t="s">
        <v>4</v>
      </c>
      <c r="E287" s="141" t="s">
        <v>51</v>
      </c>
      <c r="F287" s="137"/>
      <c r="G287" s="141" t="s">
        <v>7</v>
      </c>
      <c r="H287" s="136"/>
      <c r="I287" s="137"/>
      <c r="J287" s="141" t="s">
        <v>24</v>
      </c>
      <c r="K287" s="136"/>
      <c r="L287" s="137"/>
      <c r="M287" s="141" t="s">
        <v>52</v>
      </c>
      <c r="N287" s="136"/>
      <c r="O287" s="137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10"/>
    </row>
    <row r="288" spans="1:28" ht="16.5" customHeight="1">
      <c r="A288" s="143" t="s">
        <v>53</v>
      </c>
      <c r="B288" s="136"/>
      <c r="C288" s="137"/>
      <c r="D288" s="71"/>
      <c r="E288" s="135"/>
      <c r="F288" s="137"/>
      <c r="G288" s="135"/>
      <c r="H288" s="136"/>
      <c r="I288" s="137"/>
      <c r="J288" s="135"/>
      <c r="K288" s="136"/>
      <c r="L288" s="137"/>
      <c r="M288" s="135"/>
      <c r="N288" s="136"/>
      <c r="O288" s="137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10"/>
    </row>
    <row r="289" spans="1:28" ht="16.5" customHeight="1">
      <c r="A289" s="143" t="s">
        <v>54</v>
      </c>
      <c r="B289" s="136"/>
      <c r="C289" s="137"/>
      <c r="D289" s="71"/>
      <c r="E289" s="135"/>
      <c r="F289" s="137"/>
      <c r="G289" s="135"/>
      <c r="H289" s="136"/>
      <c r="I289" s="137"/>
      <c r="J289" s="135"/>
      <c r="K289" s="136"/>
      <c r="L289" s="137"/>
      <c r="M289" s="135"/>
      <c r="N289" s="136"/>
      <c r="O289" s="137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10"/>
    </row>
    <row r="290" spans="1:28" ht="16.5" customHeight="1">
      <c r="A290" s="143" t="s">
        <v>55</v>
      </c>
      <c r="B290" s="136"/>
      <c r="C290" s="137"/>
      <c r="D290" s="71"/>
      <c r="E290" s="135"/>
      <c r="F290" s="137"/>
      <c r="G290" s="135"/>
      <c r="H290" s="136"/>
      <c r="I290" s="137"/>
      <c r="J290" s="135"/>
      <c r="K290" s="136"/>
      <c r="L290" s="137"/>
      <c r="M290" s="135"/>
      <c r="N290" s="136"/>
      <c r="O290" s="137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10"/>
    </row>
    <row r="291" spans="1:28" ht="16.5" customHeight="1">
      <c r="A291" s="143" t="s">
        <v>56</v>
      </c>
      <c r="B291" s="136"/>
      <c r="C291" s="137"/>
      <c r="D291" s="71"/>
      <c r="E291" s="135"/>
      <c r="F291" s="137"/>
      <c r="G291" s="135"/>
      <c r="H291" s="136"/>
      <c r="I291" s="137"/>
      <c r="J291" s="135"/>
      <c r="K291" s="136"/>
      <c r="L291" s="137"/>
      <c r="M291" s="135"/>
      <c r="N291" s="136"/>
      <c r="O291" s="137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10"/>
    </row>
    <row r="292" spans="1:28" ht="16.5" customHeight="1">
      <c r="A292" s="77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10"/>
    </row>
    <row r="293" spans="1:28" ht="16.5" customHeight="1">
      <c r="A293" s="134" t="s">
        <v>57</v>
      </c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73"/>
      <c r="AB293" s="10"/>
    </row>
    <row r="294" spans="1:28" ht="16.5" customHeight="1">
      <c r="A294" s="77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10"/>
    </row>
    <row r="295" spans="1:28" ht="16.5" customHeight="1">
      <c r="A295" s="144" t="s">
        <v>2</v>
      </c>
      <c r="B295" s="136"/>
      <c r="C295" s="137"/>
      <c r="D295" s="75" t="s">
        <v>4</v>
      </c>
      <c r="E295" s="141" t="s">
        <v>23</v>
      </c>
      <c r="F295" s="137"/>
      <c r="G295" s="141" t="s">
        <v>6</v>
      </c>
      <c r="H295" s="136"/>
      <c r="I295" s="137"/>
      <c r="J295" s="141" t="s">
        <v>7</v>
      </c>
      <c r="K295" s="136"/>
      <c r="L295" s="137"/>
      <c r="M295" s="141" t="s">
        <v>24</v>
      </c>
      <c r="N295" s="136"/>
      <c r="O295" s="137"/>
      <c r="P295" s="73"/>
      <c r="Q295" s="141" t="s">
        <v>25</v>
      </c>
      <c r="R295" s="136"/>
      <c r="S295" s="136"/>
      <c r="T295" s="137"/>
      <c r="U295" s="141" t="s">
        <v>26</v>
      </c>
      <c r="V295" s="137"/>
      <c r="W295" s="73"/>
      <c r="X295" s="73"/>
      <c r="Y295" s="73"/>
      <c r="Z295" s="73"/>
      <c r="AA295" s="73"/>
      <c r="AB295" s="10"/>
    </row>
    <row r="296" spans="1:28" ht="16.5" customHeight="1">
      <c r="A296" s="143" t="s">
        <v>58</v>
      </c>
      <c r="B296" s="136"/>
      <c r="C296" s="137"/>
      <c r="D296" s="71"/>
      <c r="E296" s="135"/>
      <c r="F296" s="137"/>
      <c r="G296" s="135"/>
      <c r="H296" s="136"/>
      <c r="I296" s="137"/>
      <c r="J296" s="135"/>
      <c r="K296" s="136"/>
      <c r="L296" s="137"/>
      <c r="M296" s="135"/>
      <c r="N296" s="136"/>
      <c r="O296" s="137"/>
      <c r="P296" s="73"/>
      <c r="Q296" s="135"/>
      <c r="R296" s="136"/>
      <c r="S296" s="136"/>
      <c r="T296" s="137"/>
      <c r="U296" s="135"/>
      <c r="V296" s="137"/>
      <c r="W296" s="73"/>
      <c r="X296" s="73"/>
      <c r="Y296" s="73"/>
      <c r="Z296" s="73"/>
      <c r="AA296" s="73"/>
      <c r="AB296" s="10"/>
    </row>
    <row r="297" spans="1:28" ht="16.5" customHeight="1">
      <c r="A297" s="143" t="s">
        <v>59</v>
      </c>
      <c r="B297" s="136"/>
      <c r="C297" s="137"/>
      <c r="D297" s="71"/>
      <c r="E297" s="135"/>
      <c r="F297" s="137"/>
      <c r="G297" s="135"/>
      <c r="H297" s="136"/>
      <c r="I297" s="137"/>
      <c r="J297" s="135"/>
      <c r="K297" s="136"/>
      <c r="L297" s="137"/>
      <c r="M297" s="135"/>
      <c r="N297" s="136"/>
      <c r="O297" s="137"/>
      <c r="P297" s="73"/>
      <c r="Q297" s="135"/>
      <c r="R297" s="136"/>
      <c r="S297" s="136"/>
      <c r="T297" s="137"/>
      <c r="U297" s="135"/>
      <c r="V297" s="137"/>
      <c r="W297" s="73"/>
      <c r="X297" s="73"/>
      <c r="Y297" s="73"/>
      <c r="Z297" s="73"/>
      <c r="AA297" s="73"/>
      <c r="AB297" s="10"/>
    </row>
    <row r="298" spans="1:28" ht="16.5" customHeight="1">
      <c r="A298" s="143" t="s">
        <v>60</v>
      </c>
      <c r="B298" s="136"/>
      <c r="C298" s="137"/>
      <c r="D298" s="71"/>
      <c r="E298" s="135"/>
      <c r="F298" s="137"/>
      <c r="G298" s="135"/>
      <c r="H298" s="136"/>
      <c r="I298" s="137"/>
      <c r="J298" s="135"/>
      <c r="K298" s="136"/>
      <c r="L298" s="137"/>
      <c r="M298" s="135"/>
      <c r="N298" s="136"/>
      <c r="O298" s="137"/>
      <c r="P298" s="73"/>
      <c r="Q298" s="135"/>
      <c r="R298" s="136"/>
      <c r="S298" s="136"/>
      <c r="T298" s="137"/>
      <c r="U298" s="135"/>
      <c r="V298" s="137"/>
      <c r="W298" s="73"/>
      <c r="X298" s="73"/>
      <c r="Y298" s="73"/>
      <c r="Z298" s="73"/>
      <c r="AA298" s="73"/>
      <c r="AB298" s="10"/>
    </row>
    <row r="299" spans="1:28" ht="16.5" customHeight="1">
      <c r="A299" s="143" t="s">
        <v>61</v>
      </c>
      <c r="B299" s="136"/>
      <c r="C299" s="137"/>
      <c r="D299" s="71"/>
      <c r="E299" s="135"/>
      <c r="F299" s="137"/>
      <c r="G299" s="135"/>
      <c r="H299" s="136"/>
      <c r="I299" s="137"/>
      <c r="J299" s="135"/>
      <c r="K299" s="136"/>
      <c r="L299" s="137"/>
      <c r="M299" s="135"/>
      <c r="N299" s="136"/>
      <c r="O299" s="137"/>
      <c r="P299" s="73"/>
      <c r="Q299" s="135"/>
      <c r="R299" s="136"/>
      <c r="S299" s="136"/>
      <c r="T299" s="137"/>
      <c r="U299" s="135"/>
      <c r="V299" s="137"/>
      <c r="W299" s="73"/>
      <c r="X299" s="73"/>
      <c r="Y299" s="73"/>
      <c r="Z299" s="73"/>
      <c r="AA299" s="73"/>
      <c r="AB299" s="10"/>
    </row>
    <row r="300" spans="1:28" ht="16.5" customHeight="1">
      <c r="A300" s="143" t="s">
        <v>62</v>
      </c>
      <c r="B300" s="136"/>
      <c r="C300" s="137"/>
      <c r="D300" s="71"/>
      <c r="E300" s="135"/>
      <c r="F300" s="137"/>
      <c r="G300" s="135"/>
      <c r="H300" s="136"/>
      <c r="I300" s="137"/>
      <c r="J300" s="135"/>
      <c r="K300" s="136"/>
      <c r="L300" s="137"/>
      <c r="M300" s="135"/>
      <c r="N300" s="136"/>
      <c r="O300" s="137"/>
      <c r="P300" s="73"/>
      <c r="Q300" s="135"/>
      <c r="R300" s="136"/>
      <c r="S300" s="136"/>
      <c r="T300" s="137"/>
      <c r="U300" s="135"/>
      <c r="V300" s="137"/>
      <c r="W300" s="73"/>
      <c r="X300" s="73"/>
      <c r="Y300" s="73"/>
      <c r="Z300" s="73"/>
      <c r="AA300" s="73"/>
      <c r="AB300" s="10"/>
    </row>
    <row r="301" spans="1:28" ht="16.5" customHeight="1">
      <c r="A301" s="143" t="s">
        <v>63</v>
      </c>
      <c r="B301" s="136"/>
      <c r="C301" s="137"/>
      <c r="D301" s="71"/>
      <c r="E301" s="135"/>
      <c r="F301" s="137"/>
      <c r="G301" s="135"/>
      <c r="H301" s="136"/>
      <c r="I301" s="137"/>
      <c r="J301" s="135"/>
      <c r="K301" s="136"/>
      <c r="L301" s="137"/>
      <c r="M301" s="135"/>
      <c r="N301" s="136"/>
      <c r="O301" s="137"/>
      <c r="P301" s="73"/>
      <c r="Q301" s="135"/>
      <c r="R301" s="136"/>
      <c r="S301" s="136"/>
      <c r="T301" s="137"/>
      <c r="U301" s="135"/>
      <c r="V301" s="137"/>
      <c r="W301" s="73"/>
      <c r="X301" s="73"/>
      <c r="Y301" s="73"/>
      <c r="Z301" s="73"/>
      <c r="AA301" s="73"/>
      <c r="AB301" s="10"/>
    </row>
    <row r="302" spans="1:28" ht="16.5" customHeight="1">
      <c r="A302" s="143" t="s">
        <v>64</v>
      </c>
      <c r="B302" s="136"/>
      <c r="C302" s="137"/>
      <c r="D302" s="71"/>
      <c r="E302" s="135"/>
      <c r="F302" s="137"/>
      <c r="G302" s="135"/>
      <c r="H302" s="136"/>
      <c r="I302" s="137"/>
      <c r="J302" s="135"/>
      <c r="K302" s="136"/>
      <c r="L302" s="137"/>
      <c r="M302" s="135"/>
      <c r="N302" s="136"/>
      <c r="O302" s="137"/>
      <c r="P302" s="73"/>
      <c r="Q302" s="135"/>
      <c r="R302" s="136"/>
      <c r="S302" s="136"/>
      <c r="T302" s="137"/>
      <c r="U302" s="135"/>
      <c r="V302" s="137"/>
      <c r="W302" s="73"/>
      <c r="X302" s="73"/>
      <c r="Y302" s="73"/>
      <c r="Z302" s="73"/>
      <c r="AA302" s="73"/>
      <c r="AB302" s="10"/>
    </row>
    <row r="303" spans="1:28" ht="16.5" customHeight="1">
      <c r="A303" s="143" t="s">
        <v>65</v>
      </c>
      <c r="B303" s="136"/>
      <c r="C303" s="137"/>
      <c r="D303" s="71"/>
      <c r="E303" s="135"/>
      <c r="F303" s="137"/>
      <c r="G303" s="135"/>
      <c r="H303" s="136"/>
      <c r="I303" s="137"/>
      <c r="J303" s="135"/>
      <c r="K303" s="136"/>
      <c r="L303" s="137"/>
      <c r="M303" s="135"/>
      <c r="N303" s="136"/>
      <c r="O303" s="137"/>
      <c r="P303" s="73"/>
      <c r="Q303" s="135"/>
      <c r="R303" s="136"/>
      <c r="S303" s="136"/>
      <c r="T303" s="137"/>
      <c r="U303" s="135"/>
      <c r="V303" s="137"/>
      <c r="W303" s="73"/>
      <c r="X303" s="73"/>
      <c r="Y303" s="73"/>
      <c r="Z303" s="73"/>
      <c r="AA303" s="73"/>
      <c r="AB303" s="10"/>
    </row>
    <row r="304" spans="1:28" ht="16.5" customHeight="1">
      <c r="A304" s="143" t="s">
        <v>66</v>
      </c>
      <c r="B304" s="136"/>
      <c r="C304" s="137"/>
      <c r="D304" s="71"/>
      <c r="E304" s="135"/>
      <c r="F304" s="137"/>
      <c r="G304" s="135"/>
      <c r="H304" s="136"/>
      <c r="I304" s="137"/>
      <c r="J304" s="135"/>
      <c r="K304" s="136"/>
      <c r="L304" s="137"/>
      <c r="M304" s="135"/>
      <c r="N304" s="136"/>
      <c r="O304" s="137"/>
      <c r="P304" s="73"/>
      <c r="Q304" s="135"/>
      <c r="R304" s="136"/>
      <c r="S304" s="136"/>
      <c r="T304" s="137"/>
      <c r="U304" s="135"/>
      <c r="V304" s="137"/>
      <c r="W304" s="73"/>
      <c r="X304" s="73"/>
      <c r="Y304" s="73"/>
      <c r="Z304" s="73"/>
      <c r="AA304" s="73"/>
      <c r="AB304" s="10"/>
    </row>
    <row r="305" spans="1:28" ht="16.5" customHeight="1">
      <c r="A305" s="143" t="s">
        <v>67</v>
      </c>
      <c r="B305" s="136"/>
      <c r="C305" s="137"/>
      <c r="D305" s="71"/>
      <c r="E305" s="135"/>
      <c r="F305" s="137"/>
      <c r="G305" s="135"/>
      <c r="H305" s="136"/>
      <c r="I305" s="137"/>
      <c r="J305" s="135"/>
      <c r="K305" s="136"/>
      <c r="L305" s="137"/>
      <c r="M305" s="135"/>
      <c r="N305" s="136"/>
      <c r="O305" s="137"/>
      <c r="P305" s="73"/>
      <c r="Q305" s="135"/>
      <c r="R305" s="136"/>
      <c r="S305" s="136"/>
      <c r="T305" s="137"/>
      <c r="U305" s="135"/>
      <c r="V305" s="137"/>
      <c r="W305" s="73"/>
      <c r="X305" s="73"/>
      <c r="Y305" s="73"/>
      <c r="Z305" s="73"/>
      <c r="AA305" s="73"/>
      <c r="AB305" s="10"/>
    </row>
    <row r="306" spans="1:28" ht="16.5" customHeight="1">
      <c r="A306" s="143" t="s">
        <v>68</v>
      </c>
      <c r="B306" s="136"/>
      <c r="C306" s="137"/>
      <c r="D306" s="71"/>
      <c r="E306" s="135"/>
      <c r="F306" s="137"/>
      <c r="G306" s="135"/>
      <c r="H306" s="136"/>
      <c r="I306" s="137"/>
      <c r="J306" s="135"/>
      <c r="K306" s="136"/>
      <c r="L306" s="137"/>
      <c r="M306" s="135"/>
      <c r="N306" s="136"/>
      <c r="O306" s="137"/>
      <c r="P306" s="73"/>
      <c r="Q306" s="135"/>
      <c r="R306" s="136"/>
      <c r="S306" s="136"/>
      <c r="T306" s="137"/>
      <c r="U306" s="135"/>
      <c r="V306" s="137"/>
      <c r="W306" s="73"/>
      <c r="X306" s="73"/>
      <c r="Y306" s="73"/>
      <c r="Z306" s="73"/>
      <c r="AA306" s="73"/>
      <c r="AB306" s="10"/>
    </row>
    <row r="307" spans="1:28" ht="16.5" customHeight="1">
      <c r="A307" s="143" t="s">
        <v>69</v>
      </c>
      <c r="B307" s="136"/>
      <c r="C307" s="137"/>
      <c r="D307" s="71"/>
      <c r="E307" s="135"/>
      <c r="F307" s="137"/>
      <c r="G307" s="135"/>
      <c r="H307" s="136"/>
      <c r="I307" s="137"/>
      <c r="J307" s="135"/>
      <c r="K307" s="136"/>
      <c r="L307" s="137"/>
      <c r="M307" s="135"/>
      <c r="N307" s="136"/>
      <c r="O307" s="137"/>
      <c r="P307" s="73"/>
      <c r="Q307" s="135"/>
      <c r="R307" s="136"/>
      <c r="S307" s="136"/>
      <c r="T307" s="137"/>
      <c r="U307" s="135"/>
      <c r="V307" s="137"/>
      <c r="W307" s="73"/>
      <c r="X307" s="73"/>
      <c r="Y307" s="73"/>
      <c r="Z307" s="73"/>
      <c r="AA307" s="73"/>
      <c r="AB307" s="10"/>
    </row>
    <row r="308" spans="1:28" ht="16.5" customHeight="1">
      <c r="A308" s="77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10"/>
    </row>
    <row r="309" spans="1:28" ht="16.5" customHeight="1">
      <c r="A309" s="134" t="s">
        <v>70</v>
      </c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73"/>
      <c r="AB309" s="10"/>
    </row>
    <row r="310" spans="1:28" ht="16.5" customHeight="1">
      <c r="A310" s="77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10"/>
    </row>
    <row r="311" spans="1:28" ht="16.5" customHeight="1">
      <c r="A311" s="145" t="s">
        <v>71</v>
      </c>
      <c r="B311" s="146"/>
      <c r="C311" s="147"/>
      <c r="D311" s="151" t="s">
        <v>4</v>
      </c>
      <c r="E311" s="147"/>
      <c r="F311" s="153" t="s">
        <v>72</v>
      </c>
      <c r="G311" s="154"/>
      <c r="H311" s="154"/>
      <c r="I311" s="154"/>
      <c r="J311" s="154"/>
      <c r="K311" s="154"/>
      <c r="L311" s="154"/>
      <c r="M311" s="154"/>
      <c r="N311" s="155"/>
      <c r="O311" s="141" t="s">
        <v>73</v>
      </c>
      <c r="P311" s="136"/>
      <c r="Q311" s="136"/>
      <c r="R311" s="137"/>
      <c r="S311" s="73"/>
      <c r="T311" s="73"/>
      <c r="U311" s="73"/>
      <c r="V311" s="73"/>
      <c r="W311" s="73"/>
      <c r="X311" s="73"/>
      <c r="Y311" s="73"/>
      <c r="Z311" s="73"/>
      <c r="AA311" s="73"/>
      <c r="AB311" s="10"/>
    </row>
    <row r="312" spans="1:28" ht="16.5" customHeight="1">
      <c r="A312" s="148"/>
      <c r="B312" s="149"/>
      <c r="C312" s="150"/>
      <c r="D312" s="152"/>
      <c r="E312" s="150"/>
      <c r="F312" s="141" t="s">
        <v>74</v>
      </c>
      <c r="G312" s="137"/>
      <c r="H312" s="75" t="s">
        <v>75</v>
      </c>
      <c r="I312" s="141" t="s">
        <v>76</v>
      </c>
      <c r="J312" s="136"/>
      <c r="K312" s="137"/>
      <c r="L312" s="141" t="s">
        <v>77</v>
      </c>
      <c r="M312" s="136"/>
      <c r="N312" s="137"/>
      <c r="O312" s="141" t="s">
        <v>10</v>
      </c>
      <c r="P312" s="136"/>
      <c r="Q312" s="136"/>
      <c r="R312" s="137"/>
      <c r="S312" s="73"/>
      <c r="T312" s="73"/>
      <c r="U312" s="73"/>
      <c r="V312" s="73"/>
      <c r="W312" s="73"/>
      <c r="X312" s="73"/>
      <c r="Y312" s="73"/>
      <c r="Z312" s="73"/>
      <c r="AA312" s="73"/>
      <c r="AB312" s="10"/>
    </row>
    <row r="313" spans="1:28" ht="16.5" customHeight="1">
      <c r="A313" s="143" t="s">
        <v>78</v>
      </c>
      <c r="B313" s="136"/>
      <c r="C313" s="137"/>
      <c r="D313" s="135"/>
      <c r="E313" s="137"/>
      <c r="F313" s="135"/>
      <c r="G313" s="137"/>
      <c r="H313" s="71"/>
      <c r="I313" s="135"/>
      <c r="J313" s="136"/>
      <c r="K313" s="137"/>
      <c r="L313" s="135"/>
      <c r="M313" s="136"/>
      <c r="N313" s="137"/>
      <c r="O313" s="135"/>
      <c r="P313" s="136"/>
      <c r="Q313" s="136"/>
      <c r="R313" s="137"/>
      <c r="S313" s="73"/>
      <c r="T313" s="73"/>
      <c r="U313" s="73"/>
      <c r="V313" s="73"/>
      <c r="W313" s="73"/>
      <c r="X313" s="73"/>
      <c r="Y313" s="73"/>
      <c r="Z313" s="73"/>
      <c r="AA313" s="73"/>
      <c r="AB313" s="10"/>
    </row>
    <row r="314" spans="1:28" ht="16.5" customHeight="1">
      <c r="A314" s="143" t="s">
        <v>79</v>
      </c>
      <c r="B314" s="136"/>
      <c r="C314" s="137"/>
      <c r="D314" s="135"/>
      <c r="E314" s="137"/>
      <c r="F314" s="135"/>
      <c r="G314" s="137"/>
      <c r="H314" s="71"/>
      <c r="I314" s="135"/>
      <c r="J314" s="136"/>
      <c r="K314" s="137"/>
      <c r="L314" s="135"/>
      <c r="M314" s="136"/>
      <c r="N314" s="137"/>
      <c r="O314" s="135"/>
      <c r="P314" s="136"/>
      <c r="Q314" s="136"/>
      <c r="R314" s="137"/>
      <c r="S314" s="73"/>
      <c r="T314" s="73"/>
      <c r="U314" s="73"/>
      <c r="V314" s="73"/>
      <c r="W314" s="73"/>
      <c r="X314" s="73"/>
      <c r="Y314" s="73"/>
      <c r="Z314" s="73"/>
      <c r="AA314" s="73"/>
      <c r="AB314" s="10"/>
    </row>
    <row r="315" spans="1:28" ht="16.5" customHeight="1">
      <c r="A315" s="143" t="s">
        <v>80</v>
      </c>
      <c r="B315" s="136"/>
      <c r="C315" s="137"/>
      <c r="D315" s="135"/>
      <c r="E315" s="137"/>
      <c r="F315" s="135"/>
      <c r="G315" s="137"/>
      <c r="H315" s="71"/>
      <c r="I315" s="135"/>
      <c r="J315" s="136"/>
      <c r="K315" s="137"/>
      <c r="L315" s="135"/>
      <c r="M315" s="136"/>
      <c r="N315" s="137"/>
      <c r="O315" s="135"/>
      <c r="P315" s="136"/>
      <c r="Q315" s="136"/>
      <c r="R315" s="137"/>
      <c r="S315" s="73"/>
      <c r="T315" s="73"/>
      <c r="U315" s="73"/>
      <c r="V315" s="73"/>
      <c r="W315" s="73"/>
      <c r="X315" s="73"/>
      <c r="Y315" s="73"/>
      <c r="Z315" s="73"/>
      <c r="AA315" s="73"/>
      <c r="AB315" s="10"/>
    </row>
    <row r="316" spans="1:28" ht="16.5" customHeight="1">
      <c r="A316" s="143" t="s">
        <v>81</v>
      </c>
      <c r="B316" s="136"/>
      <c r="C316" s="137"/>
      <c r="D316" s="135"/>
      <c r="E316" s="137"/>
      <c r="F316" s="135"/>
      <c r="G316" s="137"/>
      <c r="H316" s="71"/>
      <c r="I316" s="135"/>
      <c r="J316" s="136"/>
      <c r="K316" s="137"/>
      <c r="L316" s="135"/>
      <c r="M316" s="136"/>
      <c r="N316" s="137"/>
      <c r="O316" s="135"/>
      <c r="P316" s="136"/>
      <c r="Q316" s="136"/>
      <c r="R316" s="137"/>
      <c r="S316" s="73"/>
      <c r="T316" s="73"/>
      <c r="U316" s="73"/>
      <c r="V316" s="73"/>
      <c r="W316" s="73"/>
      <c r="X316" s="73"/>
      <c r="Y316" s="73"/>
      <c r="Z316" s="73"/>
      <c r="AA316" s="73"/>
      <c r="AB316" s="10"/>
    </row>
    <row r="317" spans="1:28" ht="16.5" customHeight="1">
      <c r="A317" s="143" t="s">
        <v>82</v>
      </c>
      <c r="B317" s="136"/>
      <c r="C317" s="137"/>
      <c r="D317" s="135"/>
      <c r="E317" s="137"/>
      <c r="F317" s="135"/>
      <c r="G317" s="137"/>
      <c r="H317" s="71"/>
      <c r="I317" s="135"/>
      <c r="J317" s="136"/>
      <c r="K317" s="137"/>
      <c r="L317" s="135"/>
      <c r="M317" s="136"/>
      <c r="N317" s="137"/>
      <c r="O317" s="135"/>
      <c r="P317" s="136"/>
      <c r="Q317" s="136"/>
      <c r="R317" s="137"/>
      <c r="S317" s="73"/>
      <c r="T317" s="73"/>
      <c r="U317" s="73"/>
      <c r="V317" s="73"/>
      <c r="W317" s="73"/>
      <c r="X317" s="73"/>
      <c r="Y317" s="73"/>
      <c r="Z317" s="73"/>
      <c r="AA317" s="73"/>
      <c r="AB317" s="10"/>
    </row>
    <row r="318" spans="1:28" ht="16.5" customHeight="1">
      <c r="A318" s="143" t="s">
        <v>83</v>
      </c>
      <c r="B318" s="136"/>
      <c r="C318" s="137"/>
      <c r="D318" s="135"/>
      <c r="E318" s="137"/>
      <c r="F318" s="135"/>
      <c r="G318" s="137"/>
      <c r="H318" s="71"/>
      <c r="I318" s="135"/>
      <c r="J318" s="136"/>
      <c r="K318" s="137"/>
      <c r="L318" s="135"/>
      <c r="M318" s="136"/>
      <c r="N318" s="137"/>
      <c r="O318" s="135"/>
      <c r="P318" s="136"/>
      <c r="Q318" s="136"/>
      <c r="R318" s="137"/>
      <c r="S318" s="73"/>
      <c r="T318" s="73"/>
      <c r="U318" s="73"/>
      <c r="V318" s="73"/>
      <c r="W318" s="73"/>
      <c r="X318" s="73"/>
      <c r="Y318" s="73"/>
      <c r="Z318" s="73"/>
      <c r="AA318" s="73"/>
      <c r="AB318" s="10"/>
    </row>
    <row r="319" spans="1:28" ht="16.5" customHeight="1">
      <c r="A319" s="143" t="s">
        <v>84</v>
      </c>
      <c r="B319" s="136"/>
      <c r="C319" s="137"/>
      <c r="D319" s="135"/>
      <c r="E319" s="137"/>
      <c r="F319" s="135"/>
      <c r="G319" s="137"/>
      <c r="H319" s="71"/>
      <c r="I319" s="135"/>
      <c r="J319" s="136"/>
      <c r="K319" s="137"/>
      <c r="L319" s="135"/>
      <c r="M319" s="136"/>
      <c r="N319" s="137"/>
      <c r="O319" s="135"/>
      <c r="P319" s="136"/>
      <c r="Q319" s="136"/>
      <c r="R319" s="137"/>
      <c r="S319" s="73"/>
      <c r="T319" s="73"/>
      <c r="U319" s="73"/>
      <c r="V319" s="73"/>
      <c r="W319" s="73"/>
      <c r="X319" s="73"/>
      <c r="Y319" s="73"/>
      <c r="Z319" s="73"/>
      <c r="AA319" s="73"/>
      <c r="AB319" s="10"/>
    </row>
    <row r="320" spans="1:28" ht="16.5" customHeight="1">
      <c r="A320" s="143" t="s">
        <v>85</v>
      </c>
      <c r="B320" s="136"/>
      <c r="C320" s="137"/>
      <c r="D320" s="135"/>
      <c r="E320" s="137"/>
      <c r="F320" s="135"/>
      <c r="G320" s="137"/>
      <c r="H320" s="71"/>
      <c r="I320" s="135"/>
      <c r="J320" s="136"/>
      <c r="K320" s="137"/>
      <c r="L320" s="135"/>
      <c r="M320" s="136"/>
      <c r="N320" s="137"/>
      <c r="O320" s="135"/>
      <c r="P320" s="136"/>
      <c r="Q320" s="136"/>
      <c r="R320" s="137"/>
      <c r="S320" s="73"/>
      <c r="T320" s="73"/>
      <c r="U320" s="73"/>
      <c r="V320" s="73"/>
      <c r="W320" s="73"/>
      <c r="X320" s="73"/>
      <c r="Y320" s="73"/>
      <c r="Z320" s="73"/>
      <c r="AA320" s="73"/>
      <c r="AB320" s="10"/>
    </row>
    <row r="321" spans="1:28" ht="16.5" customHeight="1">
      <c r="A321" s="143" t="s">
        <v>86</v>
      </c>
      <c r="B321" s="136"/>
      <c r="C321" s="137"/>
      <c r="D321" s="135"/>
      <c r="E321" s="137"/>
      <c r="F321" s="135"/>
      <c r="G321" s="137"/>
      <c r="H321" s="71"/>
      <c r="I321" s="135"/>
      <c r="J321" s="136"/>
      <c r="K321" s="137"/>
      <c r="L321" s="135"/>
      <c r="M321" s="136"/>
      <c r="N321" s="137"/>
      <c r="O321" s="135"/>
      <c r="P321" s="136"/>
      <c r="Q321" s="136"/>
      <c r="R321" s="137"/>
      <c r="S321" s="73"/>
      <c r="T321" s="73"/>
      <c r="U321" s="73"/>
      <c r="V321" s="73"/>
      <c r="W321" s="73"/>
      <c r="X321" s="73"/>
      <c r="Y321" s="73"/>
      <c r="Z321" s="73"/>
      <c r="AA321" s="73"/>
      <c r="AB321" s="10"/>
    </row>
    <row r="322" spans="1:28" ht="16.5" customHeight="1">
      <c r="A322" s="143" t="s">
        <v>87</v>
      </c>
      <c r="B322" s="136"/>
      <c r="C322" s="137"/>
      <c r="D322" s="135"/>
      <c r="E322" s="137"/>
      <c r="F322" s="135"/>
      <c r="G322" s="137"/>
      <c r="H322" s="71"/>
      <c r="I322" s="135"/>
      <c r="J322" s="136"/>
      <c r="K322" s="137"/>
      <c r="L322" s="135"/>
      <c r="M322" s="136"/>
      <c r="N322" s="137"/>
      <c r="O322" s="135"/>
      <c r="P322" s="136"/>
      <c r="Q322" s="136"/>
      <c r="R322" s="137"/>
      <c r="S322" s="73"/>
      <c r="T322" s="73"/>
      <c r="U322" s="73"/>
      <c r="V322" s="73"/>
      <c r="W322" s="73"/>
      <c r="X322" s="73"/>
      <c r="Y322" s="73"/>
      <c r="Z322" s="73"/>
      <c r="AA322" s="73"/>
      <c r="AB322" s="10"/>
    </row>
    <row r="323" spans="1:28" ht="16.5" customHeight="1">
      <c r="A323" s="77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10"/>
    </row>
    <row r="324" spans="1:28" ht="16.5" customHeight="1">
      <c r="A324" s="134" t="s">
        <v>88</v>
      </c>
      <c r="B324" s="132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73"/>
      <c r="AB324" s="10"/>
    </row>
    <row r="325" spans="1:28" ht="16.5" customHeight="1">
      <c r="A325" s="77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10"/>
    </row>
    <row r="326" spans="1:28" ht="16.5" customHeight="1">
      <c r="A326" s="144" t="s">
        <v>2</v>
      </c>
      <c r="B326" s="136"/>
      <c r="C326" s="137"/>
      <c r="D326" s="75" t="s">
        <v>4</v>
      </c>
      <c r="E326" s="141" t="s">
        <v>23</v>
      </c>
      <c r="F326" s="137"/>
      <c r="G326" s="141" t="s">
        <v>6</v>
      </c>
      <c r="H326" s="136"/>
      <c r="I326" s="137"/>
      <c r="J326" s="141" t="s">
        <v>7</v>
      </c>
      <c r="K326" s="136"/>
      <c r="L326" s="137"/>
      <c r="M326" s="141" t="s">
        <v>24</v>
      </c>
      <c r="N326" s="136"/>
      <c r="O326" s="137"/>
      <c r="P326" s="73"/>
      <c r="Q326" s="141" t="s">
        <v>25</v>
      </c>
      <c r="R326" s="136"/>
      <c r="S326" s="136"/>
      <c r="T326" s="137"/>
      <c r="U326" s="141" t="s">
        <v>26</v>
      </c>
      <c r="V326" s="137"/>
      <c r="W326" s="73"/>
      <c r="X326" s="73"/>
      <c r="Y326" s="73"/>
      <c r="Z326" s="73"/>
      <c r="AA326" s="73"/>
      <c r="AB326" s="10"/>
    </row>
    <row r="327" spans="1:28" ht="16.5" customHeight="1">
      <c r="A327" s="143" t="s">
        <v>89</v>
      </c>
      <c r="B327" s="136"/>
      <c r="C327" s="137"/>
      <c r="D327" s="71"/>
      <c r="E327" s="135"/>
      <c r="F327" s="137"/>
      <c r="G327" s="135"/>
      <c r="H327" s="136"/>
      <c r="I327" s="137"/>
      <c r="J327" s="135"/>
      <c r="K327" s="136"/>
      <c r="L327" s="137"/>
      <c r="M327" s="135"/>
      <c r="N327" s="136"/>
      <c r="O327" s="137"/>
      <c r="P327" s="73"/>
      <c r="Q327" s="135"/>
      <c r="R327" s="136"/>
      <c r="S327" s="136"/>
      <c r="T327" s="137"/>
      <c r="U327" s="135"/>
      <c r="V327" s="137"/>
      <c r="W327" s="73"/>
      <c r="X327" s="73"/>
      <c r="Y327" s="73"/>
      <c r="Z327" s="73"/>
      <c r="AA327" s="73"/>
      <c r="AB327" s="10"/>
    </row>
    <row r="328" spans="1:28" ht="16.5" customHeight="1">
      <c r="A328" s="143" t="s">
        <v>90</v>
      </c>
      <c r="B328" s="136"/>
      <c r="C328" s="137"/>
      <c r="D328" s="71">
        <v>1</v>
      </c>
      <c r="E328" s="135">
        <v>1</v>
      </c>
      <c r="F328" s="137"/>
      <c r="G328" s="135"/>
      <c r="H328" s="136"/>
      <c r="I328" s="137"/>
      <c r="J328" s="135"/>
      <c r="K328" s="136"/>
      <c r="L328" s="137"/>
      <c r="M328" s="135"/>
      <c r="N328" s="136"/>
      <c r="O328" s="137"/>
      <c r="P328" s="73"/>
      <c r="Q328" s="135"/>
      <c r="R328" s="136"/>
      <c r="S328" s="136"/>
      <c r="T328" s="137"/>
      <c r="U328" s="135"/>
      <c r="V328" s="137"/>
      <c r="W328" s="73"/>
      <c r="X328" s="73"/>
      <c r="Y328" s="73"/>
      <c r="Z328" s="73"/>
      <c r="AA328" s="73"/>
      <c r="AB328" s="10"/>
    </row>
    <row r="329" spans="1:28" ht="16.5" customHeight="1">
      <c r="A329" s="143" t="s">
        <v>91</v>
      </c>
      <c r="B329" s="136"/>
      <c r="C329" s="137"/>
      <c r="D329" s="71"/>
      <c r="E329" s="135"/>
      <c r="F329" s="137"/>
      <c r="G329" s="135"/>
      <c r="H329" s="136"/>
      <c r="I329" s="137"/>
      <c r="J329" s="135"/>
      <c r="K329" s="136"/>
      <c r="L329" s="137"/>
      <c r="M329" s="135"/>
      <c r="N329" s="136"/>
      <c r="O329" s="137"/>
      <c r="P329" s="73"/>
      <c r="Q329" s="135"/>
      <c r="R329" s="136"/>
      <c r="S329" s="136"/>
      <c r="T329" s="137"/>
      <c r="U329" s="135"/>
      <c r="V329" s="137"/>
      <c r="W329" s="73"/>
      <c r="X329" s="73"/>
      <c r="Y329" s="73"/>
      <c r="Z329" s="73"/>
      <c r="AA329" s="73"/>
      <c r="AB329" s="10"/>
    </row>
    <row r="330" spans="1:28" ht="16.5" customHeight="1">
      <c r="A330" s="143" t="s">
        <v>92</v>
      </c>
      <c r="B330" s="136"/>
      <c r="C330" s="137"/>
      <c r="D330" s="71"/>
      <c r="E330" s="135"/>
      <c r="F330" s="137"/>
      <c r="G330" s="135"/>
      <c r="H330" s="136"/>
      <c r="I330" s="137"/>
      <c r="J330" s="135"/>
      <c r="K330" s="136"/>
      <c r="L330" s="137"/>
      <c r="M330" s="135"/>
      <c r="N330" s="136"/>
      <c r="O330" s="137"/>
      <c r="P330" s="73"/>
      <c r="Q330" s="135"/>
      <c r="R330" s="136"/>
      <c r="S330" s="136"/>
      <c r="T330" s="137"/>
      <c r="U330" s="135"/>
      <c r="V330" s="137"/>
      <c r="W330" s="73"/>
      <c r="X330" s="73"/>
      <c r="Y330" s="73"/>
      <c r="Z330" s="73"/>
      <c r="AA330" s="73"/>
      <c r="AB330" s="10"/>
    </row>
    <row r="331" spans="1:28" ht="16.5" customHeight="1">
      <c r="A331" s="77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10"/>
    </row>
    <row r="332" spans="1:28" ht="16.5" customHeight="1">
      <c r="A332" s="134" t="s">
        <v>93</v>
      </c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73"/>
      <c r="AB332" s="10"/>
    </row>
    <row r="333" spans="1:28" ht="16.5" customHeight="1">
      <c r="A333" s="77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10"/>
    </row>
    <row r="334" spans="1:28" ht="16.5" customHeight="1">
      <c r="A334" s="144" t="s">
        <v>2</v>
      </c>
      <c r="B334" s="136"/>
      <c r="C334" s="137"/>
      <c r="D334" s="75" t="s">
        <v>4</v>
      </c>
      <c r="E334" s="141" t="s">
        <v>94</v>
      </c>
      <c r="F334" s="137"/>
      <c r="G334" s="141" t="s">
        <v>6</v>
      </c>
      <c r="H334" s="136"/>
      <c r="I334" s="137"/>
      <c r="J334" s="141" t="s">
        <v>7</v>
      </c>
      <c r="K334" s="136"/>
      <c r="L334" s="137"/>
      <c r="M334" s="141" t="s">
        <v>24</v>
      </c>
      <c r="N334" s="136"/>
      <c r="O334" s="137"/>
      <c r="P334" s="73"/>
      <c r="Q334" s="141" t="s">
        <v>25</v>
      </c>
      <c r="R334" s="136"/>
      <c r="S334" s="136"/>
      <c r="T334" s="137"/>
      <c r="U334" s="141" t="s">
        <v>95</v>
      </c>
      <c r="V334" s="137"/>
      <c r="W334" s="73"/>
      <c r="X334" s="73"/>
      <c r="Y334" s="73"/>
      <c r="Z334" s="73"/>
      <c r="AA334" s="73"/>
      <c r="AB334" s="10"/>
    </row>
    <row r="335" spans="1:28" ht="16.5" customHeight="1">
      <c r="A335" s="143" t="s">
        <v>96</v>
      </c>
      <c r="B335" s="136"/>
      <c r="C335" s="137"/>
      <c r="D335" s="71"/>
      <c r="E335" s="135"/>
      <c r="F335" s="137"/>
      <c r="G335" s="135"/>
      <c r="H335" s="136"/>
      <c r="I335" s="137"/>
      <c r="J335" s="135"/>
      <c r="K335" s="136"/>
      <c r="L335" s="137"/>
      <c r="M335" s="135"/>
      <c r="N335" s="136"/>
      <c r="O335" s="137"/>
      <c r="P335" s="73"/>
      <c r="Q335" s="135"/>
      <c r="R335" s="136"/>
      <c r="S335" s="136"/>
      <c r="T335" s="137"/>
      <c r="U335" s="135"/>
      <c r="V335" s="137"/>
      <c r="W335" s="73"/>
      <c r="X335" s="73"/>
      <c r="Y335" s="73"/>
      <c r="Z335" s="73"/>
      <c r="AA335" s="73"/>
      <c r="AB335" s="10"/>
    </row>
    <row r="336" spans="1:28" ht="16.5" customHeight="1">
      <c r="A336" s="156" t="s">
        <v>97</v>
      </c>
      <c r="B336" s="157"/>
      <c r="C336" s="158"/>
      <c r="D336" s="72"/>
      <c r="E336" s="159"/>
      <c r="F336" s="158"/>
      <c r="G336" s="159"/>
      <c r="H336" s="157"/>
      <c r="I336" s="158"/>
      <c r="J336" s="159"/>
      <c r="K336" s="157"/>
      <c r="L336" s="158"/>
      <c r="M336" s="159"/>
      <c r="N336" s="157"/>
      <c r="O336" s="158"/>
      <c r="P336" s="16"/>
      <c r="Q336" s="159"/>
      <c r="R336" s="157"/>
      <c r="S336" s="157"/>
      <c r="T336" s="158"/>
      <c r="U336" s="159"/>
      <c r="V336" s="158"/>
      <c r="W336" s="16"/>
      <c r="X336" s="16"/>
      <c r="Y336" s="16"/>
      <c r="Z336" s="16"/>
      <c r="AA336" s="16"/>
      <c r="AB336" s="17"/>
    </row>
    <row r="337" spans="1:28" ht="16.5" customHeight="1">
      <c r="A337" s="129"/>
      <c r="B337" s="13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8"/>
    </row>
    <row r="338" spans="1:28" ht="16.5" customHeight="1">
      <c r="A338" s="9"/>
      <c r="AB338" s="10"/>
    </row>
    <row r="339" spans="1:28" ht="16.5" customHeight="1">
      <c r="A339" s="131" t="s">
        <v>105</v>
      </c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B339" s="10"/>
    </row>
    <row r="340" spans="1:28" ht="16.5" customHeight="1">
      <c r="A340" s="9"/>
      <c r="AB340" s="10"/>
    </row>
    <row r="341" spans="1:28" ht="16.5" customHeight="1">
      <c r="A341" s="166" t="s">
        <v>98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B341" s="10"/>
    </row>
    <row r="342" spans="1:28" ht="16.5" customHeight="1">
      <c r="A342" s="133" t="s">
        <v>122</v>
      </c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34" t="s">
        <v>1</v>
      </c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B345" s="10"/>
    </row>
    <row r="346" spans="1:28" ht="16.5" customHeight="1">
      <c r="A346" s="9"/>
      <c r="AB346" s="10"/>
    </row>
    <row r="347" spans="1:28" ht="16.5" customHeight="1">
      <c r="A347" s="44" t="s">
        <v>2</v>
      </c>
      <c r="B347" s="142" t="s">
        <v>3</v>
      </c>
      <c r="C347" s="136"/>
      <c r="D347" s="136"/>
      <c r="E347" s="136"/>
      <c r="F347" s="136"/>
      <c r="G347" s="137"/>
      <c r="H347" s="141" t="s">
        <v>4</v>
      </c>
      <c r="I347" s="136"/>
      <c r="J347" s="137"/>
      <c r="K347" s="141" t="s">
        <v>5</v>
      </c>
      <c r="L347" s="136"/>
      <c r="M347" s="137"/>
      <c r="N347" s="141" t="s">
        <v>6</v>
      </c>
      <c r="O347" s="136"/>
      <c r="P347" s="136"/>
      <c r="Q347" s="137"/>
      <c r="R347" s="141" t="s">
        <v>7</v>
      </c>
      <c r="S347" s="136"/>
      <c r="T347" s="136"/>
      <c r="U347" s="137"/>
      <c r="V347" s="141" t="s">
        <v>8</v>
      </c>
      <c r="W347" s="136"/>
      <c r="X347" s="137"/>
      <c r="AB347" s="10"/>
    </row>
    <row r="348" spans="1:28" ht="16.5" customHeight="1">
      <c r="A348" s="42" t="s">
        <v>9</v>
      </c>
      <c r="B348" s="135" t="s">
        <v>10</v>
      </c>
      <c r="C348" s="136"/>
      <c r="D348" s="136"/>
      <c r="E348" s="136"/>
      <c r="F348" s="136"/>
      <c r="G348" s="137"/>
      <c r="H348" s="135">
        <f>SUM(H12,H124,H236)</f>
        <v>0</v>
      </c>
      <c r="I348" s="136"/>
      <c r="J348" s="137"/>
      <c r="K348" s="135">
        <f>SUM(K12,K124,K236)</f>
        <v>0</v>
      </c>
      <c r="L348" s="136"/>
      <c r="M348" s="137"/>
      <c r="N348" s="135">
        <f>SUM(N12,N124,N236)</f>
        <v>0</v>
      </c>
      <c r="O348" s="136"/>
      <c r="P348" s="136"/>
      <c r="Q348" s="137"/>
      <c r="R348" s="135">
        <f>SUM(R12,R124,R236)</f>
        <v>0</v>
      </c>
      <c r="S348" s="136"/>
      <c r="T348" s="136"/>
      <c r="U348" s="137"/>
      <c r="V348" s="135">
        <f>SUM(V12,V124,V236)</f>
        <v>0</v>
      </c>
      <c r="W348" s="136"/>
      <c r="X348" s="137"/>
      <c r="AB348" s="10"/>
    </row>
    <row r="349" spans="1:28" ht="16.5" customHeight="1">
      <c r="A349" s="138" t="s">
        <v>11</v>
      </c>
      <c r="B349" s="135" t="s">
        <v>12</v>
      </c>
      <c r="C349" s="136"/>
      <c r="D349" s="136"/>
      <c r="E349" s="136"/>
      <c r="F349" s="136"/>
      <c r="G349" s="137"/>
      <c r="H349" s="135">
        <f t="shared" ref="H349:H359" si="0">SUM(H13,H125,H237)</f>
        <v>0</v>
      </c>
      <c r="I349" s="136"/>
      <c r="J349" s="137"/>
      <c r="K349" s="135">
        <f t="shared" ref="K349:K359" si="1">SUM(K13,K125,K237)</f>
        <v>0</v>
      </c>
      <c r="L349" s="136"/>
      <c r="M349" s="137"/>
      <c r="N349" s="135">
        <f t="shared" ref="N349:N359" si="2">SUM(N13,N125,N237)</f>
        <v>0</v>
      </c>
      <c r="O349" s="136"/>
      <c r="P349" s="136"/>
      <c r="Q349" s="137"/>
      <c r="R349" s="135">
        <f t="shared" ref="R349:R359" si="3">SUM(R13,R125,R237)</f>
        <v>0</v>
      </c>
      <c r="S349" s="136"/>
      <c r="T349" s="136"/>
      <c r="U349" s="137"/>
      <c r="V349" s="135">
        <f t="shared" ref="V349:V359" si="4">SUM(V13,V125,V237)</f>
        <v>0</v>
      </c>
      <c r="W349" s="136"/>
      <c r="X349" s="137"/>
      <c r="AB349" s="10"/>
    </row>
    <row r="350" spans="1:28" ht="16.5" customHeight="1">
      <c r="A350" s="139"/>
      <c r="B350" s="135" t="s">
        <v>13</v>
      </c>
      <c r="C350" s="136"/>
      <c r="D350" s="136"/>
      <c r="E350" s="136"/>
      <c r="F350" s="136"/>
      <c r="G350" s="137"/>
      <c r="H350" s="135">
        <f t="shared" si="0"/>
        <v>0</v>
      </c>
      <c r="I350" s="136"/>
      <c r="J350" s="137"/>
      <c r="K350" s="135">
        <f t="shared" si="1"/>
        <v>0</v>
      </c>
      <c r="L350" s="136"/>
      <c r="M350" s="137"/>
      <c r="N350" s="135">
        <f t="shared" si="2"/>
        <v>0</v>
      </c>
      <c r="O350" s="136"/>
      <c r="P350" s="136"/>
      <c r="Q350" s="137"/>
      <c r="R350" s="135">
        <f t="shared" si="3"/>
        <v>0</v>
      </c>
      <c r="S350" s="136"/>
      <c r="T350" s="136"/>
      <c r="U350" s="137"/>
      <c r="V350" s="135">
        <f t="shared" si="4"/>
        <v>0</v>
      </c>
      <c r="W350" s="136"/>
      <c r="X350" s="137"/>
      <c r="AB350" s="10"/>
    </row>
    <row r="351" spans="1:28" ht="16.5" customHeight="1">
      <c r="A351" s="139"/>
      <c r="B351" s="135" t="s">
        <v>14</v>
      </c>
      <c r="C351" s="136"/>
      <c r="D351" s="136"/>
      <c r="E351" s="136"/>
      <c r="F351" s="136"/>
      <c r="G351" s="137"/>
      <c r="H351" s="135">
        <f t="shared" si="0"/>
        <v>0</v>
      </c>
      <c r="I351" s="136"/>
      <c r="J351" s="137"/>
      <c r="K351" s="135">
        <f t="shared" si="1"/>
        <v>0</v>
      </c>
      <c r="L351" s="136"/>
      <c r="M351" s="137"/>
      <c r="N351" s="135">
        <f t="shared" si="2"/>
        <v>0</v>
      </c>
      <c r="O351" s="136"/>
      <c r="P351" s="136"/>
      <c r="Q351" s="137"/>
      <c r="R351" s="135">
        <f t="shared" si="3"/>
        <v>0</v>
      </c>
      <c r="S351" s="136"/>
      <c r="T351" s="136"/>
      <c r="U351" s="137"/>
      <c r="V351" s="135">
        <f t="shared" si="4"/>
        <v>0</v>
      </c>
      <c r="W351" s="136"/>
      <c r="X351" s="137"/>
      <c r="AB351" s="10"/>
    </row>
    <row r="352" spans="1:28" ht="16.5" customHeight="1">
      <c r="A352" s="139"/>
      <c r="B352" s="135" t="s">
        <v>15</v>
      </c>
      <c r="C352" s="136"/>
      <c r="D352" s="136"/>
      <c r="E352" s="136"/>
      <c r="F352" s="136"/>
      <c r="G352" s="137"/>
      <c r="H352" s="135">
        <f t="shared" si="0"/>
        <v>0</v>
      </c>
      <c r="I352" s="136"/>
      <c r="J352" s="137"/>
      <c r="K352" s="135">
        <f t="shared" si="1"/>
        <v>0</v>
      </c>
      <c r="L352" s="136"/>
      <c r="M352" s="137"/>
      <c r="N352" s="135">
        <f t="shared" si="2"/>
        <v>0</v>
      </c>
      <c r="O352" s="136"/>
      <c r="P352" s="136"/>
      <c r="Q352" s="137"/>
      <c r="R352" s="135">
        <f t="shared" si="3"/>
        <v>0</v>
      </c>
      <c r="S352" s="136"/>
      <c r="T352" s="136"/>
      <c r="U352" s="137"/>
      <c r="V352" s="135">
        <f t="shared" si="4"/>
        <v>0</v>
      </c>
      <c r="W352" s="136"/>
      <c r="X352" s="137"/>
      <c r="AB352" s="10"/>
    </row>
    <row r="353" spans="1:28" ht="16.5" customHeight="1">
      <c r="A353" s="139"/>
      <c r="B353" s="135" t="s">
        <v>16</v>
      </c>
      <c r="C353" s="136"/>
      <c r="D353" s="136"/>
      <c r="E353" s="136"/>
      <c r="F353" s="136"/>
      <c r="G353" s="137"/>
      <c r="H353" s="135">
        <f t="shared" si="0"/>
        <v>0</v>
      </c>
      <c r="I353" s="136"/>
      <c r="J353" s="137"/>
      <c r="K353" s="135">
        <f t="shared" si="1"/>
        <v>0</v>
      </c>
      <c r="L353" s="136"/>
      <c r="M353" s="137"/>
      <c r="N353" s="135">
        <f t="shared" si="2"/>
        <v>0</v>
      </c>
      <c r="O353" s="136"/>
      <c r="P353" s="136"/>
      <c r="Q353" s="137"/>
      <c r="R353" s="135">
        <f t="shared" si="3"/>
        <v>0</v>
      </c>
      <c r="S353" s="136"/>
      <c r="T353" s="136"/>
      <c r="U353" s="137"/>
      <c r="V353" s="135">
        <f t="shared" si="4"/>
        <v>0</v>
      </c>
      <c r="W353" s="136"/>
      <c r="X353" s="137"/>
      <c r="AB353" s="10"/>
    </row>
    <row r="354" spans="1:28" ht="16.5" customHeight="1">
      <c r="A354" s="140"/>
      <c r="B354" s="135" t="s">
        <v>17</v>
      </c>
      <c r="C354" s="136"/>
      <c r="D354" s="136"/>
      <c r="E354" s="136"/>
      <c r="F354" s="136"/>
      <c r="G354" s="137"/>
      <c r="H354" s="135">
        <f t="shared" si="0"/>
        <v>0</v>
      </c>
      <c r="I354" s="136"/>
      <c r="J354" s="137"/>
      <c r="K354" s="135">
        <f t="shared" si="1"/>
        <v>0</v>
      </c>
      <c r="L354" s="136"/>
      <c r="M354" s="137"/>
      <c r="N354" s="135">
        <f t="shared" si="2"/>
        <v>0</v>
      </c>
      <c r="O354" s="136"/>
      <c r="P354" s="136"/>
      <c r="Q354" s="137"/>
      <c r="R354" s="135">
        <f t="shared" si="3"/>
        <v>0</v>
      </c>
      <c r="S354" s="136"/>
      <c r="T354" s="136"/>
      <c r="U354" s="137"/>
      <c r="V354" s="135">
        <f t="shared" si="4"/>
        <v>0</v>
      </c>
      <c r="W354" s="136"/>
      <c r="X354" s="137"/>
      <c r="AB354" s="10"/>
    </row>
    <row r="355" spans="1:28" ht="16.5" customHeight="1">
      <c r="A355" s="138" t="s">
        <v>18</v>
      </c>
      <c r="B355" s="135" t="s">
        <v>12</v>
      </c>
      <c r="C355" s="136"/>
      <c r="D355" s="136"/>
      <c r="E355" s="136"/>
      <c r="F355" s="136"/>
      <c r="G355" s="137"/>
      <c r="H355" s="135">
        <f t="shared" si="0"/>
        <v>0</v>
      </c>
      <c r="I355" s="136"/>
      <c r="J355" s="137"/>
      <c r="K355" s="135">
        <f t="shared" si="1"/>
        <v>0</v>
      </c>
      <c r="L355" s="136"/>
      <c r="M355" s="137"/>
      <c r="N355" s="135">
        <f t="shared" si="2"/>
        <v>0</v>
      </c>
      <c r="O355" s="136"/>
      <c r="P355" s="136"/>
      <c r="Q355" s="137"/>
      <c r="R355" s="135">
        <f t="shared" si="3"/>
        <v>0</v>
      </c>
      <c r="S355" s="136"/>
      <c r="T355" s="136"/>
      <c r="U355" s="137"/>
      <c r="V355" s="135">
        <f t="shared" si="4"/>
        <v>0</v>
      </c>
      <c r="W355" s="136"/>
      <c r="X355" s="137"/>
      <c r="AB355" s="10"/>
    </row>
    <row r="356" spans="1:28" ht="16.5" customHeight="1">
      <c r="A356" s="140"/>
      <c r="B356" s="135" t="s">
        <v>19</v>
      </c>
      <c r="C356" s="136"/>
      <c r="D356" s="136"/>
      <c r="E356" s="136"/>
      <c r="F356" s="136"/>
      <c r="G356" s="137"/>
      <c r="H356" s="135">
        <f t="shared" si="0"/>
        <v>0</v>
      </c>
      <c r="I356" s="136"/>
      <c r="J356" s="137"/>
      <c r="K356" s="135">
        <f t="shared" si="1"/>
        <v>0</v>
      </c>
      <c r="L356" s="136"/>
      <c r="M356" s="137"/>
      <c r="N356" s="135">
        <f t="shared" si="2"/>
        <v>0</v>
      </c>
      <c r="O356" s="136"/>
      <c r="P356" s="136"/>
      <c r="Q356" s="137"/>
      <c r="R356" s="135">
        <f t="shared" si="3"/>
        <v>0</v>
      </c>
      <c r="S356" s="136"/>
      <c r="T356" s="136"/>
      <c r="U356" s="137"/>
      <c r="V356" s="135">
        <f t="shared" si="4"/>
        <v>0</v>
      </c>
      <c r="W356" s="136"/>
      <c r="X356" s="137"/>
      <c r="AB356" s="10"/>
    </row>
    <row r="357" spans="1:28" ht="16.5" customHeight="1">
      <c r="A357" s="138" t="s">
        <v>20</v>
      </c>
      <c r="B357" s="135" t="s">
        <v>21</v>
      </c>
      <c r="C357" s="136"/>
      <c r="D357" s="136"/>
      <c r="E357" s="136"/>
      <c r="F357" s="136"/>
      <c r="G357" s="137"/>
      <c r="H357" s="135">
        <f t="shared" si="0"/>
        <v>0</v>
      </c>
      <c r="I357" s="136"/>
      <c r="J357" s="137"/>
      <c r="K357" s="135">
        <f t="shared" si="1"/>
        <v>0</v>
      </c>
      <c r="L357" s="136"/>
      <c r="M357" s="137"/>
      <c r="N357" s="135">
        <f t="shared" si="2"/>
        <v>0</v>
      </c>
      <c r="O357" s="136"/>
      <c r="P357" s="136"/>
      <c r="Q357" s="137"/>
      <c r="R357" s="135">
        <f t="shared" si="3"/>
        <v>0</v>
      </c>
      <c r="S357" s="136"/>
      <c r="T357" s="136"/>
      <c r="U357" s="137"/>
      <c r="V357" s="135">
        <f t="shared" si="4"/>
        <v>0</v>
      </c>
      <c r="W357" s="136"/>
      <c r="X357" s="137"/>
      <c r="AB357" s="10"/>
    </row>
    <row r="358" spans="1:28" ht="16.5" customHeight="1">
      <c r="A358" s="139"/>
      <c r="B358" s="135" t="s">
        <v>12</v>
      </c>
      <c r="C358" s="136"/>
      <c r="D358" s="136"/>
      <c r="E358" s="136"/>
      <c r="F358" s="136"/>
      <c r="G358" s="137"/>
      <c r="H358" s="135">
        <f t="shared" si="0"/>
        <v>0</v>
      </c>
      <c r="I358" s="136"/>
      <c r="J358" s="137"/>
      <c r="K358" s="135">
        <f t="shared" si="1"/>
        <v>0</v>
      </c>
      <c r="L358" s="136"/>
      <c r="M358" s="137"/>
      <c r="N358" s="135">
        <f t="shared" si="2"/>
        <v>0</v>
      </c>
      <c r="O358" s="136"/>
      <c r="P358" s="136"/>
      <c r="Q358" s="137"/>
      <c r="R358" s="135">
        <f t="shared" si="3"/>
        <v>0</v>
      </c>
      <c r="S358" s="136"/>
      <c r="T358" s="136"/>
      <c r="U358" s="137"/>
      <c r="V358" s="135">
        <f t="shared" si="4"/>
        <v>0</v>
      </c>
      <c r="W358" s="136"/>
      <c r="X358" s="137"/>
      <c r="AB358" s="10"/>
    </row>
    <row r="359" spans="1:28" ht="16.5" customHeight="1">
      <c r="A359" s="140"/>
      <c r="B359" s="135" t="s">
        <v>19</v>
      </c>
      <c r="C359" s="136"/>
      <c r="D359" s="136"/>
      <c r="E359" s="136"/>
      <c r="F359" s="136"/>
      <c r="G359" s="137"/>
      <c r="H359" s="135">
        <f t="shared" si="0"/>
        <v>0</v>
      </c>
      <c r="I359" s="136"/>
      <c r="J359" s="137"/>
      <c r="K359" s="135">
        <f t="shared" si="1"/>
        <v>0</v>
      </c>
      <c r="L359" s="136"/>
      <c r="M359" s="137"/>
      <c r="N359" s="135">
        <f t="shared" si="2"/>
        <v>0</v>
      </c>
      <c r="O359" s="136"/>
      <c r="P359" s="136"/>
      <c r="Q359" s="137"/>
      <c r="R359" s="135">
        <f t="shared" si="3"/>
        <v>0</v>
      </c>
      <c r="S359" s="136"/>
      <c r="T359" s="136"/>
      <c r="U359" s="137"/>
      <c r="V359" s="135">
        <f t="shared" si="4"/>
        <v>0</v>
      </c>
      <c r="W359" s="136"/>
      <c r="X359" s="137"/>
      <c r="AB359" s="10"/>
    </row>
    <row r="360" spans="1:28" ht="16.5" customHeight="1">
      <c r="A360" s="9"/>
      <c r="AB360" s="10"/>
    </row>
    <row r="361" spans="1:28" ht="16.5" customHeight="1">
      <c r="A361" s="134" t="s">
        <v>22</v>
      </c>
      <c r="B361" s="132"/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B361" s="10"/>
    </row>
    <row r="362" spans="1:28" ht="16.5" customHeight="1">
      <c r="A362" s="9"/>
      <c r="AB362" s="10"/>
    </row>
    <row r="363" spans="1:28" ht="16.5" customHeight="1">
      <c r="A363" s="44" t="s">
        <v>2</v>
      </c>
      <c r="B363" s="142" t="s">
        <v>3</v>
      </c>
      <c r="C363" s="136"/>
      <c r="D363" s="136"/>
      <c r="E363" s="136"/>
      <c r="F363" s="136"/>
      <c r="G363" s="137"/>
      <c r="H363" s="141" t="s">
        <v>4</v>
      </c>
      <c r="I363" s="136"/>
      <c r="J363" s="137"/>
      <c r="K363" s="141" t="s">
        <v>23</v>
      </c>
      <c r="L363" s="136"/>
      <c r="M363" s="137"/>
      <c r="N363" s="141" t="s">
        <v>6</v>
      </c>
      <c r="O363" s="136"/>
      <c r="P363" s="136"/>
      <c r="Q363" s="137"/>
      <c r="R363" s="141" t="s">
        <v>7</v>
      </c>
      <c r="S363" s="136"/>
      <c r="T363" s="136"/>
      <c r="U363" s="137"/>
      <c r="V363" s="141" t="s">
        <v>24</v>
      </c>
      <c r="W363" s="136"/>
      <c r="X363" s="137"/>
      <c r="Z363" s="141" t="s">
        <v>25</v>
      </c>
      <c r="AA363" s="137"/>
      <c r="AB363" s="12" t="s">
        <v>26</v>
      </c>
    </row>
    <row r="364" spans="1:28" ht="16.5" customHeight="1">
      <c r="A364" s="138" t="s">
        <v>27</v>
      </c>
      <c r="B364" s="135" t="s">
        <v>12</v>
      </c>
      <c r="C364" s="136"/>
      <c r="D364" s="136"/>
      <c r="E364" s="136"/>
      <c r="F364" s="136"/>
      <c r="G364" s="137"/>
      <c r="H364" s="135">
        <f t="shared" ref="H364:H381" si="5">SUM(H28,H140,H252)</f>
        <v>0</v>
      </c>
      <c r="I364" s="136"/>
      <c r="J364" s="137"/>
      <c r="K364" s="135">
        <f t="shared" ref="K364:K381" si="6">SUM(K28,K140,K252)</f>
        <v>0</v>
      </c>
      <c r="L364" s="136"/>
      <c r="M364" s="137"/>
      <c r="N364" s="135">
        <f t="shared" ref="N364:N381" si="7">SUM(N28,N140,N252)</f>
        <v>0</v>
      </c>
      <c r="O364" s="136"/>
      <c r="P364" s="136"/>
      <c r="Q364" s="137">
        <f t="shared" ref="Q364:R379" si="8">SUM(Q28,Q140,Q252)</f>
        <v>0</v>
      </c>
      <c r="R364" s="135">
        <f>SUM(R28,R140,R252)</f>
        <v>0</v>
      </c>
      <c r="S364" s="136"/>
      <c r="T364" s="136"/>
      <c r="U364" s="137"/>
      <c r="V364" s="135">
        <f>SUM(V28,V140,V252)</f>
        <v>0</v>
      </c>
      <c r="W364" s="136"/>
      <c r="X364" s="137"/>
      <c r="Z364" s="135">
        <f t="shared" ref="Z364:Z381" si="9">SUM(Z28,Z140,Z252)</f>
        <v>0</v>
      </c>
      <c r="AA364" s="137"/>
      <c r="AB364" s="13">
        <f>SUM(AB28,AB140,AB252)</f>
        <v>0</v>
      </c>
    </row>
    <row r="365" spans="1:28" ht="16.5" customHeight="1">
      <c r="A365" s="140"/>
      <c r="B365" s="135" t="s">
        <v>19</v>
      </c>
      <c r="C365" s="136"/>
      <c r="D365" s="136"/>
      <c r="E365" s="136"/>
      <c r="F365" s="136"/>
      <c r="G365" s="137"/>
      <c r="H365" s="135">
        <f t="shared" si="5"/>
        <v>0</v>
      </c>
      <c r="I365" s="136"/>
      <c r="J365" s="137"/>
      <c r="K365" s="135">
        <f t="shared" si="6"/>
        <v>0</v>
      </c>
      <c r="L365" s="136"/>
      <c r="M365" s="137"/>
      <c r="N365" s="135">
        <f t="shared" si="7"/>
        <v>0</v>
      </c>
      <c r="O365" s="136"/>
      <c r="P365" s="136"/>
      <c r="Q365" s="137">
        <f t="shared" si="8"/>
        <v>0</v>
      </c>
      <c r="R365" s="135">
        <f t="shared" si="8"/>
        <v>0</v>
      </c>
      <c r="S365" s="136"/>
      <c r="T365" s="136"/>
      <c r="U365" s="137"/>
      <c r="V365" s="135">
        <f t="shared" ref="V365:V381" si="10">SUM(V29,V141,V253)</f>
        <v>0</v>
      </c>
      <c r="W365" s="136"/>
      <c r="X365" s="137"/>
      <c r="Z365" s="135">
        <f t="shared" si="9"/>
        <v>0</v>
      </c>
      <c r="AA365" s="137"/>
      <c r="AB365" s="13">
        <f t="shared" ref="AB365:AB381" si="11">SUM(AB29,AB141,AB253)</f>
        <v>0</v>
      </c>
    </row>
    <row r="366" spans="1:28" ht="16.5" customHeight="1">
      <c r="A366" s="138" t="s">
        <v>28</v>
      </c>
      <c r="B366" s="135" t="s">
        <v>29</v>
      </c>
      <c r="C366" s="136"/>
      <c r="D366" s="136"/>
      <c r="E366" s="136"/>
      <c r="F366" s="136"/>
      <c r="G366" s="137"/>
      <c r="H366" s="135">
        <f t="shared" si="5"/>
        <v>0</v>
      </c>
      <c r="I366" s="136"/>
      <c r="J366" s="137"/>
      <c r="K366" s="135">
        <f t="shared" si="6"/>
        <v>0</v>
      </c>
      <c r="L366" s="136"/>
      <c r="M366" s="137"/>
      <c r="N366" s="135">
        <f t="shared" si="7"/>
        <v>0</v>
      </c>
      <c r="O366" s="136"/>
      <c r="P366" s="136"/>
      <c r="Q366" s="137">
        <f t="shared" si="8"/>
        <v>0</v>
      </c>
      <c r="R366" s="135">
        <f t="shared" si="8"/>
        <v>0</v>
      </c>
      <c r="S366" s="136"/>
      <c r="T366" s="136"/>
      <c r="U366" s="137"/>
      <c r="V366" s="135">
        <f t="shared" si="10"/>
        <v>0</v>
      </c>
      <c r="W366" s="136"/>
      <c r="X366" s="137"/>
      <c r="Z366" s="135">
        <f t="shared" si="9"/>
        <v>0</v>
      </c>
      <c r="AA366" s="137"/>
      <c r="AB366" s="13">
        <f t="shared" si="11"/>
        <v>0</v>
      </c>
    </row>
    <row r="367" spans="1:28" ht="16.5" customHeight="1">
      <c r="A367" s="139"/>
      <c r="B367" s="135" t="s">
        <v>30</v>
      </c>
      <c r="C367" s="136"/>
      <c r="D367" s="136"/>
      <c r="E367" s="136"/>
      <c r="F367" s="136"/>
      <c r="G367" s="137"/>
      <c r="H367" s="135">
        <f t="shared" si="5"/>
        <v>0</v>
      </c>
      <c r="I367" s="136"/>
      <c r="J367" s="137"/>
      <c r="K367" s="135">
        <f t="shared" si="6"/>
        <v>0</v>
      </c>
      <c r="L367" s="136"/>
      <c r="M367" s="137"/>
      <c r="N367" s="135">
        <f t="shared" si="7"/>
        <v>0</v>
      </c>
      <c r="O367" s="136"/>
      <c r="P367" s="136"/>
      <c r="Q367" s="137">
        <f t="shared" si="8"/>
        <v>0</v>
      </c>
      <c r="R367" s="135">
        <f t="shared" si="8"/>
        <v>0</v>
      </c>
      <c r="S367" s="136"/>
      <c r="T367" s="136"/>
      <c r="U367" s="137"/>
      <c r="V367" s="135">
        <f t="shared" si="10"/>
        <v>0</v>
      </c>
      <c r="W367" s="136"/>
      <c r="X367" s="137"/>
      <c r="Z367" s="135">
        <f t="shared" si="9"/>
        <v>0</v>
      </c>
      <c r="AA367" s="137"/>
      <c r="AB367" s="13">
        <f t="shared" si="11"/>
        <v>0</v>
      </c>
    </row>
    <row r="368" spans="1:28" ht="16.5" customHeight="1">
      <c r="A368" s="139"/>
      <c r="B368" s="135" t="s">
        <v>31</v>
      </c>
      <c r="C368" s="136"/>
      <c r="D368" s="136"/>
      <c r="E368" s="136"/>
      <c r="F368" s="136"/>
      <c r="G368" s="137"/>
      <c r="H368" s="135">
        <f t="shared" si="5"/>
        <v>0</v>
      </c>
      <c r="I368" s="136"/>
      <c r="J368" s="137"/>
      <c r="K368" s="135">
        <f t="shared" si="6"/>
        <v>0</v>
      </c>
      <c r="L368" s="136"/>
      <c r="M368" s="137"/>
      <c r="N368" s="135">
        <f t="shared" si="7"/>
        <v>0</v>
      </c>
      <c r="O368" s="136"/>
      <c r="P368" s="136"/>
      <c r="Q368" s="137">
        <f t="shared" si="8"/>
        <v>0</v>
      </c>
      <c r="R368" s="135">
        <f t="shared" si="8"/>
        <v>0</v>
      </c>
      <c r="S368" s="136"/>
      <c r="T368" s="136"/>
      <c r="U368" s="137"/>
      <c r="V368" s="135">
        <f t="shared" si="10"/>
        <v>0</v>
      </c>
      <c r="W368" s="136"/>
      <c r="X368" s="137"/>
      <c r="Z368" s="135">
        <f t="shared" si="9"/>
        <v>0</v>
      </c>
      <c r="AA368" s="137"/>
      <c r="AB368" s="13">
        <f t="shared" si="11"/>
        <v>0</v>
      </c>
    </row>
    <row r="369" spans="1:28" ht="16.5" customHeight="1">
      <c r="A369" s="139"/>
      <c r="B369" s="135" t="s">
        <v>32</v>
      </c>
      <c r="C369" s="136"/>
      <c r="D369" s="136"/>
      <c r="E369" s="136"/>
      <c r="F369" s="136"/>
      <c r="G369" s="137"/>
      <c r="H369" s="135">
        <f t="shared" si="5"/>
        <v>0</v>
      </c>
      <c r="I369" s="136"/>
      <c r="J369" s="137"/>
      <c r="K369" s="135">
        <f t="shared" si="6"/>
        <v>0</v>
      </c>
      <c r="L369" s="136"/>
      <c r="M369" s="137"/>
      <c r="N369" s="135">
        <f t="shared" si="7"/>
        <v>0</v>
      </c>
      <c r="O369" s="136"/>
      <c r="P369" s="136"/>
      <c r="Q369" s="137">
        <f t="shared" si="8"/>
        <v>0</v>
      </c>
      <c r="R369" s="135">
        <f t="shared" si="8"/>
        <v>0</v>
      </c>
      <c r="S369" s="136"/>
      <c r="T369" s="136"/>
      <c r="U369" s="137"/>
      <c r="V369" s="135">
        <f t="shared" si="10"/>
        <v>0</v>
      </c>
      <c r="W369" s="136"/>
      <c r="X369" s="137"/>
      <c r="Z369" s="135">
        <f t="shared" si="9"/>
        <v>0</v>
      </c>
      <c r="AA369" s="137"/>
      <c r="AB369" s="13">
        <f t="shared" si="11"/>
        <v>0</v>
      </c>
    </row>
    <row r="370" spans="1:28" ht="16.5" customHeight="1">
      <c r="A370" s="139"/>
      <c r="B370" s="135" t="s">
        <v>33</v>
      </c>
      <c r="C370" s="136"/>
      <c r="D370" s="136"/>
      <c r="E370" s="136"/>
      <c r="F370" s="136"/>
      <c r="G370" s="137"/>
      <c r="H370" s="135">
        <f t="shared" si="5"/>
        <v>0</v>
      </c>
      <c r="I370" s="136"/>
      <c r="J370" s="137"/>
      <c r="K370" s="135">
        <f t="shared" si="6"/>
        <v>0</v>
      </c>
      <c r="L370" s="136"/>
      <c r="M370" s="137"/>
      <c r="N370" s="135">
        <f t="shared" si="7"/>
        <v>0</v>
      </c>
      <c r="O370" s="136"/>
      <c r="P370" s="136"/>
      <c r="Q370" s="137">
        <f t="shared" si="8"/>
        <v>0</v>
      </c>
      <c r="R370" s="135">
        <f t="shared" si="8"/>
        <v>0</v>
      </c>
      <c r="S370" s="136"/>
      <c r="T370" s="136"/>
      <c r="U370" s="137"/>
      <c r="V370" s="135">
        <f t="shared" si="10"/>
        <v>0</v>
      </c>
      <c r="W370" s="136"/>
      <c r="X370" s="137"/>
      <c r="Z370" s="135">
        <f t="shared" si="9"/>
        <v>0</v>
      </c>
      <c r="AA370" s="137"/>
      <c r="AB370" s="13">
        <f t="shared" si="11"/>
        <v>0</v>
      </c>
    </row>
    <row r="371" spans="1:28" ht="16.5" customHeight="1">
      <c r="A371" s="139"/>
      <c r="B371" s="135" t="s">
        <v>34</v>
      </c>
      <c r="C371" s="136"/>
      <c r="D371" s="136"/>
      <c r="E371" s="136"/>
      <c r="F371" s="136"/>
      <c r="G371" s="137"/>
      <c r="H371" s="135">
        <f t="shared" si="5"/>
        <v>0</v>
      </c>
      <c r="I371" s="136"/>
      <c r="J371" s="137"/>
      <c r="K371" s="135">
        <f t="shared" si="6"/>
        <v>0</v>
      </c>
      <c r="L371" s="136"/>
      <c r="M371" s="137"/>
      <c r="N371" s="135">
        <f t="shared" si="7"/>
        <v>0</v>
      </c>
      <c r="O371" s="136"/>
      <c r="P371" s="136"/>
      <c r="Q371" s="137">
        <f t="shared" si="8"/>
        <v>0</v>
      </c>
      <c r="R371" s="135">
        <f t="shared" si="8"/>
        <v>0</v>
      </c>
      <c r="S371" s="136"/>
      <c r="T371" s="136"/>
      <c r="U371" s="137"/>
      <c r="V371" s="135">
        <f t="shared" si="10"/>
        <v>0</v>
      </c>
      <c r="W371" s="136"/>
      <c r="X371" s="137"/>
      <c r="Z371" s="135">
        <f t="shared" si="9"/>
        <v>0</v>
      </c>
      <c r="AA371" s="137"/>
      <c r="AB371" s="13">
        <f t="shared" si="11"/>
        <v>0</v>
      </c>
    </row>
    <row r="372" spans="1:28" ht="16.5" customHeight="1">
      <c r="A372" s="139"/>
      <c r="B372" s="135" t="s">
        <v>35</v>
      </c>
      <c r="C372" s="136"/>
      <c r="D372" s="136"/>
      <c r="E372" s="136"/>
      <c r="F372" s="136"/>
      <c r="G372" s="137"/>
      <c r="H372" s="135">
        <f t="shared" si="5"/>
        <v>0</v>
      </c>
      <c r="I372" s="136"/>
      <c r="J372" s="137"/>
      <c r="K372" s="135">
        <f t="shared" si="6"/>
        <v>0</v>
      </c>
      <c r="L372" s="136"/>
      <c r="M372" s="137"/>
      <c r="N372" s="135">
        <f t="shared" si="7"/>
        <v>0</v>
      </c>
      <c r="O372" s="136"/>
      <c r="P372" s="136"/>
      <c r="Q372" s="137">
        <f t="shared" si="8"/>
        <v>0</v>
      </c>
      <c r="R372" s="135">
        <f t="shared" si="8"/>
        <v>0</v>
      </c>
      <c r="S372" s="136"/>
      <c r="T372" s="136"/>
      <c r="U372" s="137"/>
      <c r="V372" s="135">
        <f t="shared" si="10"/>
        <v>0</v>
      </c>
      <c r="W372" s="136"/>
      <c r="X372" s="137"/>
      <c r="Z372" s="135">
        <f t="shared" si="9"/>
        <v>0</v>
      </c>
      <c r="AA372" s="137"/>
      <c r="AB372" s="13">
        <f t="shared" si="11"/>
        <v>0</v>
      </c>
    </row>
    <row r="373" spans="1:28" ht="16.5" customHeight="1">
      <c r="A373" s="140"/>
      <c r="B373" s="135" t="s">
        <v>36</v>
      </c>
      <c r="C373" s="136"/>
      <c r="D373" s="136"/>
      <c r="E373" s="136"/>
      <c r="F373" s="136"/>
      <c r="G373" s="137"/>
      <c r="H373" s="135">
        <f t="shared" si="5"/>
        <v>0</v>
      </c>
      <c r="I373" s="136"/>
      <c r="J373" s="137"/>
      <c r="K373" s="135">
        <f t="shared" si="6"/>
        <v>0</v>
      </c>
      <c r="L373" s="136"/>
      <c r="M373" s="137"/>
      <c r="N373" s="135">
        <f t="shared" si="7"/>
        <v>0</v>
      </c>
      <c r="O373" s="136"/>
      <c r="P373" s="136"/>
      <c r="Q373" s="137">
        <f t="shared" si="8"/>
        <v>0</v>
      </c>
      <c r="R373" s="135">
        <f t="shared" si="8"/>
        <v>0</v>
      </c>
      <c r="S373" s="136"/>
      <c r="T373" s="136"/>
      <c r="U373" s="137"/>
      <c r="V373" s="135">
        <f t="shared" si="10"/>
        <v>0</v>
      </c>
      <c r="W373" s="136"/>
      <c r="X373" s="137"/>
      <c r="Z373" s="135">
        <f t="shared" si="9"/>
        <v>0</v>
      </c>
      <c r="AA373" s="137"/>
      <c r="AB373" s="13">
        <f t="shared" si="11"/>
        <v>0</v>
      </c>
    </row>
    <row r="374" spans="1:28" ht="16.5" customHeight="1">
      <c r="A374" s="138" t="s">
        <v>37</v>
      </c>
      <c r="B374" s="135" t="s">
        <v>38</v>
      </c>
      <c r="C374" s="136"/>
      <c r="D374" s="136"/>
      <c r="E374" s="136"/>
      <c r="F374" s="136"/>
      <c r="G374" s="137"/>
      <c r="H374" s="135">
        <f t="shared" si="5"/>
        <v>0</v>
      </c>
      <c r="I374" s="136"/>
      <c r="J374" s="137"/>
      <c r="K374" s="135">
        <f t="shared" si="6"/>
        <v>0</v>
      </c>
      <c r="L374" s="136"/>
      <c r="M374" s="137"/>
      <c r="N374" s="135">
        <f t="shared" si="7"/>
        <v>0</v>
      </c>
      <c r="O374" s="136"/>
      <c r="P374" s="136"/>
      <c r="Q374" s="137">
        <f t="shared" si="8"/>
        <v>0</v>
      </c>
      <c r="R374" s="135">
        <f t="shared" si="8"/>
        <v>0</v>
      </c>
      <c r="S374" s="136"/>
      <c r="T374" s="136"/>
      <c r="U374" s="137"/>
      <c r="V374" s="135">
        <f t="shared" si="10"/>
        <v>0</v>
      </c>
      <c r="W374" s="136"/>
      <c r="X374" s="137"/>
      <c r="Z374" s="135">
        <f t="shared" si="9"/>
        <v>0</v>
      </c>
      <c r="AA374" s="137"/>
      <c r="AB374" s="13">
        <f t="shared" si="11"/>
        <v>0</v>
      </c>
    </row>
    <row r="375" spans="1:28" ht="16.5" customHeight="1">
      <c r="A375" s="139"/>
      <c r="B375" s="135" t="s">
        <v>30</v>
      </c>
      <c r="C375" s="136"/>
      <c r="D375" s="136"/>
      <c r="E375" s="136"/>
      <c r="F375" s="136"/>
      <c r="G375" s="137"/>
      <c r="H375" s="135">
        <f t="shared" si="5"/>
        <v>0</v>
      </c>
      <c r="I375" s="136"/>
      <c r="J375" s="137"/>
      <c r="K375" s="135">
        <f t="shared" si="6"/>
        <v>0</v>
      </c>
      <c r="L375" s="136"/>
      <c r="M375" s="137"/>
      <c r="N375" s="135">
        <f t="shared" si="7"/>
        <v>0</v>
      </c>
      <c r="O375" s="136"/>
      <c r="P375" s="136"/>
      <c r="Q375" s="137">
        <f t="shared" si="8"/>
        <v>0</v>
      </c>
      <c r="R375" s="135">
        <f t="shared" si="8"/>
        <v>0</v>
      </c>
      <c r="S375" s="136"/>
      <c r="T375" s="136"/>
      <c r="U375" s="137"/>
      <c r="V375" s="135">
        <f t="shared" si="10"/>
        <v>0</v>
      </c>
      <c r="W375" s="136"/>
      <c r="X375" s="137"/>
      <c r="Z375" s="135">
        <f t="shared" si="9"/>
        <v>0</v>
      </c>
      <c r="AA375" s="137"/>
      <c r="AB375" s="13">
        <f t="shared" si="11"/>
        <v>0</v>
      </c>
    </row>
    <row r="376" spans="1:28" ht="16.5" customHeight="1">
      <c r="A376" s="139"/>
      <c r="B376" s="135" t="s">
        <v>31</v>
      </c>
      <c r="C376" s="136"/>
      <c r="D376" s="136"/>
      <c r="E376" s="136"/>
      <c r="F376" s="136"/>
      <c r="G376" s="137"/>
      <c r="H376" s="135">
        <f t="shared" si="5"/>
        <v>0</v>
      </c>
      <c r="I376" s="136"/>
      <c r="J376" s="137"/>
      <c r="K376" s="135">
        <f t="shared" si="6"/>
        <v>0</v>
      </c>
      <c r="L376" s="136"/>
      <c r="M376" s="137"/>
      <c r="N376" s="135">
        <f t="shared" si="7"/>
        <v>0</v>
      </c>
      <c r="O376" s="136"/>
      <c r="P376" s="136"/>
      <c r="Q376" s="137">
        <f t="shared" si="8"/>
        <v>0</v>
      </c>
      <c r="R376" s="135">
        <f t="shared" si="8"/>
        <v>0</v>
      </c>
      <c r="S376" s="136"/>
      <c r="T376" s="136"/>
      <c r="U376" s="137"/>
      <c r="V376" s="135">
        <f t="shared" si="10"/>
        <v>0</v>
      </c>
      <c r="W376" s="136"/>
      <c r="X376" s="137"/>
      <c r="Z376" s="135">
        <f t="shared" si="9"/>
        <v>0</v>
      </c>
      <c r="AA376" s="137"/>
      <c r="AB376" s="13">
        <f t="shared" si="11"/>
        <v>0</v>
      </c>
    </row>
    <row r="377" spans="1:28" ht="16.5" customHeight="1">
      <c r="A377" s="139"/>
      <c r="B377" s="135" t="s">
        <v>32</v>
      </c>
      <c r="C377" s="136"/>
      <c r="D377" s="136"/>
      <c r="E377" s="136"/>
      <c r="F377" s="136"/>
      <c r="G377" s="137"/>
      <c r="H377" s="135">
        <f t="shared" si="5"/>
        <v>0</v>
      </c>
      <c r="I377" s="136"/>
      <c r="J377" s="137"/>
      <c r="K377" s="135">
        <f t="shared" si="6"/>
        <v>0</v>
      </c>
      <c r="L377" s="136"/>
      <c r="M377" s="137"/>
      <c r="N377" s="135">
        <f t="shared" si="7"/>
        <v>0</v>
      </c>
      <c r="O377" s="136"/>
      <c r="P377" s="136"/>
      <c r="Q377" s="137">
        <f t="shared" si="8"/>
        <v>0</v>
      </c>
      <c r="R377" s="135">
        <f t="shared" si="8"/>
        <v>0</v>
      </c>
      <c r="S377" s="136"/>
      <c r="T377" s="136"/>
      <c r="U377" s="137"/>
      <c r="V377" s="135">
        <f t="shared" si="10"/>
        <v>0</v>
      </c>
      <c r="W377" s="136"/>
      <c r="X377" s="137"/>
      <c r="Z377" s="135">
        <f t="shared" si="9"/>
        <v>0</v>
      </c>
      <c r="AA377" s="137"/>
      <c r="AB377" s="13">
        <f t="shared" si="11"/>
        <v>0</v>
      </c>
    </row>
    <row r="378" spans="1:28" ht="16.5" customHeight="1">
      <c r="A378" s="139"/>
      <c r="B378" s="135" t="s">
        <v>33</v>
      </c>
      <c r="C378" s="136"/>
      <c r="D378" s="136"/>
      <c r="E378" s="136"/>
      <c r="F378" s="136"/>
      <c r="G378" s="137"/>
      <c r="H378" s="135">
        <f t="shared" si="5"/>
        <v>0</v>
      </c>
      <c r="I378" s="136"/>
      <c r="J378" s="137"/>
      <c r="K378" s="135">
        <f t="shared" si="6"/>
        <v>0</v>
      </c>
      <c r="L378" s="136"/>
      <c r="M378" s="137"/>
      <c r="N378" s="135">
        <f t="shared" si="7"/>
        <v>0</v>
      </c>
      <c r="O378" s="136"/>
      <c r="P378" s="136"/>
      <c r="Q378" s="137">
        <f t="shared" si="8"/>
        <v>0</v>
      </c>
      <c r="R378" s="135">
        <f t="shared" si="8"/>
        <v>0</v>
      </c>
      <c r="S378" s="136"/>
      <c r="T378" s="136"/>
      <c r="U378" s="137"/>
      <c r="V378" s="135">
        <f t="shared" si="10"/>
        <v>0</v>
      </c>
      <c r="W378" s="136"/>
      <c r="X378" s="137"/>
      <c r="Z378" s="135">
        <f t="shared" si="9"/>
        <v>0</v>
      </c>
      <c r="AA378" s="137"/>
      <c r="AB378" s="13">
        <f t="shared" si="11"/>
        <v>0</v>
      </c>
    </row>
    <row r="379" spans="1:28" ht="16.5" customHeight="1">
      <c r="A379" s="139"/>
      <c r="B379" s="135" t="s">
        <v>34</v>
      </c>
      <c r="C379" s="136"/>
      <c r="D379" s="136"/>
      <c r="E379" s="136"/>
      <c r="F379" s="136"/>
      <c r="G379" s="137"/>
      <c r="H379" s="135">
        <f t="shared" si="5"/>
        <v>0</v>
      </c>
      <c r="I379" s="136"/>
      <c r="J379" s="137"/>
      <c r="K379" s="135">
        <f t="shared" si="6"/>
        <v>0</v>
      </c>
      <c r="L379" s="136"/>
      <c r="M379" s="137"/>
      <c r="N379" s="135">
        <f t="shared" si="7"/>
        <v>0</v>
      </c>
      <c r="O379" s="136"/>
      <c r="P379" s="136"/>
      <c r="Q379" s="137">
        <f t="shared" si="8"/>
        <v>0</v>
      </c>
      <c r="R379" s="135">
        <f t="shared" si="8"/>
        <v>0</v>
      </c>
      <c r="S379" s="136"/>
      <c r="T379" s="136"/>
      <c r="U379" s="137"/>
      <c r="V379" s="135">
        <f t="shared" si="10"/>
        <v>0</v>
      </c>
      <c r="W379" s="136"/>
      <c r="X379" s="137"/>
      <c r="Z379" s="135">
        <f t="shared" si="9"/>
        <v>0</v>
      </c>
      <c r="AA379" s="137"/>
      <c r="AB379" s="13">
        <f t="shared" si="11"/>
        <v>0</v>
      </c>
    </row>
    <row r="380" spans="1:28" ht="16.5" customHeight="1">
      <c r="A380" s="139"/>
      <c r="B380" s="135" t="s">
        <v>35</v>
      </c>
      <c r="C380" s="136"/>
      <c r="D380" s="136"/>
      <c r="E380" s="136"/>
      <c r="F380" s="136"/>
      <c r="G380" s="137"/>
      <c r="H380" s="135">
        <f t="shared" si="5"/>
        <v>0</v>
      </c>
      <c r="I380" s="136"/>
      <c r="J380" s="137"/>
      <c r="K380" s="135">
        <f t="shared" si="6"/>
        <v>0</v>
      </c>
      <c r="L380" s="136"/>
      <c r="M380" s="137"/>
      <c r="N380" s="135">
        <f t="shared" si="7"/>
        <v>0</v>
      </c>
      <c r="O380" s="136"/>
      <c r="P380" s="136"/>
      <c r="Q380" s="137">
        <f t="shared" ref="Q380:R381" si="12">SUM(Q44,Q156,Q268)</f>
        <v>0</v>
      </c>
      <c r="R380" s="135">
        <f t="shared" si="12"/>
        <v>0</v>
      </c>
      <c r="S380" s="136"/>
      <c r="T380" s="136"/>
      <c r="U380" s="137"/>
      <c r="V380" s="135">
        <f t="shared" si="10"/>
        <v>0</v>
      </c>
      <c r="W380" s="136"/>
      <c r="X380" s="137"/>
      <c r="Z380" s="135">
        <f t="shared" si="9"/>
        <v>0</v>
      </c>
      <c r="AA380" s="137"/>
      <c r="AB380" s="13">
        <f t="shared" si="11"/>
        <v>0</v>
      </c>
    </row>
    <row r="381" spans="1:28" ht="16.5" customHeight="1">
      <c r="A381" s="140"/>
      <c r="B381" s="135" t="s">
        <v>36</v>
      </c>
      <c r="C381" s="136"/>
      <c r="D381" s="136"/>
      <c r="E381" s="136"/>
      <c r="F381" s="136"/>
      <c r="G381" s="137"/>
      <c r="H381" s="135">
        <f t="shared" si="5"/>
        <v>0</v>
      </c>
      <c r="I381" s="136"/>
      <c r="J381" s="137"/>
      <c r="K381" s="135">
        <f t="shared" si="6"/>
        <v>0</v>
      </c>
      <c r="L381" s="136"/>
      <c r="M381" s="137"/>
      <c r="N381" s="135">
        <f t="shared" si="7"/>
        <v>0</v>
      </c>
      <c r="O381" s="136"/>
      <c r="P381" s="136"/>
      <c r="Q381" s="137">
        <f t="shared" si="12"/>
        <v>0</v>
      </c>
      <c r="R381" s="135">
        <f t="shared" si="12"/>
        <v>0</v>
      </c>
      <c r="S381" s="136"/>
      <c r="T381" s="136"/>
      <c r="U381" s="137"/>
      <c r="V381" s="135">
        <f t="shared" si="10"/>
        <v>0</v>
      </c>
      <c r="W381" s="136"/>
      <c r="X381" s="137"/>
      <c r="Z381" s="135">
        <f t="shared" si="9"/>
        <v>0</v>
      </c>
      <c r="AA381" s="137"/>
      <c r="AB381" s="13">
        <f t="shared" si="11"/>
        <v>0</v>
      </c>
    </row>
    <row r="382" spans="1:28" ht="16.5" customHeight="1">
      <c r="A382" s="9"/>
      <c r="AB382" s="10"/>
    </row>
    <row r="383" spans="1:28" ht="16.5" customHeight="1">
      <c r="A383" s="134" t="s">
        <v>39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B383" s="10"/>
    </row>
    <row r="384" spans="1:28" ht="16.5" customHeight="1">
      <c r="A384" s="9"/>
      <c r="AB384" s="10"/>
    </row>
    <row r="385" spans="1:28" ht="16.5" customHeight="1">
      <c r="A385" s="144" t="s">
        <v>2</v>
      </c>
      <c r="B385" s="136"/>
      <c r="C385" s="137"/>
      <c r="D385" s="43" t="s">
        <v>4</v>
      </c>
      <c r="E385" s="141" t="s">
        <v>23</v>
      </c>
      <c r="F385" s="137"/>
      <c r="G385" s="141" t="s">
        <v>6</v>
      </c>
      <c r="H385" s="136"/>
      <c r="I385" s="137"/>
      <c r="J385" s="141" t="s">
        <v>7</v>
      </c>
      <c r="K385" s="136"/>
      <c r="L385" s="137"/>
      <c r="M385" s="141" t="s">
        <v>24</v>
      </c>
      <c r="N385" s="136"/>
      <c r="O385" s="137"/>
      <c r="Q385" s="141" t="s">
        <v>25</v>
      </c>
      <c r="R385" s="136"/>
      <c r="S385" s="136"/>
      <c r="T385" s="137"/>
      <c r="U385" s="141" t="s">
        <v>26</v>
      </c>
      <c r="V385" s="137"/>
      <c r="AB385" s="10"/>
    </row>
    <row r="386" spans="1:28" ht="16.5" customHeight="1">
      <c r="A386" s="143" t="s">
        <v>40</v>
      </c>
      <c r="B386" s="136"/>
      <c r="C386" s="137"/>
      <c r="D386" s="41">
        <f t="shared" ref="D386:U395" si="13">SUM(D50,D162,D274)</f>
        <v>0</v>
      </c>
      <c r="E386" s="135">
        <f t="shared" si="13"/>
        <v>0</v>
      </c>
      <c r="F386" s="137"/>
      <c r="G386" s="135">
        <f t="shared" ref="G386:O395" si="14">SUM(G50,G162,G274)</f>
        <v>0</v>
      </c>
      <c r="H386" s="136">
        <f t="shared" si="14"/>
        <v>0</v>
      </c>
      <c r="I386" s="137">
        <f t="shared" si="14"/>
        <v>0</v>
      </c>
      <c r="J386" s="135">
        <f t="shared" si="14"/>
        <v>0</v>
      </c>
      <c r="K386" s="136">
        <f t="shared" si="14"/>
        <v>0</v>
      </c>
      <c r="L386" s="137">
        <f t="shared" si="14"/>
        <v>0</v>
      </c>
      <c r="M386" s="135">
        <f t="shared" si="14"/>
        <v>0</v>
      </c>
      <c r="N386" s="136">
        <f t="shared" si="14"/>
        <v>0</v>
      </c>
      <c r="O386" s="137">
        <f t="shared" si="14"/>
        <v>0</v>
      </c>
      <c r="Q386" s="135">
        <f t="shared" si="13"/>
        <v>0</v>
      </c>
      <c r="R386" s="136"/>
      <c r="S386" s="136"/>
      <c r="T386" s="137">
        <f t="shared" si="13"/>
        <v>0</v>
      </c>
      <c r="U386" s="135">
        <f t="shared" si="13"/>
        <v>0</v>
      </c>
      <c r="V386" s="137"/>
      <c r="X386" s="39">
        <f t="shared" ref="X386" si="15">SUM(X50,X162,X274)</f>
        <v>0</v>
      </c>
      <c r="AB386" s="10"/>
    </row>
    <row r="387" spans="1:28" ht="16.5" customHeight="1">
      <c r="A387" s="143" t="s">
        <v>41</v>
      </c>
      <c r="B387" s="136"/>
      <c r="C387" s="137"/>
      <c r="D387" s="41">
        <f t="shared" si="13"/>
        <v>0</v>
      </c>
      <c r="E387" s="135">
        <f t="shared" si="13"/>
        <v>0</v>
      </c>
      <c r="F387" s="137"/>
      <c r="G387" s="135">
        <f t="shared" si="14"/>
        <v>0</v>
      </c>
      <c r="H387" s="136">
        <f t="shared" si="14"/>
        <v>0</v>
      </c>
      <c r="I387" s="137">
        <f t="shared" si="14"/>
        <v>0</v>
      </c>
      <c r="J387" s="135">
        <f t="shared" si="14"/>
        <v>0</v>
      </c>
      <c r="K387" s="136">
        <f t="shared" si="14"/>
        <v>0</v>
      </c>
      <c r="L387" s="137">
        <f t="shared" si="14"/>
        <v>0</v>
      </c>
      <c r="M387" s="135">
        <f t="shared" si="14"/>
        <v>0</v>
      </c>
      <c r="N387" s="136">
        <f t="shared" si="14"/>
        <v>0</v>
      </c>
      <c r="O387" s="137">
        <f t="shared" si="14"/>
        <v>0</v>
      </c>
      <c r="Q387" s="135">
        <f t="shared" si="13"/>
        <v>0</v>
      </c>
      <c r="R387" s="136"/>
      <c r="S387" s="136"/>
      <c r="T387" s="137">
        <f t="shared" si="13"/>
        <v>0</v>
      </c>
      <c r="U387" s="135">
        <f t="shared" si="13"/>
        <v>0</v>
      </c>
      <c r="V387" s="137"/>
      <c r="AB387" s="10"/>
    </row>
    <row r="388" spans="1:28" ht="16.5" customHeight="1">
      <c r="A388" s="143" t="s">
        <v>42</v>
      </c>
      <c r="B388" s="136"/>
      <c r="C388" s="137"/>
      <c r="D388" s="41">
        <f t="shared" si="13"/>
        <v>0</v>
      </c>
      <c r="E388" s="135">
        <f t="shared" si="13"/>
        <v>0</v>
      </c>
      <c r="F388" s="137"/>
      <c r="G388" s="135">
        <f t="shared" si="14"/>
        <v>0</v>
      </c>
      <c r="H388" s="136">
        <f t="shared" si="14"/>
        <v>0</v>
      </c>
      <c r="I388" s="137">
        <f t="shared" si="14"/>
        <v>0</v>
      </c>
      <c r="J388" s="135">
        <f t="shared" si="14"/>
        <v>0</v>
      </c>
      <c r="K388" s="136">
        <f t="shared" si="14"/>
        <v>0</v>
      </c>
      <c r="L388" s="137">
        <f t="shared" si="14"/>
        <v>0</v>
      </c>
      <c r="M388" s="135">
        <f t="shared" si="14"/>
        <v>0</v>
      </c>
      <c r="N388" s="136">
        <f t="shared" si="14"/>
        <v>0</v>
      </c>
      <c r="O388" s="137">
        <f t="shared" si="14"/>
        <v>0</v>
      </c>
      <c r="Q388" s="135">
        <f t="shared" si="13"/>
        <v>0</v>
      </c>
      <c r="R388" s="136"/>
      <c r="S388" s="136"/>
      <c r="T388" s="137">
        <f t="shared" si="13"/>
        <v>0</v>
      </c>
      <c r="U388" s="135">
        <f t="shared" si="13"/>
        <v>0</v>
      </c>
      <c r="V388" s="137"/>
      <c r="AB388" s="10"/>
    </row>
    <row r="389" spans="1:28" ht="16.5" customHeight="1">
      <c r="A389" s="143" t="s">
        <v>43</v>
      </c>
      <c r="B389" s="136"/>
      <c r="C389" s="137"/>
      <c r="D389" s="41">
        <f t="shared" si="13"/>
        <v>0</v>
      </c>
      <c r="E389" s="135">
        <f t="shared" si="13"/>
        <v>0</v>
      </c>
      <c r="F389" s="137"/>
      <c r="G389" s="135">
        <f t="shared" si="14"/>
        <v>0</v>
      </c>
      <c r="H389" s="136">
        <f t="shared" si="14"/>
        <v>0</v>
      </c>
      <c r="I389" s="137">
        <f t="shared" si="14"/>
        <v>0</v>
      </c>
      <c r="J389" s="135">
        <f t="shared" si="14"/>
        <v>0</v>
      </c>
      <c r="K389" s="136">
        <f t="shared" si="14"/>
        <v>0</v>
      </c>
      <c r="L389" s="137">
        <f t="shared" si="14"/>
        <v>0</v>
      </c>
      <c r="M389" s="135">
        <f t="shared" si="14"/>
        <v>0</v>
      </c>
      <c r="N389" s="136">
        <f t="shared" si="14"/>
        <v>0</v>
      </c>
      <c r="O389" s="137">
        <f t="shared" si="14"/>
        <v>0</v>
      </c>
      <c r="Q389" s="135">
        <f t="shared" si="13"/>
        <v>0</v>
      </c>
      <c r="R389" s="136"/>
      <c r="S389" s="136"/>
      <c r="T389" s="137">
        <f t="shared" si="13"/>
        <v>0</v>
      </c>
      <c r="U389" s="135">
        <f t="shared" si="13"/>
        <v>0</v>
      </c>
      <c r="V389" s="137"/>
      <c r="AB389" s="10"/>
    </row>
    <row r="390" spans="1:28" ht="16.5" customHeight="1">
      <c r="A390" s="143" t="s">
        <v>44</v>
      </c>
      <c r="B390" s="136"/>
      <c r="C390" s="137"/>
      <c r="D390" s="41">
        <f t="shared" si="13"/>
        <v>0</v>
      </c>
      <c r="E390" s="135">
        <f t="shared" si="13"/>
        <v>0</v>
      </c>
      <c r="F390" s="137"/>
      <c r="G390" s="135">
        <f t="shared" si="14"/>
        <v>0</v>
      </c>
      <c r="H390" s="136">
        <f t="shared" si="14"/>
        <v>0</v>
      </c>
      <c r="I390" s="137">
        <f t="shared" si="14"/>
        <v>0</v>
      </c>
      <c r="J390" s="135">
        <f t="shared" si="14"/>
        <v>0</v>
      </c>
      <c r="K390" s="136">
        <f t="shared" si="14"/>
        <v>0</v>
      </c>
      <c r="L390" s="137">
        <f t="shared" si="14"/>
        <v>0</v>
      </c>
      <c r="M390" s="135">
        <f t="shared" si="14"/>
        <v>0</v>
      </c>
      <c r="N390" s="136">
        <f t="shared" si="14"/>
        <v>0</v>
      </c>
      <c r="O390" s="137">
        <f t="shared" si="14"/>
        <v>0</v>
      </c>
      <c r="Q390" s="135">
        <f t="shared" si="13"/>
        <v>0</v>
      </c>
      <c r="R390" s="136"/>
      <c r="S390" s="136"/>
      <c r="T390" s="137">
        <f t="shared" si="13"/>
        <v>0</v>
      </c>
      <c r="U390" s="135">
        <f t="shared" si="13"/>
        <v>0</v>
      </c>
      <c r="V390" s="137"/>
      <c r="AB390" s="10"/>
    </row>
    <row r="391" spans="1:28" ht="16.5" customHeight="1">
      <c r="A391" s="143" t="s">
        <v>45</v>
      </c>
      <c r="B391" s="136"/>
      <c r="C391" s="137"/>
      <c r="D391" s="41">
        <f t="shared" si="13"/>
        <v>0</v>
      </c>
      <c r="E391" s="135">
        <f t="shared" si="13"/>
        <v>0</v>
      </c>
      <c r="F391" s="137"/>
      <c r="G391" s="135">
        <f t="shared" si="14"/>
        <v>0</v>
      </c>
      <c r="H391" s="136">
        <f t="shared" si="14"/>
        <v>0</v>
      </c>
      <c r="I391" s="137">
        <f t="shared" si="14"/>
        <v>0</v>
      </c>
      <c r="J391" s="135">
        <f t="shared" si="14"/>
        <v>0</v>
      </c>
      <c r="K391" s="136">
        <f t="shared" si="14"/>
        <v>0</v>
      </c>
      <c r="L391" s="137">
        <f t="shared" si="14"/>
        <v>0</v>
      </c>
      <c r="M391" s="135">
        <f t="shared" si="14"/>
        <v>0</v>
      </c>
      <c r="N391" s="136">
        <f t="shared" si="14"/>
        <v>0</v>
      </c>
      <c r="O391" s="137">
        <f t="shared" si="14"/>
        <v>0</v>
      </c>
      <c r="Q391" s="135">
        <f t="shared" si="13"/>
        <v>0</v>
      </c>
      <c r="R391" s="136"/>
      <c r="S391" s="136"/>
      <c r="T391" s="137">
        <f t="shared" si="13"/>
        <v>0</v>
      </c>
      <c r="U391" s="135">
        <f t="shared" si="13"/>
        <v>0</v>
      </c>
      <c r="V391" s="137"/>
      <c r="AB391" s="10"/>
    </row>
    <row r="392" spans="1:28" ht="16.5" customHeight="1">
      <c r="A392" s="143" t="s">
        <v>46</v>
      </c>
      <c r="B392" s="136"/>
      <c r="C392" s="137"/>
      <c r="D392" s="41">
        <f t="shared" si="13"/>
        <v>0</v>
      </c>
      <c r="E392" s="135">
        <f t="shared" si="13"/>
        <v>0</v>
      </c>
      <c r="F392" s="137"/>
      <c r="G392" s="135">
        <f t="shared" si="14"/>
        <v>0</v>
      </c>
      <c r="H392" s="136">
        <f t="shared" si="14"/>
        <v>0</v>
      </c>
      <c r="I392" s="137">
        <f t="shared" si="14"/>
        <v>0</v>
      </c>
      <c r="J392" s="135">
        <f t="shared" si="14"/>
        <v>0</v>
      </c>
      <c r="K392" s="136">
        <f t="shared" si="14"/>
        <v>0</v>
      </c>
      <c r="L392" s="137">
        <f t="shared" si="14"/>
        <v>0</v>
      </c>
      <c r="M392" s="135">
        <f t="shared" si="14"/>
        <v>0</v>
      </c>
      <c r="N392" s="136">
        <f t="shared" si="14"/>
        <v>0</v>
      </c>
      <c r="O392" s="137">
        <f t="shared" si="14"/>
        <v>0</v>
      </c>
      <c r="Q392" s="135">
        <f t="shared" si="13"/>
        <v>0</v>
      </c>
      <c r="R392" s="136"/>
      <c r="S392" s="136"/>
      <c r="T392" s="137">
        <f t="shared" si="13"/>
        <v>0</v>
      </c>
      <c r="U392" s="135">
        <f t="shared" si="13"/>
        <v>0</v>
      </c>
      <c r="V392" s="137"/>
      <c r="AB392" s="10"/>
    </row>
    <row r="393" spans="1:28" ht="16.5" customHeight="1">
      <c r="A393" s="143" t="s">
        <v>47</v>
      </c>
      <c r="B393" s="136"/>
      <c r="C393" s="137"/>
      <c r="D393" s="41">
        <f t="shared" si="13"/>
        <v>0</v>
      </c>
      <c r="E393" s="135">
        <f t="shared" si="13"/>
        <v>0</v>
      </c>
      <c r="F393" s="137"/>
      <c r="G393" s="135">
        <f t="shared" si="14"/>
        <v>0</v>
      </c>
      <c r="H393" s="136">
        <f t="shared" si="14"/>
        <v>0</v>
      </c>
      <c r="I393" s="137">
        <f t="shared" si="14"/>
        <v>0</v>
      </c>
      <c r="J393" s="135">
        <f t="shared" si="14"/>
        <v>0</v>
      </c>
      <c r="K393" s="136">
        <f t="shared" si="14"/>
        <v>0</v>
      </c>
      <c r="L393" s="137">
        <f t="shared" si="14"/>
        <v>0</v>
      </c>
      <c r="M393" s="135">
        <f t="shared" si="14"/>
        <v>0</v>
      </c>
      <c r="N393" s="136">
        <f t="shared" si="14"/>
        <v>0</v>
      </c>
      <c r="O393" s="137">
        <f t="shared" si="14"/>
        <v>0</v>
      </c>
      <c r="Q393" s="135">
        <f t="shared" si="13"/>
        <v>0</v>
      </c>
      <c r="R393" s="136"/>
      <c r="S393" s="136"/>
      <c r="T393" s="137">
        <f t="shared" si="13"/>
        <v>0</v>
      </c>
      <c r="U393" s="135">
        <f t="shared" si="13"/>
        <v>0</v>
      </c>
      <c r="V393" s="137"/>
      <c r="AB393" s="10"/>
    </row>
    <row r="394" spans="1:28" ht="16.5" customHeight="1">
      <c r="A394" s="143" t="s">
        <v>48</v>
      </c>
      <c r="B394" s="136"/>
      <c r="C394" s="137"/>
      <c r="D394" s="41">
        <f t="shared" si="13"/>
        <v>1</v>
      </c>
      <c r="E394" s="135">
        <f t="shared" si="13"/>
        <v>1</v>
      </c>
      <c r="F394" s="137"/>
      <c r="G394" s="135">
        <f t="shared" si="14"/>
        <v>0</v>
      </c>
      <c r="H394" s="136">
        <f t="shared" si="14"/>
        <v>0</v>
      </c>
      <c r="I394" s="137">
        <f t="shared" si="14"/>
        <v>0</v>
      </c>
      <c r="J394" s="135">
        <f t="shared" si="14"/>
        <v>0</v>
      </c>
      <c r="K394" s="136">
        <f t="shared" si="14"/>
        <v>0</v>
      </c>
      <c r="L394" s="137">
        <f t="shared" si="14"/>
        <v>0</v>
      </c>
      <c r="M394" s="135">
        <f t="shared" si="14"/>
        <v>0</v>
      </c>
      <c r="N394" s="136">
        <f t="shared" si="14"/>
        <v>0</v>
      </c>
      <c r="O394" s="137">
        <f t="shared" si="14"/>
        <v>0</v>
      </c>
      <c r="Q394" s="135">
        <f t="shared" si="13"/>
        <v>0</v>
      </c>
      <c r="R394" s="136"/>
      <c r="S394" s="136"/>
      <c r="T394" s="137">
        <f t="shared" si="13"/>
        <v>0</v>
      </c>
      <c r="U394" s="135">
        <f t="shared" si="13"/>
        <v>0</v>
      </c>
      <c r="V394" s="137"/>
      <c r="AB394" s="10"/>
    </row>
    <row r="395" spans="1:28" ht="16.5" customHeight="1">
      <c r="A395" s="143" t="s">
        <v>49</v>
      </c>
      <c r="B395" s="136"/>
      <c r="C395" s="137"/>
      <c r="D395" s="41">
        <f t="shared" si="13"/>
        <v>0</v>
      </c>
      <c r="E395" s="135">
        <f t="shared" si="13"/>
        <v>0</v>
      </c>
      <c r="F395" s="137"/>
      <c r="G395" s="135">
        <f t="shared" si="14"/>
        <v>0</v>
      </c>
      <c r="H395" s="136">
        <f t="shared" si="14"/>
        <v>0</v>
      </c>
      <c r="I395" s="137">
        <f t="shared" si="14"/>
        <v>0</v>
      </c>
      <c r="J395" s="135">
        <f t="shared" si="14"/>
        <v>0</v>
      </c>
      <c r="K395" s="136">
        <f t="shared" si="14"/>
        <v>0</v>
      </c>
      <c r="L395" s="137">
        <f t="shared" si="14"/>
        <v>0</v>
      </c>
      <c r="M395" s="135">
        <f t="shared" si="14"/>
        <v>0</v>
      </c>
      <c r="N395" s="136">
        <f t="shared" si="14"/>
        <v>0</v>
      </c>
      <c r="O395" s="137">
        <f t="shared" si="14"/>
        <v>0</v>
      </c>
      <c r="Q395" s="135">
        <f t="shared" si="13"/>
        <v>0</v>
      </c>
      <c r="R395" s="136"/>
      <c r="S395" s="136"/>
      <c r="T395" s="137">
        <f t="shared" si="13"/>
        <v>0</v>
      </c>
      <c r="U395" s="135">
        <f t="shared" si="13"/>
        <v>0</v>
      </c>
      <c r="V395" s="137"/>
      <c r="AB395" s="10"/>
    </row>
    <row r="396" spans="1:28" ht="16.5" customHeight="1">
      <c r="A396" s="9"/>
      <c r="AB396" s="10"/>
    </row>
    <row r="397" spans="1:28" ht="16.5" customHeight="1">
      <c r="A397" s="134" t="s">
        <v>50</v>
      </c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B397" s="10"/>
    </row>
    <row r="398" spans="1:28" ht="16.5" customHeight="1">
      <c r="A398" s="9"/>
      <c r="AB398" s="10"/>
    </row>
    <row r="399" spans="1:28" ht="16.5" customHeight="1">
      <c r="A399" s="144" t="s">
        <v>2</v>
      </c>
      <c r="B399" s="136"/>
      <c r="C399" s="137"/>
      <c r="D399" s="43" t="s">
        <v>4</v>
      </c>
      <c r="E399" s="141" t="s">
        <v>51</v>
      </c>
      <c r="F399" s="137"/>
      <c r="G399" s="141" t="s">
        <v>7</v>
      </c>
      <c r="H399" s="136"/>
      <c r="I399" s="137"/>
      <c r="J399" s="141" t="s">
        <v>24</v>
      </c>
      <c r="K399" s="136"/>
      <c r="L399" s="137"/>
      <c r="M399" s="141" t="s">
        <v>52</v>
      </c>
      <c r="N399" s="136"/>
      <c r="O399" s="137"/>
      <c r="AB399" s="10"/>
    </row>
    <row r="400" spans="1:28" ht="16.5" customHeight="1">
      <c r="A400" s="143" t="s">
        <v>53</v>
      </c>
      <c r="B400" s="136"/>
      <c r="C400" s="137"/>
      <c r="D400" s="41">
        <f t="shared" ref="D400:O403" si="16">SUM(D64,D176,D288)</f>
        <v>0</v>
      </c>
      <c r="E400" s="135">
        <f t="shared" si="16"/>
        <v>0</v>
      </c>
      <c r="F400" s="137">
        <f t="shared" si="16"/>
        <v>0</v>
      </c>
      <c r="G400" s="135">
        <f t="shared" si="16"/>
        <v>0</v>
      </c>
      <c r="H400" s="136">
        <f t="shared" si="16"/>
        <v>0</v>
      </c>
      <c r="I400" s="137">
        <f t="shared" si="16"/>
        <v>0</v>
      </c>
      <c r="J400" s="135">
        <f t="shared" si="16"/>
        <v>0</v>
      </c>
      <c r="K400" s="136">
        <f t="shared" si="16"/>
        <v>0</v>
      </c>
      <c r="L400" s="137">
        <f t="shared" si="16"/>
        <v>0</v>
      </c>
      <c r="M400" s="135">
        <f t="shared" si="16"/>
        <v>0</v>
      </c>
      <c r="N400" s="136">
        <f t="shared" si="16"/>
        <v>0</v>
      </c>
      <c r="O400" s="137">
        <f t="shared" si="16"/>
        <v>0</v>
      </c>
      <c r="AB400" s="10"/>
    </row>
    <row r="401" spans="1:28" ht="16.5" customHeight="1">
      <c r="A401" s="143" t="s">
        <v>54</v>
      </c>
      <c r="B401" s="136"/>
      <c r="C401" s="137"/>
      <c r="D401" s="41">
        <f t="shared" si="16"/>
        <v>0</v>
      </c>
      <c r="E401" s="135">
        <f t="shared" si="16"/>
        <v>0</v>
      </c>
      <c r="F401" s="137">
        <f t="shared" si="16"/>
        <v>0</v>
      </c>
      <c r="G401" s="135">
        <f t="shared" si="16"/>
        <v>0</v>
      </c>
      <c r="H401" s="136">
        <f t="shared" si="16"/>
        <v>0</v>
      </c>
      <c r="I401" s="137">
        <f t="shared" si="16"/>
        <v>0</v>
      </c>
      <c r="J401" s="135">
        <f t="shared" si="16"/>
        <v>0</v>
      </c>
      <c r="K401" s="136">
        <f t="shared" si="16"/>
        <v>0</v>
      </c>
      <c r="L401" s="137">
        <f t="shared" si="16"/>
        <v>0</v>
      </c>
      <c r="M401" s="135">
        <f t="shared" si="16"/>
        <v>0</v>
      </c>
      <c r="N401" s="136">
        <f t="shared" si="16"/>
        <v>0</v>
      </c>
      <c r="O401" s="137">
        <f t="shared" si="16"/>
        <v>0</v>
      </c>
      <c r="AB401" s="10"/>
    </row>
    <row r="402" spans="1:28" ht="16.5" customHeight="1">
      <c r="A402" s="143" t="s">
        <v>55</v>
      </c>
      <c r="B402" s="136"/>
      <c r="C402" s="137"/>
      <c r="D402" s="41">
        <f t="shared" si="16"/>
        <v>0</v>
      </c>
      <c r="E402" s="135">
        <f t="shared" si="16"/>
        <v>0</v>
      </c>
      <c r="F402" s="137">
        <f t="shared" si="16"/>
        <v>0</v>
      </c>
      <c r="G402" s="135">
        <f t="shared" si="16"/>
        <v>0</v>
      </c>
      <c r="H402" s="136">
        <f t="shared" si="16"/>
        <v>0</v>
      </c>
      <c r="I402" s="137">
        <f t="shared" si="16"/>
        <v>0</v>
      </c>
      <c r="J402" s="135">
        <f t="shared" si="16"/>
        <v>0</v>
      </c>
      <c r="K402" s="136">
        <f t="shared" si="16"/>
        <v>0</v>
      </c>
      <c r="L402" s="137">
        <f t="shared" si="16"/>
        <v>0</v>
      </c>
      <c r="M402" s="135">
        <f t="shared" si="16"/>
        <v>0</v>
      </c>
      <c r="N402" s="136">
        <f t="shared" si="16"/>
        <v>0</v>
      </c>
      <c r="O402" s="137">
        <f t="shared" si="16"/>
        <v>0</v>
      </c>
      <c r="AB402" s="10"/>
    </row>
    <row r="403" spans="1:28" ht="16.5" customHeight="1">
      <c r="A403" s="143" t="s">
        <v>56</v>
      </c>
      <c r="B403" s="136"/>
      <c r="C403" s="137"/>
      <c r="D403" s="41">
        <f t="shared" si="16"/>
        <v>0</v>
      </c>
      <c r="E403" s="135">
        <f t="shared" si="16"/>
        <v>0</v>
      </c>
      <c r="F403" s="137">
        <f t="shared" si="16"/>
        <v>0</v>
      </c>
      <c r="G403" s="135">
        <f t="shared" si="16"/>
        <v>0</v>
      </c>
      <c r="H403" s="136">
        <f t="shared" si="16"/>
        <v>0</v>
      </c>
      <c r="I403" s="137">
        <f t="shared" si="16"/>
        <v>0</v>
      </c>
      <c r="J403" s="135">
        <f t="shared" si="16"/>
        <v>0</v>
      </c>
      <c r="K403" s="136">
        <f t="shared" si="16"/>
        <v>0</v>
      </c>
      <c r="L403" s="137">
        <f t="shared" si="16"/>
        <v>0</v>
      </c>
      <c r="M403" s="135">
        <f t="shared" si="16"/>
        <v>0</v>
      </c>
      <c r="N403" s="136">
        <f t="shared" si="16"/>
        <v>0</v>
      </c>
      <c r="O403" s="137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34" t="s">
        <v>57</v>
      </c>
      <c r="B405" s="132"/>
      <c r="C405" s="132"/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B405" s="10"/>
    </row>
    <row r="406" spans="1:28" ht="16.5" customHeight="1">
      <c r="A406" s="9"/>
      <c r="AB406" s="10"/>
    </row>
    <row r="407" spans="1:28" ht="16.5" customHeight="1">
      <c r="A407" s="144" t="s">
        <v>2</v>
      </c>
      <c r="B407" s="136"/>
      <c r="C407" s="137"/>
      <c r="D407" s="43" t="s">
        <v>4</v>
      </c>
      <c r="E407" s="141" t="s">
        <v>23</v>
      </c>
      <c r="F407" s="137"/>
      <c r="G407" s="141" t="s">
        <v>6</v>
      </c>
      <c r="H407" s="136"/>
      <c r="I407" s="137"/>
      <c r="J407" s="141" t="s">
        <v>7</v>
      </c>
      <c r="K407" s="136"/>
      <c r="L407" s="137"/>
      <c r="M407" s="141" t="s">
        <v>24</v>
      </c>
      <c r="N407" s="136"/>
      <c r="O407" s="137"/>
      <c r="Q407" s="141" t="s">
        <v>25</v>
      </c>
      <c r="R407" s="136"/>
      <c r="S407" s="136"/>
      <c r="T407" s="137"/>
      <c r="U407" s="141" t="s">
        <v>26</v>
      </c>
      <c r="V407" s="137"/>
      <c r="AB407" s="10"/>
    </row>
    <row r="408" spans="1:28" ht="16.5" customHeight="1">
      <c r="A408" s="143" t="s">
        <v>58</v>
      </c>
      <c r="B408" s="136"/>
      <c r="C408" s="137"/>
      <c r="D408" s="41">
        <f t="shared" ref="D408:V419" si="17">SUM(D72,D184,D296)</f>
        <v>0</v>
      </c>
      <c r="E408" s="135">
        <f t="shared" si="17"/>
        <v>0</v>
      </c>
      <c r="F408" s="137">
        <f t="shared" si="17"/>
        <v>0</v>
      </c>
      <c r="G408" s="135">
        <f t="shared" si="17"/>
        <v>0</v>
      </c>
      <c r="H408" s="136">
        <f t="shared" si="17"/>
        <v>0</v>
      </c>
      <c r="I408" s="137">
        <f t="shared" si="17"/>
        <v>0</v>
      </c>
      <c r="J408" s="135">
        <f t="shared" si="17"/>
        <v>0</v>
      </c>
      <c r="K408" s="136">
        <f t="shared" si="17"/>
        <v>0</v>
      </c>
      <c r="L408" s="137">
        <f t="shared" si="17"/>
        <v>0</v>
      </c>
      <c r="M408" s="135">
        <f t="shared" si="17"/>
        <v>0</v>
      </c>
      <c r="N408" s="136">
        <f t="shared" si="17"/>
        <v>0</v>
      </c>
      <c r="O408" s="137">
        <f t="shared" si="17"/>
        <v>0</v>
      </c>
      <c r="P408" s="39">
        <f t="shared" si="17"/>
        <v>0</v>
      </c>
      <c r="Q408" s="135">
        <f t="shared" si="17"/>
        <v>0</v>
      </c>
      <c r="R408" s="136">
        <f t="shared" si="17"/>
        <v>0</v>
      </c>
      <c r="S408" s="136">
        <f t="shared" si="17"/>
        <v>0</v>
      </c>
      <c r="T408" s="137">
        <f t="shared" si="17"/>
        <v>0</v>
      </c>
      <c r="U408" s="135">
        <f t="shared" si="17"/>
        <v>0</v>
      </c>
      <c r="V408" s="137">
        <f t="shared" si="17"/>
        <v>0</v>
      </c>
      <c r="AB408" s="10"/>
    </row>
    <row r="409" spans="1:28" ht="16.5" customHeight="1">
      <c r="A409" s="143" t="s">
        <v>59</v>
      </c>
      <c r="B409" s="136"/>
      <c r="C409" s="137"/>
      <c r="D409" s="41">
        <f t="shared" si="17"/>
        <v>0</v>
      </c>
      <c r="E409" s="135">
        <f t="shared" si="17"/>
        <v>0</v>
      </c>
      <c r="F409" s="137">
        <f t="shared" si="17"/>
        <v>0</v>
      </c>
      <c r="G409" s="135">
        <f t="shared" si="17"/>
        <v>0</v>
      </c>
      <c r="H409" s="136">
        <f t="shared" si="17"/>
        <v>0</v>
      </c>
      <c r="I409" s="137">
        <f t="shared" si="17"/>
        <v>0</v>
      </c>
      <c r="J409" s="135">
        <f t="shared" si="17"/>
        <v>0</v>
      </c>
      <c r="K409" s="136">
        <f t="shared" si="17"/>
        <v>0</v>
      </c>
      <c r="L409" s="137">
        <f t="shared" si="17"/>
        <v>0</v>
      </c>
      <c r="M409" s="135">
        <f t="shared" si="17"/>
        <v>0</v>
      </c>
      <c r="N409" s="136">
        <f t="shared" si="17"/>
        <v>0</v>
      </c>
      <c r="O409" s="137">
        <f t="shared" si="17"/>
        <v>0</v>
      </c>
      <c r="P409" s="39">
        <f t="shared" si="17"/>
        <v>0</v>
      </c>
      <c r="Q409" s="135">
        <f t="shared" si="17"/>
        <v>0</v>
      </c>
      <c r="R409" s="136">
        <f t="shared" si="17"/>
        <v>0</v>
      </c>
      <c r="S409" s="136">
        <f t="shared" si="17"/>
        <v>0</v>
      </c>
      <c r="T409" s="137">
        <f t="shared" si="17"/>
        <v>0</v>
      </c>
      <c r="U409" s="135">
        <f t="shared" si="17"/>
        <v>0</v>
      </c>
      <c r="V409" s="137">
        <f t="shared" si="17"/>
        <v>0</v>
      </c>
      <c r="AB409" s="10"/>
    </row>
    <row r="410" spans="1:28" ht="16.5" customHeight="1">
      <c r="A410" s="143" t="s">
        <v>60</v>
      </c>
      <c r="B410" s="136"/>
      <c r="C410" s="137"/>
      <c r="D410" s="41">
        <f t="shared" si="17"/>
        <v>0</v>
      </c>
      <c r="E410" s="135">
        <f t="shared" si="17"/>
        <v>0</v>
      </c>
      <c r="F410" s="137">
        <f t="shared" si="17"/>
        <v>0</v>
      </c>
      <c r="G410" s="135">
        <f t="shared" si="17"/>
        <v>0</v>
      </c>
      <c r="H410" s="136">
        <f t="shared" si="17"/>
        <v>0</v>
      </c>
      <c r="I410" s="137">
        <f t="shared" si="17"/>
        <v>0</v>
      </c>
      <c r="J410" s="135">
        <f t="shared" si="17"/>
        <v>0</v>
      </c>
      <c r="K410" s="136">
        <f t="shared" si="17"/>
        <v>0</v>
      </c>
      <c r="L410" s="137">
        <f t="shared" si="17"/>
        <v>0</v>
      </c>
      <c r="M410" s="135">
        <f t="shared" si="17"/>
        <v>0</v>
      </c>
      <c r="N410" s="136">
        <f t="shared" si="17"/>
        <v>0</v>
      </c>
      <c r="O410" s="137">
        <f t="shared" si="17"/>
        <v>0</v>
      </c>
      <c r="P410" s="39">
        <f t="shared" si="17"/>
        <v>0</v>
      </c>
      <c r="Q410" s="135">
        <f t="shared" si="17"/>
        <v>0</v>
      </c>
      <c r="R410" s="136">
        <f t="shared" si="17"/>
        <v>0</v>
      </c>
      <c r="S410" s="136">
        <f t="shared" si="17"/>
        <v>0</v>
      </c>
      <c r="T410" s="137">
        <f t="shared" si="17"/>
        <v>0</v>
      </c>
      <c r="U410" s="135">
        <f t="shared" si="17"/>
        <v>0</v>
      </c>
      <c r="V410" s="137">
        <f t="shared" si="17"/>
        <v>0</v>
      </c>
      <c r="AB410" s="10"/>
    </row>
    <row r="411" spans="1:28" ht="16.5" customHeight="1">
      <c r="A411" s="143" t="s">
        <v>61</v>
      </c>
      <c r="B411" s="136"/>
      <c r="C411" s="137"/>
      <c r="D411" s="41">
        <f t="shared" si="17"/>
        <v>0</v>
      </c>
      <c r="E411" s="135">
        <f t="shared" si="17"/>
        <v>0</v>
      </c>
      <c r="F411" s="137">
        <f t="shared" si="17"/>
        <v>0</v>
      </c>
      <c r="G411" s="135">
        <f t="shared" si="17"/>
        <v>0</v>
      </c>
      <c r="H411" s="136">
        <f t="shared" si="17"/>
        <v>0</v>
      </c>
      <c r="I411" s="137">
        <f t="shared" si="17"/>
        <v>0</v>
      </c>
      <c r="J411" s="135">
        <f t="shared" si="17"/>
        <v>0</v>
      </c>
      <c r="K411" s="136">
        <f t="shared" si="17"/>
        <v>0</v>
      </c>
      <c r="L411" s="137">
        <f t="shared" si="17"/>
        <v>0</v>
      </c>
      <c r="M411" s="135">
        <f t="shared" si="17"/>
        <v>0</v>
      </c>
      <c r="N411" s="136">
        <f t="shared" si="17"/>
        <v>0</v>
      </c>
      <c r="O411" s="137">
        <f t="shared" si="17"/>
        <v>0</v>
      </c>
      <c r="P411" s="39">
        <f t="shared" si="17"/>
        <v>0</v>
      </c>
      <c r="Q411" s="135">
        <f t="shared" si="17"/>
        <v>0</v>
      </c>
      <c r="R411" s="136">
        <f t="shared" si="17"/>
        <v>0</v>
      </c>
      <c r="S411" s="136">
        <f t="shared" si="17"/>
        <v>0</v>
      </c>
      <c r="T411" s="137">
        <f t="shared" si="17"/>
        <v>0</v>
      </c>
      <c r="U411" s="135">
        <f t="shared" si="17"/>
        <v>0</v>
      </c>
      <c r="V411" s="137">
        <f t="shared" si="17"/>
        <v>0</v>
      </c>
      <c r="AB411" s="10"/>
    </row>
    <row r="412" spans="1:28" ht="16.5" customHeight="1">
      <c r="A412" s="143" t="s">
        <v>62</v>
      </c>
      <c r="B412" s="136"/>
      <c r="C412" s="137"/>
      <c r="D412" s="41">
        <f t="shared" si="17"/>
        <v>0</v>
      </c>
      <c r="E412" s="135">
        <f t="shared" si="17"/>
        <v>0</v>
      </c>
      <c r="F412" s="137">
        <f t="shared" si="17"/>
        <v>0</v>
      </c>
      <c r="G412" s="135">
        <f t="shared" si="17"/>
        <v>0</v>
      </c>
      <c r="H412" s="136">
        <f t="shared" si="17"/>
        <v>0</v>
      </c>
      <c r="I412" s="137">
        <f t="shared" si="17"/>
        <v>0</v>
      </c>
      <c r="J412" s="135">
        <f t="shared" si="17"/>
        <v>0</v>
      </c>
      <c r="K412" s="136">
        <f t="shared" si="17"/>
        <v>0</v>
      </c>
      <c r="L412" s="137">
        <f t="shared" si="17"/>
        <v>0</v>
      </c>
      <c r="M412" s="135">
        <f t="shared" si="17"/>
        <v>0</v>
      </c>
      <c r="N412" s="136">
        <f t="shared" si="17"/>
        <v>0</v>
      </c>
      <c r="O412" s="137">
        <f t="shared" si="17"/>
        <v>0</v>
      </c>
      <c r="P412" s="39">
        <f t="shared" si="17"/>
        <v>0</v>
      </c>
      <c r="Q412" s="135">
        <f t="shared" si="17"/>
        <v>0</v>
      </c>
      <c r="R412" s="136">
        <f t="shared" si="17"/>
        <v>0</v>
      </c>
      <c r="S412" s="136">
        <f t="shared" si="17"/>
        <v>0</v>
      </c>
      <c r="T412" s="137">
        <f t="shared" si="17"/>
        <v>0</v>
      </c>
      <c r="U412" s="135">
        <f t="shared" si="17"/>
        <v>0</v>
      </c>
      <c r="V412" s="137">
        <f t="shared" si="17"/>
        <v>0</v>
      </c>
      <c r="AB412" s="10"/>
    </row>
    <row r="413" spans="1:28" ht="16.5" customHeight="1">
      <c r="A413" s="143" t="s">
        <v>63</v>
      </c>
      <c r="B413" s="136"/>
      <c r="C413" s="137"/>
      <c r="D413" s="41">
        <f t="shared" si="17"/>
        <v>0</v>
      </c>
      <c r="E413" s="135">
        <f t="shared" si="17"/>
        <v>0</v>
      </c>
      <c r="F413" s="137">
        <f t="shared" si="17"/>
        <v>0</v>
      </c>
      <c r="G413" s="135">
        <f t="shared" si="17"/>
        <v>0</v>
      </c>
      <c r="H413" s="136">
        <f t="shared" si="17"/>
        <v>0</v>
      </c>
      <c r="I413" s="137">
        <f t="shared" si="17"/>
        <v>0</v>
      </c>
      <c r="J413" s="135">
        <f t="shared" si="17"/>
        <v>0</v>
      </c>
      <c r="K413" s="136">
        <f t="shared" si="17"/>
        <v>0</v>
      </c>
      <c r="L413" s="137">
        <f t="shared" si="17"/>
        <v>0</v>
      </c>
      <c r="M413" s="135">
        <f t="shared" si="17"/>
        <v>0</v>
      </c>
      <c r="N413" s="136">
        <f t="shared" si="17"/>
        <v>0</v>
      </c>
      <c r="O413" s="137">
        <f t="shared" si="17"/>
        <v>0</v>
      </c>
      <c r="P413" s="39">
        <f t="shared" si="17"/>
        <v>0</v>
      </c>
      <c r="Q413" s="135">
        <f t="shared" si="17"/>
        <v>0</v>
      </c>
      <c r="R413" s="136">
        <f t="shared" si="17"/>
        <v>0</v>
      </c>
      <c r="S413" s="136">
        <f t="shared" si="17"/>
        <v>0</v>
      </c>
      <c r="T413" s="137">
        <f t="shared" si="17"/>
        <v>0</v>
      </c>
      <c r="U413" s="135">
        <f t="shared" si="17"/>
        <v>0</v>
      </c>
      <c r="V413" s="137">
        <f t="shared" si="17"/>
        <v>0</v>
      </c>
      <c r="AB413" s="10"/>
    </row>
    <row r="414" spans="1:28" ht="16.5" customHeight="1">
      <c r="A414" s="143" t="s">
        <v>64</v>
      </c>
      <c r="B414" s="136"/>
      <c r="C414" s="137"/>
      <c r="D414" s="41">
        <f t="shared" si="17"/>
        <v>0</v>
      </c>
      <c r="E414" s="135">
        <f t="shared" si="17"/>
        <v>0</v>
      </c>
      <c r="F414" s="137">
        <f t="shared" si="17"/>
        <v>0</v>
      </c>
      <c r="G414" s="135">
        <f t="shared" si="17"/>
        <v>0</v>
      </c>
      <c r="H414" s="136">
        <f t="shared" si="17"/>
        <v>0</v>
      </c>
      <c r="I414" s="137">
        <f t="shared" si="17"/>
        <v>0</v>
      </c>
      <c r="J414" s="135">
        <f t="shared" si="17"/>
        <v>0</v>
      </c>
      <c r="K414" s="136">
        <f t="shared" si="17"/>
        <v>0</v>
      </c>
      <c r="L414" s="137">
        <f t="shared" si="17"/>
        <v>0</v>
      </c>
      <c r="M414" s="135">
        <f t="shared" si="17"/>
        <v>0</v>
      </c>
      <c r="N414" s="136">
        <f t="shared" si="17"/>
        <v>0</v>
      </c>
      <c r="O414" s="137">
        <f t="shared" si="17"/>
        <v>0</v>
      </c>
      <c r="P414" s="39">
        <f t="shared" si="17"/>
        <v>0</v>
      </c>
      <c r="Q414" s="135">
        <f t="shared" si="17"/>
        <v>0</v>
      </c>
      <c r="R414" s="136">
        <f t="shared" si="17"/>
        <v>0</v>
      </c>
      <c r="S414" s="136">
        <f t="shared" si="17"/>
        <v>0</v>
      </c>
      <c r="T414" s="137">
        <f t="shared" si="17"/>
        <v>0</v>
      </c>
      <c r="U414" s="135">
        <f t="shared" si="17"/>
        <v>0</v>
      </c>
      <c r="V414" s="137">
        <f t="shared" si="17"/>
        <v>0</v>
      </c>
      <c r="AB414" s="10"/>
    </row>
    <row r="415" spans="1:28" ht="16.5" customHeight="1">
      <c r="A415" s="143" t="s">
        <v>65</v>
      </c>
      <c r="B415" s="136"/>
      <c r="C415" s="137"/>
      <c r="D415" s="41">
        <f t="shared" si="17"/>
        <v>0</v>
      </c>
      <c r="E415" s="135">
        <f t="shared" si="17"/>
        <v>0</v>
      </c>
      <c r="F415" s="137">
        <f t="shared" si="17"/>
        <v>0</v>
      </c>
      <c r="G415" s="135">
        <f t="shared" si="17"/>
        <v>0</v>
      </c>
      <c r="H415" s="136">
        <f t="shared" si="17"/>
        <v>0</v>
      </c>
      <c r="I415" s="137">
        <f t="shared" si="17"/>
        <v>0</v>
      </c>
      <c r="J415" s="135">
        <f t="shared" si="17"/>
        <v>0</v>
      </c>
      <c r="K415" s="136">
        <f t="shared" si="17"/>
        <v>0</v>
      </c>
      <c r="L415" s="137">
        <f t="shared" si="17"/>
        <v>0</v>
      </c>
      <c r="M415" s="135">
        <f t="shared" si="17"/>
        <v>0</v>
      </c>
      <c r="N415" s="136">
        <f t="shared" si="17"/>
        <v>0</v>
      </c>
      <c r="O415" s="137">
        <f t="shared" si="17"/>
        <v>0</v>
      </c>
      <c r="P415" s="39">
        <f t="shared" si="17"/>
        <v>0</v>
      </c>
      <c r="Q415" s="135">
        <f t="shared" si="17"/>
        <v>0</v>
      </c>
      <c r="R415" s="136">
        <f t="shared" si="17"/>
        <v>0</v>
      </c>
      <c r="S415" s="136">
        <f t="shared" si="17"/>
        <v>0</v>
      </c>
      <c r="T415" s="137">
        <f t="shared" si="17"/>
        <v>0</v>
      </c>
      <c r="U415" s="135">
        <f t="shared" si="17"/>
        <v>0</v>
      </c>
      <c r="V415" s="137">
        <f t="shared" si="17"/>
        <v>0</v>
      </c>
      <c r="AB415" s="10"/>
    </row>
    <row r="416" spans="1:28" ht="16.5" customHeight="1">
      <c r="A416" s="143" t="s">
        <v>66</v>
      </c>
      <c r="B416" s="136"/>
      <c r="C416" s="137"/>
      <c r="D416" s="41">
        <f t="shared" si="17"/>
        <v>0</v>
      </c>
      <c r="E416" s="135">
        <f t="shared" si="17"/>
        <v>0</v>
      </c>
      <c r="F416" s="137">
        <f t="shared" si="17"/>
        <v>0</v>
      </c>
      <c r="G416" s="135">
        <f t="shared" si="17"/>
        <v>0</v>
      </c>
      <c r="H416" s="136">
        <f t="shared" si="17"/>
        <v>0</v>
      </c>
      <c r="I416" s="137">
        <f t="shared" si="17"/>
        <v>0</v>
      </c>
      <c r="J416" s="135">
        <f t="shared" si="17"/>
        <v>0</v>
      </c>
      <c r="K416" s="136">
        <f t="shared" si="17"/>
        <v>0</v>
      </c>
      <c r="L416" s="137">
        <f t="shared" si="17"/>
        <v>0</v>
      </c>
      <c r="M416" s="135">
        <f t="shared" si="17"/>
        <v>0</v>
      </c>
      <c r="N416" s="136">
        <f t="shared" si="17"/>
        <v>0</v>
      </c>
      <c r="O416" s="137">
        <f t="shared" si="17"/>
        <v>0</v>
      </c>
      <c r="P416" s="39">
        <f t="shared" si="17"/>
        <v>0</v>
      </c>
      <c r="Q416" s="135">
        <f t="shared" si="17"/>
        <v>0</v>
      </c>
      <c r="R416" s="136">
        <f t="shared" si="17"/>
        <v>0</v>
      </c>
      <c r="S416" s="136">
        <f t="shared" si="17"/>
        <v>0</v>
      </c>
      <c r="T416" s="137">
        <f t="shared" si="17"/>
        <v>0</v>
      </c>
      <c r="U416" s="135">
        <f t="shared" si="17"/>
        <v>0</v>
      </c>
      <c r="V416" s="137">
        <f t="shared" si="17"/>
        <v>0</v>
      </c>
      <c r="AB416" s="10"/>
    </row>
    <row r="417" spans="1:28" ht="16.5" customHeight="1">
      <c r="A417" s="143" t="s">
        <v>67</v>
      </c>
      <c r="B417" s="136"/>
      <c r="C417" s="137"/>
      <c r="D417" s="41">
        <f t="shared" si="17"/>
        <v>0</v>
      </c>
      <c r="E417" s="135">
        <f t="shared" si="17"/>
        <v>0</v>
      </c>
      <c r="F417" s="137">
        <f t="shared" si="17"/>
        <v>0</v>
      </c>
      <c r="G417" s="135">
        <f t="shared" si="17"/>
        <v>0</v>
      </c>
      <c r="H417" s="136">
        <f t="shared" si="17"/>
        <v>0</v>
      </c>
      <c r="I417" s="137">
        <f t="shared" si="17"/>
        <v>0</v>
      </c>
      <c r="J417" s="135">
        <f t="shared" si="17"/>
        <v>0</v>
      </c>
      <c r="K417" s="136">
        <f t="shared" si="17"/>
        <v>0</v>
      </c>
      <c r="L417" s="137">
        <f t="shared" si="17"/>
        <v>0</v>
      </c>
      <c r="M417" s="135">
        <f t="shared" si="17"/>
        <v>0</v>
      </c>
      <c r="N417" s="136">
        <f t="shared" si="17"/>
        <v>0</v>
      </c>
      <c r="O417" s="137">
        <f t="shared" si="17"/>
        <v>0</v>
      </c>
      <c r="P417" s="39">
        <f t="shared" si="17"/>
        <v>0</v>
      </c>
      <c r="Q417" s="135">
        <f t="shared" si="17"/>
        <v>0</v>
      </c>
      <c r="R417" s="136">
        <f t="shared" si="17"/>
        <v>0</v>
      </c>
      <c r="S417" s="136">
        <f t="shared" si="17"/>
        <v>0</v>
      </c>
      <c r="T417" s="137">
        <f t="shared" si="17"/>
        <v>0</v>
      </c>
      <c r="U417" s="135">
        <f t="shared" si="17"/>
        <v>0</v>
      </c>
      <c r="V417" s="137">
        <f t="shared" si="17"/>
        <v>0</v>
      </c>
      <c r="AB417" s="10"/>
    </row>
    <row r="418" spans="1:28" ht="16.5" customHeight="1">
      <c r="A418" s="143" t="s">
        <v>68</v>
      </c>
      <c r="B418" s="136"/>
      <c r="C418" s="137"/>
      <c r="D418" s="41">
        <f t="shared" si="17"/>
        <v>0</v>
      </c>
      <c r="E418" s="135">
        <f t="shared" si="17"/>
        <v>0</v>
      </c>
      <c r="F418" s="137">
        <f t="shared" si="17"/>
        <v>0</v>
      </c>
      <c r="G418" s="135">
        <f t="shared" si="17"/>
        <v>0</v>
      </c>
      <c r="H418" s="136">
        <f t="shared" si="17"/>
        <v>0</v>
      </c>
      <c r="I418" s="137">
        <f t="shared" si="17"/>
        <v>0</v>
      </c>
      <c r="J418" s="135">
        <f t="shared" si="17"/>
        <v>0</v>
      </c>
      <c r="K418" s="136">
        <f t="shared" si="17"/>
        <v>0</v>
      </c>
      <c r="L418" s="137">
        <f t="shared" si="17"/>
        <v>0</v>
      </c>
      <c r="M418" s="135">
        <f t="shared" si="17"/>
        <v>0</v>
      </c>
      <c r="N418" s="136">
        <f t="shared" si="17"/>
        <v>0</v>
      </c>
      <c r="O418" s="137">
        <f t="shared" si="17"/>
        <v>0</v>
      </c>
      <c r="P418" s="39">
        <f t="shared" si="17"/>
        <v>0</v>
      </c>
      <c r="Q418" s="135">
        <f t="shared" si="17"/>
        <v>0</v>
      </c>
      <c r="R418" s="136">
        <f t="shared" si="17"/>
        <v>0</v>
      </c>
      <c r="S418" s="136">
        <f t="shared" si="17"/>
        <v>0</v>
      </c>
      <c r="T418" s="137">
        <f t="shared" si="17"/>
        <v>0</v>
      </c>
      <c r="U418" s="135">
        <f t="shared" si="17"/>
        <v>0</v>
      </c>
      <c r="V418" s="137">
        <f t="shared" si="17"/>
        <v>0</v>
      </c>
      <c r="AB418" s="10"/>
    </row>
    <row r="419" spans="1:28" ht="16.5" customHeight="1">
      <c r="A419" s="143" t="s">
        <v>69</v>
      </c>
      <c r="B419" s="136"/>
      <c r="C419" s="137"/>
      <c r="D419" s="41">
        <f t="shared" si="17"/>
        <v>0</v>
      </c>
      <c r="E419" s="135">
        <f t="shared" si="17"/>
        <v>0</v>
      </c>
      <c r="F419" s="137">
        <f t="shared" si="17"/>
        <v>0</v>
      </c>
      <c r="G419" s="135">
        <f t="shared" si="17"/>
        <v>0</v>
      </c>
      <c r="H419" s="136">
        <f t="shared" si="17"/>
        <v>0</v>
      </c>
      <c r="I419" s="137">
        <f t="shared" si="17"/>
        <v>0</v>
      </c>
      <c r="J419" s="135">
        <f t="shared" si="17"/>
        <v>0</v>
      </c>
      <c r="K419" s="136">
        <f t="shared" si="17"/>
        <v>0</v>
      </c>
      <c r="L419" s="137">
        <f t="shared" si="17"/>
        <v>0</v>
      </c>
      <c r="M419" s="135">
        <f t="shared" si="17"/>
        <v>0</v>
      </c>
      <c r="N419" s="136">
        <f t="shared" si="17"/>
        <v>0</v>
      </c>
      <c r="O419" s="137">
        <f t="shared" si="17"/>
        <v>0</v>
      </c>
      <c r="P419" s="39">
        <f t="shared" si="17"/>
        <v>0</v>
      </c>
      <c r="Q419" s="135">
        <f t="shared" si="17"/>
        <v>0</v>
      </c>
      <c r="R419" s="136">
        <f t="shared" si="17"/>
        <v>0</v>
      </c>
      <c r="S419" s="136">
        <f t="shared" si="17"/>
        <v>0</v>
      </c>
      <c r="T419" s="137">
        <f t="shared" si="17"/>
        <v>0</v>
      </c>
      <c r="U419" s="135">
        <f t="shared" si="17"/>
        <v>0</v>
      </c>
      <c r="V419" s="137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34" t="s">
        <v>70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B421" s="10"/>
    </row>
    <row r="422" spans="1:28" ht="16.5" customHeight="1">
      <c r="A422" s="9"/>
      <c r="AB422" s="10"/>
    </row>
    <row r="423" spans="1:28" ht="16.5" customHeight="1">
      <c r="A423" s="145" t="s">
        <v>71</v>
      </c>
      <c r="B423" s="146"/>
      <c r="C423" s="147"/>
      <c r="D423" s="151" t="s">
        <v>4</v>
      </c>
      <c r="E423" s="147"/>
      <c r="F423" s="153" t="s">
        <v>72</v>
      </c>
      <c r="G423" s="154"/>
      <c r="H423" s="154"/>
      <c r="I423" s="154"/>
      <c r="J423" s="154"/>
      <c r="K423" s="154"/>
      <c r="L423" s="154"/>
      <c r="M423" s="154"/>
      <c r="N423" s="155"/>
      <c r="O423" s="141" t="s">
        <v>73</v>
      </c>
      <c r="P423" s="136"/>
      <c r="Q423" s="136"/>
      <c r="R423" s="137"/>
      <c r="AB423" s="10"/>
    </row>
    <row r="424" spans="1:28" ht="16.5" customHeight="1">
      <c r="A424" s="148"/>
      <c r="B424" s="149"/>
      <c r="C424" s="150"/>
      <c r="D424" s="152"/>
      <c r="E424" s="150"/>
      <c r="F424" s="141" t="s">
        <v>74</v>
      </c>
      <c r="G424" s="137"/>
      <c r="H424" s="43" t="s">
        <v>75</v>
      </c>
      <c r="I424" s="141" t="s">
        <v>76</v>
      </c>
      <c r="J424" s="136"/>
      <c r="K424" s="137"/>
      <c r="L424" s="141" t="s">
        <v>77</v>
      </c>
      <c r="M424" s="136"/>
      <c r="N424" s="137"/>
      <c r="O424" s="141" t="s">
        <v>10</v>
      </c>
      <c r="P424" s="136"/>
      <c r="Q424" s="136"/>
      <c r="R424" s="137"/>
      <c r="AB424" s="10"/>
    </row>
    <row r="425" spans="1:28" ht="16.5" customHeight="1">
      <c r="A425" s="143" t="s">
        <v>78</v>
      </c>
      <c r="B425" s="136"/>
      <c r="C425" s="137"/>
      <c r="D425" s="135">
        <f t="shared" ref="D425:R434" si="18">SUM(D89,D201,D313)</f>
        <v>0</v>
      </c>
      <c r="E425" s="137">
        <f t="shared" si="18"/>
        <v>0</v>
      </c>
      <c r="F425" s="135">
        <f t="shared" si="18"/>
        <v>0</v>
      </c>
      <c r="G425" s="137">
        <f t="shared" si="18"/>
        <v>0</v>
      </c>
      <c r="H425" s="41">
        <f t="shared" si="18"/>
        <v>0</v>
      </c>
      <c r="I425" s="135">
        <f t="shared" si="18"/>
        <v>0</v>
      </c>
      <c r="J425" s="136">
        <f t="shared" si="18"/>
        <v>0</v>
      </c>
      <c r="K425" s="137">
        <f t="shared" si="18"/>
        <v>0</v>
      </c>
      <c r="L425" s="135">
        <f t="shared" si="18"/>
        <v>0</v>
      </c>
      <c r="M425" s="136">
        <f t="shared" si="18"/>
        <v>0</v>
      </c>
      <c r="N425" s="137">
        <f t="shared" si="18"/>
        <v>0</v>
      </c>
      <c r="O425" s="135">
        <f t="shared" si="18"/>
        <v>0</v>
      </c>
      <c r="P425" s="136">
        <f t="shared" si="18"/>
        <v>0</v>
      </c>
      <c r="Q425" s="136">
        <f t="shared" si="18"/>
        <v>0</v>
      </c>
      <c r="R425" s="137">
        <f t="shared" si="18"/>
        <v>0</v>
      </c>
      <c r="AB425" s="10"/>
    </row>
    <row r="426" spans="1:28" ht="16.5" customHeight="1">
      <c r="A426" s="143" t="s">
        <v>79</v>
      </c>
      <c r="B426" s="136"/>
      <c r="C426" s="137"/>
      <c r="D426" s="135">
        <f t="shared" si="18"/>
        <v>0</v>
      </c>
      <c r="E426" s="137">
        <f t="shared" si="18"/>
        <v>0</v>
      </c>
      <c r="F426" s="135">
        <f t="shared" si="18"/>
        <v>0</v>
      </c>
      <c r="G426" s="137">
        <f t="shared" si="18"/>
        <v>0</v>
      </c>
      <c r="H426" s="41">
        <f t="shared" si="18"/>
        <v>0</v>
      </c>
      <c r="I426" s="135">
        <f t="shared" si="18"/>
        <v>0</v>
      </c>
      <c r="J426" s="136">
        <f t="shared" si="18"/>
        <v>0</v>
      </c>
      <c r="K426" s="137">
        <f t="shared" si="18"/>
        <v>0</v>
      </c>
      <c r="L426" s="135">
        <f t="shared" si="18"/>
        <v>0</v>
      </c>
      <c r="M426" s="136">
        <f t="shared" si="18"/>
        <v>0</v>
      </c>
      <c r="N426" s="137">
        <f t="shared" si="18"/>
        <v>0</v>
      </c>
      <c r="O426" s="135">
        <f t="shared" si="18"/>
        <v>0</v>
      </c>
      <c r="P426" s="136">
        <f t="shared" si="18"/>
        <v>0</v>
      </c>
      <c r="Q426" s="136">
        <f t="shared" si="18"/>
        <v>0</v>
      </c>
      <c r="R426" s="137">
        <f t="shared" si="18"/>
        <v>0</v>
      </c>
      <c r="AB426" s="10"/>
    </row>
    <row r="427" spans="1:28" ht="16.5" customHeight="1">
      <c r="A427" s="143" t="s">
        <v>80</v>
      </c>
      <c r="B427" s="136"/>
      <c r="C427" s="137"/>
      <c r="D427" s="135">
        <f t="shared" si="18"/>
        <v>0</v>
      </c>
      <c r="E427" s="137">
        <f t="shared" si="18"/>
        <v>0</v>
      </c>
      <c r="F427" s="135">
        <f t="shared" si="18"/>
        <v>0</v>
      </c>
      <c r="G427" s="137">
        <f t="shared" si="18"/>
        <v>0</v>
      </c>
      <c r="H427" s="41">
        <f t="shared" si="18"/>
        <v>0</v>
      </c>
      <c r="I427" s="135">
        <f t="shared" si="18"/>
        <v>0</v>
      </c>
      <c r="J427" s="136">
        <f t="shared" si="18"/>
        <v>0</v>
      </c>
      <c r="K427" s="137">
        <f t="shared" si="18"/>
        <v>0</v>
      </c>
      <c r="L427" s="135">
        <f t="shared" si="18"/>
        <v>0</v>
      </c>
      <c r="M427" s="136">
        <f t="shared" si="18"/>
        <v>0</v>
      </c>
      <c r="N427" s="137">
        <f t="shared" si="18"/>
        <v>0</v>
      </c>
      <c r="O427" s="135">
        <f t="shared" si="18"/>
        <v>0</v>
      </c>
      <c r="P427" s="136">
        <f t="shared" si="18"/>
        <v>0</v>
      </c>
      <c r="Q427" s="136">
        <f t="shared" si="18"/>
        <v>0</v>
      </c>
      <c r="R427" s="137">
        <f t="shared" si="18"/>
        <v>0</v>
      </c>
      <c r="AB427" s="10"/>
    </row>
    <row r="428" spans="1:28" ht="16.5" customHeight="1">
      <c r="A428" s="143" t="s">
        <v>81</v>
      </c>
      <c r="B428" s="136"/>
      <c r="C428" s="137"/>
      <c r="D428" s="135">
        <f t="shared" si="18"/>
        <v>0</v>
      </c>
      <c r="E428" s="137">
        <f t="shared" si="18"/>
        <v>0</v>
      </c>
      <c r="F428" s="135">
        <f t="shared" si="18"/>
        <v>0</v>
      </c>
      <c r="G428" s="137">
        <f t="shared" si="18"/>
        <v>0</v>
      </c>
      <c r="H428" s="41">
        <f t="shared" si="18"/>
        <v>0</v>
      </c>
      <c r="I428" s="135">
        <f t="shared" si="18"/>
        <v>0</v>
      </c>
      <c r="J428" s="136">
        <f t="shared" si="18"/>
        <v>0</v>
      </c>
      <c r="K428" s="137">
        <f t="shared" si="18"/>
        <v>0</v>
      </c>
      <c r="L428" s="135">
        <f t="shared" si="18"/>
        <v>0</v>
      </c>
      <c r="M428" s="136">
        <f t="shared" si="18"/>
        <v>0</v>
      </c>
      <c r="N428" s="137">
        <f t="shared" si="18"/>
        <v>0</v>
      </c>
      <c r="O428" s="135">
        <f t="shared" si="18"/>
        <v>0</v>
      </c>
      <c r="P428" s="136">
        <f t="shared" si="18"/>
        <v>0</v>
      </c>
      <c r="Q428" s="136">
        <f t="shared" si="18"/>
        <v>0</v>
      </c>
      <c r="R428" s="137">
        <f t="shared" si="18"/>
        <v>0</v>
      </c>
      <c r="AB428" s="10"/>
    </row>
    <row r="429" spans="1:28" ht="16.5" customHeight="1">
      <c r="A429" s="143" t="s">
        <v>82</v>
      </c>
      <c r="B429" s="136"/>
      <c r="C429" s="137"/>
      <c r="D429" s="135">
        <f t="shared" si="18"/>
        <v>0</v>
      </c>
      <c r="E429" s="137">
        <f t="shared" si="18"/>
        <v>0</v>
      </c>
      <c r="F429" s="135">
        <f t="shared" si="18"/>
        <v>0</v>
      </c>
      <c r="G429" s="137">
        <f t="shared" si="18"/>
        <v>0</v>
      </c>
      <c r="H429" s="41">
        <f t="shared" si="18"/>
        <v>0</v>
      </c>
      <c r="I429" s="135">
        <f t="shared" si="18"/>
        <v>0</v>
      </c>
      <c r="J429" s="136">
        <f t="shared" si="18"/>
        <v>0</v>
      </c>
      <c r="K429" s="137">
        <f t="shared" si="18"/>
        <v>0</v>
      </c>
      <c r="L429" s="135">
        <f t="shared" si="18"/>
        <v>0</v>
      </c>
      <c r="M429" s="136">
        <f t="shared" si="18"/>
        <v>0</v>
      </c>
      <c r="N429" s="137">
        <f t="shared" si="18"/>
        <v>0</v>
      </c>
      <c r="O429" s="135">
        <f t="shared" si="18"/>
        <v>0</v>
      </c>
      <c r="P429" s="136">
        <f t="shared" si="18"/>
        <v>0</v>
      </c>
      <c r="Q429" s="136">
        <f t="shared" si="18"/>
        <v>0</v>
      </c>
      <c r="R429" s="137">
        <f t="shared" si="18"/>
        <v>0</v>
      </c>
      <c r="AB429" s="10"/>
    </row>
    <row r="430" spans="1:28" ht="16.5" customHeight="1">
      <c r="A430" s="143" t="s">
        <v>83</v>
      </c>
      <c r="B430" s="136"/>
      <c r="C430" s="137"/>
      <c r="D430" s="135">
        <f t="shared" si="18"/>
        <v>0</v>
      </c>
      <c r="E430" s="137">
        <f t="shared" si="18"/>
        <v>0</v>
      </c>
      <c r="F430" s="135">
        <f t="shared" si="18"/>
        <v>0</v>
      </c>
      <c r="G430" s="137">
        <f t="shared" si="18"/>
        <v>0</v>
      </c>
      <c r="H430" s="41">
        <f t="shared" si="18"/>
        <v>0</v>
      </c>
      <c r="I430" s="135">
        <f t="shared" si="18"/>
        <v>0</v>
      </c>
      <c r="J430" s="136">
        <f t="shared" si="18"/>
        <v>0</v>
      </c>
      <c r="K430" s="137">
        <f t="shared" si="18"/>
        <v>0</v>
      </c>
      <c r="L430" s="135">
        <f t="shared" si="18"/>
        <v>0</v>
      </c>
      <c r="M430" s="136">
        <f t="shared" si="18"/>
        <v>0</v>
      </c>
      <c r="N430" s="137">
        <f t="shared" si="18"/>
        <v>0</v>
      </c>
      <c r="O430" s="135">
        <f t="shared" si="18"/>
        <v>0</v>
      </c>
      <c r="P430" s="136">
        <f t="shared" si="18"/>
        <v>0</v>
      </c>
      <c r="Q430" s="136">
        <f t="shared" si="18"/>
        <v>0</v>
      </c>
      <c r="R430" s="137">
        <f t="shared" si="18"/>
        <v>0</v>
      </c>
      <c r="AB430" s="10"/>
    </row>
    <row r="431" spans="1:28" ht="16.5" customHeight="1">
      <c r="A431" s="143" t="s">
        <v>84</v>
      </c>
      <c r="B431" s="136"/>
      <c r="C431" s="137"/>
      <c r="D431" s="135">
        <f t="shared" si="18"/>
        <v>0</v>
      </c>
      <c r="E431" s="137">
        <f t="shared" si="18"/>
        <v>0</v>
      </c>
      <c r="F431" s="135">
        <f t="shared" si="18"/>
        <v>0</v>
      </c>
      <c r="G431" s="137">
        <f t="shared" si="18"/>
        <v>0</v>
      </c>
      <c r="H431" s="41">
        <f t="shared" si="18"/>
        <v>0</v>
      </c>
      <c r="I431" s="135">
        <f t="shared" si="18"/>
        <v>0</v>
      </c>
      <c r="J431" s="136">
        <f t="shared" si="18"/>
        <v>0</v>
      </c>
      <c r="K431" s="137">
        <f t="shared" si="18"/>
        <v>0</v>
      </c>
      <c r="L431" s="135">
        <f t="shared" si="18"/>
        <v>0</v>
      </c>
      <c r="M431" s="136">
        <f t="shared" si="18"/>
        <v>0</v>
      </c>
      <c r="N431" s="137">
        <f t="shared" si="18"/>
        <v>0</v>
      </c>
      <c r="O431" s="135">
        <f t="shared" si="18"/>
        <v>0</v>
      </c>
      <c r="P431" s="136">
        <f t="shared" si="18"/>
        <v>0</v>
      </c>
      <c r="Q431" s="136">
        <f t="shared" si="18"/>
        <v>0</v>
      </c>
      <c r="R431" s="137">
        <f t="shared" si="18"/>
        <v>0</v>
      </c>
      <c r="AB431" s="10"/>
    </row>
    <row r="432" spans="1:28" ht="16.5" customHeight="1">
      <c r="A432" s="143" t="s">
        <v>85</v>
      </c>
      <c r="B432" s="136"/>
      <c r="C432" s="137"/>
      <c r="D432" s="135">
        <f t="shared" si="18"/>
        <v>0</v>
      </c>
      <c r="E432" s="137">
        <f t="shared" si="18"/>
        <v>0</v>
      </c>
      <c r="F432" s="135">
        <f t="shared" si="18"/>
        <v>0</v>
      </c>
      <c r="G432" s="137">
        <f t="shared" si="18"/>
        <v>0</v>
      </c>
      <c r="H432" s="41">
        <f t="shared" si="18"/>
        <v>0</v>
      </c>
      <c r="I432" s="135">
        <f t="shared" si="18"/>
        <v>0</v>
      </c>
      <c r="J432" s="136">
        <f t="shared" si="18"/>
        <v>0</v>
      </c>
      <c r="K432" s="137">
        <f t="shared" si="18"/>
        <v>0</v>
      </c>
      <c r="L432" s="135">
        <f t="shared" si="18"/>
        <v>0</v>
      </c>
      <c r="M432" s="136">
        <f t="shared" si="18"/>
        <v>0</v>
      </c>
      <c r="N432" s="137">
        <f t="shared" si="18"/>
        <v>0</v>
      </c>
      <c r="O432" s="135">
        <f t="shared" si="18"/>
        <v>0</v>
      </c>
      <c r="P432" s="136">
        <f t="shared" si="18"/>
        <v>0</v>
      </c>
      <c r="Q432" s="136">
        <f t="shared" si="18"/>
        <v>0</v>
      </c>
      <c r="R432" s="137">
        <f t="shared" si="18"/>
        <v>0</v>
      </c>
      <c r="AB432" s="10"/>
    </row>
    <row r="433" spans="1:28" ht="16.5" customHeight="1">
      <c r="A433" s="143" t="s">
        <v>86</v>
      </c>
      <c r="B433" s="136"/>
      <c r="C433" s="137"/>
      <c r="D433" s="135">
        <f t="shared" si="18"/>
        <v>0</v>
      </c>
      <c r="E433" s="137">
        <f t="shared" si="18"/>
        <v>0</v>
      </c>
      <c r="F433" s="135">
        <f t="shared" si="18"/>
        <v>0</v>
      </c>
      <c r="G433" s="137">
        <f t="shared" si="18"/>
        <v>0</v>
      </c>
      <c r="H433" s="41">
        <f t="shared" si="18"/>
        <v>0</v>
      </c>
      <c r="I433" s="135">
        <f t="shared" si="18"/>
        <v>0</v>
      </c>
      <c r="J433" s="136">
        <f t="shared" si="18"/>
        <v>0</v>
      </c>
      <c r="K433" s="137">
        <f t="shared" si="18"/>
        <v>0</v>
      </c>
      <c r="L433" s="135">
        <f t="shared" si="18"/>
        <v>0</v>
      </c>
      <c r="M433" s="136">
        <f t="shared" si="18"/>
        <v>0</v>
      </c>
      <c r="N433" s="137">
        <f t="shared" si="18"/>
        <v>0</v>
      </c>
      <c r="O433" s="135">
        <f t="shared" si="18"/>
        <v>0</v>
      </c>
      <c r="P433" s="136">
        <f t="shared" si="18"/>
        <v>0</v>
      </c>
      <c r="Q433" s="136">
        <f t="shared" si="18"/>
        <v>0</v>
      </c>
      <c r="R433" s="137">
        <f t="shared" si="18"/>
        <v>0</v>
      </c>
      <c r="AB433" s="10"/>
    </row>
    <row r="434" spans="1:28" ht="16.5" customHeight="1">
      <c r="A434" s="143" t="s">
        <v>87</v>
      </c>
      <c r="B434" s="136"/>
      <c r="C434" s="137"/>
      <c r="D434" s="135">
        <f t="shared" si="18"/>
        <v>0</v>
      </c>
      <c r="E434" s="137">
        <f t="shared" si="18"/>
        <v>0</v>
      </c>
      <c r="F434" s="135">
        <f t="shared" si="18"/>
        <v>0</v>
      </c>
      <c r="G434" s="137">
        <f t="shared" si="18"/>
        <v>0</v>
      </c>
      <c r="H434" s="41">
        <f t="shared" si="18"/>
        <v>0</v>
      </c>
      <c r="I434" s="135">
        <f t="shared" si="18"/>
        <v>0</v>
      </c>
      <c r="J434" s="136">
        <f t="shared" si="18"/>
        <v>0</v>
      </c>
      <c r="K434" s="137">
        <f t="shared" si="18"/>
        <v>0</v>
      </c>
      <c r="L434" s="135">
        <f t="shared" si="18"/>
        <v>0</v>
      </c>
      <c r="M434" s="136">
        <f t="shared" si="18"/>
        <v>0</v>
      </c>
      <c r="N434" s="137">
        <f t="shared" si="18"/>
        <v>0</v>
      </c>
      <c r="O434" s="135">
        <f t="shared" si="18"/>
        <v>0</v>
      </c>
      <c r="P434" s="136">
        <f t="shared" si="18"/>
        <v>0</v>
      </c>
      <c r="Q434" s="136">
        <f t="shared" si="18"/>
        <v>0</v>
      </c>
      <c r="R434" s="137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34" t="s">
        <v>88</v>
      </c>
      <c r="B436" s="132"/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B436" s="10"/>
    </row>
    <row r="437" spans="1:28" ht="16.5" customHeight="1">
      <c r="A437" s="9"/>
      <c r="AB437" s="10"/>
    </row>
    <row r="438" spans="1:28" ht="16.5" customHeight="1">
      <c r="A438" s="144" t="s">
        <v>2</v>
      </c>
      <c r="B438" s="136"/>
      <c r="C438" s="137"/>
      <c r="D438" s="43" t="s">
        <v>4</v>
      </c>
      <c r="E438" s="141" t="s">
        <v>23</v>
      </c>
      <c r="F438" s="137"/>
      <c r="G438" s="141" t="s">
        <v>6</v>
      </c>
      <c r="H438" s="136"/>
      <c r="I438" s="137"/>
      <c r="J438" s="141" t="s">
        <v>7</v>
      </c>
      <c r="K438" s="136"/>
      <c r="L438" s="137"/>
      <c r="M438" s="141" t="s">
        <v>24</v>
      </c>
      <c r="N438" s="136"/>
      <c r="O438" s="137"/>
      <c r="Q438" s="141" t="s">
        <v>25</v>
      </c>
      <c r="R438" s="136"/>
      <c r="S438" s="136"/>
      <c r="T438" s="137"/>
      <c r="U438" s="141" t="s">
        <v>26</v>
      </c>
      <c r="V438" s="137"/>
      <c r="AB438" s="10"/>
    </row>
    <row r="439" spans="1:28" ht="16.5" customHeight="1">
      <c r="A439" s="143" t="s">
        <v>89</v>
      </c>
      <c r="B439" s="136"/>
      <c r="C439" s="137"/>
      <c r="D439" s="41">
        <f t="shared" ref="D439:V442" si="19">SUM(D103,D215,D327)</f>
        <v>1</v>
      </c>
      <c r="E439" s="135">
        <f t="shared" si="19"/>
        <v>0</v>
      </c>
      <c r="F439" s="137">
        <f t="shared" si="19"/>
        <v>0</v>
      </c>
      <c r="G439" s="135">
        <f t="shared" si="19"/>
        <v>0</v>
      </c>
      <c r="H439" s="136">
        <f t="shared" si="19"/>
        <v>0</v>
      </c>
      <c r="I439" s="137">
        <f t="shared" si="19"/>
        <v>0</v>
      </c>
      <c r="J439" s="135">
        <f t="shared" si="19"/>
        <v>0</v>
      </c>
      <c r="K439" s="136">
        <f t="shared" si="19"/>
        <v>0</v>
      </c>
      <c r="L439" s="137">
        <f t="shared" si="19"/>
        <v>0</v>
      </c>
      <c r="M439" s="135">
        <f t="shared" si="19"/>
        <v>1</v>
      </c>
      <c r="N439" s="136">
        <f t="shared" si="19"/>
        <v>0</v>
      </c>
      <c r="O439" s="137">
        <f t="shared" si="19"/>
        <v>0</v>
      </c>
      <c r="P439" s="39">
        <f t="shared" si="19"/>
        <v>0</v>
      </c>
      <c r="Q439" s="135">
        <f t="shared" si="19"/>
        <v>0</v>
      </c>
      <c r="R439" s="136">
        <f t="shared" si="19"/>
        <v>0</v>
      </c>
      <c r="S439" s="136">
        <f t="shared" si="19"/>
        <v>0</v>
      </c>
      <c r="T439" s="137">
        <f t="shared" si="19"/>
        <v>0</v>
      </c>
      <c r="U439" s="135">
        <f t="shared" si="19"/>
        <v>0</v>
      </c>
      <c r="V439" s="137">
        <f t="shared" si="19"/>
        <v>0</v>
      </c>
      <c r="AB439" s="10"/>
    </row>
    <row r="440" spans="1:28" ht="16.5" customHeight="1">
      <c r="A440" s="143" t="s">
        <v>90</v>
      </c>
      <c r="B440" s="136"/>
      <c r="C440" s="137"/>
      <c r="D440" s="41">
        <f t="shared" si="19"/>
        <v>1</v>
      </c>
      <c r="E440" s="135">
        <f t="shared" si="19"/>
        <v>1</v>
      </c>
      <c r="F440" s="137">
        <f t="shared" si="19"/>
        <v>0</v>
      </c>
      <c r="G440" s="135">
        <f t="shared" si="19"/>
        <v>0</v>
      </c>
      <c r="H440" s="136">
        <f t="shared" si="19"/>
        <v>0</v>
      </c>
      <c r="I440" s="137">
        <f t="shared" si="19"/>
        <v>0</v>
      </c>
      <c r="J440" s="135">
        <f t="shared" si="19"/>
        <v>0</v>
      </c>
      <c r="K440" s="136">
        <f t="shared" si="19"/>
        <v>0</v>
      </c>
      <c r="L440" s="137">
        <f t="shared" si="19"/>
        <v>0</v>
      </c>
      <c r="M440" s="135">
        <f t="shared" si="19"/>
        <v>0</v>
      </c>
      <c r="N440" s="136">
        <f t="shared" si="19"/>
        <v>0</v>
      </c>
      <c r="O440" s="137">
        <f t="shared" si="19"/>
        <v>0</v>
      </c>
      <c r="P440" s="39">
        <f t="shared" si="19"/>
        <v>0</v>
      </c>
      <c r="Q440" s="135">
        <f t="shared" si="19"/>
        <v>0</v>
      </c>
      <c r="R440" s="136">
        <f t="shared" si="19"/>
        <v>0</v>
      </c>
      <c r="S440" s="136">
        <f t="shared" si="19"/>
        <v>0</v>
      </c>
      <c r="T440" s="137">
        <f t="shared" si="19"/>
        <v>0</v>
      </c>
      <c r="U440" s="135">
        <f t="shared" si="19"/>
        <v>0</v>
      </c>
      <c r="V440" s="137">
        <f t="shared" si="19"/>
        <v>0</v>
      </c>
      <c r="AB440" s="10"/>
    </row>
    <row r="441" spans="1:28" ht="16.5" customHeight="1">
      <c r="A441" s="143" t="s">
        <v>91</v>
      </c>
      <c r="B441" s="136"/>
      <c r="C441" s="137"/>
      <c r="D441" s="41">
        <f t="shared" si="19"/>
        <v>0</v>
      </c>
      <c r="E441" s="135">
        <f t="shared" si="19"/>
        <v>0</v>
      </c>
      <c r="F441" s="137">
        <f t="shared" si="19"/>
        <v>0</v>
      </c>
      <c r="G441" s="135">
        <f t="shared" si="19"/>
        <v>0</v>
      </c>
      <c r="H441" s="136">
        <f t="shared" si="19"/>
        <v>0</v>
      </c>
      <c r="I441" s="137">
        <f t="shared" si="19"/>
        <v>0</v>
      </c>
      <c r="J441" s="135">
        <f t="shared" si="19"/>
        <v>0</v>
      </c>
      <c r="K441" s="136">
        <f t="shared" si="19"/>
        <v>0</v>
      </c>
      <c r="L441" s="137">
        <f t="shared" si="19"/>
        <v>0</v>
      </c>
      <c r="M441" s="135">
        <f t="shared" si="19"/>
        <v>0</v>
      </c>
      <c r="N441" s="136">
        <f t="shared" si="19"/>
        <v>0</v>
      </c>
      <c r="O441" s="137">
        <f t="shared" si="19"/>
        <v>0</v>
      </c>
      <c r="P441" s="39">
        <f t="shared" si="19"/>
        <v>0</v>
      </c>
      <c r="Q441" s="135">
        <f t="shared" si="19"/>
        <v>0</v>
      </c>
      <c r="R441" s="136">
        <f t="shared" si="19"/>
        <v>0</v>
      </c>
      <c r="S441" s="136">
        <f t="shared" si="19"/>
        <v>0</v>
      </c>
      <c r="T441" s="137">
        <f t="shared" si="19"/>
        <v>0</v>
      </c>
      <c r="U441" s="135">
        <f t="shared" si="19"/>
        <v>0</v>
      </c>
      <c r="V441" s="137">
        <f t="shared" si="19"/>
        <v>0</v>
      </c>
      <c r="AB441" s="10"/>
    </row>
    <row r="442" spans="1:28" ht="16.5" customHeight="1">
      <c r="A442" s="143" t="s">
        <v>92</v>
      </c>
      <c r="B442" s="136"/>
      <c r="C442" s="137"/>
      <c r="D442" s="41">
        <f t="shared" si="19"/>
        <v>0</v>
      </c>
      <c r="E442" s="135">
        <f t="shared" si="19"/>
        <v>0</v>
      </c>
      <c r="F442" s="137">
        <f t="shared" si="19"/>
        <v>0</v>
      </c>
      <c r="G442" s="135">
        <f t="shared" si="19"/>
        <v>0</v>
      </c>
      <c r="H442" s="136">
        <f t="shared" si="19"/>
        <v>0</v>
      </c>
      <c r="I442" s="137">
        <f t="shared" si="19"/>
        <v>0</v>
      </c>
      <c r="J442" s="135">
        <f t="shared" si="19"/>
        <v>0</v>
      </c>
      <c r="K442" s="136">
        <f t="shared" si="19"/>
        <v>0</v>
      </c>
      <c r="L442" s="137">
        <f t="shared" si="19"/>
        <v>0</v>
      </c>
      <c r="M442" s="135">
        <f t="shared" si="19"/>
        <v>0</v>
      </c>
      <c r="N442" s="136">
        <f t="shared" si="19"/>
        <v>0</v>
      </c>
      <c r="O442" s="137">
        <f t="shared" si="19"/>
        <v>0</v>
      </c>
      <c r="P442" s="39">
        <f t="shared" si="19"/>
        <v>0</v>
      </c>
      <c r="Q442" s="135">
        <f t="shared" si="19"/>
        <v>0</v>
      </c>
      <c r="R442" s="136">
        <f t="shared" si="19"/>
        <v>0</v>
      </c>
      <c r="S442" s="136">
        <f t="shared" si="19"/>
        <v>0</v>
      </c>
      <c r="T442" s="137">
        <f t="shared" si="19"/>
        <v>0</v>
      </c>
      <c r="U442" s="135">
        <f t="shared" si="19"/>
        <v>0</v>
      </c>
      <c r="V442" s="137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34" t="s">
        <v>93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B444" s="10"/>
    </row>
    <row r="445" spans="1:28" ht="16.5" customHeight="1">
      <c r="A445" s="9"/>
      <c r="AB445" s="10"/>
    </row>
    <row r="446" spans="1:28" ht="16.5" customHeight="1">
      <c r="A446" s="144" t="s">
        <v>2</v>
      </c>
      <c r="B446" s="136"/>
      <c r="C446" s="137"/>
      <c r="D446" s="43" t="s">
        <v>4</v>
      </c>
      <c r="E446" s="141" t="s">
        <v>94</v>
      </c>
      <c r="F446" s="137"/>
      <c r="G446" s="141" t="s">
        <v>6</v>
      </c>
      <c r="H446" s="136"/>
      <c r="I446" s="137"/>
      <c r="J446" s="141" t="s">
        <v>7</v>
      </c>
      <c r="K446" s="136"/>
      <c r="L446" s="137"/>
      <c r="M446" s="141" t="s">
        <v>24</v>
      </c>
      <c r="N446" s="136"/>
      <c r="O446" s="137"/>
      <c r="Q446" s="141" t="s">
        <v>25</v>
      </c>
      <c r="R446" s="136"/>
      <c r="S446" s="136"/>
      <c r="T446" s="137"/>
      <c r="U446" s="141" t="s">
        <v>95</v>
      </c>
      <c r="V446" s="137"/>
      <c r="AB446" s="10"/>
    </row>
    <row r="447" spans="1:28" ht="16.5" customHeight="1">
      <c r="A447" s="143" t="s">
        <v>96</v>
      </c>
      <c r="B447" s="136"/>
      <c r="C447" s="137"/>
      <c r="D447" s="41">
        <f t="shared" ref="D447:V448" si="20">SUM(D111,D223,D335)</f>
        <v>0</v>
      </c>
      <c r="E447" s="135">
        <f t="shared" si="20"/>
        <v>0</v>
      </c>
      <c r="F447" s="137">
        <f t="shared" si="20"/>
        <v>0</v>
      </c>
      <c r="G447" s="135">
        <f t="shared" si="20"/>
        <v>0</v>
      </c>
      <c r="H447" s="136">
        <f t="shared" si="20"/>
        <v>0</v>
      </c>
      <c r="I447" s="137">
        <f t="shared" si="20"/>
        <v>0</v>
      </c>
      <c r="J447" s="135">
        <f t="shared" si="20"/>
        <v>0</v>
      </c>
      <c r="K447" s="136">
        <f t="shared" si="20"/>
        <v>0</v>
      </c>
      <c r="L447" s="137">
        <f t="shared" si="20"/>
        <v>0</v>
      </c>
      <c r="M447" s="135">
        <f t="shared" si="20"/>
        <v>0</v>
      </c>
      <c r="N447" s="136">
        <f t="shared" si="20"/>
        <v>0</v>
      </c>
      <c r="O447" s="137">
        <f t="shared" si="20"/>
        <v>0</v>
      </c>
      <c r="P447" s="39">
        <f t="shared" si="20"/>
        <v>0</v>
      </c>
      <c r="Q447" s="135">
        <f t="shared" si="20"/>
        <v>0</v>
      </c>
      <c r="R447" s="136">
        <f t="shared" si="20"/>
        <v>0</v>
      </c>
      <c r="S447" s="136">
        <f t="shared" si="20"/>
        <v>0</v>
      </c>
      <c r="T447" s="137">
        <f t="shared" si="20"/>
        <v>0</v>
      </c>
      <c r="U447" s="135">
        <f t="shared" si="20"/>
        <v>0</v>
      </c>
      <c r="V447" s="137">
        <f t="shared" si="20"/>
        <v>0</v>
      </c>
      <c r="AB447" s="10"/>
    </row>
    <row r="448" spans="1:28" ht="16.5" customHeight="1">
      <c r="A448" s="168" t="s">
        <v>97</v>
      </c>
      <c r="B448" s="146"/>
      <c r="C448" s="147"/>
      <c r="D448" s="86">
        <f t="shared" si="20"/>
        <v>0</v>
      </c>
      <c r="E448" s="169">
        <f t="shared" si="20"/>
        <v>0</v>
      </c>
      <c r="F448" s="147">
        <f t="shared" si="20"/>
        <v>0</v>
      </c>
      <c r="G448" s="169">
        <f t="shared" si="20"/>
        <v>0</v>
      </c>
      <c r="H448" s="146">
        <f t="shared" si="20"/>
        <v>0</v>
      </c>
      <c r="I448" s="147">
        <f t="shared" si="20"/>
        <v>0</v>
      </c>
      <c r="J448" s="169">
        <f t="shared" si="20"/>
        <v>0</v>
      </c>
      <c r="K448" s="146">
        <f t="shared" si="20"/>
        <v>0</v>
      </c>
      <c r="L448" s="147">
        <f t="shared" si="20"/>
        <v>0</v>
      </c>
      <c r="M448" s="169">
        <f t="shared" si="20"/>
        <v>0</v>
      </c>
      <c r="N448" s="146">
        <f t="shared" si="20"/>
        <v>0</v>
      </c>
      <c r="O448" s="147">
        <f t="shared" si="20"/>
        <v>0</v>
      </c>
      <c r="P448" s="39">
        <f t="shared" si="20"/>
        <v>0</v>
      </c>
      <c r="Q448" s="169">
        <f t="shared" si="20"/>
        <v>0</v>
      </c>
      <c r="R448" s="146">
        <f t="shared" si="20"/>
        <v>0</v>
      </c>
      <c r="S448" s="146">
        <f t="shared" si="20"/>
        <v>0</v>
      </c>
      <c r="T448" s="147">
        <f t="shared" si="20"/>
        <v>0</v>
      </c>
      <c r="U448" s="169">
        <f t="shared" si="20"/>
        <v>0</v>
      </c>
      <c r="V448" s="147">
        <f t="shared" si="20"/>
        <v>0</v>
      </c>
      <c r="AB448" s="10"/>
    </row>
    <row r="449" spans="1:28" ht="16.5" customHeight="1">
      <c r="A449" s="129"/>
      <c r="B449" s="130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8"/>
    </row>
    <row r="450" spans="1:28" ht="16.5" customHeight="1">
      <c r="A450" s="87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10"/>
    </row>
    <row r="451" spans="1:28" ht="16.5" customHeight="1">
      <c r="A451" s="131" t="s">
        <v>105</v>
      </c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80"/>
      <c r="AB451" s="10"/>
    </row>
    <row r="452" spans="1:28" ht="16.5" customHeight="1">
      <c r="A452" s="87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10"/>
    </row>
    <row r="453" spans="1:28" ht="16.5" customHeight="1">
      <c r="A453" s="133" t="s">
        <v>109</v>
      </c>
      <c r="B453" s="132"/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80"/>
      <c r="AB453" s="10"/>
    </row>
    <row r="454" spans="1:28" ht="16.5" customHeight="1">
      <c r="A454" s="133" t="s">
        <v>122</v>
      </c>
      <c r="B454" s="132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80"/>
      <c r="AB454" s="10"/>
    </row>
    <row r="455" spans="1:28" ht="16.5" customHeight="1">
      <c r="A455" s="87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10"/>
    </row>
    <row r="456" spans="1:28" ht="16.5" customHeight="1">
      <c r="A456" s="87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10"/>
    </row>
    <row r="457" spans="1:28" ht="16.5" customHeight="1">
      <c r="A457" s="134" t="s">
        <v>1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80"/>
      <c r="AB457" s="10"/>
    </row>
    <row r="458" spans="1:28" ht="16.5" customHeight="1">
      <c r="A458" s="87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10"/>
    </row>
    <row r="459" spans="1:28" ht="16.5" customHeight="1">
      <c r="A459" s="84" t="s">
        <v>2</v>
      </c>
      <c r="B459" s="142" t="s">
        <v>3</v>
      </c>
      <c r="C459" s="136"/>
      <c r="D459" s="136"/>
      <c r="E459" s="136"/>
      <c r="F459" s="136"/>
      <c r="G459" s="137"/>
      <c r="H459" s="141" t="s">
        <v>4</v>
      </c>
      <c r="I459" s="136"/>
      <c r="J459" s="137"/>
      <c r="K459" s="141" t="s">
        <v>5</v>
      </c>
      <c r="L459" s="136"/>
      <c r="M459" s="137"/>
      <c r="N459" s="141" t="s">
        <v>6</v>
      </c>
      <c r="O459" s="136"/>
      <c r="P459" s="136"/>
      <c r="Q459" s="137"/>
      <c r="R459" s="141" t="s">
        <v>7</v>
      </c>
      <c r="S459" s="136"/>
      <c r="T459" s="136"/>
      <c r="U459" s="137"/>
      <c r="V459" s="141" t="s">
        <v>8</v>
      </c>
      <c r="W459" s="136"/>
      <c r="X459" s="137"/>
      <c r="Y459" s="80"/>
      <c r="Z459" s="80"/>
      <c r="AA459" s="80"/>
      <c r="AB459" s="10"/>
    </row>
    <row r="460" spans="1:28" ht="16.5" customHeight="1">
      <c r="A460" s="82" t="s">
        <v>9</v>
      </c>
      <c r="B460" s="135" t="s">
        <v>10</v>
      </c>
      <c r="C460" s="136"/>
      <c r="D460" s="136"/>
      <c r="E460" s="136"/>
      <c r="F460" s="136"/>
      <c r="G460" s="137"/>
      <c r="H460" s="135">
        <v>2</v>
      </c>
      <c r="I460" s="136"/>
      <c r="J460" s="137"/>
      <c r="K460" s="135">
        <v>2</v>
      </c>
      <c r="L460" s="136"/>
      <c r="M460" s="137"/>
      <c r="N460" s="135"/>
      <c r="O460" s="136"/>
      <c r="P460" s="136"/>
      <c r="Q460" s="137"/>
      <c r="R460" s="135"/>
      <c r="S460" s="136"/>
      <c r="T460" s="136"/>
      <c r="U460" s="137"/>
      <c r="V460" s="135"/>
      <c r="W460" s="136"/>
      <c r="X460" s="137"/>
      <c r="Y460" s="80"/>
      <c r="Z460" s="80"/>
      <c r="AA460" s="80"/>
      <c r="AB460" s="10"/>
    </row>
    <row r="461" spans="1:28" ht="16.5" customHeight="1">
      <c r="A461" s="138" t="s">
        <v>11</v>
      </c>
      <c r="B461" s="135" t="s">
        <v>12</v>
      </c>
      <c r="C461" s="136"/>
      <c r="D461" s="136"/>
      <c r="E461" s="136"/>
      <c r="F461" s="136"/>
      <c r="G461" s="137"/>
      <c r="H461" s="135">
        <v>1</v>
      </c>
      <c r="I461" s="136"/>
      <c r="J461" s="137"/>
      <c r="K461" s="135">
        <v>1</v>
      </c>
      <c r="L461" s="136"/>
      <c r="M461" s="137"/>
      <c r="N461" s="135"/>
      <c r="O461" s="136"/>
      <c r="P461" s="136"/>
      <c r="Q461" s="137"/>
      <c r="R461" s="135"/>
      <c r="S461" s="136"/>
      <c r="T461" s="136"/>
      <c r="U461" s="137"/>
      <c r="V461" s="135"/>
      <c r="W461" s="136"/>
      <c r="X461" s="137"/>
      <c r="Y461" s="80"/>
      <c r="Z461" s="80"/>
      <c r="AA461" s="80"/>
      <c r="AB461" s="10"/>
    </row>
    <row r="462" spans="1:28" ht="16.5" customHeight="1">
      <c r="A462" s="139"/>
      <c r="B462" s="135" t="s">
        <v>13</v>
      </c>
      <c r="C462" s="136"/>
      <c r="D462" s="136"/>
      <c r="E462" s="136"/>
      <c r="F462" s="136"/>
      <c r="G462" s="137"/>
      <c r="H462" s="135"/>
      <c r="I462" s="136"/>
      <c r="J462" s="137"/>
      <c r="K462" s="135"/>
      <c r="L462" s="136"/>
      <c r="M462" s="137"/>
      <c r="N462" s="135"/>
      <c r="O462" s="136"/>
      <c r="P462" s="136"/>
      <c r="Q462" s="137"/>
      <c r="R462" s="135"/>
      <c r="S462" s="136"/>
      <c r="T462" s="136"/>
      <c r="U462" s="137"/>
      <c r="V462" s="135"/>
      <c r="W462" s="136"/>
      <c r="X462" s="137"/>
      <c r="Y462" s="80"/>
      <c r="Z462" s="80"/>
      <c r="AA462" s="80"/>
      <c r="AB462" s="10"/>
    </row>
    <row r="463" spans="1:28" ht="16.5" customHeight="1">
      <c r="A463" s="139"/>
      <c r="B463" s="135" t="s">
        <v>14</v>
      </c>
      <c r="C463" s="136"/>
      <c r="D463" s="136"/>
      <c r="E463" s="136"/>
      <c r="F463" s="136"/>
      <c r="G463" s="137"/>
      <c r="H463" s="135"/>
      <c r="I463" s="136"/>
      <c r="J463" s="137"/>
      <c r="K463" s="135"/>
      <c r="L463" s="136"/>
      <c r="M463" s="137"/>
      <c r="N463" s="135"/>
      <c r="O463" s="136"/>
      <c r="P463" s="136"/>
      <c r="Q463" s="137"/>
      <c r="R463" s="135"/>
      <c r="S463" s="136"/>
      <c r="T463" s="136"/>
      <c r="U463" s="137"/>
      <c r="V463" s="135"/>
      <c r="W463" s="136"/>
      <c r="X463" s="137"/>
      <c r="Y463" s="80"/>
      <c r="Z463" s="80"/>
      <c r="AA463" s="80"/>
      <c r="AB463" s="10"/>
    </row>
    <row r="464" spans="1:28" ht="16.5" customHeight="1">
      <c r="A464" s="139"/>
      <c r="B464" s="135" t="s">
        <v>15</v>
      </c>
      <c r="C464" s="136"/>
      <c r="D464" s="136"/>
      <c r="E464" s="136"/>
      <c r="F464" s="136"/>
      <c r="G464" s="137"/>
      <c r="H464" s="135"/>
      <c r="I464" s="136"/>
      <c r="J464" s="137"/>
      <c r="K464" s="135"/>
      <c r="L464" s="136"/>
      <c r="M464" s="137"/>
      <c r="N464" s="135"/>
      <c r="O464" s="136"/>
      <c r="P464" s="136"/>
      <c r="Q464" s="137"/>
      <c r="R464" s="135"/>
      <c r="S464" s="136"/>
      <c r="T464" s="136"/>
      <c r="U464" s="137"/>
      <c r="V464" s="135"/>
      <c r="W464" s="136"/>
      <c r="X464" s="137"/>
      <c r="Y464" s="80"/>
      <c r="Z464" s="80"/>
      <c r="AA464" s="80"/>
      <c r="AB464" s="10"/>
    </row>
    <row r="465" spans="1:28" ht="16.5" customHeight="1">
      <c r="A465" s="139"/>
      <c r="B465" s="135" t="s">
        <v>16</v>
      </c>
      <c r="C465" s="136"/>
      <c r="D465" s="136"/>
      <c r="E465" s="136"/>
      <c r="F465" s="136"/>
      <c r="G465" s="137"/>
      <c r="H465" s="135"/>
      <c r="I465" s="136"/>
      <c r="J465" s="137"/>
      <c r="K465" s="135"/>
      <c r="L465" s="136"/>
      <c r="M465" s="137"/>
      <c r="N465" s="135"/>
      <c r="O465" s="136"/>
      <c r="P465" s="136"/>
      <c r="Q465" s="137"/>
      <c r="R465" s="135"/>
      <c r="S465" s="136"/>
      <c r="T465" s="136"/>
      <c r="U465" s="137"/>
      <c r="V465" s="135"/>
      <c r="W465" s="136"/>
      <c r="X465" s="137"/>
      <c r="Y465" s="80"/>
      <c r="Z465" s="80"/>
      <c r="AA465" s="80"/>
      <c r="AB465" s="10"/>
    </row>
    <row r="466" spans="1:28" ht="16.5" customHeight="1">
      <c r="A466" s="140"/>
      <c r="B466" s="135" t="s">
        <v>17</v>
      </c>
      <c r="C466" s="136"/>
      <c r="D466" s="136"/>
      <c r="E466" s="136"/>
      <c r="F466" s="136"/>
      <c r="G466" s="137"/>
      <c r="H466" s="135"/>
      <c r="I466" s="136"/>
      <c r="J466" s="137"/>
      <c r="K466" s="135"/>
      <c r="L466" s="136"/>
      <c r="M466" s="137"/>
      <c r="N466" s="135"/>
      <c r="O466" s="136"/>
      <c r="P466" s="136"/>
      <c r="Q466" s="137"/>
      <c r="R466" s="135"/>
      <c r="S466" s="136"/>
      <c r="T466" s="136"/>
      <c r="U466" s="137"/>
      <c r="V466" s="135"/>
      <c r="W466" s="136"/>
      <c r="X466" s="137"/>
      <c r="Y466" s="80"/>
      <c r="Z466" s="80"/>
      <c r="AA466" s="80"/>
      <c r="AB466" s="10"/>
    </row>
    <row r="467" spans="1:28" ht="16.5" customHeight="1">
      <c r="A467" s="138" t="s">
        <v>18</v>
      </c>
      <c r="B467" s="135" t="s">
        <v>12</v>
      </c>
      <c r="C467" s="136"/>
      <c r="D467" s="136"/>
      <c r="E467" s="136"/>
      <c r="F467" s="136"/>
      <c r="G467" s="137"/>
      <c r="H467" s="135">
        <v>1</v>
      </c>
      <c r="I467" s="136"/>
      <c r="J467" s="137"/>
      <c r="K467" s="135"/>
      <c r="L467" s="136"/>
      <c r="M467" s="137"/>
      <c r="N467" s="135">
        <v>1</v>
      </c>
      <c r="O467" s="136"/>
      <c r="P467" s="136"/>
      <c r="Q467" s="137"/>
      <c r="R467" s="135"/>
      <c r="S467" s="136"/>
      <c r="T467" s="136"/>
      <c r="U467" s="137"/>
      <c r="V467" s="135"/>
      <c r="W467" s="136"/>
      <c r="X467" s="137"/>
      <c r="Y467" s="80"/>
      <c r="Z467" s="80"/>
      <c r="AA467" s="80"/>
      <c r="AB467" s="10"/>
    </row>
    <row r="468" spans="1:28" ht="16.5" customHeight="1">
      <c r="A468" s="140"/>
      <c r="B468" s="135" t="s">
        <v>19</v>
      </c>
      <c r="C468" s="136"/>
      <c r="D468" s="136"/>
      <c r="E468" s="136"/>
      <c r="F468" s="136"/>
      <c r="G468" s="137"/>
      <c r="H468" s="135"/>
      <c r="I468" s="136"/>
      <c r="J468" s="137"/>
      <c r="K468" s="135"/>
      <c r="L468" s="136"/>
      <c r="M468" s="137"/>
      <c r="N468" s="135"/>
      <c r="O468" s="136"/>
      <c r="P468" s="136"/>
      <c r="Q468" s="137"/>
      <c r="R468" s="135"/>
      <c r="S468" s="136"/>
      <c r="T468" s="136"/>
      <c r="U468" s="137"/>
      <c r="V468" s="135"/>
      <c r="W468" s="136"/>
      <c r="X468" s="137"/>
      <c r="Y468" s="80"/>
      <c r="Z468" s="80"/>
      <c r="AA468" s="80"/>
      <c r="AB468" s="10"/>
    </row>
    <row r="469" spans="1:28" ht="16.5" customHeight="1">
      <c r="A469" s="138" t="s">
        <v>20</v>
      </c>
      <c r="B469" s="135" t="s">
        <v>21</v>
      </c>
      <c r="C469" s="136"/>
      <c r="D469" s="136"/>
      <c r="E469" s="136"/>
      <c r="F469" s="136"/>
      <c r="G469" s="137"/>
      <c r="H469" s="135"/>
      <c r="I469" s="136"/>
      <c r="J469" s="137"/>
      <c r="K469" s="135"/>
      <c r="L469" s="136"/>
      <c r="M469" s="137"/>
      <c r="N469" s="135"/>
      <c r="O469" s="136"/>
      <c r="P469" s="136"/>
      <c r="Q469" s="137"/>
      <c r="R469" s="135"/>
      <c r="S469" s="136"/>
      <c r="T469" s="136"/>
      <c r="U469" s="137"/>
      <c r="V469" s="135"/>
      <c r="W469" s="136"/>
      <c r="X469" s="137"/>
      <c r="Y469" s="80"/>
      <c r="Z469" s="80"/>
      <c r="AA469" s="80"/>
      <c r="AB469" s="10"/>
    </row>
    <row r="470" spans="1:28" ht="16.5" customHeight="1">
      <c r="A470" s="139"/>
      <c r="B470" s="135" t="s">
        <v>12</v>
      </c>
      <c r="C470" s="136"/>
      <c r="D470" s="136"/>
      <c r="E470" s="136"/>
      <c r="F470" s="136"/>
      <c r="G470" s="137"/>
      <c r="H470" s="135"/>
      <c r="I470" s="136"/>
      <c r="J470" s="137"/>
      <c r="K470" s="135"/>
      <c r="L470" s="136"/>
      <c r="M470" s="137"/>
      <c r="N470" s="135"/>
      <c r="O470" s="136"/>
      <c r="P470" s="136"/>
      <c r="Q470" s="137"/>
      <c r="R470" s="135"/>
      <c r="S470" s="136"/>
      <c r="T470" s="136"/>
      <c r="U470" s="137"/>
      <c r="V470" s="135"/>
      <c r="W470" s="136"/>
      <c r="X470" s="137"/>
      <c r="Y470" s="80"/>
      <c r="Z470" s="80"/>
      <c r="AA470" s="80"/>
      <c r="AB470" s="10"/>
    </row>
    <row r="471" spans="1:28" ht="16.5" customHeight="1">
      <c r="A471" s="140"/>
      <c r="B471" s="135" t="s">
        <v>19</v>
      </c>
      <c r="C471" s="136"/>
      <c r="D471" s="136"/>
      <c r="E471" s="136"/>
      <c r="F471" s="136"/>
      <c r="G471" s="137"/>
      <c r="H471" s="135"/>
      <c r="I471" s="136"/>
      <c r="J471" s="137"/>
      <c r="K471" s="135"/>
      <c r="L471" s="136"/>
      <c r="M471" s="137"/>
      <c r="N471" s="135"/>
      <c r="O471" s="136"/>
      <c r="P471" s="136"/>
      <c r="Q471" s="137"/>
      <c r="R471" s="135"/>
      <c r="S471" s="136"/>
      <c r="T471" s="136"/>
      <c r="U471" s="137"/>
      <c r="V471" s="135"/>
      <c r="W471" s="136"/>
      <c r="X471" s="137"/>
      <c r="Y471" s="80"/>
      <c r="Z471" s="80"/>
      <c r="AA471" s="80"/>
      <c r="AB471" s="10"/>
    </row>
    <row r="472" spans="1:28" ht="16.5" customHeight="1">
      <c r="A472" s="87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10"/>
    </row>
    <row r="473" spans="1:28" ht="16.5" customHeight="1">
      <c r="A473" s="134" t="s">
        <v>22</v>
      </c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80"/>
      <c r="AB473" s="10"/>
    </row>
    <row r="474" spans="1:28" ht="16.5" customHeight="1">
      <c r="A474" s="87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10"/>
    </row>
    <row r="475" spans="1:28" ht="16.5" customHeight="1">
      <c r="A475" s="84" t="s">
        <v>2</v>
      </c>
      <c r="B475" s="142" t="s">
        <v>3</v>
      </c>
      <c r="C475" s="136"/>
      <c r="D475" s="136"/>
      <c r="E475" s="136"/>
      <c r="F475" s="136"/>
      <c r="G475" s="137"/>
      <c r="H475" s="141" t="s">
        <v>4</v>
      </c>
      <c r="I475" s="136"/>
      <c r="J475" s="137"/>
      <c r="K475" s="141" t="s">
        <v>23</v>
      </c>
      <c r="L475" s="136"/>
      <c r="M475" s="137"/>
      <c r="N475" s="141" t="s">
        <v>6</v>
      </c>
      <c r="O475" s="136"/>
      <c r="P475" s="136"/>
      <c r="Q475" s="137"/>
      <c r="R475" s="141" t="s">
        <v>7</v>
      </c>
      <c r="S475" s="136"/>
      <c r="T475" s="136"/>
      <c r="U475" s="137"/>
      <c r="V475" s="141" t="s">
        <v>24</v>
      </c>
      <c r="W475" s="136"/>
      <c r="X475" s="137"/>
      <c r="Y475" s="80"/>
      <c r="Z475" s="141" t="s">
        <v>25</v>
      </c>
      <c r="AA475" s="137"/>
      <c r="AB475" s="12" t="s">
        <v>26</v>
      </c>
    </row>
    <row r="476" spans="1:28" ht="16.5" customHeight="1">
      <c r="A476" s="138" t="s">
        <v>27</v>
      </c>
      <c r="B476" s="135" t="s">
        <v>12</v>
      </c>
      <c r="C476" s="136"/>
      <c r="D476" s="136"/>
      <c r="E476" s="136"/>
      <c r="F476" s="136"/>
      <c r="G476" s="137"/>
      <c r="H476" s="135"/>
      <c r="I476" s="136"/>
      <c r="J476" s="137"/>
      <c r="K476" s="135"/>
      <c r="L476" s="136"/>
      <c r="M476" s="137"/>
      <c r="N476" s="135"/>
      <c r="O476" s="136"/>
      <c r="P476" s="136"/>
      <c r="Q476" s="137"/>
      <c r="R476" s="135"/>
      <c r="S476" s="136"/>
      <c r="T476" s="136"/>
      <c r="U476" s="137"/>
      <c r="V476" s="135"/>
      <c r="W476" s="136"/>
      <c r="X476" s="137"/>
      <c r="Y476" s="80"/>
      <c r="Z476" s="135"/>
      <c r="AA476" s="137"/>
      <c r="AB476" s="13"/>
    </row>
    <row r="477" spans="1:28" ht="16.5" customHeight="1">
      <c r="A477" s="140"/>
      <c r="B477" s="135" t="s">
        <v>19</v>
      </c>
      <c r="C477" s="136"/>
      <c r="D477" s="136"/>
      <c r="E477" s="136"/>
      <c r="F477" s="136"/>
      <c r="G477" s="137"/>
      <c r="H477" s="135"/>
      <c r="I477" s="136"/>
      <c r="J477" s="137"/>
      <c r="K477" s="135"/>
      <c r="L477" s="136"/>
      <c r="M477" s="137"/>
      <c r="N477" s="135"/>
      <c r="O477" s="136"/>
      <c r="P477" s="136"/>
      <c r="Q477" s="137"/>
      <c r="R477" s="135"/>
      <c r="S477" s="136"/>
      <c r="T477" s="136"/>
      <c r="U477" s="137"/>
      <c r="V477" s="135"/>
      <c r="W477" s="136"/>
      <c r="X477" s="137"/>
      <c r="Y477" s="80"/>
      <c r="Z477" s="135"/>
      <c r="AA477" s="137"/>
      <c r="AB477" s="13"/>
    </row>
    <row r="478" spans="1:28" ht="16.5" customHeight="1">
      <c r="A478" s="138" t="s">
        <v>28</v>
      </c>
      <c r="B478" s="135" t="s">
        <v>29</v>
      </c>
      <c r="C478" s="136"/>
      <c r="D478" s="136"/>
      <c r="E478" s="136"/>
      <c r="F478" s="136"/>
      <c r="G478" s="137"/>
      <c r="H478" s="135"/>
      <c r="I478" s="136"/>
      <c r="J478" s="137"/>
      <c r="K478" s="135"/>
      <c r="L478" s="136"/>
      <c r="M478" s="137"/>
      <c r="N478" s="135"/>
      <c r="O478" s="136"/>
      <c r="P478" s="136"/>
      <c r="Q478" s="137"/>
      <c r="R478" s="135"/>
      <c r="S478" s="136"/>
      <c r="T478" s="136"/>
      <c r="U478" s="137"/>
      <c r="V478" s="135"/>
      <c r="W478" s="136"/>
      <c r="X478" s="137"/>
      <c r="Y478" s="80"/>
      <c r="Z478" s="135"/>
      <c r="AA478" s="137"/>
      <c r="AB478" s="13"/>
    </row>
    <row r="479" spans="1:28" ht="16.5" customHeight="1">
      <c r="A479" s="139"/>
      <c r="B479" s="135" t="s">
        <v>30</v>
      </c>
      <c r="C479" s="136"/>
      <c r="D479" s="136"/>
      <c r="E479" s="136"/>
      <c r="F479" s="136"/>
      <c r="G479" s="137"/>
      <c r="H479" s="135"/>
      <c r="I479" s="136"/>
      <c r="J479" s="137"/>
      <c r="K479" s="135"/>
      <c r="L479" s="136"/>
      <c r="M479" s="137"/>
      <c r="N479" s="135"/>
      <c r="O479" s="136"/>
      <c r="P479" s="136"/>
      <c r="Q479" s="137"/>
      <c r="R479" s="135"/>
      <c r="S479" s="136"/>
      <c r="T479" s="136"/>
      <c r="U479" s="137"/>
      <c r="V479" s="135"/>
      <c r="W479" s="136"/>
      <c r="X479" s="137"/>
      <c r="Y479" s="80"/>
      <c r="Z479" s="135"/>
      <c r="AA479" s="137"/>
      <c r="AB479" s="13"/>
    </row>
    <row r="480" spans="1:28" ht="16.5" customHeight="1">
      <c r="A480" s="139"/>
      <c r="B480" s="135" t="s">
        <v>31</v>
      </c>
      <c r="C480" s="136"/>
      <c r="D480" s="136"/>
      <c r="E480" s="136"/>
      <c r="F480" s="136"/>
      <c r="G480" s="137"/>
      <c r="H480" s="135"/>
      <c r="I480" s="136"/>
      <c r="J480" s="137"/>
      <c r="K480" s="135"/>
      <c r="L480" s="136"/>
      <c r="M480" s="137"/>
      <c r="N480" s="135"/>
      <c r="O480" s="136"/>
      <c r="P480" s="136"/>
      <c r="Q480" s="137"/>
      <c r="R480" s="135"/>
      <c r="S480" s="136"/>
      <c r="T480" s="136"/>
      <c r="U480" s="137"/>
      <c r="V480" s="135"/>
      <c r="W480" s="136"/>
      <c r="X480" s="137"/>
      <c r="Y480" s="80"/>
      <c r="Z480" s="135"/>
      <c r="AA480" s="137"/>
      <c r="AB480" s="13"/>
    </row>
    <row r="481" spans="1:28" ht="16.5" customHeight="1">
      <c r="A481" s="139"/>
      <c r="B481" s="135" t="s">
        <v>32</v>
      </c>
      <c r="C481" s="136"/>
      <c r="D481" s="136"/>
      <c r="E481" s="136"/>
      <c r="F481" s="136"/>
      <c r="G481" s="137"/>
      <c r="H481" s="135"/>
      <c r="I481" s="136"/>
      <c r="J481" s="137"/>
      <c r="K481" s="135"/>
      <c r="L481" s="136"/>
      <c r="M481" s="137"/>
      <c r="N481" s="135"/>
      <c r="O481" s="136"/>
      <c r="P481" s="136"/>
      <c r="Q481" s="137"/>
      <c r="R481" s="135"/>
      <c r="S481" s="136"/>
      <c r="T481" s="136"/>
      <c r="U481" s="137"/>
      <c r="V481" s="135"/>
      <c r="W481" s="136"/>
      <c r="X481" s="137"/>
      <c r="Y481" s="80"/>
      <c r="Z481" s="135"/>
      <c r="AA481" s="137"/>
      <c r="AB481" s="13"/>
    </row>
    <row r="482" spans="1:28" ht="16.5" customHeight="1">
      <c r="A482" s="139"/>
      <c r="B482" s="135" t="s">
        <v>33</v>
      </c>
      <c r="C482" s="136"/>
      <c r="D482" s="136"/>
      <c r="E482" s="136"/>
      <c r="F482" s="136"/>
      <c r="G482" s="137"/>
      <c r="H482" s="135"/>
      <c r="I482" s="136"/>
      <c r="J482" s="137"/>
      <c r="K482" s="135"/>
      <c r="L482" s="136"/>
      <c r="M482" s="137"/>
      <c r="N482" s="135"/>
      <c r="O482" s="136"/>
      <c r="P482" s="136"/>
      <c r="Q482" s="137"/>
      <c r="R482" s="135"/>
      <c r="S482" s="136"/>
      <c r="T482" s="136"/>
      <c r="U482" s="137"/>
      <c r="V482" s="135"/>
      <c r="W482" s="136"/>
      <c r="X482" s="137"/>
      <c r="Y482" s="80"/>
      <c r="Z482" s="135"/>
      <c r="AA482" s="137"/>
      <c r="AB482" s="13"/>
    </row>
    <row r="483" spans="1:28" ht="16.5" customHeight="1">
      <c r="A483" s="139"/>
      <c r="B483" s="135" t="s">
        <v>34</v>
      </c>
      <c r="C483" s="136"/>
      <c r="D483" s="136"/>
      <c r="E483" s="136"/>
      <c r="F483" s="136"/>
      <c r="G483" s="137"/>
      <c r="H483" s="135"/>
      <c r="I483" s="136"/>
      <c r="J483" s="137"/>
      <c r="K483" s="135"/>
      <c r="L483" s="136"/>
      <c r="M483" s="137"/>
      <c r="N483" s="135"/>
      <c r="O483" s="136"/>
      <c r="P483" s="136"/>
      <c r="Q483" s="137"/>
      <c r="R483" s="135"/>
      <c r="S483" s="136"/>
      <c r="T483" s="136"/>
      <c r="U483" s="137"/>
      <c r="V483" s="135"/>
      <c r="W483" s="136"/>
      <c r="X483" s="137"/>
      <c r="Y483" s="80"/>
      <c r="Z483" s="135"/>
      <c r="AA483" s="137"/>
      <c r="AB483" s="13"/>
    </row>
    <row r="484" spans="1:28" ht="16.5" customHeight="1">
      <c r="A484" s="139"/>
      <c r="B484" s="135" t="s">
        <v>35</v>
      </c>
      <c r="C484" s="136"/>
      <c r="D484" s="136"/>
      <c r="E484" s="136"/>
      <c r="F484" s="136"/>
      <c r="G484" s="137"/>
      <c r="H484" s="135"/>
      <c r="I484" s="136"/>
      <c r="J484" s="137"/>
      <c r="K484" s="135"/>
      <c r="L484" s="136"/>
      <c r="M484" s="137"/>
      <c r="N484" s="135"/>
      <c r="O484" s="136"/>
      <c r="P484" s="136"/>
      <c r="Q484" s="137"/>
      <c r="R484" s="135"/>
      <c r="S484" s="136"/>
      <c r="T484" s="136"/>
      <c r="U484" s="137"/>
      <c r="V484" s="135"/>
      <c r="W484" s="136"/>
      <c r="X484" s="137"/>
      <c r="Y484" s="80"/>
      <c r="Z484" s="135"/>
      <c r="AA484" s="137"/>
      <c r="AB484" s="13"/>
    </row>
    <row r="485" spans="1:28" ht="16.5" customHeight="1">
      <c r="A485" s="140"/>
      <c r="B485" s="135" t="s">
        <v>36</v>
      </c>
      <c r="C485" s="136"/>
      <c r="D485" s="136"/>
      <c r="E485" s="136"/>
      <c r="F485" s="136"/>
      <c r="G485" s="137"/>
      <c r="H485" s="135"/>
      <c r="I485" s="136"/>
      <c r="J485" s="137"/>
      <c r="K485" s="135"/>
      <c r="L485" s="136"/>
      <c r="M485" s="137"/>
      <c r="N485" s="135"/>
      <c r="O485" s="136"/>
      <c r="P485" s="136"/>
      <c r="Q485" s="137"/>
      <c r="R485" s="135"/>
      <c r="S485" s="136"/>
      <c r="T485" s="136"/>
      <c r="U485" s="137"/>
      <c r="V485" s="135"/>
      <c r="W485" s="136"/>
      <c r="X485" s="137"/>
      <c r="Y485" s="80"/>
      <c r="Z485" s="135"/>
      <c r="AA485" s="137"/>
      <c r="AB485" s="13"/>
    </row>
    <row r="486" spans="1:28" ht="16.5" customHeight="1">
      <c r="A486" s="138" t="s">
        <v>37</v>
      </c>
      <c r="B486" s="135" t="s">
        <v>38</v>
      </c>
      <c r="C486" s="136"/>
      <c r="D486" s="136"/>
      <c r="E486" s="136"/>
      <c r="F486" s="136"/>
      <c r="G486" s="137"/>
      <c r="H486" s="135"/>
      <c r="I486" s="136"/>
      <c r="J486" s="137"/>
      <c r="K486" s="135"/>
      <c r="L486" s="136"/>
      <c r="M486" s="137"/>
      <c r="N486" s="135"/>
      <c r="O486" s="136"/>
      <c r="P486" s="136"/>
      <c r="Q486" s="137"/>
      <c r="R486" s="135"/>
      <c r="S486" s="136"/>
      <c r="T486" s="136"/>
      <c r="U486" s="137"/>
      <c r="V486" s="135"/>
      <c r="W486" s="136"/>
      <c r="X486" s="137"/>
      <c r="Y486" s="80"/>
      <c r="Z486" s="135"/>
      <c r="AA486" s="137"/>
      <c r="AB486" s="13"/>
    </row>
    <row r="487" spans="1:28" ht="16.5" customHeight="1">
      <c r="A487" s="139"/>
      <c r="B487" s="135" t="s">
        <v>30</v>
      </c>
      <c r="C487" s="136"/>
      <c r="D487" s="136"/>
      <c r="E487" s="136"/>
      <c r="F487" s="136"/>
      <c r="G487" s="137"/>
      <c r="H487" s="135"/>
      <c r="I487" s="136"/>
      <c r="J487" s="137"/>
      <c r="K487" s="135"/>
      <c r="L487" s="136"/>
      <c r="M487" s="137"/>
      <c r="N487" s="135"/>
      <c r="O487" s="136"/>
      <c r="P487" s="136"/>
      <c r="Q487" s="137"/>
      <c r="R487" s="135"/>
      <c r="S487" s="136"/>
      <c r="T487" s="136"/>
      <c r="U487" s="137"/>
      <c r="V487" s="135"/>
      <c r="W487" s="136"/>
      <c r="X487" s="137"/>
      <c r="Y487" s="80"/>
      <c r="Z487" s="135"/>
      <c r="AA487" s="137"/>
      <c r="AB487" s="13"/>
    </row>
    <row r="488" spans="1:28" ht="16.5" customHeight="1">
      <c r="A488" s="139"/>
      <c r="B488" s="135" t="s">
        <v>31</v>
      </c>
      <c r="C488" s="136"/>
      <c r="D488" s="136"/>
      <c r="E488" s="136"/>
      <c r="F488" s="136"/>
      <c r="G488" s="137"/>
      <c r="H488" s="135"/>
      <c r="I488" s="136"/>
      <c r="J488" s="137"/>
      <c r="K488" s="135"/>
      <c r="L488" s="136"/>
      <c r="M488" s="137"/>
      <c r="N488" s="135"/>
      <c r="O488" s="136"/>
      <c r="P488" s="136"/>
      <c r="Q488" s="137"/>
      <c r="R488" s="135"/>
      <c r="S488" s="136"/>
      <c r="T488" s="136"/>
      <c r="U488" s="137"/>
      <c r="V488" s="135"/>
      <c r="W488" s="136"/>
      <c r="X488" s="137"/>
      <c r="Y488" s="80"/>
      <c r="Z488" s="135"/>
      <c r="AA488" s="137"/>
      <c r="AB488" s="13"/>
    </row>
    <row r="489" spans="1:28" ht="16.5" customHeight="1">
      <c r="A489" s="139"/>
      <c r="B489" s="135" t="s">
        <v>32</v>
      </c>
      <c r="C489" s="136"/>
      <c r="D489" s="136"/>
      <c r="E489" s="136"/>
      <c r="F489" s="136"/>
      <c r="G489" s="137"/>
      <c r="H489" s="135"/>
      <c r="I489" s="136"/>
      <c r="J489" s="137"/>
      <c r="K489" s="135"/>
      <c r="L489" s="136"/>
      <c r="M489" s="137"/>
      <c r="N489" s="135"/>
      <c r="O489" s="136"/>
      <c r="P489" s="136"/>
      <c r="Q489" s="137"/>
      <c r="R489" s="135"/>
      <c r="S489" s="136"/>
      <c r="T489" s="136"/>
      <c r="U489" s="137"/>
      <c r="V489" s="135"/>
      <c r="W489" s="136"/>
      <c r="X489" s="137"/>
      <c r="Y489" s="80"/>
      <c r="Z489" s="135"/>
      <c r="AA489" s="137"/>
      <c r="AB489" s="13"/>
    </row>
    <row r="490" spans="1:28" ht="16.5" customHeight="1">
      <c r="A490" s="139"/>
      <c r="B490" s="135" t="s">
        <v>33</v>
      </c>
      <c r="C490" s="136"/>
      <c r="D490" s="136"/>
      <c r="E490" s="136"/>
      <c r="F490" s="136"/>
      <c r="G490" s="137"/>
      <c r="H490" s="135"/>
      <c r="I490" s="136"/>
      <c r="J490" s="137"/>
      <c r="K490" s="135"/>
      <c r="L490" s="136"/>
      <c r="M490" s="137"/>
      <c r="N490" s="135"/>
      <c r="O490" s="136"/>
      <c r="P490" s="136"/>
      <c r="Q490" s="137"/>
      <c r="R490" s="135"/>
      <c r="S490" s="136"/>
      <c r="T490" s="136"/>
      <c r="U490" s="137"/>
      <c r="V490" s="135"/>
      <c r="W490" s="136"/>
      <c r="X490" s="137"/>
      <c r="Y490" s="80"/>
      <c r="Z490" s="135"/>
      <c r="AA490" s="137"/>
      <c r="AB490" s="13"/>
    </row>
    <row r="491" spans="1:28" ht="16.5" customHeight="1">
      <c r="A491" s="139"/>
      <c r="B491" s="135" t="s">
        <v>34</v>
      </c>
      <c r="C491" s="136"/>
      <c r="D491" s="136"/>
      <c r="E491" s="136"/>
      <c r="F491" s="136"/>
      <c r="G491" s="137"/>
      <c r="H491" s="135"/>
      <c r="I491" s="136"/>
      <c r="J491" s="137"/>
      <c r="K491" s="135"/>
      <c r="L491" s="136"/>
      <c r="M491" s="137"/>
      <c r="N491" s="135"/>
      <c r="O491" s="136"/>
      <c r="P491" s="136"/>
      <c r="Q491" s="137"/>
      <c r="R491" s="135"/>
      <c r="S491" s="136"/>
      <c r="T491" s="136"/>
      <c r="U491" s="137"/>
      <c r="V491" s="135"/>
      <c r="W491" s="136"/>
      <c r="X491" s="137"/>
      <c r="Y491" s="80"/>
      <c r="Z491" s="135"/>
      <c r="AA491" s="137"/>
      <c r="AB491" s="13"/>
    </row>
    <row r="492" spans="1:28" ht="16.5" customHeight="1">
      <c r="A492" s="139"/>
      <c r="B492" s="135" t="s">
        <v>35</v>
      </c>
      <c r="C492" s="136"/>
      <c r="D492" s="136"/>
      <c r="E492" s="136"/>
      <c r="F492" s="136"/>
      <c r="G492" s="137"/>
      <c r="H492" s="135"/>
      <c r="I492" s="136"/>
      <c r="J492" s="137"/>
      <c r="K492" s="135"/>
      <c r="L492" s="136"/>
      <c r="M492" s="137"/>
      <c r="N492" s="135"/>
      <c r="O492" s="136"/>
      <c r="P492" s="136"/>
      <c r="Q492" s="137"/>
      <c r="R492" s="135"/>
      <c r="S492" s="136"/>
      <c r="T492" s="136"/>
      <c r="U492" s="137"/>
      <c r="V492" s="135"/>
      <c r="W492" s="136"/>
      <c r="X492" s="137"/>
      <c r="Y492" s="80"/>
      <c r="Z492" s="135"/>
      <c r="AA492" s="137"/>
      <c r="AB492" s="13"/>
    </row>
    <row r="493" spans="1:28" ht="16.5" customHeight="1">
      <c r="A493" s="140"/>
      <c r="B493" s="135" t="s">
        <v>36</v>
      </c>
      <c r="C493" s="136"/>
      <c r="D493" s="136"/>
      <c r="E493" s="136"/>
      <c r="F493" s="136"/>
      <c r="G493" s="137"/>
      <c r="H493" s="135"/>
      <c r="I493" s="136"/>
      <c r="J493" s="137"/>
      <c r="K493" s="135"/>
      <c r="L493" s="136"/>
      <c r="M493" s="137"/>
      <c r="N493" s="135"/>
      <c r="O493" s="136"/>
      <c r="P493" s="136"/>
      <c r="Q493" s="137"/>
      <c r="R493" s="135"/>
      <c r="S493" s="136"/>
      <c r="T493" s="136"/>
      <c r="U493" s="137"/>
      <c r="V493" s="135"/>
      <c r="W493" s="136"/>
      <c r="X493" s="137"/>
      <c r="Y493" s="80"/>
      <c r="Z493" s="135"/>
      <c r="AA493" s="137"/>
      <c r="AB493" s="13"/>
    </row>
    <row r="494" spans="1:28" ht="16.5" customHeight="1">
      <c r="A494" s="87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10"/>
    </row>
    <row r="495" spans="1:28" ht="16.5" customHeight="1">
      <c r="A495" s="134" t="s">
        <v>39</v>
      </c>
      <c r="B495" s="132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80"/>
      <c r="AB495" s="10"/>
    </row>
    <row r="496" spans="1:28" ht="16.5" customHeight="1">
      <c r="A496" s="87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10"/>
    </row>
    <row r="497" spans="1:28" ht="16.5" customHeight="1">
      <c r="A497" s="144" t="s">
        <v>2</v>
      </c>
      <c r="B497" s="136"/>
      <c r="C497" s="137"/>
      <c r="D497" s="83" t="s">
        <v>4</v>
      </c>
      <c r="E497" s="141" t="s">
        <v>23</v>
      </c>
      <c r="F497" s="137"/>
      <c r="G497" s="141" t="s">
        <v>6</v>
      </c>
      <c r="H497" s="136"/>
      <c r="I497" s="137"/>
      <c r="J497" s="141" t="s">
        <v>7</v>
      </c>
      <c r="K497" s="136"/>
      <c r="L497" s="137"/>
      <c r="M497" s="141" t="s">
        <v>24</v>
      </c>
      <c r="N497" s="136"/>
      <c r="O497" s="137"/>
      <c r="P497" s="80"/>
      <c r="Q497" s="141" t="s">
        <v>25</v>
      </c>
      <c r="R497" s="136"/>
      <c r="S497" s="136"/>
      <c r="T497" s="137"/>
      <c r="U497" s="141" t="s">
        <v>26</v>
      </c>
      <c r="V497" s="137"/>
      <c r="W497" s="80"/>
      <c r="X497" s="80"/>
      <c r="Y497" s="80"/>
      <c r="Z497" s="80"/>
      <c r="AA497" s="80"/>
      <c r="AB497" s="10"/>
    </row>
    <row r="498" spans="1:28" ht="16.5" customHeight="1">
      <c r="A498" s="143" t="s">
        <v>40</v>
      </c>
      <c r="B498" s="136"/>
      <c r="C498" s="137"/>
      <c r="D498" s="81"/>
      <c r="E498" s="135"/>
      <c r="F498" s="137"/>
      <c r="G498" s="135"/>
      <c r="H498" s="136"/>
      <c r="I498" s="137"/>
      <c r="J498" s="135"/>
      <c r="K498" s="136"/>
      <c r="L498" s="137"/>
      <c r="M498" s="135"/>
      <c r="N498" s="136"/>
      <c r="O498" s="137"/>
      <c r="P498" s="80"/>
      <c r="Q498" s="135"/>
      <c r="R498" s="136"/>
      <c r="S498" s="136"/>
      <c r="T498" s="137"/>
      <c r="U498" s="135"/>
      <c r="V498" s="137"/>
      <c r="W498" s="80"/>
      <c r="X498" s="80"/>
      <c r="Y498" s="80"/>
      <c r="Z498" s="80"/>
      <c r="AA498" s="80"/>
      <c r="AB498" s="10"/>
    </row>
    <row r="499" spans="1:28" ht="16.5" customHeight="1">
      <c r="A499" s="143" t="s">
        <v>41</v>
      </c>
      <c r="B499" s="136"/>
      <c r="C499" s="137"/>
      <c r="D499" s="81"/>
      <c r="E499" s="135"/>
      <c r="F499" s="137"/>
      <c r="G499" s="135"/>
      <c r="H499" s="136"/>
      <c r="I499" s="137"/>
      <c r="J499" s="135"/>
      <c r="K499" s="136"/>
      <c r="L499" s="137"/>
      <c r="M499" s="135"/>
      <c r="N499" s="136"/>
      <c r="O499" s="137"/>
      <c r="P499" s="80"/>
      <c r="Q499" s="135"/>
      <c r="R499" s="136"/>
      <c r="S499" s="136"/>
      <c r="T499" s="137"/>
      <c r="U499" s="135"/>
      <c r="V499" s="137"/>
      <c r="W499" s="80"/>
      <c r="X499" s="80"/>
      <c r="Y499" s="80"/>
      <c r="Z499" s="80"/>
      <c r="AA499" s="80"/>
      <c r="AB499" s="10"/>
    </row>
    <row r="500" spans="1:28" ht="16.5" customHeight="1">
      <c r="A500" s="143" t="s">
        <v>42</v>
      </c>
      <c r="B500" s="136"/>
      <c r="C500" s="137"/>
      <c r="D500" s="81"/>
      <c r="E500" s="135"/>
      <c r="F500" s="137"/>
      <c r="G500" s="135"/>
      <c r="H500" s="136"/>
      <c r="I500" s="137"/>
      <c r="J500" s="135"/>
      <c r="K500" s="136"/>
      <c r="L500" s="137"/>
      <c r="M500" s="135"/>
      <c r="N500" s="136"/>
      <c r="O500" s="137"/>
      <c r="P500" s="80"/>
      <c r="Q500" s="135"/>
      <c r="R500" s="136"/>
      <c r="S500" s="136"/>
      <c r="T500" s="137"/>
      <c r="U500" s="135"/>
      <c r="V500" s="137"/>
      <c r="W500" s="80"/>
      <c r="X500" s="80"/>
      <c r="Y500" s="80"/>
      <c r="Z500" s="80"/>
      <c r="AA500" s="80"/>
      <c r="AB500" s="10"/>
    </row>
    <row r="501" spans="1:28" ht="16.5" customHeight="1">
      <c r="A501" s="143" t="s">
        <v>43</v>
      </c>
      <c r="B501" s="136"/>
      <c r="C501" s="137"/>
      <c r="D501" s="81"/>
      <c r="E501" s="135"/>
      <c r="F501" s="137"/>
      <c r="G501" s="135"/>
      <c r="H501" s="136"/>
      <c r="I501" s="137"/>
      <c r="J501" s="135"/>
      <c r="K501" s="136"/>
      <c r="L501" s="137"/>
      <c r="M501" s="135"/>
      <c r="N501" s="136"/>
      <c r="O501" s="137"/>
      <c r="P501" s="80"/>
      <c r="Q501" s="135"/>
      <c r="R501" s="136"/>
      <c r="S501" s="136"/>
      <c r="T501" s="137"/>
      <c r="U501" s="135"/>
      <c r="V501" s="137"/>
      <c r="W501" s="80"/>
      <c r="X501" s="80"/>
      <c r="Y501" s="80"/>
      <c r="Z501" s="80"/>
      <c r="AA501" s="80"/>
      <c r="AB501" s="10"/>
    </row>
    <row r="502" spans="1:28" ht="16.5" customHeight="1">
      <c r="A502" s="143" t="s">
        <v>44</v>
      </c>
      <c r="B502" s="136"/>
      <c r="C502" s="137"/>
      <c r="D502" s="81"/>
      <c r="E502" s="135"/>
      <c r="F502" s="137"/>
      <c r="G502" s="135"/>
      <c r="H502" s="136"/>
      <c r="I502" s="137"/>
      <c r="J502" s="135"/>
      <c r="K502" s="136"/>
      <c r="L502" s="137"/>
      <c r="M502" s="135"/>
      <c r="N502" s="136"/>
      <c r="O502" s="137"/>
      <c r="P502" s="80"/>
      <c r="Q502" s="135"/>
      <c r="R502" s="136"/>
      <c r="S502" s="136"/>
      <c r="T502" s="137"/>
      <c r="U502" s="135"/>
      <c r="V502" s="137"/>
      <c r="W502" s="80"/>
      <c r="X502" s="80"/>
      <c r="Y502" s="80"/>
      <c r="Z502" s="80"/>
      <c r="AA502" s="80"/>
      <c r="AB502" s="10"/>
    </row>
    <row r="503" spans="1:28" ht="16.5" customHeight="1">
      <c r="A503" s="143" t="s">
        <v>45</v>
      </c>
      <c r="B503" s="136"/>
      <c r="C503" s="137"/>
      <c r="D503" s="81"/>
      <c r="E503" s="135"/>
      <c r="F503" s="137"/>
      <c r="G503" s="135"/>
      <c r="H503" s="136"/>
      <c r="I503" s="137"/>
      <c r="J503" s="135"/>
      <c r="K503" s="136"/>
      <c r="L503" s="137"/>
      <c r="M503" s="135"/>
      <c r="N503" s="136"/>
      <c r="O503" s="137"/>
      <c r="P503" s="80"/>
      <c r="Q503" s="135"/>
      <c r="R503" s="136"/>
      <c r="S503" s="136"/>
      <c r="T503" s="137"/>
      <c r="U503" s="135"/>
      <c r="V503" s="137"/>
      <c r="W503" s="80"/>
      <c r="X503" s="80"/>
      <c r="Y503" s="80"/>
      <c r="Z503" s="80"/>
      <c r="AA503" s="80"/>
      <c r="AB503" s="10"/>
    </row>
    <row r="504" spans="1:28" ht="16.5" customHeight="1">
      <c r="A504" s="143" t="s">
        <v>46</v>
      </c>
      <c r="B504" s="136"/>
      <c r="C504" s="137"/>
      <c r="D504" s="81"/>
      <c r="E504" s="135"/>
      <c r="F504" s="137"/>
      <c r="G504" s="135"/>
      <c r="H504" s="136"/>
      <c r="I504" s="137"/>
      <c r="J504" s="135"/>
      <c r="K504" s="136"/>
      <c r="L504" s="137"/>
      <c r="M504" s="135"/>
      <c r="N504" s="136"/>
      <c r="O504" s="137"/>
      <c r="P504" s="80"/>
      <c r="Q504" s="135"/>
      <c r="R504" s="136"/>
      <c r="S504" s="136"/>
      <c r="T504" s="137"/>
      <c r="U504" s="135"/>
      <c r="V504" s="137"/>
      <c r="W504" s="80"/>
      <c r="X504" s="80"/>
      <c r="Y504" s="80"/>
      <c r="Z504" s="80"/>
      <c r="AA504" s="80"/>
      <c r="AB504" s="10"/>
    </row>
    <row r="505" spans="1:28" ht="16.5" customHeight="1">
      <c r="A505" s="143" t="s">
        <v>47</v>
      </c>
      <c r="B505" s="136"/>
      <c r="C505" s="137"/>
      <c r="D505" s="81"/>
      <c r="E505" s="135"/>
      <c r="F505" s="137"/>
      <c r="G505" s="135"/>
      <c r="H505" s="136"/>
      <c r="I505" s="137"/>
      <c r="J505" s="135"/>
      <c r="K505" s="136"/>
      <c r="L505" s="137"/>
      <c r="M505" s="135"/>
      <c r="N505" s="136"/>
      <c r="O505" s="137"/>
      <c r="P505" s="80"/>
      <c r="Q505" s="135"/>
      <c r="R505" s="136"/>
      <c r="S505" s="136"/>
      <c r="T505" s="137"/>
      <c r="U505" s="135"/>
      <c r="V505" s="137"/>
      <c r="W505" s="80"/>
      <c r="X505" s="80"/>
      <c r="Y505" s="80"/>
      <c r="Z505" s="80"/>
      <c r="AA505" s="80"/>
      <c r="AB505" s="10"/>
    </row>
    <row r="506" spans="1:28" ht="16.5" customHeight="1">
      <c r="A506" s="143" t="s">
        <v>48</v>
      </c>
      <c r="B506" s="136"/>
      <c r="C506" s="137"/>
      <c r="D506" s="81">
        <v>17</v>
      </c>
      <c r="E506" s="135">
        <v>5</v>
      </c>
      <c r="F506" s="137"/>
      <c r="G506" s="135">
        <v>4</v>
      </c>
      <c r="H506" s="136"/>
      <c r="I506" s="137"/>
      <c r="J506" s="135">
        <v>5</v>
      </c>
      <c r="K506" s="136"/>
      <c r="L506" s="137"/>
      <c r="M506" s="135">
        <v>1</v>
      </c>
      <c r="N506" s="136"/>
      <c r="O506" s="137"/>
      <c r="P506" s="80"/>
      <c r="Q506" s="135">
        <v>2</v>
      </c>
      <c r="R506" s="136"/>
      <c r="S506" s="136"/>
      <c r="T506" s="137"/>
      <c r="U506" s="135"/>
      <c r="V506" s="137"/>
      <c r="W506" s="80"/>
      <c r="X506" s="80"/>
      <c r="Y506" s="80"/>
      <c r="Z506" s="80"/>
      <c r="AA506" s="80"/>
      <c r="AB506" s="10"/>
    </row>
    <row r="507" spans="1:28" ht="16.5" customHeight="1">
      <c r="A507" s="143" t="s">
        <v>49</v>
      </c>
      <c r="B507" s="136"/>
      <c r="C507" s="137"/>
      <c r="D507" s="81"/>
      <c r="E507" s="135"/>
      <c r="F507" s="137"/>
      <c r="G507" s="135"/>
      <c r="H507" s="136"/>
      <c r="I507" s="137"/>
      <c r="J507" s="135"/>
      <c r="K507" s="136"/>
      <c r="L507" s="137"/>
      <c r="M507" s="135"/>
      <c r="N507" s="136"/>
      <c r="O507" s="137"/>
      <c r="P507" s="80"/>
      <c r="Q507" s="135"/>
      <c r="R507" s="136"/>
      <c r="S507" s="136"/>
      <c r="T507" s="137"/>
      <c r="U507" s="135"/>
      <c r="V507" s="137"/>
      <c r="W507" s="80"/>
      <c r="X507" s="80"/>
      <c r="Y507" s="80"/>
      <c r="Z507" s="80"/>
      <c r="AA507" s="80"/>
      <c r="AB507" s="10"/>
    </row>
    <row r="508" spans="1:28" ht="16.5" customHeight="1">
      <c r="A508" s="87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10"/>
    </row>
    <row r="509" spans="1:28" ht="16.5" customHeight="1">
      <c r="A509" s="134" t="s">
        <v>50</v>
      </c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  <c r="AA509" s="80"/>
      <c r="AB509" s="10"/>
    </row>
    <row r="510" spans="1:28" ht="16.5" customHeight="1">
      <c r="A510" s="87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10"/>
    </row>
    <row r="511" spans="1:28" ht="16.5" customHeight="1">
      <c r="A511" s="144" t="s">
        <v>2</v>
      </c>
      <c r="B511" s="136"/>
      <c r="C511" s="137"/>
      <c r="D511" s="83" t="s">
        <v>4</v>
      </c>
      <c r="E511" s="141" t="s">
        <v>51</v>
      </c>
      <c r="F511" s="137"/>
      <c r="G511" s="141" t="s">
        <v>7</v>
      </c>
      <c r="H511" s="136"/>
      <c r="I511" s="137"/>
      <c r="J511" s="141" t="s">
        <v>24</v>
      </c>
      <c r="K511" s="136"/>
      <c r="L511" s="137"/>
      <c r="M511" s="141" t="s">
        <v>52</v>
      </c>
      <c r="N511" s="136"/>
      <c r="O511" s="137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10"/>
    </row>
    <row r="512" spans="1:28" ht="16.5" customHeight="1">
      <c r="A512" s="143" t="s">
        <v>53</v>
      </c>
      <c r="B512" s="136"/>
      <c r="C512" s="137"/>
      <c r="D512" s="81"/>
      <c r="E512" s="135"/>
      <c r="F512" s="137"/>
      <c r="G512" s="135"/>
      <c r="H512" s="136"/>
      <c r="I512" s="137"/>
      <c r="J512" s="135"/>
      <c r="K512" s="136"/>
      <c r="L512" s="137"/>
      <c r="M512" s="135"/>
      <c r="N512" s="136"/>
      <c r="O512" s="137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10"/>
    </row>
    <row r="513" spans="1:28" ht="16.5" customHeight="1">
      <c r="A513" s="143" t="s">
        <v>54</v>
      </c>
      <c r="B513" s="136"/>
      <c r="C513" s="137"/>
      <c r="D513" s="81"/>
      <c r="E513" s="135"/>
      <c r="F513" s="137"/>
      <c r="G513" s="135"/>
      <c r="H513" s="136"/>
      <c r="I513" s="137"/>
      <c r="J513" s="135"/>
      <c r="K513" s="136"/>
      <c r="L513" s="137"/>
      <c r="M513" s="135"/>
      <c r="N513" s="136"/>
      <c r="O513" s="137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10"/>
    </row>
    <row r="514" spans="1:28" ht="16.5" customHeight="1">
      <c r="A514" s="143" t="s">
        <v>55</v>
      </c>
      <c r="B514" s="136"/>
      <c r="C514" s="137"/>
      <c r="D514" s="81"/>
      <c r="E514" s="135"/>
      <c r="F514" s="137"/>
      <c r="G514" s="135"/>
      <c r="H514" s="136"/>
      <c r="I514" s="137"/>
      <c r="J514" s="135"/>
      <c r="K514" s="136"/>
      <c r="L514" s="137"/>
      <c r="M514" s="135"/>
      <c r="N514" s="136"/>
      <c r="O514" s="137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10"/>
    </row>
    <row r="515" spans="1:28" ht="16.5" customHeight="1">
      <c r="A515" s="143" t="s">
        <v>56</v>
      </c>
      <c r="B515" s="136"/>
      <c r="C515" s="137"/>
      <c r="D515" s="81"/>
      <c r="E515" s="135"/>
      <c r="F515" s="137"/>
      <c r="G515" s="135"/>
      <c r="H515" s="136"/>
      <c r="I515" s="137"/>
      <c r="J515" s="135"/>
      <c r="K515" s="136"/>
      <c r="L515" s="137"/>
      <c r="M515" s="135"/>
      <c r="N515" s="136"/>
      <c r="O515" s="137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10"/>
    </row>
    <row r="516" spans="1:28" ht="16.5" customHeight="1">
      <c r="A516" s="87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10"/>
    </row>
    <row r="517" spans="1:28" ht="16.5" customHeight="1">
      <c r="A517" s="134" t="s">
        <v>57</v>
      </c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  <c r="AA517" s="80"/>
      <c r="AB517" s="10"/>
    </row>
    <row r="518" spans="1:28" ht="16.5" customHeight="1">
      <c r="A518" s="87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10"/>
    </row>
    <row r="519" spans="1:28" ht="16.5" customHeight="1">
      <c r="A519" s="144" t="s">
        <v>2</v>
      </c>
      <c r="B519" s="136"/>
      <c r="C519" s="137"/>
      <c r="D519" s="83" t="s">
        <v>4</v>
      </c>
      <c r="E519" s="141" t="s">
        <v>23</v>
      </c>
      <c r="F519" s="137"/>
      <c r="G519" s="141" t="s">
        <v>6</v>
      </c>
      <c r="H519" s="136"/>
      <c r="I519" s="137"/>
      <c r="J519" s="141" t="s">
        <v>7</v>
      </c>
      <c r="K519" s="136"/>
      <c r="L519" s="137"/>
      <c r="M519" s="141" t="s">
        <v>24</v>
      </c>
      <c r="N519" s="136"/>
      <c r="O519" s="137"/>
      <c r="P519" s="80"/>
      <c r="Q519" s="141" t="s">
        <v>25</v>
      </c>
      <c r="R519" s="136"/>
      <c r="S519" s="136"/>
      <c r="T519" s="137"/>
      <c r="U519" s="141" t="s">
        <v>26</v>
      </c>
      <c r="V519" s="137"/>
      <c r="W519" s="80"/>
      <c r="X519" s="80"/>
      <c r="Y519" s="80"/>
      <c r="Z519" s="80"/>
      <c r="AA519" s="80"/>
      <c r="AB519" s="10"/>
    </row>
    <row r="520" spans="1:28" ht="16.5" customHeight="1">
      <c r="A520" s="143" t="s">
        <v>58</v>
      </c>
      <c r="B520" s="136"/>
      <c r="C520" s="137"/>
      <c r="D520" s="81"/>
      <c r="E520" s="135"/>
      <c r="F520" s="137"/>
      <c r="G520" s="135"/>
      <c r="H520" s="136"/>
      <c r="I520" s="137"/>
      <c r="J520" s="135"/>
      <c r="K520" s="136"/>
      <c r="L520" s="137"/>
      <c r="M520" s="135"/>
      <c r="N520" s="136"/>
      <c r="O520" s="137"/>
      <c r="P520" s="80"/>
      <c r="Q520" s="135"/>
      <c r="R520" s="136"/>
      <c r="S520" s="136"/>
      <c r="T520" s="137"/>
      <c r="U520" s="135"/>
      <c r="V520" s="137"/>
      <c r="W520" s="80"/>
      <c r="X520" s="80"/>
      <c r="Y520" s="80"/>
      <c r="Z520" s="80"/>
      <c r="AA520" s="80"/>
      <c r="AB520" s="10"/>
    </row>
    <row r="521" spans="1:28" ht="16.5" customHeight="1">
      <c r="A521" s="143" t="s">
        <v>59</v>
      </c>
      <c r="B521" s="136"/>
      <c r="C521" s="137"/>
      <c r="D521" s="81"/>
      <c r="E521" s="135"/>
      <c r="F521" s="137"/>
      <c r="G521" s="135"/>
      <c r="H521" s="136"/>
      <c r="I521" s="137"/>
      <c r="J521" s="135"/>
      <c r="K521" s="136"/>
      <c r="L521" s="137"/>
      <c r="M521" s="135"/>
      <c r="N521" s="136"/>
      <c r="O521" s="137"/>
      <c r="P521" s="80"/>
      <c r="Q521" s="135"/>
      <c r="R521" s="136"/>
      <c r="S521" s="136"/>
      <c r="T521" s="137"/>
      <c r="U521" s="135"/>
      <c r="V521" s="137"/>
      <c r="W521" s="80"/>
      <c r="X521" s="80"/>
      <c r="Y521" s="80"/>
      <c r="Z521" s="80"/>
      <c r="AA521" s="80"/>
      <c r="AB521" s="10"/>
    </row>
    <row r="522" spans="1:28" ht="16.5" customHeight="1">
      <c r="A522" s="143" t="s">
        <v>60</v>
      </c>
      <c r="B522" s="136"/>
      <c r="C522" s="137"/>
      <c r="D522" s="81"/>
      <c r="E522" s="135"/>
      <c r="F522" s="137"/>
      <c r="G522" s="135"/>
      <c r="H522" s="136"/>
      <c r="I522" s="137"/>
      <c r="J522" s="135"/>
      <c r="K522" s="136"/>
      <c r="L522" s="137"/>
      <c r="M522" s="135"/>
      <c r="N522" s="136"/>
      <c r="O522" s="137"/>
      <c r="P522" s="80"/>
      <c r="Q522" s="135"/>
      <c r="R522" s="136"/>
      <c r="S522" s="136"/>
      <c r="T522" s="137"/>
      <c r="U522" s="135"/>
      <c r="V522" s="137"/>
      <c r="W522" s="80"/>
      <c r="X522" s="80"/>
      <c r="Y522" s="80"/>
      <c r="Z522" s="80"/>
      <c r="AA522" s="80"/>
      <c r="AB522" s="10"/>
    </row>
    <row r="523" spans="1:28" ht="16.5" customHeight="1">
      <c r="A523" s="143" t="s">
        <v>61</v>
      </c>
      <c r="B523" s="136"/>
      <c r="C523" s="137"/>
      <c r="D523" s="81"/>
      <c r="E523" s="135"/>
      <c r="F523" s="137"/>
      <c r="G523" s="135"/>
      <c r="H523" s="136"/>
      <c r="I523" s="137"/>
      <c r="J523" s="135"/>
      <c r="K523" s="136"/>
      <c r="L523" s="137"/>
      <c r="M523" s="135"/>
      <c r="N523" s="136"/>
      <c r="O523" s="137"/>
      <c r="P523" s="80"/>
      <c r="Q523" s="135"/>
      <c r="R523" s="136"/>
      <c r="S523" s="136"/>
      <c r="T523" s="137"/>
      <c r="U523" s="135"/>
      <c r="V523" s="137"/>
      <c r="W523" s="80"/>
      <c r="X523" s="80"/>
      <c r="Y523" s="80"/>
      <c r="Z523" s="80"/>
      <c r="AA523" s="80"/>
      <c r="AB523" s="10"/>
    </row>
    <row r="524" spans="1:28" ht="16.5" customHeight="1">
      <c r="A524" s="143" t="s">
        <v>62</v>
      </c>
      <c r="B524" s="136"/>
      <c r="C524" s="137"/>
      <c r="D524" s="81"/>
      <c r="E524" s="135"/>
      <c r="F524" s="137"/>
      <c r="G524" s="135"/>
      <c r="H524" s="136"/>
      <c r="I524" s="137"/>
      <c r="J524" s="135"/>
      <c r="K524" s="136"/>
      <c r="L524" s="137"/>
      <c r="M524" s="135"/>
      <c r="N524" s="136"/>
      <c r="O524" s="137"/>
      <c r="P524" s="80"/>
      <c r="Q524" s="135"/>
      <c r="R524" s="136"/>
      <c r="S524" s="136"/>
      <c r="T524" s="137"/>
      <c r="U524" s="135"/>
      <c r="V524" s="137"/>
      <c r="W524" s="80"/>
      <c r="X524" s="80"/>
      <c r="Y524" s="80"/>
      <c r="Z524" s="80"/>
      <c r="AA524" s="80"/>
      <c r="AB524" s="10"/>
    </row>
    <row r="525" spans="1:28" ht="16.5" customHeight="1">
      <c r="A525" s="143" t="s">
        <v>63</v>
      </c>
      <c r="B525" s="136"/>
      <c r="C525" s="137"/>
      <c r="D525" s="81"/>
      <c r="E525" s="135"/>
      <c r="F525" s="137"/>
      <c r="G525" s="135"/>
      <c r="H525" s="136"/>
      <c r="I525" s="137"/>
      <c r="J525" s="135"/>
      <c r="K525" s="136"/>
      <c r="L525" s="137"/>
      <c r="M525" s="135"/>
      <c r="N525" s="136"/>
      <c r="O525" s="137"/>
      <c r="P525" s="80"/>
      <c r="Q525" s="135"/>
      <c r="R525" s="136"/>
      <c r="S525" s="136"/>
      <c r="T525" s="137"/>
      <c r="U525" s="135"/>
      <c r="V525" s="137"/>
      <c r="W525" s="80"/>
      <c r="X525" s="80"/>
      <c r="Y525" s="80"/>
      <c r="Z525" s="80"/>
      <c r="AA525" s="80"/>
      <c r="AB525" s="10"/>
    </row>
    <row r="526" spans="1:28" ht="16.5" customHeight="1">
      <c r="A526" s="143" t="s">
        <v>64</v>
      </c>
      <c r="B526" s="136"/>
      <c r="C526" s="137"/>
      <c r="D526" s="81"/>
      <c r="E526" s="135"/>
      <c r="F526" s="137"/>
      <c r="G526" s="135"/>
      <c r="H526" s="136"/>
      <c r="I526" s="137"/>
      <c r="J526" s="135"/>
      <c r="K526" s="136"/>
      <c r="L526" s="137"/>
      <c r="M526" s="135"/>
      <c r="N526" s="136"/>
      <c r="O526" s="137"/>
      <c r="P526" s="80"/>
      <c r="Q526" s="135"/>
      <c r="R526" s="136"/>
      <c r="S526" s="136"/>
      <c r="T526" s="137"/>
      <c r="U526" s="135"/>
      <c r="V526" s="137"/>
      <c r="W526" s="80"/>
      <c r="X526" s="80"/>
      <c r="Y526" s="80"/>
      <c r="Z526" s="80"/>
      <c r="AA526" s="80"/>
      <c r="AB526" s="10"/>
    </row>
    <row r="527" spans="1:28" ht="16.5" customHeight="1">
      <c r="A527" s="143" t="s">
        <v>65</v>
      </c>
      <c r="B527" s="136"/>
      <c r="C527" s="137"/>
      <c r="D527" s="81"/>
      <c r="E527" s="135"/>
      <c r="F527" s="137"/>
      <c r="G527" s="135"/>
      <c r="H527" s="136"/>
      <c r="I527" s="137"/>
      <c r="J527" s="135"/>
      <c r="K527" s="136"/>
      <c r="L527" s="137"/>
      <c r="M527" s="135"/>
      <c r="N527" s="136"/>
      <c r="O527" s="137"/>
      <c r="P527" s="80"/>
      <c r="Q527" s="135"/>
      <c r="R527" s="136"/>
      <c r="S527" s="136"/>
      <c r="T527" s="137"/>
      <c r="U527" s="135"/>
      <c r="V527" s="137"/>
      <c r="W527" s="80"/>
      <c r="X527" s="80"/>
      <c r="Y527" s="80"/>
      <c r="Z527" s="80"/>
      <c r="AA527" s="80"/>
      <c r="AB527" s="10"/>
    </row>
    <row r="528" spans="1:28" ht="16.5" customHeight="1">
      <c r="A528" s="143" t="s">
        <v>66</v>
      </c>
      <c r="B528" s="136"/>
      <c r="C528" s="137"/>
      <c r="D528" s="81"/>
      <c r="E528" s="135"/>
      <c r="F528" s="137"/>
      <c r="G528" s="135"/>
      <c r="H528" s="136"/>
      <c r="I528" s="137"/>
      <c r="J528" s="135"/>
      <c r="K528" s="136"/>
      <c r="L528" s="137"/>
      <c r="M528" s="135"/>
      <c r="N528" s="136"/>
      <c r="O528" s="137"/>
      <c r="P528" s="80"/>
      <c r="Q528" s="135"/>
      <c r="R528" s="136"/>
      <c r="S528" s="136"/>
      <c r="T528" s="137"/>
      <c r="U528" s="135"/>
      <c r="V528" s="137"/>
      <c r="W528" s="80"/>
      <c r="X528" s="80"/>
      <c r="Y528" s="80"/>
      <c r="Z528" s="80"/>
      <c r="AA528" s="80"/>
      <c r="AB528" s="10"/>
    </row>
    <row r="529" spans="1:28" ht="16.5" customHeight="1">
      <c r="A529" s="143" t="s">
        <v>67</v>
      </c>
      <c r="B529" s="136"/>
      <c r="C529" s="137"/>
      <c r="D529" s="81"/>
      <c r="E529" s="135"/>
      <c r="F529" s="137"/>
      <c r="G529" s="135"/>
      <c r="H529" s="136"/>
      <c r="I529" s="137"/>
      <c r="J529" s="135"/>
      <c r="K529" s="136"/>
      <c r="L529" s="137"/>
      <c r="M529" s="135"/>
      <c r="N529" s="136"/>
      <c r="O529" s="137"/>
      <c r="P529" s="80"/>
      <c r="Q529" s="135"/>
      <c r="R529" s="136"/>
      <c r="S529" s="136"/>
      <c r="T529" s="137"/>
      <c r="U529" s="135"/>
      <c r="V529" s="137"/>
      <c r="W529" s="80"/>
      <c r="X529" s="80"/>
      <c r="Y529" s="80"/>
      <c r="Z529" s="80"/>
      <c r="AA529" s="80"/>
      <c r="AB529" s="10"/>
    </row>
    <row r="530" spans="1:28" ht="16.5" customHeight="1">
      <c r="A530" s="143" t="s">
        <v>68</v>
      </c>
      <c r="B530" s="136"/>
      <c r="C530" s="137"/>
      <c r="D530" s="81"/>
      <c r="E530" s="135"/>
      <c r="F530" s="137"/>
      <c r="G530" s="135"/>
      <c r="H530" s="136"/>
      <c r="I530" s="137"/>
      <c r="J530" s="135"/>
      <c r="K530" s="136"/>
      <c r="L530" s="137"/>
      <c r="M530" s="135"/>
      <c r="N530" s="136"/>
      <c r="O530" s="137"/>
      <c r="P530" s="80"/>
      <c r="Q530" s="135"/>
      <c r="R530" s="136"/>
      <c r="S530" s="136"/>
      <c r="T530" s="137"/>
      <c r="U530" s="135"/>
      <c r="V530" s="137"/>
      <c r="W530" s="80"/>
      <c r="X530" s="80"/>
      <c r="Y530" s="80"/>
      <c r="Z530" s="80"/>
      <c r="AA530" s="80"/>
      <c r="AB530" s="10"/>
    </row>
    <row r="531" spans="1:28" ht="16.5" customHeight="1">
      <c r="A531" s="143" t="s">
        <v>69</v>
      </c>
      <c r="B531" s="136"/>
      <c r="C531" s="137"/>
      <c r="D531" s="81"/>
      <c r="E531" s="135"/>
      <c r="F531" s="137"/>
      <c r="G531" s="135"/>
      <c r="H531" s="136"/>
      <c r="I531" s="137"/>
      <c r="J531" s="135"/>
      <c r="K531" s="136"/>
      <c r="L531" s="137"/>
      <c r="M531" s="135"/>
      <c r="N531" s="136"/>
      <c r="O531" s="137"/>
      <c r="P531" s="80"/>
      <c r="Q531" s="135"/>
      <c r="R531" s="136"/>
      <c r="S531" s="136"/>
      <c r="T531" s="137"/>
      <c r="U531" s="135"/>
      <c r="V531" s="137"/>
      <c r="W531" s="80"/>
      <c r="X531" s="80"/>
      <c r="Y531" s="80"/>
      <c r="Z531" s="80"/>
      <c r="AA531" s="80"/>
      <c r="AB531" s="10"/>
    </row>
    <row r="532" spans="1:28" ht="16.5" customHeight="1">
      <c r="A532" s="87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10"/>
    </row>
    <row r="533" spans="1:28" ht="16.5" customHeight="1">
      <c r="A533" s="134" t="s">
        <v>70</v>
      </c>
      <c r="B533" s="132"/>
      <c r="C533" s="132"/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  <c r="AA533" s="80"/>
      <c r="AB533" s="10"/>
    </row>
    <row r="534" spans="1:28" ht="16.5" customHeight="1">
      <c r="A534" s="87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10"/>
    </row>
    <row r="535" spans="1:28" ht="16.5" customHeight="1">
      <c r="A535" s="145" t="s">
        <v>71</v>
      </c>
      <c r="B535" s="146"/>
      <c r="C535" s="147"/>
      <c r="D535" s="151" t="s">
        <v>4</v>
      </c>
      <c r="E535" s="147"/>
      <c r="F535" s="153" t="s">
        <v>72</v>
      </c>
      <c r="G535" s="154"/>
      <c r="H535" s="154"/>
      <c r="I535" s="154"/>
      <c r="J535" s="154"/>
      <c r="K535" s="154"/>
      <c r="L535" s="154"/>
      <c r="M535" s="154"/>
      <c r="N535" s="155"/>
      <c r="O535" s="141" t="s">
        <v>73</v>
      </c>
      <c r="P535" s="136"/>
      <c r="Q535" s="136"/>
      <c r="R535" s="137"/>
      <c r="S535" s="80"/>
      <c r="T535" s="80"/>
      <c r="U535" s="80"/>
      <c r="V535" s="80"/>
      <c r="W535" s="80"/>
      <c r="X535" s="80"/>
      <c r="Y535" s="80"/>
      <c r="Z535" s="80"/>
      <c r="AA535" s="80"/>
      <c r="AB535" s="10"/>
    </row>
    <row r="536" spans="1:28" ht="16.5" customHeight="1">
      <c r="A536" s="148"/>
      <c r="B536" s="149"/>
      <c r="C536" s="150"/>
      <c r="D536" s="152"/>
      <c r="E536" s="150"/>
      <c r="F536" s="141" t="s">
        <v>74</v>
      </c>
      <c r="G536" s="137"/>
      <c r="H536" s="83" t="s">
        <v>75</v>
      </c>
      <c r="I536" s="141" t="s">
        <v>76</v>
      </c>
      <c r="J536" s="136"/>
      <c r="K536" s="137"/>
      <c r="L536" s="141" t="s">
        <v>77</v>
      </c>
      <c r="M536" s="136"/>
      <c r="N536" s="137"/>
      <c r="O536" s="141" t="s">
        <v>10</v>
      </c>
      <c r="P536" s="136"/>
      <c r="Q536" s="136"/>
      <c r="R536" s="137"/>
      <c r="S536" s="80"/>
      <c r="T536" s="80"/>
      <c r="U536" s="80"/>
      <c r="V536" s="80"/>
      <c r="W536" s="80"/>
      <c r="X536" s="80"/>
      <c r="Y536" s="80"/>
      <c r="Z536" s="80"/>
      <c r="AA536" s="80"/>
      <c r="AB536" s="10"/>
    </row>
    <row r="537" spans="1:28" ht="16.5" customHeight="1">
      <c r="A537" s="143" t="s">
        <v>78</v>
      </c>
      <c r="B537" s="136"/>
      <c r="C537" s="137"/>
      <c r="D537" s="135"/>
      <c r="E537" s="137"/>
      <c r="F537" s="135"/>
      <c r="G537" s="137"/>
      <c r="H537" s="81"/>
      <c r="I537" s="135"/>
      <c r="J537" s="136"/>
      <c r="K537" s="137"/>
      <c r="L537" s="135"/>
      <c r="M537" s="136"/>
      <c r="N537" s="137"/>
      <c r="O537" s="135"/>
      <c r="P537" s="136"/>
      <c r="Q537" s="136"/>
      <c r="R537" s="137"/>
      <c r="S537" s="80"/>
      <c r="T537" s="80"/>
      <c r="U537" s="80"/>
      <c r="V537" s="80"/>
      <c r="W537" s="80"/>
      <c r="X537" s="80"/>
      <c r="Y537" s="80"/>
      <c r="Z537" s="80"/>
      <c r="AA537" s="80"/>
      <c r="AB537" s="10"/>
    </row>
    <row r="538" spans="1:28" ht="16.5" customHeight="1">
      <c r="A538" s="143" t="s">
        <v>79</v>
      </c>
      <c r="B538" s="136"/>
      <c r="C538" s="137"/>
      <c r="D538" s="135"/>
      <c r="E538" s="137"/>
      <c r="F538" s="135"/>
      <c r="G538" s="137"/>
      <c r="H538" s="81"/>
      <c r="I538" s="135"/>
      <c r="J538" s="136"/>
      <c r="K538" s="137"/>
      <c r="L538" s="135"/>
      <c r="M538" s="136"/>
      <c r="N538" s="137"/>
      <c r="O538" s="135"/>
      <c r="P538" s="136"/>
      <c r="Q538" s="136"/>
      <c r="R538" s="137"/>
      <c r="S538" s="80"/>
      <c r="T538" s="80"/>
      <c r="U538" s="80"/>
      <c r="V538" s="80"/>
      <c r="W538" s="80"/>
      <c r="X538" s="80"/>
      <c r="Y538" s="80"/>
      <c r="Z538" s="80"/>
      <c r="AA538" s="80"/>
      <c r="AB538" s="10"/>
    </row>
    <row r="539" spans="1:28" ht="16.5" customHeight="1">
      <c r="A539" s="143" t="s">
        <v>80</v>
      </c>
      <c r="B539" s="136"/>
      <c r="C539" s="137"/>
      <c r="D539" s="135"/>
      <c r="E539" s="137"/>
      <c r="F539" s="135"/>
      <c r="G539" s="137"/>
      <c r="H539" s="81"/>
      <c r="I539" s="135"/>
      <c r="J539" s="136"/>
      <c r="K539" s="137"/>
      <c r="L539" s="135"/>
      <c r="M539" s="136"/>
      <c r="N539" s="137"/>
      <c r="O539" s="135"/>
      <c r="P539" s="136"/>
      <c r="Q539" s="136"/>
      <c r="R539" s="137"/>
      <c r="S539" s="80"/>
      <c r="T539" s="80"/>
      <c r="U539" s="80"/>
      <c r="V539" s="80"/>
      <c r="W539" s="80"/>
      <c r="X539" s="80"/>
      <c r="Y539" s="80"/>
      <c r="Z539" s="80"/>
      <c r="AA539" s="80"/>
      <c r="AB539" s="10"/>
    </row>
    <row r="540" spans="1:28" ht="16.5" customHeight="1">
      <c r="A540" s="143" t="s">
        <v>81</v>
      </c>
      <c r="B540" s="136"/>
      <c r="C540" s="137"/>
      <c r="D540" s="135"/>
      <c r="E540" s="137"/>
      <c r="F540" s="135"/>
      <c r="G540" s="137"/>
      <c r="H540" s="81"/>
      <c r="I540" s="135"/>
      <c r="J540" s="136"/>
      <c r="K540" s="137"/>
      <c r="L540" s="135"/>
      <c r="M540" s="136"/>
      <c r="N540" s="137"/>
      <c r="O540" s="135"/>
      <c r="P540" s="136"/>
      <c r="Q540" s="136"/>
      <c r="R540" s="137"/>
      <c r="S540" s="80"/>
      <c r="T540" s="80"/>
      <c r="U540" s="80"/>
      <c r="V540" s="80"/>
      <c r="W540" s="80"/>
      <c r="X540" s="80"/>
      <c r="Y540" s="80"/>
      <c r="Z540" s="80"/>
      <c r="AA540" s="80"/>
      <c r="AB540" s="10"/>
    </row>
    <row r="541" spans="1:28" ht="16.5" customHeight="1">
      <c r="A541" s="143" t="s">
        <v>82</v>
      </c>
      <c r="B541" s="136"/>
      <c r="C541" s="137"/>
      <c r="D541" s="135"/>
      <c r="E541" s="137"/>
      <c r="F541" s="135"/>
      <c r="G541" s="137"/>
      <c r="H541" s="81"/>
      <c r="I541" s="135"/>
      <c r="J541" s="136"/>
      <c r="K541" s="137"/>
      <c r="L541" s="135"/>
      <c r="M541" s="136"/>
      <c r="N541" s="137"/>
      <c r="O541" s="135"/>
      <c r="P541" s="136"/>
      <c r="Q541" s="136"/>
      <c r="R541" s="137"/>
      <c r="S541" s="80"/>
      <c r="T541" s="80"/>
      <c r="U541" s="80"/>
      <c r="V541" s="80"/>
      <c r="W541" s="80"/>
      <c r="X541" s="80"/>
      <c r="Y541" s="80"/>
      <c r="Z541" s="80"/>
      <c r="AA541" s="80"/>
      <c r="AB541" s="10"/>
    </row>
    <row r="542" spans="1:28" ht="16.5" customHeight="1">
      <c r="A542" s="143" t="s">
        <v>83</v>
      </c>
      <c r="B542" s="136"/>
      <c r="C542" s="137"/>
      <c r="D542" s="135"/>
      <c r="E542" s="137"/>
      <c r="F542" s="135"/>
      <c r="G542" s="137"/>
      <c r="H542" s="81"/>
      <c r="I542" s="135"/>
      <c r="J542" s="136"/>
      <c r="K542" s="137"/>
      <c r="L542" s="135"/>
      <c r="M542" s="136"/>
      <c r="N542" s="137"/>
      <c r="O542" s="135"/>
      <c r="P542" s="136"/>
      <c r="Q542" s="136"/>
      <c r="R542" s="137"/>
      <c r="S542" s="80"/>
      <c r="T542" s="80"/>
      <c r="U542" s="80"/>
      <c r="V542" s="80"/>
      <c r="W542" s="80"/>
      <c r="X542" s="80"/>
      <c r="Y542" s="80"/>
      <c r="Z542" s="80"/>
      <c r="AA542" s="80"/>
      <c r="AB542" s="10"/>
    </row>
    <row r="543" spans="1:28" ht="16.5" customHeight="1">
      <c r="A543" s="143" t="s">
        <v>84</v>
      </c>
      <c r="B543" s="136"/>
      <c r="C543" s="137"/>
      <c r="D543" s="135"/>
      <c r="E543" s="137"/>
      <c r="F543" s="135"/>
      <c r="G543" s="137"/>
      <c r="H543" s="81"/>
      <c r="I543" s="135"/>
      <c r="J543" s="136"/>
      <c r="K543" s="137"/>
      <c r="L543" s="135"/>
      <c r="M543" s="136"/>
      <c r="N543" s="137"/>
      <c r="O543" s="135"/>
      <c r="P543" s="136"/>
      <c r="Q543" s="136"/>
      <c r="R543" s="137"/>
      <c r="S543" s="80"/>
      <c r="T543" s="80"/>
      <c r="U543" s="80"/>
      <c r="V543" s="80"/>
      <c r="W543" s="80"/>
      <c r="X543" s="80"/>
      <c r="Y543" s="80"/>
      <c r="Z543" s="80"/>
      <c r="AA543" s="80"/>
      <c r="AB543" s="10"/>
    </row>
    <row r="544" spans="1:28" ht="16.5" customHeight="1">
      <c r="A544" s="143" t="s">
        <v>85</v>
      </c>
      <c r="B544" s="136"/>
      <c r="C544" s="137"/>
      <c r="D544" s="135"/>
      <c r="E544" s="137"/>
      <c r="F544" s="135"/>
      <c r="G544" s="137"/>
      <c r="H544" s="81"/>
      <c r="I544" s="135"/>
      <c r="J544" s="136"/>
      <c r="K544" s="137"/>
      <c r="L544" s="135"/>
      <c r="M544" s="136"/>
      <c r="N544" s="137"/>
      <c r="O544" s="135"/>
      <c r="P544" s="136"/>
      <c r="Q544" s="136"/>
      <c r="R544" s="137"/>
      <c r="S544" s="80"/>
      <c r="T544" s="80"/>
      <c r="U544" s="80"/>
      <c r="V544" s="80"/>
      <c r="W544" s="80"/>
      <c r="X544" s="80"/>
      <c r="Y544" s="80"/>
      <c r="Z544" s="80"/>
      <c r="AA544" s="80"/>
      <c r="AB544" s="10"/>
    </row>
    <row r="545" spans="1:28" ht="16.5" customHeight="1">
      <c r="A545" s="143" t="s">
        <v>86</v>
      </c>
      <c r="B545" s="136"/>
      <c r="C545" s="137"/>
      <c r="D545" s="135"/>
      <c r="E545" s="137"/>
      <c r="F545" s="135"/>
      <c r="G545" s="137"/>
      <c r="H545" s="81"/>
      <c r="I545" s="135"/>
      <c r="J545" s="136"/>
      <c r="K545" s="137"/>
      <c r="L545" s="135"/>
      <c r="M545" s="136"/>
      <c r="N545" s="137"/>
      <c r="O545" s="135"/>
      <c r="P545" s="136"/>
      <c r="Q545" s="136"/>
      <c r="R545" s="137"/>
      <c r="S545" s="80"/>
      <c r="T545" s="80"/>
      <c r="U545" s="80"/>
      <c r="V545" s="80"/>
      <c r="W545" s="80"/>
      <c r="X545" s="80"/>
      <c r="Y545" s="80"/>
      <c r="Z545" s="80"/>
      <c r="AA545" s="80"/>
      <c r="AB545" s="10"/>
    </row>
    <row r="546" spans="1:28" ht="16.5" customHeight="1">
      <c r="A546" s="143" t="s">
        <v>87</v>
      </c>
      <c r="B546" s="136"/>
      <c r="C546" s="137"/>
      <c r="D546" s="135"/>
      <c r="E546" s="137"/>
      <c r="F546" s="135"/>
      <c r="G546" s="137"/>
      <c r="H546" s="81"/>
      <c r="I546" s="135"/>
      <c r="J546" s="136"/>
      <c r="K546" s="137"/>
      <c r="L546" s="135"/>
      <c r="M546" s="136"/>
      <c r="N546" s="137"/>
      <c r="O546" s="135"/>
      <c r="P546" s="136"/>
      <c r="Q546" s="136"/>
      <c r="R546" s="137"/>
      <c r="S546" s="80"/>
      <c r="T546" s="80"/>
      <c r="U546" s="80"/>
      <c r="V546" s="80"/>
      <c r="W546" s="80"/>
      <c r="X546" s="80"/>
      <c r="Y546" s="80"/>
      <c r="Z546" s="80"/>
      <c r="AA546" s="80"/>
      <c r="AB546" s="10"/>
    </row>
    <row r="547" spans="1:28" ht="16.5" customHeight="1">
      <c r="A547" s="87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10"/>
    </row>
    <row r="548" spans="1:28" ht="16.5" customHeight="1">
      <c r="A548" s="134" t="s">
        <v>88</v>
      </c>
      <c r="B548" s="132"/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  <c r="AA548" s="80"/>
      <c r="AB548" s="10"/>
    </row>
    <row r="549" spans="1:28" ht="16.5" customHeight="1">
      <c r="A549" s="87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10"/>
    </row>
    <row r="550" spans="1:28" ht="16.5" customHeight="1">
      <c r="A550" s="144" t="s">
        <v>2</v>
      </c>
      <c r="B550" s="136"/>
      <c r="C550" s="137"/>
      <c r="D550" s="83" t="s">
        <v>4</v>
      </c>
      <c r="E550" s="141" t="s">
        <v>23</v>
      </c>
      <c r="F550" s="137"/>
      <c r="G550" s="141" t="s">
        <v>6</v>
      </c>
      <c r="H550" s="136"/>
      <c r="I550" s="137"/>
      <c r="J550" s="141" t="s">
        <v>7</v>
      </c>
      <c r="K550" s="136"/>
      <c r="L550" s="137"/>
      <c r="M550" s="141" t="s">
        <v>24</v>
      </c>
      <c r="N550" s="136"/>
      <c r="O550" s="137"/>
      <c r="P550" s="80"/>
      <c r="Q550" s="141" t="s">
        <v>25</v>
      </c>
      <c r="R550" s="136"/>
      <c r="S550" s="136"/>
      <c r="T550" s="137"/>
      <c r="U550" s="141" t="s">
        <v>26</v>
      </c>
      <c r="V550" s="137"/>
      <c r="W550" s="80"/>
      <c r="X550" s="80"/>
      <c r="Y550" s="80"/>
      <c r="Z550" s="80"/>
      <c r="AA550" s="80"/>
      <c r="AB550" s="10"/>
    </row>
    <row r="551" spans="1:28" ht="16.5" customHeight="1">
      <c r="A551" s="143" t="s">
        <v>89</v>
      </c>
      <c r="B551" s="136"/>
      <c r="C551" s="137"/>
      <c r="D551" s="81">
        <v>5</v>
      </c>
      <c r="E551" s="135">
        <v>4</v>
      </c>
      <c r="F551" s="137"/>
      <c r="G551" s="135">
        <v>1</v>
      </c>
      <c r="H551" s="136"/>
      <c r="I551" s="137"/>
      <c r="J551" s="135"/>
      <c r="K551" s="136"/>
      <c r="L551" s="137"/>
      <c r="M551" s="135"/>
      <c r="N551" s="136"/>
      <c r="O551" s="137"/>
      <c r="P551" s="80"/>
      <c r="Q551" s="135"/>
      <c r="R551" s="136"/>
      <c r="S551" s="136"/>
      <c r="T551" s="137"/>
      <c r="U551" s="135"/>
      <c r="V551" s="137"/>
      <c r="W551" s="80"/>
      <c r="X551" s="80"/>
      <c r="Y551" s="80"/>
      <c r="Z551" s="80"/>
      <c r="AA551" s="80"/>
      <c r="AB551" s="10"/>
    </row>
    <row r="552" spans="1:28" ht="16.5" customHeight="1">
      <c r="A552" s="143" t="s">
        <v>90</v>
      </c>
      <c r="B552" s="136"/>
      <c r="C552" s="137"/>
      <c r="D552" s="81">
        <v>2</v>
      </c>
      <c r="E552" s="135">
        <v>2</v>
      </c>
      <c r="F552" s="137"/>
      <c r="G552" s="135"/>
      <c r="H552" s="136"/>
      <c r="I552" s="137"/>
      <c r="J552" s="135"/>
      <c r="K552" s="136"/>
      <c r="L552" s="137"/>
      <c r="M552" s="135"/>
      <c r="N552" s="136"/>
      <c r="O552" s="137"/>
      <c r="P552" s="80"/>
      <c r="Q552" s="135"/>
      <c r="R552" s="136"/>
      <c r="S552" s="136"/>
      <c r="T552" s="137"/>
      <c r="U552" s="135"/>
      <c r="V552" s="137"/>
      <c r="W552" s="80"/>
      <c r="X552" s="80"/>
      <c r="Y552" s="80"/>
      <c r="Z552" s="80"/>
      <c r="AA552" s="80"/>
      <c r="AB552" s="10"/>
    </row>
    <row r="553" spans="1:28" ht="16.5" customHeight="1">
      <c r="A553" s="143" t="s">
        <v>91</v>
      </c>
      <c r="B553" s="136"/>
      <c r="C553" s="137"/>
      <c r="D553" s="81"/>
      <c r="E553" s="135"/>
      <c r="F553" s="137"/>
      <c r="G553" s="135"/>
      <c r="H553" s="136"/>
      <c r="I553" s="137"/>
      <c r="J553" s="135"/>
      <c r="K553" s="136"/>
      <c r="L553" s="137"/>
      <c r="M553" s="135"/>
      <c r="N553" s="136"/>
      <c r="O553" s="137"/>
      <c r="P553" s="80"/>
      <c r="Q553" s="135"/>
      <c r="R553" s="136"/>
      <c r="S553" s="136"/>
      <c r="T553" s="137"/>
      <c r="U553" s="135"/>
      <c r="V553" s="137"/>
      <c r="W553" s="80"/>
      <c r="X553" s="80"/>
      <c r="Y553" s="80"/>
      <c r="Z553" s="80"/>
      <c r="AA553" s="80"/>
      <c r="AB553" s="10"/>
    </row>
    <row r="554" spans="1:28" ht="16.5" customHeight="1">
      <c r="A554" s="143" t="s">
        <v>92</v>
      </c>
      <c r="B554" s="136"/>
      <c r="C554" s="137"/>
      <c r="D554" s="81"/>
      <c r="E554" s="135"/>
      <c r="F554" s="137"/>
      <c r="G554" s="135"/>
      <c r="H554" s="136"/>
      <c r="I554" s="137"/>
      <c r="J554" s="135"/>
      <c r="K554" s="136"/>
      <c r="L554" s="137"/>
      <c r="M554" s="135"/>
      <c r="N554" s="136"/>
      <c r="O554" s="137"/>
      <c r="P554" s="80"/>
      <c r="Q554" s="135"/>
      <c r="R554" s="136"/>
      <c r="S554" s="136"/>
      <c r="T554" s="137"/>
      <c r="U554" s="135"/>
      <c r="V554" s="137"/>
      <c r="W554" s="80"/>
      <c r="X554" s="80"/>
      <c r="Y554" s="80"/>
      <c r="Z554" s="80"/>
      <c r="AA554" s="80"/>
      <c r="AB554" s="10"/>
    </row>
    <row r="555" spans="1:28" ht="16.5" customHeight="1">
      <c r="A555" s="87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10"/>
    </row>
    <row r="556" spans="1:28" ht="16.5" customHeight="1">
      <c r="A556" s="134" t="s">
        <v>93</v>
      </c>
      <c r="B556" s="132"/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  <c r="AA556" s="80"/>
      <c r="AB556" s="10"/>
    </row>
    <row r="557" spans="1:28" ht="16.5" customHeight="1">
      <c r="A557" s="87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10"/>
    </row>
    <row r="558" spans="1:28" ht="16.5" customHeight="1">
      <c r="A558" s="144" t="s">
        <v>2</v>
      </c>
      <c r="B558" s="136"/>
      <c r="C558" s="137"/>
      <c r="D558" s="83" t="s">
        <v>4</v>
      </c>
      <c r="E558" s="141" t="s">
        <v>94</v>
      </c>
      <c r="F558" s="137"/>
      <c r="G558" s="141" t="s">
        <v>6</v>
      </c>
      <c r="H558" s="136"/>
      <c r="I558" s="137"/>
      <c r="J558" s="141" t="s">
        <v>7</v>
      </c>
      <c r="K558" s="136"/>
      <c r="L558" s="137"/>
      <c r="M558" s="141" t="s">
        <v>24</v>
      </c>
      <c r="N558" s="136"/>
      <c r="O558" s="137"/>
      <c r="P558" s="80"/>
      <c r="Q558" s="141" t="s">
        <v>25</v>
      </c>
      <c r="R558" s="136"/>
      <c r="S558" s="136"/>
      <c r="T558" s="137"/>
      <c r="U558" s="141" t="s">
        <v>95</v>
      </c>
      <c r="V558" s="137"/>
      <c r="W558" s="80"/>
      <c r="X558" s="80"/>
      <c r="Y558" s="80"/>
      <c r="Z558" s="80"/>
      <c r="AA558" s="80"/>
      <c r="AB558" s="10"/>
    </row>
    <row r="559" spans="1:28" ht="16.5" customHeight="1">
      <c r="A559" s="143" t="s">
        <v>96</v>
      </c>
      <c r="B559" s="136"/>
      <c r="C559" s="137"/>
      <c r="D559" s="81"/>
      <c r="E559" s="135"/>
      <c r="F559" s="137"/>
      <c r="G559" s="135"/>
      <c r="H559" s="136"/>
      <c r="I559" s="137"/>
      <c r="J559" s="135"/>
      <c r="K559" s="136"/>
      <c r="L559" s="137"/>
      <c r="M559" s="135"/>
      <c r="N559" s="136"/>
      <c r="O559" s="137"/>
      <c r="P559" s="80"/>
      <c r="Q559" s="135"/>
      <c r="R559" s="136"/>
      <c r="S559" s="136"/>
      <c r="T559" s="137"/>
      <c r="U559" s="135"/>
      <c r="V559" s="137"/>
      <c r="W559" s="80"/>
      <c r="X559" s="80"/>
      <c r="Y559" s="80"/>
      <c r="Z559" s="80"/>
      <c r="AA559" s="80"/>
      <c r="AB559" s="10"/>
    </row>
    <row r="560" spans="1:28" ht="16.5" customHeight="1">
      <c r="A560" s="156" t="s">
        <v>97</v>
      </c>
      <c r="B560" s="157"/>
      <c r="C560" s="158"/>
      <c r="D560" s="85"/>
      <c r="E560" s="159"/>
      <c r="F560" s="158"/>
      <c r="G560" s="159"/>
      <c r="H560" s="157"/>
      <c r="I560" s="158"/>
      <c r="J560" s="159"/>
      <c r="K560" s="157"/>
      <c r="L560" s="158"/>
      <c r="M560" s="159"/>
      <c r="N560" s="157"/>
      <c r="O560" s="158"/>
      <c r="P560" s="16"/>
      <c r="Q560" s="159"/>
      <c r="R560" s="157"/>
      <c r="S560" s="157"/>
      <c r="T560" s="158"/>
      <c r="U560" s="159"/>
      <c r="V560" s="158"/>
      <c r="W560" s="16"/>
      <c r="X560" s="16"/>
      <c r="Y560" s="16"/>
      <c r="Z560" s="16"/>
      <c r="AA560" s="16"/>
      <c r="AB560" s="17"/>
    </row>
    <row r="561" spans="1:28" ht="16.5" customHeight="1">
      <c r="A561" s="129"/>
      <c r="B561" s="130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8"/>
    </row>
    <row r="562" spans="1:28" ht="16.5" customHeight="1">
      <c r="A562" s="94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10"/>
    </row>
    <row r="563" spans="1:28" ht="16.5" customHeight="1">
      <c r="A563" s="131" t="s">
        <v>105</v>
      </c>
      <c r="B563" s="132"/>
      <c r="C563" s="132"/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  <c r="AA563" s="90"/>
      <c r="AB563" s="10"/>
    </row>
    <row r="564" spans="1:28" ht="16.5" customHeight="1">
      <c r="A564" s="94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10"/>
    </row>
    <row r="565" spans="1:28" ht="16.5" customHeight="1">
      <c r="A565" s="133" t="s">
        <v>110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90"/>
      <c r="AB565" s="10"/>
    </row>
    <row r="566" spans="1:28" ht="16.5" customHeight="1">
      <c r="A566" s="133" t="s">
        <v>122</v>
      </c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A566" s="90"/>
      <c r="AB566" s="10"/>
    </row>
    <row r="567" spans="1:28" ht="16.5" customHeight="1">
      <c r="A567" s="94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10"/>
    </row>
    <row r="568" spans="1:28" ht="16.5" customHeight="1">
      <c r="A568" s="94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10"/>
    </row>
    <row r="569" spans="1:28" ht="16.5" customHeight="1">
      <c r="A569" s="134" t="s">
        <v>1</v>
      </c>
      <c r="B569" s="132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  <c r="AA569" s="90"/>
      <c r="AB569" s="10"/>
    </row>
    <row r="570" spans="1:28" ht="16.5" customHeight="1">
      <c r="A570" s="94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10"/>
    </row>
    <row r="571" spans="1:28" ht="16.5" customHeight="1">
      <c r="A571" s="91" t="s">
        <v>2</v>
      </c>
      <c r="B571" s="142" t="s">
        <v>3</v>
      </c>
      <c r="C571" s="136"/>
      <c r="D571" s="136"/>
      <c r="E571" s="136"/>
      <c r="F571" s="136"/>
      <c r="G571" s="137"/>
      <c r="H571" s="141" t="s">
        <v>4</v>
      </c>
      <c r="I571" s="136"/>
      <c r="J571" s="137"/>
      <c r="K571" s="141" t="s">
        <v>5</v>
      </c>
      <c r="L571" s="136"/>
      <c r="M571" s="137"/>
      <c r="N571" s="141" t="s">
        <v>6</v>
      </c>
      <c r="O571" s="136"/>
      <c r="P571" s="136"/>
      <c r="Q571" s="137"/>
      <c r="R571" s="141" t="s">
        <v>7</v>
      </c>
      <c r="S571" s="136"/>
      <c r="T571" s="136"/>
      <c r="U571" s="137"/>
      <c r="V571" s="141" t="s">
        <v>8</v>
      </c>
      <c r="W571" s="136"/>
      <c r="X571" s="137"/>
      <c r="Y571" s="90"/>
      <c r="Z571" s="90"/>
      <c r="AA571" s="90"/>
      <c r="AB571" s="10"/>
    </row>
    <row r="572" spans="1:28" ht="16.5" customHeight="1">
      <c r="A572" s="93" t="s">
        <v>9</v>
      </c>
      <c r="B572" s="135" t="s">
        <v>10</v>
      </c>
      <c r="C572" s="136"/>
      <c r="D572" s="136"/>
      <c r="E572" s="136"/>
      <c r="F572" s="136"/>
      <c r="G572" s="137"/>
      <c r="H572" s="135"/>
      <c r="I572" s="136"/>
      <c r="J572" s="137"/>
      <c r="K572" s="135"/>
      <c r="L572" s="136"/>
      <c r="M572" s="137"/>
      <c r="N572" s="135"/>
      <c r="O572" s="136"/>
      <c r="P572" s="136"/>
      <c r="Q572" s="137"/>
      <c r="R572" s="135"/>
      <c r="S572" s="136"/>
      <c r="T572" s="136"/>
      <c r="U572" s="137"/>
      <c r="V572" s="135"/>
      <c r="W572" s="136"/>
      <c r="X572" s="137"/>
      <c r="Y572" s="90"/>
      <c r="Z572" s="90"/>
      <c r="AA572" s="90"/>
      <c r="AB572" s="10"/>
    </row>
    <row r="573" spans="1:28" ht="16.5" customHeight="1">
      <c r="A573" s="138" t="s">
        <v>11</v>
      </c>
      <c r="B573" s="135" t="s">
        <v>12</v>
      </c>
      <c r="C573" s="136"/>
      <c r="D573" s="136"/>
      <c r="E573" s="136"/>
      <c r="F573" s="136"/>
      <c r="G573" s="137"/>
      <c r="H573" s="135"/>
      <c r="I573" s="136"/>
      <c r="J573" s="137"/>
      <c r="K573" s="135"/>
      <c r="L573" s="136"/>
      <c r="M573" s="137"/>
      <c r="N573" s="135"/>
      <c r="O573" s="136"/>
      <c r="P573" s="136"/>
      <c r="Q573" s="137"/>
      <c r="R573" s="135"/>
      <c r="S573" s="136"/>
      <c r="T573" s="136"/>
      <c r="U573" s="137"/>
      <c r="V573" s="135"/>
      <c r="W573" s="136"/>
      <c r="X573" s="137"/>
      <c r="Y573" s="90"/>
      <c r="Z573" s="90"/>
      <c r="AA573" s="90"/>
      <c r="AB573" s="10"/>
    </row>
    <row r="574" spans="1:28" ht="16.5" customHeight="1">
      <c r="A574" s="139"/>
      <c r="B574" s="135" t="s">
        <v>13</v>
      </c>
      <c r="C574" s="136"/>
      <c r="D574" s="136"/>
      <c r="E574" s="136"/>
      <c r="F574" s="136"/>
      <c r="G574" s="137"/>
      <c r="H574" s="135"/>
      <c r="I574" s="136"/>
      <c r="J574" s="137"/>
      <c r="K574" s="135"/>
      <c r="L574" s="136"/>
      <c r="M574" s="137"/>
      <c r="N574" s="135"/>
      <c r="O574" s="136"/>
      <c r="P574" s="136"/>
      <c r="Q574" s="137"/>
      <c r="R574" s="135"/>
      <c r="S574" s="136"/>
      <c r="T574" s="136"/>
      <c r="U574" s="137"/>
      <c r="V574" s="135"/>
      <c r="W574" s="136"/>
      <c r="X574" s="137"/>
      <c r="Y574" s="90"/>
      <c r="Z574" s="90"/>
      <c r="AA574" s="90"/>
      <c r="AB574" s="10"/>
    </row>
    <row r="575" spans="1:28" ht="16.5" customHeight="1">
      <c r="A575" s="139"/>
      <c r="B575" s="135" t="s">
        <v>14</v>
      </c>
      <c r="C575" s="136"/>
      <c r="D575" s="136"/>
      <c r="E575" s="136"/>
      <c r="F575" s="136"/>
      <c r="G575" s="137"/>
      <c r="H575" s="135"/>
      <c r="I575" s="136"/>
      <c r="J575" s="137"/>
      <c r="K575" s="135"/>
      <c r="L575" s="136"/>
      <c r="M575" s="137"/>
      <c r="N575" s="135"/>
      <c r="O575" s="136"/>
      <c r="P575" s="136"/>
      <c r="Q575" s="137"/>
      <c r="R575" s="135"/>
      <c r="S575" s="136"/>
      <c r="T575" s="136"/>
      <c r="U575" s="137"/>
      <c r="V575" s="135"/>
      <c r="W575" s="136"/>
      <c r="X575" s="137"/>
      <c r="Y575" s="90"/>
      <c r="Z575" s="90"/>
      <c r="AA575" s="90"/>
      <c r="AB575" s="10"/>
    </row>
    <row r="576" spans="1:28" ht="16.5" customHeight="1">
      <c r="A576" s="139"/>
      <c r="B576" s="135" t="s">
        <v>15</v>
      </c>
      <c r="C576" s="136"/>
      <c r="D576" s="136"/>
      <c r="E576" s="136"/>
      <c r="F576" s="136"/>
      <c r="G576" s="137"/>
      <c r="H576" s="135"/>
      <c r="I576" s="136"/>
      <c r="J576" s="137"/>
      <c r="K576" s="135"/>
      <c r="L576" s="136"/>
      <c r="M576" s="137"/>
      <c r="N576" s="135"/>
      <c r="O576" s="136"/>
      <c r="P576" s="136"/>
      <c r="Q576" s="137"/>
      <c r="R576" s="135"/>
      <c r="S576" s="136"/>
      <c r="T576" s="136"/>
      <c r="U576" s="137"/>
      <c r="V576" s="135"/>
      <c r="W576" s="136"/>
      <c r="X576" s="137"/>
      <c r="Y576" s="90"/>
      <c r="Z576" s="90"/>
      <c r="AA576" s="90"/>
      <c r="AB576" s="10"/>
    </row>
    <row r="577" spans="1:28" ht="16.5" customHeight="1">
      <c r="A577" s="139"/>
      <c r="B577" s="135" t="s">
        <v>16</v>
      </c>
      <c r="C577" s="136"/>
      <c r="D577" s="136"/>
      <c r="E577" s="136"/>
      <c r="F577" s="136"/>
      <c r="G577" s="137"/>
      <c r="H577" s="135"/>
      <c r="I577" s="136"/>
      <c r="J577" s="137"/>
      <c r="K577" s="135"/>
      <c r="L577" s="136"/>
      <c r="M577" s="137"/>
      <c r="N577" s="135"/>
      <c r="O577" s="136"/>
      <c r="P577" s="136"/>
      <c r="Q577" s="137"/>
      <c r="R577" s="135"/>
      <c r="S577" s="136"/>
      <c r="T577" s="136"/>
      <c r="U577" s="137"/>
      <c r="V577" s="135"/>
      <c r="W577" s="136"/>
      <c r="X577" s="137"/>
      <c r="Y577" s="90"/>
      <c r="Z577" s="90"/>
      <c r="AA577" s="90"/>
      <c r="AB577" s="10"/>
    </row>
    <row r="578" spans="1:28" ht="16.5" customHeight="1">
      <c r="A578" s="140"/>
      <c r="B578" s="135" t="s">
        <v>17</v>
      </c>
      <c r="C578" s="136"/>
      <c r="D578" s="136"/>
      <c r="E578" s="136"/>
      <c r="F578" s="136"/>
      <c r="G578" s="137"/>
      <c r="H578" s="135"/>
      <c r="I578" s="136"/>
      <c r="J578" s="137"/>
      <c r="K578" s="135"/>
      <c r="L578" s="136"/>
      <c r="M578" s="137"/>
      <c r="N578" s="135"/>
      <c r="O578" s="136"/>
      <c r="P578" s="136"/>
      <c r="Q578" s="137"/>
      <c r="R578" s="135"/>
      <c r="S578" s="136"/>
      <c r="T578" s="136"/>
      <c r="U578" s="137"/>
      <c r="V578" s="135"/>
      <c r="W578" s="136"/>
      <c r="X578" s="137"/>
      <c r="Y578" s="90"/>
      <c r="Z578" s="90"/>
      <c r="AA578" s="90"/>
      <c r="AB578" s="10"/>
    </row>
    <row r="579" spans="1:28" ht="16.5" customHeight="1">
      <c r="A579" s="138" t="s">
        <v>18</v>
      </c>
      <c r="B579" s="135" t="s">
        <v>12</v>
      </c>
      <c r="C579" s="136"/>
      <c r="D579" s="136"/>
      <c r="E579" s="136"/>
      <c r="F579" s="136"/>
      <c r="G579" s="137"/>
      <c r="H579" s="135">
        <v>1</v>
      </c>
      <c r="I579" s="136"/>
      <c r="J579" s="137"/>
      <c r="K579" s="135"/>
      <c r="L579" s="136"/>
      <c r="M579" s="137"/>
      <c r="N579" s="135">
        <v>1</v>
      </c>
      <c r="O579" s="136"/>
      <c r="P579" s="136"/>
      <c r="Q579" s="137"/>
      <c r="R579" s="135"/>
      <c r="S579" s="136"/>
      <c r="T579" s="136"/>
      <c r="U579" s="137"/>
      <c r="V579" s="135"/>
      <c r="W579" s="136"/>
      <c r="X579" s="137"/>
      <c r="Y579" s="90"/>
      <c r="Z579" s="90"/>
      <c r="AA579" s="90"/>
      <c r="AB579" s="10"/>
    </row>
    <row r="580" spans="1:28" ht="16.5" customHeight="1">
      <c r="A580" s="140"/>
      <c r="B580" s="135" t="s">
        <v>19</v>
      </c>
      <c r="C580" s="136"/>
      <c r="D580" s="136"/>
      <c r="E580" s="136"/>
      <c r="F580" s="136"/>
      <c r="G580" s="137"/>
      <c r="H580" s="135"/>
      <c r="I580" s="136"/>
      <c r="J580" s="137"/>
      <c r="K580" s="135"/>
      <c r="L580" s="136"/>
      <c r="M580" s="137"/>
      <c r="N580" s="135"/>
      <c r="O580" s="136"/>
      <c r="P580" s="136"/>
      <c r="Q580" s="137"/>
      <c r="R580" s="135"/>
      <c r="S580" s="136"/>
      <c r="T580" s="136"/>
      <c r="U580" s="137"/>
      <c r="V580" s="135"/>
      <c r="W580" s="136"/>
      <c r="X580" s="137"/>
      <c r="Y580" s="90"/>
      <c r="Z580" s="90"/>
      <c r="AA580" s="90"/>
      <c r="AB580" s="10"/>
    </row>
    <row r="581" spans="1:28" ht="16.5" customHeight="1">
      <c r="A581" s="138" t="s">
        <v>20</v>
      </c>
      <c r="B581" s="135" t="s">
        <v>21</v>
      </c>
      <c r="C581" s="136"/>
      <c r="D581" s="136"/>
      <c r="E581" s="136"/>
      <c r="F581" s="136"/>
      <c r="G581" s="137"/>
      <c r="H581" s="135"/>
      <c r="I581" s="136"/>
      <c r="J581" s="137"/>
      <c r="K581" s="135"/>
      <c r="L581" s="136"/>
      <c r="M581" s="137"/>
      <c r="N581" s="135"/>
      <c r="O581" s="136"/>
      <c r="P581" s="136"/>
      <c r="Q581" s="137"/>
      <c r="R581" s="135"/>
      <c r="S581" s="136"/>
      <c r="T581" s="136"/>
      <c r="U581" s="137"/>
      <c r="V581" s="135"/>
      <c r="W581" s="136"/>
      <c r="X581" s="137"/>
      <c r="Y581" s="90"/>
      <c r="Z581" s="90"/>
      <c r="AA581" s="90"/>
      <c r="AB581" s="10"/>
    </row>
    <row r="582" spans="1:28" ht="16.5" customHeight="1">
      <c r="A582" s="139"/>
      <c r="B582" s="135" t="s">
        <v>12</v>
      </c>
      <c r="C582" s="136"/>
      <c r="D582" s="136"/>
      <c r="E582" s="136"/>
      <c r="F582" s="136"/>
      <c r="G582" s="137"/>
      <c r="H582" s="135"/>
      <c r="I582" s="136"/>
      <c r="J582" s="137"/>
      <c r="K582" s="135"/>
      <c r="L582" s="136"/>
      <c r="M582" s="137"/>
      <c r="N582" s="135"/>
      <c r="O582" s="136"/>
      <c r="P582" s="136"/>
      <c r="Q582" s="137"/>
      <c r="R582" s="135"/>
      <c r="S582" s="136"/>
      <c r="T582" s="136"/>
      <c r="U582" s="137"/>
      <c r="V582" s="135"/>
      <c r="W582" s="136"/>
      <c r="X582" s="137"/>
      <c r="Y582" s="90"/>
      <c r="Z582" s="90"/>
      <c r="AA582" s="90"/>
      <c r="AB582" s="10"/>
    </row>
    <row r="583" spans="1:28" ht="16.5" customHeight="1">
      <c r="A583" s="140"/>
      <c r="B583" s="135" t="s">
        <v>19</v>
      </c>
      <c r="C583" s="136"/>
      <c r="D583" s="136"/>
      <c r="E583" s="136"/>
      <c r="F583" s="136"/>
      <c r="G583" s="137"/>
      <c r="H583" s="135"/>
      <c r="I583" s="136"/>
      <c r="J583" s="137"/>
      <c r="K583" s="135"/>
      <c r="L583" s="136"/>
      <c r="M583" s="137"/>
      <c r="N583" s="135"/>
      <c r="O583" s="136"/>
      <c r="P583" s="136"/>
      <c r="Q583" s="137"/>
      <c r="R583" s="135"/>
      <c r="S583" s="136"/>
      <c r="T583" s="136"/>
      <c r="U583" s="137"/>
      <c r="V583" s="135"/>
      <c r="W583" s="136"/>
      <c r="X583" s="137"/>
      <c r="Y583" s="90"/>
      <c r="Z583" s="90"/>
      <c r="AA583" s="90"/>
      <c r="AB583" s="10"/>
    </row>
    <row r="584" spans="1:28" ht="16.5" customHeight="1">
      <c r="A584" s="94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10"/>
    </row>
    <row r="585" spans="1:28" ht="16.5" customHeight="1">
      <c r="A585" s="134" t="s">
        <v>22</v>
      </c>
      <c r="B585" s="132"/>
      <c r="C585" s="132"/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  <c r="AA585" s="90"/>
      <c r="AB585" s="10"/>
    </row>
    <row r="586" spans="1:28" ht="16.5" customHeight="1">
      <c r="A586" s="94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10"/>
    </row>
    <row r="587" spans="1:28" ht="16.5" customHeight="1">
      <c r="A587" s="91" t="s">
        <v>2</v>
      </c>
      <c r="B587" s="142" t="s">
        <v>3</v>
      </c>
      <c r="C587" s="136"/>
      <c r="D587" s="136"/>
      <c r="E587" s="136"/>
      <c r="F587" s="136"/>
      <c r="G587" s="137"/>
      <c r="H587" s="141" t="s">
        <v>4</v>
      </c>
      <c r="I587" s="136"/>
      <c r="J587" s="137"/>
      <c r="K587" s="141" t="s">
        <v>23</v>
      </c>
      <c r="L587" s="136"/>
      <c r="M587" s="137"/>
      <c r="N587" s="141" t="s">
        <v>6</v>
      </c>
      <c r="O587" s="136"/>
      <c r="P587" s="136"/>
      <c r="Q587" s="137"/>
      <c r="R587" s="141" t="s">
        <v>7</v>
      </c>
      <c r="S587" s="136"/>
      <c r="T587" s="136"/>
      <c r="U587" s="137"/>
      <c r="V587" s="141" t="s">
        <v>24</v>
      </c>
      <c r="W587" s="136"/>
      <c r="X587" s="137"/>
      <c r="Y587" s="90"/>
      <c r="Z587" s="141" t="s">
        <v>25</v>
      </c>
      <c r="AA587" s="137"/>
      <c r="AB587" s="12" t="s">
        <v>26</v>
      </c>
    </row>
    <row r="588" spans="1:28" ht="16.5" customHeight="1">
      <c r="A588" s="138" t="s">
        <v>27</v>
      </c>
      <c r="B588" s="135" t="s">
        <v>12</v>
      </c>
      <c r="C588" s="136"/>
      <c r="D588" s="136"/>
      <c r="E588" s="136"/>
      <c r="F588" s="136"/>
      <c r="G588" s="137"/>
      <c r="H588" s="135"/>
      <c r="I588" s="136"/>
      <c r="J588" s="137"/>
      <c r="K588" s="135"/>
      <c r="L588" s="136"/>
      <c r="M588" s="137"/>
      <c r="N588" s="135"/>
      <c r="O588" s="136"/>
      <c r="P588" s="136"/>
      <c r="Q588" s="137"/>
      <c r="R588" s="135"/>
      <c r="S588" s="136"/>
      <c r="T588" s="136"/>
      <c r="U588" s="137"/>
      <c r="V588" s="135"/>
      <c r="W588" s="136"/>
      <c r="X588" s="137"/>
      <c r="Y588" s="90"/>
      <c r="Z588" s="135"/>
      <c r="AA588" s="137"/>
      <c r="AB588" s="13"/>
    </row>
    <row r="589" spans="1:28" ht="16.5" customHeight="1">
      <c r="A589" s="140"/>
      <c r="B589" s="135" t="s">
        <v>19</v>
      </c>
      <c r="C589" s="136"/>
      <c r="D589" s="136"/>
      <c r="E589" s="136"/>
      <c r="F589" s="136"/>
      <c r="G589" s="137"/>
      <c r="H589" s="135"/>
      <c r="I589" s="136"/>
      <c r="J589" s="137"/>
      <c r="K589" s="135"/>
      <c r="L589" s="136"/>
      <c r="M589" s="137"/>
      <c r="N589" s="135"/>
      <c r="O589" s="136"/>
      <c r="P589" s="136"/>
      <c r="Q589" s="137"/>
      <c r="R589" s="135"/>
      <c r="S589" s="136"/>
      <c r="T589" s="136"/>
      <c r="U589" s="137"/>
      <c r="V589" s="135"/>
      <c r="W589" s="136"/>
      <c r="X589" s="137"/>
      <c r="Y589" s="90"/>
      <c r="Z589" s="135"/>
      <c r="AA589" s="137"/>
      <c r="AB589" s="13"/>
    </row>
    <row r="590" spans="1:28" ht="16.5" customHeight="1">
      <c r="A590" s="138" t="s">
        <v>28</v>
      </c>
      <c r="B590" s="135" t="s">
        <v>29</v>
      </c>
      <c r="C590" s="136"/>
      <c r="D590" s="136"/>
      <c r="E590" s="136"/>
      <c r="F590" s="136"/>
      <c r="G590" s="137"/>
      <c r="H590" s="135"/>
      <c r="I590" s="136"/>
      <c r="J590" s="137"/>
      <c r="K590" s="135"/>
      <c r="L590" s="136"/>
      <c r="M590" s="137"/>
      <c r="N590" s="135"/>
      <c r="O590" s="136"/>
      <c r="P590" s="136"/>
      <c r="Q590" s="137"/>
      <c r="R590" s="135"/>
      <c r="S590" s="136"/>
      <c r="T590" s="136"/>
      <c r="U590" s="137"/>
      <c r="V590" s="135"/>
      <c r="W590" s="136"/>
      <c r="X590" s="137"/>
      <c r="Y590" s="90"/>
      <c r="Z590" s="135"/>
      <c r="AA590" s="137"/>
      <c r="AB590" s="13"/>
    </row>
    <row r="591" spans="1:28" ht="16.5" customHeight="1">
      <c r="A591" s="139"/>
      <c r="B591" s="135" t="s">
        <v>30</v>
      </c>
      <c r="C591" s="136"/>
      <c r="D591" s="136"/>
      <c r="E591" s="136"/>
      <c r="F591" s="136"/>
      <c r="G591" s="137"/>
      <c r="H591" s="135"/>
      <c r="I591" s="136"/>
      <c r="J591" s="137"/>
      <c r="K591" s="135"/>
      <c r="L591" s="136"/>
      <c r="M591" s="137"/>
      <c r="N591" s="135"/>
      <c r="O591" s="136"/>
      <c r="P591" s="136"/>
      <c r="Q591" s="137"/>
      <c r="R591" s="135"/>
      <c r="S591" s="136"/>
      <c r="T591" s="136"/>
      <c r="U591" s="137"/>
      <c r="V591" s="135"/>
      <c r="W591" s="136"/>
      <c r="X591" s="137"/>
      <c r="Y591" s="90"/>
      <c r="Z591" s="135"/>
      <c r="AA591" s="137"/>
      <c r="AB591" s="13"/>
    </row>
    <row r="592" spans="1:28" ht="16.5" customHeight="1">
      <c r="A592" s="139"/>
      <c r="B592" s="135" t="s">
        <v>31</v>
      </c>
      <c r="C592" s="136"/>
      <c r="D592" s="136"/>
      <c r="E592" s="136"/>
      <c r="F592" s="136"/>
      <c r="G592" s="137"/>
      <c r="H592" s="135"/>
      <c r="I592" s="136"/>
      <c r="J592" s="137"/>
      <c r="K592" s="135"/>
      <c r="L592" s="136"/>
      <c r="M592" s="137"/>
      <c r="N592" s="135"/>
      <c r="O592" s="136"/>
      <c r="P592" s="136"/>
      <c r="Q592" s="137"/>
      <c r="R592" s="135"/>
      <c r="S592" s="136"/>
      <c r="T592" s="136"/>
      <c r="U592" s="137"/>
      <c r="V592" s="135"/>
      <c r="W592" s="136"/>
      <c r="X592" s="137"/>
      <c r="Y592" s="90"/>
      <c r="Z592" s="135"/>
      <c r="AA592" s="137"/>
      <c r="AB592" s="13"/>
    </row>
    <row r="593" spans="1:28" ht="16.5" customHeight="1">
      <c r="A593" s="139"/>
      <c r="B593" s="135" t="s">
        <v>32</v>
      </c>
      <c r="C593" s="136"/>
      <c r="D593" s="136"/>
      <c r="E593" s="136"/>
      <c r="F593" s="136"/>
      <c r="G593" s="137"/>
      <c r="H593" s="135"/>
      <c r="I593" s="136"/>
      <c r="J593" s="137"/>
      <c r="K593" s="135"/>
      <c r="L593" s="136"/>
      <c r="M593" s="137"/>
      <c r="N593" s="135"/>
      <c r="O593" s="136"/>
      <c r="P593" s="136"/>
      <c r="Q593" s="137"/>
      <c r="R593" s="135"/>
      <c r="S593" s="136"/>
      <c r="T593" s="136"/>
      <c r="U593" s="137"/>
      <c r="V593" s="135"/>
      <c r="W593" s="136"/>
      <c r="X593" s="137"/>
      <c r="Y593" s="90"/>
      <c r="Z593" s="135"/>
      <c r="AA593" s="137"/>
      <c r="AB593" s="13"/>
    </row>
    <row r="594" spans="1:28" ht="16.5" customHeight="1">
      <c r="A594" s="139"/>
      <c r="B594" s="135" t="s">
        <v>33</v>
      </c>
      <c r="C594" s="136"/>
      <c r="D594" s="136"/>
      <c r="E594" s="136"/>
      <c r="F594" s="136"/>
      <c r="G594" s="137"/>
      <c r="H594" s="135"/>
      <c r="I594" s="136"/>
      <c r="J594" s="137"/>
      <c r="K594" s="135"/>
      <c r="L594" s="136"/>
      <c r="M594" s="137"/>
      <c r="N594" s="135"/>
      <c r="O594" s="136"/>
      <c r="P594" s="136"/>
      <c r="Q594" s="137"/>
      <c r="R594" s="135"/>
      <c r="S594" s="136"/>
      <c r="T594" s="136"/>
      <c r="U594" s="137"/>
      <c r="V594" s="135"/>
      <c r="W594" s="136"/>
      <c r="X594" s="137"/>
      <c r="Y594" s="90"/>
      <c r="Z594" s="135"/>
      <c r="AA594" s="137"/>
      <c r="AB594" s="13"/>
    </row>
    <row r="595" spans="1:28" ht="16.5" customHeight="1">
      <c r="A595" s="139"/>
      <c r="B595" s="135" t="s">
        <v>34</v>
      </c>
      <c r="C595" s="136"/>
      <c r="D595" s="136"/>
      <c r="E595" s="136"/>
      <c r="F595" s="136"/>
      <c r="G595" s="137"/>
      <c r="H595" s="135"/>
      <c r="I595" s="136"/>
      <c r="J595" s="137"/>
      <c r="K595" s="135"/>
      <c r="L595" s="136"/>
      <c r="M595" s="137"/>
      <c r="N595" s="135"/>
      <c r="O595" s="136"/>
      <c r="P595" s="136"/>
      <c r="Q595" s="137"/>
      <c r="R595" s="135"/>
      <c r="S595" s="136"/>
      <c r="T595" s="136"/>
      <c r="U595" s="137"/>
      <c r="V595" s="135"/>
      <c r="W595" s="136"/>
      <c r="X595" s="137"/>
      <c r="Y595" s="90"/>
      <c r="Z595" s="135"/>
      <c r="AA595" s="137"/>
      <c r="AB595" s="13"/>
    </row>
    <row r="596" spans="1:28" ht="16.5" customHeight="1">
      <c r="A596" s="139"/>
      <c r="B596" s="135" t="s">
        <v>35</v>
      </c>
      <c r="C596" s="136"/>
      <c r="D596" s="136"/>
      <c r="E596" s="136"/>
      <c r="F596" s="136"/>
      <c r="G596" s="137"/>
      <c r="H596" s="135"/>
      <c r="I596" s="136"/>
      <c r="J596" s="137"/>
      <c r="K596" s="135"/>
      <c r="L596" s="136"/>
      <c r="M596" s="137"/>
      <c r="N596" s="135"/>
      <c r="O596" s="136"/>
      <c r="P596" s="136"/>
      <c r="Q596" s="137"/>
      <c r="R596" s="135"/>
      <c r="S596" s="136"/>
      <c r="T596" s="136"/>
      <c r="U596" s="137"/>
      <c r="V596" s="135"/>
      <c r="W596" s="136"/>
      <c r="X596" s="137"/>
      <c r="Y596" s="90"/>
      <c r="Z596" s="135"/>
      <c r="AA596" s="137"/>
      <c r="AB596" s="13"/>
    </row>
    <row r="597" spans="1:28" ht="16.5" customHeight="1">
      <c r="A597" s="140"/>
      <c r="B597" s="135" t="s">
        <v>36</v>
      </c>
      <c r="C597" s="136"/>
      <c r="D597" s="136"/>
      <c r="E597" s="136"/>
      <c r="F597" s="136"/>
      <c r="G597" s="137"/>
      <c r="H597" s="135"/>
      <c r="I597" s="136"/>
      <c r="J597" s="137"/>
      <c r="K597" s="135"/>
      <c r="L597" s="136"/>
      <c r="M597" s="137"/>
      <c r="N597" s="135"/>
      <c r="O597" s="136"/>
      <c r="P597" s="136"/>
      <c r="Q597" s="137"/>
      <c r="R597" s="135"/>
      <c r="S597" s="136"/>
      <c r="T597" s="136"/>
      <c r="U597" s="137"/>
      <c r="V597" s="135"/>
      <c r="W597" s="136"/>
      <c r="X597" s="137"/>
      <c r="Y597" s="90"/>
      <c r="Z597" s="135"/>
      <c r="AA597" s="137"/>
      <c r="AB597" s="13"/>
    </row>
    <row r="598" spans="1:28" ht="16.5" customHeight="1">
      <c r="A598" s="138" t="s">
        <v>37</v>
      </c>
      <c r="B598" s="135" t="s">
        <v>38</v>
      </c>
      <c r="C598" s="136"/>
      <c r="D598" s="136"/>
      <c r="E598" s="136"/>
      <c r="F598" s="136"/>
      <c r="G598" s="137"/>
      <c r="H598" s="135"/>
      <c r="I598" s="136"/>
      <c r="J598" s="137"/>
      <c r="K598" s="135"/>
      <c r="L598" s="136"/>
      <c r="M598" s="137"/>
      <c r="N598" s="135"/>
      <c r="O598" s="136"/>
      <c r="P598" s="136"/>
      <c r="Q598" s="137"/>
      <c r="R598" s="135"/>
      <c r="S598" s="136"/>
      <c r="T598" s="136"/>
      <c r="U598" s="137"/>
      <c r="V598" s="135"/>
      <c r="W598" s="136"/>
      <c r="X598" s="137"/>
      <c r="Y598" s="90"/>
      <c r="Z598" s="135"/>
      <c r="AA598" s="137"/>
      <c r="AB598" s="13"/>
    </row>
    <row r="599" spans="1:28" ht="16.5" customHeight="1">
      <c r="A599" s="139"/>
      <c r="B599" s="135" t="s">
        <v>30</v>
      </c>
      <c r="C599" s="136"/>
      <c r="D599" s="136"/>
      <c r="E599" s="136"/>
      <c r="F599" s="136"/>
      <c r="G599" s="137"/>
      <c r="H599" s="135"/>
      <c r="I599" s="136"/>
      <c r="J599" s="137"/>
      <c r="K599" s="135"/>
      <c r="L599" s="136"/>
      <c r="M599" s="137"/>
      <c r="N599" s="135"/>
      <c r="O599" s="136"/>
      <c r="P599" s="136"/>
      <c r="Q599" s="137"/>
      <c r="R599" s="135"/>
      <c r="S599" s="136"/>
      <c r="T599" s="136"/>
      <c r="U599" s="137"/>
      <c r="V599" s="135"/>
      <c r="W599" s="136"/>
      <c r="X599" s="137"/>
      <c r="Y599" s="90"/>
      <c r="Z599" s="135"/>
      <c r="AA599" s="137"/>
      <c r="AB599" s="13"/>
    </row>
    <row r="600" spans="1:28" ht="16.5" customHeight="1">
      <c r="A600" s="139"/>
      <c r="B600" s="135" t="s">
        <v>31</v>
      </c>
      <c r="C600" s="136"/>
      <c r="D600" s="136"/>
      <c r="E600" s="136"/>
      <c r="F600" s="136"/>
      <c r="G600" s="137"/>
      <c r="H600" s="135"/>
      <c r="I600" s="136"/>
      <c r="J600" s="137"/>
      <c r="K600" s="135"/>
      <c r="L600" s="136"/>
      <c r="M600" s="137"/>
      <c r="N600" s="135"/>
      <c r="O600" s="136"/>
      <c r="P600" s="136"/>
      <c r="Q600" s="137"/>
      <c r="R600" s="135"/>
      <c r="S600" s="136"/>
      <c r="T600" s="136"/>
      <c r="U600" s="137"/>
      <c r="V600" s="135"/>
      <c r="W600" s="136"/>
      <c r="X600" s="137"/>
      <c r="Y600" s="90"/>
      <c r="Z600" s="135"/>
      <c r="AA600" s="137"/>
      <c r="AB600" s="13"/>
    </row>
    <row r="601" spans="1:28" ht="16.5" customHeight="1">
      <c r="A601" s="139"/>
      <c r="B601" s="135" t="s">
        <v>32</v>
      </c>
      <c r="C601" s="136"/>
      <c r="D601" s="136"/>
      <c r="E601" s="136"/>
      <c r="F601" s="136"/>
      <c r="G601" s="137"/>
      <c r="H601" s="135"/>
      <c r="I601" s="136"/>
      <c r="J601" s="137"/>
      <c r="K601" s="135"/>
      <c r="L601" s="136"/>
      <c r="M601" s="137"/>
      <c r="N601" s="135"/>
      <c r="O601" s="136"/>
      <c r="P601" s="136"/>
      <c r="Q601" s="137"/>
      <c r="R601" s="135"/>
      <c r="S601" s="136"/>
      <c r="T601" s="136"/>
      <c r="U601" s="137"/>
      <c r="V601" s="135"/>
      <c r="W601" s="136"/>
      <c r="X601" s="137"/>
      <c r="Y601" s="90"/>
      <c r="Z601" s="135"/>
      <c r="AA601" s="137"/>
      <c r="AB601" s="13"/>
    </row>
    <row r="602" spans="1:28" ht="16.5" customHeight="1">
      <c r="A602" s="139"/>
      <c r="B602" s="135" t="s">
        <v>33</v>
      </c>
      <c r="C602" s="136"/>
      <c r="D602" s="136"/>
      <c r="E602" s="136"/>
      <c r="F602" s="136"/>
      <c r="G602" s="137"/>
      <c r="H602" s="135"/>
      <c r="I602" s="136"/>
      <c r="J602" s="137"/>
      <c r="K602" s="135"/>
      <c r="L602" s="136"/>
      <c r="M602" s="137"/>
      <c r="N602" s="135"/>
      <c r="O602" s="136"/>
      <c r="P602" s="136"/>
      <c r="Q602" s="137"/>
      <c r="R602" s="135"/>
      <c r="S602" s="136"/>
      <c r="T602" s="136"/>
      <c r="U602" s="137"/>
      <c r="V602" s="135"/>
      <c r="W602" s="136"/>
      <c r="X602" s="137"/>
      <c r="Y602" s="90"/>
      <c r="Z602" s="135"/>
      <c r="AA602" s="137"/>
      <c r="AB602" s="13"/>
    </row>
    <row r="603" spans="1:28" ht="16.5" customHeight="1">
      <c r="A603" s="139"/>
      <c r="B603" s="135" t="s">
        <v>34</v>
      </c>
      <c r="C603" s="136"/>
      <c r="D603" s="136"/>
      <c r="E603" s="136"/>
      <c r="F603" s="136"/>
      <c r="G603" s="137"/>
      <c r="H603" s="135"/>
      <c r="I603" s="136"/>
      <c r="J603" s="137"/>
      <c r="K603" s="135"/>
      <c r="L603" s="136"/>
      <c r="M603" s="137"/>
      <c r="N603" s="135"/>
      <c r="O603" s="136"/>
      <c r="P603" s="136"/>
      <c r="Q603" s="137"/>
      <c r="R603" s="135"/>
      <c r="S603" s="136"/>
      <c r="T603" s="136"/>
      <c r="U603" s="137"/>
      <c r="V603" s="135"/>
      <c r="W603" s="136"/>
      <c r="X603" s="137"/>
      <c r="Y603" s="90"/>
      <c r="Z603" s="135"/>
      <c r="AA603" s="137"/>
      <c r="AB603" s="13"/>
    </row>
    <row r="604" spans="1:28" ht="16.5" customHeight="1">
      <c r="A604" s="139"/>
      <c r="B604" s="135" t="s">
        <v>35</v>
      </c>
      <c r="C604" s="136"/>
      <c r="D604" s="136"/>
      <c r="E604" s="136"/>
      <c r="F604" s="136"/>
      <c r="G604" s="137"/>
      <c r="H604" s="135"/>
      <c r="I604" s="136"/>
      <c r="J604" s="137"/>
      <c r="K604" s="135"/>
      <c r="L604" s="136"/>
      <c r="M604" s="137"/>
      <c r="N604" s="135"/>
      <c r="O604" s="136"/>
      <c r="P604" s="136"/>
      <c r="Q604" s="137"/>
      <c r="R604" s="135"/>
      <c r="S604" s="136"/>
      <c r="T604" s="136"/>
      <c r="U604" s="137"/>
      <c r="V604" s="135"/>
      <c r="W604" s="136"/>
      <c r="X604" s="137"/>
      <c r="Y604" s="90"/>
      <c r="Z604" s="135"/>
      <c r="AA604" s="137"/>
      <c r="AB604" s="13"/>
    </row>
    <row r="605" spans="1:28" ht="16.5" customHeight="1">
      <c r="A605" s="140"/>
      <c r="B605" s="135" t="s">
        <v>36</v>
      </c>
      <c r="C605" s="136"/>
      <c r="D605" s="136"/>
      <c r="E605" s="136"/>
      <c r="F605" s="136"/>
      <c r="G605" s="137"/>
      <c r="H605" s="135"/>
      <c r="I605" s="136"/>
      <c r="J605" s="137"/>
      <c r="K605" s="135"/>
      <c r="L605" s="136"/>
      <c r="M605" s="137"/>
      <c r="N605" s="135"/>
      <c r="O605" s="136"/>
      <c r="P605" s="136"/>
      <c r="Q605" s="137"/>
      <c r="R605" s="135"/>
      <c r="S605" s="136"/>
      <c r="T605" s="136"/>
      <c r="U605" s="137"/>
      <c r="V605" s="135"/>
      <c r="W605" s="136"/>
      <c r="X605" s="137"/>
      <c r="Y605" s="90"/>
      <c r="Z605" s="135"/>
      <c r="AA605" s="137"/>
      <c r="AB605" s="13"/>
    </row>
    <row r="606" spans="1:28" ht="16.5" customHeight="1">
      <c r="A606" s="94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10"/>
    </row>
    <row r="607" spans="1:28" ht="16.5" customHeight="1">
      <c r="A607" s="134" t="s">
        <v>39</v>
      </c>
      <c r="B607" s="132"/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  <c r="AA607" s="90"/>
      <c r="AB607" s="10"/>
    </row>
    <row r="608" spans="1:28" ht="16.5" customHeight="1">
      <c r="A608" s="94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10"/>
    </row>
    <row r="609" spans="1:28" ht="16.5" customHeight="1">
      <c r="A609" s="144" t="s">
        <v>2</v>
      </c>
      <c r="B609" s="136"/>
      <c r="C609" s="137"/>
      <c r="D609" s="92" t="s">
        <v>4</v>
      </c>
      <c r="E609" s="141" t="s">
        <v>23</v>
      </c>
      <c r="F609" s="137"/>
      <c r="G609" s="141" t="s">
        <v>6</v>
      </c>
      <c r="H609" s="136"/>
      <c r="I609" s="137"/>
      <c r="J609" s="141" t="s">
        <v>7</v>
      </c>
      <c r="K609" s="136"/>
      <c r="L609" s="137"/>
      <c r="M609" s="141" t="s">
        <v>24</v>
      </c>
      <c r="N609" s="136"/>
      <c r="O609" s="137"/>
      <c r="P609" s="90"/>
      <c r="Q609" s="141" t="s">
        <v>25</v>
      </c>
      <c r="R609" s="136"/>
      <c r="S609" s="136"/>
      <c r="T609" s="137"/>
      <c r="U609" s="141" t="s">
        <v>26</v>
      </c>
      <c r="V609" s="137"/>
      <c r="W609" s="90"/>
      <c r="X609" s="90"/>
      <c r="Y609" s="90"/>
      <c r="Z609" s="90"/>
      <c r="AA609" s="90"/>
      <c r="AB609" s="10"/>
    </row>
    <row r="610" spans="1:28" ht="16.5" customHeight="1">
      <c r="A610" s="143" t="s">
        <v>40</v>
      </c>
      <c r="B610" s="136"/>
      <c r="C610" s="137"/>
      <c r="D610" s="88"/>
      <c r="E610" s="135"/>
      <c r="F610" s="137"/>
      <c r="G610" s="135"/>
      <c r="H610" s="136"/>
      <c r="I610" s="137"/>
      <c r="J610" s="135"/>
      <c r="K610" s="136"/>
      <c r="L610" s="137"/>
      <c r="M610" s="135"/>
      <c r="N610" s="136"/>
      <c r="O610" s="137"/>
      <c r="P610" s="90"/>
      <c r="Q610" s="135"/>
      <c r="R610" s="136"/>
      <c r="S610" s="136"/>
      <c r="T610" s="137"/>
      <c r="U610" s="135"/>
      <c r="V610" s="137"/>
      <c r="W610" s="90"/>
      <c r="X610" s="90"/>
      <c r="Y610" s="90"/>
      <c r="Z610" s="90"/>
      <c r="AA610" s="90"/>
      <c r="AB610" s="10"/>
    </row>
    <row r="611" spans="1:28" ht="16.5" customHeight="1">
      <c r="A611" s="143" t="s">
        <v>41</v>
      </c>
      <c r="B611" s="136"/>
      <c r="C611" s="137"/>
      <c r="D611" s="88"/>
      <c r="E611" s="135"/>
      <c r="F611" s="137"/>
      <c r="G611" s="135"/>
      <c r="H611" s="136"/>
      <c r="I611" s="137"/>
      <c r="J611" s="135"/>
      <c r="K611" s="136"/>
      <c r="L611" s="137"/>
      <c r="M611" s="135"/>
      <c r="N611" s="136"/>
      <c r="O611" s="137"/>
      <c r="P611" s="90"/>
      <c r="Q611" s="135"/>
      <c r="R611" s="136"/>
      <c r="S611" s="136"/>
      <c r="T611" s="137"/>
      <c r="U611" s="135"/>
      <c r="V611" s="137"/>
      <c r="W611" s="90"/>
      <c r="X611" s="90"/>
      <c r="Y611" s="90"/>
      <c r="Z611" s="90"/>
      <c r="AA611" s="90"/>
      <c r="AB611" s="10"/>
    </row>
    <row r="612" spans="1:28" ht="16.5" customHeight="1">
      <c r="A612" s="143" t="s">
        <v>42</v>
      </c>
      <c r="B612" s="136"/>
      <c r="C612" s="137"/>
      <c r="D612" s="88"/>
      <c r="E612" s="135"/>
      <c r="F612" s="137"/>
      <c r="G612" s="135"/>
      <c r="H612" s="136"/>
      <c r="I612" s="137"/>
      <c r="J612" s="135"/>
      <c r="K612" s="136"/>
      <c r="L612" s="137"/>
      <c r="M612" s="135"/>
      <c r="N612" s="136"/>
      <c r="O612" s="137"/>
      <c r="P612" s="90"/>
      <c r="Q612" s="135"/>
      <c r="R612" s="136"/>
      <c r="S612" s="136"/>
      <c r="T612" s="137"/>
      <c r="U612" s="135"/>
      <c r="V612" s="137"/>
      <c r="W612" s="90"/>
      <c r="X612" s="90"/>
      <c r="Y612" s="90"/>
      <c r="Z612" s="90"/>
      <c r="AA612" s="90"/>
      <c r="AB612" s="10"/>
    </row>
    <row r="613" spans="1:28" ht="16.5" customHeight="1">
      <c r="A613" s="143" t="s">
        <v>43</v>
      </c>
      <c r="B613" s="136"/>
      <c r="C613" s="137"/>
      <c r="D613" s="88"/>
      <c r="E613" s="135"/>
      <c r="F613" s="137"/>
      <c r="G613" s="135"/>
      <c r="H613" s="136"/>
      <c r="I613" s="137"/>
      <c r="J613" s="135"/>
      <c r="K613" s="136"/>
      <c r="L613" s="137"/>
      <c r="M613" s="135"/>
      <c r="N613" s="136"/>
      <c r="O613" s="137"/>
      <c r="P613" s="90"/>
      <c r="Q613" s="135"/>
      <c r="R613" s="136"/>
      <c r="S613" s="136"/>
      <c r="T613" s="137"/>
      <c r="U613" s="135"/>
      <c r="V613" s="137"/>
      <c r="W613" s="90"/>
      <c r="X613" s="90"/>
      <c r="Y613" s="90"/>
      <c r="Z613" s="90"/>
      <c r="AA613" s="90"/>
      <c r="AB613" s="10"/>
    </row>
    <row r="614" spans="1:28" ht="16.5" customHeight="1">
      <c r="A614" s="143" t="s">
        <v>44</v>
      </c>
      <c r="B614" s="136"/>
      <c r="C614" s="137"/>
      <c r="D614" s="88"/>
      <c r="E614" s="135"/>
      <c r="F614" s="137"/>
      <c r="G614" s="135"/>
      <c r="H614" s="136"/>
      <c r="I614" s="137"/>
      <c r="J614" s="135"/>
      <c r="K614" s="136"/>
      <c r="L614" s="137"/>
      <c r="M614" s="135"/>
      <c r="N614" s="136"/>
      <c r="O614" s="137"/>
      <c r="P614" s="90"/>
      <c r="Q614" s="135"/>
      <c r="R614" s="136"/>
      <c r="S614" s="136"/>
      <c r="T614" s="137"/>
      <c r="U614" s="135"/>
      <c r="V614" s="137"/>
      <c r="W614" s="90"/>
      <c r="X614" s="90"/>
      <c r="Y614" s="90"/>
      <c r="Z614" s="90"/>
      <c r="AA614" s="90"/>
      <c r="AB614" s="10"/>
    </row>
    <row r="615" spans="1:28" ht="16.5" customHeight="1">
      <c r="A615" s="143" t="s">
        <v>45</v>
      </c>
      <c r="B615" s="136"/>
      <c r="C615" s="137"/>
      <c r="D615" s="88"/>
      <c r="E615" s="135"/>
      <c r="F615" s="137"/>
      <c r="G615" s="135"/>
      <c r="H615" s="136"/>
      <c r="I615" s="137"/>
      <c r="J615" s="135"/>
      <c r="K615" s="136"/>
      <c r="L615" s="137"/>
      <c r="M615" s="135"/>
      <c r="N615" s="136"/>
      <c r="O615" s="137"/>
      <c r="P615" s="90"/>
      <c r="Q615" s="135"/>
      <c r="R615" s="136"/>
      <c r="S615" s="136"/>
      <c r="T615" s="137"/>
      <c r="U615" s="135"/>
      <c r="V615" s="137"/>
      <c r="W615" s="90"/>
      <c r="X615" s="90"/>
      <c r="Y615" s="90"/>
      <c r="Z615" s="90"/>
      <c r="AA615" s="90"/>
      <c r="AB615" s="10"/>
    </row>
    <row r="616" spans="1:28" ht="16.5" customHeight="1">
      <c r="A616" s="143" t="s">
        <v>46</v>
      </c>
      <c r="B616" s="136"/>
      <c r="C616" s="137"/>
      <c r="D616" s="88"/>
      <c r="E616" s="135"/>
      <c r="F616" s="137"/>
      <c r="G616" s="135"/>
      <c r="H616" s="136"/>
      <c r="I616" s="137"/>
      <c r="J616" s="135"/>
      <c r="K616" s="136"/>
      <c r="L616" s="137"/>
      <c r="M616" s="135"/>
      <c r="N616" s="136"/>
      <c r="O616" s="137"/>
      <c r="P616" s="90"/>
      <c r="Q616" s="135"/>
      <c r="R616" s="136"/>
      <c r="S616" s="136"/>
      <c r="T616" s="137"/>
      <c r="U616" s="135"/>
      <c r="V616" s="137"/>
      <c r="W616" s="90"/>
      <c r="X616" s="90"/>
      <c r="Y616" s="90"/>
      <c r="Z616" s="90"/>
      <c r="AA616" s="90"/>
      <c r="AB616" s="10"/>
    </row>
    <row r="617" spans="1:28" ht="16.5" customHeight="1">
      <c r="A617" s="143" t="s">
        <v>47</v>
      </c>
      <c r="B617" s="136"/>
      <c r="C617" s="137"/>
      <c r="D617" s="88"/>
      <c r="E617" s="135"/>
      <c r="F617" s="137"/>
      <c r="G617" s="135"/>
      <c r="H617" s="136"/>
      <c r="I617" s="137"/>
      <c r="J617" s="135"/>
      <c r="K617" s="136"/>
      <c r="L617" s="137"/>
      <c r="M617" s="135"/>
      <c r="N617" s="136"/>
      <c r="O617" s="137"/>
      <c r="P617" s="90"/>
      <c r="Q617" s="135"/>
      <c r="R617" s="136"/>
      <c r="S617" s="136"/>
      <c r="T617" s="137"/>
      <c r="U617" s="135"/>
      <c r="V617" s="137"/>
      <c r="W617" s="90"/>
      <c r="X617" s="90"/>
      <c r="Y617" s="90"/>
      <c r="Z617" s="90"/>
      <c r="AA617" s="90"/>
      <c r="AB617" s="10"/>
    </row>
    <row r="618" spans="1:28" ht="16.5" customHeight="1">
      <c r="A618" s="143" t="s">
        <v>48</v>
      </c>
      <c r="B618" s="136"/>
      <c r="C618" s="137"/>
      <c r="D618" s="88"/>
      <c r="E618" s="135"/>
      <c r="F618" s="137"/>
      <c r="G618" s="135"/>
      <c r="H618" s="136"/>
      <c r="I618" s="137"/>
      <c r="J618" s="135"/>
      <c r="K618" s="136"/>
      <c r="L618" s="137"/>
      <c r="M618" s="135"/>
      <c r="N618" s="136"/>
      <c r="O618" s="137"/>
      <c r="P618" s="90"/>
      <c r="Q618" s="135"/>
      <c r="R618" s="136"/>
      <c r="S618" s="136"/>
      <c r="T618" s="137"/>
      <c r="U618" s="135"/>
      <c r="V618" s="137"/>
      <c r="W618" s="90"/>
      <c r="X618" s="90"/>
      <c r="Y618" s="90"/>
      <c r="Z618" s="90"/>
      <c r="AA618" s="90"/>
      <c r="AB618" s="10"/>
    </row>
    <row r="619" spans="1:28" ht="16.5" customHeight="1">
      <c r="A619" s="143" t="s">
        <v>49</v>
      </c>
      <c r="B619" s="136"/>
      <c r="C619" s="137"/>
      <c r="D619" s="88"/>
      <c r="E619" s="135"/>
      <c r="F619" s="137"/>
      <c r="G619" s="135"/>
      <c r="H619" s="136"/>
      <c r="I619" s="137"/>
      <c r="J619" s="135"/>
      <c r="K619" s="136"/>
      <c r="L619" s="137"/>
      <c r="M619" s="135"/>
      <c r="N619" s="136"/>
      <c r="O619" s="137"/>
      <c r="P619" s="90"/>
      <c r="Q619" s="135"/>
      <c r="R619" s="136"/>
      <c r="S619" s="136"/>
      <c r="T619" s="137"/>
      <c r="U619" s="135"/>
      <c r="V619" s="137"/>
      <c r="W619" s="90"/>
      <c r="X619" s="90"/>
      <c r="Y619" s="90"/>
      <c r="Z619" s="90"/>
      <c r="AA619" s="90"/>
      <c r="AB619" s="10"/>
    </row>
    <row r="620" spans="1:28" ht="16.5" customHeight="1">
      <c r="A620" s="94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10"/>
    </row>
    <row r="621" spans="1:28" ht="16.5" customHeight="1">
      <c r="A621" s="134" t="s">
        <v>50</v>
      </c>
      <c r="B621" s="132"/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  <c r="AA621" s="90"/>
      <c r="AB621" s="10"/>
    </row>
    <row r="622" spans="1:28" ht="16.5" customHeight="1">
      <c r="A622" s="94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10"/>
    </row>
    <row r="623" spans="1:28" ht="16.5" customHeight="1">
      <c r="A623" s="144" t="s">
        <v>2</v>
      </c>
      <c r="B623" s="136"/>
      <c r="C623" s="137"/>
      <c r="D623" s="92" t="s">
        <v>4</v>
      </c>
      <c r="E623" s="141" t="s">
        <v>51</v>
      </c>
      <c r="F623" s="137"/>
      <c r="G623" s="141" t="s">
        <v>7</v>
      </c>
      <c r="H623" s="136"/>
      <c r="I623" s="137"/>
      <c r="J623" s="141" t="s">
        <v>24</v>
      </c>
      <c r="K623" s="136"/>
      <c r="L623" s="137"/>
      <c r="M623" s="141" t="s">
        <v>52</v>
      </c>
      <c r="N623" s="136"/>
      <c r="O623" s="137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10"/>
    </row>
    <row r="624" spans="1:28" ht="16.5" customHeight="1">
      <c r="A624" s="143" t="s">
        <v>53</v>
      </c>
      <c r="B624" s="136"/>
      <c r="C624" s="137"/>
      <c r="D624" s="88"/>
      <c r="E624" s="135"/>
      <c r="F624" s="137"/>
      <c r="G624" s="135"/>
      <c r="H624" s="136"/>
      <c r="I624" s="137"/>
      <c r="J624" s="135"/>
      <c r="K624" s="136"/>
      <c r="L624" s="137"/>
      <c r="M624" s="135"/>
      <c r="N624" s="136"/>
      <c r="O624" s="137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10"/>
    </row>
    <row r="625" spans="1:28" ht="16.5" customHeight="1">
      <c r="A625" s="143" t="s">
        <v>54</v>
      </c>
      <c r="B625" s="136"/>
      <c r="C625" s="137"/>
      <c r="D625" s="88"/>
      <c r="E625" s="135"/>
      <c r="F625" s="137"/>
      <c r="G625" s="135"/>
      <c r="H625" s="136"/>
      <c r="I625" s="137"/>
      <c r="J625" s="135"/>
      <c r="K625" s="136"/>
      <c r="L625" s="137"/>
      <c r="M625" s="135"/>
      <c r="N625" s="136"/>
      <c r="O625" s="137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10"/>
    </row>
    <row r="626" spans="1:28" ht="16.5" customHeight="1">
      <c r="A626" s="143" t="s">
        <v>55</v>
      </c>
      <c r="B626" s="136"/>
      <c r="C626" s="137"/>
      <c r="D626" s="88"/>
      <c r="E626" s="135"/>
      <c r="F626" s="137"/>
      <c r="G626" s="135"/>
      <c r="H626" s="136"/>
      <c r="I626" s="137"/>
      <c r="J626" s="135"/>
      <c r="K626" s="136"/>
      <c r="L626" s="137"/>
      <c r="M626" s="135"/>
      <c r="N626" s="136"/>
      <c r="O626" s="137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10"/>
    </row>
    <row r="627" spans="1:28" ht="16.5" customHeight="1">
      <c r="A627" s="143" t="s">
        <v>56</v>
      </c>
      <c r="B627" s="136"/>
      <c r="C627" s="137"/>
      <c r="D627" s="88"/>
      <c r="E627" s="135"/>
      <c r="F627" s="137"/>
      <c r="G627" s="135"/>
      <c r="H627" s="136"/>
      <c r="I627" s="137"/>
      <c r="J627" s="135"/>
      <c r="K627" s="136"/>
      <c r="L627" s="137"/>
      <c r="M627" s="135"/>
      <c r="N627" s="136"/>
      <c r="O627" s="137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10"/>
    </row>
    <row r="628" spans="1:28" ht="16.5" customHeight="1">
      <c r="A628" s="94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10"/>
    </row>
    <row r="629" spans="1:28" ht="16.5" customHeight="1">
      <c r="A629" s="134" t="s">
        <v>57</v>
      </c>
      <c r="B629" s="132"/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  <c r="AA629" s="90"/>
      <c r="AB629" s="10"/>
    </row>
    <row r="630" spans="1:28" ht="16.5" customHeight="1">
      <c r="A630" s="94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10"/>
    </row>
    <row r="631" spans="1:28" ht="16.5" customHeight="1">
      <c r="A631" s="144" t="s">
        <v>2</v>
      </c>
      <c r="B631" s="136"/>
      <c r="C631" s="137"/>
      <c r="D631" s="92" t="s">
        <v>4</v>
      </c>
      <c r="E631" s="141" t="s">
        <v>23</v>
      </c>
      <c r="F631" s="137"/>
      <c r="G631" s="141" t="s">
        <v>6</v>
      </c>
      <c r="H631" s="136"/>
      <c r="I631" s="137"/>
      <c r="J631" s="141" t="s">
        <v>7</v>
      </c>
      <c r="K631" s="136"/>
      <c r="L631" s="137"/>
      <c r="M631" s="141" t="s">
        <v>24</v>
      </c>
      <c r="N631" s="136"/>
      <c r="O631" s="137"/>
      <c r="P631" s="90"/>
      <c r="Q631" s="141" t="s">
        <v>25</v>
      </c>
      <c r="R631" s="136"/>
      <c r="S631" s="136"/>
      <c r="T631" s="137"/>
      <c r="U631" s="141" t="s">
        <v>26</v>
      </c>
      <c r="V631" s="137"/>
      <c r="W631" s="90"/>
      <c r="X631" s="90"/>
      <c r="Y631" s="90"/>
      <c r="Z631" s="90"/>
      <c r="AA631" s="90"/>
      <c r="AB631" s="10"/>
    </row>
    <row r="632" spans="1:28" ht="16.5" customHeight="1">
      <c r="A632" s="143" t="s">
        <v>58</v>
      </c>
      <c r="B632" s="136"/>
      <c r="C632" s="137"/>
      <c r="D632" s="88"/>
      <c r="E632" s="135"/>
      <c r="F632" s="137"/>
      <c r="G632" s="135"/>
      <c r="H632" s="136"/>
      <c r="I632" s="137"/>
      <c r="J632" s="135"/>
      <c r="K632" s="136"/>
      <c r="L632" s="137"/>
      <c r="M632" s="135"/>
      <c r="N632" s="136"/>
      <c r="O632" s="137"/>
      <c r="P632" s="90"/>
      <c r="Q632" s="135"/>
      <c r="R632" s="136"/>
      <c r="S632" s="136"/>
      <c r="T632" s="137"/>
      <c r="U632" s="135"/>
      <c r="V632" s="137"/>
      <c r="W632" s="90"/>
      <c r="X632" s="90"/>
      <c r="Y632" s="90"/>
      <c r="Z632" s="90"/>
      <c r="AA632" s="90"/>
      <c r="AB632" s="10"/>
    </row>
    <row r="633" spans="1:28" ht="16.5" customHeight="1">
      <c r="A633" s="143" t="s">
        <v>59</v>
      </c>
      <c r="B633" s="136"/>
      <c r="C633" s="137"/>
      <c r="D633" s="88"/>
      <c r="E633" s="135"/>
      <c r="F633" s="137"/>
      <c r="G633" s="135"/>
      <c r="H633" s="136"/>
      <c r="I633" s="137"/>
      <c r="J633" s="135"/>
      <c r="K633" s="136"/>
      <c r="L633" s="137"/>
      <c r="M633" s="135"/>
      <c r="N633" s="136"/>
      <c r="O633" s="137"/>
      <c r="P633" s="90"/>
      <c r="Q633" s="135"/>
      <c r="R633" s="136"/>
      <c r="S633" s="136"/>
      <c r="T633" s="137"/>
      <c r="U633" s="135"/>
      <c r="V633" s="137"/>
      <c r="W633" s="90"/>
      <c r="X633" s="90"/>
      <c r="Y633" s="90"/>
      <c r="Z633" s="90"/>
      <c r="AA633" s="90"/>
      <c r="AB633" s="10"/>
    </row>
    <row r="634" spans="1:28" ht="16.5" customHeight="1">
      <c r="A634" s="143" t="s">
        <v>60</v>
      </c>
      <c r="B634" s="136"/>
      <c r="C634" s="137"/>
      <c r="D634" s="88"/>
      <c r="E634" s="135"/>
      <c r="F634" s="137"/>
      <c r="G634" s="135"/>
      <c r="H634" s="136"/>
      <c r="I634" s="137"/>
      <c r="J634" s="135"/>
      <c r="K634" s="136"/>
      <c r="L634" s="137"/>
      <c r="M634" s="135"/>
      <c r="N634" s="136"/>
      <c r="O634" s="137"/>
      <c r="P634" s="90"/>
      <c r="Q634" s="135"/>
      <c r="R634" s="136"/>
      <c r="S634" s="136"/>
      <c r="T634" s="137"/>
      <c r="U634" s="135"/>
      <c r="V634" s="137"/>
      <c r="W634" s="90"/>
      <c r="X634" s="90"/>
      <c r="Y634" s="90"/>
      <c r="Z634" s="90"/>
      <c r="AA634" s="90"/>
      <c r="AB634" s="10"/>
    </row>
    <row r="635" spans="1:28" ht="16.5" customHeight="1">
      <c r="A635" s="143" t="s">
        <v>61</v>
      </c>
      <c r="B635" s="136"/>
      <c r="C635" s="137"/>
      <c r="D635" s="88"/>
      <c r="E635" s="135"/>
      <c r="F635" s="137"/>
      <c r="G635" s="135"/>
      <c r="H635" s="136"/>
      <c r="I635" s="137"/>
      <c r="J635" s="135"/>
      <c r="K635" s="136"/>
      <c r="L635" s="137"/>
      <c r="M635" s="135"/>
      <c r="N635" s="136"/>
      <c r="O635" s="137"/>
      <c r="P635" s="90"/>
      <c r="Q635" s="135"/>
      <c r="R635" s="136"/>
      <c r="S635" s="136"/>
      <c r="T635" s="137"/>
      <c r="U635" s="135"/>
      <c r="V635" s="137"/>
      <c r="W635" s="90"/>
      <c r="X635" s="90"/>
      <c r="Y635" s="90"/>
      <c r="Z635" s="90"/>
      <c r="AA635" s="90"/>
      <c r="AB635" s="10"/>
    </row>
    <row r="636" spans="1:28" ht="16.5" customHeight="1">
      <c r="A636" s="143" t="s">
        <v>62</v>
      </c>
      <c r="B636" s="136"/>
      <c r="C636" s="137"/>
      <c r="D636" s="88"/>
      <c r="E636" s="135"/>
      <c r="F636" s="137"/>
      <c r="G636" s="135"/>
      <c r="H636" s="136"/>
      <c r="I636" s="137"/>
      <c r="J636" s="135"/>
      <c r="K636" s="136"/>
      <c r="L636" s="137"/>
      <c r="M636" s="135"/>
      <c r="N636" s="136"/>
      <c r="O636" s="137"/>
      <c r="P636" s="90"/>
      <c r="Q636" s="135"/>
      <c r="R636" s="136"/>
      <c r="S636" s="136"/>
      <c r="T636" s="137"/>
      <c r="U636" s="135"/>
      <c r="V636" s="137"/>
      <c r="W636" s="90"/>
      <c r="X636" s="90"/>
      <c r="Y636" s="90"/>
      <c r="Z636" s="90"/>
      <c r="AA636" s="90"/>
      <c r="AB636" s="10"/>
    </row>
    <row r="637" spans="1:28" ht="16.5" customHeight="1">
      <c r="A637" s="143" t="s">
        <v>63</v>
      </c>
      <c r="B637" s="136"/>
      <c r="C637" s="137"/>
      <c r="D637" s="88"/>
      <c r="E637" s="135"/>
      <c r="F637" s="137"/>
      <c r="G637" s="135"/>
      <c r="H637" s="136"/>
      <c r="I637" s="137"/>
      <c r="J637" s="135"/>
      <c r="K637" s="136"/>
      <c r="L637" s="137"/>
      <c r="M637" s="135"/>
      <c r="N637" s="136"/>
      <c r="O637" s="137"/>
      <c r="P637" s="90"/>
      <c r="Q637" s="135"/>
      <c r="R637" s="136"/>
      <c r="S637" s="136"/>
      <c r="T637" s="137"/>
      <c r="U637" s="135"/>
      <c r="V637" s="137"/>
      <c r="W637" s="90"/>
      <c r="X637" s="90"/>
      <c r="Y637" s="90"/>
      <c r="Z637" s="90"/>
      <c r="AA637" s="90"/>
      <c r="AB637" s="10"/>
    </row>
    <row r="638" spans="1:28" ht="16.5" customHeight="1">
      <c r="A638" s="143" t="s">
        <v>64</v>
      </c>
      <c r="B638" s="136"/>
      <c r="C638" s="137"/>
      <c r="D638" s="88"/>
      <c r="E638" s="135"/>
      <c r="F638" s="137"/>
      <c r="G638" s="135"/>
      <c r="H638" s="136"/>
      <c r="I638" s="137"/>
      <c r="J638" s="135"/>
      <c r="K638" s="136"/>
      <c r="L638" s="137"/>
      <c r="M638" s="135"/>
      <c r="N638" s="136"/>
      <c r="O638" s="137"/>
      <c r="P638" s="90"/>
      <c r="Q638" s="135"/>
      <c r="R638" s="136"/>
      <c r="S638" s="136"/>
      <c r="T638" s="137"/>
      <c r="U638" s="135"/>
      <c r="V638" s="137"/>
      <c r="W638" s="90"/>
      <c r="X638" s="90"/>
      <c r="Y638" s="90"/>
      <c r="Z638" s="90"/>
      <c r="AA638" s="90"/>
      <c r="AB638" s="10"/>
    </row>
    <row r="639" spans="1:28" ht="16.5" customHeight="1">
      <c r="A639" s="143" t="s">
        <v>65</v>
      </c>
      <c r="B639" s="136"/>
      <c r="C639" s="137"/>
      <c r="D639" s="88"/>
      <c r="E639" s="135"/>
      <c r="F639" s="137"/>
      <c r="G639" s="135"/>
      <c r="H639" s="136"/>
      <c r="I639" s="137"/>
      <c r="J639" s="135"/>
      <c r="K639" s="136"/>
      <c r="L639" s="137"/>
      <c r="M639" s="135"/>
      <c r="N639" s="136"/>
      <c r="O639" s="137"/>
      <c r="P639" s="90"/>
      <c r="Q639" s="135"/>
      <c r="R639" s="136"/>
      <c r="S639" s="136"/>
      <c r="T639" s="137"/>
      <c r="U639" s="135"/>
      <c r="V639" s="137"/>
      <c r="W639" s="90"/>
      <c r="X639" s="90"/>
      <c r="Y639" s="90"/>
      <c r="Z639" s="90"/>
      <c r="AA639" s="90"/>
      <c r="AB639" s="10"/>
    </row>
    <row r="640" spans="1:28" ht="16.5" customHeight="1">
      <c r="A640" s="143" t="s">
        <v>66</v>
      </c>
      <c r="B640" s="136"/>
      <c r="C640" s="137"/>
      <c r="D640" s="88"/>
      <c r="E640" s="135"/>
      <c r="F640" s="137"/>
      <c r="G640" s="135"/>
      <c r="H640" s="136"/>
      <c r="I640" s="137"/>
      <c r="J640" s="135"/>
      <c r="K640" s="136"/>
      <c r="L640" s="137"/>
      <c r="M640" s="135"/>
      <c r="N640" s="136"/>
      <c r="O640" s="137"/>
      <c r="P640" s="90"/>
      <c r="Q640" s="135"/>
      <c r="R640" s="136"/>
      <c r="S640" s="136"/>
      <c r="T640" s="137"/>
      <c r="U640" s="135"/>
      <c r="V640" s="137"/>
      <c r="W640" s="90"/>
      <c r="X640" s="90"/>
      <c r="Y640" s="90"/>
      <c r="Z640" s="90"/>
      <c r="AA640" s="90"/>
      <c r="AB640" s="10"/>
    </row>
    <row r="641" spans="1:28" ht="16.5" customHeight="1">
      <c r="A641" s="143" t="s">
        <v>67</v>
      </c>
      <c r="B641" s="136"/>
      <c r="C641" s="137"/>
      <c r="D641" s="88"/>
      <c r="E641" s="135"/>
      <c r="F641" s="137"/>
      <c r="G641" s="135"/>
      <c r="H641" s="136"/>
      <c r="I641" s="137"/>
      <c r="J641" s="135"/>
      <c r="K641" s="136"/>
      <c r="L641" s="137"/>
      <c r="M641" s="135"/>
      <c r="N641" s="136"/>
      <c r="O641" s="137"/>
      <c r="P641" s="90"/>
      <c r="Q641" s="135"/>
      <c r="R641" s="136"/>
      <c r="S641" s="136"/>
      <c r="T641" s="137"/>
      <c r="U641" s="135"/>
      <c r="V641" s="137"/>
      <c r="W641" s="90"/>
      <c r="X641" s="90"/>
      <c r="Y641" s="90"/>
      <c r="Z641" s="90"/>
      <c r="AA641" s="90"/>
      <c r="AB641" s="10"/>
    </row>
    <row r="642" spans="1:28" ht="16.5" customHeight="1">
      <c r="A642" s="143" t="s">
        <v>68</v>
      </c>
      <c r="B642" s="136"/>
      <c r="C642" s="137"/>
      <c r="D642" s="88"/>
      <c r="E642" s="135"/>
      <c r="F642" s="137"/>
      <c r="G642" s="135"/>
      <c r="H642" s="136"/>
      <c r="I642" s="137"/>
      <c r="J642" s="135"/>
      <c r="K642" s="136"/>
      <c r="L642" s="137"/>
      <c r="M642" s="135"/>
      <c r="N642" s="136"/>
      <c r="O642" s="137"/>
      <c r="P642" s="90"/>
      <c r="Q642" s="135"/>
      <c r="R642" s="136"/>
      <c r="S642" s="136"/>
      <c r="T642" s="137"/>
      <c r="U642" s="135"/>
      <c r="V642" s="137"/>
      <c r="W642" s="90"/>
      <c r="X642" s="90"/>
      <c r="Y642" s="90"/>
      <c r="Z642" s="90"/>
      <c r="AA642" s="90"/>
      <c r="AB642" s="10"/>
    </row>
    <row r="643" spans="1:28" ht="16.5" customHeight="1">
      <c r="A643" s="143" t="s">
        <v>69</v>
      </c>
      <c r="B643" s="136"/>
      <c r="C643" s="137"/>
      <c r="D643" s="88"/>
      <c r="E643" s="135"/>
      <c r="F643" s="137"/>
      <c r="G643" s="135"/>
      <c r="H643" s="136"/>
      <c r="I643" s="137"/>
      <c r="J643" s="135"/>
      <c r="K643" s="136"/>
      <c r="L643" s="137"/>
      <c r="M643" s="135"/>
      <c r="N643" s="136"/>
      <c r="O643" s="137"/>
      <c r="P643" s="90"/>
      <c r="Q643" s="135"/>
      <c r="R643" s="136"/>
      <c r="S643" s="136"/>
      <c r="T643" s="137"/>
      <c r="U643" s="135"/>
      <c r="V643" s="137"/>
      <c r="W643" s="90"/>
      <c r="X643" s="90"/>
      <c r="Y643" s="90"/>
      <c r="Z643" s="90"/>
      <c r="AA643" s="90"/>
      <c r="AB643" s="10"/>
    </row>
    <row r="644" spans="1:28" ht="16.5" customHeight="1">
      <c r="A644" s="94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10"/>
    </row>
    <row r="645" spans="1:28" ht="16.5" customHeight="1">
      <c r="A645" s="134" t="s">
        <v>70</v>
      </c>
      <c r="B645" s="132"/>
      <c r="C645" s="132"/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  <c r="AA645" s="90"/>
      <c r="AB645" s="10"/>
    </row>
    <row r="646" spans="1:28" ht="16.5" customHeight="1">
      <c r="A646" s="94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10"/>
    </row>
    <row r="647" spans="1:28" ht="16.5" customHeight="1">
      <c r="A647" s="145" t="s">
        <v>71</v>
      </c>
      <c r="B647" s="146"/>
      <c r="C647" s="147"/>
      <c r="D647" s="151" t="s">
        <v>4</v>
      </c>
      <c r="E647" s="147"/>
      <c r="F647" s="153" t="s">
        <v>72</v>
      </c>
      <c r="G647" s="154"/>
      <c r="H647" s="154"/>
      <c r="I647" s="154"/>
      <c r="J647" s="154"/>
      <c r="K647" s="154"/>
      <c r="L647" s="154"/>
      <c r="M647" s="154"/>
      <c r="N647" s="155"/>
      <c r="O647" s="141" t="s">
        <v>73</v>
      </c>
      <c r="P647" s="136"/>
      <c r="Q647" s="136"/>
      <c r="R647" s="137"/>
      <c r="S647" s="90"/>
      <c r="T647" s="90"/>
      <c r="U647" s="90"/>
      <c r="V647" s="90"/>
      <c r="W647" s="90"/>
      <c r="X647" s="90"/>
      <c r="Y647" s="90"/>
      <c r="Z647" s="90"/>
      <c r="AA647" s="90"/>
      <c r="AB647" s="10"/>
    </row>
    <row r="648" spans="1:28" ht="16.5" customHeight="1">
      <c r="A648" s="148"/>
      <c r="B648" s="149"/>
      <c r="C648" s="150"/>
      <c r="D648" s="152"/>
      <c r="E648" s="150"/>
      <c r="F648" s="141" t="s">
        <v>74</v>
      </c>
      <c r="G648" s="137"/>
      <c r="H648" s="92" t="s">
        <v>75</v>
      </c>
      <c r="I648" s="141" t="s">
        <v>76</v>
      </c>
      <c r="J648" s="136"/>
      <c r="K648" s="137"/>
      <c r="L648" s="141" t="s">
        <v>77</v>
      </c>
      <c r="M648" s="136"/>
      <c r="N648" s="137"/>
      <c r="O648" s="141" t="s">
        <v>10</v>
      </c>
      <c r="P648" s="136"/>
      <c r="Q648" s="136"/>
      <c r="R648" s="137"/>
      <c r="S648" s="90"/>
      <c r="T648" s="90"/>
      <c r="U648" s="90"/>
      <c r="V648" s="90"/>
      <c r="W648" s="90"/>
      <c r="X648" s="90"/>
      <c r="Y648" s="90"/>
      <c r="Z648" s="90"/>
      <c r="AA648" s="90"/>
      <c r="AB648" s="10"/>
    </row>
    <row r="649" spans="1:28" ht="16.5" customHeight="1">
      <c r="A649" s="143" t="s">
        <v>78</v>
      </c>
      <c r="B649" s="136"/>
      <c r="C649" s="137"/>
      <c r="D649" s="135"/>
      <c r="E649" s="137"/>
      <c r="F649" s="135"/>
      <c r="G649" s="137"/>
      <c r="H649" s="88"/>
      <c r="I649" s="135"/>
      <c r="J649" s="136"/>
      <c r="K649" s="137"/>
      <c r="L649" s="135"/>
      <c r="M649" s="136"/>
      <c r="N649" s="137"/>
      <c r="O649" s="135"/>
      <c r="P649" s="136"/>
      <c r="Q649" s="136"/>
      <c r="R649" s="137"/>
      <c r="S649" s="90"/>
      <c r="T649" s="90"/>
      <c r="U649" s="90"/>
      <c r="V649" s="90"/>
      <c r="W649" s="90"/>
      <c r="X649" s="90"/>
      <c r="Y649" s="90"/>
      <c r="Z649" s="90"/>
      <c r="AA649" s="90"/>
      <c r="AB649" s="10"/>
    </row>
    <row r="650" spans="1:28" ht="16.5" customHeight="1">
      <c r="A650" s="143" t="s">
        <v>79</v>
      </c>
      <c r="B650" s="136"/>
      <c r="C650" s="137"/>
      <c r="D650" s="135"/>
      <c r="E650" s="137"/>
      <c r="F650" s="135"/>
      <c r="G650" s="137"/>
      <c r="H650" s="88"/>
      <c r="I650" s="135"/>
      <c r="J650" s="136"/>
      <c r="K650" s="137"/>
      <c r="L650" s="135"/>
      <c r="M650" s="136"/>
      <c r="N650" s="137"/>
      <c r="O650" s="135"/>
      <c r="P650" s="136"/>
      <c r="Q650" s="136"/>
      <c r="R650" s="137"/>
      <c r="S650" s="90"/>
      <c r="T650" s="90"/>
      <c r="U650" s="90"/>
      <c r="V650" s="90"/>
      <c r="W650" s="90"/>
      <c r="X650" s="90"/>
      <c r="Y650" s="90"/>
      <c r="Z650" s="90"/>
      <c r="AA650" s="90"/>
      <c r="AB650" s="10"/>
    </row>
    <row r="651" spans="1:28" ht="16.5" customHeight="1">
      <c r="A651" s="143" t="s">
        <v>80</v>
      </c>
      <c r="B651" s="136"/>
      <c r="C651" s="137"/>
      <c r="D651" s="135"/>
      <c r="E651" s="137"/>
      <c r="F651" s="135"/>
      <c r="G651" s="137"/>
      <c r="H651" s="88"/>
      <c r="I651" s="135"/>
      <c r="J651" s="136"/>
      <c r="K651" s="137"/>
      <c r="L651" s="135"/>
      <c r="M651" s="136"/>
      <c r="N651" s="137"/>
      <c r="O651" s="135"/>
      <c r="P651" s="136"/>
      <c r="Q651" s="136"/>
      <c r="R651" s="137"/>
      <c r="S651" s="90"/>
      <c r="T651" s="90"/>
      <c r="U651" s="90"/>
      <c r="V651" s="90"/>
      <c r="W651" s="90"/>
      <c r="X651" s="90"/>
      <c r="Y651" s="90"/>
      <c r="Z651" s="90"/>
      <c r="AA651" s="90"/>
      <c r="AB651" s="10"/>
    </row>
    <row r="652" spans="1:28" ht="16.5" customHeight="1">
      <c r="A652" s="143" t="s">
        <v>81</v>
      </c>
      <c r="B652" s="136"/>
      <c r="C652" s="137"/>
      <c r="D652" s="135"/>
      <c r="E652" s="137"/>
      <c r="F652" s="135"/>
      <c r="G652" s="137"/>
      <c r="H652" s="88"/>
      <c r="I652" s="135"/>
      <c r="J652" s="136"/>
      <c r="K652" s="137"/>
      <c r="L652" s="135"/>
      <c r="M652" s="136"/>
      <c r="N652" s="137"/>
      <c r="O652" s="135"/>
      <c r="P652" s="136"/>
      <c r="Q652" s="136"/>
      <c r="R652" s="137"/>
      <c r="S652" s="90"/>
      <c r="T652" s="90"/>
      <c r="U652" s="90"/>
      <c r="V652" s="90"/>
      <c r="W652" s="90"/>
      <c r="X652" s="90"/>
      <c r="Y652" s="90"/>
      <c r="Z652" s="90"/>
      <c r="AA652" s="90"/>
      <c r="AB652" s="10"/>
    </row>
    <row r="653" spans="1:28" ht="16.5" customHeight="1">
      <c r="A653" s="143" t="s">
        <v>82</v>
      </c>
      <c r="B653" s="136"/>
      <c r="C653" s="137"/>
      <c r="D653" s="135"/>
      <c r="E653" s="137"/>
      <c r="F653" s="135"/>
      <c r="G653" s="137"/>
      <c r="H653" s="88"/>
      <c r="I653" s="135"/>
      <c r="J653" s="136"/>
      <c r="K653" s="137"/>
      <c r="L653" s="135"/>
      <c r="M653" s="136"/>
      <c r="N653" s="137"/>
      <c r="O653" s="135"/>
      <c r="P653" s="136"/>
      <c r="Q653" s="136"/>
      <c r="R653" s="137"/>
      <c r="S653" s="90"/>
      <c r="T653" s="90"/>
      <c r="U653" s="90"/>
      <c r="V653" s="90"/>
      <c r="W653" s="90"/>
      <c r="X653" s="90"/>
      <c r="Y653" s="90"/>
      <c r="Z653" s="90"/>
      <c r="AA653" s="90"/>
      <c r="AB653" s="10"/>
    </row>
    <row r="654" spans="1:28" ht="16.5" customHeight="1">
      <c r="A654" s="143" t="s">
        <v>83</v>
      </c>
      <c r="B654" s="136"/>
      <c r="C654" s="137"/>
      <c r="D654" s="135"/>
      <c r="E654" s="137"/>
      <c r="F654" s="135"/>
      <c r="G654" s="137"/>
      <c r="H654" s="88"/>
      <c r="I654" s="135"/>
      <c r="J654" s="136"/>
      <c r="K654" s="137"/>
      <c r="L654" s="135"/>
      <c r="M654" s="136"/>
      <c r="N654" s="137"/>
      <c r="O654" s="135"/>
      <c r="P654" s="136"/>
      <c r="Q654" s="136"/>
      <c r="R654" s="137"/>
      <c r="S654" s="90"/>
      <c r="T654" s="90"/>
      <c r="U654" s="90"/>
      <c r="V654" s="90"/>
      <c r="W654" s="90"/>
      <c r="X654" s="90"/>
      <c r="Y654" s="90"/>
      <c r="Z654" s="90"/>
      <c r="AA654" s="90"/>
      <c r="AB654" s="10"/>
    </row>
    <row r="655" spans="1:28" ht="16.5" customHeight="1">
      <c r="A655" s="143" t="s">
        <v>84</v>
      </c>
      <c r="B655" s="136"/>
      <c r="C655" s="137"/>
      <c r="D655" s="135"/>
      <c r="E655" s="137"/>
      <c r="F655" s="135"/>
      <c r="G655" s="137"/>
      <c r="H655" s="88"/>
      <c r="I655" s="135"/>
      <c r="J655" s="136"/>
      <c r="K655" s="137"/>
      <c r="L655" s="135"/>
      <c r="M655" s="136"/>
      <c r="N655" s="137"/>
      <c r="O655" s="135"/>
      <c r="P655" s="136"/>
      <c r="Q655" s="136"/>
      <c r="R655" s="137"/>
      <c r="S655" s="90"/>
      <c r="T655" s="90"/>
      <c r="U655" s="90"/>
      <c r="V655" s="90"/>
      <c r="W655" s="90"/>
      <c r="X655" s="90"/>
      <c r="Y655" s="90"/>
      <c r="Z655" s="90"/>
      <c r="AA655" s="90"/>
      <c r="AB655" s="10"/>
    </row>
    <row r="656" spans="1:28" ht="16.5" customHeight="1">
      <c r="A656" s="143" t="s">
        <v>85</v>
      </c>
      <c r="B656" s="136"/>
      <c r="C656" s="137"/>
      <c r="D656" s="135"/>
      <c r="E656" s="137"/>
      <c r="F656" s="135"/>
      <c r="G656" s="137"/>
      <c r="H656" s="88"/>
      <c r="I656" s="135"/>
      <c r="J656" s="136"/>
      <c r="K656" s="137"/>
      <c r="L656" s="135"/>
      <c r="M656" s="136"/>
      <c r="N656" s="137"/>
      <c r="O656" s="135"/>
      <c r="P656" s="136"/>
      <c r="Q656" s="136"/>
      <c r="R656" s="137"/>
      <c r="S656" s="90"/>
      <c r="T656" s="90"/>
      <c r="U656" s="90"/>
      <c r="V656" s="90"/>
      <c r="W656" s="90"/>
      <c r="X656" s="90"/>
      <c r="Y656" s="90"/>
      <c r="Z656" s="90"/>
      <c r="AA656" s="90"/>
      <c r="AB656" s="10"/>
    </row>
    <row r="657" spans="1:28" ht="16.5" customHeight="1">
      <c r="A657" s="143" t="s">
        <v>86</v>
      </c>
      <c r="B657" s="136"/>
      <c r="C657" s="137"/>
      <c r="D657" s="135"/>
      <c r="E657" s="137"/>
      <c r="F657" s="135"/>
      <c r="G657" s="137"/>
      <c r="H657" s="88"/>
      <c r="I657" s="135"/>
      <c r="J657" s="136"/>
      <c r="K657" s="137"/>
      <c r="L657" s="135"/>
      <c r="M657" s="136"/>
      <c r="N657" s="137"/>
      <c r="O657" s="135"/>
      <c r="P657" s="136"/>
      <c r="Q657" s="136"/>
      <c r="R657" s="137"/>
      <c r="S657" s="90"/>
      <c r="T657" s="90"/>
      <c r="U657" s="90"/>
      <c r="V657" s="90"/>
      <c r="W657" s="90"/>
      <c r="X657" s="90"/>
      <c r="Y657" s="90"/>
      <c r="Z657" s="90"/>
      <c r="AA657" s="90"/>
      <c r="AB657" s="10"/>
    </row>
    <row r="658" spans="1:28" ht="16.5" customHeight="1">
      <c r="A658" s="143" t="s">
        <v>87</v>
      </c>
      <c r="B658" s="136"/>
      <c r="C658" s="137"/>
      <c r="D658" s="135"/>
      <c r="E658" s="137"/>
      <c r="F658" s="135"/>
      <c r="G658" s="137"/>
      <c r="H658" s="88"/>
      <c r="I658" s="135"/>
      <c r="J658" s="136"/>
      <c r="K658" s="137"/>
      <c r="L658" s="135"/>
      <c r="M658" s="136"/>
      <c r="N658" s="137"/>
      <c r="O658" s="135"/>
      <c r="P658" s="136"/>
      <c r="Q658" s="136"/>
      <c r="R658" s="137"/>
      <c r="S658" s="90"/>
      <c r="T658" s="90"/>
      <c r="U658" s="90"/>
      <c r="V658" s="90"/>
      <c r="W658" s="90"/>
      <c r="X658" s="90"/>
      <c r="Y658" s="90"/>
      <c r="Z658" s="90"/>
      <c r="AA658" s="90"/>
      <c r="AB658" s="10"/>
    </row>
    <row r="659" spans="1:28" ht="16.5" customHeight="1">
      <c r="A659" s="94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10"/>
    </row>
    <row r="660" spans="1:28" ht="16.5" customHeight="1">
      <c r="A660" s="134" t="s">
        <v>88</v>
      </c>
      <c r="B660" s="132"/>
      <c r="C660" s="132"/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  <c r="AA660" s="90"/>
      <c r="AB660" s="10"/>
    </row>
    <row r="661" spans="1:28" ht="16.5" customHeight="1">
      <c r="A661" s="94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10"/>
    </row>
    <row r="662" spans="1:28" ht="16.5" customHeight="1">
      <c r="A662" s="144" t="s">
        <v>2</v>
      </c>
      <c r="B662" s="136"/>
      <c r="C662" s="137"/>
      <c r="D662" s="92" t="s">
        <v>4</v>
      </c>
      <c r="E662" s="141" t="s">
        <v>23</v>
      </c>
      <c r="F662" s="137"/>
      <c r="G662" s="141" t="s">
        <v>6</v>
      </c>
      <c r="H662" s="136"/>
      <c r="I662" s="137"/>
      <c r="J662" s="141" t="s">
        <v>7</v>
      </c>
      <c r="K662" s="136"/>
      <c r="L662" s="137"/>
      <c r="M662" s="141" t="s">
        <v>24</v>
      </c>
      <c r="N662" s="136"/>
      <c r="O662" s="137"/>
      <c r="P662" s="90"/>
      <c r="Q662" s="141" t="s">
        <v>25</v>
      </c>
      <c r="R662" s="136"/>
      <c r="S662" s="136"/>
      <c r="T662" s="137"/>
      <c r="U662" s="141" t="s">
        <v>26</v>
      </c>
      <c r="V662" s="137"/>
      <c r="W662" s="90"/>
      <c r="X662" s="90"/>
      <c r="Y662" s="90"/>
      <c r="Z662" s="90"/>
      <c r="AA662" s="90"/>
      <c r="AB662" s="10"/>
    </row>
    <row r="663" spans="1:28" ht="16.5" customHeight="1">
      <c r="A663" s="143" t="s">
        <v>89</v>
      </c>
      <c r="B663" s="136"/>
      <c r="C663" s="137"/>
      <c r="D663" s="88"/>
      <c r="E663" s="135"/>
      <c r="F663" s="137"/>
      <c r="G663" s="135"/>
      <c r="H663" s="136"/>
      <c r="I663" s="137"/>
      <c r="J663" s="135"/>
      <c r="K663" s="136"/>
      <c r="L663" s="137"/>
      <c r="M663" s="135"/>
      <c r="N663" s="136"/>
      <c r="O663" s="137"/>
      <c r="P663" s="90"/>
      <c r="Q663" s="135"/>
      <c r="R663" s="136"/>
      <c r="S663" s="136"/>
      <c r="T663" s="137"/>
      <c r="U663" s="135"/>
      <c r="V663" s="137"/>
      <c r="W663" s="90"/>
      <c r="X663" s="90"/>
      <c r="Y663" s="90"/>
      <c r="Z663" s="90"/>
      <c r="AA663" s="90"/>
      <c r="AB663" s="10"/>
    </row>
    <row r="664" spans="1:28" ht="16.5" customHeight="1">
      <c r="A664" s="143" t="s">
        <v>90</v>
      </c>
      <c r="B664" s="136"/>
      <c r="C664" s="137"/>
      <c r="D664" s="88">
        <v>1</v>
      </c>
      <c r="E664" s="135"/>
      <c r="F664" s="137"/>
      <c r="G664" s="135">
        <v>1</v>
      </c>
      <c r="H664" s="136"/>
      <c r="I664" s="137"/>
      <c r="J664" s="135"/>
      <c r="K664" s="136"/>
      <c r="L664" s="137"/>
      <c r="M664" s="135"/>
      <c r="N664" s="136"/>
      <c r="O664" s="137"/>
      <c r="P664" s="90"/>
      <c r="Q664" s="135"/>
      <c r="R664" s="136"/>
      <c r="S664" s="136"/>
      <c r="T664" s="137"/>
      <c r="U664" s="135"/>
      <c r="V664" s="137"/>
      <c r="W664" s="90"/>
      <c r="X664" s="90"/>
      <c r="Y664" s="90"/>
      <c r="Z664" s="90"/>
      <c r="AA664" s="90"/>
      <c r="AB664" s="10"/>
    </row>
    <row r="665" spans="1:28" ht="16.5" customHeight="1">
      <c r="A665" s="143" t="s">
        <v>91</v>
      </c>
      <c r="B665" s="136"/>
      <c r="C665" s="137"/>
      <c r="D665" s="88"/>
      <c r="E665" s="135"/>
      <c r="F665" s="137"/>
      <c r="G665" s="135"/>
      <c r="H665" s="136"/>
      <c r="I665" s="137"/>
      <c r="J665" s="135"/>
      <c r="K665" s="136"/>
      <c r="L665" s="137"/>
      <c r="M665" s="135"/>
      <c r="N665" s="136"/>
      <c r="O665" s="137"/>
      <c r="P665" s="90"/>
      <c r="Q665" s="135"/>
      <c r="R665" s="136"/>
      <c r="S665" s="136"/>
      <c r="T665" s="137"/>
      <c r="U665" s="135"/>
      <c r="V665" s="137"/>
      <c r="W665" s="90"/>
      <c r="X665" s="90"/>
      <c r="Y665" s="90"/>
      <c r="Z665" s="90"/>
      <c r="AA665" s="90"/>
      <c r="AB665" s="10"/>
    </row>
    <row r="666" spans="1:28" ht="16.5" customHeight="1">
      <c r="A666" s="143" t="s">
        <v>92</v>
      </c>
      <c r="B666" s="136"/>
      <c r="C666" s="137"/>
      <c r="D666" s="88"/>
      <c r="E666" s="135"/>
      <c r="F666" s="137"/>
      <c r="G666" s="135"/>
      <c r="H666" s="136"/>
      <c r="I666" s="137"/>
      <c r="J666" s="135"/>
      <c r="K666" s="136"/>
      <c r="L666" s="137"/>
      <c r="M666" s="135"/>
      <c r="N666" s="136"/>
      <c r="O666" s="137"/>
      <c r="P666" s="90"/>
      <c r="Q666" s="135"/>
      <c r="R666" s="136"/>
      <c r="S666" s="136"/>
      <c r="T666" s="137"/>
      <c r="U666" s="135"/>
      <c r="V666" s="137"/>
      <c r="W666" s="90"/>
      <c r="X666" s="90"/>
      <c r="Y666" s="90"/>
      <c r="Z666" s="90"/>
      <c r="AA666" s="90"/>
      <c r="AB666" s="10"/>
    </row>
    <row r="667" spans="1:28" ht="16.5" customHeight="1">
      <c r="A667" s="94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10"/>
    </row>
    <row r="668" spans="1:28" ht="16.5" customHeight="1">
      <c r="A668" s="134" t="s">
        <v>93</v>
      </c>
      <c r="B668" s="132"/>
      <c r="C668" s="132"/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  <c r="AA668" s="90"/>
      <c r="AB668" s="10"/>
    </row>
    <row r="669" spans="1:28" ht="16.5" customHeight="1">
      <c r="A669" s="94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10"/>
    </row>
    <row r="670" spans="1:28" ht="16.5" customHeight="1">
      <c r="A670" s="144" t="s">
        <v>2</v>
      </c>
      <c r="B670" s="136"/>
      <c r="C670" s="137"/>
      <c r="D670" s="92" t="s">
        <v>4</v>
      </c>
      <c r="E670" s="141" t="s">
        <v>94</v>
      </c>
      <c r="F670" s="137"/>
      <c r="G670" s="141" t="s">
        <v>6</v>
      </c>
      <c r="H670" s="136"/>
      <c r="I670" s="137"/>
      <c r="J670" s="141" t="s">
        <v>7</v>
      </c>
      <c r="K670" s="136"/>
      <c r="L670" s="137"/>
      <c r="M670" s="141" t="s">
        <v>24</v>
      </c>
      <c r="N670" s="136"/>
      <c r="O670" s="137"/>
      <c r="P670" s="90"/>
      <c r="Q670" s="141" t="s">
        <v>25</v>
      </c>
      <c r="R670" s="136"/>
      <c r="S670" s="136"/>
      <c r="T670" s="137"/>
      <c r="U670" s="141" t="s">
        <v>95</v>
      </c>
      <c r="V670" s="137"/>
      <c r="W670" s="90"/>
      <c r="X670" s="90"/>
      <c r="Y670" s="90"/>
      <c r="Z670" s="90"/>
      <c r="AA670" s="90"/>
      <c r="AB670" s="10"/>
    </row>
    <row r="671" spans="1:28" ht="16.5" customHeight="1">
      <c r="A671" s="143" t="s">
        <v>96</v>
      </c>
      <c r="B671" s="136"/>
      <c r="C671" s="137"/>
      <c r="D671" s="88"/>
      <c r="E671" s="135"/>
      <c r="F671" s="137"/>
      <c r="G671" s="135"/>
      <c r="H671" s="136"/>
      <c r="I671" s="137"/>
      <c r="J671" s="135"/>
      <c r="K671" s="136"/>
      <c r="L671" s="137"/>
      <c r="M671" s="135"/>
      <c r="N671" s="136"/>
      <c r="O671" s="137"/>
      <c r="P671" s="90"/>
      <c r="Q671" s="135"/>
      <c r="R671" s="136"/>
      <c r="S671" s="136"/>
      <c r="T671" s="137"/>
      <c r="U671" s="135"/>
      <c r="V671" s="137"/>
      <c r="W671" s="90"/>
      <c r="X671" s="90"/>
      <c r="Y671" s="90"/>
      <c r="Z671" s="90"/>
      <c r="AA671" s="90"/>
      <c r="AB671" s="10"/>
    </row>
    <row r="672" spans="1:28" ht="16.5" customHeight="1">
      <c r="A672" s="156" t="s">
        <v>97</v>
      </c>
      <c r="B672" s="157"/>
      <c r="C672" s="158"/>
      <c r="D672" s="89"/>
      <c r="E672" s="159"/>
      <c r="F672" s="158"/>
      <c r="G672" s="159"/>
      <c r="H672" s="157"/>
      <c r="I672" s="158"/>
      <c r="J672" s="159"/>
      <c r="K672" s="157"/>
      <c r="L672" s="158"/>
      <c r="M672" s="159"/>
      <c r="N672" s="157"/>
      <c r="O672" s="158"/>
      <c r="P672" s="16"/>
      <c r="Q672" s="159"/>
      <c r="R672" s="157"/>
      <c r="S672" s="157"/>
      <c r="T672" s="158"/>
      <c r="U672" s="159"/>
      <c r="V672" s="158"/>
      <c r="W672" s="16"/>
      <c r="X672" s="16"/>
      <c r="Y672" s="16"/>
      <c r="Z672" s="16"/>
      <c r="AA672" s="16"/>
      <c r="AB672" s="17"/>
    </row>
    <row r="673" spans="1:28" ht="16.5" customHeight="1">
      <c r="A673" s="170"/>
      <c r="B673" s="171"/>
      <c r="C673" s="103"/>
      <c r="D673" s="103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9"/>
    </row>
    <row r="674" spans="1:28" ht="16.5" customHeight="1">
      <c r="A674" s="102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  <c r="AA674" s="98"/>
      <c r="AB674" s="21"/>
    </row>
    <row r="675" spans="1:28" ht="16.5" customHeight="1">
      <c r="A675" s="172" t="s">
        <v>0</v>
      </c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98"/>
      <c r="AB675" s="21"/>
    </row>
    <row r="676" spans="1:28" ht="16.5" customHeight="1">
      <c r="A676" s="102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  <c r="AA676" s="98"/>
      <c r="AB676" s="21"/>
    </row>
    <row r="677" spans="1:28" ht="16.5" customHeight="1">
      <c r="A677" s="174" t="s">
        <v>111</v>
      </c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98"/>
      <c r="AB677" s="21"/>
    </row>
    <row r="678" spans="1:28" ht="16.5" customHeight="1">
      <c r="A678" s="174" t="s">
        <v>122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98"/>
      <c r="AB678" s="21"/>
    </row>
    <row r="679" spans="1:28" ht="16.5" customHeight="1">
      <c r="A679" s="102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21"/>
    </row>
    <row r="680" spans="1:28" ht="16.5" customHeight="1">
      <c r="A680" s="102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  <c r="AA680" s="98"/>
      <c r="AB680" s="21"/>
    </row>
    <row r="681" spans="1:28" ht="16.5" customHeight="1">
      <c r="A681" s="175" t="s">
        <v>1</v>
      </c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98"/>
      <c r="AB681" s="21"/>
    </row>
    <row r="682" spans="1:28" ht="16.5" customHeight="1">
      <c r="A682" s="102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  <c r="AA682" s="98"/>
      <c r="AB682" s="21"/>
    </row>
    <row r="683" spans="1:28" ht="16.5" customHeight="1">
      <c r="A683" s="99" t="s">
        <v>2</v>
      </c>
      <c r="B683" s="180" t="s">
        <v>3</v>
      </c>
      <c r="C683" s="164"/>
      <c r="D683" s="164"/>
      <c r="E683" s="164"/>
      <c r="F683" s="164"/>
      <c r="G683" s="165"/>
      <c r="H683" s="179" t="s">
        <v>4</v>
      </c>
      <c r="I683" s="164"/>
      <c r="J683" s="165"/>
      <c r="K683" s="179" t="s">
        <v>5</v>
      </c>
      <c r="L683" s="164"/>
      <c r="M683" s="165"/>
      <c r="N683" s="179" t="s">
        <v>6</v>
      </c>
      <c r="O683" s="164"/>
      <c r="P683" s="164"/>
      <c r="Q683" s="165"/>
      <c r="R683" s="179" t="s">
        <v>7</v>
      </c>
      <c r="S683" s="164"/>
      <c r="T683" s="164"/>
      <c r="U683" s="165"/>
      <c r="V683" s="179" t="s">
        <v>8</v>
      </c>
      <c r="W683" s="164"/>
      <c r="X683" s="165"/>
      <c r="Y683" s="98"/>
      <c r="Z683" s="98"/>
      <c r="AA683" s="98"/>
      <c r="AB683" s="21"/>
    </row>
    <row r="684" spans="1:28" ht="16.5" customHeight="1">
      <c r="A684" s="101" t="s">
        <v>9</v>
      </c>
      <c r="B684" s="163" t="s">
        <v>10</v>
      </c>
      <c r="C684" s="164"/>
      <c r="D684" s="164"/>
      <c r="E684" s="164"/>
      <c r="F684" s="164"/>
      <c r="G684" s="165"/>
      <c r="H684" s="163"/>
      <c r="I684" s="164"/>
      <c r="J684" s="165"/>
      <c r="K684" s="163"/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/>
      <c r="W684" s="164"/>
      <c r="X684" s="165"/>
      <c r="Y684" s="98"/>
      <c r="Z684" s="98"/>
      <c r="AA684" s="98"/>
      <c r="AB684" s="21"/>
    </row>
    <row r="685" spans="1:28" ht="16.5" customHeight="1">
      <c r="A685" s="176" t="s">
        <v>11</v>
      </c>
      <c r="B685" s="163" t="s">
        <v>12</v>
      </c>
      <c r="C685" s="164"/>
      <c r="D685" s="164"/>
      <c r="E685" s="164"/>
      <c r="F685" s="164"/>
      <c r="G685" s="165"/>
      <c r="H685" s="163"/>
      <c r="I685" s="164"/>
      <c r="J685" s="165"/>
      <c r="K685" s="163"/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/>
      <c r="W685" s="164"/>
      <c r="X685" s="165"/>
      <c r="Y685" s="98"/>
      <c r="Z685" s="98"/>
      <c r="AA685" s="98"/>
      <c r="AB685" s="21"/>
    </row>
    <row r="686" spans="1:28" ht="16.5" customHeight="1">
      <c r="A686" s="17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8"/>
      <c r="Z686" s="98"/>
      <c r="AA686" s="98"/>
      <c r="AB686" s="21"/>
    </row>
    <row r="687" spans="1:28" ht="16.5" customHeight="1">
      <c r="A687" s="17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8"/>
      <c r="Z687" s="98"/>
      <c r="AA687" s="98"/>
      <c r="AB687" s="21"/>
    </row>
    <row r="688" spans="1:28" ht="16.5" customHeight="1">
      <c r="A688" s="17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8"/>
      <c r="Z688" s="98"/>
      <c r="AA688" s="98"/>
      <c r="AB688" s="21"/>
    </row>
    <row r="689" spans="1:28" ht="16.5" customHeight="1">
      <c r="A689" s="17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8"/>
      <c r="Z689" s="98"/>
      <c r="AA689" s="98"/>
      <c r="AB689" s="21"/>
    </row>
    <row r="690" spans="1:28" ht="16.5" customHeight="1">
      <c r="A690" s="17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8"/>
      <c r="Z690" s="98"/>
      <c r="AA690" s="98"/>
      <c r="AB690" s="21"/>
    </row>
    <row r="691" spans="1:28" ht="16.5" customHeight="1">
      <c r="A691" s="176" t="s">
        <v>18</v>
      </c>
      <c r="B691" s="163" t="s">
        <v>12</v>
      </c>
      <c r="C691" s="164"/>
      <c r="D691" s="164"/>
      <c r="E691" s="164"/>
      <c r="F691" s="164"/>
      <c r="G691" s="165"/>
      <c r="H691" s="163">
        <v>1</v>
      </c>
      <c r="I691" s="164"/>
      <c r="J691" s="165"/>
      <c r="K691" s="163"/>
      <c r="L691" s="164"/>
      <c r="M691" s="165"/>
      <c r="N691" s="163"/>
      <c r="O691" s="164"/>
      <c r="P691" s="164"/>
      <c r="Q691" s="165"/>
      <c r="R691" s="163">
        <v>1</v>
      </c>
      <c r="S691" s="164"/>
      <c r="T691" s="164"/>
      <c r="U691" s="165"/>
      <c r="V691" s="163"/>
      <c r="W691" s="164"/>
      <c r="X691" s="165"/>
      <c r="Y691" s="98"/>
      <c r="Z691" s="98"/>
      <c r="AA691" s="98"/>
      <c r="AB691" s="21"/>
    </row>
    <row r="692" spans="1:28" ht="16.5" customHeight="1">
      <c r="A692" s="17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8"/>
      <c r="Z692" s="98"/>
      <c r="AA692" s="98"/>
      <c r="AB692" s="21"/>
    </row>
    <row r="693" spans="1:28" ht="16.5" customHeight="1">
      <c r="A693" s="17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8"/>
      <c r="Z693" s="98"/>
      <c r="AA693" s="98"/>
      <c r="AB693" s="21"/>
    </row>
    <row r="694" spans="1:28" ht="16.5" customHeight="1">
      <c r="A694" s="17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8"/>
      <c r="Z694" s="98"/>
      <c r="AA694" s="98"/>
      <c r="AB694" s="21"/>
    </row>
    <row r="695" spans="1:28" ht="16.5" customHeight="1">
      <c r="A695" s="17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8"/>
      <c r="Z695" s="98"/>
      <c r="AA695" s="98"/>
      <c r="AB695" s="21"/>
    </row>
    <row r="696" spans="1:28" ht="16.5" customHeight="1">
      <c r="A696" s="102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  <c r="AA696" s="98"/>
      <c r="AB696" s="21"/>
    </row>
    <row r="697" spans="1:28" ht="16.5" customHeight="1">
      <c r="A697" s="175" t="s">
        <v>22</v>
      </c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98"/>
      <c r="AB697" s="21"/>
    </row>
    <row r="698" spans="1:28" ht="16.5" customHeight="1">
      <c r="A698" s="102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  <c r="AA698" s="98"/>
      <c r="AB698" s="21"/>
    </row>
    <row r="699" spans="1:28" ht="16.5" customHeight="1">
      <c r="A699" s="99" t="s">
        <v>2</v>
      </c>
      <c r="B699" s="180" t="s">
        <v>3</v>
      </c>
      <c r="C699" s="164"/>
      <c r="D699" s="164"/>
      <c r="E699" s="164"/>
      <c r="F699" s="164"/>
      <c r="G699" s="165"/>
      <c r="H699" s="179" t="s">
        <v>4</v>
      </c>
      <c r="I699" s="164"/>
      <c r="J699" s="165"/>
      <c r="K699" s="179" t="s">
        <v>23</v>
      </c>
      <c r="L699" s="164"/>
      <c r="M699" s="165"/>
      <c r="N699" s="179" t="s">
        <v>6</v>
      </c>
      <c r="O699" s="164"/>
      <c r="P699" s="164"/>
      <c r="Q699" s="165"/>
      <c r="R699" s="179" t="s">
        <v>7</v>
      </c>
      <c r="S699" s="164"/>
      <c r="T699" s="164"/>
      <c r="U699" s="165"/>
      <c r="V699" s="179" t="s">
        <v>24</v>
      </c>
      <c r="W699" s="164"/>
      <c r="X699" s="165"/>
      <c r="Y699" s="98"/>
      <c r="Z699" s="179" t="s">
        <v>25</v>
      </c>
      <c r="AA699" s="165"/>
      <c r="AB699" s="24" t="s">
        <v>26</v>
      </c>
    </row>
    <row r="700" spans="1:28" ht="16.5" customHeight="1">
      <c r="A700" s="176" t="s">
        <v>27</v>
      </c>
      <c r="B700" s="163" t="s">
        <v>12</v>
      </c>
      <c r="C700" s="164"/>
      <c r="D700" s="164"/>
      <c r="E700" s="164"/>
      <c r="F700" s="164"/>
      <c r="G700" s="165"/>
      <c r="H700" s="163">
        <v>1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>
        <v>1</v>
      </c>
      <c r="S700" s="164"/>
      <c r="T700" s="164"/>
      <c r="U700" s="165"/>
      <c r="V700" s="163"/>
      <c r="W700" s="164"/>
      <c r="X700" s="165"/>
      <c r="Y700" s="98"/>
      <c r="Z700" s="163"/>
      <c r="AA700" s="165"/>
      <c r="AB700" s="25"/>
    </row>
    <row r="701" spans="1:28" ht="16.5" customHeight="1">
      <c r="A701" s="17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8"/>
      <c r="Z701" s="163"/>
      <c r="AA701" s="165"/>
      <c r="AB701" s="25"/>
    </row>
    <row r="702" spans="1:28" ht="16.5" customHeight="1">
      <c r="A702" s="17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8"/>
      <c r="Z702" s="163"/>
      <c r="AA702" s="165"/>
      <c r="AB702" s="25"/>
    </row>
    <row r="703" spans="1:28" ht="16.5" customHeight="1">
      <c r="A703" s="17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8"/>
      <c r="Z703" s="163"/>
      <c r="AA703" s="165"/>
      <c r="AB703" s="25"/>
    </row>
    <row r="704" spans="1:28" ht="16.5" customHeight="1">
      <c r="A704" s="17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8"/>
      <c r="Z704" s="163"/>
      <c r="AA704" s="165"/>
      <c r="AB704" s="25"/>
    </row>
    <row r="705" spans="1:28" ht="16.5" customHeight="1">
      <c r="A705" s="17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8"/>
      <c r="Z705" s="163"/>
      <c r="AA705" s="165"/>
      <c r="AB705" s="25"/>
    </row>
    <row r="706" spans="1:28" ht="16.5" customHeight="1">
      <c r="A706" s="17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8"/>
      <c r="Z706" s="163"/>
      <c r="AA706" s="165"/>
      <c r="AB706" s="25"/>
    </row>
    <row r="707" spans="1:28" ht="16.5" customHeight="1">
      <c r="A707" s="17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8"/>
      <c r="Z707" s="163"/>
      <c r="AA707" s="165"/>
      <c r="AB707" s="25"/>
    </row>
    <row r="708" spans="1:28" ht="16.5" customHeight="1">
      <c r="A708" s="17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8"/>
      <c r="Z708" s="163"/>
      <c r="AA708" s="165"/>
      <c r="AB708" s="25"/>
    </row>
    <row r="709" spans="1:28" ht="16.5" customHeight="1">
      <c r="A709" s="17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8"/>
      <c r="Z709" s="163"/>
      <c r="AA709" s="165"/>
      <c r="AB709" s="25"/>
    </row>
    <row r="710" spans="1:28" ht="16.5" customHeight="1">
      <c r="A710" s="17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8"/>
      <c r="Z710" s="163"/>
      <c r="AA710" s="165"/>
      <c r="AB710" s="25"/>
    </row>
    <row r="711" spans="1:28" ht="16.5" customHeight="1">
      <c r="A711" s="17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8"/>
      <c r="Z711" s="163"/>
      <c r="AA711" s="165"/>
      <c r="AB711" s="25"/>
    </row>
    <row r="712" spans="1:28" ht="16.5" customHeight="1">
      <c r="A712" s="17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8"/>
      <c r="Z712" s="163"/>
      <c r="AA712" s="165"/>
      <c r="AB712" s="25"/>
    </row>
    <row r="713" spans="1:28" ht="16.5" customHeight="1">
      <c r="A713" s="17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8"/>
      <c r="Z713" s="163"/>
      <c r="AA713" s="165"/>
      <c r="AB713" s="25"/>
    </row>
    <row r="714" spans="1:28" ht="16.5" customHeight="1">
      <c r="A714" s="17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8"/>
      <c r="Z714" s="163"/>
      <c r="AA714" s="165"/>
      <c r="AB714" s="25"/>
    </row>
    <row r="715" spans="1:28" ht="16.5" customHeight="1">
      <c r="A715" s="17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8"/>
      <c r="Z715" s="163"/>
      <c r="AA715" s="165"/>
      <c r="AB715" s="25"/>
    </row>
    <row r="716" spans="1:28" ht="16.5" customHeight="1">
      <c r="A716" s="17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8"/>
      <c r="Z716" s="163"/>
      <c r="AA716" s="165"/>
      <c r="AB716" s="25"/>
    </row>
    <row r="717" spans="1:28" ht="16.5" customHeight="1">
      <c r="A717" s="17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8"/>
      <c r="Z717" s="163"/>
      <c r="AA717" s="165"/>
      <c r="AB717" s="25"/>
    </row>
    <row r="718" spans="1:28" ht="16.5" customHeight="1">
      <c r="A718" s="102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  <c r="AA718" s="98"/>
      <c r="AB718" s="21"/>
    </row>
    <row r="719" spans="1:28" ht="16.5" customHeight="1">
      <c r="A719" s="175" t="s">
        <v>39</v>
      </c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98"/>
      <c r="AB719" s="21"/>
    </row>
    <row r="720" spans="1:28" ht="16.5" customHeight="1">
      <c r="A720" s="102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  <c r="AA720" s="98"/>
      <c r="AB720" s="21"/>
    </row>
    <row r="721" spans="1:28" ht="16.5" customHeight="1">
      <c r="A721" s="182" t="s">
        <v>2</v>
      </c>
      <c r="B721" s="164"/>
      <c r="C721" s="165"/>
      <c r="D721" s="100" t="s">
        <v>4</v>
      </c>
      <c r="E721" s="179" t="s">
        <v>23</v>
      </c>
      <c r="F721" s="165"/>
      <c r="G721" s="179" t="s">
        <v>6</v>
      </c>
      <c r="H721" s="164"/>
      <c r="I721" s="165"/>
      <c r="J721" s="179" t="s">
        <v>7</v>
      </c>
      <c r="K721" s="164"/>
      <c r="L721" s="165"/>
      <c r="M721" s="179" t="s">
        <v>24</v>
      </c>
      <c r="N721" s="164"/>
      <c r="O721" s="165"/>
      <c r="P721" s="98"/>
      <c r="Q721" s="179" t="s">
        <v>25</v>
      </c>
      <c r="R721" s="164"/>
      <c r="S721" s="164"/>
      <c r="T721" s="165"/>
      <c r="U721" s="179" t="s">
        <v>26</v>
      </c>
      <c r="V721" s="165"/>
      <c r="W721" s="98"/>
      <c r="X721" s="98"/>
      <c r="Y721" s="98"/>
      <c r="Z721" s="98"/>
      <c r="AA721" s="98"/>
      <c r="AB721" s="21"/>
    </row>
    <row r="722" spans="1:28" ht="16.5" customHeight="1">
      <c r="A722" s="181" t="s">
        <v>40</v>
      </c>
      <c r="B722" s="164"/>
      <c r="C722" s="165"/>
      <c r="D722" s="96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8"/>
      <c r="Q722" s="163"/>
      <c r="R722" s="164"/>
      <c r="S722" s="164"/>
      <c r="T722" s="165"/>
      <c r="U722" s="163"/>
      <c r="V722" s="165"/>
      <c r="W722" s="98"/>
      <c r="X722" s="98"/>
      <c r="Y722" s="98"/>
      <c r="Z722" s="98"/>
      <c r="AA722" s="98"/>
      <c r="AB722" s="21"/>
    </row>
    <row r="723" spans="1:28" ht="16.5" customHeight="1">
      <c r="A723" s="181" t="s">
        <v>41</v>
      </c>
      <c r="B723" s="164"/>
      <c r="C723" s="165"/>
      <c r="D723" s="96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8"/>
      <c r="Q723" s="163"/>
      <c r="R723" s="164"/>
      <c r="S723" s="164"/>
      <c r="T723" s="165"/>
      <c r="U723" s="163"/>
      <c r="V723" s="165"/>
      <c r="W723" s="98"/>
      <c r="X723" s="98"/>
      <c r="Y723" s="98"/>
      <c r="Z723" s="98"/>
      <c r="AA723" s="98"/>
      <c r="AB723" s="21"/>
    </row>
    <row r="724" spans="1:28" ht="16.5" customHeight="1">
      <c r="A724" s="181" t="s">
        <v>42</v>
      </c>
      <c r="B724" s="164"/>
      <c r="C724" s="165"/>
      <c r="D724" s="96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8"/>
      <c r="Q724" s="163"/>
      <c r="R724" s="164"/>
      <c r="S724" s="164"/>
      <c r="T724" s="165"/>
      <c r="U724" s="163"/>
      <c r="V724" s="165"/>
      <c r="W724" s="98"/>
      <c r="X724" s="98"/>
      <c r="Y724" s="98"/>
      <c r="Z724" s="98"/>
      <c r="AA724" s="98"/>
      <c r="AB724" s="21"/>
    </row>
    <row r="725" spans="1:28" ht="16.5" customHeight="1">
      <c r="A725" s="181" t="s">
        <v>43</v>
      </c>
      <c r="B725" s="164"/>
      <c r="C725" s="165"/>
      <c r="D725" s="96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8"/>
      <c r="Q725" s="163"/>
      <c r="R725" s="164"/>
      <c r="S725" s="164"/>
      <c r="T725" s="165"/>
      <c r="U725" s="163"/>
      <c r="V725" s="165"/>
      <c r="W725" s="98"/>
      <c r="X725" s="98"/>
      <c r="Y725" s="98"/>
      <c r="Z725" s="98"/>
      <c r="AA725" s="98"/>
      <c r="AB725" s="21"/>
    </row>
    <row r="726" spans="1:28" ht="16.5" customHeight="1">
      <c r="A726" s="181" t="s">
        <v>44</v>
      </c>
      <c r="B726" s="164"/>
      <c r="C726" s="165"/>
      <c r="D726" s="96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8"/>
      <c r="Q726" s="163"/>
      <c r="R726" s="164"/>
      <c r="S726" s="164"/>
      <c r="T726" s="165"/>
      <c r="U726" s="163"/>
      <c r="V726" s="165"/>
      <c r="W726" s="98"/>
      <c r="X726" s="98"/>
      <c r="Y726" s="98"/>
      <c r="Z726" s="98"/>
      <c r="AA726" s="98"/>
      <c r="AB726" s="21"/>
    </row>
    <row r="727" spans="1:28" ht="16.5" customHeight="1">
      <c r="A727" s="181" t="s">
        <v>45</v>
      </c>
      <c r="B727" s="164"/>
      <c r="C727" s="165"/>
      <c r="D727" s="96"/>
      <c r="E727" s="163"/>
      <c r="F727" s="165"/>
      <c r="G727" s="163"/>
      <c r="H727" s="164"/>
      <c r="I727" s="165"/>
      <c r="J727" s="163"/>
      <c r="K727" s="164"/>
      <c r="L727" s="165"/>
      <c r="M727" s="163"/>
      <c r="N727" s="164"/>
      <c r="O727" s="165"/>
      <c r="P727" s="98"/>
      <c r="Q727" s="163"/>
      <c r="R727" s="164"/>
      <c r="S727" s="164"/>
      <c r="T727" s="165"/>
      <c r="U727" s="163"/>
      <c r="V727" s="165"/>
      <c r="W727" s="98"/>
      <c r="X727" s="98"/>
      <c r="Y727" s="98"/>
      <c r="Z727" s="98"/>
      <c r="AA727" s="98"/>
      <c r="AB727" s="21"/>
    </row>
    <row r="728" spans="1:28" ht="16.5" customHeight="1">
      <c r="A728" s="181" t="s">
        <v>46</v>
      </c>
      <c r="B728" s="164"/>
      <c r="C728" s="165"/>
      <c r="D728" s="96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8"/>
      <c r="Q728" s="163"/>
      <c r="R728" s="164"/>
      <c r="S728" s="164"/>
      <c r="T728" s="165"/>
      <c r="U728" s="163"/>
      <c r="V728" s="165"/>
      <c r="W728" s="98"/>
      <c r="X728" s="98"/>
      <c r="Y728" s="98"/>
      <c r="Z728" s="98"/>
      <c r="AA728" s="98"/>
      <c r="AB728" s="21"/>
    </row>
    <row r="729" spans="1:28" ht="16.5" customHeight="1">
      <c r="A729" s="181" t="s">
        <v>47</v>
      </c>
      <c r="B729" s="164"/>
      <c r="C729" s="165"/>
      <c r="D729" s="96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8"/>
      <c r="Q729" s="163"/>
      <c r="R729" s="164"/>
      <c r="S729" s="164"/>
      <c r="T729" s="165"/>
      <c r="U729" s="163"/>
      <c r="V729" s="165"/>
      <c r="W729" s="98"/>
      <c r="X729" s="98"/>
      <c r="Y729" s="98"/>
      <c r="Z729" s="98"/>
      <c r="AA729" s="98"/>
      <c r="AB729" s="21"/>
    </row>
    <row r="730" spans="1:28" ht="16.5" customHeight="1">
      <c r="A730" s="181" t="s">
        <v>48</v>
      </c>
      <c r="B730" s="164"/>
      <c r="C730" s="165"/>
      <c r="D730" s="96">
        <v>4</v>
      </c>
      <c r="E730" s="163">
        <v>3</v>
      </c>
      <c r="F730" s="165"/>
      <c r="G730" s="163">
        <v>1</v>
      </c>
      <c r="H730" s="164"/>
      <c r="I730" s="165"/>
      <c r="J730" s="163"/>
      <c r="K730" s="164"/>
      <c r="L730" s="165"/>
      <c r="M730" s="163"/>
      <c r="N730" s="164"/>
      <c r="O730" s="165"/>
      <c r="P730" s="98"/>
      <c r="Q730" s="163"/>
      <c r="R730" s="164"/>
      <c r="S730" s="164"/>
      <c r="T730" s="165"/>
      <c r="U730" s="163"/>
      <c r="V730" s="165"/>
      <c r="W730" s="98"/>
      <c r="X730" s="98"/>
      <c r="Y730" s="98"/>
      <c r="Z730" s="98"/>
      <c r="AA730" s="98"/>
      <c r="AB730" s="21"/>
    </row>
    <row r="731" spans="1:28" ht="16.5" customHeight="1">
      <c r="A731" s="181" t="s">
        <v>49</v>
      </c>
      <c r="B731" s="164"/>
      <c r="C731" s="165"/>
      <c r="D731" s="96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8"/>
      <c r="Q731" s="163"/>
      <c r="R731" s="164"/>
      <c r="S731" s="164"/>
      <c r="T731" s="165"/>
      <c r="U731" s="163"/>
      <c r="V731" s="165"/>
      <c r="W731" s="98"/>
      <c r="X731" s="98"/>
      <c r="Y731" s="98"/>
      <c r="Z731" s="98"/>
      <c r="AA731" s="98"/>
      <c r="AB731" s="21"/>
    </row>
    <row r="732" spans="1:28" ht="16.5" customHeight="1">
      <c r="A732" s="102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  <c r="AA732" s="98"/>
      <c r="AB732" s="21"/>
    </row>
    <row r="733" spans="1:28" ht="16.5" customHeight="1">
      <c r="A733" s="175" t="s">
        <v>50</v>
      </c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98"/>
      <c r="AB733" s="21"/>
    </row>
    <row r="734" spans="1:28" ht="16.5" customHeight="1">
      <c r="A734" s="102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21"/>
    </row>
    <row r="735" spans="1:28" ht="16.5" customHeight="1">
      <c r="A735" s="182" t="s">
        <v>2</v>
      </c>
      <c r="B735" s="164"/>
      <c r="C735" s="165"/>
      <c r="D735" s="100" t="s">
        <v>4</v>
      </c>
      <c r="E735" s="179" t="s">
        <v>51</v>
      </c>
      <c r="F735" s="165"/>
      <c r="G735" s="179" t="s">
        <v>7</v>
      </c>
      <c r="H735" s="164"/>
      <c r="I735" s="165"/>
      <c r="J735" s="179" t="s">
        <v>24</v>
      </c>
      <c r="K735" s="164"/>
      <c r="L735" s="165"/>
      <c r="M735" s="179" t="s">
        <v>52</v>
      </c>
      <c r="N735" s="164"/>
      <c r="O735" s="165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  <c r="AA735" s="98"/>
      <c r="AB735" s="21"/>
    </row>
    <row r="736" spans="1:28" ht="16.5" customHeight="1">
      <c r="A736" s="181" t="s">
        <v>53</v>
      </c>
      <c r="B736" s="164"/>
      <c r="C736" s="165"/>
      <c r="D736" s="96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  <c r="AA736" s="98"/>
      <c r="AB736" s="21"/>
    </row>
    <row r="737" spans="1:28" ht="16.5" customHeight="1">
      <c r="A737" s="181" t="s">
        <v>54</v>
      </c>
      <c r="B737" s="164"/>
      <c r="C737" s="165"/>
      <c r="D737" s="96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  <c r="AA737" s="98"/>
      <c r="AB737" s="21"/>
    </row>
    <row r="738" spans="1:28" ht="16.5" customHeight="1">
      <c r="A738" s="181" t="s">
        <v>55</v>
      </c>
      <c r="B738" s="164"/>
      <c r="C738" s="165"/>
      <c r="D738" s="96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  <c r="AA738" s="98"/>
      <c r="AB738" s="21"/>
    </row>
    <row r="739" spans="1:28" ht="16.5" customHeight="1">
      <c r="A739" s="181" t="s">
        <v>56</v>
      </c>
      <c r="B739" s="164"/>
      <c r="C739" s="165"/>
      <c r="D739" s="96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  <c r="AA739" s="98"/>
      <c r="AB739" s="21"/>
    </row>
    <row r="740" spans="1:28" ht="16.5" customHeight="1">
      <c r="A740" s="102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  <c r="AA740" s="98"/>
      <c r="AB740" s="21"/>
    </row>
    <row r="741" spans="1:28" ht="16.5" customHeight="1">
      <c r="A741" s="175" t="s">
        <v>57</v>
      </c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98"/>
      <c r="AB741" s="21"/>
    </row>
    <row r="742" spans="1:28" ht="16.5" customHeight="1">
      <c r="A742" s="102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  <c r="AA742" s="98"/>
      <c r="AB742" s="21"/>
    </row>
    <row r="743" spans="1:28" ht="16.5" customHeight="1">
      <c r="A743" s="182" t="s">
        <v>2</v>
      </c>
      <c r="B743" s="164"/>
      <c r="C743" s="165"/>
      <c r="D743" s="100" t="s">
        <v>4</v>
      </c>
      <c r="E743" s="179" t="s">
        <v>23</v>
      </c>
      <c r="F743" s="165"/>
      <c r="G743" s="179" t="s">
        <v>6</v>
      </c>
      <c r="H743" s="164"/>
      <c r="I743" s="165"/>
      <c r="J743" s="179" t="s">
        <v>7</v>
      </c>
      <c r="K743" s="164"/>
      <c r="L743" s="165"/>
      <c r="M743" s="179" t="s">
        <v>24</v>
      </c>
      <c r="N743" s="164"/>
      <c r="O743" s="165"/>
      <c r="P743" s="98"/>
      <c r="Q743" s="179" t="s">
        <v>25</v>
      </c>
      <c r="R743" s="164"/>
      <c r="S743" s="164"/>
      <c r="T743" s="165"/>
      <c r="U743" s="179" t="s">
        <v>26</v>
      </c>
      <c r="V743" s="165"/>
      <c r="W743" s="98"/>
      <c r="X743" s="98"/>
      <c r="Y743" s="98"/>
      <c r="Z743" s="98"/>
      <c r="AA743" s="98"/>
      <c r="AB743" s="21"/>
    </row>
    <row r="744" spans="1:28" ht="16.5" customHeight="1">
      <c r="A744" s="181" t="s">
        <v>58</v>
      </c>
      <c r="B744" s="164"/>
      <c r="C744" s="165"/>
      <c r="D744" s="96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8"/>
      <c r="Q744" s="163"/>
      <c r="R744" s="164"/>
      <c r="S744" s="164"/>
      <c r="T744" s="165"/>
      <c r="U744" s="163"/>
      <c r="V744" s="165"/>
      <c r="W744" s="98"/>
      <c r="X744" s="98"/>
      <c r="Y744" s="98"/>
      <c r="Z744" s="98"/>
      <c r="AA744" s="98"/>
      <c r="AB744" s="21"/>
    </row>
    <row r="745" spans="1:28" ht="16.5" customHeight="1">
      <c r="A745" s="181" t="s">
        <v>59</v>
      </c>
      <c r="B745" s="164"/>
      <c r="C745" s="165"/>
      <c r="D745" s="96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8"/>
      <c r="Q745" s="163"/>
      <c r="R745" s="164"/>
      <c r="S745" s="164"/>
      <c r="T745" s="165"/>
      <c r="U745" s="163"/>
      <c r="V745" s="165"/>
      <c r="W745" s="98"/>
      <c r="X745" s="98"/>
      <c r="Y745" s="98"/>
      <c r="Z745" s="98"/>
      <c r="AA745" s="98"/>
      <c r="AB745" s="21"/>
    </row>
    <row r="746" spans="1:28" ht="16.5" customHeight="1">
      <c r="A746" s="181" t="s">
        <v>60</v>
      </c>
      <c r="B746" s="164"/>
      <c r="C746" s="165"/>
      <c r="D746" s="96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8"/>
      <c r="Q746" s="163"/>
      <c r="R746" s="164"/>
      <c r="S746" s="164"/>
      <c r="T746" s="165"/>
      <c r="U746" s="163"/>
      <c r="V746" s="165"/>
      <c r="W746" s="98"/>
      <c r="X746" s="98"/>
      <c r="Y746" s="98"/>
      <c r="Z746" s="98"/>
      <c r="AA746" s="98"/>
      <c r="AB746" s="21"/>
    </row>
    <row r="747" spans="1:28" ht="16.5" customHeight="1">
      <c r="A747" s="181" t="s">
        <v>61</v>
      </c>
      <c r="B747" s="164"/>
      <c r="C747" s="165"/>
      <c r="D747" s="96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8"/>
      <c r="Q747" s="163"/>
      <c r="R747" s="164"/>
      <c r="S747" s="164"/>
      <c r="T747" s="165"/>
      <c r="U747" s="163"/>
      <c r="V747" s="165"/>
      <c r="W747" s="98"/>
      <c r="X747" s="98"/>
      <c r="Y747" s="98"/>
      <c r="Z747" s="98"/>
      <c r="AA747" s="98"/>
      <c r="AB747" s="21"/>
    </row>
    <row r="748" spans="1:28" ht="16.5" customHeight="1">
      <c r="A748" s="181" t="s">
        <v>62</v>
      </c>
      <c r="B748" s="164"/>
      <c r="C748" s="165"/>
      <c r="D748" s="96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8"/>
      <c r="Q748" s="163"/>
      <c r="R748" s="164"/>
      <c r="S748" s="164"/>
      <c r="T748" s="165"/>
      <c r="U748" s="163"/>
      <c r="V748" s="165"/>
      <c r="W748" s="98"/>
      <c r="X748" s="98"/>
      <c r="Y748" s="98"/>
      <c r="Z748" s="98"/>
      <c r="AA748" s="98"/>
      <c r="AB748" s="21"/>
    </row>
    <row r="749" spans="1:28" ht="16.5" customHeight="1">
      <c r="A749" s="181" t="s">
        <v>63</v>
      </c>
      <c r="B749" s="164"/>
      <c r="C749" s="165"/>
      <c r="D749" s="96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8"/>
      <c r="Q749" s="163"/>
      <c r="R749" s="164"/>
      <c r="S749" s="164"/>
      <c r="T749" s="165"/>
      <c r="U749" s="163"/>
      <c r="V749" s="165"/>
      <c r="W749" s="98"/>
      <c r="X749" s="98"/>
      <c r="Y749" s="98"/>
      <c r="Z749" s="98"/>
      <c r="AA749" s="98"/>
      <c r="AB749" s="21"/>
    </row>
    <row r="750" spans="1:28" ht="16.5" customHeight="1">
      <c r="A750" s="181" t="s">
        <v>64</v>
      </c>
      <c r="B750" s="164"/>
      <c r="C750" s="165"/>
      <c r="D750" s="96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8"/>
      <c r="Q750" s="163"/>
      <c r="R750" s="164"/>
      <c r="S750" s="164"/>
      <c r="T750" s="165"/>
      <c r="U750" s="163"/>
      <c r="V750" s="165"/>
      <c r="W750" s="98"/>
      <c r="X750" s="98"/>
      <c r="Y750" s="98"/>
      <c r="Z750" s="98"/>
      <c r="AA750" s="98"/>
      <c r="AB750" s="21"/>
    </row>
    <row r="751" spans="1:28" ht="16.5" customHeight="1">
      <c r="A751" s="181" t="s">
        <v>65</v>
      </c>
      <c r="B751" s="164"/>
      <c r="C751" s="165"/>
      <c r="D751" s="96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8"/>
      <c r="Q751" s="163"/>
      <c r="R751" s="164"/>
      <c r="S751" s="164"/>
      <c r="T751" s="165"/>
      <c r="U751" s="163"/>
      <c r="V751" s="165"/>
      <c r="W751" s="98"/>
      <c r="X751" s="98"/>
      <c r="Y751" s="98"/>
      <c r="Z751" s="98"/>
      <c r="AA751" s="98"/>
      <c r="AB751" s="21"/>
    </row>
    <row r="752" spans="1:28" ht="16.5" customHeight="1">
      <c r="A752" s="181" t="s">
        <v>66</v>
      </c>
      <c r="B752" s="164"/>
      <c r="C752" s="165"/>
      <c r="D752" s="96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8"/>
      <c r="Q752" s="163"/>
      <c r="R752" s="164"/>
      <c r="S752" s="164"/>
      <c r="T752" s="165"/>
      <c r="U752" s="163"/>
      <c r="V752" s="165"/>
      <c r="W752" s="98"/>
      <c r="X752" s="98"/>
      <c r="Y752" s="98"/>
      <c r="Z752" s="98"/>
      <c r="AA752" s="98"/>
      <c r="AB752" s="21"/>
    </row>
    <row r="753" spans="1:28" ht="16.5" customHeight="1">
      <c r="A753" s="181" t="s">
        <v>67</v>
      </c>
      <c r="B753" s="164"/>
      <c r="C753" s="165"/>
      <c r="D753" s="96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8"/>
      <c r="Q753" s="163"/>
      <c r="R753" s="164"/>
      <c r="S753" s="164"/>
      <c r="T753" s="165"/>
      <c r="U753" s="163"/>
      <c r="V753" s="165"/>
      <c r="W753" s="98"/>
      <c r="X753" s="98"/>
      <c r="Y753" s="98"/>
      <c r="Z753" s="98"/>
      <c r="AA753" s="98"/>
      <c r="AB753" s="21"/>
    </row>
    <row r="754" spans="1:28" ht="16.5" customHeight="1">
      <c r="A754" s="181" t="s">
        <v>68</v>
      </c>
      <c r="B754" s="164"/>
      <c r="C754" s="165"/>
      <c r="D754" s="96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8"/>
      <c r="Q754" s="163"/>
      <c r="R754" s="164"/>
      <c r="S754" s="164"/>
      <c r="T754" s="165"/>
      <c r="U754" s="163"/>
      <c r="V754" s="165"/>
      <c r="W754" s="98"/>
      <c r="X754" s="98"/>
      <c r="Y754" s="98"/>
      <c r="Z754" s="98"/>
      <c r="AA754" s="98"/>
      <c r="AB754" s="21"/>
    </row>
    <row r="755" spans="1:28" ht="16.5" customHeight="1">
      <c r="A755" s="181" t="s">
        <v>69</v>
      </c>
      <c r="B755" s="164"/>
      <c r="C755" s="165"/>
      <c r="D755" s="96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8"/>
      <c r="Q755" s="163"/>
      <c r="R755" s="164"/>
      <c r="S755" s="164"/>
      <c r="T755" s="165"/>
      <c r="U755" s="163"/>
      <c r="V755" s="165"/>
      <c r="W755" s="98"/>
      <c r="X755" s="98"/>
      <c r="Y755" s="98"/>
      <c r="Z755" s="98"/>
      <c r="AA755" s="98"/>
      <c r="AB755" s="21"/>
    </row>
    <row r="756" spans="1:28" ht="16.5" customHeight="1">
      <c r="A756" s="102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  <c r="AA756" s="98"/>
      <c r="AB756" s="21"/>
    </row>
    <row r="757" spans="1:28" ht="16.5" customHeight="1">
      <c r="A757" s="175" t="s">
        <v>70</v>
      </c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98"/>
      <c r="AB757" s="21"/>
    </row>
    <row r="758" spans="1:28" ht="16.5" customHeight="1">
      <c r="A758" s="102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  <c r="AA758" s="98"/>
      <c r="AB758" s="21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79" t="s">
        <v>73</v>
      </c>
      <c r="P759" s="164"/>
      <c r="Q759" s="164"/>
      <c r="R759" s="165"/>
      <c r="S759" s="98"/>
      <c r="T759" s="98"/>
      <c r="U759" s="98"/>
      <c r="V759" s="98"/>
      <c r="W759" s="98"/>
      <c r="X759" s="98"/>
      <c r="Y759" s="98"/>
      <c r="Z759" s="98"/>
      <c r="AA759" s="98"/>
      <c r="AB759" s="21"/>
    </row>
    <row r="760" spans="1:28" ht="16.5" customHeight="1">
      <c r="A760" s="186"/>
      <c r="B760" s="187"/>
      <c r="C760" s="188"/>
      <c r="D760" s="190"/>
      <c r="E760" s="188"/>
      <c r="F760" s="179" t="s">
        <v>74</v>
      </c>
      <c r="G760" s="165"/>
      <c r="H760" s="100" t="s">
        <v>75</v>
      </c>
      <c r="I760" s="179" t="s">
        <v>76</v>
      </c>
      <c r="J760" s="164"/>
      <c r="K760" s="165"/>
      <c r="L760" s="179" t="s">
        <v>77</v>
      </c>
      <c r="M760" s="164"/>
      <c r="N760" s="165"/>
      <c r="O760" s="179" t="s">
        <v>10</v>
      </c>
      <c r="P760" s="164"/>
      <c r="Q760" s="164"/>
      <c r="R760" s="165"/>
      <c r="S760" s="98"/>
      <c r="T760" s="98"/>
      <c r="U760" s="98"/>
      <c r="V760" s="98"/>
      <c r="W760" s="98"/>
      <c r="X760" s="98"/>
      <c r="Y760" s="98"/>
      <c r="Z760" s="98"/>
      <c r="AA760" s="98"/>
      <c r="AB760" s="21"/>
    </row>
    <row r="761" spans="1:28" ht="16.5" customHeight="1">
      <c r="A761" s="181" t="s">
        <v>78</v>
      </c>
      <c r="B761" s="164"/>
      <c r="C761" s="165"/>
      <c r="D761" s="163"/>
      <c r="E761" s="165"/>
      <c r="F761" s="163"/>
      <c r="G761" s="165"/>
      <c r="H761" s="96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8"/>
      <c r="T761" s="98"/>
      <c r="U761" s="98"/>
      <c r="V761" s="98"/>
      <c r="W761" s="98"/>
      <c r="X761" s="98"/>
      <c r="Y761" s="98"/>
      <c r="Z761" s="98"/>
      <c r="AA761" s="98"/>
      <c r="AB761" s="21"/>
    </row>
    <row r="762" spans="1:28" ht="16.5" customHeight="1">
      <c r="A762" s="181" t="s">
        <v>79</v>
      </c>
      <c r="B762" s="164"/>
      <c r="C762" s="165"/>
      <c r="D762" s="163"/>
      <c r="E762" s="165"/>
      <c r="F762" s="163"/>
      <c r="G762" s="165"/>
      <c r="H762" s="96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8"/>
      <c r="T762" s="98"/>
      <c r="U762" s="98"/>
      <c r="V762" s="98"/>
      <c r="W762" s="98"/>
      <c r="X762" s="98"/>
      <c r="Y762" s="98"/>
      <c r="Z762" s="98"/>
      <c r="AA762" s="98"/>
      <c r="AB762" s="21"/>
    </row>
    <row r="763" spans="1:28" ht="16.5" customHeight="1">
      <c r="A763" s="181" t="s">
        <v>80</v>
      </c>
      <c r="B763" s="164"/>
      <c r="C763" s="165"/>
      <c r="D763" s="163"/>
      <c r="E763" s="165"/>
      <c r="F763" s="163"/>
      <c r="G763" s="165"/>
      <c r="H763" s="96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8"/>
      <c r="T763" s="98"/>
      <c r="U763" s="98"/>
      <c r="V763" s="98"/>
      <c r="W763" s="98"/>
      <c r="X763" s="98"/>
      <c r="Y763" s="98"/>
      <c r="Z763" s="98"/>
      <c r="AA763" s="98"/>
      <c r="AB763" s="21"/>
    </row>
    <row r="764" spans="1:28" ht="16.5" customHeight="1">
      <c r="A764" s="181" t="s">
        <v>81</v>
      </c>
      <c r="B764" s="164"/>
      <c r="C764" s="165"/>
      <c r="D764" s="163"/>
      <c r="E764" s="165"/>
      <c r="F764" s="163"/>
      <c r="G764" s="165"/>
      <c r="H764" s="96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8"/>
      <c r="T764" s="98"/>
      <c r="U764" s="98"/>
      <c r="V764" s="98"/>
      <c r="W764" s="98"/>
      <c r="X764" s="98"/>
      <c r="Y764" s="98"/>
      <c r="Z764" s="98"/>
      <c r="AA764" s="98"/>
      <c r="AB764" s="21"/>
    </row>
    <row r="765" spans="1:28" ht="16.5" customHeight="1">
      <c r="A765" s="181" t="s">
        <v>82</v>
      </c>
      <c r="B765" s="164"/>
      <c r="C765" s="165"/>
      <c r="D765" s="163"/>
      <c r="E765" s="165"/>
      <c r="F765" s="163"/>
      <c r="G765" s="165"/>
      <c r="H765" s="96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8"/>
      <c r="T765" s="98"/>
      <c r="U765" s="98"/>
      <c r="V765" s="98"/>
      <c r="W765" s="98"/>
      <c r="X765" s="98"/>
      <c r="Y765" s="98"/>
      <c r="Z765" s="98"/>
      <c r="AA765" s="98"/>
      <c r="AB765" s="21"/>
    </row>
    <row r="766" spans="1:28" ht="16.5" customHeight="1">
      <c r="A766" s="181" t="s">
        <v>83</v>
      </c>
      <c r="B766" s="164"/>
      <c r="C766" s="165"/>
      <c r="D766" s="163"/>
      <c r="E766" s="165"/>
      <c r="F766" s="163"/>
      <c r="G766" s="165"/>
      <c r="H766" s="96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8"/>
      <c r="T766" s="98"/>
      <c r="U766" s="98"/>
      <c r="V766" s="98"/>
      <c r="W766" s="98"/>
      <c r="X766" s="98"/>
      <c r="Y766" s="98"/>
      <c r="Z766" s="98"/>
      <c r="AA766" s="98"/>
      <c r="AB766" s="21"/>
    </row>
    <row r="767" spans="1:28" ht="16.5" customHeight="1">
      <c r="A767" s="181" t="s">
        <v>84</v>
      </c>
      <c r="B767" s="164"/>
      <c r="C767" s="165"/>
      <c r="D767" s="163"/>
      <c r="E767" s="165"/>
      <c r="F767" s="163"/>
      <c r="G767" s="165"/>
      <c r="H767" s="96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8"/>
      <c r="T767" s="98"/>
      <c r="U767" s="98"/>
      <c r="V767" s="98"/>
      <c r="W767" s="98"/>
      <c r="X767" s="98"/>
      <c r="Y767" s="98"/>
      <c r="Z767" s="98"/>
      <c r="AA767" s="98"/>
      <c r="AB767" s="21"/>
    </row>
    <row r="768" spans="1:28" ht="16.5" customHeight="1">
      <c r="A768" s="181" t="s">
        <v>85</v>
      </c>
      <c r="B768" s="164"/>
      <c r="C768" s="165"/>
      <c r="D768" s="163"/>
      <c r="E768" s="165"/>
      <c r="F768" s="163"/>
      <c r="G768" s="165"/>
      <c r="H768" s="96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8"/>
      <c r="T768" s="98"/>
      <c r="U768" s="98"/>
      <c r="V768" s="98"/>
      <c r="W768" s="98"/>
      <c r="X768" s="98"/>
      <c r="Y768" s="98"/>
      <c r="Z768" s="98"/>
      <c r="AA768" s="98"/>
      <c r="AB768" s="21"/>
    </row>
    <row r="769" spans="1:28" ht="16.5" customHeight="1">
      <c r="A769" s="181" t="s">
        <v>86</v>
      </c>
      <c r="B769" s="164"/>
      <c r="C769" s="165"/>
      <c r="D769" s="163"/>
      <c r="E769" s="165"/>
      <c r="F769" s="163"/>
      <c r="G769" s="165"/>
      <c r="H769" s="96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8"/>
      <c r="T769" s="98"/>
      <c r="U769" s="98"/>
      <c r="V769" s="98"/>
      <c r="W769" s="98"/>
      <c r="X769" s="98"/>
      <c r="Y769" s="98"/>
      <c r="Z769" s="98"/>
      <c r="AA769" s="98"/>
      <c r="AB769" s="21"/>
    </row>
    <row r="770" spans="1:28" ht="16.5" customHeight="1">
      <c r="A770" s="181" t="s">
        <v>87</v>
      </c>
      <c r="B770" s="164"/>
      <c r="C770" s="165"/>
      <c r="D770" s="163"/>
      <c r="E770" s="165"/>
      <c r="F770" s="163"/>
      <c r="G770" s="165"/>
      <c r="H770" s="96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8"/>
      <c r="T770" s="98"/>
      <c r="U770" s="98"/>
      <c r="V770" s="98"/>
      <c r="W770" s="98"/>
      <c r="X770" s="98"/>
      <c r="Y770" s="98"/>
      <c r="Z770" s="98"/>
      <c r="AA770" s="98"/>
      <c r="AB770" s="21"/>
    </row>
    <row r="771" spans="1:28" ht="16.5" customHeight="1">
      <c r="A771" s="102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  <c r="AA771" s="98"/>
      <c r="AB771" s="21"/>
    </row>
    <row r="772" spans="1:28" ht="16.5" customHeight="1">
      <c r="A772" s="175" t="s">
        <v>88</v>
      </c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98"/>
      <c r="AB772" s="21"/>
    </row>
    <row r="773" spans="1:28" ht="16.5" customHeight="1">
      <c r="A773" s="102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  <c r="AA773" s="98"/>
      <c r="AB773" s="21"/>
    </row>
    <row r="774" spans="1:28" ht="16.5" customHeight="1">
      <c r="A774" s="182" t="s">
        <v>2</v>
      </c>
      <c r="B774" s="164"/>
      <c r="C774" s="165"/>
      <c r="D774" s="100" t="s">
        <v>4</v>
      </c>
      <c r="E774" s="179" t="s">
        <v>23</v>
      </c>
      <c r="F774" s="165"/>
      <c r="G774" s="179" t="s">
        <v>6</v>
      </c>
      <c r="H774" s="164"/>
      <c r="I774" s="165"/>
      <c r="J774" s="179" t="s">
        <v>7</v>
      </c>
      <c r="K774" s="164"/>
      <c r="L774" s="165"/>
      <c r="M774" s="179" t="s">
        <v>24</v>
      </c>
      <c r="N774" s="164"/>
      <c r="O774" s="165"/>
      <c r="P774" s="98"/>
      <c r="Q774" s="179" t="s">
        <v>25</v>
      </c>
      <c r="R774" s="164"/>
      <c r="S774" s="164"/>
      <c r="T774" s="165"/>
      <c r="U774" s="179" t="s">
        <v>26</v>
      </c>
      <c r="V774" s="165"/>
      <c r="W774" s="98"/>
      <c r="X774" s="98"/>
      <c r="Y774" s="98"/>
      <c r="Z774" s="98"/>
      <c r="AA774" s="98"/>
      <c r="AB774" s="21"/>
    </row>
    <row r="775" spans="1:28" ht="16.5" customHeight="1">
      <c r="A775" s="181" t="s">
        <v>89</v>
      </c>
      <c r="B775" s="164"/>
      <c r="C775" s="165"/>
      <c r="D775" s="96">
        <v>3</v>
      </c>
      <c r="E775" s="163">
        <v>1</v>
      </c>
      <c r="F775" s="165"/>
      <c r="G775" s="163">
        <v>1</v>
      </c>
      <c r="H775" s="164"/>
      <c r="I775" s="165"/>
      <c r="J775" s="163">
        <v>1</v>
      </c>
      <c r="K775" s="164"/>
      <c r="L775" s="165"/>
      <c r="M775" s="163"/>
      <c r="N775" s="164"/>
      <c r="O775" s="165"/>
      <c r="P775" s="98"/>
      <c r="Q775" s="163"/>
      <c r="R775" s="164"/>
      <c r="S775" s="164"/>
      <c r="T775" s="165"/>
      <c r="U775" s="163"/>
      <c r="V775" s="165"/>
      <c r="W775" s="98"/>
      <c r="X775" s="98"/>
      <c r="Y775" s="98"/>
      <c r="Z775" s="98"/>
      <c r="AA775" s="98"/>
      <c r="AB775" s="21"/>
    </row>
    <row r="776" spans="1:28" ht="16.5" customHeight="1">
      <c r="A776" s="181" t="s">
        <v>90</v>
      </c>
      <c r="B776" s="164"/>
      <c r="C776" s="165"/>
      <c r="D776" s="96">
        <v>1</v>
      </c>
      <c r="E776" s="163">
        <v>1</v>
      </c>
      <c r="F776" s="165"/>
      <c r="G776" s="163"/>
      <c r="H776" s="164"/>
      <c r="I776" s="165"/>
      <c r="J776" s="163"/>
      <c r="K776" s="164"/>
      <c r="L776" s="165"/>
      <c r="M776" s="163"/>
      <c r="N776" s="164"/>
      <c r="O776" s="165"/>
      <c r="P776" s="98"/>
      <c r="Q776" s="163"/>
      <c r="R776" s="164"/>
      <c r="S776" s="164"/>
      <c r="T776" s="165"/>
      <c r="U776" s="163"/>
      <c r="V776" s="165"/>
      <c r="W776" s="98"/>
      <c r="X776" s="98"/>
      <c r="Y776" s="98"/>
      <c r="Z776" s="98"/>
      <c r="AA776" s="98"/>
      <c r="AB776" s="21"/>
    </row>
    <row r="777" spans="1:28" ht="16.5" customHeight="1">
      <c r="A777" s="181" t="s">
        <v>91</v>
      </c>
      <c r="B777" s="164"/>
      <c r="C777" s="165"/>
      <c r="D777" s="96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8"/>
      <c r="Q777" s="163"/>
      <c r="R777" s="164"/>
      <c r="S777" s="164"/>
      <c r="T777" s="165"/>
      <c r="U777" s="163"/>
      <c r="V777" s="165"/>
      <c r="W777" s="98"/>
      <c r="X777" s="98"/>
      <c r="Y777" s="98"/>
      <c r="Z777" s="98"/>
      <c r="AA777" s="98"/>
      <c r="AB777" s="21"/>
    </row>
    <row r="778" spans="1:28" ht="16.5" customHeight="1">
      <c r="A778" s="181" t="s">
        <v>92</v>
      </c>
      <c r="B778" s="164"/>
      <c r="C778" s="165"/>
      <c r="D778" s="96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8"/>
      <c r="Q778" s="163"/>
      <c r="R778" s="164"/>
      <c r="S778" s="164"/>
      <c r="T778" s="165"/>
      <c r="U778" s="163"/>
      <c r="V778" s="165"/>
      <c r="W778" s="98"/>
      <c r="X778" s="98"/>
      <c r="Y778" s="98"/>
      <c r="Z778" s="98"/>
      <c r="AA778" s="98"/>
      <c r="AB778" s="21"/>
    </row>
    <row r="779" spans="1:28" ht="16.5" customHeight="1">
      <c r="A779" s="102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  <c r="AA779" s="98"/>
      <c r="AB779" s="21"/>
    </row>
    <row r="780" spans="1:28" ht="16.5" customHeight="1">
      <c r="A780" s="175" t="s">
        <v>93</v>
      </c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98"/>
      <c r="AB780" s="21"/>
    </row>
    <row r="781" spans="1:28" ht="16.5" customHeight="1">
      <c r="A781" s="102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  <c r="AA781" s="98"/>
      <c r="AB781" s="21"/>
    </row>
    <row r="782" spans="1:28" ht="16.5" customHeight="1">
      <c r="A782" s="182" t="s">
        <v>2</v>
      </c>
      <c r="B782" s="164"/>
      <c r="C782" s="165"/>
      <c r="D782" s="100" t="s">
        <v>4</v>
      </c>
      <c r="E782" s="179" t="s">
        <v>94</v>
      </c>
      <c r="F782" s="165"/>
      <c r="G782" s="179" t="s">
        <v>6</v>
      </c>
      <c r="H782" s="164"/>
      <c r="I782" s="165"/>
      <c r="J782" s="179" t="s">
        <v>7</v>
      </c>
      <c r="K782" s="164"/>
      <c r="L782" s="165"/>
      <c r="M782" s="179" t="s">
        <v>24</v>
      </c>
      <c r="N782" s="164"/>
      <c r="O782" s="165"/>
      <c r="P782" s="98"/>
      <c r="Q782" s="179" t="s">
        <v>25</v>
      </c>
      <c r="R782" s="164"/>
      <c r="S782" s="164"/>
      <c r="T782" s="165"/>
      <c r="U782" s="179" t="s">
        <v>95</v>
      </c>
      <c r="V782" s="165"/>
      <c r="W782" s="98"/>
      <c r="X782" s="98"/>
      <c r="Y782" s="98"/>
      <c r="Z782" s="98"/>
      <c r="AA782" s="98"/>
      <c r="AB782" s="21"/>
    </row>
    <row r="783" spans="1:28" ht="16.5" customHeight="1">
      <c r="A783" s="181" t="s">
        <v>96</v>
      </c>
      <c r="B783" s="164"/>
      <c r="C783" s="165"/>
      <c r="D783" s="96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8"/>
      <c r="Q783" s="163"/>
      <c r="R783" s="164"/>
      <c r="S783" s="164"/>
      <c r="T783" s="165"/>
      <c r="U783" s="163"/>
      <c r="V783" s="165"/>
      <c r="W783" s="98"/>
      <c r="X783" s="98"/>
      <c r="Y783" s="98"/>
      <c r="Z783" s="98"/>
      <c r="AA783" s="98"/>
      <c r="AB783" s="21"/>
    </row>
    <row r="784" spans="1:28" ht="16.5" customHeight="1">
      <c r="A784" s="194" t="s">
        <v>97</v>
      </c>
      <c r="B784" s="195"/>
      <c r="C784" s="196"/>
      <c r="D784" s="97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29"/>
      <c r="Q784" s="197"/>
      <c r="R784" s="195"/>
      <c r="S784" s="195"/>
      <c r="T784" s="196"/>
      <c r="U784" s="197"/>
      <c r="V784" s="196"/>
      <c r="W784" s="29"/>
      <c r="X784" s="29"/>
      <c r="Y784" s="29"/>
      <c r="Z784" s="29"/>
      <c r="AA784" s="29"/>
      <c r="AB784" s="30"/>
    </row>
    <row r="785" spans="1:28" ht="16.5" customHeight="1">
      <c r="A785" s="129"/>
      <c r="B785" s="13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8"/>
    </row>
    <row r="786" spans="1:28" ht="16.5" customHeight="1">
      <c r="A786" s="9"/>
      <c r="AB786" s="10"/>
    </row>
    <row r="787" spans="1:28" ht="16.5" customHeight="1">
      <c r="A787" s="131" t="s">
        <v>105</v>
      </c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  <c r="AB787" s="10"/>
    </row>
    <row r="788" spans="1:28" ht="16.5" customHeight="1">
      <c r="A788" s="9"/>
      <c r="AB788" s="10"/>
    </row>
    <row r="789" spans="1:28" ht="16.5" customHeight="1">
      <c r="A789" s="166" t="s">
        <v>101</v>
      </c>
      <c r="B789" s="167"/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  <c r="R789" s="167"/>
      <c r="S789" s="167"/>
      <c r="T789" s="167"/>
      <c r="U789" s="167"/>
      <c r="V789" s="167"/>
      <c r="W789" s="167"/>
      <c r="X789" s="167"/>
      <c r="Y789" s="167"/>
      <c r="Z789" s="167"/>
      <c r="AB789" s="10"/>
    </row>
    <row r="790" spans="1:28" ht="16.5" customHeight="1">
      <c r="A790" s="174" t="s">
        <v>122</v>
      </c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34" t="s">
        <v>1</v>
      </c>
      <c r="B793" s="132"/>
      <c r="C793" s="132"/>
      <c r="D793" s="132"/>
      <c r="E793" s="132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  <c r="AB793" s="10"/>
    </row>
    <row r="794" spans="1:28" ht="16.5" customHeight="1">
      <c r="A794" s="9"/>
      <c r="AB794" s="10"/>
    </row>
    <row r="795" spans="1:28" ht="16.5" customHeight="1">
      <c r="A795" s="44" t="s">
        <v>2</v>
      </c>
      <c r="B795" s="142" t="s">
        <v>3</v>
      </c>
      <c r="C795" s="136"/>
      <c r="D795" s="136"/>
      <c r="E795" s="136"/>
      <c r="F795" s="136"/>
      <c r="G795" s="137"/>
      <c r="H795" s="141" t="s">
        <v>4</v>
      </c>
      <c r="I795" s="136"/>
      <c r="J795" s="137"/>
      <c r="K795" s="141" t="s">
        <v>5</v>
      </c>
      <c r="L795" s="136"/>
      <c r="M795" s="137"/>
      <c r="N795" s="141" t="s">
        <v>6</v>
      </c>
      <c r="O795" s="136"/>
      <c r="P795" s="136"/>
      <c r="Q795" s="137"/>
      <c r="R795" s="141" t="s">
        <v>7</v>
      </c>
      <c r="S795" s="136"/>
      <c r="T795" s="136"/>
      <c r="U795" s="137"/>
      <c r="V795" s="141" t="s">
        <v>8</v>
      </c>
      <c r="W795" s="136"/>
      <c r="X795" s="137"/>
      <c r="AB795" s="10"/>
    </row>
    <row r="796" spans="1:28" ht="16.5" customHeight="1">
      <c r="A796" s="42" t="s">
        <v>9</v>
      </c>
      <c r="B796" s="135" t="s">
        <v>10</v>
      </c>
      <c r="C796" s="136"/>
      <c r="D796" s="136"/>
      <c r="E796" s="136"/>
      <c r="F796" s="136"/>
      <c r="G796" s="137"/>
      <c r="H796" s="135">
        <f>SUM(H460,H572,H684)</f>
        <v>2</v>
      </c>
      <c r="I796" s="136"/>
      <c r="J796" s="137"/>
      <c r="K796" s="135">
        <f>SUM(K460,K572,K684)</f>
        <v>2</v>
      </c>
      <c r="L796" s="136"/>
      <c r="M796" s="137"/>
      <c r="N796" s="135">
        <f>SUM(N460,N572,N684)</f>
        <v>0</v>
      </c>
      <c r="O796" s="136"/>
      <c r="P796" s="136"/>
      <c r="Q796" s="137"/>
      <c r="R796" s="135">
        <f>SUM(R460,R572,R684)</f>
        <v>0</v>
      </c>
      <c r="S796" s="136"/>
      <c r="T796" s="136"/>
      <c r="U796" s="137"/>
      <c r="V796" s="135">
        <f>SUM(V460,V572,V684)</f>
        <v>0</v>
      </c>
      <c r="W796" s="136"/>
      <c r="X796" s="137"/>
      <c r="AB796" s="10"/>
    </row>
    <row r="797" spans="1:28" ht="16.5" customHeight="1">
      <c r="A797" s="138" t="s">
        <v>11</v>
      </c>
      <c r="B797" s="135" t="s">
        <v>12</v>
      </c>
      <c r="C797" s="136"/>
      <c r="D797" s="136"/>
      <c r="E797" s="136"/>
      <c r="F797" s="136"/>
      <c r="G797" s="137"/>
      <c r="H797" s="135">
        <f t="shared" ref="H797:H807" si="21">SUM(H461,H573,H685)</f>
        <v>1</v>
      </c>
      <c r="I797" s="136"/>
      <c r="J797" s="137"/>
      <c r="K797" s="135">
        <f t="shared" ref="K797:K807" si="22">SUM(K461,K573,K685)</f>
        <v>1</v>
      </c>
      <c r="L797" s="136"/>
      <c r="M797" s="137"/>
      <c r="N797" s="135">
        <f t="shared" ref="N797:N807" si="23">SUM(N461,N573,N685)</f>
        <v>0</v>
      </c>
      <c r="O797" s="136"/>
      <c r="P797" s="136"/>
      <c r="Q797" s="137"/>
      <c r="R797" s="135">
        <f t="shared" ref="R797:R807" si="24">SUM(R461,R573,R685)</f>
        <v>0</v>
      </c>
      <c r="S797" s="136"/>
      <c r="T797" s="136"/>
      <c r="U797" s="137"/>
      <c r="V797" s="135">
        <f t="shared" ref="V797:V807" si="25">SUM(V461,V573,V685)</f>
        <v>0</v>
      </c>
      <c r="W797" s="136"/>
      <c r="X797" s="137"/>
      <c r="AB797" s="10"/>
    </row>
    <row r="798" spans="1:28" ht="16.5" customHeight="1">
      <c r="A798" s="139"/>
      <c r="B798" s="135" t="s">
        <v>13</v>
      </c>
      <c r="C798" s="136"/>
      <c r="D798" s="136"/>
      <c r="E798" s="136"/>
      <c r="F798" s="136"/>
      <c r="G798" s="137"/>
      <c r="H798" s="135">
        <f t="shared" si="21"/>
        <v>0</v>
      </c>
      <c r="I798" s="136"/>
      <c r="J798" s="137"/>
      <c r="K798" s="135">
        <f t="shared" si="22"/>
        <v>0</v>
      </c>
      <c r="L798" s="136"/>
      <c r="M798" s="137"/>
      <c r="N798" s="135">
        <f t="shared" si="23"/>
        <v>0</v>
      </c>
      <c r="O798" s="136"/>
      <c r="P798" s="136"/>
      <c r="Q798" s="137"/>
      <c r="R798" s="135">
        <f t="shared" si="24"/>
        <v>0</v>
      </c>
      <c r="S798" s="136"/>
      <c r="T798" s="136"/>
      <c r="U798" s="137"/>
      <c r="V798" s="135">
        <f t="shared" si="25"/>
        <v>0</v>
      </c>
      <c r="W798" s="136"/>
      <c r="X798" s="137"/>
      <c r="AB798" s="10"/>
    </row>
    <row r="799" spans="1:28" ht="16.5" customHeight="1">
      <c r="A799" s="139"/>
      <c r="B799" s="135" t="s">
        <v>14</v>
      </c>
      <c r="C799" s="136"/>
      <c r="D799" s="136"/>
      <c r="E799" s="136"/>
      <c r="F799" s="136"/>
      <c r="G799" s="137"/>
      <c r="H799" s="135">
        <f t="shared" si="21"/>
        <v>0</v>
      </c>
      <c r="I799" s="136"/>
      <c r="J799" s="137"/>
      <c r="K799" s="135">
        <f t="shared" si="22"/>
        <v>0</v>
      </c>
      <c r="L799" s="136"/>
      <c r="M799" s="137"/>
      <c r="N799" s="135">
        <f t="shared" si="23"/>
        <v>0</v>
      </c>
      <c r="O799" s="136"/>
      <c r="P799" s="136"/>
      <c r="Q799" s="137"/>
      <c r="R799" s="135">
        <f t="shared" si="24"/>
        <v>0</v>
      </c>
      <c r="S799" s="136"/>
      <c r="T799" s="136"/>
      <c r="U799" s="137"/>
      <c r="V799" s="135">
        <f t="shared" si="25"/>
        <v>0</v>
      </c>
      <c r="W799" s="136"/>
      <c r="X799" s="137"/>
      <c r="AB799" s="10"/>
    </row>
    <row r="800" spans="1:28" ht="16.5" customHeight="1">
      <c r="A800" s="139"/>
      <c r="B800" s="135" t="s">
        <v>15</v>
      </c>
      <c r="C800" s="136"/>
      <c r="D800" s="136"/>
      <c r="E800" s="136"/>
      <c r="F800" s="136"/>
      <c r="G800" s="137"/>
      <c r="H800" s="135">
        <f t="shared" si="21"/>
        <v>0</v>
      </c>
      <c r="I800" s="136"/>
      <c r="J800" s="137"/>
      <c r="K800" s="135">
        <f t="shared" si="22"/>
        <v>0</v>
      </c>
      <c r="L800" s="136"/>
      <c r="M800" s="137"/>
      <c r="N800" s="135">
        <f t="shared" si="23"/>
        <v>0</v>
      </c>
      <c r="O800" s="136"/>
      <c r="P800" s="136"/>
      <c r="Q800" s="137"/>
      <c r="R800" s="135">
        <f t="shared" si="24"/>
        <v>0</v>
      </c>
      <c r="S800" s="136"/>
      <c r="T800" s="136"/>
      <c r="U800" s="137"/>
      <c r="V800" s="135">
        <f t="shared" si="25"/>
        <v>0</v>
      </c>
      <c r="W800" s="136"/>
      <c r="X800" s="137"/>
      <c r="AB800" s="10"/>
    </row>
    <row r="801" spans="1:28" ht="16.5" customHeight="1">
      <c r="A801" s="139"/>
      <c r="B801" s="135" t="s">
        <v>16</v>
      </c>
      <c r="C801" s="136"/>
      <c r="D801" s="136"/>
      <c r="E801" s="136"/>
      <c r="F801" s="136"/>
      <c r="G801" s="137"/>
      <c r="H801" s="135">
        <f t="shared" si="21"/>
        <v>0</v>
      </c>
      <c r="I801" s="136"/>
      <c r="J801" s="137"/>
      <c r="K801" s="135">
        <f t="shared" si="22"/>
        <v>0</v>
      </c>
      <c r="L801" s="136"/>
      <c r="M801" s="137"/>
      <c r="N801" s="135">
        <f t="shared" si="23"/>
        <v>0</v>
      </c>
      <c r="O801" s="136"/>
      <c r="P801" s="136"/>
      <c r="Q801" s="137"/>
      <c r="R801" s="135">
        <f t="shared" si="24"/>
        <v>0</v>
      </c>
      <c r="S801" s="136"/>
      <c r="T801" s="136"/>
      <c r="U801" s="137"/>
      <c r="V801" s="135">
        <f t="shared" si="25"/>
        <v>0</v>
      </c>
      <c r="W801" s="136"/>
      <c r="X801" s="137"/>
      <c r="AB801" s="10"/>
    </row>
    <row r="802" spans="1:28" ht="16.5" customHeight="1">
      <c r="A802" s="140"/>
      <c r="B802" s="135" t="s">
        <v>17</v>
      </c>
      <c r="C802" s="136"/>
      <c r="D802" s="136"/>
      <c r="E802" s="136"/>
      <c r="F802" s="136"/>
      <c r="G802" s="137"/>
      <c r="H802" s="135">
        <f t="shared" si="21"/>
        <v>0</v>
      </c>
      <c r="I802" s="136"/>
      <c r="J802" s="137"/>
      <c r="K802" s="135">
        <f t="shared" si="22"/>
        <v>0</v>
      </c>
      <c r="L802" s="136"/>
      <c r="M802" s="137"/>
      <c r="N802" s="135">
        <f t="shared" si="23"/>
        <v>0</v>
      </c>
      <c r="O802" s="136"/>
      <c r="P802" s="136"/>
      <c r="Q802" s="137"/>
      <c r="R802" s="135">
        <f t="shared" si="24"/>
        <v>0</v>
      </c>
      <c r="S802" s="136"/>
      <c r="T802" s="136"/>
      <c r="U802" s="137"/>
      <c r="V802" s="135">
        <f t="shared" si="25"/>
        <v>0</v>
      </c>
      <c r="W802" s="136"/>
      <c r="X802" s="137"/>
      <c r="AB802" s="10"/>
    </row>
    <row r="803" spans="1:28" ht="16.5" customHeight="1">
      <c r="A803" s="138" t="s">
        <v>18</v>
      </c>
      <c r="B803" s="135" t="s">
        <v>12</v>
      </c>
      <c r="C803" s="136"/>
      <c r="D803" s="136"/>
      <c r="E803" s="136"/>
      <c r="F803" s="136"/>
      <c r="G803" s="137"/>
      <c r="H803" s="135">
        <f t="shared" si="21"/>
        <v>3</v>
      </c>
      <c r="I803" s="136"/>
      <c r="J803" s="137"/>
      <c r="K803" s="135">
        <f t="shared" si="22"/>
        <v>0</v>
      </c>
      <c r="L803" s="136"/>
      <c r="M803" s="137"/>
      <c r="N803" s="135">
        <f t="shared" si="23"/>
        <v>2</v>
      </c>
      <c r="O803" s="136"/>
      <c r="P803" s="136"/>
      <c r="Q803" s="137"/>
      <c r="R803" s="135">
        <f t="shared" si="24"/>
        <v>1</v>
      </c>
      <c r="S803" s="136"/>
      <c r="T803" s="136"/>
      <c r="U803" s="137"/>
      <c r="V803" s="135">
        <f t="shared" si="25"/>
        <v>0</v>
      </c>
      <c r="W803" s="136"/>
      <c r="X803" s="137"/>
      <c r="AB803" s="10"/>
    </row>
    <row r="804" spans="1:28" ht="16.5" customHeight="1">
      <c r="A804" s="140"/>
      <c r="B804" s="135" t="s">
        <v>19</v>
      </c>
      <c r="C804" s="136"/>
      <c r="D804" s="136"/>
      <c r="E804" s="136"/>
      <c r="F804" s="136"/>
      <c r="G804" s="137"/>
      <c r="H804" s="135">
        <f t="shared" si="21"/>
        <v>0</v>
      </c>
      <c r="I804" s="136"/>
      <c r="J804" s="137"/>
      <c r="K804" s="135">
        <f t="shared" si="22"/>
        <v>0</v>
      </c>
      <c r="L804" s="136"/>
      <c r="M804" s="137"/>
      <c r="N804" s="135">
        <f t="shared" si="23"/>
        <v>0</v>
      </c>
      <c r="O804" s="136"/>
      <c r="P804" s="136"/>
      <c r="Q804" s="137"/>
      <c r="R804" s="135">
        <f t="shared" si="24"/>
        <v>0</v>
      </c>
      <c r="S804" s="136"/>
      <c r="T804" s="136"/>
      <c r="U804" s="137"/>
      <c r="V804" s="135">
        <f t="shared" si="25"/>
        <v>0</v>
      </c>
      <c r="W804" s="136"/>
      <c r="X804" s="137"/>
      <c r="AB804" s="10"/>
    </row>
    <row r="805" spans="1:28" ht="16.5" customHeight="1">
      <c r="A805" s="138" t="s">
        <v>20</v>
      </c>
      <c r="B805" s="135" t="s">
        <v>21</v>
      </c>
      <c r="C805" s="136"/>
      <c r="D805" s="136"/>
      <c r="E805" s="136"/>
      <c r="F805" s="136"/>
      <c r="G805" s="137"/>
      <c r="H805" s="135">
        <f t="shared" si="21"/>
        <v>0</v>
      </c>
      <c r="I805" s="136"/>
      <c r="J805" s="137"/>
      <c r="K805" s="135">
        <f t="shared" si="22"/>
        <v>0</v>
      </c>
      <c r="L805" s="136"/>
      <c r="M805" s="137"/>
      <c r="N805" s="135">
        <f t="shared" si="23"/>
        <v>0</v>
      </c>
      <c r="O805" s="136"/>
      <c r="P805" s="136"/>
      <c r="Q805" s="137"/>
      <c r="R805" s="135">
        <f t="shared" si="24"/>
        <v>0</v>
      </c>
      <c r="S805" s="136"/>
      <c r="T805" s="136"/>
      <c r="U805" s="137"/>
      <c r="V805" s="135">
        <f t="shared" si="25"/>
        <v>0</v>
      </c>
      <c r="W805" s="136"/>
      <c r="X805" s="137"/>
      <c r="AB805" s="10"/>
    </row>
    <row r="806" spans="1:28" ht="16.5" customHeight="1">
      <c r="A806" s="139"/>
      <c r="B806" s="135" t="s">
        <v>12</v>
      </c>
      <c r="C806" s="136"/>
      <c r="D806" s="136"/>
      <c r="E806" s="136"/>
      <c r="F806" s="136"/>
      <c r="G806" s="137"/>
      <c r="H806" s="135">
        <f t="shared" si="21"/>
        <v>0</v>
      </c>
      <c r="I806" s="136"/>
      <c r="J806" s="137"/>
      <c r="K806" s="135">
        <f t="shared" si="22"/>
        <v>0</v>
      </c>
      <c r="L806" s="136"/>
      <c r="M806" s="137"/>
      <c r="N806" s="135">
        <f t="shared" si="23"/>
        <v>0</v>
      </c>
      <c r="O806" s="136"/>
      <c r="P806" s="136"/>
      <c r="Q806" s="137"/>
      <c r="R806" s="135">
        <f t="shared" si="24"/>
        <v>0</v>
      </c>
      <c r="S806" s="136"/>
      <c r="T806" s="136"/>
      <c r="U806" s="137"/>
      <c r="V806" s="135">
        <f t="shared" si="25"/>
        <v>0</v>
      </c>
      <c r="W806" s="136"/>
      <c r="X806" s="137"/>
      <c r="AB806" s="10"/>
    </row>
    <row r="807" spans="1:28" ht="16.5" customHeight="1">
      <c r="A807" s="140"/>
      <c r="B807" s="135" t="s">
        <v>19</v>
      </c>
      <c r="C807" s="136"/>
      <c r="D807" s="136"/>
      <c r="E807" s="136"/>
      <c r="F807" s="136"/>
      <c r="G807" s="137"/>
      <c r="H807" s="135">
        <f t="shared" si="21"/>
        <v>0</v>
      </c>
      <c r="I807" s="136"/>
      <c r="J807" s="137"/>
      <c r="K807" s="135">
        <f t="shared" si="22"/>
        <v>0</v>
      </c>
      <c r="L807" s="136"/>
      <c r="M807" s="137"/>
      <c r="N807" s="135">
        <f t="shared" si="23"/>
        <v>0</v>
      </c>
      <c r="O807" s="136"/>
      <c r="P807" s="136"/>
      <c r="Q807" s="137"/>
      <c r="R807" s="135">
        <f t="shared" si="24"/>
        <v>0</v>
      </c>
      <c r="S807" s="136"/>
      <c r="T807" s="136"/>
      <c r="U807" s="137"/>
      <c r="V807" s="135">
        <f t="shared" si="25"/>
        <v>0</v>
      </c>
      <c r="W807" s="136"/>
      <c r="X807" s="137"/>
      <c r="AB807" s="10"/>
    </row>
    <row r="808" spans="1:28" ht="16.5" customHeight="1">
      <c r="A808" s="9"/>
      <c r="AB808" s="10"/>
    </row>
    <row r="809" spans="1:28" ht="16.5" customHeight="1">
      <c r="A809" s="134" t="s">
        <v>22</v>
      </c>
      <c r="B809" s="132"/>
      <c r="C809" s="132"/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  <c r="AB809" s="10"/>
    </row>
    <row r="810" spans="1:28" ht="16.5" customHeight="1">
      <c r="A810" s="9"/>
      <c r="AB810" s="10"/>
    </row>
    <row r="811" spans="1:28" ht="16.5" customHeight="1">
      <c r="A811" s="44" t="s">
        <v>2</v>
      </c>
      <c r="B811" s="142" t="s">
        <v>3</v>
      </c>
      <c r="C811" s="136"/>
      <c r="D811" s="136"/>
      <c r="E811" s="136"/>
      <c r="F811" s="136"/>
      <c r="G811" s="137"/>
      <c r="H811" s="141" t="s">
        <v>4</v>
      </c>
      <c r="I811" s="136"/>
      <c r="J811" s="137"/>
      <c r="K811" s="141" t="s">
        <v>23</v>
      </c>
      <c r="L811" s="136"/>
      <c r="M811" s="137"/>
      <c r="N811" s="141" t="s">
        <v>6</v>
      </c>
      <c r="O811" s="136"/>
      <c r="P811" s="136"/>
      <c r="Q811" s="137"/>
      <c r="R811" s="141" t="s">
        <v>7</v>
      </c>
      <c r="S811" s="136"/>
      <c r="T811" s="136"/>
      <c r="U811" s="137"/>
      <c r="V811" s="141" t="s">
        <v>24</v>
      </c>
      <c r="W811" s="136"/>
      <c r="X811" s="137"/>
      <c r="Z811" s="141" t="s">
        <v>25</v>
      </c>
      <c r="AA811" s="137"/>
      <c r="AB811" s="12" t="s">
        <v>26</v>
      </c>
    </row>
    <row r="812" spans="1:28" ht="16.5" customHeight="1">
      <c r="A812" s="138" t="s">
        <v>27</v>
      </c>
      <c r="B812" s="135" t="s">
        <v>12</v>
      </c>
      <c r="C812" s="136"/>
      <c r="D812" s="136"/>
      <c r="E812" s="136"/>
      <c r="F812" s="136"/>
      <c r="G812" s="137"/>
      <c r="H812" s="135">
        <f t="shared" ref="H812:H829" si="26">SUM(H476,H588,H700)</f>
        <v>1</v>
      </c>
      <c r="I812" s="136"/>
      <c r="J812" s="137"/>
      <c r="K812" s="135">
        <f t="shared" ref="K812:K829" si="27">SUM(K476,K588,K700)</f>
        <v>0</v>
      </c>
      <c r="L812" s="136"/>
      <c r="M812" s="137"/>
      <c r="N812" s="135">
        <f t="shared" ref="N812:N829" si="28">SUM(N476,N588,N700)</f>
        <v>0</v>
      </c>
      <c r="O812" s="136"/>
      <c r="P812" s="136"/>
      <c r="Q812" s="137">
        <f t="shared" ref="Q812:R827" si="29">SUM(Q476,Q588,Q700)</f>
        <v>0</v>
      </c>
      <c r="R812" s="135">
        <f>SUM(R476,R588,R700)</f>
        <v>1</v>
      </c>
      <c r="S812" s="136"/>
      <c r="T812" s="136"/>
      <c r="U812" s="137"/>
      <c r="V812" s="135">
        <f>SUM(V476,V588,V700)</f>
        <v>0</v>
      </c>
      <c r="W812" s="136"/>
      <c r="X812" s="137"/>
      <c r="Z812" s="135">
        <f t="shared" ref="Z812:Z829" si="30">SUM(Z476,Z588,Z700)</f>
        <v>0</v>
      </c>
      <c r="AA812" s="137"/>
      <c r="AB812" s="13">
        <f>SUM(AB476,AB588,AB700)</f>
        <v>0</v>
      </c>
    </row>
    <row r="813" spans="1:28" ht="16.5" customHeight="1">
      <c r="A813" s="140"/>
      <c r="B813" s="135" t="s">
        <v>19</v>
      </c>
      <c r="C813" s="136"/>
      <c r="D813" s="136"/>
      <c r="E813" s="136"/>
      <c r="F813" s="136"/>
      <c r="G813" s="137"/>
      <c r="H813" s="135">
        <f t="shared" si="26"/>
        <v>0</v>
      </c>
      <c r="I813" s="136"/>
      <c r="J813" s="137"/>
      <c r="K813" s="135">
        <f t="shared" si="27"/>
        <v>0</v>
      </c>
      <c r="L813" s="136"/>
      <c r="M813" s="137"/>
      <c r="N813" s="135">
        <f t="shared" si="28"/>
        <v>0</v>
      </c>
      <c r="O813" s="136"/>
      <c r="P813" s="136"/>
      <c r="Q813" s="137">
        <f t="shared" si="29"/>
        <v>0</v>
      </c>
      <c r="R813" s="135">
        <f t="shared" si="29"/>
        <v>0</v>
      </c>
      <c r="S813" s="136"/>
      <c r="T813" s="136"/>
      <c r="U813" s="137"/>
      <c r="V813" s="135">
        <f t="shared" ref="V813:V829" si="31">SUM(V477,V589,V701)</f>
        <v>0</v>
      </c>
      <c r="W813" s="136"/>
      <c r="X813" s="137"/>
      <c r="Z813" s="135">
        <f t="shared" si="30"/>
        <v>0</v>
      </c>
      <c r="AA813" s="137"/>
      <c r="AB813" s="13">
        <f t="shared" ref="AB813:AB829" si="32">SUM(AB477,AB589,AB701)</f>
        <v>0</v>
      </c>
    </row>
    <row r="814" spans="1:28" ht="16.5" customHeight="1">
      <c r="A814" s="138" t="s">
        <v>28</v>
      </c>
      <c r="B814" s="135" t="s">
        <v>29</v>
      </c>
      <c r="C814" s="136"/>
      <c r="D814" s="136"/>
      <c r="E814" s="136"/>
      <c r="F814" s="136"/>
      <c r="G814" s="137"/>
      <c r="H814" s="135">
        <f t="shared" si="26"/>
        <v>0</v>
      </c>
      <c r="I814" s="136"/>
      <c r="J814" s="137"/>
      <c r="K814" s="135">
        <f t="shared" si="27"/>
        <v>0</v>
      </c>
      <c r="L814" s="136"/>
      <c r="M814" s="137"/>
      <c r="N814" s="135">
        <f t="shared" si="28"/>
        <v>0</v>
      </c>
      <c r="O814" s="136"/>
      <c r="P814" s="136"/>
      <c r="Q814" s="137">
        <f t="shared" si="29"/>
        <v>0</v>
      </c>
      <c r="R814" s="135">
        <f t="shared" si="29"/>
        <v>0</v>
      </c>
      <c r="S814" s="136"/>
      <c r="T814" s="136"/>
      <c r="U814" s="137"/>
      <c r="V814" s="135">
        <f t="shared" si="31"/>
        <v>0</v>
      </c>
      <c r="W814" s="136"/>
      <c r="X814" s="137"/>
      <c r="Z814" s="135">
        <f t="shared" si="30"/>
        <v>0</v>
      </c>
      <c r="AA814" s="137"/>
      <c r="AB814" s="13">
        <f t="shared" si="32"/>
        <v>0</v>
      </c>
    </row>
    <row r="815" spans="1:28" ht="16.5" customHeight="1">
      <c r="A815" s="139"/>
      <c r="B815" s="135" t="s">
        <v>30</v>
      </c>
      <c r="C815" s="136"/>
      <c r="D815" s="136"/>
      <c r="E815" s="136"/>
      <c r="F815" s="136"/>
      <c r="G815" s="137"/>
      <c r="H815" s="135">
        <f t="shared" si="26"/>
        <v>0</v>
      </c>
      <c r="I815" s="136"/>
      <c r="J815" s="137"/>
      <c r="K815" s="135">
        <f t="shared" si="27"/>
        <v>0</v>
      </c>
      <c r="L815" s="136"/>
      <c r="M815" s="137"/>
      <c r="N815" s="135">
        <f t="shared" si="28"/>
        <v>0</v>
      </c>
      <c r="O815" s="136"/>
      <c r="P815" s="136"/>
      <c r="Q815" s="137">
        <f t="shared" si="29"/>
        <v>0</v>
      </c>
      <c r="R815" s="135">
        <f t="shared" si="29"/>
        <v>0</v>
      </c>
      <c r="S815" s="136"/>
      <c r="T815" s="136"/>
      <c r="U815" s="137"/>
      <c r="V815" s="135">
        <f t="shared" si="31"/>
        <v>0</v>
      </c>
      <c r="W815" s="136"/>
      <c r="X815" s="137"/>
      <c r="Z815" s="135">
        <f t="shared" si="30"/>
        <v>0</v>
      </c>
      <c r="AA815" s="137"/>
      <c r="AB815" s="13">
        <f t="shared" si="32"/>
        <v>0</v>
      </c>
    </row>
    <row r="816" spans="1:28" ht="16.5" customHeight="1">
      <c r="A816" s="139"/>
      <c r="B816" s="135" t="s">
        <v>31</v>
      </c>
      <c r="C816" s="136"/>
      <c r="D816" s="136"/>
      <c r="E816" s="136"/>
      <c r="F816" s="136"/>
      <c r="G816" s="137"/>
      <c r="H816" s="135">
        <f t="shared" si="26"/>
        <v>0</v>
      </c>
      <c r="I816" s="136"/>
      <c r="J816" s="137"/>
      <c r="K816" s="135">
        <f t="shared" si="27"/>
        <v>0</v>
      </c>
      <c r="L816" s="136"/>
      <c r="M816" s="137"/>
      <c r="N816" s="135">
        <f t="shared" si="28"/>
        <v>0</v>
      </c>
      <c r="O816" s="136"/>
      <c r="P816" s="136"/>
      <c r="Q816" s="137">
        <f t="shared" si="29"/>
        <v>0</v>
      </c>
      <c r="R816" s="135">
        <f t="shared" si="29"/>
        <v>0</v>
      </c>
      <c r="S816" s="136"/>
      <c r="T816" s="136"/>
      <c r="U816" s="137"/>
      <c r="V816" s="135">
        <f t="shared" si="31"/>
        <v>0</v>
      </c>
      <c r="W816" s="136"/>
      <c r="X816" s="137"/>
      <c r="Z816" s="135">
        <f t="shared" si="30"/>
        <v>0</v>
      </c>
      <c r="AA816" s="137"/>
      <c r="AB816" s="13">
        <f t="shared" si="32"/>
        <v>0</v>
      </c>
    </row>
    <row r="817" spans="1:28" ht="16.5" customHeight="1">
      <c r="A817" s="139"/>
      <c r="B817" s="135" t="s">
        <v>32</v>
      </c>
      <c r="C817" s="136"/>
      <c r="D817" s="136"/>
      <c r="E817" s="136"/>
      <c r="F817" s="136"/>
      <c r="G817" s="137"/>
      <c r="H817" s="135">
        <f t="shared" si="26"/>
        <v>0</v>
      </c>
      <c r="I817" s="136"/>
      <c r="J817" s="137"/>
      <c r="K817" s="135">
        <f t="shared" si="27"/>
        <v>0</v>
      </c>
      <c r="L817" s="136"/>
      <c r="M817" s="137"/>
      <c r="N817" s="135">
        <f t="shared" si="28"/>
        <v>0</v>
      </c>
      <c r="O817" s="136"/>
      <c r="P817" s="136"/>
      <c r="Q817" s="137">
        <f t="shared" si="29"/>
        <v>0</v>
      </c>
      <c r="R817" s="135">
        <f t="shared" si="29"/>
        <v>0</v>
      </c>
      <c r="S817" s="136"/>
      <c r="T817" s="136"/>
      <c r="U817" s="137"/>
      <c r="V817" s="135">
        <f t="shared" si="31"/>
        <v>0</v>
      </c>
      <c r="W817" s="136"/>
      <c r="X817" s="137"/>
      <c r="Z817" s="135">
        <f t="shared" si="30"/>
        <v>0</v>
      </c>
      <c r="AA817" s="137"/>
      <c r="AB817" s="13">
        <f t="shared" si="32"/>
        <v>0</v>
      </c>
    </row>
    <row r="818" spans="1:28" ht="16.5" customHeight="1">
      <c r="A818" s="139"/>
      <c r="B818" s="135" t="s">
        <v>33</v>
      </c>
      <c r="C818" s="136"/>
      <c r="D818" s="136"/>
      <c r="E818" s="136"/>
      <c r="F818" s="136"/>
      <c r="G818" s="137"/>
      <c r="H818" s="135">
        <f t="shared" si="26"/>
        <v>0</v>
      </c>
      <c r="I818" s="136"/>
      <c r="J818" s="137"/>
      <c r="K818" s="135">
        <f t="shared" si="27"/>
        <v>0</v>
      </c>
      <c r="L818" s="136"/>
      <c r="M818" s="137"/>
      <c r="N818" s="135">
        <f t="shared" si="28"/>
        <v>0</v>
      </c>
      <c r="O818" s="136"/>
      <c r="P818" s="136"/>
      <c r="Q818" s="137">
        <f t="shared" si="29"/>
        <v>0</v>
      </c>
      <c r="R818" s="135">
        <f t="shared" si="29"/>
        <v>0</v>
      </c>
      <c r="S818" s="136"/>
      <c r="T818" s="136"/>
      <c r="U818" s="137"/>
      <c r="V818" s="135">
        <f t="shared" si="31"/>
        <v>0</v>
      </c>
      <c r="W818" s="136"/>
      <c r="X818" s="137"/>
      <c r="Z818" s="135">
        <f t="shared" si="30"/>
        <v>0</v>
      </c>
      <c r="AA818" s="137"/>
      <c r="AB818" s="13">
        <f t="shared" si="32"/>
        <v>0</v>
      </c>
    </row>
    <row r="819" spans="1:28" ht="16.5" customHeight="1">
      <c r="A819" s="139"/>
      <c r="B819" s="135" t="s">
        <v>34</v>
      </c>
      <c r="C819" s="136"/>
      <c r="D819" s="136"/>
      <c r="E819" s="136"/>
      <c r="F819" s="136"/>
      <c r="G819" s="137"/>
      <c r="H819" s="135">
        <f t="shared" si="26"/>
        <v>0</v>
      </c>
      <c r="I819" s="136"/>
      <c r="J819" s="137"/>
      <c r="K819" s="135">
        <f t="shared" si="27"/>
        <v>0</v>
      </c>
      <c r="L819" s="136"/>
      <c r="M819" s="137"/>
      <c r="N819" s="135">
        <f t="shared" si="28"/>
        <v>0</v>
      </c>
      <c r="O819" s="136"/>
      <c r="P819" s="136"/>
      <c r="Q819" s="137">
        <f t="shared" si="29"/>
        <v>0</v>
      </c>
      <c r="R819" s="135">
        <f t="shared" si="29"/>
        <v>0</v>
      </c>
      <c r="S819" s="136"/>
      <c r="T819" s="136"/>
      <c r="U819" s="137"/>
      <c r="V819" s="135">
        <f t="shared" si="31"/>
        <v>0</v>
      </c>
      <c r="W819" s="136"/>
      <c r="X819" s="137"/>
      <c r="Z819" s="135">
        <f t="shared" si="30"/>
        <v>0</v>
      </c>
      <c r="AA819" s="137"/>
      <c r="AB819" s="13">
        <f t="shared" si="32"/>
        <v>0</v>
      </c>
    </row>
    <row r="820" spans="1:28" ht="16.5" customHeight="1">
      <c r="A820" s="139"/>
      <c r="B820" s="135" t="s">
        <v>35</v>
      </c>
      <c r="C820" s="136"/>
      <c r="D820" s="136"/>
      <c r="E820" s="136"/>
      <c r="F820" s="136"/>
      <c r="G820" s="137"/>
      <c r="H820" s="135">
        <f t="shared" si="26"/>
        <v>0</v>
      </c>
      <c r="I820" s="136"/>
      <c r="J820" s="137"/>
      <c r="K820" s="135">
        <f t="shared" si="27"/>
        <v>0</v>
      </c>
      <c r="L820" s="136"/>
      <c r="M820" s="137"/>
      <c r="N820" s="135">
        <f t="shared" si="28"/>
        <v>0</v>
      </c>
      <c r="O820" s="136"/>
      <c r="P820" s="136"/>
      <c r="Q820" s="137">
        <f t="shared" si="29"/>
        <v>0</v>
      </c>
      <c r="R820" s="135">
        <f t="shared" si="29"/>
        <v>0</v>
      </c>
      <c r="S820" s="136"/>
      <c r="T820" s="136"/>
      <c r="U820" s="137"/>
      <c r="V820" s="135">
        <f t="shared" si="31"/>
        <v>0</v>
      </c>
      <c r="W820" s="136"/>
      <c r="X820" s="137"/>
      <c r="Z820" s="135">
        <f t="shared" si="30"/>
        <v>0</v>
      </c>
      <c r="AA820" s="137"/>
      <c r="AB820" s="13">
        <f t="shared" si="32"/>
        <v>0</v>
      </c>
    </row>
    <row r="821" spans="1:28" ht="16.5" customHeight="1">
      <c r="A821" s="140"/>
      <c r="B821" s="135" t="s">
        <v>36</v>
      </c>
      <c r="C821" s="136"/>
      <c r="D821" s="136"/>
      <c r="E821" s="136"/>
      <c r="F821" s="136"/>
      <c r="G821" s="137"/>
      <c r="H821" s="135">
        <f t="shared" si="26"/>
        <v>0</v>
      </c>
      <c r="I821" s="136"/>
      <c r="J821" s="137"/>
      <c r="K821" s="135">
        <f t="shared" si="27"/>
        <v>0</v>
      </c>
      <c r="L821" s="136"/>
      <c r="M821" s="137"/>
      <c r="N821" s="135">
        <f t="shared" si="28"/>
        <v>0</v>
      </c>
      <c r="O821" s="136"/>
      <c r="P821" s="136"/>
      <c r="Q821" s="137">
        <f t="shared" si="29"/>
        <v>0</v>
      </c>
      <c r="R821" s="135">
        <f t="shared" si="29"/>
        <v>0</v>
      </c>
      <c r="S821" s="136"/>
      <c r="T821" s="136"/>
      <c r="U821" s="137"/>
      <c r="V821" s="135">
        <f t="shared" si="31"/>
        <v>0</v>
      </c>
      <c r="W821" s="136"/>
      <c r="X821" s="137"/>
      <c r="Z821" s="135">
        <f t="shared" si="30"/>
        <v>0</v>
      </c>
      <c r="AA821" s="137"/>
      <c r="AB821" s="13">
        <f t="shared" si="32"/>
        <v>0</v>
      </c>
    </row>
    <row r="822" spans="1:28" ht="16.5" customHeight="1">
      <c r="A822" s="138" t="s">
        <v>37</v>
      </c>
      <c r="B822" s="135" t="s">
        <v>38</v>
      </c>
      <c r="C822" s="136"/>
      <c r="D822" s="136"/>
      <c r="E822" s="136"/>
      <c r="F822" s="136"/>
      <c r="G822" s="137"/>
      <c r="H822" s="135">
        <f t="shared" si="26"/>
        <v>0</v>
      </c>
      <c r="I822" s="136"/>
      <c r="J822" s="137"/>
      <c r="K822" s="135">
        <f t="shared" si="27"/>
        <v>0</v>
      </c>
      <c r="L822" s="136"/>
      <c r="M822" s="137"/>
      <c r="N822" s="135">
        <f t="shared" si="28"/>
        <v>0</v>
      </c>
      <c r="O822" s="136"/>
      <c r="P822" s="136"/>
      <c r="Q822" s="137">
        <f t="shared" si="29"/>
        <v>0</v>
      </c>
      <c r="R822" s="135">
        <f t="shared" si="29"/>
        <v>0</v>
      </c>
      <c r="S822" s="136"/>
      <c r="T822" s="136"/>
      <c r="U822" s="137"/>
      <c r="V822" s="135">
        <f t="shared" si="31"/>
        <v>0</v>
      </c>
      <c r="W822" s="136"/>
      <c r="X822" s="137"/>
      <c r="Z822" s="135">
        <f t="shared" si="30"/>
        <v>0</v>
      </c>
      <c r="AA822" s="137"/>
      <c r="AB822" s="13">
        <f t="shared" si="32"/>
        <v>0</v>
      </c>
    </row>
    <row r="823" spans="1:28" ht="16.5" customHeight="1">
      <c r="A823" s="139"/>
      <c r="B823" s="135" t="s">
        <v>30</v>
      </c>
      <c r="C823" s="136"/>
      <c r="D823" s="136"/>
      <c r="E823" s="136"/>
      <c r="F823" s="136"/>
      <c r="G823" s="137"/>
      <c r="H823" s="135">
        <f t="shared" si="26"/>
        <v>0</v>
      </c>
      <c r="I823" s="136"/>
      <c r="J823" s="137"/>
      <c r="K823" s="135">
        <f t="shared" si="27"/>
        <v>0</v>
      </c>
      <c r="L823" s="136"/>
      <c r="M823" s="137"/>
      <c r="N823" s="135">
        <f t="shared" si="28"/>
        <v>0</v>
      </c>
      <c r="O823" s="136"/>
      <c r="P823" s="136"/>
      <c r="Q823" s="137">
        <f t="shared" si="29"/>
        <v>0</v>
      </c>
      <c r="R823" s="135">
        <f t="shared" si="29"/>
        <v>0</v>
      </c>
      <c r="S823" s="136"/>
      <c r="T823" s="136"/>
      <c r="U823" s="137"/>
      <c r="V823" s="135">
        <f t="shared" si="31"/>
        <v>0</v>
      </c>
      <c r="W823" s="136"/>
      <c r="X823" s="137"/>
      <c r="Z823" s="135">
        <f t="shared" si="30"/>
        <v>0</v>
      </c>
      <c r="AA823" s="137"/>
      <c r="AB823" s="13">
        <f t="shared" si="32"/>
        <v>0</v>
      </c>
    </row>
    <row r="824" spans="1:28" ht="16.5" customHeight="1">
      <c r="A824" s="139"/>
      <c r="B824" s="135" t="s">
        <v>31</v>
      </c>
      <c r="C824" s="136"/>
      <c r="D824" s="136"/>
      <c r="E824" s="136"/>
      <c r="F824" s="136"/>
      <c r="G824" s="137"/>
      <c r="H824" s="135">
        <f t="shared" si="26"/>
        <v>0</v>
      </c>
      <c r="I824" s="136"/>
      <c r="J824" s="137"/>
      <c r="K824" s="135">
        <f t="shared" si="27"/>
        <v>0</v>
      </c>
      <c r="L824" s="136"/>
      <c r="M824" s="137"/>
      <c r="N824" s="135">
        <f t="shared" si="28"/>
        <v>0</v>
      </c>
      <c r="O824" s="136"/>
      <c r="P824" s="136"/>
      <c r="Q824" s="137">
        <f t="shared" si="29"/>
        <v>0</v>
      </c>
      <c r="R824" s="135">
        <f t="shared" si="29"/>
        <v>0</v>
      </c>
      <c r="S824" s="136"/>
      <c r="T824" s="136"/>
      <c r="U824" s="137"/>
      <c r="V824" s="135">
        <f t="shared" si="31"/>
        <v>0</v>
      </c>
      <c r="W824" s="136"/>
      <c r="X824" s="137"/>
      <c r="Z824" s="135">
        <f t="shared" si="30"/>
        <v>0</v>
      </c>
      <c r="AA824" s="137"/>
      <c r="AB824" s="13">
        <f t="shared" si="32"/>
        <v>0</v>
      </c>
    </row>
    <row r="825" spans="1:28" ht="16.5" customHeight="1">
      <c r="A825" s="139"/>
      <c r="B825" s="135" t="s">
        <v>32</v>
      </c>
      <c r="C825" s="136"/>
      <c r="D825" s="136"/>
      <c r="E825" s="136"/>
      <c r="F825" s="136"/>
      <c r="G825" s="137"/>
      <c r="H825" s="135">
        <f t="shared" si="26"/>
        <v>0</v>
      </c>
      <c r="I825" s="136"/>
      <c r="J825" s="137"/>
      <c r="K825" s="135">
        <f t="shared" si="27"/>
        <v>0</v>
      </c>
      <c r="L825" s="136"/>
      <c r="M825" s="137"/>
      <c r="N825" s="135">
        <f t="shared" si="28"/>
        <v>0</v>
      </c>
      <c r="O825" s="136"/>
      <c r="P825" s="136"/>
      <c r="Q825" s="137">
        <f t="shared" si="29"/>
        <v>0</v>
      </c>
      <c r="R825" s="135">
        <f t="shared" si="29"/>
        <v>0</v>
      </c>
      <c r="S825" s="136"/>
      <c r="T825" s="136"/>
      <c r="U825" s="137"/>
      <c r="V825" s="135">
        <f t="shared" si="31"/>
        <v>0</v>
      </c>
      <c r="W825" s="136"/>
      <c r="X825" s="137"/>
      <c r="Z825" s="135">
        <f t="shared" si="30"/>
        <v>0</v>
      </c>
      <c r="AA825" s="137"/>
      <c r="AB825" s="13">
        <f t="shared" si="32"/>
        <v>0</v>
      </c>
    </row>
    <row r="826" spans="1:28" ht="16.5" customHeight="1">
      <c r="A826" s="139"/>
      <c r="B826" s="135" t="s">
        <v>33</v>
      </c>
      <c r="C826" s="136"/>
      <c r="D826" s="136"/>
      <c r="E826" s="136"/>
      <c r="F826" s="136"/>
      <c r="G826" s="137"/>
      <c r="H826" s="135">
        <f t="shared" si="26"/>
        <v>0</v>
      </c>
      <c r="I826" s="136"/>
      <c r="J826" s="137"/>
      <c r="K826" s="135">
        <f t="shared" si="27"/>
        <v>0</v>
      </c>
      <c r="L826" s="136"/>
      <c r="M826" s="137"/>
      <c r="N826" s="135">
        <f t="shared" si="28"/>
        <v>0</v>
      </c>
      <c r="O826" s="136"/>
      <c r="P826" s="136"/>
      <c r="Q826" s="137">
        <f t="shared" si="29"/>
        <v>0</v>
      </c>
      <c r="R826" s="135">
        <f t="shared" si="29"/>
        <v>0</v>
      </c>
      <c r="S826" s="136"/>
      <c r="T826" s="136"/>
      <c r="U826" s="137"/>
      <c r="V826" s="135">
        <f t="shared" si="31"/>
        <v>0</v>
      </c>
      <c r="W826" s="136"/>
      <c r="X826" s="137"/>
      <c r="Z826" s="135">
        <f t="shared" si="30"/>
        <v>0</v>
      </c>
      <c r="AA826" s="137"/>
      <c r="AB826" s="13">
        <f t="shared" si="32"/>
        <v>0</v>
      </c>
    </row>
    <row r="827" spans="1:28" ht="16.5" customHeight="1">
      <c r="A827" s="139"/>
      <c r="B827" s="135" t="s">
        <v>34</v>
      </c>
      <c r="C827" s="136"/>
      <c r="D827" s="136"/>
      <c r="E827" s="136"/>
      <c r="F827" s="136"/>
      <c r="G827" s="137"/>
      <c r="H827" s="135">
        <f t="shared" si="26"/>
        <v>0</v>
      </c>
      <c r="I827" s="136"/>
      <c r="J827" s="137"/>
      <c r="K827" s="135">
        <f t="shared" si="27"/>
        <v>0</v>
      </c>
      <c r="L827" s="136"/>
      <c r="M827" s="137"/>
      <c r="N827" s="135">
        <f t="shared" si="28"/>
        <v>0</v>
      </c>
      <c r="O827" s="136"/>
      <c r="P827" s="136"/>
      <c r="Q827" s="137">
        <f t="shared" si="29"/>
        <v>0</v>
      </c>
      <c r="R827" s="135">
        <f t="shared" si="29"/>
        <v>0</v>
      </c>
      <c r="S827" s="136"/>
      <c r="T827" s="136"/>
      <c r="U827" s="137"/>
      <c r="V827" s="135">
        <f t="shared" si="31"/>
        <v>0</v>
      </c>
      <c r="W827" s="136"/>
      <c r="X827" s="137"/>
      <c r="Z827" s="135">
        <f t="shared" si="30"/>
        <v>0</v>
      </c>
      <c r="AA827" s="137"/>
      <c r="AB827" s="13">
        <f t="shared" si="32"/>
        <v>0</v>
      </c>
    </row>
    <row r="828" spans="1:28" ht="16.5" customHeight="1">
      <c r="A828" s="139"/>
      <c r="B828" s="135" t="s">
        <v>35</v>
      </c>
      <c r="C828" s="136"/>
      <c r="D828" s="136"/>
      <c r="E828" s="136"/>
      <c r="F828" s="136"/>
      <c r="G828" s="137"/>
      <c r="H828" s="135">
        <f t="shared" si="26"/>
        <v>0</v>
      </c>
      <c r="I828" s="136"/>
      <c r="J828" s="137"/>
      <c r="K828" s="135">
        <f t="shared" si="27"/>
        <v>0</v>
      </c>
      <c r="L828" s="136"/>
      <c r="M828" s="137"/>
      <c r="N828" s="135">
        <f t="shared" si="28"/>
        <v>0</v>
      </c>
      <c r="O828" s="136"/>
      <c r="P828" s="136"/>
      <c r="Q828" s="137">
        <f t="shared" ref="Q828:R829" si="33">SUM(Q492,Q604,Q716)</f>
        <v>0</v>
      </c>
      <c r="R828" s="135">
        <f t="shared" si="33"/>
        <v>0</v>
      </c>
      <c r="S828" s="136"/>
      <c r="T828" s="136"/>
      <c r="U828" s="137"/>
      <c r="V828" s="135">
        <f t="shared" si="31"/>
        <v>0</v>
      </c>
      <c r="W828" s="136"/>
      <c r="X828" s="137"/>
      <c r="Z828" s="135">
        <f t="shared" si="30"/>
        <v>0</v>
      </c>
      <c r="AA828" s="137"/>
      <c r="AB828" s="13">
        <f t="shared" si="32"/>
        <v>0</v>
      </c>
    </row>
    <row r="829" spans="1:28" ht="16.5" customHeight="1">
      <c r="A829" s="140"/>
      <c r="B829" s="135" t="s">
        <v>36</v>
      </c>
      <c r="C829" s="136"/>
      <c r="D829" s="136"/>
      <c r="E829" s="136"/>
      <c r="F829" s="136"/>
      <c r="G829" s="137"/>
      <c r="H829" s="135">
        <f t="shared" si="26"/>
        <v>0</v>
      </c>
      <c r="I829" s="136"/>
      <c r="J829" s="137"/>
      <c r="K829" s="135">
        <f t="shared" si="27"/>
        <v>0</v>
      </c>
      <c r="L829" s="136"/>
      <c r="M829" s="137"/>
      <c r="N829" s="135">
        <f t="shared" si="28"/>
        <v>0</v>
      </c>
      <c r="O829" s="136"/>
      <c r="P829" s="136"/>
      <c r="Q829" s="137">
        <f t="shared" si="33"/>
        <v>0</v>
      </c>
      <c r="R829" s="135">
        <f t="shared" si="33"/>
        <v>0</v>
      </c>
      <c r="S829" s="136"/>
      <c r="T829" s="136"/>
      <c r="U829" s="137"/>
      <c r="V829" s="135">
        <f t="shared" si="31"/>
        <v>0</v>
      </c>
      <c r="W829" s="136"/>
      <c r="X829" s="137"/>
      <c r="Z829" s="135">
        <f t="shared" si="30"/>
        <v>0</v>
      </c>
      <c r="AA829" s="137"/>
      <c r="AB829" s="13">
        <f t="shared" si="32"/>
        <v>0</v>
      </c>
    </row>
    <row r="830" spans="1:28" ht="16.5" customHeight="1">
      <c r="A830" s="9"/>
      <c r="AB830" s="10"/>
    </row>
    <row r="831" spans="1:28" ht="16.5" customHeight="1">
      <c r="A831" s="134" t="s">
        <v>39</v>
      </c>
      <c r="B831" s="132"/>
      <c r="C831" s="132"/>
      <c r="D831" s="132"/>
      <c r="E831" s="132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  <c r="AB831" s="10"/>
    </row>
    <row r="832" spans="1:28" ht="16.5" customHeight="1">
      <c r="A832" s="9"/>
      <c r="AB832" s="10"/>
    </row>
    <row r="833" spans="1:28" ht="16.5" customHeight="1">
      <c r="A833" s="144" t="s">
        <v>2</v>
      </c>
      <c r="B833" s="136"/>
      <c r="C833" s="137"/>
      <c r="D833" s="43" t="s">
        <v>4</v>
      </c>
      <c r="E833" s="141" t="s">
        <v>23</v>
      </c>
      <c r="F833" s="137"/>
      <c r="G833" s="141" t="s">
        <v>6</v>
      </c>
      <c r="H833" s="136"/>
      <c r="I833" s="137"/>
      <c r="J833" s="141" t="s">
        <v>7</v>
      </c>
      <c r="K833" s="136"/>
      <c r="L833" s="137"/>
      <c r="M833" s="141" t="s">
        <v>24</v>
      </c>
      <c r="N833" s="136"/>
      <c r="O833" s="137"/>
      <c r="Q833" s="141" t="s">
        <v>25</v>
      </c>
      <c r="R833" s="136"/>
      <c r="S833" s="136"/>
      <c r="T833" s="137"/>
      <c r="U833" s="141" t="s">
        <v>26</v>
      </c>
      <c r="V833" s="137"/>
      <c r="AB833" s="10"/>
    </row>
    <row r="834" spans="1:28" ht="16.5" customHeight="1">
      <c r="A834" s="143" t="s">
        <v>40</v>
      </c>
      <c r="B834" s="136"/>
      <c r="C834" s="137"/>
      <c r="D834" s="41">
        <f t="shared" ref="D834:E843" si="34">SUM(D498,D610,D722)</f>
        <v>0</v>
      </c>
      <c r="E834" s="135">
        <f t="shared" si="34"/>
        <v>0</v>
      </c>
      <c r="F834" s="137"/>
      <c r="G834" s="135">
        <f t="shared" ref="G834:O843" si="35">SUM(G498,G610,G722)</f>
        <v>0</v>
      </c>
      <c r="H834" s="136">
        <f t="shared" si="35"/>
        <v>0</v>
      </c>
      <c r="I834" s="137">
        <f t="shared" si="35"/>
        <v>0</v>
      </c>
      <c r="J834" s="135">
        <f t="shared" si="35"/>
        <v>0</v>
      </c>
      <c r="K834" s="136">
        <f t="shared" si="35"/>
        <v>0</v>
      </c>
      <c r="L834" s="137">
        <f t="shared" si="35"/>
        <v>0</v>
      </c>
      <c r="M834" s="135">
        <f t="shared" si="35"/>
        <v>0</v>
      </c>
      <c r="N834" s="136">
        <f t="shared" si="35"/>
        <v>0</v>
      </c>
      <c r="O834" s="137">
        <f t="shared" si="35"/>
        <v>0</v>
      </c>
      <c r="Q834" s="135">
        <f t="shared" ref="Q834:Q843" si="36">SUM(Q498,Q610,Q722)</f>
        <v>0</v>
      </c>
      <c r="R834" s="136"/>
      <c r="S834" s="136"/>
      <c r="T834" s="137">
        <f t="shared" ref="T834:U843" si="37">SUM(T498,T610,T722)</f>
        <v>0</v>
      </c>
      <c r="U834" s="135">
        <f t="shared" si="37"/>
        <v>0</v>
      </c>
      <c r="V834" s="137"/>
      <c r="X834" s="39">
        <f t="shared" ref="X834" si="38">SUM(X498,X610,X722)</f>
        <v>0</v>
      </c>
      <c r="AB834" s="10"/>
    </row>
    <row r="835" spans="1:28" ht="16.5" customHeight="1">
      <c r="A835" s="143" t="s">
        <v>41</v>
      </c>
      <c r="B835" s="136"/>
      <c r="C835" s="137"/>
      <c r="D835" s="41">
        <f t="shared" si="34"/>
        <v>0</v>
      </c>
      <c r="E835" s="135">
        <f t="shared" si="34"/>
        <v>0</v>
      </c>
      <c r="F835" s="137"/>
      <c r="G835" s="135">
        <f t="shared" si="35"/>
        <v>0</v>
      </c>
      <c r="H835" s="136">
        <f t="shared" si="35"/>
        <v>0</v>
      </c>
      <c r="I835" s="137">
        <f t="shared" si="35"/>
        <v>0</v>
      </c>
      <c r="J835" s="135">
        <f t="shared" si="35"/>
        <v>0</v>
      </c>
      <c r="K835" s="136">
        <f t="shared" si="35"/>
        <v>0</v>
      </c>
      <c r="L835" s="137">
        <f t="shared" si="35"/>
        <v>0</v>
      </c>
      <c r="M835" s="135">
        <f t="shared" si="35"/>
        <v>0</v>
      </c>
      <c r="N835" s="136">
        <f t="shared" si="35"/>
        <v>0</v>
      </c>
      <c r="O835" s="137">
        <f t="shared" si="35"/>
        <v>0</v>
      </c>
      <c r="Q835" s="135">
        <f t="shared" si="36"/>
        <v>0</v>
      </c>
      <c r="R835" s="136"/>
      <c r="S835" s="136"/>
      <c r="T835" s="137">
        <f t="shared" si="37"/>
        <v>0</v>
      </c>
      <c r="U835" s="135">
        <f t="shared" si="37"/>
        <v>0</v>
      </c>
      <c r="V835" s="137"/>
      <c r="AB835" s="10"/>
    </row>
    <row r="836" spans="1:28" ht="16.5" customHeight="1">
      <c r="A836" s="143" t="s">
        <v>42</v>
      </c>
      <c r="B836" s="136"/>
      <c r="C836" s="137"/>
      <c r="D836" s="41">
        <f t="shared" si="34"/>
        <v>0</v>
      </c>
      <c r="E836" s="135">
        <f t="shared" si="34"/>
        <v>0</v>
      </c>
      <c r="F836" s="137"/>
      <c r="G836" s="135">
        <f t="shared" si="35"/>
        <v>0</v>
      </c>
      <c r="H836" s="136">
        <f t="shared" si="35"/>
        <v>0</v>
      </c>
      <c r="I836" s="137">
        <f t="shared" si="35"/>
        <v>0</v>
      </c>
      <c r="J836" s="135">
        <f t="shared" si="35"/>
        <v>0</v>
      </c>
      <c r="K836" s="136">
        <f t="shared" si="35"/>
        <v>0</v>
      </c>
      <c r="L836" s="137">
        <f t="shared" si="35"/>
        <v>0</v>
      </c>
      <c r="M836" s="135">
        <f t="shared" si="35"/>
        <v>0</v>
      </c>
      <c r="N836" s="136">
        <f t="shared" si="35"/>
        <v>0</v>
      </c>
      <c r="O836" s="137">
        <f t="shared" si="35"/>
        <v>0</v>
      </c>
      <c r="Q836" s="135">
        <f t="shared" si="36"/>
        <v>0</v>
      </c>
      <c r="R836" s="136"/>
      <c r="S836" s="136"/>
      <c r="T836" s="137">
        <f t="shared" si="37"/>
        <v>0</v>
      </c>
      <c r="U836" s="135">
        <f t="shared" si="37"/>
        <v>0</v>
      </c>
      <c r="V836" s="137"/>
      <c r="AB836" s="10"/>
    </row>
    <row r="837" spans="1:28" ht="16.5" customHeight="1">
      <c r="A837" s="143" t="s">
        <v>43</v>
      </c>
      <c r="B837" s="136"/>
      <c r="C837" s="137"/>
      <c r="D837" s="41">
        <f t="shared" si="34"/>
        <v>0</v>
      </c>
      <c r="E837" s="135">
        <f t="shared" si="34"/>
        <v>0</v>
      </c>
      <c r="F837" s="137"/>
      <c r="G837" s="135">
        <f t="shared" si="35"/>
        <v>0</v>
      </c>
      <c r="H837" s="136">
        <f t="shared" si="35"/>
        <v>0</v>
      </c>
      <c r="I837" s="137">
        <f t="shared" si="35"/>
        <v>0</v>
      </c>
      <c r="J837" s="135">
        <f t="shared" si="35"/>
        <v>0</v>
      </c>
      <c r="K837" s="136">
        <f t="shared" si="35"/>
        <v>0</v>
      </c>
      <c r="L837" s="137">
        <f t="shared" si="35"/>
        <v>0</v>
      </c>
      <c r="M837" s="135">
        <f t="shared" si="35"/>
        <v>0</v>
      </c>
      <c r="N837" s="136">
        <f t="shared" si="35"/>
        <v>0</v>
      </c>
      <c r="O837" s="137">
        <f t="shared" si="35"/>
        <v>0</v>
      </c>
      <c r="Q837" s="135">
        <f t="shared" si="36"/>
        <v>0</v>
      </c>
      <c r="R837" s="136"/>
      <c r="S837" s="136"/>
      <c r="T837" s="137">
        <f t="shared" si="37"/>
        <v>0</v>
      </c>
      <c r="U837" s="135">
        <f t="shared" si="37"/>
        <v>0</v>
      </c>
      <c r="V837" s="137"/>
      <c r="AB837" s="10"/>
    </row>
    <row r="838" spans="1:28" ht="16.5" customHeight="1">
      <c r="A838" s="143" t="s">
        <v>44</v>
      </c>
      <c r="B838" s="136"/>
      <c r="C838" s="137"/>
      <c r="D838" s="41">
        <f t="shared" si="34"/>
        <v>0</v>
      </c>
      <c r="E838" s="135">
        <f t="shared" si="34"/>
        <v>0</v>
      </c>
      <c r="F838" s="137"/>
      <c r="G838" s="135">
        <f t="shared" si="35"/>
        <v>0</v>
      </c>
      <c r="H838" s="136">
        <f t="shared" si="35"/>
        <v>0</v>
      </c>
      <c r="I838" s="137">
        <f t="shared" si="35"/>
        <v>0</v>
      </c>
      <c r="J838" s="135">
        <f t="shared" si="35"/>
        <v>0</v>
      </c>
      <c r="K838" s="136">
        <f t="shared" si="35"/>
        <v>0</v>
      </c>
      <c r="L838" s="137">
        <f t="shared" si="35"/>
        <v>0</v>
      </c>
      <c r="M838" s="135">
        <f t="shared" si="35"/>
        <v>0</v>
      </c>
      <c r="N838" s="136">
        <f t="shared" si="35"/>
        <v>0</v>
      </c>
      <c r="O838" s="137">
        <f t="shared" si="35"/>
        <v>0</v>
      </c>
      <c r="Q838" s="135">
        <f t="shared" si="36"/>
        <v>0</v>
      </c>
      <c r="R838" s="136"/>
      <c r="S838" s="136"/>
      <c r="T838" s="137">
        <f t="shared" si="37"/>
        <v>0</v>
      </c>
      <c r="U838" s="135">
        <f t="shared" si="37"/>
        <v>0</v>
      </c>
      <c r="V838" s="137"/>
      <c r="AB838" s="10"/>
    </row>
    <row r="839" spans="1:28" ht="16.5" customHeight="1">
      <c r="A839" s="143" t="s">
        <v>45</v>
      </c>
      <c r="B839" s="136"/>
      <c r="C839" s="137"/>
      <c r="D839" s="41">
        <f t="shared" si="34"/>
        <v>0</v>
      </c>
      <c r="E839" s="135">
        <f t="shared" si="34"/>
        <v>0</v>
      </c>
      <c r="F839" s="137"/>
      <c r="G839" s="135">
        <f t="shared" si="35"/>
        <v>0</v>
      </c>
      <c r="H839" s="136">
        <f t="shared" si="35"/>
        <v>0</v>
      </c>
      <c r="I839" s="137">
        <f t="shared" si="35"/>
        <v>0</v>
      </c>
      <c r="J839" s="135">
        <f t="shared" si="35"/>
        <v>0</v>
      </c>
      <c r="K839" s="136">
        <f t="shared" si="35"/>
        <v>0</v>
      </c>
      <c r="L839" s="137">
        <f t="shared" si="35"/>
        <v>0</v>
      </c>
      <c r="M839" s="135">
        <f t="shared" si="35"/>
        <v>0</v>
      </c>
      <c r="N839" s="136">
        <f t="shared" si="35"/>
        <v>0</v>
      </c>
      <c r="O839" s="137">
        <f t="shared" si="35"/>
        <v>0</v>
      </c>
      <c r="Q839" s="135">
        <f t="shared" si="36"/>
        <v>0</v>
      </c>
      <c r="R839" s="136"/>
      <c r="S839" s="136"/>
      <c r="T839" s="137">
        <f t="shared" si="37"/>
        <v>0</v>
      </c>
      <c r="U839" s="135">
        <f t="shared" si="37"/>
        <v>0</v>
      </c>
      <c r="V839" s="137"/>
      <c r="AB839" s="10"/>
    </row>
    <row r="840" spans="1:28" ht="16.5" customHeight="1">
      <c r="A840" s="143" t="s">
        <v>46</v>
      </c>
      <c r="B840" s="136"/>
      <c r="C840" s="137"/>
      <c r="D840" s="41">
        <f t="shared" si="34"/>
        <v>0</v>
      </c>
      <c r="E840" s="135">
        <f t="shared" si="34"/>
        <v>0</v>
      </c>
      <c r="F840" s="137"/>
      <c r="G840" s="135">
        <f t="shared" si="35"/>
        <v>0</v>
      </c>
      <c r="H840" s="136">
        <f t="shared" si="35"/>
        <v>0</v>
      </c>
      <c r="I840" s="137">
        <f t="shared" si="35"/>
        <v>0</v>
      </c>
      <c r="J840" s="135">
        <f t="shared" si="35"/>
        <v>0</v>
      </c>
      <c r="K840" s="136">
        <f t="shared" si="35"/>
        <v>0</v>
      </c>
      <c r="L840" s="137">
        <f t="shared" si="35"/>
        <v>0</v>
      </c>
      <c r="M840" s="135">
        <f t="shared" si="35"/>
        <v>0</v>
      </c>
      <c r="N840" s="136">
        <f t="shared" si="35"/>
        <v>0</v>
      </c>
      <c r="O840" s="137">
        <f t="shared" si="35"/>
        <v>0</v>
      </c>
      <c r="Q840" s="135">
        <f t="shared" si="36"/>
        <v>0</v>
      </c>
      <c r="R840" s="136"/>
      <c r="S840" s="136"/>
      <c r="T840" s="137">
        <f t="shared" si="37"/>
        <v>0</v>
      </c>
      <c r="U840" s="135">
        <f t="shared" si="37"/>
        <v>0</v>
      </c>
      <c r="V840" s="137"/>
      <c r="AB840" s="10"/>
    </row>
    <row r="841" spans="1:28" ht="16.5" customHeight="1">
      <c r="A841" s="143" t="s">
        <v>47</v>
      </c>
      <c r="B841" s="136"/>
      <c r="C841" s="137"/>
      <c r="D841" s="41">
        <f t="shared" si="34"/>
        <v>0</v>
      </c>
      <c r="E841" s="135">
        <f t="shared" si="34"/>
        <v>0</v>
      </c>
      <c r="F841" s="137"/>
      <c r="G841" s="135">
        <f t="shared" si="35"/>
        <v>0</v>
      </c>
      <c r="H841" s="136">
        <f t="shared" si="35"/>
        <v>0</v>
      </c>
      <c r="I841" s="137">
        <f t="shared" si="35"/>
        <v>0</v>
      </c>
      <c r="J841" s="135">
        <f t="shared" si="35"/>
        <v>0</v>
      </c>
      <c r="K841" s="136">
        <f t="shared" si="35"/>
        <v>0</v>
      </c>
      <c r="L841" s="137">
        <f t="shared" si="35"/>
        <v>0</v>
      </c>
      <c r="M841" s="135">
        <f t="shared" si="35"/>
        <v>0</v>
      </c>
      <c r="N841" s="136">
        <f t="shared" si="35"/>
        <v>0</v>
      </c>
      <c r="O841" s="137">
        <f t="shared" si="35"/>
        <v>0</v>
      </c>
      <c r="Q841" s="135">
        <f t="shared" si="36"/>
        <v>0</v>
      </c>
      <c r="R841" s="136"/>
      <c r="S841" s="136"/>
      <c r="T841" s="137">
        <f t="shared" si="37"/>
        <v>0</v>
      </c>
      <c r="U841" s="135">
        <f t="shared" si="37"/>
        <v>0</v>
      </c>
      <c r="V841" s="137"/>
      <c r="AB841" s="10"/>
    </row>
    <row r="842" spans="1:28" ht="16.5" customHeight="1">
      <c r="A842" s="143" t="s">
        <v>48</v>
      </c>
      <c r="B842" s="136"/>
      <c r="C842" s="137"/>
      <c r="D842" s="41">
        <f t="shared" si="34"/>
        <v>21</v>
      </c>
      <c r="E842" s="135">
        <f t="shared" si="34"/>
        <v>8</v>
      </c>
      <c r="F842" s="137"/>
      <c r="G842" s="135">
        <f t="shared" si="35"/>
        <v>5</v>
      </c>
      <c r="H842" s="136">
        <f t="shared" si="35"/>
        <v>0</v>
      </c>
      <c r="I842" s="137">
        <f t="shared" si="35"/>
        <v>0</v>
      </c>
      <c r="J842" s="135">
        <f t="shared" si="35"/>
        <v>5</v>
      </c>
      <c r="K842" s="136">
        <f t="shared" si="35"/>
        <v>0</v>
      </c>
      <c r="L842" s="137">
        <f t="shared" si="35"/>
        <v>0</v>
      </c>
      <c r="M842" s="135">
        <f t="shared" si="35"/>
        <v>1</v>
      </c>
      <c r="N842" s="136">
        <f t="shared" si="35"/>
        <v>0</v>
      </c>
      <c r="O842" s="137">
        <f t="shared" si="35"/>
        <v>0</v>
      </c>
      <c r="Q842" s="135">
        <f t="shared" si="36"/>
        <v>2</v>
      </c>
      <c r="R842" s="136"/>
      <c r="S842" s="136"/>
      <c r="T842" s="137">
        <f t="shared" si="37"/>
        <v>0</v>
      </c>
      <c r="U842" s="135">
        <f t="shared" si="37"/>
        <v>0</v>
      </c>
      <c r="V842" s="137"/>
      <c r="AB842" s="10"/>
    </row>
    <row r="843" spans="1:28" ht="16.5" customHeight="1">
      <c r="A843" s="143" t="s">
        <v>49</v>
      </c>
      <c r="B843" s="136"/>
      <c r="C843" s="137"/>
      <c r="D843" s="41">
        <f t="shared" si="34"/>
        <v>0</v>
      </c>
      <c r="E843" s="135">
        <f t="shared" si="34"/>
        <v>0</v>
      </c>
      <c r="F843" s="137"/>
      <c r="G843" s="135">
        <f t="shared" si="35"/>
        <v>0</v>
      </c>
      <c r="H843" s="136">
        <f t="shared" si="35"/>
        <v>0</v>
      </c>
      <c r="I843" s="137">
        <f t="shared" si="35"/>
        <v>0</v>
      </c>
      <c r="J843" s="135">
        <f t="shared" si="35"/>
        <v>0</v>
      </c>
      <c r="K843" s="136">
        <f t="shared" si="35"/>
        <v>0</v>
      </c>
      <c r="L843" s="137">
        <f t="shared" si="35"/>
        <v>0</v>
      </c>
      <c r="M843" s="135">
        <f t="shared" si="35"/>
        <v>0</v>
      </c>
      <c r="N843" s="136">
        <f t="shared" si="35"/>
        <v>0</v>
      </c>
      <c r="O843" s="137">
        <f t="shared" si="35"/>
        <v>0</v>
      </c>
      <c r="Q843" s="135">
        <f t="shared" si="36"/>
        <v>0</v>
      </c>
      <c r="R843" s="136"/>
      <c r="S843" s="136"/>
      <c r="T843" s="137">
        <f t="shared" si="37"/>
        <v>0</v>
      </c>
      <c r="U843" s="135">
        <f t="shared" si="37"/>
        <v>0</v>
      </c>
      <c r="V843" s="137"/>
      <c r="AB843" s="10"/>
    </row>
    <row r="844" spans="1:28" ht="16.5" customHeight="1">
      <c r="A844" s="9"/>
      <c r="AB844" s="10"/>
    </row>
    <row r="845" spans="1:28" ht="16.5" customHeight="1">
      <c r="A845" s="134" t="s">
        <v>50</v>
      </c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  <c r="AB845" s="10"/>
    </row>
    <row r="846" spans="1:28" ht="16.5" customHeight="1">
      <c r="A846" s="9"/>
      <c r="AB846" s="10"/>
    </row>
    <row r="847" spans="1:28" ht="16.5" customHeight="1">
      <c r="A847" s="144" t="s">
        <v>2</v>
      </c>
      <c r="B847" s="136"/>
      <c r="C847" s="137"/>
      <c r="D847" s="43" t="s">
        <v>4</v>
      </c>
      <c r="E847" s="141" t="s">
        <v>51</v>
      </c>
      <c r="F847" s="137"/>
      <c r="G847" s="141" t="s">
        <v>7</v>
      </c>
      <c r="H847" s="136"/>
      <c r="I847" s="137"/>
      <c r="J847" s="141" t="s">
        <v>24</v>
      </c>
      <c r="K847" s="136"/>
      <c r="L847" s="137"/>
      <c r="M847" s="141" t="s">
        <v>52</v>
      </c>
      <c r="N847" s="136"/>
      <c r="O847" s="137"/>
      <c r="AB847" s="10"/>
    </row>
    <row r="848" spans="1:28" ht="16.5" customHeight="1">
      <c r="A848" s="143" t="s">
        <v>53</v>
      </c>
      <c r="B848" s="136"/>
      <c r="C848" s="137"/>
      <c r="D848" s="41">
        <f t="shared" ref="D848:O851" si="39">SUM(D512,D624,D736)</f>
        <v>0</v>
      </c>
      <c r="E848" s="135">
        <f t="shared" si="39"/>
        <v>0</v>
      </c>
      <c r="F848" s="137">
        <f t="shared" si="39"/>
        <v>0</v>
      </c>
      <c r="G848" s="135">
        <f t="shared" si="39"/>
        <v>0</v>
      </c>
      <c r="H848" s="136">
        <f t="shared" si="39"/>
        <v>0</v>
      </c>
      <c r="I848" s="137">
        <f t="shared" si="39"/>
        <v>0</v>
      </c>
      <c r="J848" s="135">
        <f t="shared" si="39"/>
        <v>0</v>
      </c>
      <c r="K848" s="136">
        <f t="shared" si="39"/>
        <v>0</v>
      </c>
      <c r="L848" s="137">
        <f t="shared" si="39"/>
        <v>0</v>
      </c>
      <c r="M848" s="135">
        <f t="shared" si="39"/>
        <v>0</v>
      </c>
      <c r="N848" s="136">
        <f t="shared" si="39"/>
        <v>0</v>
      </c>
      <c r="O848" s="137">
        <f t="shared" si="39"/>
        <v>0</v>
      </c>
      <c r="AB848" s="10"/>
    </row>
    <row r="849" spans="1:28" ht="16.5" customHeight="1">
      <c r="A849" s="143" t="s">
        <v>54</v>
      </c>
      <c r="B849" s="136"/>
      <c r="C849" s="137"/>
      <c r="D849" s="41">
        <f t="shared" si="39"/>
        <v>0</v>
      </c>
      <c r="E849" s="135">
        <f t="shared" si="39"/>
        <v>0</v>
      </c>
      <c r="F849" s="137">
        <f t="shared" si="39"/>
        <v>0</v>
      </c>
      <c r="G849" s="135">
        <f t="shared" si="39"/>
        <v>0</v>
      </c>
      <c r="H849" s="136">
        <f t="shared" si="39"/>
        <v>0</v>
      </c>
      <c r="I849" s="137">
        <f t="shared" si="39"/>
        <v>0</v>
      </c>
      <c r="J849" s="135">
        <f t="shared" si="39"/>
        <v>0</v>
      </c>
      <c r="K849" s="136">
        <f t="shared" si="39"/>
        <v>0</v>
      </c>
      <c r="L849" s="137">
        <f t="shared" si="39"/>
        <v>0</v>
      </c>
      <c r="M849" s="135">
        <f t="shared" si="39"/>
        <v>0</v>
      </c>
      <c r="N849" s="136">
        <f t="shared" si="39"/>
        <v>0</v>
      </c>
      <c r="O849" s="137">
        <f t="shared" si="39"/>
        <v>0</v>
      </c>
      <c r="AB849" s="10"/>
    </row>
    <row r="850" spans="1:28" ht="16.5" customHeight="1">
      <c r="A850" s="143" t="s">
        <v>55</v>
      </c>
      <c r="B850" s="136"/>
      <c r="C850" s="137"/>
      <c r="D850" s="41">
        <f t="shared" si="39"/>
        <v>0</v>
      </c>
      <c r="E850" s="135">
        <f t="shared" si="39"/>
        <v>0</v>
      </c>
      <c r="F850" s="137">
        <f t="shared" si="39"/>
        <v>0</v>
      </c>
      <c r="G850" s="135">
        <f t="shared" si="39"/>
        <v>0</v>
      </c>
      <c r="H850" s="136">
        <f t="shared" si="39"/>
        <v>0</v>
      </c>
      <c r="I850" s="137">
        <f t="shared" si="39"/>
        <v>0</v>
      </c>
      <c r="J850" s="135">
        <f t="shared" si="39"/>
        <v>0</v>
      </c>
      <c r="K850" s="136">
        <f t="shared" si="39"/>
        <v>0</v>
      </c>
      <c r="L850" s="137">
        <f t="shared" si="39"/>
        <v>0</v>
      </c>
      <c r="M850" s="135">
        <f t="shared" si="39"/>
        <v>0</v>
      </c>
      <c r="N850" s="136">
        <f t="shared" si="39"/>
        <v>0</v>
      </c>
      <c r="O850" s="137">
        <f t="shared" si="39"/>
        <v>0</v>
      </c>
      <c r="AB850" s="10"/>
    </row>
    <row r="851" spans="1:28" ht="16.5" customHeight="1">
      <c r="A851" s="143" t="s">
        <v>56</v>
      </c>
      <c r="B851" s="136"/>
      <c r="C851" s="137"/>
      <c r="D851" s="41">
        <f t="shared" si="39"/>
        <v>0</v>
      </c>
      <c r="E851" s="135">
        <f t="shared" si="39"/>
        <v>0</v>
      </c>
      <c r="F851" s="137">
        <f t="shared" si="39"/>
        <v>0</v>
      </c>
      <c r="G851" s="135">
        <f t="shared" si="39"/>
        <v>0</v>
      </c>
      <c r="H851" s="136">
        <f t="shared" si="39"/>
        <v>0</v>
      </c>
      <c r="I851" s="137">
        <f t="shared" si="39"/>
        <v>0</v>
      </c>
      <c r="J851" s="135">
        <f t="shared" si="39"/>
        <v>0</v>
      </c>
      <c r="K851" s="136">
        <f t="shared" si="39"/>
        <v>0</v>
      </c>
      <c r="L851" s="137">
        <f t="shared" si="39"/>
        <v>0</v>
      </c>
      <c r="M851" s="135">
        <f t="shared" si="39"/>
        <v>0</v>
      </c>
      <c r="N851" s="136">
        <f t="shared" si="39"/>
        <v>0</v>
      </c>
      <c r="O851" s="137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34" t="s">
        <v>57</v>
      </c>
      <c r="B853" s="132"/>
      <c r="C853" s="132"/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  <c r="AB853" s="10"/>
    </row>
    <row r="854" spans="1:28" ht="16.5" customHeight="1">
      <c r="A854" s="9"/>
      <c r="AB854" s="10"/>
    </row>
    <row r="855" spans="1:28" ht="16.5" customHeight="1">
      <c r="A855" s="144" t="s">
        <v>2</v>
      </c>
      <c r="B855" s="136"/>
      <c r="C855" s="137"/>
      <c r="D855" s="43" t="s">
        <v>4</v>
      </c>
      <c r="E855" s="141" t="s">
        <v>23</v>
      </c>
      <c r="F855" s="137"/>
      <c r="G855" s="141" t="s">
        <v>6</v>
      </c>
      <c r="H855" s="136"/>
      <c r="I855" s="137"/>
      <c r="J855" s="141" t="s">
        <v>7</v>
      </c>
      <c r="K855" s="136"/>
      <c r="L855" s="137"/>
      <c r="M855" s="141" t="s">
        <v>24</v>
      </c>
      <c r="N855" s="136"/>
      <c r="O855" s="137"/>
      <c r="Q855" s="141" t="s">
        <v>25</v>
      </c>
      <c r="R855" s="136"/>
      <c r="S855" s="136"/>
      <c r="T855" s="137"/>
      <c r="U855" s="141" t="s">
        <v>26</v>
      </c>
      <c r="V855" s="137"/>
      <c r="AB855" s="10"/>
    </row>
    <row r="856" spans="1:28" ht="16.5" customHeight="1">
      <c r="A856" s="143" t="s">
        <v>58</v>
      </c>
      <c r="B856" s="136"/>
      <c r="C856" s="137"/>
      <c r="D856" s="41">
        <f t="shared" ref="D856:V867" si="40">SUM(D520,D632,D744)</f>
        <v>0</v>
      </c>
      <c r="E856" s="135">
        <f t="shared" si="40"/>
        <v>0</v>
      </c>
      <c r="F856" s="137">
        <f t="shared" si="40"/>
        <v>0</v>
      </c>
      <c r="G856" s="135">
        <f t="shared" si="40"/>
        <v>0</v>
      </c>
      <c r="H856" s="136">
        <f t="shared" si="40"/>
        <v>0</v>
      </c>
      <c r="I856" s="137">
        <f t="shared" si="40"/>
        <v>0</v>
      </c>
      <c r="J856" s="135">
        <f t="shared" si="40"/>
        <v>0</v>
      </c>
      <c r="K856" s="136">
        <f t="shared" si="40"/>
        <v>0</v>
      </c>
      <c r="L856" s="137">
        <f t="shared" si="40"/>
        <v>0</v>
      </c>
      <c r="M856" s="135">
        <f t="shared" si="40"/>
        <v>0</v>
      </c>
      <c r="N856" s="136">
        <f t="shared" si="40"/>
        <v>0</v>
      </c>
      <c r="O856" s="137">
        <f t="shared" si="40"/>
        <v>0</v>
      </c>
      <c r="P856" s="39">
        <f t="shared" si="40"/>
        <v>0</v>
      </c>
      <c r="Q856" s="135">
        <f t="shared" si="40"/>
        <v>0</v>
      </c>
      <c r="R856" s="136">
        <f t="shared" si="40"/>
        <v>0</v>
      </c>
      <c r="S856" s="136">
        <f t="shared" si="40"/>
        <v>0</v>
      </c>
      <c r="T856" s="137">
        <f t="shared" si="40"/>
        <v>0</v>
      </c>
      <c r="U856" s="135">
        <f t="shared" si="40"/>
        <v>0</v>
      </c>
      <c r="V856" s="137">
        <f t="shared" si="40"/>
        <v>0</v>
      </c>
      <c r="AB856" s="10"/>
    </row>
    <row r="857" spans="1:28" ht="16.5" customHeight="1">
      <c r="A857" s="143" t="s">
        <v>59</v>
      </c>
      <c r="B857" s="136"/>
      <c r="C857" s="137"/>
      <c r="D857" s="41">
        <f t="shared" si="40"/>
        <v>0</v>
      </c>
      <c r="E857" s="135">
        <f t="shared" si="40"/>
        <v>0</v>
      </c>
      <c r="F857" s="137">
        <f t="shared" si="40"/>
        <v>0</v>
      </c>
      <c r="G857" s="135">
        <f t="shared" si="40"/>
        <v>0</v>
      </c>
      <c r="H857" s="136">
        <f t="shared" si="40"/>
        <v>0</v>
      </c>
      <c r="I857" s="137">
        <f t="shared" si="40"/>
        <v>0</v>
      </c>
      <c r="J857" s="135">
        <f t="shared" si="40"/>
        <v>0</v>
      </c>
      <c r="K857" s="136">
        <f t="shared" si="40"/>
        <v>0</v>
      </c>
      <c r="L857" s="137">
        <f t="shared" si="40"/>
        <v>0</v>
      </c>
      <c r="M857" s="135">
        <f t="shared" si="40"/>
        <v>0</v>
      </c>
      <c r="N857" s="136">
        <f t="shared" si="40"/>
        <v>0</v>
      </c>
      <c r="O857" s="137">
        <f t="shared" si="40"/>
        <v>0</v>
      </c>
      <c r="P857" s="39">
        <f t="shared" si="40"/>
        <v>0</v>
      </c>
      <c r="Q857" s="135">
        <f t="shared" si="40"/>
        <v>0</v>
      </c>
      <c r="R857" s="136">
        <f t="shared" si="40"/>
        <v>0</v>
      </c>
      <c r="S857" s="136">
        <f t="shared" si="40"/>
        <v>0</v>
      </c>
      <c r="T857" s="137">
        <f t="shared" si="40"/>
        <v>0</v>
      </c>
      <c r="U857" s="135">
        <f t="shared" si="40"/>
        <v>0</v>
      </c>
      <c r="V857" s="137">
        <f t="shared" si="40"/>
        <v>0</v>
      </c>
      <c r="AB857" s="10"/>
    </row>
    <row r="858" spans="1:28" ht="16.5" customHeight="1">
      <c r="A858" s="143" t="s">
        <v>60</v>
      </c>
      <c r="B858" s="136"/>
      <c r="C858" s="137"/>
      <c r="D858" s="41">
        <f t="shared" si="40"/>
        <v>0</v>
      </c>
      <c r="E858" s="135">
        <f t="shared" si="40"/>
        <v>0</v>
      </c>
      <c r="F858" s="137">
        <f t="shared" si="40"/>
        <v>0</v>
      </c>
      <c r="G858" s="135">
        <f t="shared" si="40"/>
        <v>0</v>
      </c>
      <c r="H858" s="136">
        <f t="shared" si="40"/>
        <v>0</v>
      </c>
      <c r="I858" s="137">
        <f t="shared" si="40"/>
        <v>0</v>
      </c>
      <c r="J858" s="135">
        <f t="shared" si="40"/>
        <v>0</v>
      </c>
      <c r="K858" s="136">
        <f t="shared" si="40"/>
        <v>0</v>
      </c>
      <c r="L858" s="137">
        <f t="shared" si="40"/>
        <v>0</v>
      </c>
      <c r="M858" s="135">
        <f t="shared" si="40"/>
        <v>0</v>
      </c>
      <c r="N858" s="136">
        <f t="shared" si="40"/>
        <v>0</v>
      </c>
      <c r="O858" s="137">
        <f t="shared" si="40"/>
        <v>0</v>
      </c>
      <c r="P858" s="39">
        <f t="shared" si="40"/>
        <v>0</v>
      </c>
      <c r="Q858" s="135">
        <f t="shared" si="40"/>
        <v>0</v>
      </c>
      <c r="R858" s="136">
        <f t="shared" si="40"/>
        <v>0</v>
      </c>
      <c r="S858" s="136">
        <f t="shared" si="40"/>
        <v>0</v>
      </c>
      <c r="T858" s="137">
        <f t="shared" si="40"/>
        <v>0</v>
      </c>
      <c r="U858" s="135">
        <f t="shared" si="40"/>
        <v>0</v>
      </c>
      <c r="V858" s="137">
        <f t="shared" si="40"/>
        <v>0</v>
      </c>
      <c r="AB858" s="10"/>
    </row>
    <row r="859" spans="1:28" ht="16.5" customHeight="1">
      <c r="A859" s="143" t="s">
        <v>61</v>
      </c>
      <c r="B859" s="136"/>
      <c r="C859" s="137"/>
      <c r="D859" s="41">
        <f t="shared" si="40"/>
        <v>0</v>
      </c>
      <c r="E859" s="135">
        <f t="shared" si="40"/>
        <v>0</v>
      </c>
      <c r="F859" s="137">
        <f t="shared" si="40"/>
        <v>0</v>
      </c>
      <c r="G859" s="135">
        <f t="shared" si="40"/>
        <v>0</v>
      </c>
      <c r="H859" s="136">
        <f t="shared" si="40"/>
        <v>0</v>
      </c>
      <c r="I859" s="137">
        <f t="shared" si="40"/>
        <v>0</v>
      </c>
      <c r="J859" s="135">
        <f t="shared" si="40"/>
        <v>0</v>
      </c>
      <c r="K859" s="136">
        <f t="shared" si="40"/>
        <v>0</v>
      </c>
      <c r="L859" s="137">
        <f t="shared" si="40"/>
        <v>0</v>
      </c>
      <c r="M859" s="135">
        <f t="shared" si="40"/>
        <v>0</v>
      </c>
      <c r="N859" s="136">
        <f t="shared" si="40"/>
        <v>0</v>
      </c>
      <c r="O859" s="137">
        <f t="shared" si="40"/>
        <v>0</v>
      </c>
      <c r="P859" s="39">
        <f t="shared" si="40"/>
        <v>0</v>
      </c>
      <c r="Q859" s="135">
        <f t="shared" si="40"/>
        <v>0</v>
      </c>
      <c r="R859" s="136">
        <f t="shared" si="40"/>
        <v>0</v>
      </c>
      <c r="S859" s="136">
        <f t="shared" si="40"/>
        <v>0</v>
      </c>
      <c r="T859" s="137">
        <f t="shared" si="40"/>
        <v>0</v>
      </c>
      <c r="U859" s="135">
        <f t="shared" si="40"/>
        <v>0</v>
      </c>
      <c r="V859" s="137">
        <f t="shared" si="40"/>
        <v>0</v>
      </c>
      <c r="AB859" s="10"/>
    </row>
    <row r="860" spans="1:28" ht="16.5" customHeight="1">
      <c r="A860" s="143" t="s">
        <v>62</v>
      </c>
      <c r="B860" s="136"/>
      <c r="C860" s="137"/>
      <c r="D860" s="41">
        <f t="shared" si="40"/>
        <v>0</v>
      </c>
      <c r="E860" s="135">
        <f t="shared" si="40"/>
        <v>0</v>
      </c>
      <c r="F860" s="137">
        <f t="shared" si="40"/>
        <v>0</v>
      </c>
      <c r="G860" s="135">
        <f t="shared" si="40"/>
        <v>0</v>
      </c>
      <c r="H860" s="136">
        <f t="shared" si="40"/>
        <v>0</v>
      </c>
      <c r="I860" s="137">
        <f t="shared" si="40"/>
        <v>0</v>
      </c>
      <c r="J860" s="135">
        <f t="shared" si="40"/>
        <v>0</v>
      </c>
      <c r="K860" s="136">
        <f t="shared" si="40"/>
        <v>0</v>
      </c>
      <c r="L860" s="137">
        <f t="shared" si="40"/>
        <v>0</v>
      </c>
      <c r="M860" s="135">
        <f t="shared" si="40"/>
        <v>0</v>
      </c>
      <c r="N860" s="136">
        <f t="shared" si="40"/>
        <v>0</v>
      </c>
      <c r="O860" s="137">
        <f t="shared" si="40"/>
        <v>0</v>
      </c>
      <c r="P860" s="39">
        <f t="shared" si="40"/>
        <v>0</v>
      </c>
      <c r="Q860" s="135">
        <f t="shared" si="40"/>
        <v>0</v>
      </c>
      <c r="R860" s="136">
        <f t="shared" si="40"/>
        <v>0</v>
      </c>
      <c r="S860" s="136">
        <f t="shared" si="40"/>
        <v>0</v>
      </c>
      <c r="T860" s="137">
        <f t="shared" si="40"/>
        <v>0</v>
      </c>
      <c r="U860" s="135">
        <f t="shared" si="40"/>
        <v>0</v>
      </c>
      <c r="V860" s="137">
        <f t="shared" si="40"/>
        <v>0</v>
      </c>
      <c r="AB860" s="10"/>
    </row>
    <row r="861" spans="1:28" ht="16.5" customHeight="1">
      <c r="A861" s="143" t="s">
        <v>63</v>
      </c>
      <c r="B861" s="136"/>
      <c r="C861" s="137"/>
      <c r="D861" s="41">
        <f t="shared" si="40"/>
        <v>0</v>
      </c>
      <c r="E861" s="135">
        <f t="shared" si="40"/>
        <v>0</v>
      </c>
      <c r="F861" s="137">
        <f t="shared" si="40"/>
        <v>0</v>
      </c>
      <c r="G861" s="135">
        <f t="shared" si="40"/>
        <v>0</v>
      </c>
      <c r="H861" s="136">
        <f t="shared" si="40"/>
        <v>0</v>
      </c>
      <c r="I861" s="137">
        <f t="shared" si="40"/>
        <v>0</v>
      </c>
      <c r="J861" s="135">
        <f t="shared" si="40"/>
        <v>0</v>
      </c>
      <c r="K861" s="136">
        <f t="shared" si="40"/>
        <v>0</v>
      </c>
      <c r="L861" s="137">
        <f t="shared" si="40"/>
        <v>0</v>
      </c>
      <c r="M861" s="135">
        <f t="shared" si="40"/>
        <v>0</v>
      </c>
      <c r="N861" s="136">
        <f t="shared" si="40"/>
        <v>0</v>
      </c>
      <c r="O861" s="137">
        <f t="shared" si="40"/>
        <v>0</v>
      </c>
      <c r="P861" s="39">
        <f t="shared" si="40"/>
        <v>0</v>
      </c>
      <c r="Q861" s="135">
        <f t="shared" si="40"/>
        <v>0</v>
      </c>
      <c r="R861" s="136">
        <f t="shared" si="40"/>
        <v>0</v>
      </c>
      <c r="S861" s="136">
        <f t="shared" si="40"/>
        <v>0</v>
      </c>
      <c r="T861" s="137">
        <f t="shared" si="40"/>
        <v>0</v>
      </c>
      <c r="U861" s="135">
        <f t="shared" si="40"/>
        <v>0</v>
      </c>
      <c r="V861" s="137">
        <f t="shared" si="40"/>
        <v>0</v>
      </c>
      <c r="AB861" s="10"/>
    </row>
    <row r="862" spans="1:28" ht="16.5" customHeight="1">
      <c r="A862" s="143" t="s">
        <v>64</v>
      </c>
      <c r="B862" s="136"/>
      <c r="C862" s="137"/>
      <c r="D862" s="41">
        <f t="shared" si="40"/>
        <v>0</v>
      </c>
      <c r="E862" s="135">
        <f t="shared" si="40"/>
        <v>0</v>
      </c>
      <c r="F862" s="137">
        <f t="shared" si="40"/>
        <v>0</v>
      </c>
      <c r="G862" s="135">
        <f t="shared" si="40"/>
        <v>0</v>
      </c>
      <c r="H862" s="136">
        <f t="shared" si="40"/>
        <v>0</v>
      </c>
      <c r="I862" s="137">
        <f t="shared" si="40"/>
        <v>0</v>
      </c>
      <c r="J862" s="135">
        <f t="shared" si="40"/>
        <v>0</v>
      </c>
      <c r="K862" s="136">
        <f t="shared" si="40"/>
        <v>0</v>
      </c>
      <c r="L862" s="137">
        <f t="shared" si="40"/>
        <v>0</v>
      </c>
      <c r="M862" s="135">
        <f t="shared" si="40"/>
        <v>0</v>
      </c>
      <c r="N862" s="136">
        <f t="shared" si="40"/>
        <v>0</v>
      </c>
      <c r="O862" s="137">
        <f t="shared" si="40"/>
        <v>0</v>
      </c>
      <c r="P862" s="39">
        <f t="shared" si="40"/>
        <v>0</v>
      </c>
      <c r="Q862" s="135">
        <f t="shared" si="40"/>
        <v>0</v>
      </c>
      <c r="R862" s="136">
        <f t="shared" si="40"/>
        <v>0</v>
      </c>
      <c r="S862" s="136">
        <f t="shared" si="40"/>
        <v>0</v>
      </c>
      <c r="T862" s="137">
        <f t="shared" si="40"/>
        <v>0</v>
      </c>
      <c r="U862" s="135">
        <f t="shared" si="40"/>
        <v>0</v>
      </c>
      <c r="V862" s="137">
        <f t="shared" si="40"/>
        <v>0</v>
      </c>
      <c r="AB862" s="10"/>
    </row>
    <row r="863" spans="1:28" ht="16.5" customHeight="1">
      <c r="A863" s="143" t="s">
        <v>65</v>
      </c>
      <c r="B863" s="136"/>
      <c r="C863" s="137"/>
      <c r="D863" s="41">
        <f t="shared" si="40"/>
        <v>0</v>
      </c>
      <c r="E863" s="135">
        <f t="shared" si="40"/>
        <v>0</v>
      </c>
      <c r="F863" s="137">
        <f t="shared" si="40"/>
        <v>0</v>
      </c>
      <c r="G863" s="135">
        <f t="shared" si="40"/>
        <v>0</v>
      </c>
      <c r="H863" s="136">
        <f t="shared" si="40"/>
        <v>0</v>
      </c>
      <c r="I863" s="137">
        <f t="shared" si="40"/>
        <v>0</v>
      </c>
      <c r="J863" s="135">
        <f t="shared" si="40"/>
        <v>0</v>
      </c>
      <c r="K863" s="136">
        <f t="shared" si="40"/>
        <v>0</v>
      </c>
      <c r="L863" s="137">
        <f t="shared" si="40"/>
        <v>0</v>
      </c>
      <c r="M863" s="135">
        <f t="shared" si="40"/>
        <v>0</v>
      </c>
      <c r="N863" s="136">
        <f t="shared" si="40"/>
        <v>0</v>
      </c>
      <c r="O863" s="137">
        <f t="shared" si="40"/>
        <v>0</v>
      </c>
      <c r="P863" s="39">
        <f t="shared" si="40"/>
        <v>0</v>
      </c>
      <c r="Q863" s="135">
        <f t="shared" si="40"/>
        <v>0</v>
      </c>
      <c r="R863" s="136">
        <f t="shared" si="40"/>
        <v>0</v>
      </c>
      <c r="S863" s="136">
        <f t="shared" si="40"/>
        <v>0</v>
      </c>
      <c r="T863" s="137">
        <f t="shared" si="40"/>
        <v>0</v>
      </c>
      <c r="U863" s="135">
        <f t="shared" si="40"/>
        <v>0</v>
      </c>
      <c r="V863" s="137">
        <f t="shared" si="40"/>
        <v>0</v>
      </c>
      <c r="AB863" s="10"/>
    </row>
    <row r="864" spans="1:28" ht="16.5" customHeight="1">
      <c r="A864" s="143" t="s">
        <v>66</v>
      </c>
      <c r="B864" s="136"/>
      <c r="C864" s="137"/>
      <c r="D864" s="41">
        <f t="shared" si="40"/>
        <v>0</v>
      </c>
      <c r="E864" s="135">
        <f t="shared" si="40"/>
        <v>0</v>
      </c>
      <c r="F864" s="137">
        <f t="shared" si="40"/>
        <v>0</v>
      </c>
      <c r="G864" s="135">
        <f t="shared" si="40"/>
        <v>0</v>
      </c>
      <c r="H864" s="136">
        <f t="shared" si="40"/>
        <v>0</v>
      </c>
      <c r="I864" s="137">
        <f t="shared" si="40"/>
        <v>0</v>
      </c>
      <c r="J864" s="135">
        <f t="shared" si="40"/>
        <v>0</v>
      </c>
      <c r="K864" s="136">
        <f t="shared" si="40"/>
        <v>0</v>
      </c>
      <c r="L864" s="137">
        <f t="shared" si="40"/>
        <v>0</v>
      </c>
      <c r="M864" s="135">
        <f t="shared" si="40"/>
        <v>0</v>
      </c>
      <c r="N864" s="136">
        <f t="shared" si="40"/>
        <v>0</v>
      </c>
      <c r="O864" s="137">
        <f t="shared" si="40"/>
        <v>0</v>
      </c>
      <c r="P864" s="39">
        <f t="shared" si="40"/>
        <v>0</v>
      </c>
      <c r="Q864" s="135">
        <f t="shared" si="40"/>
        <v>0</v>
      </c>
      <c r="R864" s="136">
        <f t="shared" si="40"/>
        <v>0</v>
      </c>
      <c r="S864" s="136">
        <f t="shared" si="40"/>
        <v>0</v>
      </c>
      <c r="T864" s="137">
        <f t="shared" si="40"/>
        <v>0</v>
      </c>
      <c r="U864" s="135">
        <f t="shared" si="40"/>
        <v>0</v>
      </c>
      <c r="V864" s="137">
        <f t="shared" si="40"/>
        <v>0</v>
      </c>
      <c r="AB864" s="10"/>
    </row>
    <row r="865" spans="1:28" ht="16.5" customHeight="1">
      <c r="A865" s="143" t="s">
        <v>67</v>
      </c>
      <c r="B865" s="136"/>
      <c r="C865" s="137"/>
      <c r="D865" s="41">
        <f t="shared" si="40"/>
        <v>0</v>
      </c>
      <c r="E865" s="135">
        <f t="shared" si="40"/>
        <v>0</v>
      </c>
      <c r="F865" s="137">
        <f t="shared" si="40"/>
        <v>0</v>
      </c>
      <c r="G865" s="135">
        <f t="shared" si="40"/>
        <v>0</v>
      </c>
      <c r="H865" s="136">
        <f t="shared" si="40"/>
        <v>0</v>
      </c>
      <c r="I865" s="137">
        <f t="shared" si="40"/>
        <v>0</v>
      </c>
      <c r="J865" s="135">
        <f t="shared" si="40"/>
        <v>0</v>
      </c>
      <c r="K865" s="136">
        <f t="shared" si="40"/>
        <v>0</v>
      </c>
      <c r="L865" s="137">
        <f t="shared" si="40"/>
        <v>0</v>
      </c>
      <c r="M865" s="135">
        <f t="shared" si="40"/>
        <v>0</v>
      </c>
      <c r="N865" s="136">
        <f t="shared" si="40"/>
        <v>0</v>
      </c>
      <c r="O865" s="137">
        <f t="shared" si="40"/>
        <v>0</v>
      </c>
      <c r="P865" s="39">
        <f t="shared" si="40"/>
        <v>0</v>
      </c>
      <c r="Q865" s="135">
        <f t="shared" si="40"/>
        <v>0</v>
      </c>
      <c r="R865" s="136">
        <f t="shared" si="40"/>
        <v>0</v>
      </c>
      <c r="S865" s="136">
        <f t="shared" si="40"/>
        <v>0</v>
      </c>
      <c r="T865" s="137">
        <f t="shared" si="40"/>
        <v>0</v>
      </c>
      <c r="U865" s="135">
        <f t="shared" si="40"/>
        <v>0</v>
      </c>
      <c r="V865" s="137">
        <f t="shared" si="40"/>
        <v>0</v>
      </c>
      <c r="AB865" s="10"/>
    </row>
    <row r="866" spans="1:28" ht="16.5" customHeight="1">
      <c r="A866" s="143" t="s">
        <v>68</v>
      </c>
      <c r="B866" s="136"/>
      <c r="C866" s="137"/>
      <c r="D866" s="41">
        <f t="shared" si="40"/>
        <v>0</v>
      </c>
      <c r="E866" s="135">
        <f t="shared" si="40"/>
        <v>0</v>
      </c>
      <c r="F866" s="137">
        <f t="shared" si="40"/>
        <v>0</v>
      </c>
      <c r="G866" s="135">
        <f t="shared" si="40"/>
        <v>0</v>
      </c>
      <c r="H866" s="136">
        <f t="shared" si="40"/>
        <v>0</v>
      </c>
      <c r="I866" s="137">
        <f t="shared" si="40"/>
        <v>0</v>
      </c>
      <c r="J866" s="135">
        <f t="shared" si="40"/>
        <v>0</v>
      </c>
      <c r="K866" s="136">
        <f t="shared" si="40"/>
        <v>0</v>
      </c>
      <c r="L866" s="137">
        <f t="shared" si="40"/>
        <v>0</v>
      </c>
      <c r="M866" s="135">
        <f t="shared" si="40"/>
        <v>0</v>
      </c>
      <c r="N866" s="136">
        <f t="shared" si="40"/>
        <v>0</v>
      </c>
      <c r="O866" s="137">
        <f t="shared" si="40"/>
        <v>0</v>
      </c>
      <c r="P866" s="39">
        <f t="shared" si="40"/>
        <v>0</v>
      </c>
      <c r="Q866" s="135">
        <f t="shared" si="40"/>
        <v>0</v>
      </c>
      <c r="R866" s="136">
        <f t="shared" si="40"/>
        <v>0</v>
      </c>
      <c r="S866" s="136">
        <f t="shared" si="40"/>
        <v>0</v>
      </c>
      <c r="T866" s="137">
        <f t="shared" si="40"/>
        <v>0</v>
      </c>
      <c r="U866" s="135">
        <f t="shared" si="40"/>
        <v>0</v>
      </c>
      <c r="V866" s="137">
        <f t="shared" si="40"/>
        <v>0</v>
      </c>
      <c r="AB866" s="10"/>
    </row>
    <row r="867" spans="1:28" ht="16.5" customHeight="1">
      <c r="A867" s="143" t="s">
        <v>69</v>
      </c>
      <c r="B867" s="136"/>
      <c r="C867" s="137"/>
      <c r="D867" s="41">
        <f t="shared" si="40"/>
        <v>0</v>
      </c>
      <c r="E867" s="135">
        <f t="shared" si="40"/>
        <v>0</v>
      </c>
      <c r="F867" s="137">
        <f t="shared" si="40"/>
        <v>0</v>
      </c>
      <c r="G867" s="135">
        <f t="shared" si="40"/>
        <v>0</v>
      </c>
      <c r="H867" s="136">
        <f t="shared" si="40"/>
        <v>0</v>
      </c>
      <c r="I867" s="137">
        <f t="shared" si="40"/>
        <v>0</v>
      </c>
      <c r="J867" s="135">
        <f t="shared" si="40"/>
        <v>0</v>
      </c>
      <c r="K867" s="136">
        <f t="shared" si="40"/>
        <v>0</v>
      </c>
      <c r="L867" s="137">
        <f t="shared" si="40"/>
        <v>0</v>
      </c>
      <c r="M867" s="135">
        <f t="shared" si="40"/>
        <v>0</v>
      </c>
      <c r="N867" s="136">
        <f t="shared" si="40"/>
        <v>0</v>
      </c>
      <c r="O867" s="137">
        <f t="shared" si="40"/>
        <v>0</v>
      </c>
      <c r="P867" s="39">
        <f t="shared" si="40"/>
        <v>0</v>
      </c>
      <c r="Q867" s="135">
        <f t="shared" si="40"/>
        <v>0</v>
      </c>
      <c r="R867" s="136">
        <f t="shared" si="40"/>
        <v>0</v>
      </c>
      <c r="S867" s="136">
        <f t="shared" si="40"/>
        <v>0</v>
      </c>
      <c r="T867" s="137">
        <f t="shared" si="40"/>
        <v>0</v>
      </c>
      <c r="U867" s="135">
        <f t="shared" si="40"/>
        <v>0</v>
      </c>
      <c r="V867" s="137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34" t="s">
        <v>70</v>
      </c>
      <c r="B869" s="132"/>
      <c r="C869" s="132"/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  <c r="AB869" s="10"/>
    </row>
    <row r="870" spans="1:28" ht="16.5" customHeight="1">
      <c r="A870" s="9"/>
      <c r="AB870" s="10"/>
    </row>
    <row r="871" spans="1:28" ht="16.5" customHeight="1">
      <c r="A871" s="145" t="s">
        <v>71</v>
      </c>
      <c r="B871" s="146"/>
      <c r="C871" s="147"/>
      <c r="D871" s="151" t="s">
        <v>4</v>
      </c>
      <c r="E871" s="147"/>
      <c r="F871" s="153" t="s">
        <v>72</v>
      </c>
      <c r="G871" s="154"/>
      <c r="H871" s="154"/>
      <c r="I871" s="154"/>
      <c r="J871" s="154"/>
      <c r="K871" s="154"/>
      <c r="L871" s="154"/>
      <c r="M871" s="154"/>
      <c r="N871" s="155"/>
      <c r="O871" s="141" t="s">
        <v>73</v>
      </c>
      <c r="P871" s="136"/>
      <c r="Q871" s="136"/>
      <c r="R871" s="137"/>
      <c r="AB871" s="10"/>
    </row>
    <row r="872" spans="1:28" ht="16.5" customHeight="1">
      <c r="A872" s="148"/>
      <c r="B872" s="149"/>
      <c r="C872" s="150"/>
      <c r="D872" s="152"/>
      <c r="E872" s="150"/>
      <c r="F872" s="141" t="s">
        <v>74</v>
      </c>
      <c r="G872" s="137"/>
      <c r="H872" s="43" t="s">
        <v>75</v>
      </c>
      <c r="I872" s="141" t="s">
        <v>76</v>
      </c>
      <c r="J872" s="136"/>
      <c r="K872" s="137"/>
      <c r="L872" s="141" t="s">
        <v>77</v>
      </c>
      <c r="M872" s="136"/>
      <c r="N872" s="137"/>
      <c r="O872" s="141" t="s">
        <v>10</v>
      </c>
      <c r="P872" s="136"/>
      <c r="Q872" s="136"/>
      <c r="R872" s="137"/>
      <c r="AB872" s="10"/>
    </row>
    <row r="873" spans="1:28" ht="16.5" customHeight="1">
      <c r="A873" s="143" t="s">
        <v>78</v>
      </c>
      <c r="B873" s="136"/>
      <c r="C873" s="137"/>
      <c r="D873" s="135">
        <f t="shared" ref="D873:R882" si="41">SUM(D537,D649,D761)</f>
        <v>0</v>
      </c>
      <c r="E873" s="137">
        <f t="shared" si="41"/>
        <v>0</v>
      </c>
      <c r="F873" s="135">
        <f t="shared" si="41"/>
        <v>0</v>
      </c>
      <c r="G873" s="137">
        <f t="shared" si="41"/>
        <v>0</v>
      </c>
      <c r="H873" s="41">
        <f t="shared" si="41"/>
        <v>0</v>
      </c>
      <c r="I873" s="135">
        <f t="shared" si="41"/>
        <v>0</v>
      </c>
      <c r="J873" s="136">
        <f t="shared" si="41"/>
        <v>0</v>
      </c>
      <c r="K873" s="137">
        <f t="shared" si="41"/>
        <v>0</v>
      </c>
      <c r="L873" s="135">
        <f t="shared" si="41"/>
        <v>0</v>
      </c>
      <c r="M873" s="136">
        <f t="shared" si="41"/>
        <v>0</v>
      </c>
      <c r="N873" s="137">
        <f t="shared" si="41"/>
        <v>0</v>
      </c>
      <c r="O873" s="135">
        <f t="shared" si="41"/>
        <v>0</v>
      </c>
      <c r="P873" s="136">
        <f t="shared" si="41"/>
        <v>0</v>
      </c>
      <c r="Q873" s="136">
        <f t="shared" si="41"/>
        <v>0</v>
      </c>
      <c r="R873" s="137">
        <f t="shared" si="41"/>
        <v>0</v>
      </c>
      <c r="AB873" s="10"/>
    </row>
    <row r="874" spans="1:28" ht="16.5" customHeight="1">
      <c r="A874" s="143" t="s">
        <v>79</v>
      </c>
      <c r="B874" s="136"/>
      <c r="C874" s="137"/>
      <c r="D874" s="135">
        <f t="shared" si="41"/>
        <v>0</v>
      </c>
      <c r="E874" s="137">
        <f t="shared" si="41"/>
        <v>0</v>
      </c>
      <c r="F874" s="135">
        <f t="shared" si="41"/>
        <v>0</v>
      </c>
      <c r="G874" s="137">
        <f t="shared" si="41"/>
        <v>0</v>
      </c>
      <c r="H874" s="41">
        <f t="shared" si="41"/>
        <v>0</v>
      </c>
      <c r="I874" s="135">
        <f t="shared" si="41"/>
        <v>0</v>
      </c>
      <c r="J874" s="136">
        <f t="shared" si="41"/>
        <v>0</v>
      </c>
      <c r="K874" s="137">
        <f t="shared" si="41"/>
        <v>0</v>
      </c>
      <c r="L874" s="135">
        <f t="shared" si="41"/>
        <v>0</v>
      </c>
      <c r="M874" s="136">
        <f t="shared" si="41"/>
        <v>0</v>
      </c>
      <c r="N874" s="137">
        <f t="shared" si="41"/>
        <v>0</v>
      </c>
      <c r="O874" s="135">
        <f t="shared" si="41"/>
        <v>0</v>
      </c>
      <c r="P874" s="136">
        <f t="shared" si="41"/>
        <v>0</v>
      </c>
      <c r="Q874" s="136">
        <f t="shared" si="41"/>
        <v>0</v>
      </c>
      <c r="R874" s="137">
        <f t="shared" si="41"/>
        <v>0</v>
      </c>
      <c r="AB874" s="10"/>
    </row>
    <row r="875" spans="1:28" ht="16.5" customHeight="1">
      <c r="A875" s="143" t="s">
        <v>80</v>
      </c>
      <c r="B875" s="136"/>
      <c r="C875" s="137"/>
      <c r="D875" s="135">
        <f t="shared" si="41"/>
        <v>0</v>
      </c>
      <c r="E875" s="137">
        <f t="shared" si="41"/>
        <v>0</v>
      </c>
      <c r="F875" s="135">
        <f t="shared" si="41"/>
        <v>0</v>
      </c>
      <c r="G875" s="137">
        <f t="shared" si="41"/>
        <v>0</v>
      </c>
      <c r="H875" s="41">
        <f t="shared" si="41"/>
        <v>0</v>
      </c>
      <c r="I875" s="135">
        <f t="shared" si="41"/>
        <v>0</v>
      </c>
      <c r="J875" s="136">
        <f t="shared" si="41"/>
        <v>0</v>
      </c>
      <c r="K875" s="137">
        <f t="shared" si="41"/>
        <v>0</v>
      </c>
      <c r="L875" s="135">
        <f t="shared" si="41"/>
        <v>0</v>
      </c>
      <c r="M875" s="136">
        <f t="shared" si="41"/>
        <v>0</v>
      </c>
      <c r="N875" s="137">
        <f t="shared" si="41"/>
        <v>0</v>
      </c>
      <c r="O875" s="135">
        <f t="shared" si="41"/>
        <v>0</v>
      </c>
      <c r="P875" s="136">
        <f t="shared" si="41"/>
        <v>0</v>
      </c>
      <c r="Q875" s="136">
        <f t="shared" si="41"/>
        <v>0</v>
      </c>
      <c r="R875" s="137">
        <f t="shared" si="41"/>
        <v>0</v>
      </c>
      <c r="AB875" s="10"/>
    </row>
    <row r="876" spans="1:28" ht="16.5" customHeight="1">
      <c r="A876" s="143" t="s">
        <v>81</v>
      </c>
      <c r="B876" s="136"/>
      <c r="C876" s="137"/>
      <c r="D876" s="135">
        <f t="shared" si="41"/>
        <v>0</v>
      </c>
      <c r="E876" s="137">
        <f t="shared" si="41"/>
        <v>0</v>
      </c>
      <c r="F876" s="135">
        <f t="shared" si="41"/>
        <v>0</v>
      </c>
      <c r="G876" s="137">
        <f t="shared" si="41"/>
        <v>0</v>
      </c>
      <c r="H876" s="41">
        <f t="shared" si="41"/>
        <v>0</v>
      </c>
      <c r="I876" s="135">
        <f t="shared" si="41"/>
        <v>0</v>
      </c>
      <c r="J876" s="136">
        <f t="shared" si="41"/>
        <v>0</v>
      </c>
      <c r="K876" s="137">
        <f t="shared" si="41"/>
        <v>0</v>
      </c>
      <c r="L876" s="135">
        <f t="shared" si="41"/>
        <v>0</v>
      </c>
      <c r="M876" s="136">
        <f t="shared" si="41"/>
        <v>0</v>
      </c>
      <c r="N876" s="137">
        <f t="shared" si="41"/>
        <v>0</v>
      </c>
      <c r="O876" s="135">
        <f t="shared" si="41"/>
        <v>0</v>
      </c>
      <c r="P876" s="136">
        <f t="shared" si="41"/>
        <v>0</v>
      </c>
      <c r="Q876" s="136">
        <f t="shared" si="41"/>
        <v>0</v>
      </c>
      <c r="R876" s="137">
        <f t="shared" si="41"/>
        <v>0</v>
      </c>
      <c r="AB876" s="10"/>
    </row>
    <row r="877" spans="1:28" ht="16.5" customHeight="1">
      <c r="A877" s="143" t="s">
        <v>82</v>
      </c>
      <c r="B877" s="136"/>
      <c r="C877" s="137"/>
      <c r="D877" s="135">
        <f t="shared" si="41"/>
        <v>0</v>
      </c>
      <c r="E877" s="137">
        <f t="shared" si="41"/>
        <v>0</v>
      </c>
      <c r="F877" s="135">
        <f t="shared" si="41"/>
        <v>0</v>
      </c>
      <c r="G877" s="137">
        <f t="shared" si="41"/>
        <v>0</v>
      </c>
      <c r="H877" s="41">
        <f t="shared" si="41"/>
        <v>0</v>
      </c>
      <c r="I877" s="135">
        <f t="shared" si="41"/>
        <v>0</v>
      </c>
      <c r="J877" s="136">
        <f t="shared" si="41"/>
        <v>0</v>
      </c>
      <c r="K877" s="137">
        <f t="shared" si="41"/>
        <v>0</v>
      </c>
      <c r="L877" s="135">
        <f t="shared" si="41"/>
        <v>0</v>
      </c>
      <c r="M877" s="136">
        <f t="shared" si="41"/>
        <v>0</v>
      </c>
      <c r="N877" s="137">
        <f t="shared" si="41"/>
        <v>0</v>
      </c>
      <c r="O877" s="135">
        <f t="shared" si="41"/>
        <v>0</v>
      </c>
      <c r="P877" s="136">
        <f t="shared" si="41"/>
        <v>0</v>
      </c>
      <c r="Q877" s="136">
        <f t="shared" si="41"/>
        <v>0</v>
      </c>
      <c r="R877" s="137">
        <f t="shared" si="41"/>
        <v>0</v>
      </c>
      <c r="AB877" s="10"/>
    </row>
    <row r="878" spans="1:28" ht="16.5" customHeight="1">
      <c r="A878" s="143" t="s">
        <v>83</v>
      </c>
      <c r="B878" s="136"/>
      <c r="C878" s="137"/>
      <c r="D878" s="135">
        <f t="shared" si="41"/>
        <v>0</v>
      </c>
      <c r="E878" s="137">
        <f t="shared" si="41"/>
        <v>0</v>
      </c>
      <c r="F878" s="135">
        <f t="shared" si="41"/>
        <v>0</v>
      </c>
      <c r="G878" s="137">
        <f t="shared" si="41"/>
        <v>0</v>
      </c>
      <c r="H878" s="41">
        <f t="shared" si="41"/>
        <v>0</v>
      </c>
      <c r="I878" s="135">
        <f t="shared" si="41"/>
        <v>0</v>
      </c>
      <c r="J878" s="136">
        <f t="shared" si="41"/>
        <v>0</v>
      </c>
      <c r="K878" s="137">
        <f t="shared" si="41"/>
        <v>0</v>
      </c>
      <c r="L878" s="135">
        <f t="shared" si="41"/>
        <v>0</v>
      </c>
      <c r="M878" s="136">
        <f t="shared" si="41"/>
        <v>0</v>
      </c>
      <c r="N878" s="137">
        <f t="shared" si="41"/>
        <v>0</v>
      </c>
      <c r="O878" s="135">
        <f t="shared" si="41"/>
        <v>0</v>
      </c>
      <c r="P878" s="136">
        <f t="shared" si="41"/>
        <v>0</v>
      </c>
      <c r="Q878" s="136">
        <f t="shared" si="41"/>
        <v>0</v>
      </c>
      <c r="R878" s="137">
        <f t="shared" si="41"/>
        <v>0</v>
      </c>
      <c r="AB878" s="10"/>
    </row>
    <row r="879" spans="1:28" ht="16.5" customHeight="1">
      <c r="A879" s="143" t="s">
        <v>84</v>
      </c>
      <c r="B879" s="136"/>
      <c r="C879" s="137"/>
      <c r="D879" s="135">
        <f t="shared" si="41"/>
        <v>0</v>
      </c>
      <c r="E879" s="137">
        <f t="shared" si="41"/>
        <v>0</v>
      </c>
      <c r="F879" s="135">
        <f t="shared" si="41"/>
        <v>0</v>
      </c>
      <c r="G879" s="137">
        <f t="shared" si="41"/>
        <v>0</v>
      </c>
      <c r="H879" s="41">
        <f t="shared" si="41"/>
        <v>0</v>
      </c>
      <c r="I879" s="135">
        <f t="shared" si="41"/>
        <v>0</v>
      </c>
      <c r="J879" s="136">
        <f t="shared" si="41"/>
        <v>0</v>
      </c>
      <c r="K879" s="137">
        <f t="shared" si="41"/>
        <v>0</v>
      </c>
      <c r="L879" s="135">
        <f t="shared" si="41"/>
        <v>0</v>
      </c>
      <c r="M879" s="136">
        <f t="shared" si="41"/>
        <v>0</v>
      </c>
      <c r="N879" s="137">
        <f t="shared" si="41"/>
        <v>0</v>
      </c>
      <c r="O879" s="135">
        <f t="shared" si="41"/>
        <v>0</v>
      </c>
      <c r="P879" s="136">
        <f t="shared" si="41"/>
        <v>0</v>
      </c>
      <c r="Q879" s="136">
        <f t="shared" si="41"/>
        <v>0</v>
      </c>
      <c r="R879" s="137">
        <f t="shared" si="41"/>
        <v>0</v>
      </c>
      <c r="AB879" s="10"/>
    </row>
    <row r="880" spans="1:28" ht="16.5" customHeight="1">
      <c r="A880" s="143" t="s">
        <v>85</v>
      </c>
      <c r="B880" s="136"/>
      <c r="C880" s="137"/>
      <c r="D880" s="135">
        <f t="shared" si="41"/>
        <v>0</v>
      </c>
      <c r="E880" s="137">
        <f t="shared" si="41"/>
        <v>0</v>
      </c>
      <c r="F880" s="135">
        <f t="shared" si="41"/>
        <v>0</v>
      </c>
      <c r="G880" s="137">
        <f t="shared" si="41"/>
        <v>0</v>
      </c>
      <c r="H880" s="41">
        <f t="shared" si="41"/>
        <v>0</v>
      </c>
      <c r="I880" s="135">
        <f t="shared" si="41"/>
        <v>0</v>
      </c>
      <c r="J880" s="136">
        <f t="shared" si="41"/>
        <v>0</v>
      </c>
      <c r="K880" s="137">
        <f t="shared" si="41"/>
        <v>0</v>
      </c>
      <c r="L880" s="135">
        <f t="shared" si="41"/>
        <v>0</v>
      </c>
      <c r="M880" s="136">
        <f t="shared" si="41"/>
        <v>0</v>
      </c>
      <c r="N880" s="137">
        <f t="shared" si="41"/>
        <v>0</v>
      </c>
      <c r="O880" s="135">
        <f t="shared" si="41"/>
        <v>0</v>
      </c>
      <c r="P880" s="136">
        <f t="shared" si="41"/>
        <v>0</v>
      </c>
      <c r="Q880" s="136">
        <f t="shared" si="41"/>
        <v>0</v>
      </c>
      <c r="R880" s="137">
        <f t="shared" si="41"/>
        <v>0</v>
      </c>
      <c r="AB880" s="10"/>
    </row>
    <row r="881" spans="1:28" ht="16.5" customHeight="1">
      <c r="A881" s="143" t="s">
        <v>86</v>
      </c>
      <c r="B881" s="136"/>
      <c r="C881" s="137"/>
      <c r="D881" s="135">
        <f t="shared" si="41"/>
        <v>0</v>
      </c>
      <c r="E881" s="137">
        <f t="shared" si="41"/>
        <v>0</v>
      </c>
      <c r="F881" s="135">
        <f t="shared" si="41"/>
        <v>0</v>
      </c>
      <c r="G881" s="137">
        <f t="shared" si="41"/>
        <v>0</v>
      </c>
      <c r="H881" s="41">
        <f t="shared" si="41"/>
        <v>0</v>
      </c>
      <c r="I881" s="135">
        <f t="shared" si="41"/>
        <v>0</v>
      </c>
      <c r="J881" s="136">
        <f t="shared" si="41"/>
        <v>0</v>
      </c>
      <c r="K881" s="137">
        <f t="shared" si="41"/>
        <v>0</v>
      </c>
      <c r="L881" s="135">
        <f t="shared" si="41"/>
        <v>0</v>
      </c>
      <c r="M881" s="136">
        <f t="shared" si="41"/>
        <v>0</v>
      </c>
      <c r="N881" s="137">
        <f t="shared" si="41"/>
        <v>0</v>
      </c>
      <c r="O881" s="135">
        <f t="shared" si="41"/>
        <v>0</v>
      </c>
      <c r="P881" s="136">
        <f t="shared" si="41"/>
        <v>0</v>
      </c>
      <c r="Q881" s="136">
        <f t="shared" si="41"/>
        <v>0</v>
      </c>
      <c r="R881" s="137">
        <f t="shared" si="41"/>
        <v>0</v>
      </c>
      <c r="AB881" s="10"/>
    </row>
    <row r="882" spans="1:28" ht="16.5" customHeight="1">
      <c r="A882" s="143" t="s">
        <v>87</v>
      </c>
      <c r="B882" s="136"/>
      <c r="C882" s="137"/>
      <c r="D882" s="135">
        <f t="shared" si="41"/>
        <v>0</v>
      </c>
      <c r="E882" s="137">
        <f t="shared" si="41"/>
        <v>0</v>
      </c>
      <c r="F882" s="135">
        <f t="shared" si="41"/>
        <v>0</v>
      </c>
      <c r="G882" s="137">
        <f t="shared" si="41"/>
        <v>0</v>
      </c>
      <c r="H882" s="41">
        <f t="shared" si="41"/>
        <v>0</v>
      </c>
      <c r="I882" s="135">
        <f t="shared" si="41"/>
        <v>0</v>
      </c>
      <c r="J882" s="136">
        <f t="shared" si="41"/>
        <v>0</v>
      </c>
      <c r="K882" s="137">
        <f t="shared" si="41"/>
        <v>0</v>
      </c>
      <c r="L882" s="135">
        <f t="shared" si="41"/>
        <v>0</v>
      </c>
      <c r="M882" s="136">
        <f t="shared" si="41"/>
        <v>0</v>
      </c>
      <c r="N882" s="137">
        <f t="shared" si="41"/>
        <v>0</v>
      </c>
      <c r="O882" s="135">
        <f t="shared" si="41"/>
        <v>0</v>
      </c>
      <c r="P882" s="136">
        <f t="shared" si="41"/>
        <v>0</v>
      </c>
      <c r="Q882" s="136">
        <f t="shared" si="41"/>
        <v>0</v>
      </c>
      <c r="R882" s="137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34" t="s">
        <v>88</v>
      </c>
      <c r="B884" s="132"/>
      <c r="C884" s="132"/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  <c r="AB884" s="10"/>
    </row>
    <row r="885" spans="1:28" ht="16.5" customHeight="1">
      <c r="A885" s="9"/>
      <c r="AB885" s="10"/>
    </row>
    <row r="886" spans="1:28" ht="16.5" customHeight="1">
      <c r="A886" s="144" t="s">
        <v>2</v>
      </c>
      <c r="B886" s="136"/>
      <c r="C886" s="137"/>
      <c r="D886" s="43" t="s">
        <v>4</v>
      </c>
      <c r="E886" s="141" t="s">
        <v>23</v>
      </c>
      <c r="F886" s="137"/>
      <c r="G886" s="141" t="s">
        <v>6</v>
      </c>
      <c r="H886" s="136"/>
      <c r="I886" s="137"/>
      <c r="J886" s="141" t="s">
        <v>7</v>
      </c>
      <c r="K886" s="136"/>
      <c r="L886" s="137"/>
      <c r="M886" s="141" t="s">
        <v>24</v>
      </c>
      <c r="N886" s="136"/>
      <c r="O886" s="137"/>
      <c r="Q886" s="141" t="s">
        <v>25</v>
      </c>
      <c r="R886" s="136"/>
      <c r="S886" s="136"/>
      <c r="T886" s="137"/>
      <c r="U886" s="141" t="s">
        <v>26</v>
      </c>
      <c r="V886" s="137"/>
      <c r="AB886" s="10"/>
    </row>
    <row r="887" spans="1:28" ht="16.5" customHeight="1">
      <c r="A887" s="143" t="s">
        <v>89</v>
      </c>
      <c r="B887" s="136"/>
      <c r="C887" s="137"/>
      <c r="D887" s="41">
        <f t="shared" ref="D887:V890" si="42">SUM(D551,D663,D775)</f>
        <v>8</v>
      </c>
      <c r="E887" s="135">
        <f t="shared" si="42"/>
        <v>5</v>
      </c>
      <c r="F887" s="137">
        <f t="shared" si="42"/>
        <v>0</v>
      </c>
      <c r="G887" s="135">
        <f t="shared" si="42"/>
        <v>2</v>
      </c>
      <c r="H887" s="136">
        <f t="shared" si="42"/>
        <v>0</v>
      </c>
      <c r="I887" s="137">
        <f t="shared" si="42"/>
        <v>0</v>
      </c>
      <c r="J887" s="135">
        <f t="shared" si="42"/>
        <v>1</v>
      </c>
      <c r="K887" s="136">
        <f t="shared" si="42"/>
        <v>0</v>
      </c>
      <c r="L887" s="137">
        <f t="shared" si="42"/>
        <v>0</v>
      </c>
      <c r="M887" s="135">
        <f t="shared" si="42"/>
        <v>0</v>
      </c>
      <c r="N887" s="136">
        <f t="shared" si="42"/>
        <v>0</v>
      </c>
      <c r="O887" s="137">
        <f t="shared" si="42"/>
        <v>0</v>
      </c>
      <c r="P887" s="39">
        <f t="shared" si="42"/>
        <v>0</v>
      </c>
      <c r="Q887" s="135">
        <f t="shared" si="42"/>
        <v>0</v>
      </c>
      <c r="R887" s="136">
        <f t="shared" si="42"/>
        <v>0</v>
      </c>
      <c r="S887" s="136">
        <f t="shared" si="42"/>
        <v>0</v>
      </c>
      <c r="T887" s="137">
        <f t="shared" si="42"/>
        <v>0</v>
      </c>
      <c r="U887" s="135">
        <f t="shared" si="42"/>
        <v>0</v>
      </c>
      <c r="V887" s="137">
        <f t="shared" si="42"/>
        <v>0</v>
      </c>
      <c r="AB887" s="10"/>
    </row>
    <row r="888" spans="1:28" ht="16.5" customHeight="1">
      <c r="A888" s="143" t="s">
        <v>90</v>
      </c>
      <c r="B888" s="136"/>
      <c r="C888" s="137"/>
      <c r="D888" s="41">
        <f t="shared" si="42"/>
        <v>4</v>
      </c>
      <c r="E888" s="135">
        <f t="shared" si="42"/>
        <v>3</v>
      </c>
      <c r="F888" s="137">
        <f t="shared" si="42"/>
        <v>0</v>
      </c>
      <c r="G888" s="135">
        <f t="shared" si="42"/>
        <v>1</v>
      </c>
      <c r="H888" s="136">
        <f t="shared" si="42"/>
        <v>0</v>
      </c>
      <c r="I888" s="137">
        <f t="shared" si="42"/>
        <v>0</v>
      </c>
      <c r="J888" s="135">
        <f t="shared" si="42"/>
        <v>0</v>
      </c>
      <c r="K888" s="136">
        <f t="shared" si="42"/>
        <v>0</v>
      </c>
      <c r="L888" s="137">
        <f t="shared" si="42"/>
        <v>0</v>
      </c>
      <c r="M888" s="135">
        <f t="shared" si="42"/>
        <v>0</v>
      </c>
      <c r="N888" s="136">
        <f t="shared" si="42"/>
        <v>0</v>
      </c>
      <c r="O888" s="137">
        <f t="shared" si="42"/>
        <v>0</v>
      </c>
      <c r="P888" s="39">
        <f t="shared" si="42"/>
        <v>0</v>
      </c>
      <c r="Q888" s="135">
        <f t="shared" si="42"/>
        <v>0</v>
      </c>
      <c r="R888" s="136">
        <f t="shared" si="42"/>
        <v>0</v>
      </c>
      <c r="S888" s="136">
        <f t="shared" si="42"/>
        <v>0</v>
      </c>
      <c r="T888" s="137">
        <f t="shared" si="42"/>
        <v>0</v>
      </c>
      <c r="U888" s="135">
        <f t="shared" si="42"/>
        <v>0</v>
      </c>
      <c r="V888" s="137">
        <f t="shared" si="42"/>
        <v>0</v>
      </c>
      <c r="AB888" s="10"/>
    </row>
    <row r="889" spans="1:28" ht="16.5" customHeight="1">
      <c r="A889" s="143" t="s">
        <v>91</v>
      </c>
      <c r="B889" s="136"/>
      <c r="C889" s="137"/>
      <c r="D889" s="41">
        <f t="shared" si="42"/>
        <v>0</v>
      </c>
      <c r="E889" s="135">
        <f t="shared" si="42"/>
        <v>0</v>
      </c>
      <c r="F889" s="137">
        <f t="shared" si="42"/>
        <v>0</v>
      </c>
      <c r="G889" s="135">
        <f t="shared" si="42"/>
        <v>0</v>
      </c>
      <c r="H889" s="136">
        <f t="shared" si="42"/>
        <v>0</v>
      </c>
      <c r="I889" s="137">
        <f t="shared" si="42"/>
        <v>0</v>
      </c>
      <c r="J889" s="135">
        <f t="shared" si="42"/>
        <v>0</v>
      </c>
      <c r="K889" s="136">
        <f t="shared" si="42"/>
        <v>0</v>
      </c>
      <c r="L889" s="137">
        <f t="shared" si="42"/>
        <v>0</v>
      </c>
      <c r="M889" s="135">
        <f t="shared" si="42"/>
        <v>0</v>
      </c>
      <c r="N889" s="136">
        <f t="shared" si="42"/>
        <v>0</v>
      </c>
      <c r="O889" s="137">
        <f t="shared" si="42"/>
        <v>0</v>
      </c>
      <c r="P889" s="39">
        <f t="shared" si="42"/>
        <v>0</v>
      </c>
      <c r="Q889" s="135">
        <f t="shared" si="42"/>
        <v>0</v>
      </c>
      <c r="R889" s="136">
        <f t="shared" si="42"/>
        <v>0</v>
      </c>
      <c r="S889" s="136">
        <f t="shared" si="42"/>
        <v>0</v>
      </c>
      <c r="T889" s="137">
        <f t="shared" si="42"/>
        <v>0</v>
      </c>
      <c r="U889" s="135">
        <f t="shared" si="42"/>
        <v>0</v>
      </c>
      <c r="V889" s="137">
        <f t="shared" si="42"/>
        <v>0</v>
      </c>
      <c r="AB889" s="10"/>
    </row>
    <row r="890" spans="1:28" ht="16.5" customHeight="1">
      <c r="A890" s="143" t="s">
        <v>92</v>
      </c>
      <c r="B890" s="136"/>
      <c r="C890" s="137"/>
      <c r="D890" s="41">
        <f t="shared" si="42"/>
        <v>0</v>
      </c>
      <c r="E890" s="135">
        <f t="shared" si="42"/>
        <v>0</v>
      </c>
      <c r="F890" s="137">
        <f t="shared" si="42"/>
        <v>0</v>
      </c>
      <c r="G890" s="135">
        <f t="shared" si="42"/>
        <v>0</v>
      </c>
      <c r="H890" s="136">
        <f t="shared" si="42"/>
        <v>0</v>
      </c>
      <c r="I890" s="137">
        <f t="shared" si="42"/>
        <v>0</v>
      </c>
      <c r="J890" s="135">
        <f t="shared" si="42"/>
        <v>0</v>
      </c>
      <c r="K890" s="136">
        <f t="shared" si="42"/>
        <v>0</v>
      </c>
      <c r="L890" s="137">
        <f t="shared" si="42"/>
        <v>0</v>
      </c>
      <c r="M890" s="135">
        <f t="shared" si="42"/>
        <v>0</v>
      </c>
      <c r="N890" s="136">
        <f t="shared" si="42"/>
        <v>0</v>
      </c>
      <c r="O890" s="137">
        <f t="shared" si="42"/>
        <v>0</v>
      </c>
      <c r="P890" s="39">
        <f t="shared" si="42"/>
        <v>0</v>
      </c>
      <c r="Q890" s="135">
        <f t="shared" si="42"/>
        <v>0</v>
      </c>
      <c r="R890" s="136">
        <f t="shared" si="42"/>
        <v>0</v>
      </c>
      <c r="S890" s="136">
        <f t="shared" si="42"/>
        <v>0</v>
      </c>
      <c r="T890" s="137">
        <f t="shared" si="42"/>
        <v>0</v>
      </c>
      <c r="U890" s="135">
        <f t="shared" si="42"/>
        <v>0</v>
      </c>
      <c r="V890" s="137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34" t="s">
        <v>93</v>
      </c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  <c r="AB892" s="10"/>
    </row>
    <row r="893" spans="1:28" ht="16.5" customHeight="1">
      <c r="A893" s="9"/>
      <c r="AB893" s="10"/>
    </row>
    <row r="894" spans="1:28" ht="16.5" customHeight="1">
      <c r="A894" s="144" t="s">
        <v>2</v>
      </c>
      <c r="B894" s="136"/>
      <c r="C894" s="137"/>
      <c r="D894" s="43" t="s">
        <v>4</v>
      </c>
      <c r="E894" s="141" t="s">
        <v>94</v>
      </c>
      <c r="F894" s="137"/>
      <c r="G894" s="141" t="s">
        <v>6</v>
      </c>
      <c r="H894" s="136"/>
      <c r="I894" s="137"/>
      <c r="J894" s="141" t="s">
        <v>7</v>
      </c>
      <c r="K894" s="136"/>
      <c r="L894" s="137"/>
      <c r="M894" s="141" t="s">
        <v>24</v>
      </c>
      <c r="N894" s="136"/>
      <c r="O894" s="137"/>
      <c r="Q894" s="141" t="s">
        <v>25</v>
      </c>
      <c r="R894" s="136"/>
      <c r="S894" s="136"/>
      <c r="T894" s="137"/>
      <c r="U894" s="141" t="s">
        <v>95</v>
      </c>
      <c r="V894" s="137"/>
      <c r="AB894" s="10"/>
    </row>
    <row r="895" spans="1:28" ht="16.5" customHeight="1">
      <c r="A895" s="143" t="s">
        <v>96</v>
      </c>
      <c r="B895" s="136"/>
      <c r="C895" s="137"/>
      <c r="D895" s="41">
        <f t="shared" ref="D895:V896" si="43">SUM(D559,D671,D783)</f>
        <v>0</v>
      </c>
      <c r="E895" s="135">
        <f t="shared" si="43"/>
        <v>0</v>
      </c>
      <c r="F895" s="137">
        <f t="shared" si="43"/>
        <v>0</v>
      </c>
      <c r="G895" s="135">
        <f t="shared" si="43"/>
        <v>0</v>
      </c>
      <c r="H895" s="136">
        <f t="shared" si="43"/>
        <v>0</v>
      </c>
      <c r="I895" s="137">
        <f t="shared" si="43"/>
        <v>0</v>
      </c>
      <c r="J895" s="135">
        <f t="shared" si="43"/>
        <v>0</v>
      </c>
      <c r="K895" s="136">
        <f t="shared" si="43"/>
        <v>0</v>
      </c>
      <c r="L895" s="137">
        <f t="shared" si="43"/>
        <v>0</v>
      </c>
      <c r="M895" s="135">
        <f t="shared" si="43"/>
        <v>0</v>
      </c>
      <c r="N895" s="136">
        <f t="shared" si="43"/>
        <v>0</v>
      </c>
      <c r="O895" s="137">
        <f t="shared" si="43"/>
        <v>0</v>
      </c>
      <c r="P895" s="39">
        <f t="shared" si="43"/>
        <v>0</v>
      </c>
      <c r="Q895" s="135">
        <f t="shared" si="43"/>
        <v>0</v>
      </c>
      <c r="R895" s="136">
        <f t="shared" si="43"/>
        <v>0</v>
      </c>
      <c r="S895" s="136">
        <f t="shared" si="43"/>
        <v>0</v>
      </c>
      <c r="T895" s="137">
        <f t="shared" si="43"/>
        <v>0</v>
      </c>
      <c r="U895" s="135">
        <f t="shared" si="43"/>
        <v>0</v>
      </c>
      <c r="V895" s="137">
        <f t="shared" si="43"/>
        <v>0</v>
      </c>
      <c r="AB895" s="10"/>
    </row>
    <row r="896" spans="1:28" ht="16.5" customHeight="1">
      <c r="A896" s="143" t="s">
        <v>97</v>
      </c>
      <c r="B896" s="136"/>
      <c r="C896" s="137"/>
      <c r="D896" s="41">
        <f t="shared" si="43"/>
        <v>0</v>
      </c>
      <c r="E896" s="135">
        <f t="shared" si="43"/>
        <v>0</v>
      </c>
      <c r="F896" s="137">
        <f t="shared" si="43"/>
        <v>0</v>
      </c>
      <c r="G896" s="135">
        <f t="shared" si="43"/>
        <v>0</v>
      </c>
      <c r="H896" s="136">
        <f t="shared" si="43"/>
        <v>0</v>
      </c>
      <c r="I896" s="137">
        <f t="shared" si="43"/>
        <v>0</v>
      </c>
      <c r="J896" s="135">
        <f t="shared" si="43"/>
        <v>0</v>
      </c>
      <c r="K896" s="136">
        <f t="shared" si="43"/>
        <v>0</v>
      </c>
      <c r="L896" s="137">
        <f t="shared" si="43"/>
        <v>0</v>
      </c>
      <c r="M896" s="135">
        <f t="shared" si="43"/>
        <v>0</v>
      </c>
      <c r="N896" s="136">
        <f t="shared" si="43"/>
        <v>0</v>
      </c>
      <c r="O896" s="137">
        <f t="shared" si="43"/>
        <v>0</v>
      </c>
      <c r="P896" s="39">
        <f t="shared" si="43"/>
        <v>0</v>
      </c>
      <c r="Q896" s="135">
        <f t="shared" si="43"/>
        <v>0</v>
      </c>
      <c r="R896" s="136">
        <f t="shared" si="43"/>
        <v>0</v>
      </c>
      <c r="S896" s="136">
        <f t="shared" si="43"/>
        <v>0</v>
      </c>
      <c r="T896" s="137">
        <f t="shared" si="43"/>
        <v>0</v>
      </c>
      <c r="U896" s="135">
        <f t="shared" si="43"/>
        <v>0</v>
      </c>
      <c r="V896" s="137">
        <f t="shared" si="43"/>
        <v>0</v>
      </c>
      <c r="AB896" s="10"/>
    </row>
    <row r="897" spans="1:28" ht="16.5" customHeight="1">
      <c r="A897" s="129"/>
      <c r="B897" s="13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8"/>
    </row>
    <row r="898" spans="1:28" ht="16.5" customHeight="1">
      <c r="A898" s="9"/>
      <c r="AB898" s="10"/>
    </row>
    <row r="899" spans="1:28" ht="16.5" customHeight="1">
      <c r="A899" s="131" t="s">
        <v>105</v>
      </c>
      <c r="B899" s="132"/>
      <c r="C899" s="132"/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  <c r="AB899" s="10"/>
    </row>
    <row r="900" spans="1:28" ht="16.5" customHeight="1">
      <c r="A900" s="9"/>
      <c r="AB900" s="10"/>
    </row>
    <row r="901" spans="1:28" ht="16.5" customHeight="1">
      <c r="A901" s="166" t="s">
        <v>102</v>
      </c>
      <c r="B901" s="167"/>
      <c r="C901" s="167"/>
      <c r="D901" s="167"/>
      <c r="E901" s="167"/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  <c r="R901" s="167"/>
      <c r="S901" s="167"/>
      <c r="T901" s="167"/>
      <c r="U901" s="167"/>
      <c r="V901" s="167"/>
      <c r="W901" s="167"/>
      <c r="X901" s="167"/>
      <c r="Y901" s="167"/>
      <c r="Z901" s="167"/>
      <c r="AB901" s="10"/>
    </row>
    <row r="902" spans="1:28" ht="16.5" customHeight="1">
      <c r="A902" s="174" t="s">
        <v>122</v>
      </c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34" t="s">
        <v>1</v>
      </c>
      <c r="B905" s="132"/>
      <c r="C905" s="132"/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  <c r="AB905" s="10"/>
    </row>
    <row r="906" spans="1:28" ht="16.5" customHeight="1">
      <c r="A906" s="9"/>
      <c r="AB906" s="10"/>
    </row>
    <row r="907" spans="1:28" ht="16.5" customHeight="1">
      <c r="A907" s="44" t="s">
        <v>2</v>
      </c>
      <c r="B907" s="142" t="s">
        <v>3</v>
      </c>
      <c r="C907" s="136"/>
      <c r="D907" s="136"/>
      <c r="E907" s="136"/>
      <c r="F907" s="136"/>
      <c r="G907" s="137"/>
      <c r="H907" s="141" t="s">
        <v>4</v>
      </c>
      <c r="I907" s="136"/>
      <c r="J907" s="137"/>
      <c r="K907" s="141" t="s">
        <v>5</v>
      </c>
      <c r="L907" s="136"/>
      <c r="M907" s="137"/>
      <c r="N907" s="141" t="s">
        <v>6</v>
      </c>
      <c r="O907" s="136"/>
      <c r="P907" s="136"/>
      <c r="Q907" s="137"/>
      <c r="R907" s="141" t="s">
        <v>7</v>
      </c>
      <c r="S907" s="136"/>
      <c r="T907" s="136"/>
      <c r="U907" s="137"/>
      <c r="V907" s="141" t="s">
        <v>8</v>
      </c>
      <c r="W907" s="136"/>
      <c r="X907" s="137"/>
      <c r="AB907" s="10"/>
    </row>
    <row r="908" spans="1:28" ht="16.5" customHeight="1">
      <c r="A908" s="42" t="s">
        <v>9</v>
      </c>
      <c r="B908" s="135" t="s">
        <v>10</v>
      </c>
      <c r="C908" s="136"/>
      <c r="D908" s="136"/>
      <c r="E908" s="136"/>
      <c r="F908" s="136"/>
      <c r="G908" s="137"/>
      <c r="H908" s="135">
        <f>SUM(H348,H796)</f>
        <v>2</v>
      </c>
      <c r="I908" s="136"/>
      <c r="J908" s="137"/>
      <c r="K908" s="135">
        <f>SUM(K348,K796)</f>
        <v>2</v>
      </c>
      <c r="L908" s="136"/>
      <c r="M908" s="137"/>
      <c r="N908" s="135">
        <f>SUM(N348,N796)</f>
        <v>0</v>
      </c>
      <c r="O908" s="136"/>
      <c r="P908" s="136"/>
      <c r="Q908" s="137"/>
      <c r="R908" s="135">
        <f>SUM(R348,R796)</f>
        <v>0</v>
      </c>
      <c r="S908" s="136"/>
      <c r="T908" s="136"/>
      <c r="U908" s="137"/>
      <c r="V908" s="135">
        <f>SUM(V348,V796)</f>
        <v>0</v>
      </c>
      <c r="W908" s="136"/>
      <c r="X908" s="137"/>
      <c r="AB908" s="10"/>
    </row>
    <row r="909" spans="1:28" ht="16.5" customHeight="1">
      <c r="A909" s="138" t="s">
        <v>11</v>
      </c>
      <c r="B909" s="135" t="s">
        <v>12</v>
      </c>
      <c r="C909" s="136"/>
      <c r="D909" s="136"/>
      <c r="E909" s="136"/>
      <c r="F909" s="136"/>
      <c r="G909" s="137"/>
      <c r="H909" s="135">
        <f t="shared" ref="H909:H919" si="44">SUM(H349,H797)</f>
        <v>1</v>
      </c>
      <c r="I909" s="136"/>
      <c r="J909" s="137"/>
      <c r="K909" s="135">
        <f t="shared" ref="K909:K919" si="45">SUM(K349,K797)</f>
        <v>1</v>
      </c>
      <c r="L909" s="136"/>
      <c r="M909" s="137"/>
      <c r="N909" s="135">
        <f t="shared" ref="N909:N919" si="46">SUM(N349,N797)</f>
        <v>0</v>
      </c>
      <c r="O909" s="136"/>
      <c r="P909" s="136"/>
      <c r="Q909" s="137"/>
      <c r="R909" s="135">
        <f t="shared" ref="R909:R919" si="47">SUM(R349,R797)</f>
        <v>0</v>
      </c>
      <c r="S909" s="136"/>
      <c r="T909" s="136"/>
      <c r="U909" s="137"/>
      <c r="V909" s="135">
        <f t="shared" ref="V909:V919" si="48">SUM(V349,V797)</f>
        <v>0</v>
      </c>
      <c r="W909" s="136"/>
      <c r="X909" s="137"/>
      <c r="AB909" s="10"/>
    </row>
    <row r="910" spans="1:28" ht="16.5" customHeight="1">
      <c r="A910" s="139"/>
      <c r="B910" s="135" t="s">
        <v>13</v>
      </c>
      <c r="C910" s="136"/>
      <c r="D910" s="136"/>
      <c r="E910" s="136"/>
      <c r="F910" s="136"/>
      <c r="G910" s="137"/>
      <c r="H910" s="135">
        <f t="shared" si="44"/>
        <v>0</v>
      </c>
      <c r="I910" s="136"/>
      <c r="J910" s="137"/>
      <c r="K910" s="135">
        <f t="shared" si="45"/>
        <v>0</v>
      </c>
      <c r="L910" s="136"/>
      <c r="M910" s="137"/>
      <c r="N910" s="135">
        <f t="shared" si="46"/>
        <v>0</v>
      </c>
      <c r="O910" s="136"/>
      <c r="P910" s="136"/>
      <c r="Q910" s="137"/>
      <c r="R910" s="135">
        <f t="shared" si="47"/>
        <v>0</v>
      </c>
      <c r="S910" s="136"/>
      <c r="T910" s="136"/>
      <c r="U910" s="137"/>
      <c r="V910" s="135">
        <f t="shared" si="48"/>
        <v>0</v>
      </c>
      <c r="W910" s="136"/>
      <c r="X910" s="137"/>
      <c r="AB910" s="10"/>
    </row>
    <row r="911" spans="1:28" ht="16.5" customHeight="1">
      <c r="A911" s="139"/>
      <c r="B911" s="135" t="s">
        <v>14</v>
      </c>
      <c r="C911" s="136"/>
      <c r="D911" s="136"/>
      <c r="E911" s="136"/>
      <c r="F911" s="136"/>
      <c r="G911" s="137"/>
      <c r="H911" s="135">
        <f t="shared" si="44"/>
        <v>0</v>
      </c>
      <c r="I911" s="136"/>
      <c r="J911" s="137"/>
      <c r="K911" s="135">
        <f t="shared" si="45"/>
        <v>0</v>
      </c>
      <c r="L911" s="136"/>
      <c r="M911" s="137"/>
      <c r="N911" s="135">
        <f t="shared" si="46"/>
        <v>0</v>
      </c>
      <c r="O911" s="136"/>
      <c r="P911" s="136"/>
      <c r="Q911" s="137"/>
      <c r="R911" s="135">
        <f t="shared" si="47"/>
        <v>0</v>
      </c>
      <c r="S911" s="136"/>
      <c r="T911" s="136"/>
      <c r="U911" s="137"/>
      <c r="V911" s="135">
        <f t="shared" si="48"/>
        <v>0</v>
      </c>
      <c r="W911" s="136"/>
      <c r="X911" s="137"/>
      <c r="AB911" s="10"/>
    </row>
    <row r="912" spans="1:28" ht="16.5" customHeight="1">
      <c r="A912" s="139"/>
      <c r="B912" s="135" t="s">
        <v>15</v>
      </c>
      <c r="C912" s="136"/>
      <c r="D912" s="136"/>
      <c r="E912" s="136"/>
      <c r="F912" s="136"/>
      <c r="G912" s="137"/>
      <c r="H912" s="135">
        <f t="shared" si="44"/>
        <v>0</v>
      </c>
      <c r="I912" s="136"/>
      <c r="J912" s="137"/>
      <c r="K912" s="135">
        <f t="shared" si="45"/>
        <v>0</v>
      </c>
      <c r="L912" s="136"/>
      <c r="M912" s="137"/>
      <c r="N912" s="135">
        <f t="shared" si="46"/>
        <v>0</v>
      </c>
      <c r="O912" s="136"/>
      <c r="P912" s="136"/>
      <c r="Q912" s="137"/>
      <c r="R912" s="135">
        <f t="shared" si="47"/>
        <v>0</v>
      </c>
      <c r="S912" s="136"/>
      <c r="T912" s="136"/>
      <c r="U912" s="137"/>
      <c r="V912" s="135">
        <f t="shared" si="48"/>
        <v>0</v>
      </c>
      <c r="W912" s="136"/>
      <c r="X912" s="137"/>
      <c r="AB912" s="10"/>
    </row>
    <row r="913" spans="1:28" ht="16.5" customHeight="1">
      <c r="A913" s="139"/>
      <c r="B913" s="135" t="s">
        <v>16</v>
      </c>
      <c r="C913" s="136"/>
      <c r="D913" s="136"/>
      <c r="E913" s="136"/>
      <c r="F913" s="136"/>
      <c r="G913" s="137"/>
      <c r="H913" s="135">
        <f t="shared" si="44"/>
        <v>0</v>
      </c>
      <c r="I913" s="136"/>
      <c r="J913" s="137"/>
      <c r="K913" s="135">
        <f t="shared" si="45"/>
        <v>0</v>
      </c>
      <c r="L913" s="136"/>
      <c r="M913" s="137"/>
      <c r="N913" s="135">
        <f t="shared" si="46"/>
        <v>0</v>
      </c>
      <c r="O913" s="136"/>
      <c r="P913" s="136"/>
      <c r="Q913" s="137"/>
      <c r="R913" s="135">
        <f t="shared" si="47"/>
        <v>0</v>
      </c>
      <c r="S913" s="136"/>
      <c r="T913" s="136"/>
      <c r="U913" s="137"/>
      <c r="V913" s="135">
        <f t="shared" si="48"/>
        <v>0</v>
      </c>
      <c r="W913" s="136"/>
      <c r="X913" s="137"/>
      <c r="AB913" s="10"/>
    </row>
    <row r="914" spans="1:28" ht="16.5" customHeight="1">
      <c r="A914" s="140"/>
      <c r="B914" s="135" t="s">
        <v>17</v>
      </c>
      <c r="C914" s="136"/>
      <c r="D914" s="136"/>
      <c r="E914" s="136"/>
      <c r="F914" s="136"/>
      <c r="G914" s="137"/>
      <c r="H914" s="135">
        <f t="shared" si="44"/>
        <v>0</v>
      </c>
      <c r="I914" s="136"/>
      <c r="J914" s="137"/>
      <c r="K914" s="135">
        <f t="shared" si="45"/>
        <v>0</v>
      </c>
      <c r="L914" s="136"/>
      <c r="M914" s="137"/>
      <c r="N914" s="135">
        <f t="shared" si="46"/>
        <v>0</v>
      </c>
      <c r="O914" s="136"/>
      <c r="P914" s="136"/>
      <c r="Q914" s="137"/>
      <c r="R914" s="135">
        <f t="shared" si="47"/>
        <v>0</v>
      </c>
      <c r="S914" s="136"/>
      <c r="T914" s="136"/>
      <c r="U914" s="137"/>
      <c r="V914" s="135">
        <f t="shared" si="48"/>
        <v>0</v>
      </c>
      <c r="W914" s="136"/>
      <c r="X914" s="137"/>
      <c r="AB914" s="10"/>
    </row>
    <row r="915" spans="1:28" ht="16.5" customHeight="1">
      <c r="A915" s="138" t="s">
        <v>18</v>
      </c>
      <c r="B915" s="135" t="s">
        <v>12</v>
      </c>
      <c r="C915" s="136"/>
      <c r="D915" s="136"/>
      <c r="E915" s="136"/>
      <c r="F915" s="136"/>
      <c r="G915" s="137"/>
      <c r="H915" s="135">
        <f t="shared" si="44"/>
        <v>3</v>
      </c>
      <c r="I915" s="136"/>
      <c r="J915" s="137"/>
      <c r="K915" s="135">
        <f t="shared" si="45"/>
        <v>0</v>
      </c>
      <c r="L915" s="136"/>
      <c r="M915" s="137"/>
      <c r="N915" s="135">
        <f t="shared" si="46"/>
        <v>2</v>
      </c>
      <c r="O915" s="136"/>
      <c r="P915" s="136"/>
      <c r="Q915" s="137"/>
      <c r="R915" s="135">
        <f t="shared" si="47"/>
        <v>1</v>
      </c>
      <c r="S915" s="136"/>
      <c r="T915" s="136"/>
      <c r="U915" s="137"/>
      <c r="V915" s="135">
        <f t="shared" si="48"/>
        <v>0</v>
      </c>
      <c r="W915" s="136"/>
      <c r="X915" s="137"/>
      <c r="AB915" s="10"/>
    </row>
    <row r="916" spans="1:28" ht="16.5" customHeight="1">
      <c r="A916" s="140"/>
      <c r="B916" s="135" t="s">
        <v>19</v>
      </c>
      <c r="C916" s="136"/>
      <c r="D916" s="136"/>
      <c r="E916" s="136"/>
      <c r="F916" s="136"/>
      <c r="G916" s="137"/>
      <c r="H916" s="135">
        <f t="shared" si="44"/>
        <v>0</v>
      </c>
      <c r="I916" s="136"/>
      <c r="J916" s="137"/>
      <c r="K916" s="135">
        <f t="shared" si="45"/>
        <v>0</v>
      </c>
      <c r="L916" s="136"/>
      <c r="M916" s="137"/>
      <c r="N916" s="135">
        <f t="shared" si="46"/>
        <v>0</v>
      </c>
      <c r="O916" s="136"/>
      <c r="P916" s="136"/>
      <c r="Q916" s="137"/>
      <c r="R916" s="135">
        <f t="shared" si="47"/>
        <v>0</v>
      </c>
      <c r="S916" s="136"/>
      <c r="T916" s="136"/>
      <c r="U916" s="137"/>
      <c r="V916" s="135">
        <f t="shared" si="48"/>
        <v>0</v>
      </c>
      <c r="W916" s="136"/>
      <c r="X916" s="137"/>
      <c r="AB916" s="10"/>
    </row>
    <row r="917" spans="1:28" ht="16.5" customHeight="1">
      <c r="A917" s="138" t="s">
        <v>20</v>
      </c>
      <c r="B917" s="135" t="s">
        <v>21</v>
      </c>
      <c r="C917" s="136"/>
      <c r="D917" s="136"/>
      <c r="E917" s="136"/>
      <c r="F917" s="136"/>
      <c r="G917" s="137"/>
      <c r="H917" s="135">
        <f t="shared" si="44"/>
        <v>0</v>
      </c>
      <c r="I917" s="136"/>
      <c r="J917" s="137"/>
      <c r="K917" s="135">
        <f t="shared" si="45"/>
        <v>0</v>
      </c>
      <c r="L917" s="136"/>
      <c r="M917" s="137"/>
      <c r="N917" s="135">
        <f t="shared" si="46"/>
        <v>0</v>
      </c>
      <c r="O917" s="136"/>
      <c r="P917" s="136"/>
      <c r="Q917" s="137"/>
      <c r="R917" s="135">
        <f t="shared" si="47"/>
        <v>0</v>
      </c>
      <c r="S917" s="136"/>
      <c r="T917" s="136"/>
      <c r="U917" s="137"/>
      <c r="V917" s="135">
        <f t="shared" si="48"/>
        <v>0</v>
      </c>
      <c r="W917" s="136"/>
      <c r="X917" s="137"/>
      <c r="AB917" s="10"/>
    </row>
    <row r="918" spans="1:28" ht="16.5" customHeight="1">
      <c r="A918" s="139"/>
      <c r="B918" s="135" t="s">
        <v>12</v>
      </c>
      <c r="C918" s="136"/>
      <c r="D918" s="136"/>
      <c r="E918" s="136"/>
      <c r="F918" s="136"/>
      <c r="G918" s="137"/>
      <c r="H918" s="135">
        <f t="shared" si="44"/>
        <v>0</v>
      </c>
      <c r="I918" s="136"/>
      <c r="J918" s="137"/>
      <c r="K918" s="135">
        <f t="shared" si="45"/>
        <v>0</v>
      </c>
      <c r="L918" s="136"/>
      <c r="M918" s="137"/>
      <c r="N918" s="135">
        <f t="shared" si="46"/>
        <v>0</v>
      </c>
      <c r="O918" s="136"/>
      <c r="P918" s="136"/>
      <c r="Q918" s="137"/>
      <c r="R918" s="135">
        <f t="shared" si="47"/>
        <v>0</v>
      </c>
      <c r="S918" s="136"/>
      <c r="T918" s="136"/>
      <c r="U918" s="137"/>
      <c r="V918" s="135">
        <f t="shared" si="48"/>
        <v>0</v>
      </c>
      <c r="W918" s="136"/>
      <c r="X918" s="137"/>
      <c r="AB918" s="10"/>
    </row>
    <row r="919" spans="1:28" ht="16.5" customHeight="1">
      <c r="A919" s="140"/>
      <c r="B919" s="135" t="s">
        <v>19</v>
      </c>
      <c r="C919" s="136"/>
      <c r="D919" s="136"/>
      <c r="E919" s="136"/>
      <c r="F919" s="136"/>
      <c r="G919" s="137"/>
      <c r="H919" s="135">
        <f t="shared" si="44"/>
        <v>0</v>
      </c>
      <c r="I919" s="136"/>
      <c r="J919" s="137"/>
      <c r="K919" s="135">
        <f t="shared" si="45"/>
        <v>0</v>
      </c>
      <c r="L919" s="136"/>
      <c r="M919" s="137"/>
      <c r="N919" s="135">
        <f t="shared" si="46"/>
        <v>0</v>
      </c>
      <c r="O919" s="136"/>
      <c r="P919" s="136"/>
      <c r="Q919" s="137"/>
      <c r="R919" s="135">
        <f t="shared" si="47"/>
        <v>0</v>
      </c>
      <c r="S919" s="136"/>
      <c r="T919" s="136"/>
      <c r="U919" s="137"/>
      <c r="V919" s="135">
        <f t="shared" si="48"/>
        <v>0</v>
      </c>
      <c r="W919" s="136"/>
      <c r="X919" s="137"/>
      <c r="AB919" s="10"/>
    </row>
    <row r="920" spans="1:28" ht="16.5" customHeight="1">
      <c r="A920" s="9"/>
      <c r="AB920" s="10"/>
    </row>
    <row r="921" spans="1:28" ht="16.5" customHeight="1">
      <c r="A921" s="134" t="s">
        <v>22</v>
      </c>
      <c r="B921" s="132"/>
      <c r="C921" s="132"/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  <c r="AB921" s="10"/>
    </row>
    <row r="922" spans="1:28" ht="16.5" customHeight="1">
      <c r="A922" s="9"/>
      <c r="AB922" s="10"/>
    </row>
    <row r="923" spans="1:28" ht="16.5" customHeight="1">
      <c r="A923" s="44" t="s">
        <v>2</v>
      </c>
      <c r="B923" s="142" t="s">
        <v>3</v>
      </c>
      <c r="C923" s="136"/>
      <c r="D923" s="136"/>
      <c r="E923" s="136"/>
      <c r="F923" s="136"/>
      <c r="G923" s="137"/>
      <c r="H923" s="141" t="s">
        <v>4</v>
      </c>
      <c r="I923" s="136"/>
      <c r="J923" s="137"/>
      <c r="K923" s="141" t="s">
        <v>23</v>
      </c>
      <c r="L923" s="136"/>
      <c r="M923" s="137"/>
      <c r="N923" s="141" t="s">
        <v>6</v>
      </c>
      <c r="O923" s="136"/>
      <c r="P923" s="136"/>
      <c r="Q923" s="137"/>
      <c r="R923" s="141" t="s">
        <v>7</v>
      </c>
      <c r="S923" s="136"/>
      <c r="T923" s="136"/>
      <c r="U923" s="137"/>
      <c r="V923" s="141" t="s">
        <v>24</v>
      </c>
      <c r="W923" s="136"/>
      <c r="X923" s="137"/>
      <c r="Z923" s="141" t="s">
        <v>25</v>
      </c>
      <c r="AA923" s="137"/>
      <c r="AB923" s="12" t="s">
        <v>26</v>
      </c>
    </row>
    <row r="924" spans="1:28" ht="16.5" customHeight="1">
      <c r="A924" s="138" t="s">
        <v>27</v>
      </c>
      <c r="B924" s="135" t="s">
        <v>12</v>
      </c>
      <c r="C924" s="136"/>
      <c r="D924" s="136"/>
      <c r="E924" s="136"/>
      <c r="F924" s="136"/>
      <c r="G924" s="137"/>
      <c r="H924" s="135">
        <f t="shared" ref="H924:H941" si="49">SUM(H364,H812)</f>
        <v>1</v>
      </c>
      <c r="I924" s="136"/>
      <c r="J924" s="137"/>
      <c r="K924" s="135">
        <f t="shared" ref="K924:K941" si="50">SUM(K364,K812)</f>
        <v>0</v>
      </c>
      <c r="L924" s="136"/>
      <c r="M924" s="137"/>
      <c r="N924" s="135">
        <f t="shared" ref="N924:N941" si="51">SUM(N364,N812)</f>
        <v>0</v>
      </c>
      <c r="O924" s="136"/>
      <c r="P924" s="136"/>
      <c r="Q924" s="137">
        <f t="shared" ref="Q924:X939" si="52">SUM(Q364,Q812)</f>
        <v>0</v>
      </c>
      <c r="R924" s="135">
        <f t="shared" si="52"/>
        <v>1</v>
      </c>
      <c r="S924" s="136">
        <f t="shared" si="52"/>
        <v>0</v>
      </c>
      <c r="T924" s="136">
        <f t="shared" si="52"/>
        <v>0</v>
      </c>
      <c r="U924" s="137">
        <f t="shared" si="52"/>
        <v>0</v>
      </c>
      <c r="V924" s="135">
        <f t="shared" si="52"/>
        <v>0</v>
      </c>
      <c r="W924" s="136">
        <f t="shared" si="52"/>
        <v>0</v>
      </c>
      <c r="X924" s="137">
        <f t="shared" si="52"/>
        <v>0</v>
      </c>
      <c r="Z924" s="135">
        <f t="shared" ref="Z924:Z941" si="53">SUM(Z364,Z812)</f>
        <v>0</v>
      </c>
      <c r="AA924" s="137"/>
      <c r="AB924" s="13">
        <f t="shared" ref="AB924:AB941" si="54">SUM(AB364,AB812)</f>
        <v>0</v>
      </c>
    </row>
    <row r="925" spans="1:28" ht="16.5" customHeight="1">
      <c r="A925" s="140"/>
      <c r="B925" s="135" t="s">
        <v>19</v>
      </c>
      <c r="C925" s="136"/>
      <c r="D925" s="136"/>
      <c r="E925" s="136"/>
      <c r="F925" s="136"/>
      <c r="G925" s="137"/>
      <c r="H925" s="135">
        <f t="shared" si="49"/>
        <v>0</v>
      </c>
      <c r="I925" s="136"/>
      <c r="J925" s="137"/>
      <c r="K925" s="135">
        <f t="shared" si="50"/>
        <v>0</v>
      </c>
      <c r="L925" s="136"/>
      <c r="M925" s="137"/>
      <c r="N925" s="135">
        <f t="shared" si="51"/>
        <v>0</v>
      </c>
      <c r="O925" s="136"/>
      <c r="P925" s="136"/>
      <c r="Q925" s="137">
        <f t="shared" si="52"/>
        <v>0</v>
      </c>
      <c r="R925" s="135">
        <f t="shared" si="52"/>
        <v>0</v>
      </c>
      <c r="S925" s="136">
        <f t="shared" si="52"/>
        <v>0</v>
      </c>
      <c r="T925" s="136">
        <f t="shared" si="52"/>
        <v>0</v>
      </c>
      <c r="U925" s="137">
        <f t="shared" si="52"/>
        <v>0</v>
      </c>
      <c r="V925" s="135">
        <f t="shared" si="52"/>
        <v>0</v>
      </c>
      <c r="W925" s="136">
        <f t="shared" si="52"/>
        <v>0</v>
      </c>
      <c r="X925" s="137">
        <f t="shared" si="52"/>
        <v>0</v>
      </c>
      <c r="Z925" s="135">
        <f t="shared" si="53"/>
        <v>0</v>
      </c>
      <c r="AA925" s="137"/>
      <c r="AB925" s="13">
        <f t="shared" si="54"/>
        <v>0</v>
      </c>
    </row>
    <row r="926" spans="1:28" ht="16.5" customHeight="1">
      <c r="A926" s="138" t="s">
        <v>28</v>
      </c>
      <c r="B926" s="135" t="s">
        <v>29</v>
      </c>
      <c r="C926" s="136"/>
      <c r="D926" s="136"/>
      <c r="E926" s="136"/>
      <c r="F926" s="136"/>
      <c r="G926" s="137"/>
      <c r="H926" s="135">
        <f t="shared" si="49"/>
        <v>0</v>
      </c>
      <c r="I926" s="136"/>
      <c r="J926" s="137"/>
      <c r="K926" s="135">
        <f t="shared" si="50"/>
        <v>0</v>
      </c>
      <c r="L926" s="136"/>
      <c r="M926" s="137"/>
      <c r="N926" s="135">
        <f t="shared" si="51"/>
        <v>0</v>
      </c>
      <c r="O926" s="136"/>
      <c r="P926" s="136"/>
      <c r="Q926" s="137">
        <f t="shared" si="52"/>
        <v>0</v>
      </c>
      <c r="R926" s="135">
        <f t="shared" si="52"/>
        <v>0</v>
      </c>
      <c r="S926" s="136">
        <f t="shared" si="52"/>
        <v>0</v>
      </c>
      <c r="T926" s="136">
        <f t="shared" si="52"/>
        <v>0</v>
      </c>
      <c r="U926" s="137">
        <f t="shared" si="52"/>
        <v>0</v>
      </c>
      <c r="V926" s="135">
        <f t="shared" si="52"/>
        <v>0</v>
      </c>
      <c r="W926" s="136">
        <f t="shared" si="52"/>
        <v>0</v>
      </c>
      <c r="X926" s="137">
        <f t="shared" si="52"/>
        <v>0</v>
      </c>
      <c r="Z926" s="135">
        <f t="shared" si="53"/>
        <v>0</v>
      </c>
      <c r="AA926" s="137"/>
      <c r="AB926" s="13">
        <f t="shared" si="54"/>
        <v>0</v>
      </c>
    </row>
    <row r="927" spans="1:28" ht="16.5" customHeight="1">
      <c r="A927" s="139"/>
      <c r="B927" s="135" t="s">
        <v>30</v>
      </c>
      <c r="C927" s="136"/>
      <c r="D927" s="136"/>
      <c r="E927" s="136"/>
      <c r="F927" s="136"/>
      <c r="G927" s="137"/>
      <c r="H927" s="135">
        <f t="shared" si="49"/>
        <v>0</v>
      </c>
      <c r="I927" s="136"/>
      <c r="J927" s="137"/>
      <c r="K927" s="135">
        <f t="shared" si="50"/>
        <v>0</v>
      </c>
      <c r="L927" s="136"/>
      <c r="M927" s="137"/>
      <c r="N927" s="135">
        <f t="shared" si="51"/>
        <v>0</v>
      </c>
      <c r="O927" s="136"/>
      <c r="P927" s="136"/>
      <c r="Q927" s="137">
        <f t="shared" si="52"/>
        <v>0</v>
      </c>
      <c r="R927" s="135">
        <f t="shared" si="52"/>
        <v>0</v>
      </c>
      <c r="S927" s="136">
        <f t="shared" si="52"/>
        <v>0</v>
      </c>
      <c r="T927" s="136">
        <f t="shared" si="52"/>
        <v>0</v>
      </c>
      <c r="U927" s="137">
        <f t="shared" si="52"/>
        <v>0</v>
      </c>
      <c r="V927" s="135">
        <f t="shared" si="52"/>
        <v>0</v>
      </c>
      <c r="W927" s="136">
        <f t="shared" si="52"/>
        <v>0</v>
      </c>
      <c r="X927" s="137">
        <f t="shared" si="52"/>
        <v>0</v>
      </c>
      <c r="Z927" s="135">
        <f t="shared" si="53"/>
        <v>0</v>
      </c>
      <c r="AA927" s="137"/>
      <c r="AB927" s="13">
        <f t="shared" si="54"/>
        <v>0</v>
      </c>
    </row>
    <row r="928" spans="1:28" ht="16.5" customHeight="1">
      <c r="A928" s="139"/>
      <c r="B928" s="135" t="s">
        <v>31</v>
      </c>
      <c r="C928" s="136"/>
      <c r="D928" s="136"/>
      <c r="E928" s="136"/>
      <c r="F928" s="136"/>
      <c r="G928" s="137"/>
      <c r="H928" s="135">
        <f t="shared" si="49"/>
        <v>0</v>
      </c>
      <c r="I928" s="136"/>
      <c r="J928" s="137"/>
      <c r="K928" s="135">
        <f t="shared" si="50"/>
        <v>0</v>
      </c>
      <c r="L928" s="136"/>
      <c r="M928" s="137"/>
      <c r="N928" s="135">
        <f t="shared" si="51"/>
        <v>0</v>
      </c>
      <c r="O928" s="136"/>
      <c r="P928" s="136"/>
      <c r="Q928" s="137">
        <f t="shared" si="52"/>
        <v>0</v>
      </c>
      <c r="R928" s="135">
        <f t="shared" si="52"/>
        <v>0</v>
      </c>
      <c r="S928" s="136">
        <f t="shared" si="52"/>
        <v>0</v>
      </c>
      <c r="T928" s="136">
        <f t="shared" si="52"/>
        <v>0</v>
      </c>
      <c r="U928" s="137">
        <f t="shared" si="52"/>
        <v>0</v>
      </c>
      <c r="V928" s="135">
        <f t="shared" si="52"/>
        <v>0</v>
      </c>
      <c r="W928" s="136">
        <f t="shared" si="52"/>
        <v>0</v>
      </c>
      <c r="X928" s="137">
        <f t="shared" si="52"/>
        <v>0</v>
      </c>
      <c r="Z928" s="135">
        <f t="shared" si="53"/>
        <v>0</v>
      </c>
      <c r="AA928" s="137"/>
      <c r="AB928" s="13">
        <f t="shared" si="54"/>
        <v>0</v>
      </c>
    </row>
    <row r="929" spans="1:28" ht="16.5" customHeight="1">
      <c r="A929" s="139"/>
      <c r="B929" s="135" t="s">
        <v>32</v>
      </c>
      <c r="C929" s="136"/>
      <c r="D929" s="136"/>
      <c r="E929" s="136"/>
      <c r="F929" s="136"/>
      <c r="G929" s="137"/>
      <c r="H929" s="135">
        <f t="shared" si="49"/>
        <v>0</v>
      </c>
      <c r="I929" s="136"/>
      <c r="J929" s="137"/>
      <c r="K929" s="135">
        <f t="shared" si="50"/>
        <v>0</v>
      </c>
      <c r="L929" s="136"/>
      <c r="M929" s="137"/>
      <c r="N929" s="135">
        <f t="shared" si="51"/>
        <v>0</v>
      </c>
      <c r="O929" s="136"/>
      <c r="P929" s="136"/>
      <c r="Q929" s="137">
        <f t="shared" si="52"/>
        <v>0</v>
      </c>
      <c r="R929" s="135">
        <f t="shared" si="52"/>
        <v>0</v>
      </c>
      <c r="S929" s="136">
        <f t="shared" si="52"/>
        <v>0</v>
      </c>
      <c r="T929" s="136">
        <f t="shared" si="52"/>
        <v>0</v>
      </c>
      <c r="U929" s="137">
        <f t="shared" si="52"/>
        <v>0</v>
      </c>
      <c r="V929" s="135">
        <f t="shared" si="52"/>
        <v>0</v>
      </c>
      <c r="W929" s="136">
        <f t="shared" si="52"/>
        <v>0</v>
      </c>
      <c r="X929" s="137">
        <f t="shared" si="52"/>
        <v>0</v>
      </c>
      <c r="Z929" s="135">
        <f t="shared" si="53"/>
        <v>0</v>
      </c>
      <c r="AA929" s="137"/>
      <c r="AB929" s="13">
        <f t="shared" si="54"/>
        <v>0</v>
      </c>
    </row>
    <row r="930" spans="1:28" ht="16.5" customHeight="1">
      <c r="A930" s="139"/>
      <c r="B930" s="135" t="s">
        <v>33</v>
      </c>
      <c r="C930" s="136"/>
      <c r="D930" s="136"/>
      <c r="E930" s="136"/>
      <c r="F930" s="136"/>
      <c r="G930" s="137"/>
      <c r="H930" s="135">
        <f t="shared" si="49"/>
        <v>0</v>
      </c>
      <c r="I930" s="136"/>
      <c r="J930" s="137"/>
      <c r="K930" s="135">
        <f t="shared" si="50"/>
        <v>0</v>
      </c>
      <c r="L930" s="136"/>
      <c r="M930" s="137"/>
      <c r="N930" s="135">
        <f t="shared" si="51"/>
        <v>0</v>
      </c>
      <c r="O930" s="136"/>
      <c r="P930" s="136"/>
      <c r="Q930" s="137">
        <f t="shared" si="52"/>
        <v>0</v>
      </c>
      <c r="R930" s="135">
        <f t="shared" si="52"/>
        <v>0</v>
      </c>
      <c r="S930" s="136">
        <f t="shared" si="52"/>
        <v>0</v>
      </c>
      <c r="T930" s="136">
        <f t="shared" si="52"/>
        <v>0</v>
      </c>
      <c r="U930" s="137">
        <f t="shared" si="52"/>
        <v>0</v>
      </c>
      <c r="V930" s="135">
        <f t="shared" si="52"/>
        <v>0</v>
      </c>
      <c r="W930" s="136">
        <f t="shared" si="52"/>
        <v>0</v>
      </c>
      <c r="X930" s="137">
        <f t="shared" si="52"/>
        <v>0</v>
      </c>
      <c r="Z930" s="135">
        <f t="shared" si="53"/>
        <v>0</v>
      </c>
      <c r="AA930" s="137"/>
      <c r="AB930" s="13">
        <f t="shared" si="54"/>
        <v>0</v>
      </c>
    </row>
    <row r="931" spans="1:28" ht="16.5" customHeight="1">
      <c r="A931" s="139"/>
      <c r="B931" s="135" t="s">
        <v>34</v>
      </c>
      <c r="C931" s="136"/>
      <c r="D931" s="136"/>
      <c r="E931" s="136"/>
      <c r="F931" s="136"/>
      <c r="G931" s="137"/>
      <c r="H931" s="135">
        <f t="shared" si="49"/>
        <v>0</v>
      </c>
      <c r="I931" s="136"/>
      <c r="J931" s="137"/>
      <c r="K931" s="135">
        <f t="shared" si="50"/>
        <v>0</v>
      </c>
      <c r="L931" s="136"/>
      <c r="M931" s="137"/>
      <c r="N931" s="135">
        <f t="shared" si="51"/>
        <v>0</v>
      </c>
      <c r="O931" s="136"/>
      <c r="P931" s="136"/>
      <c r="Q931" s="137">
        <f t="shared" si="52"/>
        <v>0</v>
      </c>
      <c r="R931" s="135">
        <f t="shared" si="52"/>
        <v>0</v>
      </c>
      <c r="S931" s="136">
        <f t="shared" si="52"/>
        <v>0</v>
      </c>
      <c r="T931" s="136">
        <f t="shared" si="52"/>
        <v>0</v>
      </c>
      <c r="U931" s="137">
        <f t="shared" si="52"/>
        <v>0</v>
      </c>
      <c r="V931" s="135">
        <f t="shared" si="52"/>
        <v>0</v>
      </c>
      <c r="W931" s="136">
        <f t="shared" si="52"/>
        <v>0</v>
      </c>
      <c r="X931" s="137">
        <f t="shared" si="52"/>
        <v>0</v>
      </c>
      <c r="Z931" s="135">
        <f t="shared" si="53"/>
        <v>0</v>
      </c>
      <c r="AA931" s="137"/>
      <c r="AB931" s="13">
        <f t="shared" si="54"/>
        <v>0</v>
      </c>
    </row>
    <row r="932" spans="1:28" ht="16.5" customHeight="1">
      <c r="A932" s="139"/>
      <c r="B932" s="135" t="s">
        <v>35</v>
      </c>
      <c r="C932" s="136"/>
      <c r="D932" s="136"/>
      <c r="E932" s="136"/>
      <c r="F932" s="136"/>
      <c r="G932" s="137"/>
      <c r="H932" s="135">
        <f t="shared" si="49"/>
        <v>0</v>
      </c>
      <c r="I932" s="136"/>
      <c r="J932" s="137"/>
      <c r="K932" s="135">
        <f t="shared" si="50"/>
        <v>0</v>
      </c>
      <c r="L932" s="136"/>
      <c r="M932" s="137"/>
      <c r="N932" s="135">
        <f t="shared" si="51"/>
        <v>0</v>
      </c>
      <c r="O932" s="136"/>
      <c r="P932" s="136"/>
      <c r="Q932" s="137">
        <f t="shared" si="52"/>
        <v>0</v>
      </c>
      <c r="R932" s="135">
        <f t="shared" si="52"/>
        <v>0</v>
      </c>
      <c r="S932" s="136">
        <f t="shared" si="52"/>
        <v>0</v>
      </c>
      <c r="T932" s="136">
        <f t="shared" si="52"/>
        <v>0</v>
      </c>
      <c r="U932" s="137">
        <f t="shared" si="52"/>
        <v>0</v>
      </c>
      <c r="V932" s="135">
        <f t="shared" si="52"/>
        <v>0</v>
      </c>
      <c r="W932" s="136">
        <f t="shared" si="52"/>
        <v>0</v>
      </c>
      <c r="X932" s="137">
        <f t="shared" si="52"/>
        <v>0</v>
      </c>
      <c r="Z932" s="135">
        <f t="shared" si="53"/>
        <v>0</v>
      </c>
      <c r="AA932" s="137"/>
      <c r="AB932" s="13">
        <f t="shared" si="54"/>
        <v>0</v>
      </c>
    </row>
    <row r="933" spans="1:28" ht="16.5" customHeight="1">
      <c r="A933" s="140"/>
      <c r="B933" s="135" t="s">
        <v>36</v>
      </c>
      <c r="C933" s="136"/>
      <c r="D933" s="136"/>
      <c r="E933" s="136"/>
      <c r="F933" s="136"/>
      <c r="G933" s="137"/>
      <c r="H933" s="135">
        <f t="shared" si="49"/>
        <v>0</v>
      </c>
      <c r="I933" s="136"/>
      <c r="J933" s="137"/>
      <c r="K933" s="135">
        <f t="shared" si="50"/>
        <v>0</v>
      </c>
      <c r="L933" s="136"/>
      <c r="M933" s="137"/>
      <c r="N933" s="135">
        <f t="shared" si="51"/>
        <v>0</v>
      </c>
      <c r="O933" s="136"/>
      <c r="P933" s="136"/>
      <c r="Q933" s="137">
        <f t="shared" si="52"/>
        <v>0</v>
      </c>
      <c r="R933" s="135">
        <f t="shared" si="52"/>
        <v>0</v>
      </c>
      <c r="S933" s="136">
        <f t="shared" si="52"/>
        <v>0</v>
      </c>
      <c r="T933" s="136">
        <f t="shared" si="52"/>
        <v>0</v>
      </c>
      <c r="U933" s="137">
        <f t="shared" si="52"/>
        <v>0</v>
      </c>
      <c r="V933" s="135">
        <f t="shared" si="52"/>
        <v>0</v>
      </c>
      <c r="W933" s="136">
        <f t="shared" si="52"/>
        <v>0</v>
      </c>
      <c r="X933" s="137">
        <f t="shared" si="52"/>
        <v>0</v>
      </c>
      <c r="Z933" s="135">
        <f t="shared" si="53"/>
        <v>0</v>
      </c>
      <c r="AA933" s="137"/>
      <c r="AB933" s="13">
        <f t="shared" si="54"/>
        <v>0</v>
      </c>
    </row>
    <row r="934" spans="1:28" ht="16.5" customHeight="1">
      <c r="A934" s="138" t="s">
        <v>37</v>
      </c>
      <c r="B934" s="135" t="s">
        <v>38</v>
      </c>
      <c r="C934" s="136"/>
      <c r="D934" s="136"/>
      <c r="E934" s="136"/>
      <c r="F934" s="136"/>
      <c r="G934" s="137"/>
      <c r="H934" s="135">
        <f t="shared" si="49"/>
        <v>0</v>
      </c>
      <c r="I934" s="136"/>
      <c r="J934" s="137"/>
      <c r="K934" s="135">
        <f t="shared" si="50"/>
        <v>0</v>
      </c>
      <c r="L934" s="136"/>
      <c r="M934" s="137"/>
      <c r="N934" s="135">
        <f t="shared" si="51"/>
        <v>0</v>
      </c>
      <c r="O934" s="136"/>
      <c r="P934" s="136"/>
      <c r="Q934" s="137">
        <f t="shared" si="52"/>
        <v>0</v>
      </c>
      <c r="R934" s="135">
        <f t="shared" si="52"/>
        <v>0</v>
      </c>
      <c r="S934" s="136">
        <f t="shared" si="52"/>
        <v>0</v>
      </c>
      <c r="T934" s="136">
        <f t="shared" si="52"/>
        <v>0</v>
      </c>
      <c r="U934" s="137">
        <f t="shared" si="52"/>
        <v>0</v>
      </c>
      <c r="V934" s="135">
        <f t="shared" si="52"/>
        <v>0</v>
      </c>
      <c r="W934" s="136">
        <f t="shared" si="52"/>
        <v>0</v>
      </c>
      <c r="X934" s="137">
        <f t="shared" si="52"/>
        <v>0</v>
      </c>
      <c r="Z934" s="135">
        <f t="shared" si="53"/>
        <v>0</v>
      </c>
      <c r="AA934" s="137"/>
      <c r="AB934" s="13">
        <f t="shared" si="54"/>
        <v>0</v>
      </c>
    </row>
    <row r="935" spans="1:28" ht="16.5" customHeight="1">
      <c r="A935" s="139"/>
      <c r="B935" s="135" t="s">
        <v>30</v>
      </c>
      <c r="C935" s="136"/>
      <c r="D935" s="136"/>
      <c r="E935" s="136"/>
      <c r="F935" s="136"/>
      <c r="G935" s="137"/>
      <c r="H935" s="135">
        <f t="shared" si="49"/>
        <v>0</v>
      </c>
      <c r="I935" s="136"/>
      <c r="J935" s="137"/>
      <c r="K935" s="135">
        <f t="shared" si="50"/>
        <v>0</v>
      </c>
      <c r="L935" s="136"/>
      <c r="M935" s="137"/>
      <c r="N935" s="135">
        <f t="shared" si="51"/>
        <v>0</v>
      </c>
      <c r="O935" s="136"/>
      <c r="P935" s="136"/>
      <c r="Q935" s="137">
        <f t="shared" si="52"/>
        <v>0</v>
      </c>
      <c r="R935" s="135">
        <f t="shared" si="52"/>
        <v>0</v>
      </c>
      <c r="S935" s="136">
        <f t="shared" si="52"/>
        <v>0</v>
      </c>
      <c r="T935" s="136">
        <f t="shared" si="52"/>
        <v>0</v>
      </c>
      <c r="U935" s="137">
        <f t="shared" si="52"/>
        <v>0</v>
      </c>
      <c r="V935" s="135">
        <f t="shared" si="52"/>
        <v>0</v>
      </c>
      <c r="W935" s="136">
        <f t="shared" si="52"/>
        <v>0</v>
      </c>
      <c r="X935" s="137">
        <f t="shared" si="52"/>
        <v>0</v>
      </c>
      <c r="Z935" s="135">
        <f t="shared" si="53"/>
        <v>0</v>
      </c>
      <c r="AA935" s="137"/>
      <c r="AB935" s="13">
        <f t="shared" si="54"/>
        <v>0</v>
      </c>
    </row>
    <row r="936" spans="1:28" ht="16.5" customHeight="1">
      <c r="A936" s="139"/>
      <c r="B936" s="135" t="s">
        <v>31</v>
      </c>
      <c r="C936" s="136"/>
      <c r="D936" s="136"/>
      <c r="E936" s="136"/>
      <c r="F936" s="136"/>
      <c r="G936" s="137"/>
      <c r="H936" s="135">
        <f t="shared" si="49"/>
        <v>0</v>
      </c>
      <c r="I936" s="136"/>
      <c r="J936" s="137"/>
      <c r="K936" s="135">
        <f t="shared" si="50"/>
        <v>0</v>
      </c>
      <c r="L936" s="136"/>
      <c r="M936" s="137"/>
      <c r="N936" s="135">
        <f t="shared" si="51"/>
        <v>0</v>
      </c>
      <c r="O936" s="136"/>
      <c r="P936" s="136"/>
      <c r="Q936" s="137">
        <f t="shared" si="52"/>
        <v>0</v>
      </c>
      <c r="R936" s="135">
        <f t="shared" si="52"/>
        <v>0</v>
      </c>
      <c r="S936" s="136">
        <f t="shared" si="52"/>
        <v>0</v>
      </c>
      <c r="T936" s="136">
        <f t="shared" si="52"/>
        <v>0</v>
      </c>
      <c r="U936" s="137">
        <f t="shared" si="52"/>
        <v>0</v>
      </c>
      <c r="V936" s="135">
        <f t="shared" si="52"/>
        <v>0</v>
      </c>
      <c r="W936" s="136">
        <f t="shared" si="52"/>
        <v>0</v>
      </c>
      <c r="X936" s="137">
        <f t="shared" si="52"/>
        <v>0</v>
      </c>
      <c r="Z936" s="135">
        <f t="shared" si="53"/>
        <v>0</v>
      </c>
      <c r="AA936" s="137"/>
      <c r="AB936" s="13">
        <f t="shared" si="54"/>
        <v>0</v>
      </c>
    </row>
    <row r="937" spans="1:28" ht="16.5" customHeight="1">
      <c r="A937" s="139"/>
      <c r="B937" s="135" t="s">
        <v>32</v>
      </c>
      <c r="C937" s="136"/>
      <c r="D937" s="136"/>
      <c r="E937" s="136"/>
      <c r="F937" s="136"/>
      <c r="G937" s="137"/>
      <c r="H937" s="135">
        <f t="shared" si="49"/>
        <v>0</v>
      </c>
      <c r="I937" s="136"/>
      <c r="J937" s="137"/>
      <c r="K937" s="135">
        <f t="shared" si="50"/>
        <v>0</v>
      </c>
      <c r="L937" s="136"/>
      <c r="M937" s="137"/>
      <c r="N937" s="135">
        <f t="shared" si="51"/>
        <v>0</v>
      </c>
      <c r="O937" s="136"/>
      <c r="P937" s="136"/>
      <c r="Q937" s="137">
        <f t="shared" si="52"/>
        <v>0</v>
      </c>
      <c r="R937" s="135">
        <f t="shared" si="52"/>
        <v>0</v>
      </c>
      <c r="S937" s="136">
        <f t="shared" si="52"/>
        <v>0</v>
      </c>
      <c r="T937" s="136">
        <f t="shared" si="52"/>
        <v>0</v>
      </c>
      <c r="U937" s="137">
        <f t="shared" si="52"/>
        <v>0</v>
      </c>
      <c r="V937" s="135">
        <f t="shared" si="52"/>
        <v>0</v>
      </c>
      <c r="W937" s="136">
        <f t="shared" si="52"/>
        <v>0</v>
      </c>
      <c r="X937" s="137">
        <f t="shared" si="52"/>
        <v>0</v>
      </c>
      <c r="Z937" s="135">
        <f t="shared" si="53"/>
        <v>0</v>
      </c>
      <c r="AA937" s="137"/>
      <c r="AB937" s="13">
        <f t="shared" si="54"/>
        <v>0</v>
      </c>
    </row>
    <row r="938" spans="1:28" ht="16.5" customHeight="1">
      <c r="A938" s="139"/>
      <c r="B938" s="135" t="s">
        <v>33</v>
      </c>
      <c r="C938" s="136"/>
      <c r="D938" s="136"/>
      <c r="E938" s="136"/>
      <c r="F938" s="136"/>
      <c r="G938" s="137"/>
      <c r="H938" s="135">
        <f t="shared" si="49"/>
        <v>0</v>
      </c>
      <c r="I938" s="136"/>
      <c r="J938" s="137"/>
      <c r="K938" s="135">
        <f t="shared" si="50"/>
        <v>0</v>
      </c>
      <c r="L938" s="136"/>
      <c r="M938" s="137"/>
      <c r="N938" s="135">
        <f t="shared" si="51"/>
        <v>0</v>
      </c>
      <c r="O938" s="136"/>
      <c r="P938" s="136"/>
      <c r="Q938" s="137">
        <f t="shared" si="52"/>
        <v>0</v>
      </c>
      <c r="R938" s="135">
        <f t="shared" si="52"/>
        <v>0</v>
      </c>
      <c r="S938" s="136">
        <f t="shared" si="52"/>
        <v>0</v>
      </c>
      <c r="T938" s="136">
        <f t="shared" si="52"/>
        <v>0</v>
      </c>
      <c r="U938" s="137">
        <f t="shared" si="52"/>
        <v>0</v>
      </c>
      <c r="V938" s="135">
        <f t="shared" si="52"/>
        <v>0</v>
      </c>
      <c r="W938" s="136">
        <f t="shared" si="52"/>
        <v>0</v>
      </c>
      <c r="X938" s="137">
        <f t="shared" si="52"/>
        <v>0</v>
      </c>
      <c r="Z938" s="135">
        <f t="shared" si="53"/>
        <v>0</v>
      </c>
      <c r="AA938" s="137"/>
      <c r="AB938" s="13">
        <f t="shared" si="54"/>
        <v>0</v>
      </c>
    </row>
    <row r="939" spans="1:28" ht="16.5" customHeight="1">
      <c r="A939" s="139"/>
      <c r="B939" s="135" t="s">
        <v>34</v>
      </c>
      <c r="C939" s="136"/>
      <c r="D939" s="136"/>
      <c r="E939" s="136"/>
      <c r="F939" s="136"/>
      <c r="G939" s="137"/>
      <c r="H939" s="135">
        <f t="shared" si="49"/>
        <v>0</v>
      </c>
      <c r="I939" s="136"/>
      <c r="J939" s="137"/>
      <c r="K939" s="135">
        <f t="shared" si="50"/>
        <v>0</v>
      </c>
      <c r="L939" s="136"/>
      <c r="M939" s="137"/>
      <c r="N939" s="135">
        <f t="shared" si="51"/>
        <v>0</v>
      </c>
      <c r="O939" s="136"/>
      <c r="P939" s="136"/>
      <c r="Q939" s="137">
        <f t="shared" si="52"/>
        <v>0</v>
      </c>
      <c r="R939" s="135">
        <f t="shared" si="52"/>
        <v>0</v>
      </c>
      <c r="S939" s="136">
        <f t="shared" si="52"/>
        <v>0</v>
      </c>
      <c r="T939" s="136">
        <f t="shared" si="52"/>
        <v>0</v>
      </c>
      <c r="U939" s="137">
        <f t="shared" si="52"/>
        <v>0</v>
      </c>
      <c r="V939" s="135">
        <f t="shared" si="52"/>
        <v>0</v>
      </c>
      <c r="W939" s="136">
        <f t="shared" si="52"/>
        <v>0</v>
      </c>
      <c r="X939" s="137">
        <f t="shared" si="52"/>
        <v>0</v>
      </c>
      <c r="Z939" s="135">
        <f t="shared" si="53"/>
        <v>0</v>
      </c>
      <c r="AA939" s="137"/>
      <c r="AB939" s="13">
        <f t="shared" si="54"/>
        <v>0</v>
      </c>
    </row>
    <row r="940" spans="1:28" ht="16.5" customHeight="1">
      <c r="A940" s="139"/>
      <c r="B940" s="135" t="s">
        <v>35</v>
      </c>
      <c r="C940" s="136"/>
      <c r="D940" s="136"/>
      <c r="E940" s="136"/>
      <c r="F940" s="136"/>
      <c r="G940" s="137"/>
      <c r="H940" s="135">
        <f t="shared" si="49"/>
        <v>0</v>
      </c>
      <c r="I940" s="136"/>
      <c r="J940" s="137"/>
      <c r="K940" s="135">
        <f t="shared" si="50"/>
        <v>0</v>
      </c>
      <c r="L940" s="136"/>
      <c r="M940" s="137"/>
      <c r="N940" s="135">
        <f t="shared" si="51"/>
        <v>0</v>
      </c>
      <c r="O940" s="136"/>
      <c r="P940" s="136"/>
      <c r="Q940" s="137">
        <f t="shared" ref="Q940:X941" si="55">SUM(Q380,Q828)</f>
        <v>0</v>
      </c>
      <c r="R940" s="135">
        <f t="shared" si="55"/>
        <v>0</v>
      </c>
      <c r="S940" s="136">
        <f t="shared" si="55"/>
        <v>0</v>
      </c>
      <c r="T940" s="136">
        <f t="shared" si="55"/>
        <v>0</v>
      </c>
      <c r="U940" s="137">
        <f t="shared" si="55"/>
        <v>0</v>
      </c>
      <c r="V940" s="135">
        <f t="shared" si="55"/>
        <v>0</v>
      </c>
      <c r="W940" s="136">
        <f t="shared" si="55"/>
        <v>0</v>
      </c>
      <c r="X940" s="137">
        <f t="shared" si="55"/>
        <v>0</v>
      </c>
      <c r="Z940" s="135">
        <f t="shared" si="53"/>
        <v>0</v>
      </c>
      <c r="AA940" s="137"/>
      <c r="AB940" s="13">
        <f t="shared" si="54"/>
        <v>0</v>
      </c>
    </row>
    <row r="941" spans="1:28" ht="16.5" customHeight="1">
      <c r="A941" s="140"/>
      <c r="B941" s="135" t="s">
        <v>36</v>
      </c>
      <c r="C941" s="136"/>
      <c r="D941" s="136"/>
      <c r="E941" s="136"/>
      <c r="F941" s="136"/>
      <c r="G941" s="137"/>
      <c r="H941" s="135">
        <f t="shared" si="49"/>
        <v>0</v>
      </c>
      <c r="I941" s="136"/>
      <c r="J941" s="137"/>
      <c r="K941" s="135">
        <f t="shared" si="50"/>
        <v>0</v>
      </c>
      <c r="L941" s="136"/>
      <c r="M941" s="137"/>
      <c r="N941" s="135">
        <f t="shared" si="51"/>
        <v>0</v>
      </c>
      <c r="O941" s="136"/>
      <c r="P941" s="136"/>
      <c r="Q941" s="137">
        <f t="shared" si="55"/>
        <v>0</v>
      </c>
      <c r="R941" s="135">
        <f t="shared" si="55"/>
        <v>0</v>
      </c>
      <c r="S941" s="136">
        <f t="shared" si="55"/>
        <v>0</v>
      </c>
      <c r="T941" s="136">
        <f t="shared" si="55"/>
        <v>0</v>
      </c>
      <c r="U941" s="137">
        <f t="shared" si="55"/>
        <v>0</v>
      </c>
      <c r="V941" s="135">
        <f t="shared" si="55"/>
        <v>0</v>
      </c>
      <c r="W941" s="136">
        <f t="shared" si="55"/>
        <v>0</v>
      </c>
      <c r="X941" s="137">
        <f t="shared" si="55"/>
        <v>0</v>
      </c>
      <c r="Z941" s="135">
        <f t="shared" si="53"/>
        <v>0</v>
      </c>
      <c r="AA941" s="137"/>
      <c r="AB941" s="13">
        <f t="shared" si="54"/>
        <v>0</v>
      </c>
    </row>
    <row r="942" spans="1:28" ht="16.5" customHeight="1">
      <c r="A942" s="9"/>
      <c r="AB942" s="10"/>
    </row>
    <row r="943" spans="1:28" ht="16.5" customHeight="1">
      <c r="A943" s="134" t="s">
        <v>39</v>
      </c>
      <c r="B943" s="132"/>
      <c r="C943" s="132"/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  <c r="AB943" s="10"/>
    </row>
    <row r="944" spans="1:28" ht="16.5" customHeight="1">
      <c r="A944" s="9"/>
      <c r="AB944" s="10"/>
    </row>
    <row r="945" spans="1:28" ht="16.5" customHeight="1">
      <c r="A945" s="144" t="s">
        <v>2</v>
      </c>
      <c r="B945" s="136"/>
      <c r="C945" s="137"/>
      <c r="D945" s="43" t="s">
        <v>4</v>
      </c>
      <c r="E945" s="141" t="s">
        <v>23</v>
      </c>
      <c r="F945" s="137"/>
      <c r="G945" s="141" t="s">
        <v>6</v>
      </c>
      <c r="H945" s="136"/>
      <c r="I945" s="137"/>
      <c r="J945" s="141" t="s">
        <v>7</v>
      </c>
      <c r="K945" s="136"/>
      <c r="L945" s="137"/>
      <c r="M945" s="141" t="s">
        <v>24</v>
      </c>
      <c r="N945" s="136"/>
      <c r="O945" s="137"/>
      <c r="Q945" s="141" t="s">
        <v>25</v>
      </c>
      <c r="R945" s="136"/>
      <c r="S945" s="136"/>
      <c r="T945" s="137"/>
      <c r="U945" s="141" t="s">
        <v>26</v>
      </c>
      <c r="V945" s="137"/>
      <c r="AB945" s="10"/>
    </row>
    <row r="946" spans="1:28" ht="16.5" customHeight="1">
      <c r="A946" s="143" t="s">
        <v>40</v>
      </c>
      <c r="B946" s="136"/>
      <c r="C946" s="137"/>
      <c r="D946" s="41">
        <f t="shared" ref="D946:E955" si="56">SUM(D386,D834)</f>
        <v>0</v>
      </c>
      <c r="E946" s="135">
        <f t="shared" si="56"/>
        <v>0</v>
      </c>
      <c r="F946" s="137"/>
      <c r="G946" s="135">
        <f t="shared" ref="G946:M955" si="57">SUM(G386,G834)</f>
        <v>0</v>
      </c>
      <c r="H946" s="136"/>
      <c r="I946" s="137"/>
      <c r="J946" s="135">
        <f t="shared" si="57"/>
        <v>0</v>
      </c>
      <c r="K946" s="136"/>
      <c r="L946" s="137"/>
      <c r="M946" s="135">
        <f t="shared" si="57"/>
        <v>0</v>
      </c>
      <c r="N946" s="136"/>
      <c r="O946" s="137"/>
      <c r="Q946" s="135">
        <f t="shared" ref="Q946:Q955" si="58">SUM(Q386,Q834)</f>
        <v>0</v>
      </c>
      <c r="R946" s="136"/>
      <c r="S946" s="136"/>
      <c r="T946" s="137">
        <f t="shared" ref="T946:U955" si="59">SUM(T386,T834)</f>
        <v>0</v>
      </c>
      <c r="U946" s="135">
        <f t="shared" si="59"/>
        <v>0</v>
      </c>
      <c r="V946" s="137"/>
      <c r="AB946" s="10"/>
    </row>
    <row r="947" spans="1:28" ht="16.5" customHeight="1">
      <c r="A947" s="143" t="s">
        <v>41</v>
      </c>
      <c r="B947" s="136"/>
      <c r="C947" s="137"/>
      <c r="D947" s="41">
        <f t="shared" si="56"/>
        <v>0</v>
      </c>
      <c r="E947" s="135">
        <f t="shared" si="56"/>
        <v>0</v>
      </c>
      <c r="F947" s="137"/>
      <c r="G947" s="135">
        <f t="shared" si="57"/>
        <v>0</v>
      </c>
      <c r="H947" s="136"/>
      <c r="I947" s="137"/>
      <c r="J947" s="135">
        <f t="shared" si="57"/>
        <v>0</v>
      </c>
      <c r="K947" s="136"/>
      <c r="L947" s="137"/>
      <c r="M947" s="135">
        <f t="shared" si="57"/>
        <v>0</v>
      </c>
      <c r="N947" s="136"/>
      <c r="O947" s="137"/>
      <c r="Q947" s="135">
        <f t="shared" si="58"/>
        <v>0</v>
      </c>
      <c r="R947" s="136"/>
      <c r="S947" s="136"/>
      <c r="T947" s="137">
        <f t="shared" si="59"/>
        <v>0</v>
      </c>
      <c r="U947" s="135">
        <f t="shared" si="59"/>
        <v>0</v>
      </c>
      <c r="V947" s="137"/>
      <c r="AB947" s="10"/>
    </row>
    <row r="948" spans="1:28" ht="16.5" customHeight="1">
      <c r="A948" s="143" t="s">
        <v>42</v>
      </c>
      <c r="B948" s="136"/>
      <c r="C948" s="137"/>
      <c r="D948" s="41">
        <f t="shared" si="56"/>
        <v>0</v>
      </c>
      <c r="E948" s="135">
        <f t="shared" si="56"/>
        <v>0</v>
      </c>
      <c r="F948" s="137"/>
      <c r="G948" s="135">
        <f t="shared" si="57"/>
        <v>0</v>
      </c>
      <c r="H948" s="136"/>
      <c r="I948" s="137"/>
      <c r="J948" s="135">
        <f t="shared" si="57"/>
        <v>0</v>
      </c>
      <c r="K948" s="136"/>
      <c r="L948" s="137"/>
      <c r="M948" s="135">
        <f t="shared" si="57"/>
        <v>0</v>
      </c>
      <c r="N948" s="136"/>
      <c r="O948" s="137"/>
      <c r="Q948" s="135">
        <f t="shared" si="58"/>
        <v>0</v>
      </c>
      <c r="R948" s="136"/>
      <c r="S948" s="136"/>
      <c r="T948" s="137">
        <f t="shared" si="59"/>
        <v>0</v>
      </c>
      <c r="U948" s="135">
        <f t="shared" si="59"/>
        <v>0</v>
      </c>
      <c r="V948" s="137"/>
      <c r="AB948" s="10"/>
    </row>
    <row r="949" spans="1:28" ht="16.5" customHeight="1">
      <c r="A949" s="143" t="s">
        <v>43</v>
      </c>
      <c r="B949" s="136"/>
      <c r="C949" s="137"/>
      <c r="D949" s="41">
        <f t="shared" si="56"/>
        <v>0</v>
      </c>
      <c r="E949" s="135">
        <f t="shared" si="56"/>
        <v>0</v>
      </c>
      <c r="F949" s="137"/>
      <c r="G949" s="135">
        <f t="shared" si="57"/>
        <v>0</v>
      </c>
      <c r="H949" s="136"/>
      <c r="I949" s="137"/>
      <c r="J949" s="135">
        <f t="shared" si="57"/>
        <v>0</v>
      </c>
      <c r="K949" s="136"/>
      <c r="L949" s="137"/>
      <c r="M949" s="135">
        <f t="shared" si="57"/>
        <v>0</v>
      </c>
      <c r="N949" s="136"/>
      <c r="O949" s="137"/>
      <c r="Q949" s="135">
        <f t="shared" si="58"/>
        <v>0</v>
      </c>
      <c r="R949" s="136"/>
      <c r="S949" s="136"/>
      <c r="T949" s="137">
        <f t="shared" si="59"/>
        <v>0</v>
      </c>
      <c r="U949" s="135">
        <f t="shared" si="59"/>
        <v>0</v>
      </c>
      <c r="V949" s="137"/>
      <c r="AB949" s="10"/>
    </row>
    <row r="950" spans="1:28" ht="16.5" customHeight="1">
      <c r="A950" s="143" t="s">
        <v>44</v>
      </c>
      <c r="B950" s="136"/>
      <c r="C950" s="137"/>
      <c r="D950" s="41">
        <f t="shared" si="56"/>
        <v>0</v>
      </c>
      <c r="E950" s="135">
        <f t="shared" si="56"/>
        <v>0</v>
      </c>
      <c r="F950" s="137"/>
      <c r="G950" s="135">
        <f t="shared" si="57"/>
        <v>0</v>
      </c>
      <c r="H950" s="136"/>
      <c r="I950" s="137"/>
      <c r="J950" s="135">
        <f t="shared" si="57"/>
        <v>0</v>
      </c>
      <c r="K950" s="136"/>
      <c r="L950" s="137"/>
      <c r="M950" s="135">
        <f t="shared" si="57"/>
        <v>0</v>
      </c>
      <c r="N950" s="136"/>
      <c r="O950" s="137"/>
      <c r="Q950" s="135">
        <f t="shared" si="58"/>
        <v>0</v>
      </c>
      <c r="R950" s="136"/>
      <c r="S950" s="136"/>
      <c r="T950" s="137">
        <f t="shared" si="59"/>
        <v>0</v>
      </c>
      <c r="U950" s="135">
        <f t="shared" si="59"/>
        <v>0</v>
      </c>
      <c r="V950" s="137"/>
      <c r="AB950" s="10"/>
    </row>
    <row r="951" spans="1:28" ht="16.5" customHeight="1">
      <c r="A951" s="143" t="s">
        <v>45</v>
      </c>
      <c r="B951" s="136"/>
      <c r="C951" s="137"/>
      <c r="D951" s="41">
        <f t="shared" si="56"/>
        <v>0</v>
      </c>
      <c r="E951" s="135">
        <f t="shared" si="56"/>
        <v>0</v>
      </c>
      <c r="F951" s="137"/>
      <c r="G951" s="135">
        <f t="shared" si="57"/>
        <v>0</v>
      </c>
      <c r="H951" s="136"/>
      <c r="I951" s="137"/>
      <c r="J951" s="135">
        <f t="shared" si="57"/>
        <v>0</v>
      </c>
      <c r="K951" s="136"/>
      <c r="L951" s="137"/>
      <c r="M951" s="135">
        <f t="shared" si="57"/>
        <v>0</v>
      </c>
      <c r="N951" s="136"/>
      <c r="O951" s="137"/>
      <c r="Q951" s="135">
        <f t="shared" si="58"/>
        <v>0</v>
      </c>
      <c r="R951" s="136"/>
      <c r="S951" s="136"/>
      <c r="T951" s="137">
        <f t="shared" si="59"/>
        <v>0</v>
      </c>
      <c r="U951" s="135">
        <f t="shared" si="59"/>
        <v>0</v>
      </c>
      <c r="V951" s="137"/>
      <c r="AB951" s="10"/>
    </row>
    <row r="952" spans="1:28" ht="16.5" customHeight="1">
      <c r="A952" s="143" t="s">
        <v>46</v>
      </c>
      <c r="B952" s="136"/>
      <c r="C952" s="137"/>
      <c r="D952" s="41">
        <f t="shared" si="56"/>
        <v>0</v>
      </c>
      <c r="E952" s="135">
        <f t="shared" si="56"/>
        <v>0</v>
      </c>
      <c r="F952" s="137"/>
      <c r="G952" s="135">
        <f t="shared" si="57"/>
        <v>0</v>
      </c>
      <c r="H952" s="136"/>
      <c r="I952" s="137"/>
      <c r="J952" s="135">
        <f t="shared" si="57"/>
        <v>0</v>
      </c>
      <c r="K952" s="136"/>
      <c r="L952" s="137"/>
      <c r="M952" s="135">
        <f t="shared" si="57"/>
        <v>0</v>
      </c>
      <c r="N952" s="136"/>
      <c r="O952" s="137"/>
      <c r="Q952" s="135">
        <f t="shared" si="58"/>
        <v>0</v>
      </c>
      <c r="R952" s="136"/>
      <c r="S952" s="136"/>
      <c r="T952" s="137">
        <f t="shared" si="59"/>
        <v>0</v>
      </c>
      <c r="U952" s="135">
        <f t="shared" si="59"/>
        <v>0</v>
      </c>
      <c r="V952" s="137"/>
      <c r="AB952" s="10"/>
    </row>
    <row r="953" spans="1:28" ht="16.5" customHeight="1">
      <c r="A953" s="143" t="s">
        <v>47</v>
      </c>
      <c r="B953" s="136"/>
      <c r="C953" s="137"/>
      <c r="D953" s="41">
        <f t="shared" si="56"/>
        <v>0</v>
      </c>
      <c r="E953" s="135">
        <f t="shared" si="56"/>
        <v>0</v>
      </c>
      <c r="F953" s="137"/>
      <c r="G953" s="135">
        <f t="shared" si="57"/>
        <v>0</v>
      </c>
      <c r="H953" s="136"/>
      <c r="I953" s="137"/>
      <c r="J953" s="135">
        <f t="shared" si="57"/>
        <v>0</v>
      </c>
      <c r="K953" s="136"/>
      <c r="L953" s="137"/>
      <c r="M953" s="135">
        <f t="shared" si="57"/>
        <v>0</v>
      </c>
      <c r="N953" s="136"/>
      <c r="O953" s="137"/>
      <c r="Q953" s="135">
        <f t="shared" si="58"/>
        <v>0</v>
      </c>
      <c r="R953" s="136"/>
      <c r="S953" s="136"/>
      <c r="T953" s="137">
        <f t="shared" si="59"/>
        <v>0</v>
      </c>
      <c r="U953" s="135">
        <f t="shared" si="59"/>
        <v>0</v>
      </c>
      <c r="V953" s="137"/>
      <c r="AB953" s="10"/>
    </row>
    <row r="954" spans="1:28" ht="16.5" customHeight="1">
      <c r="A954" s="143" t="s">
        <v>48</v>
      </c>
      <c r="B954" s="136"/>
      <c r="C954" s="137"/>
      <c r="D954" s="41">
        <f t="shared" si="56"/>
        <v>22</v>
      </c>
      <c r="E954" s="135">
        <f t="shared" si="56"/>
        <v>9</v>
      </c>
      <c r="F954" s="137"/>
      <c r="G954" s="135">
        <f t="shared" si="57"/>
        <v>5</v>
      </c>
      <c r="H954" s="136"/>
      <c r="I954" s="137"/>
      <c r="J954" s="135">
        <f t="shared" si="57"/>
        <v>5</v>
      </c>
      <c r="K954" s="136"/>
      <c r="L954" s="137"/>
      <c r="M954" s="135">
        <f t="shared" si="57"/>
        <v>1</v>
      </c>
      <c r="N954" s="136"/>
      <c r="O954" s="137"/>
      <c r="Q954" s="135">
        <f t="shared" si="58"/>
        <v>2</v>
      </c>
      <c r="R954" s="136"/>
      <c r="S954" s="136"/>
      <c r="T954" s="137">
        <f t="shared" si="59"/>
        <v>0</v>
      </c>
      <c r="U954" s="135">
        <f t="shared" si="59"/>
        <v>0</v>
      </c>
      <c r="V954" s="137"/>
      <c r="AB954" s="10"/>
    </row>
    <row r="955" spans="1:28" ht="16.5" customHeight="1">
      <c r="A955" s="143" t="s">
        <v>49</v>
      </c>
      <c r="B955" s="136"/>
      <c r="C955" s="137"/>
      <c r="D955" s="41">
        <f t="shared" si="56"/>
        <v>0</v>
      </c>
      <c r="E955" s="135">
        <f t="shared" si="56"/>
        <v>0</v>
      </c>
      <c r="F955" s="137"/>
      <c r="G955" s="135">
        <f t="shared" si="57"/>
        <v>0</v>
      </c>
      <c r="H955" s="136"/>
      <c r="I955" s="137"/>
      <c r="J955" s="135">
        <f t="shared" si="57"/>
        <v>0</v>
      </c>
      <c r="K955" s="136"/>
      <c r="L955" s="137"/>
      <c r="M955" s="135">
        <f t="shared" si="57"/>
        <v>0</v>
      </c>
      <c r="N955" s="136"/>
      <c r="O955" s="137"/>
      <c r="Q955" s="135">
        <f t="shared" si="58"/>
        <v>0</v>
      </c>
      <c r="R955" s="136"/>
      <c r="S955" s="136"/>
      <c r="T955" s="137">
        <f t="shared" si="59"/>
        <v>0</v>
      </c>
      <c r="U955" s="135">
        <f t="shared" si="59"/>
        <v>0</v>
      </c>
      <c r="V955" s="137"/>
      <c r="AB955" s="10"/>
    </row>
    <row r="956" spans="1:28" ht="16.5" customHeight="1">
      <c r="A956" s="9"/>
      <c r="AB956" s="10"/>
    </row>
    <row r="957" spans="1:28" ht="16.5" customHeight="1">
      <c r="A957" s="134" t="s">
        <v>50</v>
      </c>
      <c r="B957" s="132"/>
      <c r="C957" s="132"/>
      <c r="D957" s="132"/>
      <c r="E957" s="132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  <c r="AB957" s="10"/>
    </row>
    <row r="958" spans="1:28" ht="16.5" customHeight="1">
      <c r="A958" s="9"/>
      <c r="AB958" s="10"/>
    </row>
    <row r="959" spans="1:28" ht="16.5" customHeight="1">
      <c r="A959" s="144" t="s">
        <v>2</v>
      </c>
      <c r="B959" s="136"/>
      <c r="C959" s="137"/>
      <c r="D959" s="43" t="s">
        <v>4</v>
      </c>
      <c r="E959" s="141" t="s">
        <v>51</v>
      </c>
      <c r="F959" s="137"/>
      <c r="G959" s="141" t="s">
        <v>7</v>
      </c>
      <c r="H959" s="136"/>
      <c r="I959" s="137"/>
      <c r="J959" s="141" t="s">
        <v>24</v>
      </c>
      <c r="K959" s="136"/>
      <c r="L959" s="137"/>
      <c r="M959" s="141" t="s">
        <v>52</v>
      </c>
      <c r="N959" s="136"/>
      <c r="O959" s="137"/>
      <c r="AB959" s="10"/>
    </row>
    <row r="960" spans="1:28" ht="16.5" customHeight="1">
      <c r="A960" s="143" t="s">
        <v>53</v>
      </c>
      <c r="B960" s="136"/>
      <c r="C960" s="137"/>
      <c r="D960" s="41">
        <f t="shared" ref="D960:O963" si="60">SUM(D400,D848)</f>
        <v>0</v>
      </c>
      <c r="E960" s="135">
        <f t="shared" si="60"/>
        <v>0</v>
      </c>
      <c r="F960" s="137">
        <f t="shared" si="60"/>
        <v>0</v>
      </c>
      <c r="G960" s="135">
        <f t="shared" si="60"/>
        <v>0</v>
      </c>
      <c r="H960" s="136">
        <f t="shared" si="60"/>
        <v>0</v>
      </c>
      <c r="I960" s="137">
        <f t="shared" si="60"/>
        <v>0</v>
      </c>
      <c r="J960" s="135">
        <f t="shared" si="60"/>
        <v>0</v>
      </c>
      <c r="K960" s="136">
        <f t="shared" si="60"/>
        <v>0</v>
      </c>
      <c r="L960" s="137">
        <f t="shared" si="60"/>
        <v>0</v>
      </c>
      <c r="M960" s="135">
        <f t="shared" si="60"/>
        <v>0</v>
      </c>
      <c r="N960" s="136">
        <f t="shared" si="60"/>
        <v>0</v>
      </c>
      <c r="O960" s="137">
        <f t="shared" si="60"/>
        <v>0</v>
      </c>
      <c r="AB960" s="10"/>
    </row>
    <row r="961" spans="1:28" ht="16.5" customHeight="1">
      <c r="A961" s="143" t="s">
        <v>54</v>
      </c>
      <c r="B961" s="136"/>
      <c r="C961" s="137"/>
      <c r="D961" s="41">
        <f t="shared" si="60"/>
        <v>0</v>
      </c>
      <c r="E961" s="135">
        <f t="shared" si="60"/>
        <v>0</v>
      </c>
      <c r="F961" s="137">
        <f t="shared" si="60"/>
        <v>0</v>
      </c>
      <c r="G961" s="135">
        <f t="shared" si="60"/>
        <v>0</v>
      </c>
      <c r="H961" s="136">
        <f t="shared" si="60"/>
        <v>0</v>
      </c>
      <c r="I961" s="137">
        <f t="shared" si="60"/>
        <v>0</v>
      </c>
      <c r="J961" s="135">
        <f t="shared" si="60"/>
        <v>0</v>
      </c>
      <c r="K961" s="136">
        <f t="shared" si="60"/>
        <v>0</v>
      </c>
      <c r="L961" s="137">
        <f t="shared" si="60"/>
        <v>0</v>
      </c>
      <c r="M961" s="135">
        <f t="shared" si="60"/>
        <v>0</v>
      </c>
      <c r="N961" s="136">
        <f t="shared" si="60"/>
        <v>0</v>
      </c>
      <c r="O961" s="137">
        <f t="shared" si="60"/>
        <v>0</v>
      </c>
      <c r="AB961" s="10"/>
    </row>
    <row r="962" spans="1:28" ht="16.5" customHeight="1">
      <c r="A962" s="143" t="s">
        <v>55</v>
      </c>
      <c r="B962" s="136"/>
      <c r="C962" s="137"/>
      <c r="D962" s="41">
        <f t="shared" si="60"/>
        <v>0</v>
      </c>
      <c r="E962" s="135">
        <f t="shared" si="60"/>
        <v>0</v>
      </c>
      <c r="F962" s="137">
        <f t="shared" si="60"/>
        <v>0</v>
      </c>
      <c r="G962" s="135">
        <f t="shared" si="60"/>
        <v>0</v>
      </c>
      <c r="H962" s="136">
        <f t="shared" si="60"/>
        <v>0</v>
      </c>
      <c r="I962" s="137">
        <f t="shared" si="60"/>
        <v>0</v>
      </c>
      <c r="J962" s="135">
        <f t="shared" si="60"/>
        <v>0</v>
      </c>
      <c r="K962" s="136">
        <f t="shared" si="60"/>
        <v>0</v>
      </c>
      <c r="L962" s="137">
        <f t="shared" si="60"/>
        <v>0</v>
      </c>
      <c r="M962" s="135">
        <f t="shared" si="60"/>
        <v>0</v>
      </c>
      <c r="N962" s="136">
        <f t="shared" si="60"/>
        <v>0</v>
      </c>
      <c r="O962" s="137">
        <f t="shared" si="60"/>
        <v>0</v>
      </c>
      <c r="AB962" s="10"/>
    </row>
    <row r="963" spans="1:28" ht="16.5" customHeight="1">
      <c r="A963" s="143" t="s">
        <v>56</v>
      </c>
      <c r="B963" s="136"/>
      <c r="C963" s="137"/>
      <c r="D963" s="41">
        <f t="shared" si="60"/>
        <v>0</v>
      </c>
      <c r="E963" s="135">
        <f t="shared" si="60"/>
        <v>0</v>
      </c>
      <c r="F963" s="137">
        <f t="shared" si="60"/>
        <v>0</v>
      </c>
      <c r="G963" s="135">
        <f t="shared" si="60"/>
        <v>0</v>
      </c>
      <c r="H963" s="136">
        <f t="shared" si="60"/>
        <v>0</v>
      </c>
      <c r="I963" s="137">
        <f t="shared" si="60"/>
        <v>0</v>
      </c>
      <c r="J963" s="135">
        <f t="shared" si="60"/>
        <v>0</v>
      </c>
      <c r="K963" s="136">
        <f t="shared" si="60"/>
        <v>0</v>
      </c>
      <c r="L963" s="137">
        <f t="shared" si="60"/>
        <v>0</v>
      </c>
      <c r="M963" s="135">
        <f t="shared" si="60"/>
        <v>0</v>
      </c>
      <c r="N963" s="136">
        <f t="shared" si="60"/>
        <v>0</v>
      </c>
      <c r="O963" s="137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34" t="s">
        <v>57</v>
      </c>
      <c r="B965" s="132"/>
      <c r="C965" s="132"/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  <c r="AB965" s="10"/>
    </row>
    <row r="966" spans="1:28" ht="16.5" customHeight="1">
      <c r="A966" s="9"/>
      <c r="AB966" s="10"/>
    </row>
    <row r="967" spans="1:28" ht="16.5" customHeight="1">
      <c r="A967" s="144" t="s">
        <v>2</v>
      </c>
      <c r="B967" s="136"/>
      <c r="C967" s="137"/>
      <c r="D967" s="43" t="s">
        <v>4</v>
      </c>
      <c r="E967" s="141" t="s">
        <v>23</v>
      </c>
      <c r="F967" s="137"/>
      <c r="G967" s="141" t="s">
        <v>6</v>
      </c>
      <c r="H967" s="136"/>
      <c r="I967" s="137"/>
      <c r="J967" s="141" t="s">
        <v>7</v>
      </c>
      <c r="K967" s="136"/>
      <c r="L967" s="137"/>
      <c r="M967" s="141" t="s">
        <v>24</v>
      </c>
      <c r="N967" s="136"/>
      <c r="O967" s="137"/>
      <c r="Q967" s="141" t="s">
        <v>25</v>
      </c>
      <c r="R967" s="136"/>
      <c r="S967" s="136"/>
      <c r="T967" s="137"/>
      <c r="U967" s="141" t="s">
        <v>26</v>
      </c>
      <c r="V967" s="137"/>
      <c r="AB967" s="10"/>
    </row>
    <row r="968" spans="1:28" ht="16.5" customHeight="1">
      <c r="A968" s="143" t="s">
        <v>58</v>
      </c>
      <c r="B968" s="136"/>
      <c r="C968" s="137"/>
      <c r="D968" s="41">
        <f t="shared" ref="D968:V979" si="61">SUM(D408,D856)</f>
        <v>0</v>
      </c>
      <c r="E968" s="135">
        <f t="shared" si="61"/>
        <v>0</v>
      </c>
      <c r="F968" s="137">
        <f t="shared" si="61"/>
        <v>0</v>
      </c>
      <c r="G968" s="135">
        <f t="shared" si="61"/>
        <v>0</v>
      </c>
      <c r="H968" s="136">
        <f t="shared" si="61"/>
        <v>0</v>
      </c>
      <c r="I968" s="137">
        <f t="shared" si="61"/>
        <v>0</v>
      </c>
      <c r="J968" s="135">
        <f t="shared" si="61"/>
        <v>0</v>
      </c>
      <c r="K968" s="136">
        <f t="shared" si="61"/>
        <v>0</v>
      </c>
      <c r="L968" s="137">
        <f t="shared" si="61"/>
        <v>0</v>
      </c>
      <c r="M968" s="135">
        <f t="shared" si="61"/>
        <v>0</v>
      </c>
      <c r="N968" s="136">
        <f t="shared" si="61"/>
        <v>0</v>
      </c>
      <c r="O968" s="137">
        <f t="shared" si="61"/>
        <v>0</v>
      </c>
      <c r="P968" s="39">
        <f t="shared" si="61"/>
        <v>0</v>
      </c>
      <c r="Q968" s="135">
        <f t="shared" si="61"/>
        <v>0</v>
      </c>
      <c r="R968" s="136">
        <f t="shared" si="61"/>
        <v>0</v>
      </c>
      <c r="S968" s="136">
        <f t="shared" si="61"/>
        <v>0</v>
      </c>
      <c r="T968" s="137">
        <f t="shared" si="61"/>
        <v>0</v>
      </c>
      <c r="U968" s="135">
        <f t="shared" si="61"/>
        <v>0</v>
      </c>
      <c r="V968" s="137">
        <f t="shared" si="61"/>
        <v>0</v>
      </c>
      <c r="AB968" s="10"/>
    </row>
    <row r="969" spans="1:28" ht="16.5" customHeight="1">
      <c r="A969" s="143" t="s">
        <v>59</v>
      </c>
      <c r="B969" s="136"/>
      <c r="C969" s="137"/>
      <c r="D969" s="41">
        <f t="shared" si="61"/>
        <v>0</v>
      </c>
      <c r="E969" s="135">
        <f t="shared" si="61"/>
        <v>0</v>
      </c>
      <c r="F969" s="137">
        <f t="shared" si="61"/>
        <v>0</v>
      </c>
      <c r="G969" s="135">
        <f t="shared" si="61"/>
        <v>0</v>
      </c>
      <c r="H969" s="136">
        <f t="shared" si="61"/>
        <v>0</v>
      </c>
      <c r="I969" s="137">
        <f t="shared" si="61"/>
        <v>0</v>
      </c>
      <c r="J969" s="135">
        <f t="shared" si="61"/>
        <v>0</v>
      </c>
      <c r="K969" s="136">
        <f t="shared" si="61"/>
        <v>0</v>
      </c>
      <c r="L969" s="137">
        <f t="shared" si="61"/>
        <v>0</v>
      </c>
      <c r="M969" s="135">
        <f t="shared" si="61"/>
        <v>0</v>
      </c>
      <c r="N969" s="136">
        <f t="shared" si="61"/>
        <v>0</v>
      </c>
      <c r="O969" s="137">
        <f t="shared" si="61"/>
        <v>0</v>
      </c>
      <c r="P969" s="39">
        <f t="shared" si="61"/>
        <v>0</v>
      </c>
      <c r="Q969" s="135">
        <f t="shared" si="61"/>
        <v>0</v>
      </c>
      <c r="R969" s="136">
        <f t="shared" si="61"/>
        <v>0</v>
      </c>
      <c r="S969" s="136">
        <f t="shared" si="61"/>
        <v>0</v>
      </c>
      <c r="T969" s="137">
        <f t="shared" si="61"/>
        <v>0</v>
      </c>
      <c r="U969" s="135">
        <f t="shared" si="61"/>
        <v>0</v>
      </c>
      <c r="V969" s="137">
        <f t="shared" si="61"/>
        <v>0</v>
      </c>
      <c r="AB969" s="10"/>
    </row>
    <row r="970" spans="1:28" ht="16.5" customHeight="1">
      <c r="A970" s="143" t="s">
        <v>60</v>
      </c>
      <c r="B970" s="136"/>
      <c r="C970" s="137"/>
      <c r="D970" s="41">
        <f t="shared" si="61"/>
        <v>0</v>
      </c>
      <c r="E970" s="135">
        <f t="shared" si="61"/>
        <v>0</v>
      </c>
      <c r="F970" s="137">
        <f t="shared" si="61"/>
        <v>0</v>
      </c>
      <c r="G970" s="135">
        <f t="shared" si="61"/>
        <v>0</v>
      </c>
      <c r="H970" s="136">
        <f t="shared" si="61"/>
        <v>0</v>
      </c>
      <c r="I970" s="137">
        <f t="shared" si="61"/>
        <v>0</v>
      </c>
      <c r="J970" s="135">
        <f t="shared" si="61"/>
        <v>0</v>
      </c>
      <c r="K970" s="136">
        <f t="shared" si="61"/>
        <v>0</v>
      </c>
      <c r="L970" s="137">
        <f t="shared" si="61"/>
        <v>0</v>
      </c>
      <c r="M970" s="135">
        <f t="shared" si="61"/>
        <v>0</v>
      </c>
      <c r="N970" s="136">
        <f t="shared" si="61"/>
        <v>0</v>
      </c>
      <c r="O970" s="137">
        <f t="shared" si="61"/>
        <v>0</v>
      </c>
      <c r="P970" s="39">
        <f t="shared" si="61"/>
        <v>0</v>
      </c>
      <c r="Q970" s="135">
        <f t="shared" si="61"/>
        <v>0</v>
      </c>
      <c r="R970" s="136">
        <f t="shared" si="61"/>
        <v>0</v>
      </c>
      <c r="S970" s="136">
        <f t="shared" si="61"/>
        <v>0</v>
      </c>
      <c r="T970" s="137">
        <f t="shared" si="61"/>
        <v>0</v>
      </c>
      <c r="U970" s="135">
        <f t="shared" si="61"/>
        <v>0</v>
      </c>
      <c r="V970" s="137">
        <f t="shared" si="61"/>
        <v>0</v>
      </c>
      <c r="AB970" s="10"/>
    </row>
    <row r="971" spans="1:28" ht="16.5" customHeight="1">
      <c r="A971" s="143" t="s">
        <v>61</v>
      </c>
      <c r="B971" s="136"/>
      <c r="C971" s="137"/>
      <c r="D971" s="41">
        <f t="shared" si="61"/>
        <v>0</v>
      </c>
      <c r="E971" s="135">
        <f t="shared" si="61"/>
        <v>0</v>
      </c>
      <c r="F971" s="137">
        <f t="shared" si="61"/>
        <v>0</v>
      </c>
      <c r="G971" s="135">
        <f t="shared" si="61"/>
        <v>0</v>
      </c>
      <c r="H971" s="136">
        <f t="shared" si="61"/>
        <v>0</v>
      </c>
      <c r="I971" s="137">
        <f t="shared" si="61"/>
        <v>0</v>
      </c>
      <c r="J971" s="135">
        <f t="shared" si="61"/>
        <v>0</v>
      </c>
      <c r="K971" s="136">
        <f t="shared" si="61"/>
        <v>0</v>
      </c>
      <c r="L971" s="137">
        <f t="shared" si="61"/>
        <v>0</v>
      </c>
      <c r="M971" s="135">
        <f t="shared" si="61"/>
        <v>0</v>
      </c>
      <c r="N971" s="136">
        <f t="shared" si="61"/>
        <v>0</v>
      </c>
      <c r="O971" s="137">
        <f t="shared" si="61"/>
        <v>0</v>
      </c>
      <c r="P971" s="39">
        <f t="shared" si="61"/>
        <v>0</v>
      </c>
      <c r="Q971" s="135">
        <f t="shared" si="61"/>
        <v>0</v>
      </c>
      <c r="R971" s="136">
        <f t="shared" si="61"/>
        <v>0</v>
      </c>
      <c r="S971" s="136">
        <f t="shared" si="61"/>
        <v>0</v>
      </c>
      <c r="T971" s="137">
        <f t="shared" si="61"/>
        <v>0</v>
      </c>
      <c r="U971" s="135">
        <f t="shared" si="61"/>
        <v>0</v>
      </c>
      <c r="V971" s="137">
        <f t="shared" si="61"/>
        <v>0</v>
      </c>
      <c r="AB971" s="10"/>
    </row>
    <row r="972" spans="1:28" ht="16.5" customHeight="1">
      <c r="A972" s="143" t="s">
        <v>62</v>
      </c>
      <c r="B972" s="136"/>
      <c r="C972" s="137"/>
      <c r="D972" s="41">
        <f t="shared" si="61"/>
        <v>0</v>
      </c>
      <c r="E972" s="135">
        <f t="shared" si="61"/>
        <v>0</v>
      </c>
      <c r="F972" s="137">
        <f t="shared" si="61"/>
        <v>0</v>
      </c>
      <c r="G972" s="135">
        <f t="shared" si="61"/>
        <v>0</v>
      </c>
      <c r="H972" s="136">
        <f t="shared" si="61"/>
        <v>0</v>
      </c>
      <c r="I972" s="137">
        <f t="shared" si="61"/>
        <v>0</v>
      </c>
      <c r="J972" s="135">
        <f t="shared" si="61"/>
        <v>0</v>
      </c>
      <c r="K972" s="136">
        <f t="shared" si="61"/>
        <v>0</v>
      </c>
      <c r="L972" s="137">
        <f t="shared" si="61"/>
        <v>0</v>
      </c>
      <c r="M972" s="135">
        <f t="shared" si="61"/>
        <v>0</v>
      </c>
      <c r="N972" s="136">
        <f t="shared" si="61"/>
        <v>0</v>
      </c>
      <c r="O972" s="137">
        <f t="shared" si="61"/>
        <v>0</v>
      </c>
      <c r="P972" s="39">
        <f t="shared" si="61"/>
        <v>0</v>
      </c>
      <c r="Q972" s="135">
        <f t="shared" si="61"/>
        <v>0</v>
      </c>
      <c r="R972" s="136">
        <f t="shared" si="61"/>
        <v>0</v>
      </c>
      <c r="S972" s="136">
        <f t="shared" si="61"/>
        <v>0</v>
      </c>
      <c r="T972" s="137">
        <f t="shared" si="61"/>
        <v>0</v>
      </c>
      <c r="U972" s="135">
        <f t="shared" si="61"/>
        <v>0</v>
      </c>
      <c r="V972" s="137">
        <f t="shared" si="61"/>
        <v>0</v>
      </c>
      <c r="AB972" s="10"/>
    </row>
    <row r="973" spans="1:28" ht="16.5" customHeight="1">
      <c r="A973" s="143" t="s">
        <v>63</v>
      </c>
      <c r="B973" s="136"/>
      <c r="C973" s="137"/>
      <c r="D973" s="41">
        <f t="shared" si="61"/>
        <v>0</v>
      </c>
      <c r="E973" s="135">
        <f t="shared" si="61"/>
        <v>0</v>
      </c>
      <c r="F973" s="137">
        <f t="shared" si="61"/>
        <v>0</v>
      </c>
      <c r="G973" s="135">
        <f t="shared" si="61"/>
        <v>0</v>
      </c>
      <c r="H973" s="136">
        <f t="shared" si="61"/>
        <v>0</v>
      </c>
      <c r="I973" s="137">
        <f t="shared" si="61"/>
        <v>0</v>
      </c>
      <c r="J973" s="135">
        <f t="shared" si="61"/>
        <v>0</v>
      </c>
      <c r="K973" s="136">
        <f t="shared" si="61"/>
        <v>0</v>
      </c>
      <c r="L973" s="137">
        <f t="shared" si="61"/>
        <v>0</v>
      </c>
      <c r="M973" s="135">
        <f t="shared" si="61"/>
        <v>0</v>
      </c>
      <c r="N973" s="136">
        <f t="shared" si="61"/>
        <v>0</v>
      </c>
      <c r="O973" s="137">
        <f t="shared" si="61"/>
        <v>0</v>
      </c>
      <c r="P973" s="39">
        <f t="shared" si="61"/>
        <v>0</v>
      </c>
      <c r="Q973" s="135">
        <f t="shared" si="61"/>
        <v>0</v>
      </c>
      <c r="R973" s="136">
        <f t="shared" si="61"/>
        <v>0</v>
      </c>
      <c r="S973" s="136">
        <f t="shared" si="61"/>
        <v>0</v>
      </c>
      <c r="T973" s="137">
        <f t="shared" si="61"/>
        <v>0</v>
      </c>
      <c r="U973" s="135">
        <f t="shared" si="61"/>
        <v>0</v>
      </c>
      <c r="V973" s="137">
        <f t="shared" si="61"/>
        <v>0</v>
      </c>
      <c r="AB973" s="10"/>
    </row>
    <row r="974" spans="1:28" ht="16.5" customHeight="1">
      <c r="A974" s="143" t="s">
        <v>64</v>
      </c>
      <c r="B974" s="136"/>
      <c r="C974" s="137"/>
      <c r="D974" s="41">
        <f t="shared" si="61"/>
        <v>0</v>
      </c>
      <c r="E974" s="135">
        <f t="shared" si="61"/>
        <v>0</v>
      </c>
      <c r="F974" s="137">
        <f t="shared" si="61"/>
        <v>0</v>
      </c>
      <c r="G974" s="135">
        <f t="shared" si="61"/>
        <v>0</v>
      </c>
      <c r="H974" s="136">
        <f t="shared" si="61"/>
        <v>0</v>
      </c>
      <c r="I974" s="137">
        <f t="shared" si="61"/>
        <v>0</v>
      </c>
      <c r="J974" s="135">
        <f t="shared" si="61"/>
        <v>0</v>
      </c>
      <c r="K974" s="136">
        <f t="shared" si="61"/>
        <v>0</v>
      </c>
      <c r="L974" s="137">
        <f t="shared" si="61"/>
        <v>0</v>
      </c>
      <c r="M974" s="135">
        <f t="shared" si="61"/>
        <v>0</v>
      </c>
      <c r="N974" s="136">
        <f t="shared" si="61"/>
        <v>0</v>
      </c>
      <c r="O974" s="137">
        <f t="shared" si="61"/>
        <v>0</v>
      </c>
      <c r="P974" s="39">
        <f t="shared" si="61"/>
        <v>0</v>
      </c>
      <c r="Q974" s="135">
        <f t="shared" si="61"/>
        <v>0</v>
      </c>
      <c r="R974" s="136">
        <f t="shared" si="61"/>
        <v>0</v>
      </c>
      <c r="S974" s="136">
        <f t="shared" si="61"/>
        <v>0</v>
      </c>
      <c r="T974" s="137">
        <f t="shared" si="61"/>
        <v>0</v>
      </c>
      <c r="U974" s="135">
        <f t="shared" si="61"/>
        <v>0</v>
      </c>
      <c r="V974" s="137">
        <f t="shared" si="61"/>
        <v>0</v>
      </c>
      <c r="AB974" s="10"/>
    </row>
    <row r="975" spans="1:28" ht="16.5" customHeight="1">
      <c r="A975" s="143" t="s">
        <v>65</v>
      </c>
      <c r="B975" s="136"/>
      <c r="C975" s="137"/>
      <c r="D975" s="41">
        <f t="shared" si="61"/>
        <v>0</v>
      </c>
      <c r="E975" s="135">
        <f t="shared" si="61"/>
        <v>0</v>
      </c>
      <c r="F975" s="137">
        <f t="shared" si="61"/>
        <v>0</v>
      </c>
      <c r="G975" s="135">
        <f t="shared" si="61"/>
        <v>0</v>
      </c>
      <c r="H975" s="136">
        <f t="shared" si="61"/>
        <v>0</v>
      </c>
      <c r="I975" s="137">
        <f t="shared" si="61"/>
        <v>0</v>
      </c>
      <c r="J975" s="135">
        <f t="shared" si="61"/>
        <v>0</v>
      </c>
      <c r="K975" s="136">
        <f t="shared" si="61"/>
        <v>0</v>
      </c>
      <c r="L975" s="137">
        <f t="shared" si="61"/>
        <v>0</v>
      </c>
      <c r="M975" s="135">
        <f t="shared" si="61"/>
        <v>0</v>
      </c>
      <c r="N975" s="136">
        <f t="shared" si="61"/>
        <v>0</v>
      </c>
      <c r="O975" s="137">
        <f t="shared" si="61"/>
        <v>0</v>
      </c>
      <c r="P975" s="39">
        <f t="shared" si="61"/>
        <v>0</v>
      </c>
      <c r="Q975" s="135">
        <f t="shared" si="61"/>
        <v>0</v>
      </c>
      <c r="R975" s="136">
        <f t="shared" si="61"/>
        <v>0</v>
      </c>
      <c r="S975" s="136">
        <f t="shared" si="61"/>
        <v>0</v>
      </c>
      <c r="T975" s="137">
        <f t="shared" si="61"/>
        <v>0</v>
      </c>
      <c r="U975" s="135">
        <f t="shared" si="61"/>
        <v>0</v>
      </c>
      <c r="V975" s="137">
        <f t="shared" si="61"/>
        <v>0</v>
      </c>
      <c r="AB975" s="10"/>
    </row>
    <row r="976" spans="1:28" ht="16.5" customHeight="1">
      <c r="A976" s="143" t="s">
        <v>66</v>
      </c>
      <c r="B976" s="136"/>
      <c r="C976" s="137"/>
      <c r="D976" s="41">
        <f t="shared" si="61"/>
        <v>0</v>
      </c>
      <c r="E976" s="135">
        <f t="shared" si="61"/>
        <v>0</v>
      </c>
      <c r="F976" s="137">
        <f t="shared" si="61"/>
        <v>0</v>
      </c>
      <c r="G976" s="135">
        <f t="shared" si="61"/>
        <v>0</v>
      </c>
      <c r="H976" s="136">
        <f t="shared" si="61"/>
        <v>0</v>
      </c>
      <c r="I976" s="137">
        <f t="shared" si="61"/>
        <v>0</v>
      </c>
      <c r="J976" s="135">
        <f t="shared" si="61"/>
        <v>0</v>
      </c>
      <c r="K976" s="136">
        <f t="shared" si="61"/>
        <v>0</v>
      </c>
      <c r="L976" s="137">
        <f t="shared" si="61"/>
        <v>0</v>
      </c>
      <c r="M976" s="135">
        <f t="shared" si="61"/>
        <v>0</v>
      </c>
      <c r="N976" s="136">
        <f t="shared" si="61"/>
        <v>0</v>
      </c>
      <c r="O976" s="137">
        <f t="shared" si="61"/>
        <v>0</v>
      </c>
      <c r="P976" s="39">
        <f t="shared" si="61"/>
        <v>0</v>
      </c>
      <c r="Q976" s="135">
        <f t="shared" si="61"/>
        <v>0</v>
      </c>
      <c r="R976" s="136">
        <f t="shared" si="61"/>
        <v>0</v>
      </c>
      <c r="S976" s="136">
        <f t="shared" si="61"/>
        <v>0</v>
      </c>
      <c r="T976" s="137">
        <f t="shared" si="61"/>
        <v>0</v>
      </c>
      <c r="U976" s="135">
        <f t="shared" si="61"/>
        <v>0</v>
      </c>
      <c r="V976" s="137">
        <f t="shared" si="61"/>
        <v>0</v>
      </c>
      <c r="AB976" s="10"/>
    </row>
    <row r="977" spans="1:28" ht="16.5" customHeight="1">
      <c r="A977" s="143" t="s">
        <v>67</v>
      </c>
      <c r="B977" s="136"/>
      <c r="C977" s="137"/>
      <c r="D977" s="41">
        <f t="shared" si="61"/>
        <v>0</v>
      </c>
      <c r="E977" s="135">
        <f t="shared" si="61"/>
        <v>0</v>
      </c>
      <c r="F977" s="137">
        <f t="shared" si="61"/>
        <v>0</v>
      </c>
      <c r="G977" s="135">
        <f t="shared" si="61"/>
        <v>0</v>
      </c>
      <c r="H977" s="136">
        <f t="shared" si="61"/>
        <v>0</v>
      </c>
      <c r="I977" s="137">
        <f t="shared" si="61"/>
        <v>0</v>
      </c>
      <c r="J977" s="135">
        <f t="shared" si="61"/>
        <v>0</v>
      </c>
      <c r="K977" s="136">
        <f t="shared" si="61"/>
        <v>0</v>
      </c>
      <c r="L977" s="137">
        <f t="shared" si="61"/>
        <v>0</v>
      </c>
      <c r="M977" s="135">
        <f t="shared" si="61"/>
        <v>0</v>
      </c>
      <c r="N977" s="136">
        <f t="shared" si="61"/>
        <v>0</v>
      </c>
      <c r="O977" s="137">
        <f t="shared" si="61"/>
        <v>0</v>
      </c>
      <c r="P977" s="39">
        <f t="shared" si="61"/>
        <v>0</v>
      </c>
      <c r="Q977" s="135">
        <f t="shared" si="61"/>
        <v>0</v>
      </c>
      <c r="R977" s="136">
        <f t="shared" si="61"/>
        <v>0</v>
      </c>
      <c r="S977" s="136">
        <f t="shared" si="61"/>
        <v>0</v>
      </c>
      <c r="T977" s="137">
        <f t="shared" si="61"/>
        <v>0</v>
      </c>
      <c r="U977" s="135">
        <f t="shared" si="61"/>
        <v>0</v>
      </c>
      <c r="V977" s="137">
        <f t="shared" si="61"/>
        <v>0</v>
      </c>
      <c r="AB977" s="10"/>
    </row>
    <row r="978" spans="1:28" ht="16.5" customHeight="1">
      <c r="A978" s="143" t="s">
        <v>68</v>
      </c>
      <c r="B978" s="136"/>
      <c r="C978" s="137"/>
      <c r="D978" s="41">
        <f t="shared" si="61"/>
        <v>0</v>
      </c>
      <c r="E978" s="135">
        <f t="shared" si="61"/>
        <v>0</v>
      </c>
      <c r="F978" s="137">
        <f t="shared" si="61"/>
        <v>0</v>
      </c>
      <c r="G978" s="135">
        <f t="shared" si="61"/>
        <v>0</v>
      </c>
      <c r="H978" s="136">
        <f t="shared" si="61"/>
        <v>0</v>
      </c>
      <c r="I978" s="137">
        <f t="shared" si="61"/>
        <v>0</v>
      </c>
      <c r="J978" s="135">
        <f t="shared" si="61"/>
        <v>0</v>
      </c>
      <c r="K978" s="136">
        <f t="shared" si="61"/>
        <v>0</v>
      </c>
      <c r="L978" s="137">
        <f t="shared" si="61"/>
        <v>0</v>
      </c>
      <c r="M978" s="135">
        <f t="shared" si="61"/>
        <v>0</v>
      </c>
      <c r="N978" s="136">
        <f t="shared" si="61"/>
        <v>0</v>
      </c>
      <c r="O978" s="137">
        <f t="shared" si="61"/>
        <v>0</v>
      </c>
      <c r="P978" s="39">
        <f t="shared" si="61"/>
        <v>0</v>
      </c>
      <c r="Q978" s="135">
        <f t="shared" si="61"/>
        <v>0</v>
      </c>
      <c r="R978" s="136">
        <f t="shared" si="61"/>
        <v>0</v>
      </c>
      <c r="S978" s="136">
        <f t="shared" si="61"/>
        <v>0</v>
      </c>
      <c r="T978" s="137">
        <f t="shared" si="61"/>
        <v>0</v>
      </c>
      <c r="U978" s="135">
        <f t="shared" si="61"/>
        <v>0</v>
      </c>
      <c r="V978" s="137">
        <f t="shared" si="61"/>
        <v>0</v>
      </c>
      <c r="AB978" s="10"/>
    </row>
    <row r="979" spans="1:28" ht="16.5" customHeight="1">
      <c r="A979" s="143" t="s">
        <v>69</v>
      </c>
      <c r="B979" s="136"/>
      <c r="C979" s="137"/>
      <c r="D979" s="41">
        <f t="shared" si="61"/>
        <v>0</v>
      </c>
      <c r="E979" s="135">
        <f t="shared" si="61"/>
        <v>0</v>
      </c>
      <c r="F979" s="137">
        <f t="shared" si="61"/>
        <v>0</v>
      </c>
      <c r="G979" s="135">
        <f t="shared" si="61"/>
        <v>0</v>
      </c>
      <c r="H979" s="136">
        <f t="shared" si="61"/>
        <v>0</v>
      </c>
      <c r="I979" s="137">
        <f t="shared" si="61"/>
        <v>0</v>
      </c>
      <c r="J979" s="135">
        <f t="shared" si="61"/>
        <v>0</v>
      </c>
      <c r="K979" s="136">
        <f t="shared" si="61"/>
        <v>0</v>
      </c>
      <c r="L979" s="137">
        <f t="shared" si="61"/>
        <v>0</v>
      </c>
      <c r="M979" s="135">
        <f t="shared" si="61"/>
        <v>0</v>
      </c>
      <c r="N979" s="136">
        <f t="shared" si="61"/>
        <v>0</v>
      </c>
      <c r="O979" s="137">
        <f t="shared" si="61"/>
        <v>0</v>
      </c>
      <c r="P979" s="39">
        <f t="shared" si="61"/>
        <v>0</v>
      </c>
      <c r="Q979" s="135">
        <f t="shared" si="61"/>
        <v>0</v>
      </c>
      <c r="R979" s="136">
        <f t="shared" si="61"/>
        <v>0</v>
      </c>
      <c r="S979" s="136">
        <f t="shared" si="61"/>
        <v>0</v>
      </c>
      <c r="T979" s="137">
        <f t="shared" si="61"/>
        <v>0</v>
      </c>
      <c r="U979" s="135">
        <f t="shared" si="61"/>
        <v>0</v>
      </c>
      <c r="V979" s="137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34" t="s">
        <v>70</v>
      </c>
      <c r="B981" s="132"/>
      <c r="C981" s="132"/>
      <c r="D981" s="132"/>
      <c r="E981" s="132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  <c r="AB981" s="10"/>
    </row>
    <row r="982" spans="1:28" ht="16.5" customHeight="1">
      <c r="A982" s="9"/>
      <c r="AB982" s="10"/>
    </row>
    <row r="983" spans="1:28" ht="16.5" customHeight="1">
      <c r="A983" s="145" t="s">
        <v>71</v>
      </c>
      <c r="B983" s="146"/>
      <c r="C983" s="147"/>
      <c r="D983" s="151" t="s">
        <v>4</v>
      </c>
      <c r="E983" s="147"/>
      <c r="F983" s="153" t="s">
        <v>72</v>
      </c>
      <c r="G983" s="154"/>
      <c r="H983" s="154"/>
      <c r="I983" s="154"/>
      <c r="J983" s="154"/>
      <c r="K983" s="154"/>
      <c r="L983" s="154"/>
      <c r="M983" s="154"/>
      <c r="N983" s="155"/>
      <c r="O983" s="141" t="s">
        <v>73</v>
      </c>
      <c r="P983" s="136"/>
      <c r="Q983" s="136"/>
      <c r="R983" s="137"/>
      <c r="AB983" s="10"/>
    </row>
    <row r="984" spans="1:28" ht="16.5" customHeight="1">
      <c r="A984" s="148"/>
      <c r="B984" s="149"/>
      <c r="C984" s="150"/>
      <c r="D984" s="152"/>
      <c r="E984" s="150"/>
      <c r="F984" s="141" t="s">
        <v>74</v>
      </c>
      <c r="G984" s="137"/>
      <c r="H984" s="43" t="s">
        <v>75</v>
      </c>
      <c r="I984" s="141" t="s">
        <v>76</v>
      </c>
      <c r="J984" s="136"/>
      <c r="K984" s="137"/>
      <c r="L984" s="141" t="s">
        <v>77</v>
      </c>
      <c r="M984" s="136"/>
      <c r="N984" s="137"/>
      <c r="O984" s="141" t="s">
        <v>10</v>
      </c>
      <c r="P984" s="136"/>
      <c r="Q984" s="136"/>
      <c r="R984" s="137"/>
      <c r="AB984" s="10"/>
    </row>
    <row r="985" spans="1:28" ht="16.5" customHeight="1">
      <c r="A985" s="143" t="s">
        <v>78</v>
      </c>
      <c r="B985" s="136"/>
      <c r="C985" s="137"/>
      <c r="D985" s="135">
        <f t="shared" ref="D985:R994" si="62">SUM(D425,D873)</f>
        <v>0</v>
      </c>
      <c r="E985" s="137">
        <f t="shared" si="62"/>
        <v>0</v>
      </c>
      <c r="F985" s="135">
        <f t="shared" si="62"/>
        <v>0</v>
      </c>
      <c r="G985" s="137">
        <f t="shared" si="62"/>
        <v>0</v>
      </c>
      <c r="H985" s="41">
        <f t="shared" si="62"/>
        <v>0</v>
      </c>
      <c r="I985" s="135">
        <f t="shared" si="62"/>
        <v>0</v>
      </c>
      <c r="J985" s="136">
        <f t="shared" si="62"/>
        <v>0</v>
      </c>
      <c r="K985" s="137">
        <f t="shared" si="62"/>
        <v>0</v>
      </c>
      <c r="L985" s="135">
        <f t="shared" si="62"/>
        <v>0</v>
      </c>
      <c r="M985" s="136">
        <f t="shared" si="62"/>
        <v>0</v>
      </c>
      <c r="N985" s="137">
        <f t="shared" si="62"/>
        <v>0</v>
      </c>
      <c r="O985" s="135">
        <f t="shared" si="62"/>
        <v>0</v>
      </c>
      <c r="P985" s="136">
        <f t="shared" si="62"/>
        <v>0</v>
      </c>
      <c r="Q985" s="136">
        <f t="shared" si="62"/>
        <v>0</v>
      </c>
      <c r="R985" s="137">
        <f t="shared" si="62"/>
        <v>0</v>
      </c>
      <c r="AB985" s="10"/>
    </row>
    <row r="986" spans="1:28" ht="16.5" customHeight="1">
      <c r="A986" s="143" t="s">
        <v>79</v>
      </c>
      <c r="B986" s="136"/>
      <c r="C986" s="137"/>
      <c r="D986" s="135">
        <f t="shared" si="62"/>
        <v>0</v>
      </c>
      <c r="E986" s="137">
        <f t="shared" si="62"/>
        <v>0</v>
      </c>
      <c r="F986" s="135">
        <f t="shared" si="62"/>
        <v>0</v>
      </c>
      <c r="G986" s="137">
        <f t="shared" si="62"/>
        <v>0</v>
      </c>
      <c r="H986" s="41">
        <f t="shared" si="62"/>
        <v>0</v>
      </c>
      <c r="I986" s="135">
        <f t="shared" si="62"/>
        <v>0</v>
      </c>
      <c r="J986" s="136">
        <f t="shared" si="62"/>
        <v>0</v>
      </c>
      <c r="K986" s="137">
        <f t="shared" si="62"/>
        <v>0</v>
      </c>
      <c r="L986" s="135">
        <f t="shared" si="62"/>
        <v>0</v>
      </c>
      <c r="M986" s="136">
        <f t="shared" si="62"/>
        <v>0</v>
      </c>
      <c r="N986" s="137">
        <f t="shared" si="62"/>
        <v>0</v>
      </c>
      <c r="O986" s="135">
        <f t="shared" si="62"/>
        <v>0</v>
      </c>
      <c r="P986" s="136">
        <f t="shared" si="62"/>
        <v>0</v>
      </c>
      <c r="Q986" s="136">
        <f t="shared" si="62"/>
        <v>0</v>
      </c>
      <c r="R986" s="137">
        <f t="shared" si="62"/>
        <v>0</v>
      </c>
      <c r="AB986" s="10"/>
    </row>
    <row r="987" spans="1:28" ht="16.5" customHeight="1">
      <c r="A987" s="143" t="s">
        <v>80</v>
      </c>
      <c r="B987" s="136"/>
      <c r="C987" s="137"/>
      <c r="D987" s="135">
        <f t="shared" si="62"/>
        <v>0</v>
      </c>
      <c r="E987" s="137">
        <f t="shared" si="62"/>
        <v>0</v>
      </c>
      <c r="F987" s="135">
        <f t="shared" si="62"/>
        <v>0</v>
      </c>
      <c r="G987" s="137">
        <f t="shared" si="62"/>
        <v>0</v>
      </c>
      <c r="H987" s="41">
        <f t="shared" si="62"/>
        <v>0</v>
      </c>
      <c r="I987" s="135">
        <f t="shared" si="62"/>
        <v>0</v>
      </c>
      <c r="J987" s="136">
        <f t="shared" si="62"/>
        <v>0</v>
      </c>
      <c r="K987" s="137">
        <f t="shared" si="62"/>
        <v>0</v>
      </c>
      <c r="L987" s="135">
        <f t="shared" si="62"/>
        <v>0</v>
      </c>
      <c r="M987" s="136">
        <f t="shared" si="62"/>
        <v>0</v>
      </c>
      <c r="N987" s="137">
        <f t="shared" si="62"/>
        <v>0</v>
      </c>
      <c r="O987" s="135">
        <f t="shared" si="62"/>
        <v>0</v>
      </c>
      <c r="P987" s="136">
        <f t="shared" si="62"/>
        <v>0</v>
      </c>
      <c r="Q987" s="136">
        <f t="shared" si="62"/>
        <v>0</v>
      </c>
      <c r="R987" s="137">
        <f t="shared" si="62"/>
        <v>0</v>
      </c>
      <c r="AB987" s="10"/>
    </row>
    <row r="988" spans="1:28" ht="16.5" customHeight="1">
      <c r="A988" s="143" t="s">
        <v>81</v>
      </c>
      <c r="B988" s="136"/>
      <c r="C988" s="137"/>
      <c r="D988" s="135">
        <f t="shared" si="62"/>
        <v>0</v>
      </c>
      <c r="E988" s="137">
        <f t="shared" si="62"/>
        <v>0</v>
      </c>
      <c r="F988" s="135">
        <f t="shared" si="62"/>
        <v>0</v>
      </c>
      <c r="G988" s="137">
        <f t="shared" si="62"/>
        <v>0</v>
      </c>
      <c r="H988" s="41">
        <f t="shared" si="62"/>
        <v>0</v>
      </c>
      <c r="I988" s="135">
        <f t="shared" si="62"/>
        <v>0</v>
      </c>
      <c r="J988" s="136">
        <f t="shared" si="62"/>
        <v>0</v>
      </c>
      <c r="K988" s="137">
        <f t="shared" si="62"/>
        <v>0</v>
      </c>
      <c r="L988" s="135">
        <f t="shared" si="62"/>
        <v>0</v>
      </c>
      <c r="M988" s="136">
        <f t="shared" si="62"/>
        <v>0</v>
      </c>
      <c r="N988" s="137">
        <f t="shared" si="62"/>
        <v>0</v>
      </c>
      <c r="O988" s="135">
        <f t="shared" si="62"/>
        <v>0</v>
      </c>
      <c r="P988" s="136">
        <f t="shared" si="62"/>
        <v>0</v>
      </c>
      <c r="Q988" s="136">
        <f t="shared" si="62"/>
        <v>0</v>
      </c>
      <c r="R988" s="137">
        <f t="shared" si="62"/>
        <v>0</v>
      </c>
      <c r="AB988" s="10"/>
    </row>
    <row r="989" spans="1:28" ht="16.5" customHeight="1">
      <c r="A989" s="143" t="s">
        <v>82</v>
      </c>
      <c r="B989" s="136"/>
      <c r="C989" s="137"/>
      <c r="D989" s="135">
        <f t="shared" si="62"/>
        <v>0</v>
      </c>
      <c r="E989" s="137">
        <f t="shared" si="62"/>
        <v>0</v>
      </c>
      <c r="F989" s="135">
        <f t="shared" si="62"/>
        <v>0</v>
      </c>
      <c r="G989" s="137">
        <f t="shared" si="62"/>
        <v>0</v>
      </c>
      <c r="H989" s="41">
        <f t="shared" si="62"/>
        <v>0</v>
      </c>
      <c r="I989" s="135">
        <f t="shared" si="62"/>
        <v>0</v>
      </c>
      <c r="J989" s="136">
        <f t="shared" si="62"/>
        <v>0</v>
      </c>
      <c r="K989" s="137">
        <f t="shared" si="62"/>
        <v>0</v>
      </c>
      <c r="L989" s="135">
        <f t="shared" si="62"/>
        <v>0</v>
      </c>
      <c r="M989" s="136">
        <f t="shared" si="62"/>
        <v>0</v>
      </c>
      <c r="N989" s="137">
        <f t="shared" si="62"/>
        <v>0</v>
      </c>
      <c r="O989" s="135">
        <f t="shared" si="62"/>
        <v>0</v>
      </c>
      <c r="P989" s="136">
        <f t="shared" si="62"/>
        <v>0</v>
      </c>
      <c r="Q989" s="136">
        <f t="shared" si="62"/>
        <v>0</v>
      </c>
      <c r="R989" s="137">
        <f t="shared" si="62"/>
        <v>0</v>
      </c>
      <c r="AB989" s="10"/>
    </row>
    <row r="990" spans="1:28" ht="16.5" customHeight="1">
      <c r="A990" s="143" t="s">
        <v>83</v>
      </c>
      <c r="B990" s="136"/>
      <c r="C990" s="137"/>
      <c r="D990" s="135">
        <f t="shared" si="62"/>
        <v>0</v>
      </c>
      <c r="E990" s="137">
        <f t="shared" si="62"/>
        <v>0</v>
      </c>
      <c r="F990" s="135">
        <f t="shared" si="62"/>
        <v>0</v>
      </c>
      <c r="G990" s="137">
        <f t="shared" si="62"/>
        <v>0</v>
      </c>
      <c r="H990" s="41">
        <f t="shared" si="62"/>
        <v>0</v>
      </c>
      <c r="I990" s="135">
        <f t="shared" si="62"/>
        <v>0</v>
      </c>
      <c r="J990" s="136">
        <f t="shared" si="62"/>
        <v>0</v>
      </c>
      <c r="K990" s="137">
        <f t="shared" si="62"/>
        <v>0</v>
      </c>
      <c r="L990" s="135">
        <f t="shared" si="62"/>
        <v>0</v>
      </c>
      <c r="M990" s="136">
        <f t="shared" si="62"/>
        <v>0</v>
      </c>
      <c r="N990" s="137">
        <f t="shared" si="62"/>
        <v>0</v>
      </c>
      <c r="O990" s="135">
        <f t="shared" si="62"/>
        <v>0</v>
      </c>
      <c r="P990" s="136">
        <f t="shared" si="62"/>
        <v>0</v>
      </c>
      <c r="Q990" s="136">
        <f t="shared" si="62"/>
        <v>0</v>
      </c>
      <c r="R990" s="137">
        <f t="shared" si="62"/>
        <v>0</v>
      </c>
      <c r="AB990" s="10"/>
    </row>
    <row r="991" spans="1:28" ht="16.5" customHeight="1">
      <c r="A991" s="143" t="s">
        <v>84</v>
      </c>
      <c r="B991" s="136"/>
      <c r="C991" s="137"/>
      <c r="D991" s="135">
        <f t="shared" si="62"/>
        <v>0</v>
      </c>
      <c r="E991" s="137">
        <f t="shared" si="62"/>
        <v>0</v>
      </c>
      <c r="F991" s="135">
        <f t="shared" si="62"/>
        <v>0</v>
      </c>
      <c r="G991" s="137">
        <f t="shared" si="62"/>
        <v>0</v>
      </c>
      <c r="H991" s="41">
        <f t="shared" si="62"/>
        <v>0</v>
      </c>
      <c r="I991" s="135">
        <f t="shared" si="62"/>
        <v>0</v>
      </c>
      <c r="J991" s="136">
        <f t="shared" si="62"/>
        <v>0</v>
      </c>
      <c r="K991" s="137">
        <f t="shared" si="62"/>
        <v>0</v>
      </c>
      <c r="L991" s="135">
        <f t="shared" si="62"/>
        <v>0</v>
      </c>
      <c r="M991" s="136">
        <f t="shared" si="62"/>
        <v>0</v>
      </c>
      <c r="N991" s="137">
        <f t="shared" si="62"/>
        <v>0</v>
      </c>
      <c r="O991" s="135">
        <f t="shared" si="62"/>
        <v>0</v>
      </c>
      <c r="P991" s="136">
        <f t="shared" si="62"/>
        <v>0</v>
      </c>
      <c r="Q991" s="136">
        <f t="shared" si="62"/>
        <v>0</v>
      </c>
      <c r="R991" s="137">
        <f t="shared" si="62"/>
        <v>0</v>
      </c>
      <c r="AB991" s="10"/>
    </row>
    <row r="992" spans="1:28" ht="16.5" customHeight="1">
      <c r="A992" s="143" t="s">
        <v>85</v>
      </c>
      <c r="B992" s="136"/>
      <c r="C992" s="137"/>
      <c r="D992" s="135">
        <f t="shared" si="62"/>
        <v>0</v>
      </c>
      <c r="E992" s="137">
        <f t="shared" si="62"/>
        <v>0</v>
      </c>
      <c r="F992" s="135">
        <f t="shared" si="62"/>
        <v>0</v>
      </c>
      <c r="G992" s="137">
        <f t="shared" si="62"/>
        <v>0</v>
      </c>
      <c r="H992" s="41">
        <f t="shared" si="62"/>
        <v>0</v>
      </c>
      <c r="I992" s="135">
        <f t="shared" si="62"/>
        <v>0</v>
      </c>
      <c r="J992" s="136">
        <f t="shared" si="62"/>
        <v>0</v>
      </c>
      <c r="K992" s="137">
        <f t="shared" si="62"/>
        <v>0</v>
      </c>
      <c r="L992" s="135">
        <f t="shared" si="62"/>
        <v>0</v>
      </c>
      <c r="M992" s="136">
        <f t="shared" si="62"/>
        <v>0</v>
      </c>
      <c r="N992" s="137">
        <f t="shared" si="62"/>
        <v>0</v>
      </c>
      <c r="O992" s="135">
        <f t="shared" si="62"/>
        <v>0</v>
      </c>
      <c r="P992" s="136">
        <f t="shared" si="62"/>
        <v>0</v>
      </c>
      <c r="Q992" s="136">
        <f t="shared" si="62"/>
        <v>0</v>
      </c>
      <c r="R992" s="137">
        <f t="shared" si="62"/>
        <v>0</v>
      </c>
      <c r="AB992" s="10"/>
    </row>
    <row r="993" spans="1:28" ht="16.5" customHeight="1">
      <c r="A993" s="143" t="s">
        <v>86</v>
      </c>
      <c r="B993" s="136"/>
      <c r="C993" s="137"/>
      <c r="D993" s="135">
        <f t="shared" si="62"/>
        <v>0</v>
      </c>
      <c r="E993" s="137">
        <f t="shared" si="62"/>
        <v>0</v>
      </c>
      <c r="F993" s="135">
        <f t="shared" si="62"/>
        <v>0</v>
      </c>
      <c r="G993" s="137">
        <f t="shared" si="62"/>
        <v>0</v>
      </c>
      <c r="H993" s="41">
        <f t="shared" si="62"/>
        <v>0</v>
      </c>
      <c r="I993" s="135">
        <f t="shared" si="62"/>
        <v>0</v>
      </c>
      <c r="J993" s="136">
        <f t="shared" si="62"/>
        <v>0</v>
      </c>
      <c r="K993" s="137">
        <f t="shared" si="62"/>
        <v>0</v>
      </c>
      <c r="L993" s="135">
        <f t="shared" si="62"/>
        <v>0</v>
      </c>
      <c r="M993" s="136">
        <f t="shared" si="62"/>
        <v>0</v>
      </c>
      <c r="N993" s="137">
        <f t="shared" si="62"/>
        <v>0</v>
      </c>
      <c r="O993" s="135">
        <f t="shared" si="62"/>
        <v>0</v>
      </c>
      <c r="P993" s="136">
        <f t="shared" si="62"/>
        <v>0</v>
      </c>
      <c r="Q993" s="136">
        <f t="shared" si="62"/>
        <v>0</v>
      </c>
      <c r="R993" s="137">
        <f t="shared" si="62"/>
        <v>0</v>
      </c>
      <c r="AB993" s="10"/>
    </row>
    <row r="994" spans="1:28" ht="16.5" customHeight="1">
      <c r="A994" s="143" t="s">
        <v>87</v>
      </c>
      <c r="B994" s="136"/>
      <c r="C994" s="137"/>
      <c r="D994" s="135">
        <f t="shared" si="62"/>
        <v>0</v>
      </c>
      <c r="E994" s="137">
        <f t="shared" si="62"/>
        <v>0</v>
      </c>
      <c r="F994" s="135">
        <f t="shared" si="62"/>
        <v>0</v>
      </c>
      <c r="G994" s="137">
        <f t="shared" si="62"/>
        <v>0</v>
      </c>
      <c r="H994" s="41">
        <f t="shared" si="62"/>
        <v>0</v>
      </c>
      <c r="I994" s="135">
        <f t="shared" si="62"/>
        <v>0</v>
      </c>
      <c r="J994" s="136">
        <f t="shared" si="62"/>
        <v>0</v>
      </c>
      <c r="K994" s="137">
        <f t="shared" si="62"/>
        <v>0</v>
      </c>
      <c r="L994" s="135">
        <f t="shared" si="62"/>
        <v>0</v>
      </c>
      <c r="M994" s="136">
        <f t="shared" si="62"/>
        <v>0</v>
      </c>
      <c r="N994" s="137">
        <f t="shared" si="62"/>
        <v>0</v>
      </c>
      <c r="O994" s="135">
        <f t="shared" si="62"/>
        <v>0</v>
      </c>
      <c r="P994" s="136">
        <f t="shared" si="62"/>
        <v>0</v>
      </c>
      <c r="Q994" s="136">
        <f t="shared" si="62"/>
        <v>0</v>
      </c>
      <c r="R994" s="137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34" t="s">
        <v>88</v>
      </c>
      <c r="B996" s="132"/>
      <c r="C996" s="132"/>
      <c r="D996" s="132"/>
      <c r="E996" s="132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  <c r="AB996" s="10"/>
    </row>
    <row r="997" spans="1:28" ht="16.5" customHeight="1">
      <c r="A997" s="9"/>
      <c r="AB997" s="10"/>
    </row>
    <row r="998" spans="1:28" ht="16.5" customHeight="1">
      <c r="A998" s="144" t="s">
        <v>2</v>
      </c>
      <c r="B998" s="136"/>
      <c r="C998" s="137"/>
      <c r="D998" s="43" t="s">
        <v>4</v>
      </c>
      <c r="E998" s="141" t="s">
        <v>23</v>
      </c>
      <c r="F998" s="137"/>
      <c r="G998" s="141" t="s">
        <v>6</v>
      </c>
      <c r="H998" s="136"/>
      <c r="I998" s="137"/>
      <c r="J998" s="141" t="s">
        <v>7</v>
      </c>
      <c r="K998" s="136"/>
      <c r="L998" s="137"/>
      <c r="M998" s="141" t="s">
        <v>24</v>
      </c>
      <c r="N998" s="136"/>
      <c r="O998" s="137"/>
      <c r="Q998" s="141" t="s">
        <v>25</v>
      </c>
      <c r="R998" s="136"/>
      <c r="S998" s="136"/>
      <c r="T998" s="137"/>
      <c r="U998" s="141" t="s">
        <v>26</v>
      </c>
      <c r="V998" s="137"/>
      <c r="AB998" s="10"/>
    </row>
    <row r="999" spans="1:28" ht="16.5" customHeight="1">
      <c r="A999" s="143" t="s">
        <v>89</v>
      </c>
      <c r="B999" s="136"/>
      <c r="C999" s="137"/>
      <c r="D999" s="41">
        <f t="shared" ref="D999:V1002" si="63">SUM(D439,D887)</f>
        <v>9</v>
      </c>
      <c r="E999" s="135">
        <f t="shared" si="63"/>
        <v>5</v>
      </c>
      <c r="F999" s="137">
        <f t="shared" si="63"/>
        <v>0</v>
      </c>
      <c r="G999" s="135">
        <f t="shared" si="63"/>
        <v>2</v>
      </c>
      <c r="H999" s="136">
        <f t="shared" si="63"/>
        <v>0</v>
      </c>
      <c r="I999" s="137">
        <f t="shared" si="63"/>
        <v>0</v>
      </c>
      <c r="J999" s="135">
        <f t="shared" si="63"/>
        <v>1</v>
      </c>
      <c r="K999" s="136">
        <f t="shared" si="63"/>
        <v>0</v>
      </c>
      <c r="L999" s="137">
        <f t="shared" si="63"/>
        <v>0</v>
      </c>
      <c r="M999" s="135">
        <f t="shared" si="63"/>
        <v>1</v>
      </c>
      <c r="N999" s="136">
        <f t="shared" si="63"/>
        <v>0</v>
      </c>
      <c r="O999" s="137">
        <f t="shared" si="63"/>
        <v>0</v>
      </c>
      <c r="P999" s="39">
        <f t="shared" si="63"/>
        <v>0</v>
      </c>
      <c r="Q999" s="135">
        <f t="shared" si="63"/>
        <v>0</v>
      </c>
      <c r="R999" s="136">
        <f t="shared" si="63"/>
        <v>0</v>
      </c>
      <c r="S999" s="136">
        <f t="shared" si="63"/>
        <v>0</v>
      </c>
      <c r="T999" s="137">
        <f t="shared" si="63"/>
        <v>0</v>
      </c>
      <c r="U999" s="135">
        <f t="shared" si="63"/>
        <v>0</v>
      </c>
      <c r="V999" s="137">
        <f t="shared" si="63"/>
        <v>0</v>
      </c>
      <c r="AB999" s="10"/>
    </row>
    <row r="1000" spans="1:28" ht="16.5" customHeight="1">
      <c r="A1000" s="143" t="s">
        <v>90</v>
      </c>
      <c r="B1000" s="136"/>
      <c r="C1000" s="137"/>
      <c r="D1000" s="41">
        <f t="shared" si="63"/>
        <v>5</v>
      </c>
      <c r="E1000" s="135">
        <f t="shared" si="63"/>
        <v>4</v>
      </c>
      <c r="F1000" s="137">
        <f t="shared" si="63"/>
        <v>0</v>
      </c>
      <c r="G1000" s="135">
        <f t="shared" si="63"/>
        <v>1</v>
      </c>
      <c r="H1000" s="136">
        <f t="shared" si="63"/>
        <v>0</v>
      </c>
      <c r="I1000" s="137">
        <f t="shared" si="63"/>
        <v>0</v>
      </c>
      <c r="J1000" s="135">
        <f t="shared" si="63"/>
        <v>0</v>
      </c>
      <c r="K1000" s="136">
        <f t="shared" si="63"/>
        <v>0</v>
      </c>
      <c r="L1000" s="137">
        <f t="shared" si="63"/>
        <v>0</v>
      </c>
      <c r="M1000" s="135">
        <f t="shared" si="63"/>
        <v>0</v>
      </c>
      <c r="N1000" s="136">
        <f t="shared" si="63"/>
        <v>0</v>
      </c>
      <c r="O1000" s="137">
        <f t="shared" si="63"/>
        <v>0</v>
      </c>
      <c r="P1000" s="39">
        <f t="shared" si="63"/>
        <v>0</v>
      </c>
      <c r="Q1000" s="135">
        <f t="shared" si="63"/>
        <v>0</v>
      </c>
      <c r="R1000" s="136">
        <f t="shared" si="63"/>
        <v>0</v>
      </c>
      <c r="S1000" s="136">
        <f t="shared" si="63"/>
        <v>0</v>
      </c>
      <c r="T1000" s="137">
        <f t="shared" si="63"/>
        <v>0</v>
      </c>
      <c r="U1000" s="135">
        <f t="shared" si="63"/>
        <v>0</v>
      </c>
      <c r="V1000" s="137">
        <f t="shared" si="63"/>
        <v>0</v>
      </c>
      <c r="AB1000" s="10"/>
    </row>
    <row r="1001" spans="1:28" ht="16.5" customHeight="1">
      <c r="A1001" s="143" t="s">
        <v>91</v>
      </c>
      <c r="B1001" s="136"/>
      <c r="C1001" s="137"/>
      <c r="D1001" s="41">
        <f t="shared" si="63"/>
        <v>0</v>
      </c>
      <c r="E1001" s="135">
        <f t="shared" si="63"/>
        <v>0</v>
      </c>
      <c r="F1001" s="137">
        <f t="shared" si="63"/>
        <v>0</v>
      </c>
      <c r="G1001" s="135">
        <f t="shared" si="63"/>
        <v>0</v>
      </c>
      <c r="H1001" s="136">
        <f t="shared" si="63"/>
        <v>0</v>
      </c>
      <c r="I1001" s="137">
        <f t="shared" si="63"/>
        <v>0</v>
      </c>
      <c r="J1001" s="135">
        <f t="shared" si="63"/>
        <v>0</v>
      </c>
      <c r="K1001" s="136">
        <f t="shared" si="63"/>
        <v>0</v>
      </c>
      <c r="L1001" s="137">
        <f t="shared" si="63"/>
        <v>0</v>
      </c>
      <c r="M1001" s="135">
        <f t="shared" si="63"/>
        <v>0</v>
      </c>
      <c r="N1001" s="136">
        <f t="shared" si="63"/>
        <v>0</v>
      </c>
      <c r="O1001" s="137">
        <f t="shared" si="63"/>
        <v>0</v>
      </c>
      <c r="P1001" s="39">
        <f t="shared" si="63"/>
        <v>0</v>
      </c>
      <c r="Q1001" s="135">
        <f t="shared" si="63"/>
        <v>0</v>
      </c>
      <c r="R1001" s="136">
        <f t="shared" si="63"/>
        <v>0</v>
      </c>
      <c r="S1001" s="136">
        <f t="shared" si="63"/>
        <v>0</v>
      </c>
      <c r="T1001" s="137">
        <f t="shared" si="63"/>
        <v>0</v>
      </c>
      <c r="U1001" s="135">
        <f t="shared" si="63"/>
        <v>0</v>
      </c>
      <c r="V1001" s="137">
        <f t="shared" si="63"/>
        <v>0</v>
      </c>
      <c r="AB1001" s="10"/>
    </row>
    <row r="1002" spans="1:28" ht="16.5" customHeight="1">
      <c r="A1002" s="143" t="s">
        <v>92</v>
      </c>
      <c r="B1002" s="136"/>
      <c r="C1002" s="137"/>
      <c r="D1002" s="41">
        <f t="shared" si="63"/>
        <v>0</v>
      </c>
      <c r="E1002" s="135">
        <f t="shared" si="63"/>
        <v>0</v>
      </c>
      <c r="F1002" s="137">
        <f t="shared" si="63"/>
        <v>0</v>
      </c>
      <c r="G1002" s="135">
        <f t="shared" si="63"/>
        <v>0</v>
      </c>
      <c r="H1002" s="136">
        <f t="shared" si="63"/>
        <v>0</v>
      </c>
      <c r="I1002" s="137">
        <f t="shared" si="63"/>
        <v>0</v>
      </c>
      <c r="J1002" s="135">
        <f t="shared" si="63"/>
        <v>0</v>
      </c>
      <c r="K1002" s="136">
        <f t="shared" si="63"/>
        <v>0</v>
      </c>
      <c r="L1002" s="137">
        <f t="shared" si="63"/>
        <v>0</v>
      </c>
      <c r="M1002" s="135">
        <f t="shared" si="63"/>
        <v>0</v>
      </c>
      <c r="N1002" s="136">
        <f t="shared" si="63"/>
        <v>0</v>
      </c>
      <c r="O1002" s="137">
        <f t="shared" si="63"/>
        <v>0</v>
      </c>
      <c r="P1002" s="39">
        <f t="shared" si="63"/>
        <v>0</v>
      </c>
      <c r="Q1002" s="135">
        <f t="shared" si="63"/>
        <v>0</v>
      </c>
      <c r="R1002" s="136">
        <f t="shared" si="63"/>
        <v>0</v>
      </c>
      <c r="S1002" s="136">
        <f t="shared" si="63"/>
        <v>0</v>
      </c>
      <c r="T1002" s="137">
        <f t="shared" si="63"/>
        <v>0</v>
      </c>
      <c r="U1002" s="135">
        <f t="shared" si="63"/>
        <v>0</v>
      </c>
      <c r="V1002" s="137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34" t="s">
        <v>93</v>
      </c>
      <c r="B1004" s="132"/>
      <c r="C1004" s="132"/>
      <c r="D1004" s="132"/>
      <c r="E1004" s="132"/>
      <c r="F1004" s="132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2"/>
      <c r="Q1004" s="132"/>
      <c r="R1004" s="132"/>
      <c r="S1004" s="132"/>
      <c r="T1004" s="132"/>
      <c r="U1004" s="132"/>
      <c r="V1004" s="132"/>
      <c r="W1004" s="132"/>
      <c r="X1004" s="132"/>
      <c r="Y1004" s="132"/>
      <c r="Z1004" s="132"/>
      <c r="AB1004" s="10"/>
    </row>
    <row r="1005" spans="1:28" ht="16.5" customHeight="1">
      <c r="A1005" s="9"/>
      <c r="AB1005" s="10"/>
    </row>
    <row r="1006" spans="1:28" ht="16.5" customHeight="1">
      <c r="A1006" s="144" t="s">
        <v>2</v>
      </c>
      <c r="B1006" s="136"/>
      <c r="C1006" s="137"/>
      <c r="D1006" s="43" t="s">
        <v>4</v>
      </c>
      <c r="E1006" s="141" t="s">
        <v>94</v>
      </c>
      <c r="F1006" s="137"/>
      <c r="G1006" s="141" t="s">
        <v>6</v>
      </c>
      <c r="H1006" s="136"/>
      <c r="I1006" s="137"/>
      <c r="J1006" s="141" t="s">
        <v>7</v>
      </c>
      <c r="K1006" s="136"/>
      <c r="L1006" s="137"/>
      <c r="M1006" s="141" t="s">
        <v>24</v>
      </c>
      <c r="N1006" s="136"/>
      <c r="O1006" s="137"/>
      <c r="Q1006" s="141" t="s">
        <v>25</v>
      </c>
      <c r="R1006" s="136"/>
      <c r="S1006" s="136"/>
      <c r="T1006" s="137"/>
      <c r="U1006" s="141" t="s">
        <v>95</v>
      </c>
      <c r="V1006" s="137"/>
      <c r="AB1006" s="10"/>
    </row>
    <row r="1007" spans="1:28" ht="16.5" customHeight="1">
      <c r="A1007" s="143" t="s">
        <v>96</v>
      </c>
      <c r="B1007" s="136"/>
      <c r="C1007" s="137"/>
      <c r="D1007" s="41">
        <f t="shared" ref="D1007:V1008" si="64">SUM(D447,D895)</f>
        <v>0</v>
      </c>
      <c r="E1007" s="135">
        <f t="shared" si="64"/>
        <v>0</v>
      </c>
      <c r="F1007" s="137">
        <f t="shared" si="64"/>
        <v>0</v>
      </c>
      <c r="G1007" s="135">
        <f t="shared" si="64"/>
        <v>0</v>
      </c>
      <c r="H1007" s="136">
        <f t="shared" si="64"/>
        <v>0</v>
      </c>
      <c r="I1007" s="137">
        <f t="shared" si="64"/>
        <v>0</v>
      </c>
      <c r="J1007" s="135">
        <f t="shared" si="64"/>
        <v>0</v>
      </c>
      <c r="K1007" s="136">
        <f t="shared" si="64"/>
        <v>0</v>
      </c>
      <c r="L1007" s="137">
        <f t="shared" si="64"/>
        <v>0</v>
      </c>
      <c r="M1007" s="135">
        <f t="shared" si="64"/>
        <v>0</v>
      </c>
      <c r="N1007" s="136">
        <f t="shared" si="64"/>
        <v>0</v>
      </c>
      <c r="O1007" s="137">
        <f t="shared" si="64"/>
        <v>0</v>
      </c>
      <c r="P1007" s="39">
        <f t="shared" si="64"/>
        <v>0</v>
      </c>
      <c r="Q1007" s="135">
        <f t="shared" si="64"/>
        <v>0</v>
      </c>
      <c r="R1007" s="136">
        <f t="shared" si="64"/>
        <v>0</v>
      </c>
      <c r="S1007" s="136">
        <f t="shared" si="64"/>
        <v>0</v>
      </c>
      <c r="T1007" s="137">
        <f t="shared" si="64"/>
        <v>0</v>
      </c>
      <c r="U1007" s="135">
        <f t="shared" si="64"/>
        <v>0</v>
      </c>
      <c r="V1007" s="137">
        <f t="shared" si="64"/>
        <v>0</v>
      </c>
      <c r="AB1007" s="10"/>
    </row>
    <row r="1008" spans="1:28" ht="16.5" customHeight="1">
      <c r="A1008" s="168" t="s">
        <v>97</v>
      </c>
      <c r="B1008" s="146"/>
      <c r="C1008" s="147"/>
      <c r="D1008" s="104">
        <f t="shared" si="64"/>
        <v>0</v>
      </c>
      <c r="E1008" s="169">
        <f t="shared" si="64"/>
        <v>0</v>
      </c>
      <c r="F1008" s="147">
        <f t="shared" si="64"/>
        <v>0</v>
      </c>
      <c r="G1008" s="169">
        <f t="shared" si="64"/>
        <v>0</v>
      </c>
      <c r="H1008" s="146">
        <f t="shared" si="64"/>
        <v>0</v>
      </c>
      <c r="I1008" s="147">
        <f t="shared" si="64"/>
        <v>0</v>
      </c>
      <c r="J1008" s="169">
        <f t="shared" si="64"/>
        <v>0</v>
      </c>
      <c r="K1008" s="146">
        <f t="shared" si="64"/>
        <v>0</v>
      </c>
      <c r="L1008" s="147">
        <f t="shared" si="64"/>
        <v>0</v>
      </c>
      <c r="M1008" s="169">
        <f t="shared" si="64"/>
        <v>0</v>
      </c>
      <c r="N1008" s="146">
        <f t="shared" si="64"/>
        <v>0</v>
      </c>
      <c r="O1008" s="147">
        <f t="shared" si="64"/>
        <v>0</v>
      </c>
      <c r="P1008" s="39">
        <f t="shared" si="64"/>
        <v>0</v>
      </c>
      <c r="Q1008" s="169">
        <f t="shared" si="64"/>
        <v>0</v>
      </c>
      <c r="R1008" s="146">
        <f t="shared" si="64"/>
        <v>0</v>
      </c>
      <c r="S1008" s="146">
        <f t="shared" si="64"/>
        <v>0</v>
      </c>
      <c r="T1008" s="147">
        <f t="shared" si="64"/>
        <v>0</v>
      </c>
      <c r="U1008" s="169">
        <f t="shared" si="64"/>
        <v>0</v>
      </c>
      <c r="V1008" s="147">
        <f t="shared" si="64"/>
        <v>0</v>
      </c>
      <c r="AB1008" s="10"/>
    </row>
    <row r="1009" spans="1:28" ht="16.5" customHeight="1">
      <c r="A1009" s="198"/>
      <c r="B1009" s="199"/>
      <c r="C1009" s="108"/>
      <c r="D1009" s="108"/>
      <c r="E1009" s="108"/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/>
      <c r="X1009" s="108"/>
      <c r="Y1009" s="108"/>
      <c r="Z1009" s="108"/>
      <c r="AA1009" s="108"/>
      <c r="AB1009" s="109"/>
    </row>
    <row r="1010" spans="1:28" ht="16.5" customHeight="1">
      <c r="A1010" s="110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  <c r="O1010" s="105"/>
      <c r="P1010" s="105"/>
      <c r="Q1010" s="105"/>
      <c r="R1010" s="105"/>
      <c r="S1010" s="105"/>
      <c r="T1010" s="105"/>
      <c r="U1010" s="105"/>
      <c r="V1010" s="105"/>
      <c r="W1010" s="105"/>
      <c r="X1010" s="105"/>
      <c r="Y1010" s="105"/>
      <c r="Z1010" s="105"/>
      <c r="AA1010" s="105"/>
      <c r="AB1010" s="111"/>
    </row>
    <row r="1011" spans="1:28" ht="16.5" customHeight="1">
      <c r="A1011" s="200" t="s">
        <v>125</v>
      </c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105"/>
      <c r="AB1011" s="111"/>
    </row>
    <row r="1012" spans="1:28" ht="16.5" customHeight="1">
      <c r="A1012" s="110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  <c r="O1012" s="105"/>
      <c r="P1012" s="105"/>
      <c r="Q1012" s="105"/>
      <c r="R1012" s="105"/>
      <c r="S1012" s="105"/>
      <c r="T1012" s="105"/>
      <c r="U1012" s="105"/>
      <c r="V1012" s="105"/>
      <c r="W1012" s="105"/>
      <c r="X1012" s="105"/>
      <c r="Y1012" s="105"/>
      <c r="Z1012" s="105"/>
      <c r="AA1012" s="105"/>
      <c r="AB1012" s="111"/>
    </row>
    <row r="1013" spans="1:28" ht="16.5" customHeight="1">
      <c r="A1013" s="202" t="s">
        <v>112</v>
      </c>
      <c r="B1013" s="201"/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105"/>
      <c r="AB1013" s="111"/>
    </row>
    <row r="1014" spans="1:28" ht="16.5" customHeight="1">
      <c r="A1014" s="202" t="s">
        <v>122</v>
      </c>
      <c r="B1014" s="201"/>
      <c r="C1014" s="201"/>
      <c r="D1014" s="201"/>
      <c r="E1014" s="201"/>
      <c r="F1014" s="201"/>
      <c r="G1014" s="201"/>
      <c r="H1014" s="201"/>
      <c r="I1014" s="201"/>
      <c r="J1014" s="201"/>
      <c r="K1014" s="201"/>
      <c r="L1014" s="201"/>
      <c r="M1014" s="201"/>
      <c r="N1014" s="201"/>
      <c r="O1014" s="201"/>
      <c r="P1014" s="201"/>
      <c r="Q1014" s="201"/>
      <c r="R1014" s="201"/>
      <c r="S1014" s="201"/>
      <c r="T1014" s="201"/>
      <c r="U1014" s="201"/>
      <c r="V1014" s="201"/>
      <c r="W1014" s="201"/>
      <c r="X1014" s="201"/>
      <c r="Y1014" s="201"/>
      <c r="Z1014" s="201"/>
      <c r="AA1014" s="105"/>
      <c r="AB1014" s="111"/>
    </row>
    <row r="1015" spans="1:28" ht="16.5" customHeight="1">
      <c r="A1015" s="110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  <c r="O1015" s="105"/>
      <c r="P1015" s="105"/>
      <c r="Q1015" s="105"/>
      <c r="R1015" s="105"/>
      <c r="S1015" s="105"/>
      <c r="T1015" s="105"/>
      <c r="U1015" s="105"/>
      <c r="V1015" s="105"/>
      <c r="W1015" s="105"/>
      <c r="X1015" s="105"/>
      <c r="Y1015" s="105"/>
      <c r="Z1015" s="105"/>
      <c r="AA1015" s="105"/>
      <c r="AB1015" s="111"/>
    </row>
    <row r="1016" spans="1:28" ht="16.5" customHeight="1">
      <c r="A1016" s="110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  <c r="O1016" s="105"/>
      <c r="P1016" s="105"/>
      <c r="Q1016" s="105"/>
      <c r="R1016" s="105"/>
      <c r="S1016" s="105"/>
      <c r="T1016" s="105"/>
      <c r="U1016" s="105"/>
      <c r="V1016" s="105"/>
      <c r="W1016" s="105"/>
      <c r="X1016" s="105"/>
      <c r="Y1016" s="105"/>
      <c r="Z1016" s="105"/>
      <c r="AA1016" s="105"/>
      <c r="AB1016" s="111"/>
    </row>
    <row r="1017" spans="1:28" ht="16.5" customHeight="1">
      <c r="A1017" s="203" t="s">
        <v>1</v>
      </c>
      <c r="B1017" s="201"/>
      <c r="C1017" s="201"/>
      <c r="D1017" s="201"/>
      <c r="E1017" s="201"/>
      <c r="F1017" s="201"/>
      <c r="G1017" s="201"/>
      <c r="H1017" s="201"/>
      <c r="I1017" s="201"/>
      <c r="J1017" s="201"/>
      <c r="K1017" s="201"/>
      <c r="L1017" s="201"/>
      <c r="M1017" s="201"/>
      <c r="N1017" s="201"/>
      <c r="O1017" s="201"/>
      <c r="P1017" s="201"/>
      <c r="Q1017" s="201"/>
      <c r="R1017" s="201"/>
      <c r="S1017" s="201"/>
      <c r="T1017" s="201"/>
      <c r="U1017" s="201"/>
      <c r="V1017" s="201"/>
      <c r="W1017" s="201"/>
      <c r="X1017" s="201"/>
      <c r="Y1017" s="201"/>
      <c r="Z1017" s="201"/>
      <c r="AA1017" s="105"/>
      <c r="AB1017" s="111"/>
    </row>
    <row r="1018" spans="1:28" ht="16.5" customHeight="1">
      <c r="A1018" s="110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  <c r="O1018" s="105"/>
      <c r="P1018" s="105"/>
      <c r="Q1018" s="105"/>
      <c r="R1018" s="105"/>
      <c r="S1018" s="105"/>
      <c r="T1018" s="105"/>
      <c r="U1018" s="105"/>
      <c r="V1018" s="105"/>
      <c r="W1018" s="105"/>
      <c r="X1018" s="105"/>
      <c r="Y1018" s="105"/>
      <c r="Z1018" s="105"/>
      <c r="AA1018" s="105"/>
      <c r="AB1018" s="111"/>
    </row>
    <row r="1019" spans="1:28" ht="16.5" customHeight="1">
      <c r="A1019" s="112" t="s">
        <v>2</v>
      </c>
      <c r="B1019" s="211" t="s">
        <v>3</v>
      </c>
      <c r="C1019" s="205"/>
      <c r="D1019" s="205"/>
      <c r="E1019" s="205"/>
      <c r="F1019" s="205"/>
      <c r="G1019" s="206"/>
      <c r="H1019" s="210" t="s">
        <v>4</v>
      </c>
      <c r="I1019" s="205"/>
      <c r="J1019" s="206"/>
      <c r="K1019" s="210" t="s">
        <v>5</v>
      </c>
      <c r="L1019" s="205"/>
      <c r="M1019" s="206"/>
      <c r="N1019" s="210" t="s">
        <v>6</v>
      </c>
      <c r="O1019" s="205"/>
      <c r="P1019" s="205"/>
      <c r="Q1019" s="206"/>
      <c r="R1019" s="210" t="s">
        <v>7</v>
      </c>
      <c r="S1019" s="205"/>
      <c r="T1019" s="205"/>
      <c r="U1019" s="206"/>
      <c r="V1019" s="210" t="s">
        <v>8</v>
      </c>
      <c r="W1019" s="205"/>
      <c r="X1019" s="206"/>
      <c r="Y1019" s="105"/>
      <c r="Z1019" s="105"/>
      <c r="AA1019" s="105"/>
      <c r="AB1019" s="111"/>
    </row>
    <row r="1020" spans="1:28" ht="16.5" customHeight="1">
      <c r="A1020" s="113" t="s">
        <v>9</v>
      </c>
      <c r="B1020" s="204" t="s">
        <v>10</v>
      </c>
      <c r="C1020" s="205"/>
      <c r="D1020" s="205"/>
      <c r="E1020" s="205"/>
      <c r="F1020" s="205"/>
      <c r="G1020" s="206"/>
      <c r="H1020" s="204">
        <v>2</v>
      </c>
      <c r="I1020" s="205"/>
      <c r="J1020" s="206"/>
      <c r="K1020" s="204"/>
      <c r="L1020" s="205"/>
      <c r="M1020" s="206"/>
      <c r="N1020" s="204"/>
      <c r="O1020" s="205"/>
      <c r="P1020" s="205"/>
      <c r="Q1020" s="206"/>
      <c r="R1020" s="204"/>
      <c r="S1020" s="205"/>
      <c r="T1020" s="205"/>
      <c r="U1020" s="206"/>
      <c r="V1020" s="204">
        <v>2</v>
      </c>
      <c r="W1020" s="205"/>
      <c r="X1020" s="206"/>
      <c r="Y1020" s="105"/>
      <c r="Z1020" s="105"/>
      <c r="AA1020" s="105"/>
      <c r="AB1020" s="111"/>
    </row>
    <row r="1021" spans="1:28" ht="16.5" customHeight="1">
      <c r="A1021" s="207" t="s">
        <v>11</v>
      </c>
      <c r="B1021" s="204" t="s">
        <v>12</v>
      </c>
      <c r="C1021" s="205"/>
      <c r="D1021" s="205"/>
      <c r="E1021" s="205"/>
      <c r="F1021" s="205"/>
      <c r="G1021" s="206"/>
      <c r="H1021" s="204">
        <v>2</v>
      </c>
      <c r="I1021" s="205"/>
      <c r="J1021" s="206"/>
      <c r="K1021" s="204"/>
      <c r="L1021" s="205"/>
      <c r="M1021" s="206"/>
      <c r="N1021" s="204"/>
      <c r="O1021" s="205"/>
      <c r="P1021" s="205"/>
      <c r="Q1021" s="206"/>
      <c r="R1021" s="204"/>
      <c r="S1021" s="205"/>
      <c r="T1021" s="205"/>
      <c r="U1021" s="206"/>
      <c r="V1021" s="204">
        <v>2</v>
      </c>
      <c r="W1021" s="205"/>
      <c r="X1021" s="206"/>
      <c r="Y1021" s="105"/>
      <c r="Z1021" s="105"/>
      <c r="AA1021" s="105"/>
      <c r="AB1021" s="111"/>
    </row>
    <row r="1022" spans="1:28" ht="16.5" customHeight="1">
      <c r="A1022" s="208"/>
      <c r="B1022" s="204" t="s">
        <v>13</v>
      </c>
      <c r="C1022" s="205"/>
      <c r="D1022" s="205"/>
      <c r="E1022" s="205"/>
      <c r="F1022" s="205"/>
      <c r="G1022" s="206"/>
      <c r="H1022" s="204"/>
      <c r="I1022" s="205"/>
      <c r="J1022" s="206"/>
      <c r="K1022" s="204"/>
      <c r="L1022" s="205"/>
      <c r="M1022" s="206"/>
      <c r="N1022" s="204"/>
      <c r="O1022" s="205"/>
      <c r="P1022" s="205"/>
      <c r="Q1022" s="206"/>
      <c r="R1022" s="204"/>
      <c r="S1022" s="205"/>
      <c r="T1022" s="205"/>
      <c r="U1022" s="206"/>
      <c r="V1022" s="204"/>
      <c r="W1022" s="205"/>
      <c r="X1022" s="206"/>
      <c r="Y1022" s="105"/>
      <c r="Z1022" s="105"/>
      <c r="AA1022" s="105"/>
      <c r="AB1022" s="111"/>
    </row>
    <row r="1023" spans="1:28" ht="16.5" customHeight="1">
      <c r="A1023" s="208"/>
      <c r="B1023" s="204" t="s">
        <v>14</v>
      </c>
      <c r="C1023" s="205"/>
      <c r="D1023" s="205"/>
      <c r="E1023" s="205"/>
      <c r="F1023" s="205"/>
      <c r="G1023" s="206"/>
      <c r="H1023" s="204"/>
      <c r="I1023" s="205"/>
      <c r="J1023" s="206"/>
      <c r="K1023" s="204"/>
      <c r="L1023" s="205"/>
      <c r="M1023" s="206"/>
      <c r="N1023" s="204"/>
      <c r="O1023" s="205"/>
      <c r="P1023" s="205"/>
      <c r="Q1023" s="206"/>
      <c r="R1023" s="204"/>
      <c r="S1023" s="205"/>
      <c r="T1023" s="205"/>
      <c r="U1023" s="206"/>
      <c r="V1023" s="204"/>
      <c r="W1023" s="205"/>
      <c r="X1023" s="206"/>
      <c r="Y1023" s="105"/>
      <c r="Z1023" s="105"/>
      <c r="AA1023" s="105"/>
      <c r="AB1023" s="111"/>
    </row>
    <row r="1024" spans="1:28" ht="16.5" customHeight="1">
      <c r="A1024" s="208"/>
      <c r="B1024" s="204" t="s">
        <v>15</v>
      </c>
      <c r="C1024" s="205"/>
      <c r="D1024" s="205"/>
      <c r="E1024" s="205"/>
      <c r="F1024" s="205"/>
      <c r="G1024" s="206"/>
      <c r="H1024" s="204"/>
      <c r="I1024" s="205"/>
      <c r="J1024" s="206"/>
      <c r="K1024" s="204"/>
      <c r="L1024" s="205"/>
      <c r="M1024" s="206"/>
      <c r="N1024" s="204"/>
      <c r="O1024" s="205"/>
      <c r="P1024" s="205"/>
      <c r="Q1024" s="206"/>
      <c r="R1024" s="204"/>
      <c r="S1024" s="205"/>
      <c r="T1024" s="205"/>
      <c r="U1024" s="206"/>
      <c r="V1024" s="204"/>
      <c r="W1024" s="205"/>
      <c r="X1024" s="206"/>
      <c r="Y1024" s="105"/>
      <c r="Z1024" s="105"/>
      <c r="AA1024" s="105"/>
      <c r="AB1024" s="111"/>
    </row>
    <row r="1025" spans="1:28" ht="16.5" customHeight="1">
      <c r="A1025" s="208"/>
      <c r="B1025" s="204" t="s">
        <v>16</v>
      </c>
      <c r="C1025" s="205"/>
      <c r="D1025" s="205"/>
      <c r="E1025" s="205"/>
      <c r="F1025" s="205"/>
      <c r="G1025" s="206"/>
      <c r="H1025" s="204"/>
      <c r="I1025" s="205"/>
      <c r="J1025" s="206"/>
      <c r="K1025" s="204"/>
      <c r="L1025" s="205"/>
      <c r="M1025" s="206"/>
      <c r="N1025" s="204"/>
      <c r="O1025" s="205"/>
      <c r="P1025" s="205"/>
      <c r="Q1025" s="206"/>
      <c r="R1025" s="204"/>
      <c r="S1025" s="205"/>
      <c r="T1025" s="205"/>
      <c r="U1025" s="206"/>
      <c r="V1025" s="204"/>
      <c r="W1025" s="205"/>
      <c r="X1025" s="206"/>
      <c r="Y1025" s="105"/>
      <c r="Z1025" s="105"/>
      <c r="AA1025" s="105"/>
      <c r="AB1025" s="111"/>
    </row>
    <row r="1026" spans="1:28" ht="16.5" customHeight="1">
      <c r="A1026" s="209"/>
      <c r="B1026" s="204" t="s">
        <v>17</v>
      </c>
      <c r="C1026" s="205"/>
      <c r="D1026" s="205"/>
      <c r="E1026" s="205"/>
      <c r="F1026" s="205"/>
      <c r="G1026" s="206"/>
      <c r="H1026" s="204"/>
      <c r="I1026" s="205"/>
      <c r="J1026" s="206"/>
      <c r="K1026" s="204"/>
      <c r="L1026" s="205"/>
      <c r="M1026" s="206"/>
      <c r="N1026" s="204"/>
      <c r="O1026" s="205"/>
      <c r="P1026" s="205"/>
      <c r="Q1026" s="206"/>
      <c r="R1026" s="204"/>
      <c r="S1026" s="205"/>
      <c r="T1026" s="205"/>
      <c r="U1026" s="206"/>
      <c r="V1026" s="204"/>
      <c r="W1026" s="205"/>
      <c r="X1026" s="206"/>
      <c r="Y1026" s="105"/>
      <c r="Z1026" s="105"/>
      <c r="AA1026" s="105"/>
      <c r="AB1026" s="111"/>
    </row>
    <row r="1027" spans="1:28" ht="16.5" customHeight="1">
      <c r="A1027" s="207" t="s">
        <v>18</v>
      </c>
      <c r="B1027" s="204" t="s">
        <v>12</v>
      </c>
      <c r="C1027" s="205"/>
      <c r="D1027" s="205"/>
      <c r="E1027" s="205"/>
      <c r="F1027" s="205"/>
      <c r="G1027" s="206"/>
      <c r="H1027" s="204"/>
      <c r="I1027" s="205"/>
      <c r="J1027" s="206"/>
      <c r="K1027" s="204"/>
      <c r="L1027" s="205"/>
      <c r="M1027" s="206"/>
      <c r="N1027" s="204"/>
      <c r="O1027" s="205"/>
      <c r="P1027" s="205"/>
      <c r="Q1027" s="206"/>
      <c r="R1027" s="204"/>
      <c r="S1027" s="205"/>
      <c r="T1027" s="205"/>
      <c r="U1027" s="206"/>
      <c r="V1027" s="204"/>
      <c r="W1027" s="205"/>
      <c r="X1027" s="206"/>
      <c r="Y1027" s="105"/>
      <c r="Z1027" s="105"/>
      <c r="AA1027" s="105"/>
      <c r="AB1027" s="111"/>
    </row>
    <row r="1028" spans="1:28" ht="16.5" customHeight="1">
      <c r="A1028" s="209"/>
      <c r="B1028" s="204" t="s">
        <v>19</v>
      </c>
      <c r="C1028" s="205"/>
      <c r="D1028" s="205"/>
      <c r="E1028" s="205"/>
      <c r="F1028" s="205"/>
      <c r="G1028" s="206"/>
      <c r="H1028" s="204"/>
      <c r="I1028" s="205"/>
      <c r="J1028" s="206"/>
      <c r="K1028" s="204"/>
      <c r="L1028" s="205"/>
      <c r="M1028" s="206"/>
      <c r="N1028" s="204"/>
      <c r="O1028" s="205"/>
      <c r="P1028" s="205"/>
      <c r="Q1028" s="206"/>
      <c r="R1028" s="204"/>
      <c r="S1028" s="205"/>
      <c r="T1028" s="205"/>
      <c r="U1028" s="206"/>
      <c r="V1028" s="204"/>
      <c r="W1028" s="205"/>
      <c r="X1028" s="206"/>
      <c r="Y1028" s="105"/>
      <c r="Z1028" s="105"/>
      <c r="AA1028" s="105"/>
      <c r="AB1028" s="111"/>
    </row>
    <row r="1029" spans="1:28" ht="16.5" customHeight="1">
      <c r="A1029" s="207" t="s">
        <v>20</v>
      </c>
      <c r="B1029" s="204" t="s">
        <v>21</v>
      </c>
      <c r="C1029" s="205"/>
      <c r="D1029" s="205"/>
      <c r="E1029" s="205"/>
      <c r="F1029" s="205"/>
      <c r="G1029" s="206"/>
      <c r="H1029" s="204"/>
      <c r="I1029" s="205"/>
      <c r="J1029" s="206"/>
      <c r="K1029" s="204"/>
      <c r="L1029" s="205"/>
      <c r="M1029" s="206"/>
      <c r="N1029" s="204"/>
      <c r="O1029" s="205"/>
      <c r="P1029" s="205"/>
      <c r="Q1029" s="206"/>
      <c r="R1029" s="204"/>
      <c r="S1029" s="205"/>
      <c r="T1029" s="205"/>
      <c r="U1029" s="206"/>
      <c r="V1029" s="204"/>
      <c r="W1029" s="205"/>
      <c r="X1029" s="206"/>
      <c r="Y1029" s="105"/>
      <c r="Z1029" s="105"/>
      <c r="AA1029" s="105"/>
      <c r="AB1029" s="111"/>
    </row>
    <row r="1030" spans="1:28" ht="16.5" customHeight="1">
      <c r="A1030" s="208"/>
      <c r="B1030" s="204" t="s">
        <v>12</v>
      </c>
      <c r="C1030" s="205"/>
      <c r="D1030" s="205"/>
      <c r="E1030" s="205"/>
      <c r="F1030" s="205"/>
      <c r="G1030" s="206"/>
      <c r="H1030" s="204"/>
      <c r="I1030" s="205"/>
      <c r="J1030" s="206"/>
      <c r="K1030" s="204"/>
      <c r="L1030" s="205"/>
      <c r="M1030" s="206"/>
      <c r="N1030" s="204"/>
      <c r="O1030" s="205"/>
      <c r="P1030" s="205"/>
      <c r="Q1030" s="206"/>
      <c r="R1030" s="204"/>
      <c r="S1030" s="205"/>
      <c r="T1030" s="205"/>
      <c r="U1030" s="206"/>
      <c r="V1030" s="204"/>
      <c r="W1030" s="205"/>
      <c r="X1030" s="206"/>
      <c r="Y1030" s="105"/>
      <c r="Z1030" s="105"/>
      <c r="AA1030" s="105"/>
      <c r="AB1030" s="111"/>
    </row>
    <row r="1031" spans="1:28" ht="16.5" customHeight="1">
      <c r="A1031" s="209"/>
      <c r="B1031" s="204" t="s">
        <v>19</v>
      </c>
      <c r="C1031" s="205"/>
      <c r="D1031" s="205"/>
      <c r="E1031" s="205"/>
      <c r="F1031" s="205"/>
      <c r="G1031" s="206"/>
      <c r="H1031" s="204"/>
      <c r="I1031" s="205"/>
      <c r="J1031" s="206"/>
      <c r="K1031" s="204"/>
      <c r="L1031" s="205"/>
      <c r="M1031" s="206"/>
      <c r="N1031" s="204"/>
      <c r="O1031" s="205"/>
      <c r="P1031" s="205"/>
      <c r="Q1031" s="206"/>
      <c r="R1031" s="204"/>
      <c r="S1031" s="205"/>
      <c r="T1031" s="205"/>
      <c r="U1031" s="206"/>
      <c r="V1031" s="204"/>
      <c r="W1031" s="205"/>
      <c r="X1031" s="206"/>
      <c r="Y1031" s="105"/>
      <c r="Z1031" s="105"/>
      <c r="AA1031" s="105"/>
      <c r="AB1031" s="111"/>
    </row>
    <row r="1032" spans="1:28" ht="16.5" customHeight="1">
      <c r="A1032" s="110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  <c r="O1032" s="105"/>
      <c r="P1032" s="105"/>
      <c r="Q1032" s="105"/>
      <c r="R1032" s="105"/>
      <c r="S1032" s="105"/>
      <c r="T1032" s="105"/>
      <c r="U1032" s="105"/>
      <c r="V1032" s="105"/>
      <c r="W1032" s="105"/>
      <c r="X1032" s="105"/>
      <c r="Y1032" s="105"/>
      <c r="Z1032" s="105"/>
      <c r="AA1032" s="105"/>
      <c r="AB1032" s="111"/>
    </row>
    <row r="1033" spans="1:28" ht="16.5" customHeight="1">
      <c r="A1033" s="203" t="s">
        <v>22</v>
      </c>
      <c r="B1033" s="201"/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  <c r="M1033" s="201"/>
      <c r="N1033" s="201"/>
      <c r="O1033" s="201"/>
      <c r="P1033" s="201"/>
      <c r="Q1033" s="201"/>
      <c r="R1033" s="201"/>
      <c r="S1033" s="201"/>
      <c r="T1033" s="201"/>
      <c r="U1033" s="201"/>
      <c r="V1033" s="201"/>
      <c r="W1033" s="201"/>
      <c r="X1033" s="201"/>
      <c r="Y1033" s="201"/>
      <c r="Z1033" s="201"/>
      <c r="AA1033" s="105"/>
      <c r="AB1033" s="111"/>
    </row>
    <row r="1034" spans="1:28" ht="16.5" customHeight="1">
      <c r="A1034" s="110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  <c r="O1034" s="105"/>
      <c r="P1034" s="105"/>
      <c r="Q1034" s="105"/>
      <c r="R1034" s="105"/>
      <c r="S1034" s="105"/>
      <c r="T1034" s="105"/>
      <c r="U1034" s="105"/>
      <c r="V1034" s="105"/>
      <c r="W1034" s="105"/>
      <c r="X1034" s="105"/>
      <c r="Y1034" s="105"/>
      <c r="Z1034" s="105"/>
      <c r="AA1034" s="105"/>
      <c r="AB1034" s="111"/>
    </row>
    <row r="1035" spans="1:28" ht="16.5" customHeight="1">
      <c r="A1035" s="112" t="s">
        <v>2</v>
      </c>
      <c r="B1035" s="211" t="s">
        <v>3</v>
      </c>
      <c r="C1035" s="205"/>
      <c r="D1035" s="205"/>
      <c r="E1035" s="205"/>
      <c r="F1035" s="205"/>
      <c r="G1035" s="206"/>
      <c r="H1035" s="210" t="s">
        <v>4</v>
      </c>
      <c r="I1035" s="205"/>
      <c r="J1035" s="206"/>
      <c r="K1035" s="210" t="s">
        <v>23</v>
      </c>
      <c r="L1035" s="205"/>
      <c r="M1035" s="206"/>
      <c r="N1035" s="210" t="s">
        <v>6</v>
      </c>
      <c r="O1035" s="205"/>
      <c r="P1035" s="205"/>
      <c r="Q1035" s="206"/>
      <c r="R1035" s="210" t="s">
        <v>7</v>
      </c>
      <c r="S1035" s="205"/>
      <c r="T1035" s="205"/>
      <c r="U1035" s="206"/>
      <c r="V1035" s="210" t="s">
        <v>24</v>
      </c>
      <c r="W1035" s="205"/>
      <c r="X1035" s="206"/>
      <c r="Y1035" s="105"/>
      <c r="Z1035" s="210" t="s">
        <v>25</v>
      </c>
      <c r="AA1035" s="206"/>
      <c r="AB1035" s="115" t="s">
        <v>26</v>
      </c>
    </row>
    <row r="1036" spans="1:28" ht="16.5" customHeight="1">
      <c r="A1036" s="207" t="s">
        <v>27</v>
      </c>
      <c r="B1036" s="204" t="s">
        <v>12</v>
      </c>
      <c r="C1036" s="205"/>
      <c r="D1036" s="205"/>
      <c r="E1036" s="205"/>
      <c r="F1036" s="205"/>
      <c r="G1036" s="206"/>
      <c r="H1036" s="204">
        <v>2</v>
      </c>
      <c r="I1036" s="205"/>
      <c r="J1036" s="206"/>
      <c r="K1036" s="204"/>
      <c r="L1036" s="205"/>
      <c r="M1036" s="206"/>
      <c r="N1036" s="204"/>
      <c r="O1036" s="205"/>
      <c r="P1036" s="205"/>
      <c r="Q1036" s="206"/>
      <c r="R1036" s="204"/>
      <c r="S1036" s="205"/>
      <c r="T1036" s="205"/>
      <c r="U1036" s="206"/>
      <c r="V1036" s="204">
        <v>1</v>
      </c>
      <c r="W1036" s="205"/>
      <c r="X1036" s="206"/>
      <c r="Y1036" s="105"/>
      <c r="Z1036" s="204">
        <v>1</v>
      </c>
      <c r="AA1036" s="206"/>
      <c r="AB1036" s="116"/>
    </row>
    <row r="1037" spans="1:28" ht="16.5" customHeight="1">
      <c r="A1037" s="209"/>
      <c r="B1037" s="204" t="s">
        <v>19</v>
      </c>
      <c r="C1037" s="205"/>
      <c r="D1037" s="205"/>
      <c r="E1037" s="205"/>
      <c r="F1037" s="205"/>
      <c r="G1037" s="206"/>
      <c r="H1037" s="204"/>
      <c r="I1037" s="205"/>
      <c r="J1037" s="206"/>
      <c r="K1037" s="204"/>
      <c r="L1037" s="205"/>
      <c r="M1037" s="206"/>
      <c r="N1037" s="204"/>
      <c r="O1037" s="205"/>
      <c r="P1037" s="205"/>
      <c r="Q1037" s="206"/>
      <c r="R1037" s="204"/>
      <c r="S1037" s="205"/>
      <c r="T1037" s="205"/>
      <c r="U1037" s="206"/>
      <c r="V1037" s="204"/>
      <c r="W1037" s="205"/>
      <c r="X1037" s="206"/>
      <c r="Y1037" s="105"/>
      <c r="Z1037" s="204"/>
      <c r="AA1037" s="206"/>
      <c r="AB1037" s="116"/>
    </row>
    <row r="1038" spans="1:28" ht="16.5" customHeight="1">
      <c r="A1038" s="207" t="s">
        <v>28</v>
      </c>
      <c r="B1038" s="204" t="s">
        <v>29</v>
      </c>
      <c r="C1038" s="205"/>
      <c r="D1038" s="205"/>
      <c r="E1038" s="205"/>
      <c r="F1038" s="205"/>
      <c r="G1038" s="206"/>
      <c r="H1038" s="204"/>
      <c r="I1038" s="205"/>
      <c r="J1038" s="206"/>
      <c r="K1038" s="204"/>
      <c r="L1038" s="205"/>
      <c r="M1038" s="206"/>
      <c r="N1038" s="204"/>
      <c r="O1038" s="205"/>
      <c r="P1038" s="205"/>
      <c r="Q1038" s="206"/>
      <c r="R1038" s="204"/>
      <c r="S1038" s="205"/>
      <c r="T1038" s="205"/>
      <c r="U1038" s="206"/>
      <c r="V1038" s="204"/>
      <c r="W1038" s="205"/>
      <c r="X1038" s="206"/>
      <c r="Y1038" s="105"/>
      <c r="Z1038" s="204"/>
      <c r="AA1038" s="206"/>
      <c r="AB1038" s="116"/>
    </row>
    <row r="1039" spans="1:28" ht="16.5" customHeight="1">
      <c r="A1039" s="208"/>
      <c r="B1039" s="204" t="s">
        <v>30</v>
      </c>
      <c r="C1039" s="205"/>
      <c r="D1039" s="205"/>
      <c r="E1039" s="205"/>
      <c r="F1039" s="205"/>
      <c r="G1039" s="206"/>
      <c r="H1039" s="204"/>
      <c r="I1039" s="205"/>
      <c r="J1039" s="206"/>
      <c r="K1039" s="204"/>
      <c r="L1039" s="205"/>
      <c r="M1039" s="206"/>
      <c r="N1039" s="204"/>
      <c r="O1039" s="205"/>
      <c r="P1039" s="205"/>
      <c r="Q1039" s="206"/>
      <c r="R1039" s="204"/>
      <c r="S1039" s="205"/>
      <c r="T1039" s="205"/>
      <c r="U1039" s="206"/>
      <c r="V1039" s="204"/>
      <c r="W1039" s="205"/>
      <c r="X1039" s="206"/>
      <c r="Y1039" s="105"/>
      <c r="Z1039" s="204"/>
      <c r="AA1039" s="206"/>
      <c r="AB1039" s="116"/>
    </row>
    <row r="1040" spans="1:28" ht="16.5" customHeight="1">
      <c r="A1040" s="208"/>
      <c r="B1040" s="204" t="s">
        <v>31</v>
      </c>
      <c r="C1040" s="205"/>
      <c r="D1040" s="205"/>
      <c r="E1040" s="205"/>
      <c r="F1040" s="205"/>
      <c r="G1040" s="206"/>
      <c r="H1040" s="204"/>
      <c r="I1040" s="205"/>
      <c r="J1040" s="206"/>
      <c r="K1040" s="204"/>
      <c r="L1040" s="205"/>
      <c r="M1040" s="206"/>
      <c r="N1040" s="204"/>
      <c r="O1040" s="205"/>
      <c r="P1040" s="205"/>
      <c r="Q1040" s="206"/>
      <c r="R1040" s="204"/>
      <c r="S1040" s="205"/>
      <c r="T1040" s="205"/>
      <c r="U1040" s="206"/>
      <c r="V1040" s="204"/>
      <c r="W1040" s="205"/>
      <c r="X1040" s="206"/>
      <c r="Y1040" s="105"/>
      <c r="Z1040" s="204"/>
      <c r="AA1040" s="206"/>
      <c r="AB1040" s="116"/>
    </row>
    <row r="1041" spans="1:28" ht="16.5" customHeight="1">
      <c r="A1041" s="208"/>
      <c r="B1041" s="204" t="s">
        <v>32</v>
      </c>
      <c r="C1041" s="205"/>
      <c r="D1041" s="205"/>
      <c r="E1041" s="205"/>
      <c r="F1041" s="205"/>
      <c r="G1041" s="206"/>
      <c r="H1041" s="204"/>
      <c r="I1041" s="205"/>
      <c r="J1041" s="206"/>
      <c r="K1041" s="204"/>
      <c r="L1041" s="205"/>
      <c r="M1041" s="206"/>
      <c r="N1041" s="204"/>
      <c r="O1041" s="205"/>
      <c r="P1041" s="205"/>
      <c r="Q1041" s="206"/>
      <c r="R1041" s="204"/>
      <c r="S1041" s="205"/>
      <c r="T1041" s="205"/>
      <c r="U1041" s="206"/>
      <c r="V1041" s="204"/>
      <c r="W1041" s="205"/>
      <c r="X1041" s="206"/>
      <c r="Y1041" s="105"/>
      <c r="Z1041" s="204"/>
      <c r="AA1041" s="206"/>
      <c r="AB1041" s="116"/>
    </row>
    <row r="1042" spans="1:28" ht="16.5" customHeight="1">
      <c r="A1042" s="208"/>
      <c r="B1042" s="204" t="s">
        <v>33</v>
      </c>
      <c r="C1042" s="205"/>
      <c r="D1042" s="205"/>
      <c r="E1042" s="205"/>
      <c r="F1042" s="205"/>
      <c r="G1042" s="206"/>
      <c r="H1042" s="204"/>
      <c r="I1042" s="205"/>
      <c r="J1042" s="206"/>
      <c r="K1042" s="204"/>
      <c r="L1042" s="205"/>
      <c r="M1042" s="206"/>
      <c r="N1042" s="204"/>
      <c r="O1042" s="205"/>
      <c r="P1042" s="205"/>
      <c r="Q1042" s="206"/>
      <c r="R1042" s="204"/>
      <c r="S1042" s="205"/>
      <c r="T1042" s="205"/>
      <c r="U1042" s="206"/>
      <c r="V1042" s="204"/>
      <c r="W1042" s="205"/>
      <c r="X1042" s="206"/>
      <c r="Y1042" s="105"/>
      <c r="Z1042" s="204"/>
      <c r="AA1042" s="206"/>
      <c r="AB1042" s="116"/>
    </row>
    <row r="1043" spans="1:28" ht="16.5" customHeight="1">
      <c r="A1043" s="208"/>
      <c r="B1043" s="204" t="s">
        <v>34</v>
      </c>
      <c r="C1043" s="205"/>
      <c r="D1043" s="205"/>
      <c r="E1043" s="205"/>
      <c r="F1043" s="205"/>
      <c r="G1043" s="206"/>
      <c r="H1043" s="204"/>
      <c r="I1043" s="205"/>
      <c r="J1043" s="206"/>
      <c r="K1043" s="204"/>
      <c r="L1043" s="205"/>
      <c r="M1043" s="206"/>
      <c r="N1043" s="204"/>
      <c r="O1043" s="205"/>
      <c r="P1043" s="205"/>
      <c r="Q1043" s="206"/>
      <c r="R1043" s="204"/>
      <c r="S1043" s="205"/>
      <c r="T1043" s="205"/>
      <c r="U1043" s="206"/>
      <c r="V1043" s="204"/>
      <c r="W1043" s="205"/>
      <c r="X1043" s="206"/>
      <c r="Y1043" s="105"/>
      <c r="Z1043" s="204"/>
      <c r="AA1043" s="206"/>
      <c r="AB1043" s="116"/>
    </row>
    <row r="1044" spans="1:28" ht="16.5" customHeight="1">
      <c r="A1044" s="208"/>
      <c r="B1044" s="204" t="s">
        <v>35</v>
      </c>
      <c r="C1044" s="205"/>
      <c r="D1044" s="205"/>
      <c r="E1044" s="205"/>
      <c r="F1044" s="205"/>
      <c r="G1044" s="206"/>
      <c r="H1044" s="204"/>
      <c r="I1044" s="205"/>
      <c r="J1044" s="206"/>
      <c r="K1044" s="204"/>
      <c r="L1044" s="205"/>
      <c r="M1044" s="206"/>
      <c r="N1044" s="204"/>
      <c r="O1044" s="205"/>
      <c r="P1044" s="205"/>
      <c r="Q1044" s="206"/>
      <c r="R1044" s="204"/>
      <c r="S1044" s="205"/>
      <c r="T1044" s="205"/>
      <c r="U1044" s="206"/>
      <c r="V1044" s="204"/>
      <c r="W1044" s="205"/>
      <c r="X1044" s="206"/>
      <c r="Y1044" s="105"/>
      <c r="Z1044" s="204"/>
      <c r="AA1044" s="206"/>
      <c r="AB1044" s="116"/>
    </row>
    <row r="1045" spans="1:28" ht="16.5" customHeight="1">
      <c r="A1045" s="209"/>
      <c r="B1045" s="204" t="s">
        <v>36</v>
      </c>
      <c r="C1045" s="205"/>
      <c r="D1045" s="205"/>
      <c r="E1045" s="205"/>
      <c r="F1045" s="205"/>
      <c r="G1045" s="206"/>
      <c r="H1045" s="204"/>
      <c r="I1045" s="205"/>
      <c r="J1045" s="206"/>
      <c r="K1045" s="204"/>
      <c r="L1045" s="205"/>
      <c r="M1045" s="206"/>
      <c r="N1045" s="204"/>
      <c r="O1045" s="205"/>
      <c r="P1045" s="205"/>
      <c r="Q1045" s="206"/>
      <c r="R1045" s="204"/>
      <c r="S1045" s="205"/>
      <c r="T1045" s="205"/>
      <c r="U1045" s="206"/>
      <c r="V1045" s="204"/>
      <c r="W1045" s="205"/>
      <c r="X1045" s="206"/>
      <c r="Y1045" s="105"/>
      <c r="Z1045" s="204"/>
      <c r="AA1045" s="206"/>
      <c r="AB1045" s="116"/>
    </row>
    <row r="1046" spans="1:28" ht="16.5" customHeight="1">
      <c r="A1046" s="207" t="s">
        <v>37</v>
      </c>
      <c r="B1046" s="204" t="s">
        <v>38</v>
      </c>
      <c r="C1046" s="205"/>
      <c r="D1046" s="205"/>
      <c r="E1046" s="205"/>
      <c r="F1046" s="205"/>
      <c r="G1046" s="206"/>
      <c r="H1046" s="204"/>
      <c r="I1046" s="205"/>
      <c r="J1046" s="206"/>
      <c r="K1046" s="204"/>
      <c r="L1046" s="205"/>
      <c r="M1046" s="206"/>
      <c r="N1046" s="204"/>
      <c r="O1046" s="205"/>
      <c r="P1046" s="205"/>
      <c r="Q1046" s="206"/>
      <c r="R1046" s="204"/>
      <c r="S1046" s="205"/>
      <c r="T1046" s="205"/>
      <c r="U1046" s="206"/>
      <c r="V1046" s="204"/>
      <c r="W1046" s="205"/>
      <c r="X1046" s="206"/>
      <c r="Y1046" s="105"/>
      <c r="Z1046" s="204"/>
      <c r="AA1046" s="206"/>
      <c r="AB1046" s="116"/>
    </row>
    <row r="1047" spans="1:28" ht="16.5" customHeight="1">
      <c r="A1047" s="208"/>
      <c r="B1047" s="204" t="s">
        <v>30</v>
      </c>
      <c r="C1047" s="205"/>
      <c r="D1047" s="205"/>
      <c r="E1047" s="205"/>
      <c r="F1047" s="205"/>
      <c r="G1047" s="206"/>
      <c r="H1047" s="204"/>
      <c r="I1047" s="205"/>
      <c r="J1047" s="206"/>
      <c r="K1047" s="204"/>
      <c r="L1047" s="205"/>
      <c r="M1047" s="206"/>
      <c r="N1047" s="204"/>
      <c r="O1047" s="205"/>
      <c r="P1047" s="205"/>
      <c r="Q1047" s="206"/>
      <c r="R1047" s="204"/>
      <c r="S1047" s="205"/>
      <c r="T1047" s="205"/>
      <c r="U1047" s="206"/>
      <c r="V1047" s="204"/>
      <c r="W1047" s="205"/>
      <c r="X1047" s="206"/>
      <c r="Y1047" s="105"/>
      <c r="Z1047" s="204"/>
      <c r="AA1047" s="206"/>
      <c r="AB1047" s="116"/>
    </row>
    <row r="1048" spans="1:28" ht="16.5" customHeight="1">
      <c r="A1048" s="208"/>
      <c r="B1048" s="204" t="s">
        <v>31</v>
      </c>
      <c r="C1048" s="205"/>
      <c r="D1048" s="205"/>
      <c r="E1048" s="205"/>
      <c r="F1048" s="205"/>
      <c r="G1048" s="206"/>
      <c r="H1048" s="204"/>
      <c r="I1048" s="205"/>
      <c r="J1048" s="206"/>
      <c r="K1048" s="204"/>
      <c r="L1048" s="205"/>
      <c r="M1048" s="206"/>
      <c r="N1048" s="204"/>
      <c r="O1048" s="205"/>
      <c r="P1048" s="205"/>
      <c r="Q1048" s="206"/>
      <c r="R1048" s="204"/>
      <c r="S1048" s="205"/>
      <c r="T1048" s="205"/>
      <c r="U1048" s="206"/>
      <c r="V1048" s="204"/>
      <c r="W1048" s="205"/>
      <c r="X1048" s="206"/>
      <c r="Y1048" s="105"/>
      <c r="Z1048" s="204"/>
      <c r="AA1048" s="206"/>
      <c r="AB1048" s="116"/>
    </row>
    <row r="1049" spans="1:28" ht="16.5" customHeight="1">
      <c r="A1049" s="208"/>
      <c r="B1049" s="204" t="s">
        <v>32</v>
      </c>
      <c r="C1049" s="205"/>
      <c r="D1049" s="205"/>
      <c r="E1049" s="205"/>
      <c r="F1049" s="205"/>
      <c r="G1049" s="206"/>
      <c r="H1049" s="204"/>
      <c r="I1049" s="205"/>
      <c r="J1049" s="206"/>
      <c r="K1049" s="204"/>
      <c r="L1049" s="205"/>
      <c r="M1049" s="206"/>
      <c r="N1049" s="204"/>
      <c r="O1049" s="205"/>
      <c r="P1049" s="205"/>
      <c r="Q1049" s="206"/>
      <c r="R1049" s="204"/>
      <c r="S1049" s="205"/>
      <c r="T1049" s="205"/>
      <c r="U1049" s="206"/>
      <c r="V1049" s="204"/>
      <c r="W1049" s="205"/>
      <c r="X1049" s="206"/>
      <c r="Y1049" s="105"/>
      <c r="Z1049" s="204"/>
      <c r="AA1049" s="206"/>
      <c r="AB1049" s="116"/>
    </row>
    <row r="1050" spans="1:28" ht="16.5" customHeight="1">
      <c r="A1050" s="208"/>
      <c r="B1050" s="204" t="s">
        <v>33</v>
      </c>
      <c r="C1050" s="205"/>
      <c r="D1050" s="205"/>
      <c r="E1050" s="205"/>
      <c r="F1050" s="205"/>
      <c r="G1050" s="206"/>
      <c r="H1050" s="204"/>
      <c r="I1050" s="205"/>
      <c r="J1050" s="206"/>
      <c r="K1050" s="204"/>
      <c r="L1050" s="205"/>
      <c r="M1050" s="206"/>
      <c r="N1050" s="204"/>
      <c r="O1050" s="205"/>
      <c r="P1050" s="205"/>
      <c r="Q1050" s="206"/>
      <c r="R1050" s="204"/>
      <c r="S1050" s="205"/>
      <c r="T1050" s="205"/>
      <c r="U1050" s="206"/>
      <c r="V1050" s="204"/>
      <c r="W1050" s="205"/>
      <c r="X1050" s="206"/>
      <c r="Y1050" s="105"/>
      <c r="Z1050" s="204"/>
      <c r="AA1050" s="206"/>
      <c r="AB1050" s="116"/>
    </row>
    <row r="1051" spans="1:28" ht="16.5" customHeight="1">
      <c r="A1051" s="208"/>
      <c r="B1051" s="204" t="s">
        <v>34</v>
      </c>
      <c r="C1051" s="205"/>
      <c r="D1051" s="205"/>
      <c r="E1051" s="205"/>
      <c r="F1051" s="205"/>
      <c r="G1051" s="206"/>
      <c r="H1051" s="204"/>
      <c r="I1051" s="205"/>
      <c r="J1051" s="206"/>
      <c r="K1051" s="204"/>
      <c r="L1051" s="205"/>
      <c r="M1051" s="206"/>
      <c r="N1051" s="204"/>
      <c r="O1051" s="205"/>
      <c r="P1051" s="205"/>
      <c r="Q1051" s="206"/>
      <c r="R1051" s="204"/>
      <c r="S1051" s="205"/>
      <c r="T1051" s="205"/>
      <c r="U1051" s="206"/>
      <c r="V1051" s="204"/>
      <c r="W1051" s="205"/>
      <c r="X1051" s="206"/>
      <c r="Y1051" s="105"/>
      <c r="Z1051" s="204"/>
      <c r="AA1051" s="206"/>
      <c r="AB1051" s="116"/>
    </row>
    <row r="1052" spans="1:28" ht="16.5" customHeight="1">
      <c r="A1052" s="208"/>
      <c r="B1052" s="204" t="s">
        <v>35</v>
      </c>
      <c r="C1052" s="205"/>
      <c r="D1052" s="205"/>
      <c r="E1052" s="205"/>
      <c r="F1052" s="205"/>
      <c r="G1052" s="206"/>
      <c r="H1052" s="204"/>
      <c r="I1052" s="205"/>
      <c r="J1052" s="206"/>
      <c r="K1052" s="204"/>
      <c r="L1052" s="205"/>
      <c r="M1052" s="206"/>
      <c r="N1052" s="204"/>
      <c r="O1052" s="205"/>
      <c r="P1052" s="205"/>
      <c r="Q1052" s="206"/>
      <c r="R1052" s="204"/>
      <c r="S1052" s="205"/>
      <c r="T1052" s="205"/>
      <c r="U1052" s="206"/>
      <c r="V1052" s="204"/>
      <c r="W1052" s="205"/>
      <c r="X1052" s="206"/>
      <c r="Y1052" s="105"/>
      <c r="Z1052" s="204"/>
      <c r="AA1052" s="206"/>
      <c r="AB1052" s="116"/>
    </row>
    <row r="1053" spans="1:28" ht="16.5" customHeight="1">
      <c r="A1053" s="209"/>
      <c r="B1053" s="204" t="s">
        <v>36</v>
      </c>
      <c r="C1053" s="205"/>
      <c r="D1053" s="205"/>
      <c r="E1053" s="205"/>
      <c r="F1053" s="205"/>
      <c r="G1053" s="206"/>
      <c r="H1053" s="204"/>
      <c r="I1053" s="205"/>
      <c r="J1053" s="206"/>
      <c r="K1053" s="204"/>
      <c r="L1053" s="205"/>
      <c r="M1053" s="206"/>
      <c r="N1053" s="204"/>
      <c r="O1053" s="205"/>
      <c r="P1053" s="205"/>
      <c r="Q1053" s="206"/>
      <c r="R1053" s="204"/>
      <c r="S1053" s="205"/>
      <c r="T1053" s="205"/>
      <c r="U1053" s="206"/>
      <c r="V1053" s="204"/>
      <c r="W1053" s="205"/>
      <c r="X1053" s="206"/>
      <c r="Y1053" s="105"/>
      <c r="Z1053" s="204"/>
      <c r="AA1053" s="206"/>
      <c r="AB1053" s="116"/>
    </row>
    <row r="1054" spans="1:28" ht="16.5" customHeight="1">
      <c r="A1054" s="110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  <c r="O1054" s="105"/>
      <c r="P1054" s="105"/>
      <c r="Q1054" s="105"/>
      <c r="R1054" s="105"/>
      <c r="S1054" s="105"/>
      <c r="T1054" s="105"/>
      <c r="U1054" s="105"/>
      <c r="V1054" s="105"/>
      <c r="W1054" s="105"/>
      <c r="X1054" s="105"/>
      <c r="Y1054" s="105"/>
      <c r="Z1054" s="105"/>
      <c r="AA1054" s="105"/>
      <c r="AB1054" s="111"/>
    </row>
    <row r="1055" spans="1:28" ht="16.5" customHeight="1">
      <c r="A1055" s="203" t="s">
        <v>39</v>
      </c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201"/>
      <c r="O1055" s="201"/>
      <c r="P1055" s="201"/>
      <c r="Q1055" s="201"/>
      <c r="R1055" s="201"/>
      <c r="S1055" s="201"/>
      <c r="T1055" s="201"/>
      <c r="U1055" s="201"/>
      <c r="V1055" s="201"/>
      <c r="W1055" s="201"/>
      <c r="X1055" s="201"/>
      <c r="Y1055" s="201"/>
      <c r="Z1055" s="201"/>
      <c r="AA1055" s="105"/>
      <c r="AB1055" s="111"/>
    </row>
    <row r="1056" spans="1:28" ht="16.5" customHeight="1">
      <c r="A1056" s="110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  <c r="O1056" s="105"/>
      <c r="P1056" s="105"/>
      <c r="Q1056" s="105"/>
      <c r="R1056" s="105"/>
      <c r="S1056" s="105"/>
      <c r="T1056" s="105"/>
      <c r="U1056" s="105"/>
      <c r="V1056" s="105"/>
      <c r="W1056" s="105"/>
      <c r="X1056" s="105"/>
      <c r="Y1056" s="105"/>
      <c r="Z1056" s="105"/>
      <c r="AA1056" s="105"/>
      <c r="AB1056" s="111"/>
    </row>
    <row r="1057" spans="1:28" ht="16.5" customHeight="1">
      <c r="A1057" s="213" t="s">
        <v>2</v>
      </c>
      <c r="B1057" s="205"/>
      <c r="C1057" s="206"/>
      <c r="D1057" s="106" t="s">
        <v>4</v>
      </c>
      <c r="E1057" s="210" t="s">
        <v>23</v>
      </c>
      <c r="F1057" s="206"/>
      <c r="G1057" s="210" t="s">
        <v>6</v>
      </c>
      <c r="H1057" s="205"/>
      <c r="I1057" s="206"/>
      <c r="J1057" s="210" t="s">
        <v>7</v>
      </c>
      <c r="K1057" s="205"/>
      <c r="L1057" s="206"/>
      <c r="M1057" s="210" t="s">
        <v>24</v>
      </c>
      <c r="N1057" s="205"/>
      <c r="O1057" s="206"/>
      <c r="P1057" s="105"/>
      <c r="Q1057" s="210" t="s">
        <v>25</v>
      </c>
      <c r="R1057" s="205"/>
      <c r="S1057" s="205"/>
      <c r="T1057" s="206"/>
      <c r="U1057" s="210" t="s">
        <v>26</v>
      </c>
      <c r="V1057" s="206"/>
      <c r="W1057" s="105"/>
      <c r="X1057" s="105"/>
      <c r="Y1057" s="105"/>
      <c r="Z1057" s="105"/>
      <c r="AA1057" s="105"/>
      <c r="AB1057" s="111"/>
    </row>
    <row r="1058" spans="1:28" ht="16.5" customHeight="1">
      <c r="A1058" s="212" t="s">
        <v>40</v>
      </c>
      <c r="B1058" s="205"/>
      <c r="C1058" s="206"/>
      <c r="D1058" s="107"/>
      <c r="E1058" s="204"/>
      <c r="F1058" s="206"/>
      <c r="G1058" s="204"/>
      <c r="H1058" s="205"/>
      <c r="I1058" s="206"/>
      <c r="J1058" s="204"/>
      <c r="K1058" s="205"/>
      <c r="L1058" s="206"/>
      <c r="M1058" s="204"/>
      <c r="N1058" s="205"/>
      <c r="O1058" s="206"/>
      <c r="P1058" s="105"/>
      <c r="Q1058" s="204"/>
      <c r="R1058" s="205"/>
      <c r="S1058" s="205"/>
      <c r="T1058" s="206"/>
      <c r="U1058" s="204"/>
      <c r="V1058" s="206"/>
      <c r="W1058" s="105"/>
      <c r="X1058" s="105"/>
      <c r="Y1058" s="105"/>
      <c r="Z1058" s="105"/>
      <c r="AA1058" s="105"/>
      <c r="AB1058" s="111"/>
    </row>
    <row r="1059" spans="1:28" ht="16.5" customHeight="1">
      <c r="A1059" s="212" t="s">
        <v>41</v>
      </c>
      <c r="B1059" s="205"/>
      <c r="C1059" s="206"/>
      <c r="D1059" s="107"/>
      <c r="E1059" s="204"/>
      <c r="F1059" s="206"/>
      <c r="G1059" s="204"/>
      <c r="H1059" s="205"/>
      <c r="I1059" s="206"/>
      <c r="J1059" s="204"/>
      <c r="K1059" s="205"/>
      <c r="L1059" s="206"/>
      <c r="M1059" s="204"/>
      <c r="N1059" s="205"/>
      <c r="O1059" s="206"/>
      <c r="P1059" s="105"/>
      <c r="Q1059" s="204"/>
      <c r="R1059" s="205"/>
      <c r="S1059" s="205"/>
      <c r="T1059" s="206"/>
      <c r="U1059" s="204"/>
      <c r="V1059" s="206"/>
      <c r="W1059" s="105"/>
      <c r="X1059" s="105"/>
      <c r="Y1059" s="105"/>
      <c r="Z1059" s="105"/>
      <c r="AA1059" s="105"/>
      <c r="AB1059" s="111"/>
    </row>
    <row r="1060" spans="1:28" ht="16.5" customHeight="1">
      <c r="A1060" s="212" t="s">
        <v>42</v>
      </c>
      <c r="B1060" s="205"/>
      <c r="C1060" s="206"/>
      <c r="D1060" s="107"/>
      <c r="E1060" s="204"/>
      <c r="F1060" s="206"/>
      <c r="G1060" s="204"/>
      <c r="H1060" s="205"/>
      <c r="I1060" s="206"/>
      <c r="J1060" s="204"/>
      <c r="K1060" s="205"/>
      <c r="L1060" s="206"/>
      <c r="M1060" s="204"/>
      <c r="N1060" s="205"/>
      <c r="O1060" s="206"/>
      <c r="P1060" s="105"/>
      <c r="Q1060" s="204"/>
      <c r="R1060" s="205"/>
      <c r="S1060" s="205"/>
      <c r="T1060" s="206"/>
      <c r="U1060" s="204"/>
      <c r="V1060" s="206"/>
      <c r="W1060" s="105"/>
      <c r="X1060" s="105"/>
      <c r="Y1060" s="105"/>
      <c r="Z1060" s="105"/>
      <c r="AA1060" s="105"/>
      <c r="AB1060" s="111"/>
    </row>
    <row r="1061" spans="1:28" ht="16.5" customHeight="1">
      <c r="A1061" s="212" t="s">
        <v>43</v>
      </c>
      <c r="B1061" s="205"/>
      <c r="C1061" s="206"/>
      <c r="D1061" s="107"/>
      <c r="E1061" s="204"/>
      <c r="F1061" s="206"/>
      <c r="G1061" s="204"/>
      <c r="H1061" s="205"/>
      <c r="I1061" s="206"/>
      <c r="J1061" s="204"/>
      <c r="K1061" s="205"/>
      <c r="L1061" s="206"/>
      <c r="M1061" s="204"/>
      <c r="N1061" s="205"/>
      <c r="O1061" s="206"/>
      <c r="P1061" s="105"/>
      <c r="Q1061" s="204"/>
      <c r="R1061" s="205"/>
      <c r="S1061" s="205"/>
      <c r="T1061" s="206"/>
      <c r="U1061" s="204"/>
      <c r="V1061" s="206"/>
      <c r="W1061" s="105"/>
      <c r="X1061" s="105"/>
      <c r="Y1061" s="105"/>
      <c r="Z1061" s="105"/>
      <c r="AA1061" s="105"/>
      <c r="AB1061" s="111"/>
    </row>
    <row r="1062" spans="1:28" ht="16.5" customHeight="1">
      <c r="A1062" s="212" t="s">
        <v>44</v>
      </c>
      <c r="B1062" s="205"/>
      <c r="C1062" s="206"/>
      <c r="D1062" s="107"/>
      <c r="E1062" s="204"/>
      <c r="F1062" s="206"/>
      <c r="G1062" s="204"/>
      <c r="H1062" s="205"/>
      <c r="I1062" s="206"/>
      <c r="J1062" s="204"/>
      <c r="K1062" s="205"/>
      <c r="L1062" s="206"/>
      <c r="M1062" s="204"/>
      <c r="N1062" s="205"/>
      <c r="O1062" s="206"/>
      <c r="P1062" s="105"/>
      <c r="Q1062" s="204"/>
      <c r="R1062" s="205"/>
      <c r="S1062" s="205"/>
      <c r="T1062" s="206"/>
      <c r="U1062" s="204"/>
      <c r="V1062" s="206"/>
      <c r="W1062" s="105"/>
      <c r="X1062" s="105"/>
      <c r="Y1062" s="105"/>
      <c r="Z1062" s="105"/>
      <c r="AA1062" s="105"/>
      <c r="AB1062" s="111"/>
    </row>
    <row r="1063" spans="1:28" ht="16.5" customHeight="1">
      <c r="A1063" s="212" t="s">
        <v>45</v>
      </c>
      <c r="B1063" s="205"/>
      <c r="C1063" s="206"/>
      <c r="D1063" s="107"/>
      <c r="E1063" s="204"/>
      <c r="F1063" s="206"/>
      <c r="G1063" s="204"/>
      <c r="H1063" s="205"/>
      <c r="I1063" s="206"/>
      <c r="J1063" s="204"/>
      <c r="K1063" s="205"/>
      <c r="L1063" s="206"/>
      <c r="M1063" s="204"/>
      <c r="N1063" s="205"/>
      <c r="O1063" s="206"/>
      <c r="P1063" s="105"/>
      <c r="Q1063" s="204"/>
      <c r="R1063" s="205"/>
      <c r="S1063" s="205"/>
      <c r="T1063" s="206"/>
      <c r="U1063" s="204"/>
      <c r="V1063" s="206"/>
      <c r="W1063" s="105"/>
      <c r="X1063" s="105"/>
      <c r="Y1063" s="105"/>
      <c r="Z1063" s="105"/>
      <c r="AA1063" s="105"/>
      <c r="AB1063" s="111"/>
    </row>
    <row r="1064" spans="1:28" ht="16.5" customHeight="1">
      <c r="A1064" s="212" t="s">
        <v>46</v>
      </c>
      <c r="B1064" s="205"/>
      <c r="C1064" s="206"/>
      <c r="D1064" s="107"/>
      <c r="E1064" s="204"/>
      <c r="F1064" s="206"/>
      <c r="G1064" s="204"/>
      <c r="H1064" s="205"/>
      <c r="I1064" s="206"/>
      <c r="J1064" s="204"/>
      <c r="K1064" s="205"/>
      <c r="L1064" s="206"/>
      <c r="M1064" s="204"/>
      <c r="N1064" s="205"/>
      <c r="O1064" s="206"/>
      <c r="P1064" s="105"/>
      <c r="Q1064" s="204"/>
      <c r="R1064" s="205"/>
      <c r="S1064" s="205"/>
      <c r="T1064" s="206"/>
      <c r="U1064" s="204"/>
      <c r="V1064" s="206"/>
      <c r="W1064" s="105"/>
      <c r="X1064" s="105"/>
      <c r="Y1064" s="105"/>
      <c r="Z1064" s="105"/>
      <c r="AA1064" s="105"/>
      <c r="AB1064" s="111"/>
    </row>
    <row r="1065" spans="1:28" ht="16.5" customHeight="1">
      <c r="A1065" s="212" t="s">
        <v>47</v>
      </c>
      <c r="B1065" s="205"/>
      <c r="C1065" s="206"/>
      <c r="D1065" s="107"/>
      <c r="E1065" s="204"/>
      <c r="F1065" s="206"/>
      <c r="G1065" s="204"/>
      <c r="H1065" s="205"/>
      <c r="I1065" s="206"/>
      <c r="J1065" s="204"/>
      <c r="K1065" s="205"/>
      <c r="L1065" s="206"/>
      <c r="M1065" s="204"/>
      <c r="N1065" s="205"/>
      <c r="O1065" s="206"/>
      <c r="P1065" s="105"/>
      <c r="Q1065" s="204"/>
      <c r="R1065" s="205"/>
      <c r="S1065" s="205"/>
      <c r="T1065" s="206"/>
      <c r="U1065" s="204"/>
      <c r="V1065" s="206"/>
      <c r="W1065" s="105"/>
      <c r="X1065" s="105"/>
      <c r="Y1065" s="105"/>
      <c r="Z1065" s="105"/>
      <c r="AA1065" s="105"/>
      <c r="AB1065" s="111"/>
    </row>
    <row r="1066" spans="1:28" ht="16.5" customHeight="1">
      <c r="A1066" s="212" t="s">
        <v>48</v>
      </c>
      <c r="B1066" s="205"/>
      <c r="C1066" s="206"/>
      <c r="D1066" s="107">
        <v>4</v>
      </c>
      <c r="E1066" s="204"/>
      <c r="F1066" s="206"/>
      <c r="G1066" s="204">
        <v>2</v>
      </c>
      <c r="H1066" s="205"/>
      <c r="I1066" s="206"/>
      <c r="J1066" s="204"/>
      <c r="K1066" s="205"/>
      <c r="L1066" s="206"/>
      <c r="M1066" s="204">
        <v>1</v>
      </c>
      <c r="N1066" s="205"/>
      <c r="O1066" s="206"/>
      <c r="P1066" s="105"/>
      <c r="Q1066" s="204">
        <v>1</v>
      </c>
      <c r="R1066" s="205"/>
      <c r="S1066" s="205"/>
      <c r="T1066" s="206"/>
      <c r="U1066" s="204"/>
      <c r="V1066" s="206"/>
      <c r="W1066" s="105"/>
      <c r="X1066" s="105"/>
      <c r="Y1066" s="105"/>
      <c r="Z1066" s="105"/>
      <c r="AA1066" s="105"/>
      <c r="AB1066" s="111"/>
    </row>
    <row r="1067" spans="1:28" ht="16.5" customHeight="1">
      <c r="A1067" s="212" t="s">
        <v>49</v>
      </c>
      <c r="B1067" s="205"/>
      <c r="C1067" s="206"/>
      <c r="D1067" s="107"/>
      <c r="E1067" s="204"/>
      <c r="F1067" s="206"/>
      <c r="G1067" s="204"/>
      <c r="H1067" s="205"/>
      <c r="I1067" s="206"/>
      <c r="J1067" s="204"/>
      <c r="K1067" s="205"/>
      <c r="L1067" s="206"/>
      <c r="M1067" s="204"/>
      <c r="N1067" s="205"/>
      <c r="O1067" s="206"/>
      <c r="P1067" s="105"/>
      <c r="Q1067" s="204"/>
      <c r="R1067" s="205"/>
      <c r="S1067" s="205"/>
      <c r="T1067" s="206"/>
      <c r="U1067" s="204"/>
      <c r="V1067" s="206"/>
      <c r="W1067" s="105"/>
      <c r="X1067" s="105"/>
      <c r="Y1067" s="105"/>
      <c r="Z1067" s="105"/>
      <c r="AA1067" s="105"/>
      <c r="AB1067" s="111"/>
    </row>
    <row r="1068" spans="1:28" ht="16.5" customHeight="1">
      <c r="A1068" s="110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  <c r="O1068" s="105"/>
      <c r="P1068" s="105"/>
      <c r="Q1068" s="105"/>
      <c r="R1068" s="105"/>
      <c r="S1068" s="105"/>
      <c r="T1068" s="105"/>
      <c r="U1068" s="105"/>
      <c r="V1068" s="105"/>
      <c r="W1068" s="105"/>
      <c r="X1068" s="105"/>
      <c r="Y1068" s="105"/>
      <c r="Z1068" s="105"/>
      <c r="AA1068" s="105"/>
      <c r="AB1068" s="111"/>
    </row>
    <row r="1069" spans="1:28" ht="16.5" customHeight="1">
      <c r="A1069" s="203" t="s">
        <v>50</v>
      </c>
      <c r="B1069" s="201"/>
      <c r="C1069" s="201"/>
      <c r="D1069" s="201"/>
      <c r="E1069" s="201"/>
      <c r="F1069" s="201"/>
      <c r="G1069" s="201"/>
      <c r="H1069" s="201"/>
      <c r="I1069" s="201"/>
      <c r="J1069" s="201"/>
      <c r="K1069" s="201"/>
      <c r="L1069" s="201"/>
      <c r="M1069" s="201"/>
      <c r="N1069" s="201"/>
      <c r="O1069" s="201"/>
      <c r="P1069" s="201"/>
      <c r="Q1069" s="201"/>
      <c r="R1069" s="201"/>
      <c r="S1069" s="201"/>
      <c r="T1069" s="201"/>
      <c r="U1069" s="201"/>
      <c r="V1069" s="201"/>
      <c r="W1069" s="201"/>
      <c r="X1069" s="201"/>
      <c r="Y1069" s="201"/>
      <c r="Z1069" s="201"/>
      <c r="AA1069" s="105"/>
      <c r="AB1069" s="111"/>
    </row>
    <row r="1070" spans="1:28" ht="16.5" customHeight="1">
      <c r="A1070" s="110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105"/>
      <c r="S1070" s="105"/>
      <c r="T1070" s="105"/>
      <c r="U1070" s="105"/>
      <c r="V1070" s="105"/>
      <c r="W1070" s="105"/>
      <c r="X1070" s="105"/>
      <c r="Y1070" s="105"/>
      <c r="Z1070" s="105"/>
      <c r="AA1070" s="105"/>
      <c r="AB1070" s="111"/>
    </row>
    <row r="1071" spans="1:28" ht="16.5" customHeight="1">
      <c r="A1071" s="213" t="s">
        <v>2</v>
      </c>
      <c r="B1071" s="205"/>
      <c r="C1071" s="206"/>
      <c r="D1071" s="106" t="s">
        <v>4</v>
      </c>
      <c r="E1071" s="210" t="s">
        <v>51</v>
      </c>
      <c r="F1071" s="206"/>
      <c r="G1071" s="210" t="s">
        <v>7</v>
      </c>
      <c r="H1071" s="205"/>
      <c r="I1071" s="206"/>
      <c r="J1071" s="210" t="s">
        <v>24</v>
      </c>
      <c r="K1071" s="205"/>
      <c r="L1071" s="206"/>
      <c r="M1071" s="210" t="s">
        <v>52</v>
      </c>
      <c r="N1071" s="205"/>
      <c r="O1071" s="206"/>
      <c r="P1071" s="105"/>
      <c r="Q1071" s="105"/>
      <c r="R1071" s="105"/>
      <c r="S1071" s="105"/>
      <c r="T1071" s="105"/>
      <c r="U1071" s="105"/>
      <c r="V1071" s="105"/>
      <c r="W1071" s="105"/>
      <c r="X1071" s="105"/>
      <c r="Y1071" s="105"/>
      <c r="Z1071" s="105"/>
      <c r="AA1071" s="105"/>
      <c r="AB1071" s="111"/>
    </row>
    <row r="1072" spans="1:28" ht="16.5" customHeight="1">
      <c r="A1072" s="212" t="s">
        <v>53</v>
      </c>
      <c r="B1072" s="205"/>
      <c r="C1072" s="206"/>
      <c r="D1072" s="107"/>
      <c r="E1072" s="204"/>
      <c r="F1072" s="206"/>
      <c r="G1072" s="204"/>
      <c r="H1072" s="205"/>
      <c r="I1072" s="206"/>
      <c r="J1072" s="204"/>
      <c r="K1072" s="205"/>
      <c r="L1072" s="206"/>
      <c r="M1072" s="204"/>
      <c r="N1072" s="205"/>
      <c r="O1072" s="206"/>
      <c r="P1072" s="105"/>
      <c r="Q1072" s="105"/>
      <c r="R1072" s="105"/>
      <c r="S1072" s="105"/>
      <c r="T1072" s="105"/>
      <c r="U1072" s="105"/>
      <c r="V1072" s="105"/>
      <c r="W1072" s="105"/>
      <c r="X1072" s="105"/>
      <c r="Y1072" s="105"/>
      <c r="Z1072" s="105"/>
      <c r="AA1072" s="105"/>
      <c r="AB1072" s="111"/>
    </row>
    <row r="1073" spans="1:28" ht="16.5" customHeight="1">
      <c r="A1073" s="212" t="s">
        <v>54</v>
      </c>
      <c r="B1073" s="205"/>
      <c r="C1073" s="206"/>
      <c r="D1073" s="107"/>
      <c r="E1073" s="204"/>
      <c r="F1073" s="206"/>
      <c r="G1073" s="204"/>
      <c r="H1073" s="205"/>
      <c r="I1073" s="206"/>
      <c r="J1073" s="204"/>
      <c r="K1073" s="205"/>
      <c r="L1073" s="206"/>
      <c r="M1073" s="204"/>
      <c r="N1073" s="205"/>
      <c r="O1073" s="206"/>
      <c r="P1073" s="105"/>
      <c r="Q1073" s="105"/>
      <c r="R1073" s="105"/>
      <c r="S1073" s="105"/>
      <c r="T1073" s="105"/>
      <c r="U1073" s="105"/>
      <c r="V1073" s="105"/>
      <c r="W1073" s="105"/>
      <c r="X1073" s="105"/>
      <c r="Y1073" s="105"/>
      <c r="Z1073" s="105"/>
      <c r="AA1073" s="105"/>
      <c r="AB1073" s="111"/>
    </row>
    <row r="1074" spans="1:28" ht="16.5" customHeight="1">
      <c r="A1074" s="212" t="s">
        <v>55</v>
      </c>
      <c r="B1074" s="205"/>
      <c r="C1074" s="206"/>
      <c r="D1074" s="107"/>
      <c r="E1074" s="204"/>
      <c r="F1074" s="206"/>
      <c r="G1074" s="204"/>
      <c r="H1074" s="205"/>
      <c r="I1074" s="206"/>
      <c r="J1074" s="204"/>
      <c r="K1074" s="205"/>
      <c r="L1074" s="206"/>
      <c r="M1074" s="204"/>
      <c r="N1074" s="205"/>
      <c r="O1074" s="206"/>
      <c r="P1074" s="105"/>
      <c r="Q1074" s="105"/>
      <c r="R1074" s="105"/>
      <c r="S1074" s="105"/>
      <c r="T1074" s="105"/>
      <c r="U1074" s="105"/>
      <c r="V1074" s="105"/>
      <c r="W1074" s="105"/>
      <c r="X1074" s="105"/>
      <c r="Y1074" s="105"/>
      <c r="Z1074" s="105"/>
      <c r="AA1074" s="105"/>
      <c r="AB1074" s="111"/>
    </row>
    <row r="1075" spans="1:28" ht="16.5" customHeight="1">
      <c r="A1075" s="212" t="s">
        <v>56</v>
      </c>
      <c r="B1075" s="205"/>
      <c r="C1075" s="206"/>
      <c r="D1075" s="107"/>
      <c r="E1075" s="204"/>
      <c r="F1075" s="206"/>
      <c r="G1075" s="204"/>
      <c r="H1075" s="205"/>
      <c r="I1075" s="206"/>
      <c r="J1075" s="204"/>
      <c r="K1075" s="205"/>
      <c r="L1075" s="206"/>
      <c r="M1075" s="204"/>
      <c r="N1075" s="205"/>
      <c r="O1075" s="206"/>
      <c r="P1075" s="105"/>
      <c r="Q1075" s="105"/>
      <c r="R1075" s="105"/>
      <c r="S1075" s="105"/>
      <c r="T1075" s="105"/>
      <c r="U1075" s="105"/>
      <c r="V1075" s="105"/>
      <c r="W1075" s="105"/>
      <c r="X1075" s="105"/>
      <c r="Y1075" s="105"/>
      <c r="Z1075" s="105"/>
      <c r="AA1075" s="105"/>
      <c r="AB1075" s="111"/>
    </row>
    <row r="1076" spans="1:28" ht="16.5" customHeight="1">
      <c r="A1076" s="110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  <c r="O1076" s="105"/>
      <c r="P1076" s="105"/>
      <c r="Q1076" s="105"/>
      <c r="R1076" s="105"/>
      <c r="S1076" s="105"/>
      <c r="T1076" s="105"/>
      <c r="U1076" s="105"/>
      <c r="V1076" s="105"/>
      <c r="W1076" s="105"/>
      <c r="X1076" s="105"/>
      <c r="Y1076" s="105"/>
      <c r="Z1076" s="105"/>
      <c r="AA1076" s="105"/>
      <c r="AB1076" s="111"/>
    </row>
    <row r="1077" spans="1:28" ht="16.5" customHeight="1">
      <c r="A1077" s="203" t="s">
        <v>57</v>
      </c>
      <c r="B1077" s="201"/>
      <c r="C1077" s="201"/>
      <c r="D1077" s="201"/>
      <c r="E1077" s="201"/>
      <c r="F1077" s="201"/>
      <c r="G1077" s="201"/>
      <c r="H1077" s="201"/>
      <c r="I1077" s="201"/>
      <c r="J1077" s="201"/>
      <c r="K1077" s="201"/>
      <c r="L1077" s="201"/>
      <c r="M1077" s="201"/>
      <c r="N1077" s="201"/>
      <c r="O1077" s="201"/>
      <c r="P1077" s="201"/>
      <c r="Q1077" s="201"/>
      <c r="R1077" s="201"/>
      <c r="S1077" s="201"/>
      <c r="T1077" s="201"/>
      <c r="U1077" s="201"/>
      <c r="V1077" s="201"/>
      <c r="W1077" s="201"/>
      <c r="X1077" s="201"/>
      <c r="Y1077" s="201"/>
      <c r="Z1077" s="201"/>
      <c r="AA1077" s="105"/>
      <c r="AB1077" s="111"/>
    </row>
    <row r="1078" spans="1:28" ht="16.5" customHeight="1">
      <c r="A1078" s="110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  <c r="O1078" s="105"/>
      <c r="P1078" s="105"/>
      <c r="Q1078" s="105"/>
      <c r="R1078" s="105"/>
      <c r="S1078" s="105"/>
      <c r="T1078" s="105"/>
      <c r="U1078" s="105"/>
      <c r="V1078" s="105"/>
      <c r="W1078" s="105"/>
      <c r="X1078" s="105"/>
      <c r="Y1078" s="105"/>
      <c r="Z1078" s="105"/>
      <c r="AA1078" s="105"/>
      <c r="AB1078" s="111"/>
    </row>
    <row r="1079" spans="1:28" ht="16.5" customHeight="1">
      <c r="A1079" s="213" t="s">
        <v>2</v>
      </c>
      <c r="B1079" s="205"/>
      <c r="C1079" s="206"/>
      <c r="D1079" s="106" t="s">
        <v>4</v>
      </c>
      <c r="E1079" s="210" t="s">
        <v>23</v>
      </c>
      <c r="F1079" s="206"/>
      <c r="G1079" s="210" t="s">
        <v>6</v>
      </c>
      <c r="H1079" s="205"/>
      <c r="I1079" s="206"/>
      <c r="J1079" s="210" t="s">
        <v>7</v>
      </c>
      <c r="K1079" s="205"/>
      <c r="L1079" s="206"/>
      <c r="M1079" s="210" t="s">
        <v>24</v>
      </c>
      <c r="N1079" s="205"/>
      <c r="O1079" s="206"/>
      <c r="P1079" s="105"/>
      <c r="Q1079" s="210" t="s">
        <v>25</v>
      </c>
      <c r="R1079" s="205"/>
      <c r="S1079" s="205"/>
      <c r="T1079" s="206"/>
      <c r="U1079" s="210" t="s">
        <v>26</v>
      </c>
      <c r="V1079" s="206"/>
      <c r="W1079" s="105"/>
      <c r="X1079" s="105"/>
      <c r="Y1079" s="105"/>
      <c r="Z1079" s="105"/>
      <c r="AA1079" s="105"/>
      <c r="AB1079" s="111"/>
    </row>
    <row r="1080" spans="1:28" ht="16.5" customHeight="1">
      <c r="A1080" s="212" t="s">
        <v>58</v>
      </c>
      <c r="B1080" s="205"/>
      <c r="C1080" s="206"/>
      <c r="D1080" s="107"/>
      <c r="E1080" s="204"/>
      <c r="F1080" s="206"/>
      <c r="G1080" s="204"/>
      <c r="H1080" s="205"/>
      <c r="I1080" s="206"/>
      <c r="J1080" s="204"/>
      <c r="K1080" s="205"/>
      <c r="L1080" s="206"/>
      <c r="M1080" s="204"/>
      <c r="N1080" s="205"/>
      <c r="O1080" s="206"/>
      <c r="P1080" s="105"/>
      <c r="Q1080" s="204"/>
      <c r="R1080" s="205"/>
      <c r="S1080" s="205"/>
      <c r="T1080" s="206"/>
      <c r="U1080" s="204"/>
      <c r="V1080" s="206"/>
      <c r="W1080" s="105"/>
      <c r="X1080" s="105"/>
      <c r="Y1080" s="105"/>
      <c r="Z1080" s="105"/>
      <c r="AA1080" s="105"/>
      <c r="AB1080" s="111"/>
    </row>
    <row r="1081" spans="1:28" ht="16.5" customHeight="1">
      <c r="A1081" s="212" t="s">
        <v>59</v>
      </c>
      <c r="B1081" s="205"/>
      <c r="C1081" s="206"/>
      <c r="D1081" s="107"/>
      <c r="E1081" s="204"/>
      <c r="F1081" s="206"/>
      <c r="G1081" s="204"/>
      <c r="H1081" s="205"/>
      <c r="I1081" s="206"/>
      <c r="J1081" s="204"/>
      <c r="K1081" s="205"/>
      <c r="L1081" s="206"/>
      <c r="M1081" s="204"/>
      <c r="N1081" s="205"/>
      <c r="O1081" s="206"/>
      <c r="P1081" s="105"/>
      <c r="Q1081" s="204"/>
      <c r="R1081" s="205"/>
      <c r="S1081" s="205"/>
      <c r="T1081" s="206"/>
      <c r="U1081" s="204"/>
      <c r="V1081" s="206"/>
      <c r="W1081" s="105"/>
      <c r="X1081" s="105"/>
      <c r="Y1081" s="105"/>
      <c r="Z1081" s="105"/>
      <c r="AA1081" s="105"/>
      <c r="AB1081" s="111"/>
    </row>
    <row r="1082" spans="1:28" ht="16.5" customHeight="1">
      <c r="A1082" s="212" t="s">
        <v>60</v>
      </c>
      <c r="B1082" s="205"/>
      <c r="C1082" s="206"/>
      <c r="D1082" s="107"/>
      <c r="E1082" s="204"/>
      <c r="F1082" s="206"/>
      <c r="G1082" s="204"/>
      <c r="H1082" s="205"/>
      <c r="I1082" s="206"/>
      <c r="J1082" s="204"/>
      <c r="K1082" s="205"/>
      <c r="L1082" s="206"/>
      <c r="M1082" s="204"/>
      <c r="N1082" s="205"/>
      <c r="O1082" s="206"/>
      <c r="P1082" s="105"/>
      <c r="Q1082" s="204"/>
      <c r="R1082" s="205"/>
      <c r="S1082" s="205"/>
      <c r="T1082" s="206"/>
      <c r="U1082" s="204"/>
      <c r="V1082" s="206"/>
      <c r="W1082" s="105"/>
      <c r="X1082" s="105"/>
      <c r="Y1082" s="105"/>
      <c r="Z1082" s="105"/>
      <c r="AA1082" s="105"/>
      <c r="AB1082" s="111"/>
    </row>
    <row r="1083" spans="1:28" ht="16.5" customHeight="1">
      <c r="A1083" s="212" t="s">
        <v>61</v>
      </c>
      <c r="B1083" s="205"/>
      <c r="C1083" s="206"/>
      <c r="D1083" s="107"/>
      <c r="E1083" s="204"/>
      <c r="F1083" s="206"/>
      <c r="G1083" s="204"/>
      <c r="H1083" s="205"/>
      <c r="I1083" s="206"/>
      <c r="J1083" s="204"/>
      <c r="K1083" s="205"/>
      <c r="L1083" s="206"/>
      <c r="M1083" s="204"/>
      <c r="N1083" s="205"/>
      <c r="O1083" s="206"/>
      <c r="P1083" s="105"/>
      <c r="Q1083" s="204"/>
      <c r="R1083" s="205"/>
      <c r="S1083" s="205"/>
      <c r="T1083" s="206"/>
      <c r="U1083" s="204"/>
      <c r="V1083" s="206"/>
      <c r="W1083" s="105"/>
      <c r="X1083" s="105"/>
      <c r="Y1083" s="105"/>
      <c r="Z1083" s="105"/>
      <c r="AA1083" s="105"/>
      <c r="AB1083" s="111"/>
    </row>
    <row r="1084" spans="1:28" ht="16.5" customHeight="1">
      <c r="A1084" s="212" t="s">
        <v>62</v>
      </c>
      <c r="B1084" s="205"/>
      <c r="C1084" s="206"/>
      <c r="D1084" s="107"/>
      <c r="E1084" s="204"/>
      <c r="F1084" s="206"/>
      <c r="G1084" s="204"/>
      <c r="H1084" s="205"/>
      <c r="I1084" s="206"/>
      <c r="J1084" s="204"/>
      <c r="K1084" s="205"/>
      <c r="L1084" s="206"/>
      <c r="M1084" s="204"/>
      <c r="N1084" s="205"/>
      <c r="O1084" s="206"/>
      <c r="P1084" s="105"/>
      <c r="Q1084" s="204"/>
      <c r="R1084" s="205"/>
      <c r="S1084" s="205"/>
      <c r="T1084" s="206"/>
      <c r="U1084" s="204"/>
      <c r="V1084" s="206"/>
      <c r="W1084" s="105"/>
      <c r="X1084" s="105"/>
      <c r="Y1084" s="105"/>
      <c r="Z1084" s="105"/>
      <c r="AA1084" s="105"/>
      <c r="AB1084" s="111"/>
    </row>
    <row r="1085" spans="1:28" ht="16.5" customHeight="1">
      <c r="A1085" s="212" t="s">
        <v>63</v>
      </c>
      <c r="B1085" s="205"/>
      <c r="C1085" s="206"/>
      <c r="D1085" s="107"/>
      <c r="E1085" s="204"/>
      <c r="F1085" s="206"/>
      <c r="G1085" s="204"/>
      <c r="H1085" s="205"/>
      <c r="I1085" s="206"/>
      <c r="J1085" s="204"/>
      <c r="K1085" s="205"/>
      <c r="L1085" s="206"/>
      <c r="M1085" s="204"/>
      <c r="N1085" s="205"/>
      <c r="O1085" s="206"/>
      <c r="P1085" s="105"/>
      <c r="Q1085" s="204"/>
      <c r="R1085" s="205"/>
      <c r="S1085" s="205"/>
      <c r="T1085" s="206"/>
      <c r="U1085" s="204"/>
      <c r="V1085" s="206"/>
      <c r="W1085" s="105"/>
      <c r="X1085" s="105"/>
      <c r="Y1085" s="105"/>
      <c r="Z1085" s="105"/>
      <c r="AA1085" s="105"/>
      <c r="AB1085" s="111"/>
    </row>
    <row r="1086" spans="1:28" ht="16.5" customHeight="1">
      <c r="A1086" s="212" t="s">
        <v>64</v>
      </c>
      <c r="B1086" s="205"/>
      <c r="C1086" s="206"/>
      <c r="D1086" s="107"/>
      <c r="E1086" s="204"/>
      <c r="F1086" s="206"/>
      <c r="G1086" s="204"/>
      <c r="H1086" s="205"/>
      <c r="I1086" s="206"/>
      <c r="J1086" s="204"/>
      <c r="K1086" s="205"/>
      <c r="L1086" s="206"/>
      <c r="M1086" s="204"/>
      <c r="N1086" s="205"/>
      <c r="O1086" s="206"/>
      <c r="P1086" s="105"/>
      <c r="Q1086" s="204"/>
      <c r="R1086" s="205"/>
      <c r="S1086" s="205"/>
      <c r="T1086" s="206"/>
      <c r="U1086" s="204"/>
      <c r="V1086" s="206"/>
      <c r="W1086" s="105"/>
      <c r="X1086" s="105"/>
      <c r="Y1086" s="105"/>
      <c r="Z1086" s="105"/>
      <c r="AA1086" s="105"/>
      <c r="AB1086" s="111"/>
    </row>
    <row r="1087" spans="1:28" ht="16.5" customHeight="1">
      <c r="A1087" s="212" t="s">
        <v>65</v>
      </c>
      <c r="B1087" s="205"/>
      <c r="C1087" s="206"/>
      <c r="D1087" s="107"/>
      <c r="E1087" s="204"/>
      <c r="F1087" s="206"/>
      <c r="G1087" s="204"/>
      <c r="H1087" s="205"/>
      <c r="I1087" s="206"/>
      <c r="J1087" s="204"/>
      <c r="K1087" s="205"/>
      <c r="L1087" s="206"/>
      <c r="M1087" s="204"/>
      <c r="N1087" s="205"/>
      <c r="O1087" s="206"/>
      <c r="P1087" s="105"/>
      <c r="Q1087" s="204"/>
      <c r="R1087" s="205"/>
      <c r="S1087" s="205"/>
      <c r="T1087" s="206"/>
      <c r="U1087" s="204"/>
      <c r="V1087" s="206"/>
      <c r="W1087" s="105"/>
      <c r="X1087" s="105"/>
      <c r="Y1087" s="105"/>
      <c r="Z1087" s="105"/>
      <c r="AA1087" s="105"/>
      <c r="AB1087" s="111"/>
    </row>
    <row r="1088" spans="1:28" ht="16.5" customHeight="1">
      <c r="A1088" s="212" t="s">
        <v>66</v>
      </c>
      <c r="B1088" s="205"/>
      <c r="C1088" s="206"/>
      <c r="D1088" s="107"/>
      <c r="E1088" s="204"/>
      <c r="F1088" s="206"/>
      <c r="G1088" s="204"/>
      <c r="H1088" s="205"/>
      <c r="I1088" s="206"/>
      <c r="J1088" s="204"/>
      <c r="K1088" s="205"/>
      <c r="L1088" s="206"/>
      <c r="M1088" s="204"/>
      <c r="N1088" s="205"/>
      <c r="O1088" s="206"/>
      <c r="P1088" s="105"/>
      <c r="Q1088" s="204"/>
      <c r="R1088" s="205"/>
      <c r="S1088" s="205"/>
      <c r="T1088" s="206"/>
      <c r="U1088" s="204"/>
      <c r="V1088" s="206"/>
      <c r="W1088" s="105"/>
      <c r="X1088" s="105"/>
      <c r="Y1088" s="105"/>
      <c r="Z1088" s="105"/>
      <c r="AA1088" s="105"/>
      <c r="AB1088" s="111"/>
    </row>
    <row r="1089" spans="1:28" ht="16.5" customHeight="1">
      <c r="A1089" s="212" t="s">
        <v>67</v>
      </c>
      <c r="B1089" s="205"/>
      <c r="C1089" s="206"/>
      <c r="D1089" s="107"/>
      <c r="E1089" s="204"/>
      <c r="F1089" s="206"/>
      <c r="G1089" s="204"/>
      <c r="H1089" s="205"/>
      <c r="I1089" s="206"/>
      <c r="J1089" s="204"/>
      <c r="K1089" s="205"/>
      <c r="L1089" s="206"/>
      <c r="M1089" s="204"/>
      <c r="N1089" s="205"/>
      <c r="O1089" s="206"/>
      <c r="P1089" s="105"/>
      <c r="Q1089" s="204"/>
      <c r="R1089" s="205"/>
      <c r="S1089" s="205"/>
      <c r="T1089" s="206"/>
      <c r="U1089" s="204"/>
      <c r="V1089" s="206"/>
      <c r="W1089" s="105"/>
      <c r="X1089" s="105"/>
      <c r="Y1089" s="105"/>
      <c r="Z1089" s="105"/>
      <c r="AA1089" s="105"/>
      <c r="AB1089" s="111"/>
    </row>
    <row r="1090" spans="1:28" ht="16.5" customHeight="1">
      <c r="A1090" s="212" t="s">
        <v>68</v>
      </c>
      <c r="B1090" s="205"/>
      <c r="C1090" s="206"/>
      <c r="D1090" s="107"/>
      <c r="E1090" s="204"/>
      <c r="F1090" s="206"/>
      <c r="G1090" s="204"/>
      <c r="H1090" s="205"/>
      <c r="I1090" s="206"/>
      <c r="J1090" s="204"/>
      <c r="K1090" s="205"/>
      <c r="L1090" s="206"/>
      <c r="M1090" s="204"/>
      <c r="N1090" s="205"/>
      <c r="O1090" s="206"/>
      <c r="P1090" s="105"/>
      <c r="Q1090" s="204"/>
      <c r="R1090" s="205"/>
      <c r="S1090" s="205"/>
      <c r="T1090" s="206"/>
      <c r="U1090" s="204"/>
      <c r="V1090" s="206"/>
      <c r="W1090" s="105"/>
      <c r="X1090" s="105"/>
      <c r="Y1090" s="105"/>
      <c r="Z1090" s="105"/>
      <c r="AA1090" s="105"/>
      <c r="AB1090" s="111"/>
    </row>
    <row r="1091" spans="1:28" ht="16.5" customHeight="1">
      <c r="A1091" s="212" t="s">
        <v>69</v>
      </c>
      <c r="B1091" s="205"/>
      <c r="C1091" s="206"/>
      <c r="D1091" s="107"/>
      <c r="E1091" s="204"/>
      <c r="F1091" s="206"/>
      <c r="G1091" s="204"/>
      <c r="H1091" s="205"/>
      <c r="I1091" s="206"/>
      <c r="J1091" s="204"/>
      <c r="K1091" s="205"/>
      <c r="L1091" s="206"/>
      <c r="M1091" s="204"/>
      <c r="N1091" s="205"/>
      <c r="O1091" s="206"/>
      <c r="P1091" s="105"/>
      <c r="Q1091" s="204"/>
      <c r="R1091" s="205"/>
      <c r="S1091" s="205"/>
      <c r="T1091" s="206"/>
      <c r="U1091" s="204"/>
      <c r="V1091" s="206"/>
      <c r="W1091" s="105"/>
      <c r="X1091" s="105"/>
      <c r="Y1091" s="105"/>
      <c r="Z1091" s="105"/>
      <c r="AA1091" s="105"/>
      <c r="AB1091" s="111"/>
    </row>
    <row r="1092" spans="1:28" ht="16.5" customHeight="1">
      <c r="A1092" s="110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  <c r="O1092" s="105"/>
      <c r="P1092" s="105"/>
      <c r="Q1092" s="105"/>
      <c r="R1092" s="105"/>
      <c r="S1092" s="105"/>
      <c r="T1092" s="105"/>
      <c r="U1092" s="105"/>
      <c r="V1092" s="105"/>
      <c r="W1092" s="105"/>
      <c r="X1092" s="105"/>
      <c r="Y1092" s="105"/>
      <c r="Z1092" s="105"/>
      <c r="AA1092" s="105"/>
      <c r="AB1092" s="111"/>
    </row>
    <row r="1093" spans="1:28" ht="16.5" customHeight="1">
      <c r="A1093" s="203" t="s">
        <v>70</v>
      </c>
      <c r="B1093" s="201"/>
      <c r="C1093" s="201"/>
      <c r="D1093" s="201"/>
      <c r="E1093" s="201"/>
      <c r="F1093" s="201"/>
      <c r="G1093" s="201"/>
      <c r="H1093" s="201"/>
      <c r="I1093" s="201"/>
      <c r="J1093" s="201"/>
      <c r="K1093" s="201"/>
      <c r="L1093" s="201"/>
      <c r="M1093" s="201"/>
      <c r="N1093" s="201"/>
      <c r="O1093" s="201"/>
      <c r="P1093" s="201"/>
      <c r="Q1093" s="201"/>
      <c r="R1093" s="201"/>
      <c r="S1093" s="201"/>
      <c r="T1093" s="201"/>
      <c r="U1093" s="201"/>
      <c r="V1093" s="201"/>
      <c r="W1093" s="201"/>
      <c r="X1093" s="201"/>
      <c r="Y1093" s="201"/>
      <c r="Z1093" s="201"/>
      <c r="AA1093" s="105"/>
      <c r="AB1093" s="111"/>
    </row>
    <row r="1094" spans="1:28" ht="16.5" customHeight="1">
      <c r="A1094" s="110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  <c r="O1094" s="105"/>
      <c r="P1094" s="105"/>
      <c r="Q1094" s="105"/>
      <c r="R1094" s="105"/>
      <c r="S1094" s="105"/>
      <c r="T1094" s="105"/>
      <c r="U1094" s="105"/>
      <c r="V1094" s="105"/>
      <c r="W1094" s="105"/>
      <c r="X1094" s="105"/>
      <c r="Y1094" s="105"/>
      <c r="Z1094" s="105"/>
      <c r="AA1094" s="105"/>
      <c r="AB1094" s="111"/>
    </row>
    <row r="1095" spans="1:28" ht="16.5" customHeight="1">
      <c r="A1095" s="214" t="s">
        <v>71</v>
      </c>
      <c r="B1095" s="215"/>
      <c r="C1095" s="216"/>
      <c r="D1095" s="220" t="s">
        <v>4</v>
      </c>
      <c r="E1095" s="216"/>
      <c r="F1095" s="222" t="s">
        <v>72</v>
      </c>
      <c r="G1095" s="223"/>
      <c r="H1095" s="223"/>
      <c r="I1095" s="223"/>
      <c r="J1095" s="223"/>
      <c r="K1095" s="223"/>
      <c r="L1095" s="223"/>
      <c r="M1095" s="223"/>
      <c r="N1095" s="224"/>
      <c r="O1095" s="210" t="s">
        <v>73</v>
      </c>
      <c r="P1095" s="205"/>
      <c r="Q1095" s="205"/>
      <c r="R1095" s="206"/>
      <c r="S1095" s="105"/>
      <c r="T1095" s="105"/>
      <c r="U1095" s="105"/>
      <c r="V1095" s="105"/>
      <c r="W1095" s="105"/>
      <c r="X1095" s="105"/>
      <c r="Y1095" s="105"/>
      <c r="Z1095" s="105"/>
      <c r="AA1095" s="105"/>
      <c r="AB1095" s="111"/>
    </row>
    <row r="1096" spans="1:28" ht="16.5" customHeight="1">
      <c r="A1096" s="217"/>
      <c r="B1096" s="218"/>
      <c r="C1096" s="219"/>
      <c r="D1096" s="221"/>
      <c r="E1096" s="219"/>
      <c r="F1096" s="210" t="s">
        <v>74</v>
      </c>
      <c r="G1096" s="206"/>
      <c r="H1096" s="106" t="s">
        <v>75</v>
      </c>
      <c r="I1096" s="210" t="s">
        <v>76</v>
      </c>
      <c r="J1096" s="205"/>
      <c r="K1096" s="206"/>
      <c r="L1096" s="210" t="s">
        <v>77</v>
      </c>
      <c r="M1096" s="205"/>
      <c r="N1096" s="206"/>
      <c r="O1096" s="210" t="s">
        <v>10</v>
      </c>
      <c r="P1096" s="205"/>
      <c r="Q1096" s="205"/>
      <c r="R1096" s="206"/>
      <c r="S1096" s="105"/>
      <c r="T1096" s="105"/>
      <c r="U1096" s="105"/>
      <c r="V1096" s="105"/>
      <c r="W1096" s="105"/>
      <c r="X1096" s="105"/>
      <c r="Y1096" s="105"/>
      <c r="Z1096" s="105"/>
      <c r="AA1096" s="105"/>
      <c r="AB1096" s="111"/>
    </row>
    <row r="1097" spans="1:28" ht="16.5" customHeight="1">
      <c r="A1097" s="212" t="s">
        <v>78</v>
      </c>
      <c r="B1097" s="205"/>
      <c r="C1097" s="206"/>
      <c r="D1097" s="204"/>
      <c r="E1097" s="206"/>
      <c r="F1097" s="204"/>
      <c r="G1097" s="206"/>
      <c r="H1097" s="107"/>
      <c r="I1097" s="204"/>
      <c r="J1097" s="205"/>
      <c r="K1097" s="206"/>
      <c r="L1097" s="204"/>
      <c r="M1097" s="205"/>
      <c r="N1097" s="206"/>
      <c r="O1097" s="204"/>
      <c r="P1097" s="205"/>
      <c r="Q1097" s="205"/>
      <c r="R1097" s="206"/>
      <c r="S1097" s="105"/>
      <c r="T1097" s="105"/>
      <c r="U1097" s="105"/>
      <c r="V1097" s="105"/>
      <c r="W1097" s="105"/>
      <c r="X1097" s="105"/>
      <c r="Y1097" s="105"/>
      <c r="Z1097" s="105"/>
      <c r="AA1097" s="105"/>
      <c r="AB1097" s="111"/>
    </row>
    <row r="1098" spans="1:28" ht="16.5" customHeight="1">
      <c r="A1098" s="212" t="s">
        <v>79</v>
      </c>
      <c r="B1098" s="205"/>
      <c r="C1098" s="206"/>
      <c r="D1098" s="204"/>
      <c r="E1098" s="206"/>
      <c r="F1098" s="204"/>
      <c r="G1098" s="206"/>
      <c r="H1098" s="107"/>
      <c r="I1098" s="204"/>
      <c r="J1098" s="205"/>
      <c r="K1098" s="206"/>
      <c r="L1098" s="204"/>
      <c r="M1098" s="205"/>
      <c r="N1098" s="206"/>
      <c r="O1098" s="204"/>
      <c r="P1098" s="205"/>
      <c r="Q1098" s="205"/>
      <c r="R1098" s="206"/>
      <c r="S1098" s="105"/>
      <c r="T1098" s="105"/>
      <c r="U1098" s="105"/>
      <c r="V1098" s="105"/>
      <c r="W1098" s="105"/>
      <c r="X1098" s="105"/>
      <c r="Y1098" s="105"/>
      <c r="Z1098" s="105"/>
      <c r="AA1098" s="105"/>
      <c r="AB1098" s="111"/>
    </row>
    <row r="1099" spans="1:28" ht="16.5" customHeight="1">
      <c r="A1099" s="212" t="s">
        <v>80</v>
      </c>
      <c r="B1099" s="205"/>
      <c r="C1099" s="206"/>
      <c r="D1099" s="204"/>
      <c r="E1099" s="206"/>
      <c r="F1099" s="204"/>
      <c r="G1099" s="206"/>
      <c r="H1099" s="107"/>
      <c r="I1099" s="204"/>
      <c r="J1099" s="205"/>
      <c r="K1099" s="206"/>
      <c r="L1099" s="204"/>
      <c r="M1099" s="205"/>
      <c r="N1099" s="206"/>
      <c r="O1099" s="204"/>
      <c r="P1099" s="205"/>
      <c r="Q1099" s="205"/>
      <c r="R1099" s="206"/>
      <c r="S1099" s="105"/>
      <c r="T1099" s="105"/>
      <c r="U1099" s="105"/>
      <c r="V1099" s="105"/>
      <c r="W1099" s="105"/>
      <c r="X1099" s="105"/>
      <c r="Y1099" s="105"/>
      <c r="Z1099" s="105"/>
      <c r="AA1099" s="105"/>
      <c r="AB1099" s="111"/>
    </row>
    <row r="1100" spans="1:28" ht="16.5" customHeight="1">
      <c r="A1100" s="212" t="s">
        <v>81</v>
      </c>
      <c r="B1100" s="205"/>
      <c r="C1100" s="206"/>
      <c r="D1100" s="204"/>
      <c r="E1100" s="206"/>
      <c r="F1100" s="204"/>
      <c r="G1100" s="206"/>
      <c r="H1100" s="107"/>
      <c r="I1100" s="204"/>
      <c r="J1100" s="205"/>
      <c r="K1100" s="206"/>
      <c r="L1100" s="204"/>
      <c r="M1100" s="205"/>
      <c r="N1100" s="206"/>
      <c r="O1100" s="204"/>
      <c r="P1100" s="205"/>
      <c r="Q1100" s="205"/>
      <c r="R1100" s="206"/>
      <c r="S1100" s="105"/>
      <c r="T1100" s="105"/>
      <c r="U1100" s="105"/>
      <c r="V1100" s="105"/>
      <c r="W1100" s="105"/>
      <c r="X1100" s="105"/>
      <c r="Y1100" s="105"/>
      <c r="Z1100" s="105"/>
      <c r="AA1100" s="105"/>
      <c r="AB1100" s="111"/>
    </row>
    <row r="1101" spans="1:28" ht="16.5" customHeight="1">
      <c r="A1101" s="212" t="s">
        <v>82</v>
      </c>
      <c r="B1101" s="205"/>
      <c r="C1101" s="206"/>
      <c r="D1101" s="204"/>
      <c r="E1101" s="206"/>
      <c r="F1101" s="204"/>
      <c r="G1101" s="206"/>
      <c r="H1101" s="107"/>
      <c r="I1101" s="204"/>
      <c r="J1101" s="205"/>
      <c r="K1101" s="206"/>
      <c r="L1101" s="204"/>
      <c r="M1101" s="205"/>
      <c r="N1101" s="206"/>
      <c r="O1101" s="204"/>
      <c r="P1101" s="205"/>
      <c r="Q1101" s="205"/>
      <c r="R1101" s="206"/>
      <c r="S1101" s="105"/>
      <c r="T1101" s="105"/>
      <c r="U1101" s="105"/>
      <c r="V1101" s="105"/>
      <c r="W1101" s="105"/>
      <c r="X1101" s="105"/>
      <c r="Y1101" s="105"/>
      <c r="Z1101" s="105"/>
      <c r="AA1101" s="105"/>
      <c r="AB1101" s="111"/>
    </row>
    <row r="1102" spans="1:28" ht="16.5" customHeight="1">
      <c r="A1102" s="212" t="s">
        <v>83</v>
      </c>
      <c r="B1102" s="205"/>
      <c r="C1102" s="206"/>
      <c r="D1102" s="204"/>
      <c r="E1102" s="206"/>
      <c r="F1102" s="204"/>
      <c r="G1102" s="206"/>
      <c r="H1102" s="107"/>
      <c r="I1102" s="204"/>
      <c r="J1102" s="205"/>
      <c r="K1102" s="206"/>
      <c r="L1102" s="204"/>
      <c r="M1102" s="205"/>
      <c r="N1102" s="206"/>
      <c r="O1102" s="204"/>
      <c r="P1102" s="205"/>
      <c r="Q1102" s="205"/>
      <c r="R1102" s="206"/>
      <c r="S1102" s="105"/>
      <c r="T1102" s="105"/>
      <c r="U1102" s="105"/>
      <c r="V1102" s="105"/>
      <c r="W1102" s="105"/>
      <c r="X1102" s="105"/>
      <c r="Y1102" s="105"/>
      <c r="Z1102" s="105"/>
      <c r="AA1102" s="105"/>
      <c r="AB1102" s="111"/>
    </row>
    <row r="1103" spans="1:28" ht="16.5" customHeight="1">
      <c r="A1103" s="212" t="s">
        <v>84</v>
      </c>
      <c r="B1103" s="205"/>
      <c r="C1103" s="206"/>
      <c r="D1103" s="204"/>
      <c r="E1103" s="206"/>
      <c r="F1103" s="204"/>
      <c r="G1103" s="206"/>
      <c r="H1103" s="107"/>
      <c r="I1103" s="204"/>
      <c r="J1103" s="205"/>
      <c r="K1103" s="206"/>
      <c r="L1103" s="204"/>
      <c r="M1103" s="205"/>
      <c r="N1103" s="206"/>
      <c r="O1103" s="204"/>
      <c r="P1103" s="205"/>
      <c r="Q1103" s="205"/>
      <c r="R1103" s="206"/>
      <c r="S1103" s="105"/>
      <c r="T1103" s="105"/>
      <c r="U1103" s="105"/>
      <c r="V1103" s="105"/>
      <c r="W1103" s="105"/>
      <c r="X1103" s="105"/>
      <c r="Y1103" s="105"/>
      <c r="Z1103" s="105"/>
      <c r="AA1103" s="105"/>
      <c r="AB1103" s="111"/>
    </row>
    <row r="1104" spans="1:28" ht="16.5" customHeight="1">
      <c r="A1104" s="212" t="s">
        <v>85</v>
      </c>
      <c r="B1104" s="205"/>
      <c r="C1104" s="206"/>
      <c r="D1104" s="204"/>
      <c r="E1104" s="206"/>
      <c r="F1104" s="204"/>
      <c r="G1104" s="206"/>
      <c r="H1104" s="107"/>
      <c r="I1104" s="204"/>
      <c r="J1104" s="205"/>
      <c r="K1104" s="206"/>
      <c r="L1104" s="204"/>
      <c r="M1104" s="205"/>
      <c r="N1104" s="206"/>
      <c r="O1104" s="204"/>
      <c r="P1104" s="205"/>
      <c r="Q1104" s="205"/>
      <c r="R1104" s="206"/>
      <c r="S1104" s="105"/>
      <c r="T1104" s="105"/>
      <c r="U1104" s="105"/>
      <c r="V1104" s="105"/>
      <c r="W1104" s="105"/>
      <c r="X1104" s="105"/>
      <c r="Y1104" s="105"/>
      <c r="Z1104" s="105"/>
      <c r="AA1104" s="105"/>
      <c r="AB1104" s="111"/>
    </row>
    <row r="1105" spans="1:28" ht="16.5" customHeight="1">
      <c r="A1105" s="212" t="s">
        <v>86</v>
      </c>
      <c r="B1105" s="205"/>
      <c r="C1105" s="206"/>
      <c r="D1105" s="204"/>
      <c r="E1105" s="206"/>
      <c r="F1105" s="204"/>
      <c r="G1105" s="206"/>
      <c r="H1105" s="107"/>
      <c r="I1105" s="204"/>
      <c r="J1105" s="205"/>
      <c r="K1105" s="206"/>
      <c r="L1105" s="204"/>
      <c r="M1105" s="205"/>
      <c r="N1105" s="206"/>
      <c r="O1105" s="204"/>
      <c r="P1105" s="205"/>
      <c r="Q1105" s="205"/>
      <c r="R1105" s="206"/>
      <c r="S1105" s="105"/>
      <c r="T1105" s="105"/>
      <c r="U1105" s="105"/>
      <c r="V1105" s="105"/>
      <c r="W1105" s="105"/>
      <c r="X1105" s="105"/>
      <c r="Y1105" s="105"/>
      <c r="Z1105" s="105"/>
      <c r="AA1105" s="105"/>
      <c r="AB1105" s="111"/>
    </row>
    <row r="1106" spans="1:28" ht="16.5" customHeight="1">
      <c r="A1106" s="212" t="s">
        <v>87</v>
      </c>
      <c r="B1106" s="205"/>
      <c r="C1106" s="206"/>
      <c r="D1106" s="204"/>
      <c r="E1106" s="206"/>
      <c r="F1106" s="204"/>
      <c r="G1106" s="206"/>
      <c r="H1106" s="107"/>
      <c r="I1106" s="204"/>
      <c r="J1106" s="205"/>
      <c r="K1106" s="206"/>
      <c r="L1106" s="204"/>
      <c r="M1106" s="205"/>
      <c r="N1106" s="206"/>
      <c r="O1106" s="204"/>
      <c r="P1106" s="205"/>
      <c r="Q1106" s="205"/>
      <c r="R1106" s="206"/>
      <c r="S1106" s="105"/>
      <c r="T1106" s="105"/>
      <c r="U1106" s="105"/>
      <c r="V1106" s="105"/>
      <c r="W1106" s="105"/>
      <c r="X1106" s="105"/>
      <c r="Y1106" s="105"/>
      <c r="Z1106" s="105"/>
      <c r="AA1106" s="105"/>
      <c r="AB1106" s="111"/>
    </row>
    <row r="1107" spans="1:28" ht="16.5" customHeight="1">
      <c r="A1107" s="110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  <c r="O1107" s="105"/>
      <c r="P1107" s="105"/>
      <c r="Q1107" s="105"/>
      <c r="R1107" s="105"/>
      <c r="S1107" s="105"/>
      <c r="T1107" s="105"/>
      <c r="U1107" s="105"/>
      <c r="V1107" s="105"/>
      <c r="W1107" s="105"/>
      <c r="X1107" s="105"/>
      <c r="Y1107" s="105"/>
      <c r="Z1107" s="105"/>
      <c r="AA1107" s="105"/>
      <c r="AB1107" s="111"/>
    </row>
    <row r="1108" spans="1:28" ht="16.5" customHeight="1">
      <c r="A1108" s="203" t="s">
        <v>88</v>
      </c>
      <c r="B1108" s="201"/>
      <c r="C1108" s="201"/>
      <c r="D1108" s="201"/>
      <c r="E1108" s="201"/>
      <c r="F1108" s="201"/>
      <c r="G1108" s="201"/>
      <c r="H1108" s="201"/>
      <c r="I1108" s="201"/>
      <c r="J1108" s="201"/>
      <c r="K1108" s="201"/>
      <c r="L1108" s="201"/>
      <c r="M1108" s="201"/>
      <c r="N1108" s="201"/>
      <c r="O1108" s="201"/>
      <c r="P1108" s="201"/>
      <c r="Q1108" s="201"/>
      <c r="R1108" s="201"/>
      <c r="S1108" s="201"/>
      <c r="T1108" s="201"/>
      <c r="U1108" s="201"/>
      <c r="V1108" s="201"/>
      <c r="W1108" s="201"/>
      <c r="X1108" s="201"/>
      <c r="Y1108" s="201"/>
      <c r="Z1108" s="201"/>
      <c r="AA1108" s="105"/>
      <c r="AB1108" s="111"/>
    </row>
    <row r="1109" spans="1:28" ht="16.5" customHeight="1">
      <c r="A1109" s="110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  <c r="O1109" s="105"/>
      <c r="P1109" s="105"/>
      <c r="Q1109" s="105"/>
      <c r="R1109" s="105"/>
      <c r="S1109" s="105"/>
      <c r="T1109" s="105"/>
      <c r="U1109" s="105"/>
      <c r="V1109" s="105"/>
      <c r="W1109" s="105"/>
      <c r="X1109" s="105"/>
      <c r="Y1109" s="105"/>
      <c r="Z1109" s="105"/>
      <c r="AA1109" s="105"/>
      <c r="AB1109" s="111"/>
    </row>
    <row r="1110" spans="1:28" ht="16.5" customHeight="1">
      <c r="A1110" s="213" t="s">
        <v>2</v>
      </c>
      <c r="B1110" s="205"/>
      <c r="C1110" s="206"/>
      <c r="D1110" s="106" t="s">
        <v>4</v>
      </c>
      <c r="E1110" s="210" t="s">
        <v>23</v>
      </c>
      <c r="F1110" s="206"/>
      <c r="G1110" s="210" t="s">
        <v>6</v>
      </c>
      <c r="H1110" s="205"/>
      <c r="I1110" s="206"/>
      <c r="J1110" s="210" t="s">
        <v>7</v>
      </c>
      <c r="K1110" s="205"/>
      <c r="L1110" s="206"/>
      <c r="M1110" s="210" t="s">
        <v>24</v>
      </c>
      <c r="N1110" s="205"/>
      <c r="O1110" s="206"/>
      <c r="P1110" s="105"/>
      <c r="Q1110" s="210" t="s">
        <v>25</v>
      </c>
      <c r="R1110" s="205"/>
      <c r="S1110" s="205"/>
      <c r="T1110" s="206"/>
      <c r="U1110" s="210" t="s">
        <v>26</v>
      </c>
      <c r="V1110" s="206"/>
      <c r="W1110" s="105"/>
      <c r="X1110" s="105"/>
      <c r="Y1110" s="105"/>
      <c r="Z1110" s="105"/>
      <c r="AA1110" s="105"/>
      <c r="AB1110" s="111"/>
    </row>
    <row r="1111" spans="1:28" ht="16.5" customHeight="1">
      <c r="A1111" s="212" t="s">
        <v>89</v>
      </c>
      <c r="B1111" s="205"/>
      <c r="C1111" s="206"/>
      <c r="D1111" s="107">
        <v>4</v>
      </c>
      <c r="E1111" s="204"/>
      <c r="F1111" s="206"/>
      <c r="G1111" s="204">
        <v>2</v>
      </c>
      <c r="H1111" s="205"/>
      <c r="I1111" s="206"/>
      <c r="J1111" s="204"/>
      <c r="K1111" s="205"/>
      <c r="L1111" s="206"/>
      <c r="M1111" s="204">
        <v>1</v>
      </c>
      <c r="N1111" s="205"/>
      <c r="O1111" s="206"/>
      <c r="P1111" s="105"/>
      <c r="Q1111" s="204">
        <v>1</v>
      </c>
      <c r="R1111" s="205"/>
      <c r="S1111" s="205"/>
      <c r="T1111" s="206"/>
      <c r="U1111" s="204"/>
      <c r="V1111" s="206"/>
      <c r="W1111" s="105"/>
      <c r="X1111" s="105"/>
      <c r="Y1111" s="105"/>
      <c r="Z1111" s="105"/>
      <c r="AA1111" s="105"/>
      <c r="AB1111" s="111"/>
    </row>
    <row r="1112" spans="1:28" ht="16.5" customHeight="1">
      <c r="A1112" s="212" t="s">
        <v>90</v>
      </c>
      <c r="B1112" s="205"/>
      <c r="C1112" s="206"/>
      <c r="D1112" s="107">
        <v>2</v>
      </c>
      <c r="E1112" s="204"/>
      <c r="F1112" s="206"/>
      <c r="G1112" s="204"/>
      <c r="H1112" s="205"/>
      <c r="I1112" s="206"/>
      <c r="J1112" s="204"/>
      <c r="K1112" s="205"/>
      <c r="L1112" s="206"/>
      <c r="M1112" s="204">
        <v>1</v>
      </c>
      <c r="N1112" s="205"/>
      <c r="O1112" s="206"/>
      <c r="P1112" s="105"/>
      <c r="Q1112" s="204">
        <v>1</v>
      </c>
      <c r="R1112" s="205"/>
      <c r="S1112" s="205"/>
      <c r="T1112" s="206"/>
      <c r="U1112" s="204"/>
      <c r="V1112" s="206"/>
      <c r="W1112" s="105"/>
      <c r="X1112" s="105"/>
      <c r="Y1112" s="105"/>
      <c r="Z1112" s="105"/>
      <c r="AA1112" s="105"/>
      <c r="AB1112" s="111"/>
    </row>
    <row r="1113" spans="1:28" ht="16.5" customHeight="1">
      <c r="A1113" s="212" t="s">
        <v>91</v>
      </c>
      <c r="B1113" s="205"/>
      <c r="C1113" s="206"/>
      <c r="D1113" s="107"/>
      <c r="E1113" s="204"/>
      <c r="F1113" s="206"/>
      <c r="G1113" s="204"/>
      <c r="H1113" s="205"/>
      <c r="I1113" s="206"/>
      <c r="J1113" s="204"/>
      <c r="K1113" s="205"/>
      <c r="L1113" s="206"/>
      <c r="M1113" s="204"/>
      <c r="N1113" s="205"/>
      <c r="O1113" s="206"/>
      <c r="P1113" s="105"/>
      <c r="Q1113" s="204"/>
      <c r="R1113" s="205"/>
      <c r="S1113" s="205"/>
      <c r="T1113" s="206"/>
      <c r="U1113" s="204"/>
      <c r="V1113" s="206"/>
      <c r="W1113" s="105"/>
      <c r="X1113" s="105"/>
      <c r="Y1113" s="105"/>
      <c r="Z1113" s="105"/>
      <c r="AA1113" s="105"/>
      <c r="AB1113" s="111"/>
    </row>
    <row r="1114" spans="1:28" ht="16.5" customHeight="1">
      <c r="A1114" s="212" t="s">
        <v>92</v>
      </c>
      <c r="B1114" s="205"/>
      <c r="C1114" s="206"/>
      <c r="D1114" s="107"/>
      <c r="E1114" s="204"/>
      <c r="F1114" s="206"/>
      <c r="G1114" s="204"/>
      <c r="H1114" s="205"/>
      <c r="I1114" s="206"/>
      <c r="J1114" s="204"/>
      <c r="K1114" s="205"/>
      <c r="L1114" s="206"/>
      <c r="M1114" s="204"/>
      <c r="N1114" s="205"/>
      <c r="O1114" s="206"/>
      <c r="P1114" s="105"/>
      <c r="Q1114" s="204"/>
      <c r="R1114" s="205"/>
      <c r="S1114" s="205"/>
      <c r="T1114" s="206"/>
      <c r="U1114" s="204"/>
      <c r="V1114" s="206"/>
      <c r="W1114" s="105"/>
      <c r="X1114" s="105"/>
      <c r="Y1114" s="105"/>
      <c r="Z1114" s="105"/>
      <c r="AA1114" s="105"/>
      <c r="AB1114" s="111"/>
    </row>
    <row r="1115" spans="1:28" ht="16.5" customHeight="1">
      <c r="A1115" s="110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  <c r="O1115" s="105"/>
      <c r="P1115" s="105"/>
      <c r="Q1115" s="105"/>
      <c r="R1115" s="105"/>
      <c r="S1115" s="105"/>
      <c r="T1115" s="105"/>
      <c r="U1115" s="105"/>
      <c r="V1115" s="105"/>
      <c r="W1115" s="105"/>
      <c r="X1115" s="105"/>
      <c r="Y1115" s="105"/>
      <c r="Z1115" s="105"/>
      <c r="AA1115" s="105"/>
      <c r="AB1115" s="111"/>
    </row>
    <row r="1116" spans="1:28" ht="16.5" customHeight="1">
      <c r="A1116" s="203" t="s">
        <v>93</v>
      </c>
      <c r="B1116" s="201"/>
      <c r="C1116" s="201"/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201"/>
      <c r="O1116" s="201"/>
      <c r="P1116" s="201"/>
      <c r="Q1116" s="201"/>
      <c r="R1116" s="201"/>
      <c r="S1116" s="201"/>
      <c r="T1116" s="201"/>
      <c r="U1116" s="201"/>
      <c r="V1116" s="201"/>
      <c r="W1116" s="201"/>
      <c r="X1116" s="201"/>
      <c r="Y1116" s="201"/>
      <c r="Z1116" s="201"/>
      <c r="AA1116" s="105"/>
      <c r="AB1116" s="111"/>
    </row>
    <row r="1117" spans="1:28" ht="16.5" customHeight="1">
      <c r="A1117" s="110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  <c r="O1117" s="105"/>
      <c r="P1117" s="105"/>
      <c r="Q1117" s="105"/>
      <c r="R1117" s="105"/>
      <c r="S1117" s="105"/>
      <c r="T1117" s="105"/>
      <c r="U1117" s="105"/>
      <c r="V1117" s="105"/>
      <c r="W1117" s="105"/>
      <c r="X1117" s="105"/>
      <c r="Y1117" s="105"/>
      <c r="Z1117" s="105"/>
      <c r="AA1117" s="105"/>
      <c r="AB1117" s="111"/>
    </row>
    <row r="1118" spans="1:28" ht="16.5" customHeight="1">
      <c r="A1118" s="213" t="s">
        <v>2</v>
      </c>
      <c r="B1118" s="205"/>
      <c r="C1118" s="206"/>
      <c r="D1118" s="106" t="s">
        <v>4</v>
      </c>
      <c r="E1118" s="210" t="s">
        <v>94</v>
      </c>
      <c r="F1118" s="206"/>
      <c r="G1118" s="210" t="s">
        <v>6</v>
      </c>
      <c r="H1118" s="205"/>
      <c r="I1118" s="206"/>
      <c r="J1118" s="210" t="s">
        <v>7</v>
      </c>
      <c r="K1118" s="205"/>
      <c r="L1118" s="206"/>
      <c r="M1118" s="210" t="s">
        <v>24</v>
      </c>
      <c r="N1118" s="205"/>
      <c r="O1118" s="206"/>
      <c r="P1118" s="105"/>
      <c r="Q1118" s="210" t="s">
        <v>25</v>
      </c>
      <c r="R1118" s="205"/>
      <c r="S1118" s="205"/>
      <c r="T1118" s="206"/>
      <c r="U1118" s="210" t="s">
        <v>95</v>
      </c>
      <c r="V1118" s="206"/>
      <c r="W1118" s="105"/>
      <c r="X1118" s="105"/>
      <c r="Y1118" s="105"/>
      <c r="Z1118" s="105"/>
      <c r="AA1118" s="105"/>
      <c r="AB1118" s="111"/>
    </row>
    <row r="1119" spans="1:28" ht="16.5" customHeight="1">
      <c r="A1119" s="212" t="s">
        <v>96</v>
      </c>
      <c r="B1119" s="205"/>
      <c r="C1119" s="206"/>
      <c r="D1119" s="107"/>
      <c r="E1119" s="204"/>
      <c r="F1119" s="206"/>
      <c r="G1119" s="204"/>
      <c r="H1119" s="205"/>
      <c r="I1119" s="206"/>
      <c r="J1119" s="204"/>
      <c r="K1119" s="205"/>
      <c r="L1119" s="206"/>
      <c r="M1119" s="204"/>
      <c r="N1119" s="205"/>
      <c r="O1119" s="206"/>
      <c r="P1119" s="105"/>
      <c r="Q1119" s="204"/>
      <c r="R1119" s="205"/>
      <c r="S1119" s="205"/>
      <c r="T1119" s="206"/>
      <c r="U1119" s="204"/>
      <c r="V1119" s="206"/>
      <c r="W1119" s="105"/>
      <c r="X1119" s="105"/>
      <c r="Y1119" s="105"/>
      <c r="Z1119" s="105"/>
      <c r="AA1119" s="105"/>
      <c r="AB1119" s="111"/>
    </row>
    <row r="1120" spans="1:28" ht="16.5" customHeight="1">
      <c r="A1120" s="225" t="s">
        <v>97</v>
      </c>
      <c r="B1120" s="226"/>
      <c r="C1120" s="227"/>
      <c r="D1120" s="118"/>
      <c r="E1120" s="228"/>
      <c r="F1120" s="227"/>
      <c r="G1120" s="228"/>
      <c r="H1120" s="226"/>
      <c r="I1120" s="227"/>
      <c r="J1120" s="228"/>
      <c r="K1120" s="226"/>
      <c r="L1120" s="227"/>
      <c r="M1120" s="228"/>
      <c r="N1120" s="226"/>
      <c r="O1120" s="227"/>
      <c r="P1120" s="120"/>
      <c r="Q1120" s="228"/>
      <c r="R1120" s="226"/>
      <c r="S1120" s="226"/>
      <c r="T1120" s="227"/>
      <c r="U1120" s="228"/>
      <c r="V1120" s="227"/>
      <c r="W1120" s="120"/>
      <c r="X1120" s="120"/>
      <c r="Y1120" s="120"/>
      <c r="Z1120" s="120"/>
      <c r="AA1120" s="120"/>
      <c r="AB1120" s="121"/>
    </row>
    <row r="1121" spans="1:28" ht="16.5" customHeight="1">
      <c r="A1121" s="198"/>
      <c r="B1121" s="199"/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  <c r="R1121" s="108"/>
      <c r="S1121" s="108"/>
      <c r="T1121" s="108"/>
      <c r="U1121" s="108"/>
      <c r="V1121" s="108"/>
      <c r="W1121" s="108"/>
      <c r="X1121" s="108"/>
      <c r="Y1121" s="108"/>
      <c r="Z1121" s="108"/>
      <c r="AA1121" s="108"/>
      <c r="AB1121" s="109"/>
    </row>
    <row r="1122" spans="1:28" ht="16.5" customHeight="1">
      <c r="A1122" s="110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  <c r="O1122" s="105"/>
      <c r="P1122" s="105"/>
      <c r="Q1122" s="105"/>
      <c r="R1122" s="105"/>
      <c r="S1122" s="105"/>
      <c r="T1122" s="105"/>
      <c r="U1122" s="105"/>
      <c r="V1122" s="105"/>
      <c r="W1122" s="105"/>
      <c r="X1122" s="105"/>
      <c r="Y1122" s="105"/>
      <c r="Z1122" s="105"/>
      <c r="AA1122" s="105"/>
      <c r="AB1122" s="111"/>
    </row>
    <row r="1123" spans="1:28" ht="16.5" customHeight="1">
      <c r="A1123" s="200" t="s">
        <v>125</v>
      </c>
      <c r="B1123" s="201"/>
      <c r="C1123" s="201"/>
      <c r="D1123" s="201"/>
      <c r="E1123" s="201"/>
      <c r="F1123" s="201"/>
      <c r="G1123" s="201"/>
      <c r="H1123" s="201"/>
      <c r="I1123" s="201"/>
      <c r="J1123" s="201"/>
      <c r="K1123" s="201"/>
      <c r="L1123" s="201"/>
      <c r="M1123" s="201"/>
      <c r="N1123" s="201"/>
      <c r="O1123" s="201"/>
      <c r="P1123" s="201"/>
      <c r="Q1123" s="201"/>
      <c r="R1123" s="201"/>
      <c r="S1123" s="201"/>
      <c r="T1123" s="201"/>
      <c r="U1123" s="201"/>
      <c r="V1123" s="201"/>
      <c r="W1123" s="201"/>
      <c r="X1123" s="201"/>
      <c r="Y1123" s="201"/>
      <c r="Z1123" s="201"/>
      <c r="AA1123" s="105"/>
      <c r="AB1123" s="111"/>
    </row>
    <row r="1124" spans="1:28" ht="16.5" customHeight="1">
      <c r="A1124" s="110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  <c r="O1124" s="105"/>
      <c r="P1124" s="105"/>
      <c r="Q1124" s="105"/>
      <c r="R1124" s="105"/>
      <c r="S1124" s="105"/>
      <c r="T1124" s="105"/>
      <c r="U1124" s="105"/>
      <c r="V1124" s="105"/>
      <c r="W1124" s="105"/>
      <c r="X1124" s="105"/>
      <c r="Y1124" s="105"/>
      <c r="Z1124" s="105"/>
      <c r="AA1124" s="105"/>
      <c r="AB1124" s="111"/>
    </row>
    <row r="1125" spans="1:28" ht="16.5" customHeight="1">
      <c r="A1125" s="202" t="s">
        <v>113</v>
      </c>
      <c r="B1125" s="201"/>
      <c r="C1125" s="201"/>
      <c r="D1125" s="201"/>
      <c r="E1125" s="201"/>
      <c r="F1125" s="201"/>
      <c r="G1125" s="201"/>
      <c r="H1125" s="201"/>
      <c r="I1125" s="201"/>
      <c r="J1125" s="201"/>
      <c r="K1125" s="201"/>
      <c r="L1125" s="201"/>
      <c r="M1125" s="201"/>
      <c r="N1125" s="201"/>
      <c r="O1125" s="201"/>
      <c r="P1125" s="201"/>
      <c r="Q1125" s="201"/>
      <c r="R1125" s="201"/>
      <c r="S1125" s="201"/>
      <c r="T1125" s="201"/>
      <c r="U1125" s="201"/>
      <c r="V1125" s="201"/>
      <c r="W1125" s="201"/>
      <c r="X1125" s="201"/>
      <c r="Y1125" s="201"/>
      <c r="Z1125" s="201"/>
      <c r="AA1125" s="105"/>
      <c r="AB1125" s="111"/>
    </row>
    <row r="1126" spans="1:28" ht="16.5" customHeight="1">
      <c r="A1126" s="202" t="s">
        <v>122</v>
      </c>
      <c r="B1126" s="201"/>
      <c r="C1126" s="201"/>
      <c r="D1126" s="201"/>
      <c r="E1126" s="201"/>
      <c r="F1126" s="201"/>
      <c r="G1126" s="201"/>
      <c r="H1126" s="201"/>
      <c r="I1126" s="201"/>
      <c r="J1126" s="201"/>
      <c r="K1126" s="201"/>
      <c r="L1126" s="201"/>
      <c r="M1126" s="201"/>
      <c r="N1126" s="201"/>
      <c r="O1126" s="201"/>
      <c r="P1126" s="201"/>
      <c r="Q1126" s="201"/>
      <c r="R1126" s="201"/>
      <c r="S1126" s="201"/>
      <c r="T1126" s="201"/>
      <c r="U1126" s="201"/>
      <c r="V1126" s="201"/>
      <c r="W1126" s="201"/>
      <c r="X1126" s="201"/>
      <c r="Y1126" s="201"/>
      <c r="Z1126" s="201"/>
      <c r="AA1126" s="105"/>
      <c r="AB1126" s="111"/>
    </row>
    <row r="1127" spans="1:28" ht="16.5" customHeight="1">
      <c r="A1127" s="110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  <c r="O1127" s="105"/>
      <c r="P1127" s="105"/>
      <c r="Q1127" s="105"/>
      <c r="R1127" s="105"/>
      <c r="S1127" s="105"/>
      <c r="T1127" s="105"/>
      <c r="U1127" s="105"/>
      <c r="V1127" s="105"/>
      <c r="W1127" s="105"/>
      <c r="X1127" s="105"/>
      <c r="Y1127" s="105"/>
      <c r="Z1127" s="105"/>
      <c r="AA1127" s="105"/>
      <c r="AB1127" s="111"/>
    </row>
    <row r="1128" spans="1:28" ht="16.5" customHeight="1">
      <c r="A1128" s="110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  <c r="O1128" s="105"/>
      <c r="P1128" s="105"/>
      <c r="Q1128" s="105"/>
      <c r="R1128" s="105"/>
      <c r="S1128" s="105"/>
      <c r="T1128" s="105"/>
      <c r="U1128" s="105"/>
      <c r="V1128" s="105"/>
      <c r="W1128" s="105"/>
      <c r="X1128" s="105"/>
      <c r="Y1128" s="105"/>
      <c r="Z1128" s="105"/>
      <c r="AA1128" s="105"/>
      <c r="AB1128" s="111"/>
    </row>
    <row r="1129" spans="1:28" ht="16.5" customHeight="1">
      <c r="A1129" s="203" t="s">
        <v>1</v>
      </c>
      <c r="B1129" s="201"/>
      <c r="C1129" s="201"/>
      <c r="D1129" s="201"/>
      <c r="E1129" s="201"/>
      <c r="F1129" s="201"/>
      <c r="G1129" s="201"/>
      <c r="H1129" s="201"/>
      <c r="I1129" s="201"/>
      <c r="J1129" s="201"/>
      <c r="K1129" s="201"/>
      <c r="L1129" s="201"/>
      <c r="M1129" s="201"/>
      <c r="N1129" s="201"/>
      <c r="O1129" s="201"/>
      <c r="P1129" s="201"/>
      <c r="Q1129" s="201"/>
      <c r="R1129" s="201"/>
      <c r="S1129" s="201"/>
      <c r="T1129" s="201"/>
      <c r="U1129" s="201"/>
      <c r="V1129" s="201"/>
      <c r="W1129" s="201"/>
      <c r="X1129" s="201"/>
      <c r="Y1129" s="201"/>
      <c r="Z1129" s="201"/>
      <c r="AA1129" s="105"/>
      <c r="AB1129" s="111"/>
    </row>
    <row r="1130" spans="1:28" ht="16.5" customHeight="1">
      <c r="A1130" s="110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  <c r="O1130" s="105"/>
      <c r="P1130" s="105"/>
      <c r="Q1130" s="105"/>
      <c r="R1130" s="105"/>
      <c r="S1130" s="105"/>
      <c r="T1130" s="105"/>
      <c r="U1130" s="105"/>
      <c r="V1130" s="105"/>
      <c r="W1130" s="105"/>
      <c r="X1130" s="105"/>
      <c r="Y1130" s="105"/>
      <c r="Z1130" s="105"/>
      <c r="AA1130" s="105"/>
      <c r="AB1130" s="111"/>
    </row>
    <row r="1131" spans="1:28" ht="16.5" customHeight="1">
      <c r="A1131" s="117" t="s">
        <v>2</v>
      </c>
      <c r="B1131" s="211" t="s">
        <v>3</v>
      </c>
      <c r="C1131" s="205"/>
      <c r="D1131" s="205"/>
      <c r="E1131" s="205"/>
      <c r="F1131" s="205"/>
      <c r="G1131" s="206"/>
      <c r="H1131" s="210" t="s">
        <v>4</v>
      </c>
      <c r="I1131" s="205"/>
      <c r="J1131" s="206"/>
      <c r="K1131" s="210" t="s">
        <v>5</v>
      </c>
      <c r="L1131" s="205"/>
      <c r="M1131" s="206"/>
      <c r="N1131" s="210" t="s">
        <v>6</v>
      </c>
      <c r="O1131" s="205"/>
      <c r="P1131" s="205"/>
      <c r="Q1131" s="206"/>
      <c r="R1131" s="210" t="s">
        <v>7</v>
      </c>
      <c r="S1131" s="205"/>
      <c r="T1131" s="205"/>
      <c r="U1131" s="206"/>
      <c r="V1131" s="210" t="s">
        <v>8</v>
      </c>
      <c r="W1131" s="205"/>
      <c r="X1131" s="206"/>
      <c r="Y1131" s="105"/>
      <c r="Z1131" s="105"/>
      <c r="AA1131" s="105"/>
      <c r="AB1131" s="111"/>
    </row>
    <row r="1132" spans="1:28" ht="16.5" customHeight="1">
      <c r="A1132" s="114" t="s">
        <v>9</v>
      </c>
      <c r="B1132" s="204" t="s">
        <v>10</v>
      </c>
      <c r="C1132" s="205"/>
      <c r="D1132" s="205"/>
      <c r="E1132" s="205"/>
      <c r="F1132" s="205"/>
      <c r="G1132" s="206"/>
      <c r="H1132" s="204">
        <v>3</v>
      </c>
      <c r="I1132" s="205"/>
      <c r="J1132" s="206"/>
      <c r="K1132" s="204">
        <v>1</v>
      </c>
      <c r="L1132" s="205"/>
      <c r="M1132" s="206"/>
      <c r="N1132" s="204"/>
      <c r="O1132" s="205"/>
      <c r="P1132" s="205"/>
      <c r="Q1132" s="206"/>
      <c r="R1132" s="204"/>
      <c r="S1132" s="205"/>
      <c r="T1132" s="205"/>
      <c r="U1132" s="206"/>
      <c r="V1132" s="204">
        <v>2</v>
      </c>
      <c r="W1132" s="205"/>
      <c r="X1132" s="206"/>
      <c r="Y1132" s="105"/>
      <c r="Z1132" s="105"/>
      <c r="AA1132" s="105"/>
      <c r="AB1132" s="111"/>
    </row>
    <row r="1133" spans="1:28" ht="16.5" customHeight="1">
      <c r="A1133" s="207" t="s">
        <v>11</v>
      </c>
      <c r="B1133" s="204" t="s">
        <v>12</v>
      </c>
      <c r="C1133" s="205"/>
      <c r="D1133" s="205"/>
      <c r="E1133" s="205"/>
      <c r="F1133" s="205"/>
      <c r="G1133" s="206"/>
      <c r="H1133" s="204">
        <v>3</v>
      </c>
      <c r="I1133" s="205"/>
      <c r="J1133" s="206"/>
      <c r="K1133" s="204">
        <v>1</v>
      </c>
      <c r="L1133" s="205"/>
      <c r="M1133" s="206"/>
      <c r="N1133" s="204"/>
      <c r="O1133" s="205"/>
      <c r="P1133" s="205"/>
      <c r="Q1133" s="206"/>
      <c r="R1133" s="204"/>
      <c r="S1133" s="205"/>
      <c r="T1133" s="205"/>
      <c r="U1133" s="206"/>
      <c r="V1133" s="204">
        <v>2</v>
      </c>
      <c r="W1133" s="205"/>
      <c r="X1133" s="206"/>
      <c r="Y1133" s="105"/>
      <c r="Z1133" s="105"/>
      <c r="AA1133" s="105"/>
      <c r="AB1133" s="111"/>
    </row>
    <row r="1134" spans="1:28" ht="16.5" customHeight="1">
      <c r="A1134" s="208"/>
      <c r="B1134" s="204" t="s">
        <v>13</v>
      </c>
      <c r="C1134" s="205"/>
      <c r="D1134" s="205"/>
      <c r="E1134" s="205"/>
      <c r="F1134" s="205"/>
      <c r="G1134" s="206"/>
      <c r="H1134" s="204"/>
      <c r="I1134" s="205"/>
      <c r="J1134" s="206"/>
      <c r="K1134" s="204"/>
      <c r="L1134" s="205"/>
      <c r="M1134" s="206"/>
      <c r="N1134" s="204"/>
      <c r="O1134" s="205"/>
      <c r="P1134" s="205"/>
      <c r="Q1134" s="206"/>
      <c r="R1134" s="204"/>
      <c r="S1134" s="205"/>
      <c r="T1134" s="205"/>
      <c r="U1134" s="206"/>
      <c r="V1134" s="204"/>
      <c r="W1134" s="205"/>
      <c r="X1134" s="206"/>
      <c r="Y1134" s="105"/>
      <c r="Z1134" s="105"/>
      <c r="AA1134" s="105"/>
      <c r="AB1134" s="111"/>
    </row>
    <row r="1135" spans="1:28" ht="16.5" customHeight="1">
      <c r="A1135" s="208"/>
      <c r="B1135" s="204" t="s">
        <v>14</v>
      </c>
      <c r="C1135" s="205"/>
      <c r="D1135" s="205"/>
      <c r="E1135" s="205"/>
      <c r="F1135" s="205"/>
      <c r="G1135" s="206"/>
      <c r="H1135" s="204"/>
      <c r="I1135" s="205"/>
      <c r="J1135" s="206"/>
      <c r="K1135" s="204"/>
      <c r="L1135" s="205"/>
      <c r="M1135" s="206"/>
      <c r="N1135" s="204"/>
      <c r="O1135" s="205"/>
      <c r="P1135" s="205"/>
      <c r="Q1135" s="206"/>
      <c r="R1135" s="204"/>
      <c r="S1135" s="205"/>
      <c r="T1135" s="205"/>
      <c r="U1135" s="206"/>
      <c r="V1135" s="204"/>
      <c r="W1135" s="205"/>
      <c r="X1135" s="206"/>
      <c r="Y1135" s="105"/>
      <c r="Z1135" s="105"/>
      <c r="AA1135" s="105"/>
      <c r="AB1135" s="111"/>
    </row>
    <row r="1136" spans="1:28" ht="16.5" customHeight="1">
      <c r="A1136" s="208"/>
      <c r="B1136" s="204" t="s">
        <v>15</v>
      </c>
      <c r="C1136" s="205"/>
      <c r="D1136" s="205"/>
      <c r="E1136" s="205"/>
      <c r="F1136" s="205"/>
      <c r="G1136" s="206"/>
      <c r="H1136" s="204"/>
      <c r="I1136" s="205"/>
      <c r="J1136" s="206"/>
      <c r="K1136" s="204"/>
      <c r="L1136" s="205"/>
      <c r="M1136" s="206"/>
      <c r="N1136" s="204"/>
      <c r="O1136" s="205"/>
      <c r="P1136" s="205"/>
      <c r="Q1136" s="206"/>
      <c r="R1136" s="204"/>
      <c r="S1136" s="205"/>
      <c r="T1136" s="205"/>
      <c r="U1136" s="206"/>
      <c r="V1136" s="204"/>
      <c r="W1136" s="205"/>
      <c r="X1136" s="206"/>
      <c r="Y1136" s="105"/>
      <c r="Z1136" s="105"/>
      <c r="AA1136" s="105"/>
      <c r="AB1136" s="111"/>
    </row>
    <row r="1137" spans="1:28" ht="16.5" customHeight="1">
      <c r="A1137" s="208"/>
      <c r="B1137" s="204" t="s">
        <v>16</v>
      </c>
      <c r="C1137" s="205"/>
      <c r="D1137" s="205"/>
      <c r="E1137" s="205"/>
      <c r="F1137" s="205"/>
      <c r="G1137" s="206"/>
      <c r="H1137" s="204"/>
      <c r="I1137" s="205"/>
      <c r="J1137" s="206"/>
      <c r="K1137" s="204"/>
      <c r="L1137" s="205"/>
      <c r="M1137" s="206"/>
      <c r="N1137" s="204"/>
      <c r="O1137" s="205"/>
      <c r="P1137" s="205"/>
      <c r="Q1137" s="206"/>
      <c r="R1137" s="204"/>
      <c r="S1137" s="205"/>
      <c r="T1137" s="205"/>
      <c r="U1137" s="206"/>
      <c r="V1137" s="204"/>
      <c r="W1137" s="205"/>
      <c r="X1137" s="206"/>
      <c r="Y1137" s="105"/>
      <c r="Z1137" s="105"/>
      <c r="AA1137" s="105"/>
      <c r="AB1137" s="111"/>
    </row>
    <row r="1138" spans="1:28" ht="16.5" customHeight="1">
      <c r="A1138" s="209"/>
      <c r="B1138" s="204" t="s">
        <v>17</v>
      </c>
      <c r="C1138" s="205"/>
      <c r="D1138" s="205"/>
      <c r="E1138" s="205"/>
      <c r="F1138" s="205"/>
      <c r="G1138" s="206"/>
      <c r="H1138" s="204"/>
      <c r="I1138" s="205"/>
      <c r="J1138" s="206"/>
      <c r="K1138" s="204"/>
      <c r="L1138" s="205"/>
      <c r="M1138" s="206"/>
      <c r="N1138" s="204"/>
      <c r="O1138" s="205"/>
      <c r="P1138" s="205"/>
      <c r="Q1138" s="206"/>
      <c r="R1138" s="204"/>
      <c r="S1138" s="205"/>
      <c r="T1138" s="205"/>
      <c r="U1138" s="206"/>
      <c r="V1138" s="204"/>
      <c r="W1138" s="205"/>
      <c r="X1138" s="206"/>
      <c r="Y1138" s="105"/>
      <c r="Z1138" s="105"/>
      <c r="AA1138" s="105"/>
      <c r="AB1138" s="111"/>
    </row>
    <row r="1139" spans="1:28" ht="16.5" customHeight="1">
      <c r="A1139" s="207" t="s">
        <v>18</v>
      </c>
      <c r="B1139" s="204" t="s">
        <v>12</v>
      </c>
      <c r="C1139" s="205"/>
      <c r="D1139" s="205"/>
      <c r="E1139" s="205"/>
      <c r="F1139" s="205"/>
      <c r="G1139" s="206"/>
      <c r="H1139" s="204">
        <v>3</v>
      </c>
      <c r="I1139" s="205"/>
      <c r="J1139" s="206"/>
      <c r="K1139" s="204"/>
      <c r="L1139" s="205"/>
      <c r="M1139" s="206"/>
      <c r="N1139" s="204">
        <v>2</v>
      </c>
      <c r="O1139" s="205"/>
      <c r="P1139" s="205"/>
      <c r="Q1139" s="206"/>
      <c r="R1139" s="204">
        <v>1</v>
      </c>
      <c r="S1139" s="205"/>
      <c r="T1139" s="205"/>
      <c r="U1139" s="206"/>
      <c r="V1139" s="204"/>
      <c r="W1139" s="205"/>
      <c r="X1139" s="206"/>
      <c r="Y1139" s="105"/>
      <c r="Z1139" s="105"/>
      <c r="AA1139" s="105"/>
      <c r="AB1139" s="111"/>
    </row>
    <row r="1140" spans="1:28" ht="16.5" customHeight="1">
      <c r="A1140" s="209"/>
      <c r="B1140" s="204" t="s">
        <v>19</v>
      </c>
      <c r="C1140" s="205"/>
      <c r="D1140" s="205"/>
      <c r="E1140" s="205"/>
      <c r="F1140" s="205"/>
      <c r="G1140" s="206"/>
      <c r="H1140" s="204"/>
      <c r="I1140" s="205"/>
      <c r="J1140" s="206"/>
      <c r="K1140" s="204"/>
      <c r="L1140" s="205"/>
      <c r="M1140" s="206"/>
      <c r="N1140" s="204"/>
      <c r="O1140" s="205"/>
      <c r="P1140" s="205"/>
      <c r="Q1140" s="206"/>
      <c r="R1140" s="204"/>
      <c r="S1140" s="205"/>
      <c r="T1140" s="205"/>
      <c r="U1140" s="206"/>
      <c r="V1140" s="204"/>
      <c r="W1140" s="205"/>
      <c r="X1140" s="206"/>
      <c r="Y1140" s="105"/>
      <c r="Z1140" s="105"/>
      <c r="AA1140" s="105"/>
      <c r="AB1140" s="111"/>
    </row>
    <row r="1141" spans="1:28" ht="16.5" customHeight="1">
      <c r="A1141" s="207" t="s">
        <v>20</v>
      </c>
      <c r="B1141" s="204" t="s">
        <v>21</v>
      </c>
      <c r="C1141" s="205"/>
      <c r="D1141" s="205"/>
      <c r="E1141" s="205"/>
      <c r="F1141" s="205"/>
      <c r="G1141" s="206"/>
      <c r="H1141" s="204"/>
      <c r="I1141" s="205"/>
      <c r="J1141" s="206"/>
      <c r="K1141" s="204"/>
      <c r="L1141" s="205"/>
      <c r="M1141" s="206"/>
      <c r="N1141" s="204"/>
      <c r="O1141" s="205"/>
      <c r="P1141" s="205"/>
      <c r="Q1141" s="206"/>
      <c r="R1141" s="204"/>
      <c r="S1141" s="205"/>
      <c r="T1141" s="205"/>
      <c r="U1141" s="206"/>
      <c r="V1141" s="204"/>
      <c r="W1141" s="205"/>
      <c r="X1141" s="206"/>
      <c r="Y1141" s="105"/>
      <c r="Z1141" s="105"/>
      <c r="AA1141" s="105"/>
      <c r="AB1141" s="111"/>
    </row>
    <row r="1142" spans="1:28" ht="16.5" customHeight="1">
      <c r="A1142" s="208"/>
      <c r="B1142" s="204" t="s">
        <v>12</v>
      </c>
      <c r="C1142" s="205"/>
      <c r="D1142" s="205"/>
      <c r="E1142" s="205"/>
      <c r="F1142" s="205"/>
      <c r="G1142" s="206"/>
      <c r="H1142" s="204"/>
      <c r="I1142" s="205"/>
      <c r="J1142" s="206"/>
      <c r="K1142" s="204"/>
      <c r="L1142" s="205"/>
      <c r="M1142" s="206"/>
      <c r="N1142" s="204"/>
      <c r="O1142" s="205"/>
      <c r="P1142" s="205"/>
      <c r="Q1142" s="206"/>
      <c r="R1142" s="204"/>
      <c r="S1142" s="205"/>
      <c r="T1142" s="205"/>
      <c r="U1142" s="206"/>
      <c r="V1142" s="204"/>
      <c r="W1142" s="205"/>
      <c r="X1142" s="206"/>
      <c r="Y1142" s="105"/>
      <c r="Z1142" s="105"/>
      <c r="AA1142" s="105"/>
      <c r="AB1142" s="111"/>
    </row>
    <row r="1143" spans="1:28" ht="16.5" customHeight="1">
      <c r="A1143" s="209"/>
      <c r="B1143" s="204" t="s">
        <v>19</v>
      </c>
      <c r="C1143" s="205"/>
      <c r="D1143" s="205"/>
      <c r="E1143" s="205"/>
      <c r="F1143" s="205"/>
      <c r="G1143" s="206"/>
      <c r="H1143" s="204"/>
      <c r="I1143" s="205"/>
      <c r="J1143" s="206"/>
      <c r="K1143" s="204"/>
      <c r="L1143" s="205"/>
      <c r="M1143" s="206"/>
      <c r="N1143" s="204"/>
      <c r="O1143" s="205"/>
      <c r="P1143" s="205"/>
      <c r="Q1143" s="206"/>
      <c r="R1143" s="204"/>
      <c r="S1143" s="205"/>
      <c r="T1143" s="205"/>
      <c r="U1143" s="206"/>
      <c r="V1143" s="204"/>
      <c r="W1143" s="205"/>
      <c r="X1143" s="206"/>
      <c r="Y1143" s="105"/>
      <c r="Z1143" s="105"/>
      <c r="AA1143" s="105"/>
      <c r="AB1143" s="111"/>
    </row>
    <row r="1144" spans="1:28" ht="16.5" customHeight="1">
      <c r="A1144" s="110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  <c r="O1144" s="105"/>
      <c r="P1144" s="105"/>
      <c r="Q1144" s="105"/>
      <c r="R1144" s="105"/>
      <c r="S1144" s="105"/>
      <c r="T1144" s="105"/>
      <c r="U1144" s="105"/>
      <c r="V1144" s="105"/>
      <c r="W1144" s="105"/>
      <c r="X1144" s="105"/>
      <c r="Y1144" s="105"/>
      <c r="Z1144" s="105"/>
      <c r="AA1144" s="105"/>
      <c r="AB1144" s="111"/>
    </row>
    <row r="1145" spans="1:28" ht="16.5" customHeight="1">
      <c r="A1145" s="203" t="s">
        <v>22</v>
      </c>
      <c r="B1145" s="201"/>
      <c r="C1145" s="201"/>
      <c r="D1145" s="201"/>
      <c r="E1145" s="201"/>
      <c r="F1145" s="201"/>
      <c r="G1145" s="201"/>
      <c r="H1145" s="201"/>
      <c r="I1145" s="201"/>
      <c r="J1145" s="201"/>
      <c r="K1145" s="201"/>
      <c r="L1145" s="201"/>
      <c r="M1145" s="201"/>
      <c r="N1145" s="201"/>
      <c r="O1145" s="201"/>
      <c r="P1145" s="201"/>
      <c r="Q1145" s="201"/>
      <c r="R1145" s="201"/>
      <c r="S1145" s="201"/>
      <c r="T1145" s="201"/>
      <c r="U1145" s="201"/>
      <c r="V1145" s="201"/>
      <c r="W1145" s="201"/>
      <c r="X1145" s="201"/>
      <c r="Y1145" s="201"/>
      <c r="Z1145" s="201"/>
      <c r="AA1145" s="105"/>
      <c r="AB1145" s="111"/>
    </row>
    <row r="1146" spans="1:28" ht="16.5" customHeight="1">
      <c r="A1146" s="110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  <c r="O1146" s="105"/>
      <c r="P1146" s="105"/>
      <c r="Q1146" s="105"/>
      <c r="R1146" s="105"/>
      <c r="S1146" s="105"/>
      <c r="T1146" s="105"/>
      <c r="U1146" s="105"/>
      <c r="V1146" s="105"/>
      <c r="W1146" s="105"/>
      <c r="X1146" s="105"/>
      <c r="Y1146" s="105"/>
      <c r="Z1146" s="105"/>
      <c r="AA1146" s="105"/>
      <c r="AB1146" s="111"/>
    </row>
    <row r="1147" spans="1:28" ht="16.5" customHeight="1">
      <c r="A1147" s="117" t="s">
        <v>2</v>
      </c>
      <c r="B1147" s="211" t="s">
        <v>3</v>
      </c>
      <c r="C1147" s="205"/>
      <c r="D1147" s="205"/>
      <c r="E1147" s="205"/>
      <c r="F1147" s="205"/>
      <c r="G1147" s="206"/>
      <c r="H1147" s="210" t="s">
        <v>4</v>
      </c>
      <c r="I1147" s="205"/>
      <c r="J1147" s="206"/>
      <c r="K1147" s="210" t="s">
        <v>23</v>
      </c>
      <c r="L1147" s="205"/>
      <c r="M1147" s="206"/>
      <c r="N1147" s="210" t="s">
        <v>6</v>
      </c>
      <c r="O1147" s="205"/>
      <c r="P1147" s="205"/>
      <c r="Q1147" s="206"/>
      <c r="R1147" s="210" t="s">
        <v>7</v>
      </c>
      <c r="S1147" s="205"/>
      <c r="T1147" s="205"/>
      <c r="U1147" s="206"/>
      <c r="V1147" s="210" t="s">
        <v>24</v>
      </c>
      <c r="W1147" s="205"/>
      <c r="X1147" s="206"/>
      <c r="Y1147" s="105"/>
      <c r="Z1147" s="210" t="s">
        <v>25</v>
      </c>
      <c r="AA1147" s="206"/>
      <c r="AB1147" s="115" t="s">
        <v>26</v>
      </c>
    </row>
    <row r="1148" spans="1:28" ht="16.5" customHeight="1">
      <c r="A1148" s="207" t="s">
        <v>27</v>
      </c>
      <c r="B1148" s="204" t="s">
        <v>12</v>
      </c>
      <c r="C1148" s="205"/>
      <c r="D1148" s="205"/>
      <c r="E1148" s="205"/>
      <c r="F1148" s="205"/>
      <c r="G1148" s="206"/>
      <c r="H1148" s="204">
        <v>3</v>
      </c>
      <c r="I1148" s="205"/>
      <c r="J1148" s="206"/>
      <c r="K1148" s="204"/>
      <c r="L1148" s="205"/>
      <c r="M1148" s="206"/>
      <c r="N1148" s="204"/>
      <c r="O1148" s="205"/>
      <c r="P1148" s="205"/>
      <c r="Q1148" s="206"/>
      <c r="R1148" s="204">
        <v>1</v>
      </c>
      <c r="S1148" s="205"/>
      <c r="T1148" s="205"/>
      <c r="U1148" s="206"/>
      <c r="V1148" s="204">
        <v>2</v>
      </c>
      <c r="W1148" s="205"/>
      <c r="X1148" s="206"/>
      <c r="Y1148" s="105"/>
      <c r="Z1148" s="204"/>
      <c r="AA1148" s="206"/>
      <c r="AB1148" s="116"/>
    </row>
    <row r="1149" spans="1:28" ht="16.5" customHeight="1">
      <c r="A1149" s="209"/>
      <c r="B1149" s="204" t="s">
        <v>19</v>
      </c>
      <c r="C1149" s="205"/>
      <c r="D1149" s="205"/>
      <c r="E1149" s="205"/>
      <c r="F1149" s="205"/>
      <c r="G1149" s="206"/>
      <c r="H1149" s="204"/>
      <c r="I1149" s="205"/>
      <c r="J1149" s="206"/>
      <c r="K1149" s="204"/>
      <c r="L1149" s="205"/>
      <c r="M1149" s="206"/>
      <c r="N1149" s="204"/>
      <c r="O1149" s="205"/>
      <c r="P1149" s="205"/>
      <c r="Q1149" s="206"/>
      <c r="R1149" s="204"/>
      <c r="S1149" s="205"/>
      <c r="T1149" s="205"/>
      <c r="U1149" s="206"/>
      <c r="V1149" s="204"/>
      <c r="W1149" s="205"/>
      <c r="X1149" s="206"/>
      <c r="Y1149" s="105"/>
      <c r="Z1149" s="204"/>
      <c r="AA1149" s="206"/>
      <c r="AB1149" s="116"/>
    </row>
    <row r="1150" spans="1:28" ht="16.5" customHeight="1">
      <c r="A1150" s="207" t="s">
        <v>28</v>
      </c>
      <c r="B1150" s="204" t="s">
        <v>29</v>
      </c>
      <c r="C1150" s="205"/>
      <c r="D1150" s="205"/>
      <c r="E1150" s="205"/>
      <c r="F1150" s="205"/>
      <c r="G1150" s="206"/>
      <c r="H1150" s="204"/>
      <c r="I1150" s="205"/>
      <c r="J1150" s="206"/>
      <c r="K1150" s="204"/>
      <c r="L1150" s="205"/>
      <c r="M1150" s="206"/>
      <c r="N1150" s="204"/>
      <c r="O1150" s="205"/>
      <c r="P1150" s="205"/>
      <c r="Q1150" s="206"/>
      <c r="R1150" s="204"/>
      <c r="S1150" s="205"/>
      <c r="T1150" s="205"/>
      <c r="U1150" s="206"/>
      <c r="V1150" s="204"/>
      <c r="W1150" s="205"/>
      <c r="X1150" s="206"/>
      <c r="Y1150" s="105"/>
      <c r="Z1150" s="204"/>
      <c r="AA1150" s="206"/>
      <c r="AB1150" s="116"/>
    </row>
    <row r="1151" spans="1:28" ht="16.5" customHeight="1">
      <c r="A1151" s="208"/>
      <c r="B1151" s="204" t="s">
        <v>30</v>
      </c>
      <c r="C1151" s="205"/>
      <c r="D1151" s="205"/>
      <c r="E1151" s="205"/>
      <c r="F1151" s="205"/>
      <c r="G1151" s="206"/>
      <c r="H1151" s="204"/>
      <c r="I1151" s="205"/>
      <c r="J1151" s="206"/>
      <c r="K1151" s="204"/>
      <c r="L1151" s="205"/>
      <c r="M1151" s="206"/>
      <c r="N1151" s="204"/>
      <c r="O1151" s="205"/>
      <c r="P1151" s="205"/>
      <c r="Q1151" s="206"/>
      <c r="R1151" s="204"/>
      <c r="S1151" s="205"/>
      <c r="T1151" s="205"/>
      <c r="U1151" s="206"/>
      <c r="V1151" s="204"/>
      <c r="W1151" s="205"/>
      <c r="X1151" s="206"/>
      <c r="Y1151" s="105"/>
      <c r="Z1151" s="204"/>
      <c r="AA1151" s="206"/>
      <c r="AB1151" s="116"/>
    </row>
    <row r="1152" spans="1:28" ht="16.5" customHeight="1">
      <c r="A1152" s="208"/>
      <c r="B1152" s="204" t="s">
        <v>31</v>
      </c>
      <c r="C1152" s="205"/>
      <c r="D1152" s="205"/>
      <c r="E1152" s="205"/>
      <c r="F1152" s="205"/>
      <c r="G1152" s="206"/>
      <c r="H1152" s="204"/>
      <c r="I1152" s="205"/>
      <c r="J1152" s="206"/>
      <c r="K1152" s="204"/>
      <c r="L1152" s="205"/>
      <c r="M1152" s="206"/>
      <c r="N1152" s="204"/>
      <c r="O1152" s="205"/>
      <c r="P1152" s="205"/>
      <c r="Q1152" s="206"/>
      <c r="R1152" s="204"/>
      <c r="S1152" s="205"/>
      <c r="T1152" s="205"/>
      <c r="U1152" s="206"/>
      <c r="V1152" s="204"/>
      <c r="W1152" s="205"/>
      <c r="X1152" s="206"/>
      <c r="Y1152" s="105"/>
      <c r="Z1152" s="204"/>
      <c r="AA1152" s="206"/>
      <c r="AB1152" s="116"/>
    </row>
    <row r="1153" spans="1:28" ht="16.5" customHeight="1">
      <c r="A1153" s="208"/>
      <c r="B1153" s="204" t="s">
        <v>32</v>
      </c>
      <c r="C1153" s="205"/>
      <c r="D1153" s="205"/>
      <c r="E1153" s="205"/>
      <c r="F1153" s="205"/>
      <c r="G1153" s="206"/>
      <c r="H1153" s="204"/>
      <c r="I1153" s="205"/>
      <c r="J1153" s="206"/>
      <c r="K1153" s="204"/>
      <c r="L1153" s="205"/>
      <c r="M1153" s="206"/>
      <c r="N1153" s="204"/>
      <c r="O1153" s="205"/>
      <c r="P1153" s="205"/>
      <c r="Q1153" s="206"/>
      <c r="R1153" s="204"/>
      <c r="S1153" s="205"/>
      <c r="T1153" s="205"/>
      <c r="U1153" s="206"/>
      <c r="V1153" s="204"/>
      <c r="W1153" s="205"/>
      <c r="X1153" s="206"/>
      <c r="Y1153" s="105"/>
      <c r="Z1153" s="204"/>
      <c r="AA1153" s="206"/>
      <c r="AB1153" s="116"/>
    </row>
    <row r="1154" spans="1:28" ht="16.5" customHeight="1">
      <c r="A1154" s="208"/>
      <c r="B1154" s="204" t="s">
        <v>33</v>
      </c>
      <c r="C1154" s="205"/>
      <c r="D1154" s="205"/>
      <c r="E1154" s="205"/>
      <c r="F1154" s="205"/>
      <c r="G1154" s="206"/>
      <c r="H1154" s="204"/>
      <c r="I1154" s="205"/>
      <c r="J1154" s="206"/>
      <c r="K1154" s="204"/>
      <c r="L1154" s="205"/>
      <c r="M1154" s="206"/>
      <c r="N1154" s="204"/>
      <c r="O1154" s="205"/>
      <c r="P1154" s="205"/>
      <c r="Q1154" s="206"/>
      <c r="R1154" s="204"/>
      <c r="S1154" s="205"/>
      <c r="T1154" s="205"/>
      <c r="U1154" s="206"/>
      <c r="V1154" s="204"/>
      <c r="W1154" s="205"/>
      <c r="X1154" s="206"/>
      <c r="Y1154" s="105"/>
      <c r="Z1154" s="204"/>
      <c r="AA1154" s="206"/>
      <c r="AB1154" s="116"/>
    </row>
    <row r="1155" spans="1:28" ht="16.5" customHeight="1">
      <c r="A1155" s="208"/>
      <c r="B1155" s="204" t="s">
        <v>34</v>
      </c>
      <c r="C1155" s="205"/>
      <c r="D1155" s="205"/>
      <c r="E1155" s="205"/>
      <c r="F1155" s="205"/>
      <c r="G1155" s="206"/>
      <c r="H1155" s="204"/>
      <c r="I1155" s="205"/>
      <c r="J1155" s="206"/>
      <c r="K1155" s="204"/>
      <c r="L1155" s="205"/>
      <c r="M1155" s="206"/>
      <c r="N1155" s="204"/>
      <c r="O1155" s="205"/>
      <c r="P1155" s="205"/>
      <c r="Q1155" s="206"/>
      <c r="R1155" s="204"/>
      <c r="S1155" s="205"/>
      <c r="T1155" s="205"/>
      <c r="U1155" s="206"/>
      <c r="V1155" s="204"/>
      <c r="W1155" s="205"/>
      <c r="X1155" s="206"/>
      <c r="Y1155" s="105"/>
      <c r="Z1155" s="204"/>
      <c r="AA1155" s="206"/>
      <c r="AB1155" s="116"/>
    </row>
    <row r="1156" spans="1:28" ht="16.5" customHeight="1">
      <c r="A1156" s="208"/>
      <c r="B1156" s="204" t="s">
        <v>35</v>
      </c>
      <c r="C1156" s="205"/>
      <c r="D1156" s="205"/>
      <c r="E1156" s="205"/>
      <c r="F1156" s="205"/>
      <c r="G1156" s="206"/>
      <c r="H1156" s="204"/>
      <c r="I1156" s="205"/>
      <c r="J1156" s="206"/>
      <c r="K1156" s="204"/>
      <c r="L1156" s="205"/>
      <c r="M1156" s="206"/>
      <c r="N1156" s="204"/>
      <c r="O1156" s="205"/>
      <c r="P1156" s="205"/>
      <c r="Q1156" s="206"/>
      <c r="R1156" s="204"/>
      <c r="S1156" s="205"/>
      <c r="T1156" s="205"/>
      <c r="U1156" s="206"/>
      <c r="V1156" s="204"/>
      <c r="W1156" s="205"/>
      <c r="X1156" s="206"/>
      <c r="Y1156" s="105"/>
      <c r="Z1156" s="204"/>
      <c r="AA1156" s="206"/>
      <c r="AB1156" s="116"/>
    </row>
    <row r="1157" spans="1:28" ht="16.5" customHeight="1">
      <c r="A1157" s="209"/>
      <c r="B1157" s="204" t="s">
        <v>36</v>
      </c>
      <c r="C1157" s="205"/>
      <c r="D1157" s="205"/>
      <c r="E1157" s="205"/>
      <c r="F1157" s="205"/>
      <c r="G1157" s="206"/>
      <c r="H1157" s="204"/>
      <c r="I1157" s="205"/>
      <c r="J1157" s="206"/>
      <c r="K1157" s="204"/>
      <c r="L1157" s="205"/>
      <c r="M1157" s="206"/>
      <c r="N1157" s="204"/>
      <c r="O1157" s="205"/>
      <c r="P1157" s="205"/>
      <c r="Q1157" s="206"/>
      <c r="R1157" s="204"/>
      <c r="S1157" s="205"/>
      <c r="T1157" s="205"/>
      <c r="U1157" s="206"/>
      <c r="V1157" s="204"/>
      <c r="W1157" s="205"/>
      <c r="X1157" s="206"/>
      <c r="Y1157" s="105"/>
      <c r="Z1157" s="204"/>
      <c r="AA1157" s="206"/>
      <c r="AB1157" s="116"/>
    </row>
    <row r="1158" spans="1:28" ht="16.5" customHeight="1">
      <c r="A1158" s="207" t="s">
        <v>37</v>
      </c>
      <c r="B1158" s="204" t="s">
        <v>38</v>
      </c>
      <c r="C1158" s="205"/>
      <c r="D1158" s="205"/>
      <c r="E1158" s="205"/>
      <c r="F1158" s="205"/>
      <c r="G1158" s="206"/>
      <c r="H1158" s="204"/>
      <c r="I1158" s="205"/>
      <c r="J1158" s="206"/>
      <c r="K1158" s="204"/>
      <c r="L1158" s="205"/>
      <c r="M1158" s="206"/>
      <c r="N1158" s="204"/>
      <c r="O1158" s="205"/>
      <c r="P1158" s="205"/>
      <c r="Q1158" s="206"/>
      <c r="R1158" s="204"/>
      <c r="S1158" s="205"/>
      <c r="T1158" s="205"/>
      <c r="U1158" s="206"/>
      <c r="V1158" s="204"/>
      <c r="W1158" s="205"/>
      <c r="X1158" s="206"/>
      <c r="Y1158" s="105"/>
      <c r="Z1158" s="204"/>
      <c r="AA1158" s="206"/>
      <c r="AB1158" s="116"/>
    </row>
    <row r="1159" spans="1:28" ht="16.5" customHeight="1">
      <c r="A1159" s="208"/>
      <c r="B1159" s="204" t="s">
        <v>30</v>
      </c>
      <c r="C1159" s="205"/>
      <c r="D1159" s="205"/>
      <c r="E1159" s="205"/>
      <c r="F1159" s="205"/>
      <c r="G1159" s="206"/>
      <c r="H1159" s="204"/>
      <c r="I1159" s="205"/>
      <c r="J1159" s="206"/>
      <c r="K1159" s="204"/>
      <c r="L1159" s="205"/>
      <c r="M1159" s="206"/>
      <c r="N1159" s="204"/>
      <c r="O1159" s="205"/>
      <c r="P1159" s="205"/>
      <c r="Q1159" s="206"/>
      <c r="R1159" s="204"/>
      <c r="S1159" s="205"/>
      <c r="T1159" s="205"/>
      <c r="U1159" s="206"/>
      <c r="V1159" s="204"/>
      <c r="W1159" s="205"/>
      <c r="X1159" s="206"/>
      <c r="Y1159" s="105"/>
      <c r="Z1159" s="204"/>
      <c r="AA1159" s="206"/>
      <c r="AB1159" s="116"/>
    </row>
    <row r="1160" spans="1:28" ht="16.5" customHeight="1">
      <c r="A1160" s="208"/>
      <c r="B1160" s="204" t="s">
        <v>31</v>
      </c>
      <c r="C1160" s="205"/>
      <c r="D1160" s="205"/>
      <c r="E1160" s="205"/>
      <c r="F1160" s="205"/>
      <c r="G1160" s="206"/>
      <c r="H1160" s="204"/>
      <c r="I1160" s="205"/>
      <c r="J1160" s="206"/>
      <c r="K1160" s="204"/>
      <c r="L1160" s="205"/>
      <c r="M1160" s="206"/>
      <c r="N1160" s="204"/>
      <c r="O1160" s="205"/>
      <c r="P1160" s="205"/>
      <c r="Q1160" s="206"/>
      <c r="R1160" s="204"/>
      <c r="S1160" s="205"/>
      <c r="T1160" s="205"/>
      <c r="U1160" s="206"/>
      <c r="V1160" s="204"/>
      <c r="W1160" s="205"/>
      <c r="X1160" s="206"/>
      <c r="Y1160" s="105"/>
      <c r="Z1160" s="204"/>
      <c r="AA1160" s="206"/>
      <c r="AB1160" s="116"/>
    </row>
    <row r="1161" spans="1:28" ht="16.5" customHeight="1">
      <c r="A1161" s="208"/>
      <c r="B1161" s="204" t="s">
        <v>32</v>
      </c>
      <c r="C1161" s="205"/>
      <c r="D1161" s="205"/>
      <c r="E1161" s="205"/>
      <c r="F1161" s="205"/>
      <c r="G1161" s="206"/>
      <c r="H1161" s="204"/>
      <c r="I1161" s="205"/>
      <c r="J1161" s="206"/>
      <c r="K1161" s="204"/>
      <c r="L1161" s="205"/>
      <c r="M1161" s="206"/>
      <c r="N1161" s="204"/>
      <c r="O1161" s="205"/>
      <c r="P1161" s="205"/>
      <c r="Q1161" s="206"/>
      <c r="R1161" s="204"/>
      <c r="S1161" s="205"/>
      <c r="T1161" s="205"/>
      <c r="U1161" s="206"/>
      <c r="V1161" s="204"/>
      <c r="W1161" s="205"/>
      <c r="X1161" s="206"/>
      <c r="Y1161" s="105"/>
      <c r="Z1161" s="204"/>
      <c r="AA1161" s="206"/>
      <c r="AB1161" s="116"/>
    </row>
    <row r="1162" spans="1:28" ht="16.5" customHeight="1">
      <c r="A1162" s="208"/>
      <c r="B1162" s="204" t="s">
        <v>33</v>
      </c>
      <c r="C1162" s="205"/>
      <c r="D1162" s="205"/>
      <c r="E1162" s="205"/>
      <c r="F1162" s="205"/>
      <c r="G1162" s="206"/>
      <c r="H1162" s="204"/>
      <c r="I1162" s="205"/>
      <c r="J1162" s="206"/>
      <c r="K1162" s="204"/>
      <c r="L1162" s="205"/>
      <c r="M1162" s="206"/>
      <c r="N1162" s="204"/>
      <c r="O1162" s="205"/>
      <c r="P1162" s="205"/>
      <c r="Q1162" s="206"/>
      <c r="R1162" s="204"/>
      <c r="S1162" s="205"/>
      <c r="T1162" s="205"/>
      <c r="U1162" s="206"/>
      <c r="V1162" s="204"/>
      <c r="W1162" s="205"/>
      <c r="X1162" s="206"/>
      <c r="Y1162" s="105"/>
      <c r="Z1162" s="204"/>
      <c r="AA1162" s="206"/>
      <c r="AB1162" s="116"/>
    </row>
    <row r="1163" spans="1:28" ht="16.5" customHeight="1">
      <c r="A1163" s="208"/>
      <c r="B1163" s="204" t="s">
        <v>34</v>
      </c>
      <c r="C1163" s="205"/>
      <c r="D1163" s="205"/>
      <c r="E1163" s="205"/>
      <c r="F1163" s="205"/>
      <c r="G1163" s="206"/>
      <c r="H1163" s="204"/>
      <c r="I1163" s="205"/>
      <c r="J1163" s="206"/>
      <c r="K1163" s="204"/>
      <c r="L1163" s="205"/>
      <c r="M1163" s="206"/>
      <c r="N1163" s="204"/>
      <c r="O1163" s="205"/>
      <c r="P1163" s="205"/>
      <c r="Q1163" s="206"/>
      <c r="R1163" s="204"/>
      <c r="S1163" s="205"/>
      <c r="T1163" s="205"/>
      <c r="U1163" s="206"/>
      <c r="V1163" s="204"/>
      <c r="W1163" s="205"/>
      <c r="X1163" s="206"/>
      <c r="Y1163" s="105"/>
      <c r="Z1163" s="204"/>
      <c r="AA1163" s="206"/>
      <c r="AB1163" s="116"/>
    </row>
    <row r="1164" spans="1:28" ht="16.5" customHeight="1">
      <c r="A1164" s="208"/>
      <c r="B1164" s="204" t="s">
        <v>35</v>
      </c>
      <c r="C1164" s="205"/>
      <c r="D1164" s="205"/>
      <c r="E1164" s="205"/>
      <c r="F1164" s="205"/>
      <c r="G1164" s="206"/>
      <c r="H1164" s="204"/>
      <c r="I1164" s="205"/>
      <c r="J1164" s="206"/>
      <c r="K1164" s="204"/>
      <c r="L1164" s="205"/>
      <c r="M1164" s="206"/>
      <c r="N1164" s="204"/>
      <c r="O1164" s="205"/>
      <c r="P1164" s="205"/>
      <c r="Q1164" s="206"/>
      <c r="R1164" s="204"/>
      <c r="S1164" s="205"/>
      <c r="T1164" s="205"/>
      <c r="U1164" s="206"/>
      <c r="V1164" s="204"/>
      <c r="W1164" s="205"/>
      <c r="X1164" s="206"/>
      <c r="Y1164" s="105"/>
      <c r="Z1164" s="204"/>
      <c r="AA1164" s="206"/>
      <c r="AB1164" s="116"/>
    </row>
    <row r="1165" spans="1:28" ht="16.5" customHeight="1">
      <c r="A1165" s="209"/>
      <c r="B1165" s="204" t="s">
        <v>36</v>
      </c>
      <c r="C1165" s="205"/>
      <c r="D1165" s="205"/>
      <c r="E1165" s="205"/>
      <c r="F1165" s="205"/>
      <c r="G1165" s="206"/>
      <c r="H1165" s="204"/>
      <c r="I1165" s="205"/>
      <c r="J1165" s="206"/>
      <c r="K1165" s="204"/>
      <c r="L1165" s="205"/>
      <c r="M1165" s="206"/>
      <c r="N1165" s="204"/>
      <c r="O1165" s="205"/>
      <c r="P1165" s="205"/>
      <c r="Q1165" s="206"/>
      <c r="R1165" s="204"/>
      <c r="S1165" s="205"/>
      <c r="T1165" s="205"/>
      <c r="U1165" s="206"/>
      <c r="V1165" s="204"/>
      <c r="W1165" s="205"/>
      <c r="X1165" s="206"/>
      <c r="Y1165" s="105"/>
      <c r="Z1165" s="204"/>
      <c r="AA1165" s="206"/>
      <c r="AB1165" s="116"/>
    </row>
    <row r="1166" spans="1:28" ht="16.5" customHeight="1">
      <c r="A1166" s="110"/>
      <c r="B1166" s="105"/>
      <c r="C1166" s="105"/>
      <c r="D1166" s="105"/>
      <c r="E1166" s="105"/>
      <c r="F1166" s="105"/>
      <c r="G1166" s="105"/>
      <c r="H1166" s="105"/>
      <c r="I1166" s="105"/>
      <c r="J1166" s="105"/>
      <c r="K1166" s="105"/>
      <c r="L1166" s="105"/>
      <c r="M1166" s="105"/>
      <c r="N1166" s="105"/>
      <c r="O1166" s="105"/>
      <c r="P1166" s="105"/>
      <c r="Q1166" s="105"/>
      <c r="R1166" s="105"/>
      <c r="S1166" s="105"/>
      <c r="T1166" s="105"/>
      <c r="U1166" s="105"/>
      <c r="V1166" s="105"/>
      <c r="W1166" s="105"/>
      <c r="X1166" s="105"/>
      <c r="Y1166" s="105"/>
      <c r="Z1166" s="105"/>
      <c r="AA1166" s="105"/>
      <c r="AB1166" s="111"/>
    </row>
    <row r="1167" spans="1:28" ht="16.5" customHeight="1">
      <c r="A1167" s="203" t="s">
        <v>39</v>
      </c>
      <c r="B1167" s="201"/>
      <c r="C1167" s="201"/>
      <c r="D1167" s="201"/>
      <c r="E1167" s="201"/>
      <c r="F1167" s="201"/>
      <c r="G1167" s="201"/>
      <c r="H1167" s="201"/>
      <c r="I1167" s="201"/>
      <c r="J1167" s="201"/>
      <c r="K1167" s="201"/>
      <c r="L1167" s="201"/>
      <c r="M1167" s="201"/>
      <c r="N1167" s="201"/>
      <c r="O1167" s="201"/>
      <c r="P1167" s="201"/>
      <c r="Q1167" s="201"/>
      <c r="R1167" s="201"/>
      <c r="S1167" s="201"/>
      <c r="T1167" s="201"/>
      <c r="U1167" s="201"/>
      <c r="V1167" s="201"/>
      <c r="W1167" s="201"/>
      <c r="X1167" s="201"/>
      <c r="Y1167" s="201"/>
      <c r="Z1167" s="201"/>
      <c r="AA1167" s="105"/>
      <c r="AB1167" s="111"/>
    </row>
    <row r="1168" spans="1:28" ht="16.5" customHeight="1">
      <c r="A1168" s="110"/>
      <c r="B1168" s="105"/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05"/>
      <c r="N1168" s="105"/>
      <c r="O1168" s="105"/>
      <c r="P1168" s="105"/>
      <c r="Q1168" s="105"/>
      <c r="R1168" s="105"/>
      <c r="S1168" s="105"/>
      <c r="T1168" s="105"/>
      <c r="U1168" s="105"/>
      <c r="V1168" s="105"/>
      <c r="W1168" s="105"/>
      <c r="X1168" s="105"/>
      <c r="Y1168" s="105"/>
      <c r="Z1168" s="105"/>
      <c r="AA1168" s="105"/>
      <c r="AB1168" s="111"/>
    </row>
    <row r="1169" spans="1:28" ht="16.5" customHeight="1">
      <c r="A1169" s="213" t="s">
        <v>2</v>
      </c>
      <c r="B1169" s="205"/>
      <c r="C1169" s="206"/>
      <c r="D1169" s="106" t="s">
        <v>4</v>
      </c>
      <c r="E1169" s="210" t="s">
        <v>23</v>
      </c>
      <c r="F1169" s="206"/>
      <c r="G1169" s="210" t="s">
        <v>6</v>
      </c>
      <c r="H1169" s="205"/>
      <c r="I1169" s="206"/>
      <c r="J1169" s="210" t="s">
        <v>7</v>
      </c>
      <c r="K1169" s="205"/>
      <c r="L1169" s="206"/>
      <c r="M1169" s="210" t="s">
        <v>24</v>
      </c>
      <c r="N1169" s="205"/>
      <c r="O1169" s="206"/>
      <c r="P1169" s="105"/>
      <c r="Q1169" s="210" t="s">
        <v>25</v>
      </c>
      <c r="R1169" s="205"/>
      <c r="S1169" s="205"/>
      <c r="T1169" s="206"/>
      <c r="U1169" s="210" t="s">
        <v>26</v>
      </c>
      <c r="V1169" s="206"/>
      <c r="W1169" s="105"/>
      <c r="X1169" s="105"/>
      <c r="Y1169" s="105"/>
      <c r="Z1169" s="105"/>
      <c r="AA1169" s="105"/>
      <c r="AB1169" s="111"/>
    </row>
    <row r="1170" spans="1:28" ht="16.5" customHeight="1">
      <c r="A1170" s="212" t="s">
        <v>40</v>
      </c>
      <c r="B1170" s="205"/>
      <c r="C1170" s="206"/>
      <c r="D1170" s="107"/>
      <c r="E1170" s="204"/>
      <c r="F1170" s="206"/>
      <c r="G1170" s="204"/>
      <c r="H1170" s="205"/>
      <c r="I1170" s="206"/>
      <c r="J1170" s="204"/>
      <c r="K1170" s="205"/>
      <c r="L1170" s="206"/>
      <c r="M1170" s="204"/>
      <c r="N1170" s="205"/>
      <c r="O1170" s="206"/>
      <c r="P1170" s="105"/>
      <c r="Q1170" s="204"/>
      <c r="R1170" s="205"/>
      <c r="S1170" s="205"/>
      <c r="T1170" s="206"/>
      <c r="U1170" s="204"/>
      <c r="V1170" s="206"/>
      <c r="W1170" s="105"/>
      <c r="X1170" s="105"/>
      <c r="Y1170" s="105"/>
      <c r="Z1170" s="105"/>
      <c r="AA1170" s="105"/>
      <c r="AB1170" s="111"/>
    </row>
    <row r="1171" spans="1:28" ht="16.5" customHeight="1">
      <c r="A1171" s="212" t="s">
        <v>41</v>
      </c>
      <c r="B1171" s="205"/>
      <c r="C1171" s="206"/>
      <c r="D1171" s="107"/>
      <c r="E1171" s="204"/>
      <c r="F1171" s="206"/>
      <c r="G1171" s="204"/>
      <c r="H1171" s="205"/>
      <c r="I1171" s="206"/>
      <c r="J1171" s="204"/>
      <c r="K1171" s="205"/>
      <c r="L1171" s="206"/>
      <c r="M1171" s="204"/>
      <c r="N1171" s="205"/>
      <c r="O1171" s="206"/>
      <c r="P1171" s="105"/>
      <c r="Q1171" s="204"/>
      <c r="R1171" s="205"/>
      <c r="S1171" s="205"/>
      <c r="T1171" s="206"/>
      <c r="U1171" s="204"/>
      <c r="V1171" s="206"/>
      <c r="W1171" s="105"/>
      <c r="X1171" s="105"/>
      <c r="Y1171" s="105"/>
      <c r="Z1171" s="105"/>
      <c r="AA1171" s="105"/>
      <c r="AB1171" s="111"/>
    </row>
    <row r="1172" spans="1:28" ht="16.5" customHeight="1">
      <c r="A1172" s="212" t="s">
        <v>42</v>
      </c>
      <c r="B1172" s="205"/>
      <c r="C1172" s="206"/>
      <c r="D1172" s="107"/>
      <c r="E1172" s="204"/>
      <c r="F1172" s="206"/>
      <c r="G1172" s="204"/>
      <c r="H1172" s="205"/>
      <c r="I1172" s="206"/>
      <c r="J1172" s="204"/>
      <c r="K1172" s="205"/>
      <c r="L1172" s="206"/>
      <c r="M1172" s="204"/>
      <c r="N1172" s="205"/>
      <c r="O1172" s="206"/>
      <c r="P1172" s="105"/>
      <c r="Q1172" s="204"/>
      <c r="R1172" s="205"/>
      <c r="S1172" s="205"/>
      <c r="T1172" s="206"/>
      <c r="U1172" s="204"/>
      <c r="V1172" s="206"/>
      <c r="W1172" s="105"/>
      <c r="X1172" s="105"/>
      <c r="Y1172" s="105"/>
      <c r="Z1172" s="105"/>
      <c r="AA1172" s="105"/>
      <c r="AB1172" s="111"/>
    </row>
    <row r="1173" spans="1:28" ht="16.5" customHeight="1">
      <c r="A1173" s="212" t="s">
        <v>43</v>
      </c>
      <c r="B1173" s="205"/>
      <c r="C1173" s="206"/>
      <c r="D1173" s="107"/>
      <c r="E1173" s="204"/>
      <c r="F1173" s="206"/>
      <c r="G1173" s="204"/>
      <c r="H1173" s="205"/>
      <c r="I1173" s="206"/>
      <c r="J1173" s="204"/>
      <c r="K1173" s="205"/>
      <c r="L1173" s="206"/>
      <c r="M1173" s="204"/>
      <c r="N1173" s="205"/>
      <c r="O1173" s="206"/>
      <c r="P1173" s="105"/>
      <c r="Q1173" s="204"/>
      <c r="R1173" s="205"/>
      <c r="S1173" s="205"/>
      <c r="T1173" s="206"/>
      <c r="U1173" s="204"/>
      <c r="V1173" s="206"/>
      <c r="W1173" s="105"/>
      <c r="X1173" s="105"/>
      <c r="Y1173" s="105"/>
      <c r="Z1173" s="105"/>
      <c r="AA1173" s="105"/>
      <c r="AB1173" s="111"/>
    </row>
    <row r="1174" spans="1:28" ht="16.5" customHeight="1">
      <c r="A1174" s="212" t="s">
        <v>44</v>
      </c>
      <c r="B1174" s="205"/>
      <c r="C1174" s="206"/>
      <c r="D1174" s="107"/>
      <c r="E1174" s="204"/>
      <c r="F1174" s="206"/>
      <c r="G1174" s="204"/>
      <c r="H1174" s="205"/>
      <c r="I1174" s="206"/>
      <c r="J1174" s="204"/>
      <c r="K1174" s="205"/>
      <c r="L1174" s="206"/>
      <c r="M1174" s="204"/>
      <c r="N1174" s="205"/>
      <c r="O1174" s="206"/>
      <c r="P1174" s="105"/>
      <c r="Q1174" s="204"/>
      <c r="R1174" s="205"/>
      <c r="S1174" s="205"/>
      <c r="T1174" s="206"/>
      <c r="U1174" s="204"/>
      <c r="V1174" s="206"/>
      <c r="W1174" s="105"/>
      <c r="X1174" s="105"/>
      <c r="Y1174" s="105"/>
      <c r="Z1174" s="105"/>
      <c r="AA1174" s="105"/>
      <c r="AB1174" s="111"/>
    </row>
    <row r="1175" spans="1:28" ht="16.5" customHeight="1">
      <c r="A1175" s="212" t="s">
        <v>45</v>
      </c>
      <c r="B1175" s="205"/>
      <c r="C1175" s="206"/>
      <c r="D1175" s="107"/>
      <c r="E1175" s="204"/>
      <c r="F1175" s="206"/>
      <c r="G1175" s="204"/>
      <c r="H1175" s="205"/>
      <c r="I1175" s="206"/>
      <c r="J1175" s="204"/>
      <c r="K1175" s="205"/>
      <c r="L1175" s="206"/>
      <c r="M1175" s="204"/>
      <c r="N1175" s="205"/>
      <c r="O1175" s="206"/>
      <c r="P1175" s="105"/>
      <c r="Q1175" s="204"/>
      <c r="R1175" s="205"/>
      <c r="S1175" s="205"/>
      <c r="T1175" s="206"/>
      <c r="U1175" s="204"/>
      <c r="V1175" s="206"/>
      <c r="W1175" s="105"/>
      <c r="X1175" s="105"/>
      <c r="Y1175" s="105"/>
      <c r="Z1175" s="105"/>
      <c r="AA1175" s="105"/>
      <c r="AB1175" s="111"/>
    </row>
    <row r="1176" spans="1:28" ht="16.5" customHeight="1">
      <c r="A1176" s="212" t="s">
        <v>46</v>
      </c>
      <c r="B1176" s="205"/>
      <c r="C1176" s="206"/>
      <c r="D1176" s="107"/>
      <c r="E1176" s="204"/>
      <c r="F1176" s="206"/>
      <c r="G1176" s="204"/>
      <c r="H1176" s="205"/>
      <c r="I1176" s="206"/>
      <c r="J1176" s="204"/>
      <c r="K1176" s="205"/>
      <c r="L1176" s="206"/>
      <c r="M1176" s="204"/>
      <c r="N1176" s="205"/>
      <c r="O1176" s="206"/>
      <c r="P1176" s="105"/>
      <c r="Q1176" s="204"/>
      <c r="R1176" s="205"/>
      <c r="S1176" s="205"/>
      <c r="T1176" s="206"/>
      <c r="U1176" s="204"/>
      <c r="V1176" s="206"/>
      <c r="W1176" s="105"/>
      <c r="X1176" s="105"/>
      <c r="Y1176" s="105"/>
      <c r="Z1176" s="105"/>
      <c r="AA1176" s="105"/>
      <c r="AB1176" s="111"/>
    </row>
    <row r="1177" spans="1:28" ht="16.5" customHeight="1">
      <c r="A1177" s="212" t="s">
        <v>47</v>
      </c>
      <c r="B1177" s="205"/>
      <c r="C1177" s="206"/>
      <c r="D1177" s="107"/>
      <c r="E1177" s="204"/>
      <c r="F1177" s="206"/>
      <c r="G1177" s="204"/>
      <c r="H1177" s="205"/>
      <c r="I1177" s="206"/>
      <c r="J1177" s="204"/>
      <c r="K1177" s="205"/>
      <c r="L1177" s="206"/>
      <c r="M1177" s="204"/>
      <c r="N1177" s="205"/>
      <c r="O1177" s="206"/>
      <c r="P1177" s="105"/>
      <c r="Q1177" s="204"/>
      <c r="R1177" s="205"/>
      <c r="S1177" s="205"/>
      <c r="T1177" s="206"/>
      <c r="U1177" s="204"/>
      <c r="V1177" s="206"/>
      <c r="W1177" s="105"/>
      <c r="X1177" s="105"/>
      <c r="Y1177" s="105"/>
      <c r="Z1177" s="105"/>
      <c r="AA1177" s="105"/>
      <c r="AB1177" s="111"/>
    </row>
    <row r="1178" spans="1:28" ht="16.5" customHeight="1">
      <c r="A1178" s="212" t="s">
        <v>48</v>
      </c>
      <c r="B1178" s="205"/>
      <c r="C1178" s="206"/>
      <c r="D1178" s="107">
        <v>10</v>
      </c>
      <c r="E1178" s="204">
        <v>2</v>
      </c>
      <c r="F1178" s="206"/>
      <c r="G1178" s="204">
        <v>5</v>
      </c>
      <c r="H1178" s="205"/>
      <c r="I1178" s="206"/>
      <c r="J1178" s="204">
        <v>1</v>
      </c>
      <c r="K1178" s="205"/>
      <c r="L1178" s="206"/>
      <c r="M1178" s="204">
        <v>2</v>
      </c>
      <c r="N1178" s="205"/>
      <c r="O1178" s="206"/>
      <c r="P1178" s="105"/>
      <c r="Q1178" s="204"/>
      <c r="R1178" s="205"/>
      <c r="S1178" s="205"/>
      <c r="T1178" s="206"/>
      <c r="U1178" s="204"/>
      <c r="V1178" s="206"/>
      <c r="W1178" s="105"/>
      <c r="X1178" s="105"/>
      <c r="Y1178" s="105"/>
      <c r="Z1178" s="105"/>
      <c r="AA1178" s="105"/>
      <c r="AB1178" s="111"/>
    </row>
    <row r="1179" spans="1:28" ht="16.5" customHeight="1">
      <c r="A1179" s="212" t="s">
        <v>49</v>
      </c>
      <c r="B1179" s="205"/>
      <c r="C1179" s="206"/>
      <c r="D1179" s="107"/>
      <c r="E1179" s="204"/>
      <c r="F1179" s="206"/>
      <c r="G1179" s="204"/>
      <c r="H1179" s="205"/>
      <c r="I1179" s="206"/>
      <c r="J1179" s="204"/>
      <c r="K1179" s="205"/>
      <c r="L1179" s="206"/>
      <c r="M1179" s="204"/>
      <c r="N1179" s="205"/>
      <c r="O1179" s="206"/>
      <c r="P1179" s="105"/>
      <c r="Q1179" s="204"/>
      <c r="R1179" s="205"/>
      <c r="S1179" s="205"/>
      <c r="T1179" s="206"/>
      <c r="U1179" s="204"/>
      <c r="V1179" s="206"/>
      <c r="W1179" s="105"/>
      <c r="X1179" s="105"/>
      <c r="Y1179" s="105"/>
      <c r="Z1179" s="105"/>
      <c r="AA1179" s="105"/>
      <c r="AB1179" s="111"/>
    </row>
    <row r="1180" spans="1:28" ht="16.5" customHeight="1">
      <c r="A1180" s="110"/>
      <c r="B1180" s="105"/>
      <c r="C1180" s="105"/>
      <c r="D1180" s="105"/>
      <c r="E1180" s="105"/>
      <c r="F1180" s="105"/>
      <c r="G1180" s="105"/>
      <c r="H1180" s="105"/>
      <c r="I1180" s="105"/>
      <c r="J1180" s="105"/>
      <c r="K1180" s="105"/>
      <c r="L1180" s="105"/>
      <c r="M1180" s="105"/>
      <c r="N1180" s="105"/>
      <c r="O1180" s="105"/>
      <c r="P1180" s="105"/>
      <c r="Q1180" s="105"/>
      <c r="R1180" s="105"/>
      <c r="S1180" s="105"/>
      <c r="T1180" s="105"/>
      <c r="U1180" s="105"/>
      <c r="V1180" s="105"/>
      <c r="W1180" s="105"/>
      <c r="X1180" s="105"/>
      <c r="Y1180" s="105"/>
      <c r="Z1180" s="105"/>
      <c r="AA1180" s="105"/>
      <c r="AB1180" s="111"/>
    </row>
    <row r="1181" spans="1:28" ht="16.5" customHeight="1">
      <c r="A1181" s="203" t="s">
        <v>50</v>
      </c>
      <c r="B1181" s="201"/>
      <c r="C1181" s="201"/>
      <c r="D1181" s="201"/>
      <c r="E1181" s="201"/>
      <c r="F1181" s="201"/>
      <c r="G1181" s="201"/>
      <c r="H1181" s="201"/>
      <c r="I1181" s="201"/>
      <c r="J1181" s="201"/>
      <c r="K1181" s="201"/>
      <c r="L1181" s="201"/>
      <c r="M1181" s="201"/>
      <c r="N1181" s="201"/>
      <c r="O1181" s="201"/>
      <c r="P1181" s="201"/>
      <c r="Q1181" s="201"/>
      <c r="R1181" s="201"/>
      <c r="S1181" s="201"/>
      <c r="T1181" s="201"/>
      <c r="U1181" s="201"/>
      <c r="V1181" s="201"/>
      <c r="W1181" s="201"/>
      <c r="X1181" s="201"/>
      <c r="Y1181" s="201"/>
      <c r="Z1181" s="201"/>
      <c r="AA1181" s="105"/>
      <c r="AB1181" s="111"/>
    </row>
    <row r="1182" spans="1:28" ht="16.5" customHeight="1">
      <c r="A1182" s="110"/>
      <c r="B1182" s="105"/>
      <c r="C1182" s="105"/>
      <c r="D1182" s="105"/>
      <c r="E1182" s="105"/>
      <c r="F1182" s="105"/>
      <c r="G1182" s="105"/>
      <c r="H1182" s="105"/>
      <c r="I1182" s="105"/>
      <c r="J1182" s="105"/>
      <c r="K1182" s="105"/>
      <c r="L1182" s="105"/>
      <c r="M1182" s="105"/>
      <c r="N1182" s="105"/>
      <c r="O1182" s="105"/>
      <c r="P1182" s="105"/>
      <c r="Q1182" s="105"/>
      <c r="R1182" s="105"/>
      <c r="S1182" s="105"/>
      <c r="T1182" s="105"/>
      <c r="U1182" s="105"/>
      <c r="V1182" s="105"/>
      <c r="W1182" s="105"/>
      <c r="X1182" s="105"/>
      <c r="Y1182" s="105"/>
      <c r="Z1182" s="105"/>
      <c r="AA1182" s="105"/>
      <c r="AB1182" s="111"/>
    </row>
    <row r="1183" spans="1:28" ht="16.5" customHeight="1">
      <c r="A1183" s="213" t="s">
        <v>2</v>
      </c>
      <c r="B1183" s="205"/>
      <c r="C1183" s="206"/>
      <c r="D1183" s="106" t="s">
        <v>4</v>
      </c>
      <c r="E1183" s="210" t="s">
        <v>51</v>
      </c>
      <c r="F1183" s="206"/>
      <c r="G1183" s="210" t="s">
        <v>7</v>
      </c>
      <c r="H1183" s="205"/>
      <c r="I1183" s="206"/>
      <c r="J1183" s="210" t="s">
        <v>24</v>
      </c>
      <c r="K1183" s="205"/>
      <c r="L1183" s="206"/>
      <c r="M1183" s="210" t="s">
        <v>52</v>
      </c>
      <c r="N1183" s="205"/>
      <c r="O1183" s="206"/>
      <c r="P1183" s="105"/>
      <c r="Q1183" s="105"/>
      <c r="R1183" s="105"/>
      <c r="S1183" s="105"/>
      <c r="T1183" s="105"/>
      <c r="U1183" s="105"/>
      <c r="V1183" s="105"/>
      <c r="W1183" s="105"/>
      <c r="X1183" s="105"/>
      <c r="Y1183" s="105"/>
      <c r="Z1183" s="105"/>
      <c r="AA1183" s="105"/>
      <c r="AB1183" s="111"/>
    </row>
    <row r="1184" spans="1:28" ht="16.5" customHeight="1">
      <c r="A1184" s="212" t="s">
        <v>53</v>
      </c>
      <c r="B1184" s="205"/>
      <c r="C1184" s="206"/>
      <c r="D1184" s="107"/>
      <c r="E1184" s="204"/>
      <c r="F1184" s="206"/>
      <c r="G1184" s="204"/>
      <c r="H1184" s="205"/>
      <c r="I1184" s="206"/>
      <c r="J1184" s="204"/>
      <c r="K1184" s="205"/>
      <c r="L1184" s="206"/>
      <c r="M1184" s="204"/>
      <c r="N1184" s="205"/>
      <c r="O1184" s="206"/>
      <c r="P1184" s="105"/>
      <c r="Q1184" s="105"/>
      <c r="R1184" s="105"/>
      <c r="S1184" s="105"/>
      <c r="T1184" s="105"/>
      <c r="U1184" s="105"/>
      <c r="V1184" s="105"/>
      <c r="W1184" s="105"/>
      <c r="X1184" s="105"/>
      <c r="Y1184" s="105"/>
      <c r="Z1184" s="105"/>
      <c r="AA1184" s="105"/>
      <c r="AB1184" s="111"/>
    </row>
    <row r="1185" spans="1:28" ht="16.5" customHeight="1">
      <c r="A1185" s="212" t="s">
        <v>54</v>
      </c>
      <c r="B1185" s="205"/>
      <c r="C1185" s="206"/>
      <c r="D1185" s="107"/>
      <c r="E1185" s="204"/>
      <c r="F1185" s="206"/>
      <c r="G1185" s="204"/>
      <c r="H1185" s="205"/>
      <c r="I1185" s="206"/>
      <c r="J1185" s="204"/>
      <c r="K1185" s="205"/>
      <c r="L1185" s="206"/>
      <c r="M1185" s="204"/>
      <c r="N1185" s="205"/>
      <c r="O1185" s="206"/>
      <c r="P1185" s="105"/>
      <c r="Q1185" s="105"/>
      <c r="R1185" s="105"/>
      <c r="S1185" s="105"/>
      <c r="T1185" s="105"/>
      <c r="U1185" s="105"/>
      <c r="V1185" s="105"/>
      <c r="W1185" s="105"/>
      <c r="X1185" s="105"/>
      <c r="Y1185" s="105"/>
      <c r="Z1185" s="105"/>
      <c r="AA1185" s="105"/>
      <c r="AB1185" s="111"/>
    </row>
    <row r="1186" spans="1:28" ht="16.5" customHeight="1">
      <c r="A1186" s="212" t="s">
        <v>55</v>
      </c>
      <c r="B1186" s="205"/>
      <c r="C1186" s="206"/>
      <c r="D1186" s="107"/>
      <c r="E1186" s="204"/>
      <c r="F1186" s="206"/>
      <c r="G1186" s="204"/>
      <c r="H1186" s="205"/>
      <c r="I1186" s="206"/>
      <c r="J1186" s="204"/>
      <c r="K1186" s="205"/>
      <c r="L1186" s="206"/>
      <c r="M1186" s="204"/>
      <c r="N1186" s="205"/>
      <c r="O1186" s="206"/>
      <c r="P1186" s="105"/>
      <c r="Q1186" s="105"/>
      <c r="R1186" s="105"/>
      <c r="S1186" s="105"/>
      <c r="T1186" s="105"/>
      <c r="U1186" s="105"/>
      <c r="V1186" s="105"/>
      <c r="W1186" s="105"/>
      <c r="X1186" s="105"/>
      <c r="Y1186" s="105"/>
      <c r="Z1186" s="105"/>
      <c r="AA1186" s="105"/>
      <c r="AB1186" s="111"/>
    </row>
    <row r="1187" spans="1:28" ht="16.5" customHeight="1">
      <c r="A1187" s="212" t="s">
        <v>56</v>
      </c>
      <c r="B1187" s="205"/>
      <c r="C1187" s="206"/>
      <c r="D1187" s="107"/>
      <c r="E1187" s="204"/>
      <c r="F1187" s="206"/>
      <c r="G1187" s="204"/>
      <c r="H1187" s="205"/>
      <c r="I1187" s="206"/>
      <c r="J1187" s="204"/>
      <c r="K1187" s="205"/>
      <c r="L1187" s="206"/>
      <c r="M1187" s="204"/>
      <c r="N1187" s="205"/>
      <c r="O1187" s="206"/>
      <c r="P1187" s="105"/>
      <c r="Q1187" s="105"/>
      <c r="R1187" s="105"/>
      <c r="S1187" s="105"/>
      <c r="T1187" s="105"/>
      <c r="U1187" s="105"/>
      <c r="V1187" s="105"/>
      <c r="W1187" s="105"/>
      <c r="X1187" s="105"/>
      <c r="Y1187" s="105"/>
      <c r="Z1187" s="105"/>
      <c r="AA1187" s="105"/>
      <c r="AB1187" s="111"/>
    </row>
    <row r="1188" spans="1:28" ht="16.5" customHeight="1">
      <c r="A1188" s="110"/>
      <c r="B1188" s="105"/>
      <c r="C1188" s="105"/>
      <c r="D1188" s="105"/>
      <c r="E1188" s="105"/>
      <c r="F1188" s="105"/>
      <c r="G1188" s="105"/>
      <c r="H1188" s="105"/>
      <c r="I1188" s="105"/>
      <c r="J1188" s="105"/>
      <c r="K1188" s="105"/>
      <c r="L1188" s="105"/>
      <c r="M1188" s="105"/>
      <c r="N1188" s="105"/>
      <c r="O1188" s="105"/>
      <c r="P1188" s="105"/>
      <c r="Q1188" s="105"/>
      <c r="R1188" s="105"/>
      <c r="S1188" s="105"/>
      <c r="T1188" s="105"/>
      <c r="U1188" s="105"/>
      <c r="V1188" s="105"/>
      <c r="W1188" s="105"/>
      <c r="X1188" s="105"/>
      <c r="Y1188" s="105"/>
      <c r="Z1188" s="105"/>
      <c r="AA1188" s="105"/>
      <c r="AB1188" s="111"/>
    </row>
    <row r="1189" spans="1:28" ht="16.5" customHeight="1">
      <c r="A1189" s="203" t="s">
        <v>57</v>
      </c>
      <c r="B1189" s="201"/>
      <c r="C1189" s="201"/>
      <c r="D1189" s="201"/>
      <c r="E1189" s="201"/>
      <c r="F1189" s="201"/>
      <c r="G1189" s="201"/>
      <c r="H1189" s="201"/>
      <c r="I1189" s="201"/>
      <c r="J1189" s="201"/>
      <c r="K1189" s="201"/>
      <c r="L1189" s="201"/>
      <c r="M1189" s="201"/>
      <c r="N1189" s="201"/>
      <c r="O1189" s="201"/>
      <c r="P1189" s="201"/>
      <c r="Q1189" s="201"/>
      <c r="R1189" s="201"/>
      <c r="S1189" s="201"/>
      <c r="T1189" s="201"/>
      <c r="U1189" s="201"/>
      <c r="V1189" s="201"/>
      <c r="W1189" s="201"/>
      <c r="X1189" s="201"/>
      <c r="Y1189" s="201"/>
      <c r="Z1189" s="201"/>
      <c r="AA1189" s="105"/>
      <c r="AB1189" s="111"/>
    </row>
    <row r="1190" spans="1:28" ht="16.5" customHeight="1">
      <c r="A1190" s="110"/>
      <c r="B1190" s="105"/>
      <c r="C1190" s="105"/>
      <c r="D1190" s="105"/>
      <c r="E1190" s="105"/>
      <c r="F1190" s="105"/>
      <c r="G1190" s="105"/>
      <c r="H1190" s="105"/>
      <c r="I1190" s="105"/>
      <c r="J1190" s="105"/>
      <c r="K1190" s="105"/>
      <c r="L1190" s="105"/>
      <c r="M1190" s="105"/>
      <c r="N1190" s="105"/>
      <c r="O1190" s="105"/>
      <c r="P1190" s="105"/>
      <c r="Q1190" s="105"/>
      <c r="R1190" s="105"/>
      <c r="S1190" s="105"/>
      <c r="T1190" s="105"/>
      <c r="U1190" s="105"/>
      <c r="V1190" s="105"/>
      <c r="W1190" s="105"/>
      <c r="X1190" s="105"/>
      <c r="Y1190" s="105"/>
      <c r="Z1190" s="105"/>
      <c r="AA1190" s="105"/>
      <c r="AB1190" s="111"/>
    </row>
    <row r="1191" spans="1:28" ht="16.5" customHeight="1">
      <c r="A1191" s="213" t="s">
        <v>2</v>
      </c>
      <c r="B1191" s="205"/>
      <c r="C1191" s="206"/>
      <c r="D1191" s="106" t="s">
        <v>4</v>
      </c>
      <c r="E1191" s="210" t="s">
        <v>23</v>
      </c>
      <c r="F1191" s="206"/>
      <c r="G1191" s="210" t="s">
        <v>6</v>
      </c>
      <c r="H1191" s="205"/>
      <c r="I1191" s="206"/>
      <c r="J1191" s="210" t="s">
        <v>7</v>
      </c>
      <c r="K1191" s="205"/>
      <c r="L1191" s="206"/>
      <c r="M1191" s="210" t="s">
        <v>24</v>
      </c>
      <c r="N1191" s="205"/>
      <c r="O1191" s="206"/>
      <c r="P1191" s="105"/>
      <c r="Q1191" s="210" t="s">
        <v>25</v>
      </c>
      <c r="R1191" s="205"/>
      <c r="S1191" s="205"/>
      <c r="T1191" s="206"/>
      <c r="U1191" s="210" t="s">
        <v>26</v>
      </c>
      <c r="V1191" s="206"/>
      <c r="W1191" s="105"/>
      <c r="X1191" s="105"/>
      <c r="Y1191" s="105"/>
      <c r="Z1191" s="105"/>
      <c r="AA1191" s="105"/>
      <c r="AB1191" s="111"/>
    </row>
    <row r="1192" spans="1:28" ht="16.5" customHeight="1">
      <c r="A1192" s="212" t="s">
        <v>58</v>
      </c>
      <c r="B1192" s="205"/>
      <c r="C1192" s="206"/>
      <c r="D1192" s="107"/>
      <c r="E1192" s="204"/>
      <c r="F1192" s="206"/>
      <c r="G1192" s="204"/>
      <c r="H1192" s="205"/>
      <c r="I1192" s="206"/>
      <c r="J1192" s="204"/>
      <c r="K1192" s="205"/>
      <c r="L1192" s="206"/>
      <c r="M1192" s="204"/>
      <c r="N1192" s="205"/>
      <c r="O1192" s="206"/>
      <c r="P1192" s="105"/>
      <c r="Q1192" s="204"/>
      <c r="R1192" s="205"/>
      <c r="S1192" s="205"/>
      <c r="T1192" s="206"/>
      <c r="U1192" s="204"/>
      <c r="V1192" s="206"/>
      <c r="W1192" s="105"/>
      <c r="X1192" s="105"/>
      <c r="Y1192" s="105"/>
      <c r="Z1192" s="105"/>
      <c r="AA1192" s="105"/>
      <c r="AB1192" s="111"/>
    </row>
    <row r="1193" spans="1:28" ht="16.5" customHeight="1">
      <c r="A1193" s="212" t="s">
        <v>59</v>
      </c>
      <c r="B1193" s="205"/>
      <c r="C1193" s="206"/>
      <c r="D1193" s="107"/>
      <c r="E1193" s="204"/>
      <c r="F1193" s="206"/>
      <c r="G1193" s="204"/>
      <c r="H1193" s="205"/>
      <c r="I1193" s="206"/>
      <c r="J1193" s="204"/>
      <c r="K1193" s="205"/>
      <c r="L1193" s="206"/>
      <c r="M1193" s="204"/>
      <c r="N1193" s="205"/>
      <c r="O1193" s="206"/>
      <c r="P1193" s="105"/>
      <c r="Q1193" s="204"/>
      <c r="R1193" s="205"/>
      <c r="S1193" s="205"/>
      <c r="T1193" s="206"/>
      <c r="U1193" s="204"/>
      <c r="V1193" s="206"/>
      <c r="W1193" s="105"/>
      <c r="X1193" s="105"/>
      <c r="Y1193" s="105"/>
      <c r="Z1193" s="105"/>
      <c r="AA1193" s="105"/>
      <c r="AB1193" s="111"/>
    </row>
    <row r="1194" spans="1:28" ht="16.5" customHeight="1">
      <c r="A1194" s="212" t="s">
        <v>60</v>
      </c>
      <c r="B1194" s="205"/>
      <c r="C1194" s="206"/>
      <c r="D1194" s="107"/>
      <c r="E1194" s="204"/>
      <c r="F1194" s="206"/>
      <c r="G1194" s="204"/>
      <c r="H1194" s="205"/>
      <c r="I1194" s="206"/>
      <c r="J1194" s="204"/>
      <c r="K1194" s="205"/>
      <c r="L1194" s="206"/>
      <c r="M1194" s="204"/>
      <c r="N1194" s="205"/>
      <c r="O1194" s="206"/>
      <c r="P1194" s="105"/>
      <c r="Q1194" s="204"/>
      <c r="R1194" s="205"/>
      <c r="S1194" s="205"/>
      <c r="T1194" s="206"/>
      <c r="U1194" s="204"/>
      <c r="V1194" s="206"/>
      <c r="W1194" s="105"/>
      <c r="X1194" s="105"/>
      <c r="Y1194" s="105"/>
      <c r="Z1194" s="105"/>
      <c r="AA1194" s="105"/>
      <c r="AB1194" s="111"/>
    </row>
    <row r="1195" spans="1:28" ht="16.5" customHeight="1">
      <c r="A1195" s="212" t="s">
        <v>61</v>
      </c>
      <c r="B1195" s="205"/>
      <c r="C1195" s="206"/>
      <c r="D1195" s="107"/>
      <c r="E1195" s="204"/>
      <c r="F1195" s="206"/>
      <c r="G1195" s="204"/>
      <c r="H1195" s="205"/>
      <c r="I1195" s="206"/>
      <c r="J1195" s="204"/>
      <c r="K1195" s="205"/>
      <c r="L1195" s="206"/>
      <c r="M1195" s="204"/>
      <c r="N1195" s="205"/>
      <c r="O1195" s="206"/>
      <c r="P1195" s="105"/>
      <c r="Q1195" s="204"/>
      <c r="R1195" s="205"/>
      <c r="S1195" s="205"/>
      <c r="T1195" s="206"/>
      <c r="U1195" s="204"/>
      <c r="V1195" s="206"/>
      <c r="W1195" s="105"/>
      <c r="X1195" s="105"/>
      <c r="Y1195" s="105"/>
      <c r="Z1195" s="105"/>
      <c r="AA1195" s="105"/>
      <c r="AB1195" s="111"/>
    </row>
    <row r="1196" spans="1:28" ht="16.5" customHeight="1">
      <c r="A1196" s="212" t="s">
        <v>62</v>
      </c>
      <c r="B1196" s="205"/>
      <c r="C1196" s="206"/>
      <c r="D1196" s="107"/>
      <c r="E1196" s="204"/>
      <c r="F1196" s="206"/>
      <c r="G1196" s="204"/>
      <c r="H1196" s="205"/>
      <c r="I1196" s="206"/>
      <c r="J1196" s="204"/>
      <c r="K1196" s="205"/>
      <c r="L1196" s="206"/>
      <c r="M1196" s="204"/>
      <c r="N1196" s="205"/>
      <c r="O1196" s="206"/>
      <c r="P1196" s="105"/>
      <c r="Q1196" s="204"/>
      <c r="R1196" s="205"/>
      <c r="S1196" s="205"/>
      <c r="T1196" s="206"/>
      <c r="U1196" s="204"/>
      <c r="V1196" s="206"/>
      <c r="W1196" s="105"/>
      <c r="X1196" s="105"/>
      <c r="Y1196" s="105"/>
      <c r="Z1196" s="105"/>
      <c r="AA1196" s="105"/>
      <c r="AB1196" s="111"/>
    </row>
    <row r="1197" spans="1:28" ht="16.5" customHeight="1">
      <c r="A1197" s="212" t="s">
        <v>63</v>
      </c>
      <c r="B1197" s="205"/>
      <c r="C1197" s="206"/>
      <c r="D1197" s="107"/>
      <c r="E1197" s="204"/>
      <c r="F1197" s="206"/>
      <c r="G1197" s="204"/>
      <c r="H1197" s="205"/>
      <c r="I1197" s="206"/>
      <c r="J1197" s="204"/>
      <c r="K1197" s="205"/>
      <c r="L1197" s="206"/>
      <c r="M1197" s="204"/>
      <c r="N1197" s="205"/>
      <c r="O1197" s="206"/>
      <c r="P1197" s="105"/>
      <c r="Q1197" s="204"/>
      <c r="R1197" s="205"/>
      <c r="S1197" s="205"/>
      <c r="T1197" s="206"/>
      <c r="U1197" s="204"/>
      <c r="V1197" s="206"/>
      <c r="W1197" s="105"/>
      <c r="X1197" s="105"/>
      <c r="Y1197" s="105"/>
      <c r="Z1197" s="105"/>
      <c r="AA1197" s="105"/>
      <c r="AB1197" s="111"/>
    </row>
    <row r="1198" spans="1:28" ht="16.5" customHeight="1">
      <c r="A1198" s="212" t="s">
        <v>64</v>
      </c>
      <c r="B1198" s="205"/>
      <c r="C1198" s="206"/>
      <c r="D1198" s="107"/>
      <c r="E1198" s="204"/>
      <c r="F1198" s="206"/>
      <c r="G1198" s="204"/>
      <c r="H1198" s="205"/>
      <c r="I1198" s="206"/>
      <c r="J1198" s="204"/>
      <c r="K1198" s="205"/>
      <c r="L1198" s="206"/>
      <c r="M1198" s="204"/>
      <c r="N1198" s="205"/>
      <c r="O1198" s="206"/>
      <c r="P1198" s="105"/>
      <c r="Q1198" s="204"/>
      <c r="R1198" s="205"/>
      <c r="S1198" s="205"/>
      <c r="T1198" s="206"/>
      <c r="U1198" s="204"/>
      <c r="V1198" s="206"/>
      <c r="W1198" s="105"/>
      <c r="X1198" s="105"/>
      <c r="Y1198" s="105"/>
      <c r="Z1198" s="105"/>
      <c r="AA1198" s="105"/>
      <c r="AB1198" s="111"/>
    </row>
    <row r="1199" spans="1:28" ht="16.5" customHeight="1">
      <c r="A1199" s="212" t="s">
        <v>65</v>
      </c>
      <c r="B1199" s="205"/>
      <c r="C1199" s="206"/>
      <c r="D1199" s="107"/>
      <c r="E1199" s="204"/>
      <c r="F1199" s="206"/>
      <c r="G1199" s="204"/>
      <c r="H1199" s="205"/>
      <c r="I1199" s="206"/>
      <c r="J1199" s="204"/>
      <c r="K1199" s="205"/>
      <c r="L1199" s="206"/>
      <c r="M1199" s="204"/>
      <c r="N1199" s="205"/>
      <c r="O1199" s="206"/>
      <c r="P1199" s="105"/>
      <c r="Q1199" s="204"/>
      <c r="R1199" s="205"/>
      <c r="S1199" s="205"/>
      <c r="T1199" s="206"/>
      <c r="U1199" s="204"/>
      <c r="V1199" s="206"/>
      <c r="W1199" s="105"/>
      <c r="X1199" s="105"/>
      <c r="Y1199" s="105"/>
      <c r="Z1199" s="105"/>
      <c r="AA1199" s="105"/>
      <c r="AB1199" s="111"/>
    </row>
    <row r="1200" spans="1:28" ht="16.5" customHeight="1">
      <c r="A1200" s="212" t="s">
        <v>66</v>
      </c>
      <c r="B1200" s="205"/>
      <c r="C1200" s="206"/>
      <c r="D1200" s="107"/>
      <c r="E1200" s="204"/>
      <c r="F1200" s="206"/>
      <c r="G1200" s="204"/>
      <c r="H1200" s="205"/>
      <c r="I1200" s="206"/>
      <c r="J1200" s="204"/>
      <c r="K1200" s="205"/>
      <c r="L1200" s="206"/>
      <c r="M1200" s="204"/>
      <c r="N1200" s="205"/>
      <c r="O1200" s="206"/>
      <c r="P1200" s="105"/>
      <c r="Q1200" s="204"/>
      <c r="R1200" s="205"/>
      <c r="S1200" s="205"/>
      <c r="T1200" s="206"/>
      <c r="U1200" s="204"/>
      <c r="V1200" s="206"/>
      <c r="W1200" s="105"/>
      <c r="X1200" s="105"/>
      <c r="Y1200" s="105"/>
      <c r="Z1200" s="105"/>
      <c r="AA1200" s="105"/>
      <c r="AB1200" s="111"/>
    </row>
    <row r="1201" spans="1:28" ht="16.5" customHeight="1">
      <c r="A1201" s="212" t="s">
        <v>67</v>
      </c>
      <c r="B1201" s="205"/>
      <c r="C1201" s="206"/>
      <c r="D1201" s="107"/>
      <c r="E1201" s="204"/>
      <c r="F1201" s="206"/>
      <c r="G1201" s="204"/>
      <c r="H1201" s="205"/>
      <c r="I1201" s="206"/>
      <c r="J1201" s="204"/>
      <c r="K1201" s="205"/>
      <c r="L1201" s="206"/>
      <c r="M1201" s="204"/>
      <c r="N1201" s="205"/>
      <c r="O1201" s="206"/>
      <c r="P1201" s="105"/>
      <c r="Q1201" s="204"/>
      <c r="R1201" s="205"/>
      <c r="S1201" s="205"/>
      <c r="T1201" s="206"/>
      <c r="U1201" s="204"/>
      <c r="V1201" s="206"/>
      <c r="W1201" s="105"/>
      <c r="X1201" s="105"/>
      <c r="Y1201" s="105"/>
      <c r="Z1201" s="105"/>
      <c r="AA1201" s="105"/>
      <c r="AB1201" s="111"/>
    </row>
    <row r="1202" spans="1:28" ht="16.5" customHeight="1">
      <c r="A1202" s="212" t="s">
        <v>68</v>
      </c>
      <c r="B1202" s="205"/>
      <c r="C1202" s="206"/>
      <c r="D1202" s="107"/>
      <c r="E1202" s="204"/>
      <c r="F1202" s="206"/>
      <c r="G1202" s="204"/>
      <c r="H1202" s="205"/>
      <c r="I1202" s="206"/>
      <c r="J1202" s="204"/>
      <c r="K1202" s="205"/>
      <c r="L1202" s="206"/>
      <c r="M1202" s="204"/>
      <c r="N1202" s="205"/>
      <c r="O1202" s="206"/>
      <c r="P1202" s="105"/>
      <c r="Q1202" s="204"/>
      <c r="R1202" s="205"/>
      <c r="S1202" s="205"/>
      <c r="T1202" s="206"/>
      <c r="U1202" s="204"/>
      <c r="V1202" s="206"/>
      <c r="W1202" s="105"/>
      <c r="X1202" s="105"/>
      <c r="Y1202" s="105"/>
      <c r="Z1202" s="105"/>
      <c r="AA1202" s="105"/>
      <c r="AB1202" s="111"/>
    </row>
    <row r="1203" spans="1:28" ht="16.5" customHeight="1">
      <c r="A1203" s="212" t="s">
        <v>69</v>
      </c>
      <c r="B1203" s="205"/>
      <c r="C1203" s="206"/>
      <c r="D1203" s="107"/>
      <c r="E1203" s="204"/>
      <c r="F1203" s="206"/>
      <c r="G1203" s="204"/>
      <c r="H1203" s="205"/>
      <c r="I1203" s="206"/>
      <c r="J1203" s="204"/>
      <c r="K1203" s="205"/>
      <c r="L1203" s="206"/>
      <c r="M1203" s="204"/>
      <c r="N1203" s="205"/>
      <c r="O1203" s="206"/>
      <c r="P1203" s="105"/>
      <c r="Q1203" s="204"/>
      <c r="R1203" s="205"/>
      <c r="S1203" s="205"/>
      <c r="T1203" s="206"/>
      <c r="U1203" s="204"/>
      <c r="V1203" s="206"/>
      <c r="W1203" s="105"/>
      <c r="X1203" s="105"/>
      <c r="Y1203" s="105"/>
      <c r="Z1203" s="105"/>
      <c r="AA1203" s="105"/>
      <c r="AB1203" s="111"/>
    </row>
    <row r="1204" spans="1:28" ht="16.5" customHeight="1">
      <c r="A1204" s="110"/>
      <c r="B1204" s="105"/>
      <c r="C1204" s="105"/>
      <c r="D1204" s="105"/>
      <c r="E1204" s="105"/>
      <c r="F1204" s="105"/>
      <c r="G1204" s="105"/>
      <c r="H1204" s="105"/>
      <c r="I1204" s="105"/>
      <c r="J1204" s="105"/>
      <c r="K1204" s="105"/>
      <c r="L1204" s="105"/>
      <c r="M1204" s="105"/>
      <c r="N1204" s="105"/>
      <c r="O1204" s="105"/>
      <c r="P1204" s="105"/>
      <c r="Q1204" s="105"/>
      <c r="R1204" s="105"/>
      <c r="S1204" s="105"/>
      <c r="T1204" s="105"/>
      <c r="U1204" s="105"/>
      <c r="V1204" s="105"/>
      <c r="W1204" s="105"/>
      <c r="X1204" s="105"/>
      <c r="Y1204" s="105"/>
      <c r="Z1204" s="105"/>
      <c r="AA1204" s="105"/>
      <c r="AB1204" s="111"/>
    </row>
    <row r="1205" spans="1:28" ht="16.5" customHeight="1">
      <c r="A1205" s="203" t="s">
        <v>70</v>
      </c>
      <c r="B1205" s="201"/>
      <c r="C1205" s="201"/>
      <c r="D1205" s="201"/>
      <c r="E1205" s="201"/>
      <c r="F1205" s="201"/>
      <c r="G1205" s="201"/>
      <c r="H1205" s="201"/>
      <c r="I1205" s="201"/>
      <c r="J1205" s="201"/>
      <c r="K1205" s="201"/>
      <c r="L1205" s="201"/>
      <c r="M1205" s="201"/>
      <c r="N1205" s="201"/>
      <c r="O1205" s="201"/>
      <c r="P1205" s="201"/>
      <c r="Q1205" s="201"/>
      <c r="R1205" s="201"/>
      <c r="S1205" s="201"/>
      <c r="T1205" s="201"/>
      <c r="U1205" s="201"/>
      <c r="V1205" s="201"/>
      <c r="W1205" s="201"/>
      <c r="X1205" s="201"/>
      <c r="Y1205" s="201"/>
      <c r="Z1205" s="201"/>
      <c r="AA1205" s="105"/>
      <c r="AB1205" s="111"/>
    </row>
    <row r="1206" spans="1:28" ht="16.5" customHeight="1">
      <c r="A1206" s="110"/>
      <c r="B1206" s="105"/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5"/>
      <c r="M1206" s="105"/>
      <c r="N1206" s="105"/>
      <c r="O1206" s="105"/>
      <c r="P1206" s="105"/>
      <c r="Q1206" s="105"/>
      <c r="R1206" s="105"/>
      <c r="S1206" s="105"/>
      <c r="T1206" s="105"/>
      <c r="U1206" s="105"/>
      <c r="V1206" s="105"/>
      <c r="W1206" s="105"/>
      <c r="X1206" s="105"/>
      <c r="Y1206" s="105"/>
      <c r="Z1206" s="105"/>
      <c r="AA1206" s="105"/>
      <c r="AB1206" s="111"/>
    </row>
    <row r="1207" spans="1:28" ht="16.5" customHeight="1">
      <c r="A1207" s="214" t="s">
        <v>71</v>
      </c>
      <c r="B1207" s="215"/>
      <c r="C1207" s="216"/>
      <c r="D1207" s="220" t="s">
        <v>4</v>
      </c>
      <c r="E1207" s="216"/>
      <c r="F1207" s="222" t="s">
        <v>72</v>
      </c>
      <c r="G1207" s="223"/>
      <c r="H1207" s="223"/>
      <c r="I1207" s="223"/>
      <c r="J1207" s="223"/>
      <c r="K1207" s="223"/>
      <c r="L1207" s="223"/>
      <c r="M1207" s="223"/>
      <c r="N1207" s="224"/>
      <c r="O1207" s="210" t="s">
        <v>73</v>
      </c>
      <c r="P1207" s="205"/>
      <c r="Q1207" s="205"/>
      <c r="R1207" s="206"/>
      <c r="S1207" s="105"/>
      <c r="T1207" s="105"/>
      <c r="U1207" s="105"/>
      <c r="V1207" s="105"/>
      <c r="W1207" s="105"/>
      <c r="X1207" s="105"/>
      <c r="Y1207" s="105"/>
      <c r="Z1207" s="105"/>
      <c r="AA1207" s="105"/>
      <c r="AB1207" s="111"/>
    </row>
    <row r="1208" spans="1:28" ht="16.5" customHeight="1">
      <c r="A1208" s="217"/>
      <c r="B1208" s="218"/>
      <c r="C1208" s="219"/>
      <c r="D1208" s="221"/>
      <c r="E1208" s="219"/>
      <c r="F1208" s="210" t="s">
        <v>74</v>
      </c>
      <c r="G1208" s="206"/>
      <c r="H1208" s="106" t="s">
        <v>75</v>
      </c>
      <c r="I1208" s="210" t="s">
        <v>76</v>
      </c>
      <c r="J1208" s="205"/>
      <c r="K1208" s="206"/>
      <c r="L1208" s="210" t="s">
        <v>77</v>
      </c>
      <c r="M1208" s="205"/>
      <c r="N1208" s="206"/>
      <c r="O1208" s="210" t="s">
        <v>10</v>
      </c>
      <c r="P1208" s="205"/>
      <c r="Q1208" s="205"/>
      <c r="R1208" s="206"/>
      <c r="S1208" s="105"/>
      <c r="T1208" s="105"/>
      <c r="U1208" s="105"/>
      <c r="V1208" s="105"/>
      <c r="W1208" s="105"/>
      <c r="X1208" s="105"/>
      <c r="Y1208" s="105"/>
      <c r="Z1208" s="105"/>
      <c r="AA1208" s="105"/>
      <c r="AB1208" s="111"/>
    </row>
    <row r="1209" spans="1:28" ht="16.5" customHeight="1">
      <c r="A1209" s="212" t="s">
        <v>78</v>
      </c>
      <c r="B1209" s="205"/>
      <c r="C1209" s="206"/>
      <c r="D1209" s="204"/>
      <c r="E1209" s="206"/>
      <c r="F1209" s="204"/>
      <c r="G1209" s="206"/>
      <c r="H1209" s="107"/>
      <c r="I1209" s="204"/>
      <c r="J1209" s="205"/>
      <c r="K1209" s="206"/>
      <c r="L1209" s="204"/>
      <c r="M1209" s="205"/>
      <c r="N1209" s="206"/>
      <c r="O1209" s="204"/>
      <c r="P1209" s="205"/>
      <c r="Q1209" s="205"/>
      <c r="R1209" s="206"/>
      <c r="S1209" s="105"/>
      <c r="T1209" s="105"/>
      <c r="U1209" s="105"/>
      <c r="V1209" s="105"/>
      <c r="W1209" s="105"/>
      <c r="X1209" s="105"/>
      <c r="Y1209" s="105"/>
      <c r="Z1209" s="105"/>
      <c r="AA1209" s="105"/>
      <c r="AB1209" s="111"/>
    </row>
    <row r="1210" spans="1:28" ht="16.5" customHeight="1">
      <c r="A1210" s="212" t="s">
        <v>79</v>
      </c>
      <c r="B1210" s="205"/>
      <c r="C1210" s="206"/>
      <c r="D1210" s="204"/>
      <c r="E1210" s="206"/>
      <c r="F1210" s="204"/>
      <c r="G1210" s="206"/>
      <c r="H1210" s="107"/>
      <c r="I1210" s="204"/>
      <c r="J1210" s="205"/>
      <c r="K1210" s="206"/>
      <c r="L1210" s="204"/>
      <c r="M1210" s="205"/>
      <c r="N1210" s="206"/>
      <c r="O1210" s="204"/>
      <c r="P1210" s="205"/>
      <c r="Q1210" s="205"/>
      <c r="R1210" s="206"/>
      <c r="S1210" s="105"/>
      <c r="T1210" s="105"/>
      <c r="U1210" s="105"/>
      <c r="V1210" s="105"/>
      <c r="W1210" s="105"/>
      <c r="X1210" s="105"/>
      <c r="Y1210" s="105"/>
      <c r="Z1210" s="105"/>
      <c r="AA1210" s="105"/>
      <c r="AB1210" s="111"/>
    </row>
    <row r="1211" spans="1:28" ht="16.5" customHeight="1">
      <c r="A1211" s="212" t="s">
        <v>80</v>
      </c>
      <c r="B1211" s="205"/>
      <c r="C1211" s="206"/>
      <c r="D1211" s="204"/>
      <c r="E1211" s="206"/>
      <c r="F1211" s="204"/>
      <c r="G1211" s="206"/>
      <c r="H1211" s="107"/>
      <c r="I1211" s="204"/>
      <c r="J1211" s="205"/>
      <c r="K1211" s="206"/>
      <c r="L1211" s="204"/>
      <c r="M1211" s="205"/>
      <c r="N1211" s="206"/>
      <c r="O1211" s="204"/>
      <c r="P1211" s="205"/>
      <c r="Q1211" s="205"/>
      <c r="R1211" s="206"/>
      <c r="S1211" s="105"/>
      <c r="T1211" s="105"/>
      <c r="U1211" s="105"/>
      <c r="V1211" s="105"/>
      <c r="W1211" s="105"/>
      <c r="X1211" s="105"/>
      <c r="Y1211" s="105"/>
      <c r="Z1211" s="105"/>
      <c r="AA1211" s="105"/>
      <c r="AB1211" s="111"/>
    </row>
    <row r="1212" spans="1:28" ht="16.5" customHeight="1">
      <c r="A1212" s="212" t="s">
        <v>81</v>
      </c>
      <c r="B1212" s="205"/>
      <c r="C1212" s="206"/>
      <c r="D1212" s="204"/>
      <c r="E1212" s="206"/>
      <c r="F1212" s="204"/>
      <c r="G1212" s="206"/>
      <c r="H1212" s="107"/>
      <c r="I1212" s="204"/>
      <c r="J1212" s="205"/>
      <c r="K1212" s="206"/>
      <c r="L1212" s="204"/>
      <c r="M1212" s="205"/>
      <c r="N1212" s="206"/>
      <c r="O1212" s="204"/>
      <c r="P1212" s="205"/>
      <c r="Q1212" s="205"/>
      <c r="R1212" s="206"/>
      <c r="S1212" s="105"/>
      <c r="T1212" s="105"/>
      <c r="U1212" s="105"/>
      <c r="V1212" s="105"/>
      <c r="W1212" s="105"/>
      <c r="X1212" s="105"/>
      <c r="Y1212" s="105"/>
      <c r="Z1212" s="105"/>
      <c r="AA1212" s="105"/>
      <c r="AB1212" s="111"/>
    </row>
    <row r="1213" spans="1:28" ht="16.5" customHeight="1">
      <c r="A1213" s="212" t="s">
        <v>82</v>
      </c>
      <c r="B1213" s="205"/>
      <c r="C1213" s="206"/>
      <c r="D1213" s="204"/>
      <c r="E1213" s="206"/>
      <c r="F1213" s="204"/>
      <c r="G1213" s="206"/>
      <c r="H1213" s="107"/>
      <c r="I1213" s="204"/>
      <c r="J1213" s="205"/>
      <c r="K1213" s="206"/>
      <c r="L1213" s="204"/>
      <c r="M1213" s="205"/>
      <c r="N1213" s="206"/>
      <c r="O1213" s="204"/>
      <c r="P1213" s="205"/>
      <c r="Q1213" s="205"/>
      <c r="R1213" s="206"/>
      <c r="S1213" s="105"/>
      <c r="T1213" s="105"/>
      <c r="U1213" s="105"/>
      <c r="V1213" s="105"/>
      <c r="W1213" s="105"/>
      <c r="X1213" s="105"/>
      <c r="Y1213" s="105"/>
      <c r="Z1213" s="105"/>
      <c r="AA1213" s="105"/>
      <c r="AB1213" s="111"/>
    </row>
    <row r="1214" spans="1:28" ht="16.5" customHeight="1">
      <c r="A1214" s="212" t="s">
        <v>83</v>
      </c>
      <c r="B1214" s="205"/>
      <c r="C1214" s="206"/>
      <c r="D1214" s="204"/>
      <c r="E1214" s="206"/>
      <c r="F1214" s="204"/>
      <c r="G1214" s="206"/>
      <c r="H1214" s="107"/>
      <c r="I1214" s="204"/>
      <c r="J1214" s="205"/>
      <c r="K1214" s="206"/>
      <c r="L1214" s="204"/>
      <c r="M1214" s="205"/>
      <c r="N1214" s="206"/>
      <c r="O1214" s="204"/>
      <c r="P1214" s="205"/>
      <c r="Q1214" s="205"/>
      <c r="R1214" s="206"/>
      <c r="S1214" s="105"/>
      <c r="T1214" s="105"/>
      <c r="U1214" s="105"/>
      <c r="V1214" s="105"/>
      <c r="W1214" s="105"/>
      <c r="X1214" s="105"/>
      <c r="Y1214" s="105"/>
      <c r="Z1214" s="105"/>
      <c r="AA1214" s="105"/>
      <c r="AB1214" s="111"/>
    </row>
    <row r="1215" spans="1:28" ht="16.5" customHeight="1">
      <c r="A1215" s="212" t="s">
        <v>84</v>
      </c>
      <c r="B1215" s="205"/>
      <c r="C1215" s="206"/>
      <c r="D1215" s="204"/>
      <c r="E1215" s="206"/>
      <c r="F1215" s="204"/>
      <c r="G1215" s="206"/>
      <c r="H1215" s="107"/>
      <c r="I1215" s="204"/>
      <c r="J1215" s="205"/>
      <c r="K1215" s="206"/>
      <c r="L1215" s="204"/>
      <c r="M1215" s="205"/>
      <c r="N1215" s="206"/>
      <c r="O1215" s="204"/>
      <c r="P1215" s="205"/>
      <c r="Q1215" s="205"/>
      <c r="R1215" s="206"/>
      <c r="S1215" s="105"/>
      <c r="T1215" s="105"/>
      <c r="U1215" s="105"/>
      <c r="V1215" s="105"/>
      <c r="W1215" s="105"/>
      <c r="X1215" s="105"/>
      <c r="Y1215" s="105"/>
      <c r="Z1215" s="105"/>
      <c r="AA1215" s="105"/>
      <c r="AB1215" s="111"/>
    </row>
    <row r="1216" spans="1:28" ht="16.5" customHeight="1">
      <c r="A1216" s="212" t="s">
        <v>85</v>
      </c>
      <c r="B1216" s="205"/>
      <c r="C1216" s="206"/>
      <c r="D1216" s="204"/>
      <c r="E1216" s="206"/>
      <c r="F1216" s="204"/>
      <c r="G1216" s="206"/>
      <c r="H1216" s="107"/>
      <c r="I1216" s="204"/>
      <c r="J1216" s="205"/>
      <c r="K1216" s="206"/>
      <c r="L1216" s="204"/>
      <c r="M1216" s="205"/>
      <c r="N1216" s="206"/>
      <c r="O1216" s="204"/>
      <c r="P1216" s="205"/>
      <c r="Q1216" s="205"/>
      <c r="R1216" s="206"/>
      <c r="S1216" s="105"/>
      <c r="T1216" s="105"/>
      <c r="U1216" s="105"/>
      <c r="V1216" s="105"/>
      <c r="W1216" s="105"/>
      <c r="X1216" s="105"/>
      <c r="Y1216" s="105"/>
      <c r="Z1216" s="105"/>
      <c r="AA1216" s="105"/>
      <c r="AB1216" s="111"/>
    </row>
    <row r="1217" spans="1:28" ht="16.5" customHeight="1">
      <c r="A1217" s="212" t="s">
        <v>86</v>
      </c>
      <c r="B1217" s="205"/>
      <c r="C1217" s="206"/>
      <c r="D1217" s="204"/>
      <c r="E1217" s="206"/>
      <c r="F1217" s="204"/>
      <c r="G1217" s="206"/>
      <c r="H1217" s="107"/>
      <c r="I1217" s="204"/>
      <c r="J1217" s="205"/>
      <c r="K1217" s="206"/>
      <c r="L1217" s="204"/>
      <c r="M1217" s="205"/>
      <c r="N1217" s="206"/>
      <c r="O1217" s="204"/>
      <c r="P1217" s="205"/>
      <c r="Q1217" s="205"/>
      <c r="R1217" s="206"/>
      <c r="S1217" s="105"/>
      <c r="T1217" s="105"/>
      <c r="U1217" s="105"/>
      <c r="V1217" s="105"/>
      <c r="W1217" s="105"/>
      <c r="X1217" s="105"/>
      <c r="Y1217" s="105"/>
      <c r="Z1217" s="105"/>
      <c r="AA1217" s="105"/>
      <c r="AB1217" s="111"/>
    </row>
    <row r="1218" spans="1:28" ht="16.5" customHeight="1">
      <c r="A1218" s="212" t="s">
        <v>87</v>
      </c>
      <c r="B1218" s="205"/>
      <c r="C1218" s="206"/>
      <c r="D1218" s="204"/>
      <c r="E1218" s="206"/>
      <c r="F1218" s="204"/>
      <c r="G1218" s="206"/>
      <c r="H1218" s="107"/>
      <c r="I1218" s="204"/>
      <c r="J1218" s="205"/>
      <c r="K1218" s="206"/>
      <c r="L1218" s="204"/>
      <c r="M1218" s="205"/>
      <c r="N1218" s="206"/>
      <c r="O1218" s="204"/>
      <c r="P1218" s="205"/>
      <c r="Q1218" s="205"/>
      <c r="R1218" s="206"/>
      <c r="S1218" s="105"/>
      <c r="T1218" s="105"/>
      <c r="U1218" s="105"/>
      <c r="V1218" s="105"/>
      <c r="W1218" s="105"/>
      <c r="X1218" s="105"/>
      <c r="Y1218" s="105"/>
      <c r="Z1218" s="105"/>
      <c r="AA1218" s="105"/>
      <c r="AB1218" s="111"/>
    </row>
    <row r="1219" spans="1:28" ht="16.5" customHeight="1">
      <c r="A1219" s="110"/>
      <c r="B1219" s="105"/>
      <c r="C1219" s="105"/>
      <c r="D1219" s="105"/>
      <c r="E1219" s="105"/>
      <c r="F1219" s="105"/>
      <c r="G1219" s="105"/>
      <c r="H1219" s="105"/>
      <c r="I1219" s="105"/>
      <c r="J1219" s="105"/>
      <c r="K1219" s="105"/>
      <c r="L1219" s="105"/>
      <c r="M1219" s="105"/>
      <c r="N1219" s="105"/>
      <c r="O1219" s="105"/>
      <c r="P1219" s="105"/>
      <c r="Q1219" s="105"/>
      <c r="R1219" s="105"/>
      <c r="S1219" s="105"/>
      <c r="T1219" s="105"/>
      <c r="U1219" s="105"/>
      <c r="V1219" s="105"/>
      <c r="W1219" s="105"/>
      <c r="X1219" s="105"/>
      <c r="Y1219" s="105"/>
      <c r="Z1219" s="105"/>
      <c r="AA1219" s="105"/>
      <c r="AB1219" s="111"/>
    </row>
    <row r="1220" spans="1:28" ht="16.5" customHeight="1">
      <c r="A1220" s="203" t="s">
        <v>88</v>
      </c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201"/>
      <c r="O1220" s="201"/>
      <c r="P1220" s="201"/>
      <c r="Q1220" s="201"/>
      <c r="R1220" s="201"/>
      <c r="S1220" s="201"/>
      <c r="T1220" s="201"/>
      <c r="U1220" s="201"/>
      <c r="V1220" s="201"/>
      <c r="W1220" s="201"/>
      <c r="X1220" s="201"/>
      <c r="Y1220" s="201"/>
      <c r="Z1220" s="201"/>
      <c r="AA1220" s="105"/>
      <c r="AB1220" s="111"/>
    </row>
    <row r="1221" spans="1:28" ht="16.5" customHeight="1">
      <c r="A1221" s="110"/>
      <c r="B1221" s="105"/>
      <c r="C1221" s="105"/>
      <c r="D1221" s="105"/>
      <c r="E1221" s="105"/>
      <c r="F1221" s="105"/>
      <c r="G1221" s="105"/>
      <c r="H1221" s="105"/>
      <c r="I1221" s="105"/>
      <c r="J1221" s="105"/>
      <c r="K1221" s="105"/>
      <c r="L1221" s="105"/>
      <c r="M1221" s="105"/>
      <c r="N1221" s="105"/>
      <c r="O1221" s="105"/>
      <c r="P1221" s="105"/>
      <c r="Q1221" s="105"/>
      <c r="R1221" s="105"/>
      <c r="S1221" s="105"/>
      <c r="T1221" s="105"/>
      <c r="U1221" s="105"/>
      <c r="V1221" s="105"/>
      <c r="W1221" s="105"/>
      <c r="X1221" s="105"/>
      <c r="Y1221" s="105"/>
      <c r="Z1221" s="105"/>
      <c r="AA1221" s="105"/>
      <c r="AB1221" s="111"/>
    </row>
    <row r="1222" spans="1:28" ht="16.5" customHeight="1">
      <c r="A1222" s="213" t="s">
        <v>2</v>
      </c>
      <c r="B1222" s="205"/>
      <c r="C1222" s="206"/>
      <c r="D1222" s="106" t="s">
        <v>4</v>
      </c>
      <c r="E1222" s="210" t="s">
        <v>23</v>
      </c>
      <c r="F1222" s="206"/>
      <c r="G1222" s="210" t="s">
        <v>6</v>
      </c>
      <c r="H1222" s="205"/>
      <c r="I1222" s="206"/>
      <c r="J1222" s="210" t="s">
        <v>7</v>
      </c>
      <c r="K1222" s="205"/>
      <c r="L1222" s="206"/>
      <c r="M1222" s="210" t="s">
        <v>24</v>
      </c>
      <c r="N1222" s="205"/>
      <c r="O1222" s="206"/>
      <c r="P1222" s="105"/>
      <c r="Q1222" s="210" t="s">
        <v>25</v>
      </c>
      <c r="R1222" s="205"/>
      <c r="S1222" s="205"/>
      <c r="T1222" s="206"/>
      <c r="U1222" s="210" t="s">
        <v>26</v>
      </c>
      <c r="V1222" s="206"/>
      <c r="W1222" s="105"/>
      <c r="X1222" s="105"/>
      <c r="Y1222" s="105"/>
      <c r="Z1222" s="105"/>
      <c r="AA1222" s="105"/>
      <c r="AB1222" s="111"/>
    </row>
    <row r="1223" spans="1:28" ht="16.5" customHeight="1">
      <c r="A1223" s="212" t="s">
        <v>89</v>
      </c>
      <c r="B1223" s="205"/>
      <c r="C1223" s="206"/>
      <c r="D1223" s="107">
        <v>10</v>
      </c>
      <c r="E1223" s="204">
        <v>4</v>
      </c>
      <c r="F1223" s="206"/>
      <c r="G1223" s="204">
        <v>5</v>
      </c>
      <c r="H1223" s="205"/>
      <c r="I1223" s="206"/>
      <c r="J1223" s="204">
        <v>1</v>
      </c>
      <c r="K1223" s="205"/>
      <c r="L1223" s="206"/>
      <c r="M1223" s="204"/>
      <c r="N1223" s="205"/>
      <c r="O1223" s="206"/>
      <c r="P1223" s="105"/>
      <c r="Q1223" s="204"/>
      <c r="R1223" s="205"/>
      <c r="S1223" s="205"/>
      <c r="T1223" s="206"/>
      <c r="U1223" s="204"/>
      <c r="V1223" s="206"/>
      <c r="W1223" s="105"/>
      <c r="X1223" s="105"/>
      <c r="Y1223" s="105"/>
      <c r="Z1223" s="105"/>
      <c r="AA1223" s="105"/>
      <c r="AB1223" s="111"/>
    </row>
    <row r="1224" spans="1:28" ht="16.5" customHeight="1">
      <c r="A1224" s="212" t="s">
        <v>90</v>
      </c>
      <c r="B1224" s="205"/>
      <c r="C1224" s="206"/>
      <c r="D1224" s="107">
        <v>6</v>
      </c>
      <c r="E1224" s="204">
        <v>2</v>
      </c>
      <c r="F1224" s="206"/>
      <c r="G1224" s="204">
        <v>1</v>
      </c>
      <c r="H1224" s="205"/>
      <c r="I1224" s="206"/>
      <c r="J1224" s="204">
        <v>1</v>
      </c>
      <c r="K1224" s="205"/>
      <c r="L1224" s="206"/>
      <c r="M1224" s="204">
        <v>2</v>
      </c>
      <c r="N1224" s="205"/>
      <c r="O1224" s="206"/>
      <c r="P1224" s="105"/>
      <c r="Q1224" s="204"/>
      <c r="R1224" s="205"/>
      <c r="S1224" s="205"/>
      <c r="T1224" s="206"/>
      <c r="U1224" s="204"/>
      <c r="V1224" s="206"/>
      <c r="W1224" s="105"/>
      <c r="X1224" s="105"/>
      <c r="Y1224" s="105"/>
      <c r="Z1224" s="105"/>
      <c r="AA1224" s="105"/>
      <c r="AB1224" s="111"/>
    </row>
    <row r="1225" spans="1:28" ht="16.5" customHeight="1">
      <c r="A1225" s="212" t="s">
        <v>91</v>
      </c>
      <c r="B1225" s="205"/>
      <c r="C1225" s="206"/>
      <c r="D1225" s="107"/>
      <c r="E1225" s="204"/>
      <c r="F1225" s="206"/>
      <c r="G1225" s="204"/>
      <c r="H1225" s="205"/>
      <c r="I1225" s="206"/>
      <c r="J1225" s="204"/>
      <c r="K1225" s="205"/>
      <c r="L1225" s="206"/>
      <c r="M1225" s="204"/>
      <c r="N1225" s="205"/>
      <c r="O1225" s="206"/>
      <c r="P1225" s="105"/>
      <c r="Q1225" s="204"/>
      <c r="R1225" s="205"/>
      <c r="S1225" s="205"/>
      <c r="T1225" s="206"/>
      <c r="U1225" s="204"/>
      <c r="V1225" s="206"/>
      <c r="W1225" s="105"/>
      <c r="X1225" s="105"/>
      <c r="Y1225" s="105"/>
      <c r="Z1225" s="105"/>
      <c r="AA1225" s="105"/>
      <c r="AB1225" s="111"/>
    </row>
    <row r="1226" spans="1:28" ht="16.5" customHeight="1">
      <c r="A1226" s="212" t="s">
        <v>92</v>
      </c>
      <c r="B1226" s="205"/>
      <c r="C1226" s="206"/>
      <c r="D1226" s="107"/>
      <c r="E1226" s="204"/>
      <c r="F1226" s="206"/>
      <c r="G1226" s="204"/>
      <c r="H1226" s="205"/>
      <c r="I1226" s="206"/>
      <c r="J1226" s="204"/>
      <c r="K1226" s="205"/>
      <c r="L1226" s="206"/>
      <c r="M1226" s="204"/>
      <c r="N1226" s="205"/>
      <c r="O1226" s="206"/>
      <c r="P1226" s="105"/>
      <c r="Q1226" s="204"/>
      <c r="R1226" s="205"/>
      <c r="S1226" s="205"/>
      <c r="T1226" s="206"/>
      <c r="U1226" s="204"/>
      <c r="V1226" s="206"/>
      <c r="W1226" s="105"/>
      <c r="X1226" s="105"/>
      <c r="Y1226" s="105"/>
      <c r="Z1226" s="105"/>
      <c r="AA1226" s="105"/>
      <c r="AB1226" s="111"/>
    </row>
    <row r="1227" spans="1:28" ht="16.5" customHeight="1">
      <c r="A1227" s="110"/>
      <c r="B1227" s="105"/>
      <c r="C1227" s="105"/>
      <c r="D1227" s="105"/>
      <c r="E1227" s="105"/>
      <c r="F1227" s="105"/>
      <c r="G1227" s="105"/>
      <c r="H1227" s="105"/>
      <c r="I1227" s="105"/>
      <c r="J1227" s="105"/>
      <c r="K1227" s="105"/>
      <c r="L1227" s="105"/>
      <c r="M1227" s="105"/>
      <c r="N1227" s="105"/>
      <c r="O1227" s="105"/>
      <c r="P1227" s="105"/>
      <c r="Q1227" s="105"/>
      <c r="R1227" s="105"/>
      <c r="S1227" s="105"/>
      <c r="T1227" s="105"/>
      <c r="U1227" s="105"/>
      <c r="V1227" s="105"/>
      <c r="W1227" s="105"/>
      <c r="X1227" s="105"/>
      <c r="Y1227" s="105"/>
      <c r="Z1227" s="105"/>
      <c r="AA1227" s="105"/>
      <c r="AB1227" s="111"/>
    </row>
    <row r="1228" spans="1:28" ht="16.5" customHeight="1">
      <c r="A1228" s="203" t="s">
        <v>93</v>
      </c>
      <c r="B1228" s="201"/>
      <c r="C1228" s="201"/>
      <c r="D1228" s="201"/>
      <c r="E1228" s="201"/>
      <c r="F1228" s="201"/>
      <c r="G1228" s="201"/>
      <c r="H1228" s="201"/>
      <c r="I1228" s="201"/>
      <c r="J1228" s="201"/>
      <c r="K1228" s="201"/>
      <c r="L1228" s="201"/>
      <c r="M1228" s="201"/>
      <c r="N1228" s="201"/>
      <c r="O1228" s="201"/>
      <c r="P1228" s="201"/>
      <c r="Q1228" s="201"/>
      <c r="R1228" s="201"/>
      <c r="S1228" s="201"/>
      <c r="T1228" s="201"/>
      <c r="U1228" s="201"/>
      <c r="V1228" s="201"/>
      <c r="W1228" s="201"/>
      <c r="X1228" s="201"/>
      <c r="Y1228" s="201"/>
      <c r="Z1228" s="201"/>
      <c r="AA1228" s="105"/>
      <c r="AB1228" s="111"/>
    </row>
    <row r="1229" spans="1:28" ht="16.5" customHeight="1">
      <c r="A1229" s="110"/>
      <c r="B1229" s="105"/>
      <c r="C1229" s="105"/>
      <c r="D1229" s="105"/>
      <c r="E1229" s="105"/>
      <c r="F1229" s="105"/>
      <c r="G1229" s="105"/>
      <c r="H1229" s="105"/>
      <c r="I1229" s="105"/>
      <c r="J1229" s="105"/>
      <c r="K1229" s="105"/>
      <c r="L1229" s="105"/>
      <c r="M1229" s="105"/>
      <c r="N1229" s="105"/>
      <c r="O1229" s="105"/>
      <c r="P1229" s="105"/>
      <c r="Q1229" s="105"/>
      <c r="R1229" s="105"/>
      <c r="S1229" s="105"/>
      <c r="T1229" s="105"/>
      <c r="U1229" s="105"/>
      <c r="V1229" s="105"/>
      <c r="W1229" s="105"/>
      <c r="X1229" s="105"/>
      <c r="Y1229" s="105"/>
      <c r="Z1229" s="105"/>
      <c r="AA1229" s="105"/>
      <c r="AB1229" s="111"/>
    </row>
    <row r="1230" spans="1:28" ht="16.5" customHeight="1">
      <c r="A1230" s="213" t="s">
        <v>2</v>
      </c>
      <c r="B1230" s="205"/>
      <c r="C1230" s="206"/>
      <c r="D1230" s="106" t="s">
        <v>4</v>
      </c>
      <c r="E1230" s="210" t="s">
        <v>94</v>
      </c>
      <c r="F1230" s="206"/>
      <c r="G1230" s="210" t="s">
        <v>6</v>
      </c>
      <c r="H1230" s="205"/>
      <c r="I1230" s="206"/>
      <c r="J1230" s="210" t="s">
        <v>7</v>
      </c>
      <c r="K1230" s="205"/>
      <c r="L1230" s="206"/>
      <c r="M1230" s="210" t="s">
        <v>24</v>
      </c>
      <c r="N1230" s="205"/>
      <c r="O1230" s="206"/>
      <c r="P1230" s="105"/>
      <c r="Q1230" s="210" t="s">
        <v>25</v>
      </c>
      <c r="R1230" s="205"/>
      <c r="S1230" s="205"/>
      <c r="T1230" s="206"/>
      <c r="U1230" s="210" t="s">
        <v>95</v>
      </c>
      <c r="V1230" s="206"/>
      <c r="W1230" s="105"/>
      <c r="X1230" s="105"/>
      <c r="Y1230" s="105"/>
      <c r="Z1230" s="105"/>
      <c r="AA1230" s="105"/>
      <c r="AB1230" s="111"/>
    </row>
    <row r="1231" spans="1:28" ht="16.5" customHeight="1">
      <c r="A1231" s="212" t="s">
        <v>96</v>
      </c>
      <c r="B1231" s="205"/>
      <c r="C1231" s="206"/>
      <c r="D1231" s="107"/>
      <c r="E1231" s="204"/>
      <c r="F1231" s="206"/>
      <c r="G1231" s="204"/>
      <c r="H1231" s="205"/>
      <c r="I1231" s="206"/>
      <c r="J1231" s="204"/>
      <c r="K1231" s="205"/>
      <c r="L1231" s="206"/>
      <c r="M1231" s="204"/>
      <c r="N1231" s="205"/>
      <c r="O1231" s="206"/>
      <c r="P1231" s="105"/>
      <c r="Q1231" s="204"/>
      <c r="R1231" s="205"/>
      <c r="S1231" s="205"/>
      <c r="T1231" s="206"/>
      <c r="U1231" s="204"/>
      <c r="V1231" s="206"/>
      <c r="W1231" s="105"/>
      <c r="X1231" s="105"/>
      <c r="Y1231" s="105"/>
      <c r="Z1231" s="105"/>
      <c r="AA1231" s="105"/>
      <c r="AB1231" s="111"/>
    </row>
    <row r="1232" spans="1:28" ht="16.5" customHeight="1">
      <c r="A1232" s="225" t="s">
        <v>97</v>
      </c>
      <c r="B1232" s="226"/>
      <c r="C1232" s="227"/>
      <c r="D1232" s="119"/>
      <c r="E1232" s="228"/>
      <c r="F1232" s="227"/>
      <c r="G1232" s="228"/>
      <c r="H1232" s="226"/>
      <c r="I1232" s="227"/>
      <c r="J1232" s="228"/>
      <c r="K1232" s="226"/>
      <c r="L1232" s="227"/>
      <c r="M1232" s="228"/>
      <c r="N1232" s="226"/>
      <c r="O1232" s="227"/>
      <c r="P1232" s="120"/>
      <c r="Q1232" s="228"/>
      <c r="R1232" s="226"/>
      <c r="S1232" s="226"/>
      <c r="T1232" s="227"/>
      <c r="U1232" s="228"/>
      <c r="V1232" s="227"/>
      <c r="W1232" s="120"/>
      <c r="X1232" s="120"/>
      <c r="Y1232" s="120"/>
      <c r="Z1232" s="120"/>
      <c r="AA1232" s="120"/>
      <c r="AB1232" s="121"/>
    </row>
    <row r="1233" spans="1:28" ht="16.5" customHeight="1">
      <c r="A1233" s="198"/>
      <c r="B1233" s="199"/>
      <c r="C1233" s="128"/>
      <c r="D1233" s="128"/>
      <c r="E1233" s="128"/>
      <c r="F1233" s="128"/>
      <c r="G1233" s="128"/>
      <c r="H1233" s="128"/>
      <c r="I1233" s="128"/>
      <c r="J1233" s="128"/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8"/>
      <c r="W1233" s="128"/>
      <c r="X1233" s="128"/>
      <c r="Y1233" s="128"/>
      <c r="Z1233" s="128"/>
      <c r="AA1233" s="128"/>
      <c r="AB1233" s="109"/>
    </row>
    <row r="1234" spans="1:28" ht="16.5" customHeight="1">
      <c r="A1234" s="110"/>
      <c r="B1234" s="124"/>
      <c r="C1234" s="124"/>
      <c r="D1234" s="124"/>
      <c r="E1234" s="124"/>
      <c r="F1234" s="124"/>
      <c r="G1234" s="124"/>
      <c r="H1234" s="124"/>
      <c r="I1234" s="124"/>
      <c r="J1234" s="124"/>
      <c r="K1234" s="124"/>
      <c r="L1234" s="124"/>
      <c r="M1234" s="124"/>
      <c r="N1234" s="124"/>
      <c r="O1234" s="124"/>
      <c r="P1234" s="124"/>
      <c r="Q1234" s="124"/>
      <c r="R1234" s="124"/>
      <c r="S1234" s="124"/>
      <c r="T1234" s="124"/>
      <c r="U1234" s="124"/>
      <c r="V1234" s="124"/>
      <c r="W1234" s="124"/>
      <c r="X1234" s="124"/>
      <c r="Y1234" s="124"/>
      <c r="Z1234" s="124"/>
      <c r="AA1234" s="124"/>
      <c r="AB1234" s="111"/>
    </row>
    <row r="1235" spans="1:28" ht="16.5" customHeight="1">
      <c r="A1235" s="200" t="s">
        <v>125</v>
      </c>
      <c r="B1235" s="201"/>
      <c r="C1235" s="201"/>
      <c r="D1235" s="201"/>
      <c r="E1235" s="201"/>
      <c r="F1235" s="201"/>
      <c r="G1235" s="201"/>
      <c r="H1235" s="201"/>
      <c r="I1235" s="201"/>
      <c r="J1235" s="201"/>
      <c r="K1235" s="201"/>
      <c r="L1235" s="201"/>
      <c r="M1235" s="201"/>
      <c r="N1235" s="201"/>
      <c r="O1235" s="201"/>
      <c r="P1235" s="201"/>
      <c r="Q1235" s="201"/>
      <c r="R1235" s="201"/>
      <c r="S1235" s="201"/>
      <c r="T1235" s="201"/>
      <c r="U1235" s="201"/>
      <c r="V1235" s="201"/>
      <c r="W1235" s="201"/>
      <c r="X1235" s="201"/>
      <c r="Y1235" s="201"/>
      <c r="Z1235" s="201"/>
      <c r="AA1235" s="124"/>
      <c r="AB1235" s="111"/>
    </row>
    <row r="1236" spans="1:28" ht="16.5" customHeight="1">
      <c r="A1236" s="110"/>
      <c r="B1236" s="124"/>
      <c r="C1236" s="124"/>
      <c r="D1236" s="124"/>
      <c r="E1236" s="124"/>
      <c r="F1236" s="124"/>
      <c r="G1236" s="124"/>
      <c r="H1236" s="124"/>
      <c r="I1236" s="124"/>
      <c r="J1236" s="124"/>
      <c r="K1236" s="124"/>
      <c r="L1236" s="124"/>
      <c r="M1236" s="124"/>
      <c r="N1236" s="124"/>
      <c r="O1236" s="124"/>
      <c r="P1236" s="124"/>
      <c r="Q1236" s="124"/>
      <c r="R1236" s="124"/>
      <c r="S1236" s="124"/>
      <c r="T1236" s="124"/>
      <c r="U1236" s="124"/>
      <c r="V1236" s="124"/>
      <c r="W1236" s="124"/>
      <c r="X1236" s="124"/>
      <c r="Y1236" s="124"/>
      <c r="Z1236" s="124"/>
      <c r="AA1236" s="124"/>
      <c r="AB1236" s="111"/>
    </row>
    <row r="1237" spans="1:28" ht="16.5" customHeight="1">
      <c r="A1237" s="202" t="s">
        <v>118</v>
      </c>
      <c r="B1237" s="201"/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  <c r="M1237" s="201"/>
      <c r="N1237" s="201"/>
      <c r="O1237" s="201"/>
      <c r="P1237" s="201"/>
      <c r="Q1237" s="201"/>
      <c r="R1237" s="201"/>
      <c r="S1237" s="201"/>
      <c r="T1237" s="201"/>
      <c r="U1237" s="201"/>
      <c r="V1237" s="201"/>
      <c r="W1237" s="201"/>
      <c r="X1237" s="201"/>
      <c r="Y1237" s="201"/>
      <c r="Z1237" s="201"/>
      <c r="AA1237" s="124"/>
      <c r="AB1237" s="111"/>
    </row>
    <row r="1238" spans="1:28" ht="16.5" customHeight="1">
      <c r="A1238" s="202" t="s">
        <v>122</v>
      </c>
      <c r="B1238" s="201"/>
      <c r="C1238" s="201"/>
      <c r="D1238" s="201"/>
      <c r="E1238" s="201"/>
      <c r="F1238" s="201"/>
      <c r="G1238" s="201"/>
      <c r="H1238" s="201"/>
      <c r="I1238" s="201"/>
      <c r="J1238" s="201"/>
      <c r="K1238" s="201"/>
      <c r="L1238" s="201"/>
      <c r="M1238" s="201"/>
      <c r="N1238" s="201"/>
      <c r="O1238" s="201"/>
      <c r="P1238" s="201"/>
      <c r="Q1238" s="201"/>
      <c r="R1238" s="201"/>
      <c r="S1238" s="201"/>
      <c r="T1238" s="201"/>
      <c r="U1238" s="201"/>
      <c r="V1238" s="201"/>
      <c r="W1238" s="201"/>
      <c r="X1238" s="201"/>
      <c r="Y1238" s="201"/>
      <c r="Z1238" s="201"/>
      <c r="AA1238" s="124"/>
      <c r="AB1238" s="111"/>
    </row>
    <row r="1239" spans="1:28" ht="16.5" customHeight="1">
      <c r="A1239" s="110"/>
      <c r="B1239" s="124"/>
      <c r="C1239" s="124"/>
      <c r="D1239" s="124"/>
      <c r="E1239" s="124"/>
      <c r="F1239" s="124"/>
      <c r="G1239" s="124"/>
      <c r="H1239" s="124"/>
      <c r="I1239" s="124"/>
      <c r="J1239" s="124"/>
      <c r="K1239" s="124"/>
      <c r="L1239" s="124"/>
      <c r="M1239" s="124"/>
      <c r="N1239" s="124"/>
      <c r="O1239" s="124"/>
      <c r="P1239" s="124"/>
      <c r="Q1239" s="124"/>
      <c r="R1239" s="124"/>
      <c r="S1239" s="124"/>
      <c r="T1239" s="124"/>
      <c r="U1239" s="124"/>
      <c r="V1239" s="124"/>
      <c r="W1239" s="124"/>
      <c r="X1239" s="124"/>
      <c r="Y1239" s="124"/>
      <c r="Z1239" s="124"/>
      <c r="AA1239" s="124"/>
      <c r="AB1239" s="111"/>
    </row>
    <row r="1240" spans="1:28" ht="16.5" customHeight="1">
      <c r="A1240" s="110"/>
      <c r="B1240" s="124"/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24"/>
      <c r="N1240" s="124"/>
      <c r="O1240" s="124"/>
      <c r="P1240" s="124"/>
      <c r="Q1240" s="124"/>
      <c r="R1240" s="124"/>
      <c r="S1240" s="124"/>
      <c r="T1240" s="124"/>
      <c r="U1240" s="124"/>
      <c r="V1240" s="124"/>
      <c r="W1240" s="124"/>
      <c r="X1240" s="124"/>
      <c r="Y1240" s="124"/>
      <c r="Z1240" s="124"/>
      <c r="AA1240" s="124"/>
      <c r="AB1240" s="111"/>
    </row>
    <row r="1241" spans="1:28" ht="16.5" customHeight="1">
      <c r="A1241" s="203" t="s">
        <v>1</v>
      </c>
      <c r="B1241" s="201"/>
      <c r="C1241" s="201"/>
      <c r="D1241" s="201"/>
      <c r="E1241" s="201"/>
      <c r="F1241" s="201"/>
      <c r="G1241" s="201"/>
      <c r="H1241" s="201"/>
      <c r="I1241" s="201"/>
      <c r="J1241" s="201"/>
      <c r="K1241" s="201"/>
      <c r="L1241" s="201"/>
      <c r="M1241" s="201"/>
      <c r="N1241" s="201"/>
      <c r="O1241" s="201"/>
      <c r="P1241" s="201"/>
      <c r="Q1241" s="201"/>
      <c r="R1241" s="201"/>
      <c r="S1241" s="201"/>
      <c r="T1241" s="201"/>
      <c r="U1241" s="201"/>
      <c r="V1241" s="201"/>
      <c r="W1241" s="201"/>
      <c r="X1241" s="201"/>
      <c r="Y1241" s="201"/>
      <c r="Z1241" s="201"/>
      <c r="AA1241" s="124"/>
      <c r="AB1241" s="111"/>
    </row>
    <row r="1242" spans="1:28" ht="16.5" customHeight="1">
      <c r="A1242" s="110"/>
      <c r="B1242" s="124"/>
      <c r="C1242" s="124"/>
      <c r="D1242" s="124"/>
      <c r="E1242" s="124"/>
      <c r="F1242" s="124"/>
      <c r="G1242" s="124"/>
      <c r="H1242" s="124"/>
      <c r="I1242" s="124"/>
      <c r="J1242" s="124"/>
      <c r="K1242" s="124"/>
      <c r="L1242" s="124"/>
      <c r="M1242" s="124"/>
      <c r="N1242" s="124"/>
      <c r="O1242" s="124"/>
      <c r="P1242" s="124"/>
      <c r="Q1242" s="124"/>
      <c r="R1242" s="124"/>
      <c r="S1242" s="124"/>
      <c r="T1242" s="124"/>
      <c r="U1242" s="124"/>
      <c r="V1242" s="124"/>
      <c r="W1242" s="124"/>
      <c r="X1242" s="124"/>
      <c r="Y1242" s="124"/>
      <c r="Z1242" s="124"/>
      <c r="AA1242" s="124"/>
      <c r="AB1242" s="111"/>
    </row>
    <row r="1243" spans="1:28" ht="16.5" customHeight="1">
      <c r="A1243" s="125" t="s">
        <v>2</v>
      </c>
      <c r="B1243" s="211" t="s">
        <v>3</v>
      </c>
      <c r="C1243" s="205"/>
      <c r="D1243" s="205"/>
      <c r="E1243" s="205"/>
      <c r="F1243" s="205"/>
      <c r="G1243" s="206"/>
      <c r="H1243" s="210" t="s">
        <v>4</v>
      </c>
      <c r="I1243" s="205"/>
      <c r="J1243" s="206"/>
      <c r="K1243" s="210" t="s">
        <v>5</v>
      </c>
      <c r="L1243" s="205"/>
      <c r="M1243" s="206"/>
      <c r="N1243" s="210" t="s">
        <v>6</v>
      </c>
      <c r="O1243" s="205"/>
      <c r="P1243" s="205"/>
      <c r="Q1243" s="206"/>
      <c r="R1243" s="210" t="s">
        <v>7</v>
      </c>
      <c r="S1243" s="205"/>
      <c r="T1243" s="205"/>
      <c r="U1243" s="206"/>
      <c r="V1243" s="210" t="s">
        <v>8</v>
      </c>
      <c r="W1243" s="205"/>
      <c r="X1243" s="206"/>
      <c r="Y1243" s="124"/>
      <c r="Z1243" s="124"/>
      <c r="AA1243" s="124"/>
      <c r="AB1243" s="111"/>
    </row>
    <row r="1244" spans="1:28" ht="16.5" customHeight="1">
      <c r="A1244" s="127" t="s">
        <v>9</v>
      </c>
      <c r="B1244" s="204" t="s">
        <v>10</v>
      </c>
      <c r="C1244" s="205"/>
      <c r="D1244" s="205"/>
      <c r="E1244" s="205"/>
      <c r="F1244" s="205"/>
      <c r="G1244" s="206"/>
      <c r="H1244" s="204">
        <v>4</v>
      </c>
      <c r="I1244" s="205"/>
      <c r="J1244" s="206"/>
      <c r="K1244" s="204">
        <v>2</v>
      </c>
      <c r="L1244" s="205"/>
      <c r="M1244" s="206"/>
      <c r="N1244" s="204"/>
      <c r="O1244" s="205"/>
      <c r="P1244" s="205"/>
      <c r="Q1244" s="206"/>
      <c r="R1244" s="204"/>
      <c r="S1244" s="205"/>
      <c r="T1244" s="205"/>
      <c r="U1244" s="206"/>
      <c r="V1244" s="204">
        <v>2</v>
      </c>
      <c r="W1244" s="205"/>
      <c r="X1244" s="206"/>
      <c r="Y1244" s="124"/>
      <c r="Z1244" s="124"/>
      <c r="AA1244" s="124"/>
      <c r="AB1244" s="111"/>
    </row>
    <row r="1245" spans="1:28" ht="16.5" customHeight="1">
      <c r="A1245" s="207" t="s">
        <v>11</v>
      </c>
      <c r="B1245" s="204" t="s">
        <v>12</v>
      </c>
      <c r="C1245" s="205"/>
      <c r="D1245" s="205"/>
      <c r="E1245" s="205"/>
      <c r="F1245" s="205"/>
      <c r="G1245" s="206"/>
      <c r="H1245" s="204">
        <v>4</v>
      </c>
      <c r="I1245" s="205"/>
      <c r="J1245" s="206"/>
      <c r="K1245" s="204">
        <v>2</v>
      </c>
      <c r="L1245" s="205"/>
      <c r="M1245" s="206"/>
      <c r="N1245" s="204"/>
      <c r="O1245" s="205"/>
      <c r="P1245" s="205"/>
      <c r="Q1245" s="206"/>
      <c r="R1245" s="204"/>
      <c r="S1245" s="205"/>
      <c r="T1245" s="205"/>
      <c r="U1245" s="206"/>
      <c r="V1245" s="204">
        <v>2</v>
      </c>
      <c r="W1245" s="205"/>
      <c r="X1245" s="206"/>
      <c r="Y1245" s="124"/>
      <c r="Z1245" s="124"/>
      <c r="AA1245" s="124"/>
      <c r="AB1245" s="111"/>
    </row>
    <row r="1246" spans="1:28" ht="16.5" customHeight="1">
      <c r="A1246" s="208"/>
      <c r="B1246" s="204" t="s">
        <v>13</v>
      </c>
      <c r="C1246" s="205"/>
      <c r="D1246" s="205"/>
      <c r="E1246" s="205"/>
      <c r="F1246" s="205"/>
      <c r="G1246" s="206"/>
      <c r="H1246" s="204"/>
      <c r="I1246" s="205"/>
      <c r="J1246" s="206"/>
      <c r="K1246" s="204"/>
      <c r="L1246" s="205"/>
      <c r="M1246" s="206"/>
      <c r="N1246" s="204"/>
      <c r="O1246" s="205"/>
      <c r="P1246" s="205"/>
      <c r="Q1246" s="206"/>
      <c r="R1246" s="204"/>
      <c r="S1246" s="205"/>
      <c r="T1246" s="205"/>
      <c r="U1246" s="206"/>
      <c r="V1246" s="204"/>
      <c r="W1246" s="205"/>
      <c r="X1246" s="206"/>
      <c r="Y1246" s="124"/>
      <c r="Z1246" s="124"/>
      <c r="AA1246" s="124"/>
      <c r="AB1246" s="111"/>
    </row>
    <row r="1247" spans="1:28" ht="16.5" customHeight="1">
      <c r="A1247" s="208"/>
      <c r="B1247" s="204" t="s">
        <v>14</v>
      </c>
      <c r="C1247" s="205"/>
      <c r="D1247" s="205"/>
      <c r="E1247" s="205"/>
      <c r="F1247" s="205"/>
      <c r="G1247" s="206"/>
      <c r="H1247" s="204"/>
      <c r="I1247" s="205"/>
      <c r="J1247" s="206"/>
      <c r="K1247" s="204"/>
      <c r="L1247" s="205"/>
      <c r="M1247" s="206"/>
      <c r="N1247" s="204"/>
      <c r="O1247" s="205"/>
      <c r="P1247" s="205"/>
      <c r="Q1247" s="206"/>
      <c r="R1247" s="204"/>
      <c r="S1247" s="205"/>
      <c r="T1247" s="205"/>
      <c r="U1247" s="206"/>
      <c r="V1247" s="204"/>
      <c r="W1247" s="205"/>
      <c r="X1247" s="206"/>
      <c r="Y1247" s="124"/>
      <c r="Z1247" s="124"/>
      <c r="AA1247" s="124"/>
      <c r="AB1247" s="111"/>
    </row>
    <row r="1248" spans="1:28" ht="16.5" customHeight="1">
      <c r="A1248" s="208"/>
      <c r="B1248" s="204" t="s">
        <v>15</v>
      </c>
      <c r="C1248" s="205"/>
      <c r="D1248" s="205"/>
      <c r="E1248" s="205"/>
      <c r="F1248" s="205"/>
      <c r="G1248" s="206"/>
      <c r="H1248" s="204"/>
      <c r="I1248" s="205"/>
      <c r="J1248" s="206"/>
      <c r="K1248" s="204"/>
      <c r="L1248" s="205"/>
      <c r="M1248" s="206"/>
      <c r="N1248" s="204"/>
      <c r="O1248" s="205"/>
      <c r="P1248" s="205"/>
      <c r="Q1248" s="206"/>
      <c r="R1248" s="204"/>
      <c r="S1248" s="205"/>
      <c r="T1248" s="205"/>
      <c r="U1248" s="206"/>
      <c r="V1248" s="204"/>
      <c r="W1248" s="205"/>
      <c r="X1248" s="206"/>
      <c r="Y1248" s="124"/>
      <c r="Z1248" s="124"/>
      <c r="AA1248" s="124"/>
      <c r="AB1248" s="111"/>
    </row>
    <row r="1249" spans="1:28" ht="16.5" customHeight="1">
      <c r="A1249" s="208"/>
      <c r="B1249" s="204" t="s">
        <v>16</v>
      </c>
      <c r="C1249" s="205"/>
      <c r="D1249" s="205"/>
      <c r="E1249" s="205"/>
      <c r="F1249" s="205"/>
      <c r="G1249" s="206"/>
      <c r="H1249" s="204"/>
      <c r="I1249" s="205"/>
      <c r="J1249" s="206"/>
      <c r="K1249" s="204"/>
      <c r="L1249" s="205"/>
      <c r="M1249" s="206"/>
      <c r="N1249" s="204"/>
      <c r="O1249" s="205"/>
      <c r="P1249" s="205"/>
      <c r="Q1249" s="206"/>
      <c r="R1249" s="204"/>
      <c r="S1249" s="205"/>
      <c r="T1249" s="205"/>
      <c r="U1249" s="206"/>
      <c r="V1249" s="204"/>
      <c r="W1249" s="205"/>
      <c r="X1249" s="206"/>
      <c r="Y1249" s="124"/>
      <c r="Z1249" s="124"/>
      <c r="AA1249" s="124"/>
      <c r="AB1249" s="111"/>
    </row>
    <row r="1250" spans="1:28" ht="16.5" customHeight="1">
      <c r="A1250" s="209"/>
      <c r="B1250" s="204" t="s">
        <v>17</v>
      </c>
      <c r="C1250" s="205"/>
      <c r="D1250" s="205"/>
      <c r="E1250" s="205"/>
      <c r="F1250" s="205"/>
      <c r="G1250" s="206"/>
      <c r="H1250" s="204"/>
      <c r="I1250" s="205"/>
      <c r="J1250" s="206"/>
      <c r="K1250" s="204"/>
      <c r="L1250" s="205"/>
      <c r="M1250" s="206"/>
      <c r="N1250" s="204"/>
      <c r="O1250" s="205"/>
      <c r="P1250" s="205"/>
      <c r="Q1250" s="206"/>
      <c r="R1250" s="204"/>
      <c r="S1250" s="205"/>
      <c r="T1250" s="205"/>
      <c r="U1250" s="206"/>
      <c r="V1250" s="204"/>
      <c r="W1250" s="205"/>
      <c r="X1250" s="206"/>
      <c r="Y1250" s="124"/>
      <c r="Z1250" s="124"/>
      <c r="AA1250" s="124"/>
      <c r="AB1250" s="111"/>
    </row>
    <row r="1251" spans="1:28" ht="16.5" customHeight="1">
      <c r="A1251" s="207" t="s">
        <v>18</v>
      </c>
      <c r="B1251" s="204" t="s">
        <v>12</v>
      </c>
      <c r="C1251" s="205"/>
      <c r="D1251" s="205"/>
      <c r="E1251" s="205"/>
      <c r="F1251" s="205"/>
      <c r="G1251" s="206"/>
      <c r="H1251" s="204"/>
      <c r="I1251" s="205"/>
      <c r="J1251" s="206"/>
      <c r="K1251" s="204"/>
      <c r="L1251" s="205"/>
      <c r="M1251" s="206"/>
      <c r="N1251" s="204"/>
      <c r="O1251" s="205"/>
      <c r="P1251" s="205"/>
      <c r="Q1251" s="206"/>
      <c r="R1251" s="204"/>
      <c r="S1251" s="205"/>
      <c r="T1251" s="205"/>
      <c r="U1251" s="206"/>
      <c r="V1251" s="204"/>
      <c r="W1251" s="205"/>
      <c r="X1251" s="206"/>
      <c r="Y1251" s="124"/>
      <c r="Z1251" s="124"/>
      <c r="AA1251" s="124"/>
      <c r="AB1251" s="111"/>
    </row>
    <row r="1252" spans="1:28" ht="16.5" customHeight="1">
      <c r="A1252" s="209"/>
      <c r="B1252" s="204" t="s">
        <v>19</v>
      </c>
      <c r="C1252" s="205"/>
      <c r="D1252" s="205"/>
      <c r="E1252" s="205"/>
      <c r="F1252" s="205"/>
      <c r="G1252" s="206"/>
      <c r="H1252" s="204"/>
      <c r="I1252" s="205"/>
      <c r="J1252" s="206"/>
      <c r="K1252" s="204"/>
      <c r="L1252" s="205"/>
      <c r="M1252" s="206"/>
      <c r="N1252" s="204"/>
      <c r="O1252" s="205"/>
      <c r="P1252" s="205"/>
      <c r="Q1252" s="206"/>
      <c r="R1252" s="204"/>
      <c r="S1252" s="205"/>
      <c r="T1252" s="205"/>
      <c r="U1252" s="206"/>
      <c r="V1252" s="204"/>
      <c r="W1252" s="205"/>
      <c r="X1252" s="206"/>
      <c r="Y1252" s="124"/>
      <c r="Z1252" s="124"/>
      <c r="AA1252" s="124"/>
      <c r="AB1252" s="111"/>
    </row>
    <row r="1253" spans="1:28" ht="16.5" customHeight="1">
      <c r="A1253" s="207" t="s">
        <v>20</v>
      </c>
      <c r="B1253" s="204" t="s">
        <v>21</v>
      </c>
      <c r="C1253" s="205"/>
      <c r="D1253" s="205"/>
      <c r="E1253" s="205"/>
      <c r="F1253" s="205"/>
      <c r="G1253" s="206"/>
      <c r="H1253" s="204"/>
      <c r="I1253" s="205"/>
      <c r="J1253" s="206"/>
      <c r="K1253" s="204"/>
      <c r="L1253" s="205"/>
      <c r="M1253" s="206"/>
      <c r="N1253" s="204"/>
      <c r="O1253" s="205"/>
      <c r="P1253" s="205"/>
      <c r="Q1253" s="206"/>
      <c r="R1253" s="204"/>
      <c r="S1253" s="205"/>
      <c r="T1253" s="205"/>
      <c r="U1253" s="206"/>
      <c r="V1253" s="204"/>
      <c r="W1253" s="205"/>
      <c r="X1253" s="206"/>
      <c r="Y1253" s="124"/>
      <c r="Z1253" s="124"/>
      <c r="AA1253" s="124"/>
      <c r="AB1253" s="111"/>
    </row>
    <row r="1254" spans="1:28" ht="16.5" customHeight="1">
      <c r="A1254" s="208"/>
      <c r="B1254" s="204" t="s">
        <v>12</v>
      </c>
      <c r="C1254" s="205"/>
      <c r="D1254" s="205"/>
      <c r="E1254" s="205"/>
      <c r="F1254" s="205"/>
      <c r="G1254" s="206"/>
      <c r="H1254" s="204"/>
      <c r="I1254" s="205"/>
      <c r="J1254" s="206"/>
      <c r="K1254" s="204"/>
      <c r="L1254" s="205"/>
      <c r="M1254" s="206"/>
      <c r="N1254" s="204"/>
      <c r="O1254" s="205"/>
      <c r="P1254" s="205"/>
      <c r="Q1254" s="206"/>
      <c r="R1254" s="204"/>
      <c r="S1254" s="205"/>
      <c r="T1254" s="205"/>
      <c r="U1254" s="206"/>
      <c r="V1254" s="204"/>
      <c r="W1254" s="205"/>
      <c r="X1254" s="206"/>
      <c r="Y1254" s="124"/>
      <c r="Z1254" s="124"/>
      <c r="AA1254" s="124"/>
      <c r="AB1254" s="111"/>
    </row>
    <row r="1255" spans="1:28" ht="16.5" customHeight="1">
      <c r="A1255" s="209"/>
      <c r="B1255" s="204" t="s">
        <v>19</v>
      </c>
      <c r="C1255" s="205"/>
      <c r="D1255" s="205"/>
      <c r="E1255" s="205"/>
      <c r="F1255" s="205"/>
      <c r="G1255" s="206"/>
      <c r="H1255" s="204"/>
      <c r="I1255" s="205"/>
      <c r="J1255" s="206"/>
      <c r="K1255" s="204"/>
      <c r="L1255" s="205"/>
      <c r="M1255" s="206"/>
      <c r="N1255" s="204"/>
      <c r="O1255" s="205"/>
      <c r="P1255" s="205"/>
      <c r="Q1255" s="206"/>
      <c r="R1255" s="204"/>
      <c r="S1255" s="205"/>
      <c r="T1255" s="205"/>
      <c r="U1255" s="206"/>
      <c r="V1255" s="204"/>
      <c r="W1255" s="205"/>
      <c r="X1255" s="206"/>
      <c r="Y1255" s="124"/>
      <c r="Z1255" s="124"/>
      <c r="AA1255" s="124"/>
      <c r="AB1255" s="111"/>
    </row>
    <row r="1256" spans="1:28" ht="16.5" customHeight="1">
      <c r="A1256" s="110"/>
      <c r="B1256" s="124"/>
      <c r="C1256" s="124"/>
      <c r="D1256" s="124"/>
      <c r="E1256" s="124"/>
      <c r="F1256" s="124"/>
      <c r="G1256" s="124"/>
      <c r="H1256" s="124"/>
      <c r="I1256" s="124"/>
      <c r="J1256" s="124"/>
      <c r="K1256" s="124"/>
      <c r="L1256" s="124"/>
      <c r="M1256" s="124"/>
      <c r="N1256" s="124"/>
      <c r="O1256" s="124"/>
      <c r="P1256" s="124"/>
      <c r="Q1256" s="124"/>
      <c r="R1256" s="124"/>
      <c r="S1256" s="124"/>
      <c r="T1256" s="124"/>
      <c r="U1256" s="124"/>
      <c r="V1256" s="124"/>
      <c r="W1256" s="124"/>
      <c r="X1256" s="124"/>
      <c r="Y1256" s="124"/>
      <c r="Z1256" s="124"/>
      <c r="AA1256" s="124"/>
      <c r="AB1256" s="111"/>
    </row>
    <row r="1257" spans="1:28" ht="16.5" customHeight="1">
      <c r="A1257" s="203" t="s">
        <v>22</v>
      </c>
      <c r="B1257" s="201"/>
      <c r="C1257" s="201"/>
      <c r="D1257" s="201"/>
      <c r="E1257" s="201"/>
      <c r="F1257" s="201"/>
      <c r="G1257" s="201"/>
      <c r="H1257" s="201"/>
      <c r="I1257" s="201"/>
      <c r="J1257" s="201"/>
      <c r="K1257" s="201"/>
      <c r="L1257" s="201"/>
      <c r="M1257" s="201"/>
      <c r="N1257" s="201"/>
      <c r="O1257" s="201"/>
      <c r="P1257" s="201"/>
      <c r="Q1257" s="201"/>
      <c r="R1257" s="201"/>
      <c r="S1257" s="201"/>
      <c r="T1257" s="201"/>
      <c r="U1257" s="201"/>
      <c r="V1257" s="201"/>
      <c r="W1257" s="201"/>
      <c r="X1257" s="201"/>
      <c r="Y1257" s="201"/>
      <c r="Z1257" s="201"/>
      <c r="AA1257" s="124"/>
      <c r="AB1257" s="111"/>
    </row>
    <row r="1258" spans="1:28" ht="16.5" customHeight="1">
      <c r="A1258" s="110"/>
      <c r="B1258" s="124"/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24"/>
      <c r="N1258" s="124"/>
      <c r="O1258" s="124"/>
      <c r="P1258" s="124"/>
      <c r="Q1258" s="124"/>
      <c r="R1258" s="124"/>
      <c r="S1258" s="124"/>
      <c r="T1258" s="124"/>
      <c r="U1258" s="124"/>
      <c r="V1258" s="124"/>
      <c r="W1258" s="124"/>
      <c r="X1258" s="124"/>
      <c r="Y1258" s="124"/>
      <c r="Z1258" s="124"/>
      <c r="AA1258" s="124"/>
      <c r="AB1258" s="111"/>
    </row>
    <row r="1259" spans="1:28" ht="16.5" customHeight="1">
      <c r="A1259" s="125" t="s">
        <v>2</v>
      </c>
      <c r="B1259" s="211" t="s">
        <v>3</v>
      </c>
      <c r="C1259" s="205"/>
      <c r="D1259" s="205"/>
      <c r="E1259" s="205"/>
      <c r="F1259" s="205"/>
      <c r="G1259" s="206"/>
      <c r="H1259" s="210" t="s">
        <v>4</v>
      </c>
      <c r="I1259" s="205"/>
      <c r="J1259" s="206"/>
      <c r="K1259" s="210" t="s">
        <v>23</v>
      </c>
      <c r="L1259" s="205"/>
      <c r="M1259" s="206"/>
      <c r="N1259" s="210" t="s">
        <v>6</v>
      </c>
      <c r="O1259" s="205"/>
      <c r="P1259" s="205"/>
      <c r="Q1259" s="206"/>
      <c r="R1259" s="210" t="s">
        <v>7</v>
      </c>
      <c r="S1259" s="205"/>
      <c r="T1259" s="205"/>
      <c r="U1259" s="206"/>
      <c r="V1259" s="210" t="s">
        <v>24</v>
      </c>
      <c r="W1259" s="205"/>
      <c r="X1259" s="206"/>
      <c r="Y1259" s="124"/>
      <c r="Z1259" s="210" t="s">
        <v>25</v>
      </c>
      <c r="AA1259" s="206"/>
      <c r="AB1259" s="115" t="s">
        <v>26</v>
      </c>
    </row>
    <row r="1260" spans="1:28" ht="16.5" customHeight="1">
      <c r="A1260" s="207" t="s">
        <v>27</v>
      </c>
      <c r="B1260" s="204" t="s">
        <v>12</v>
      </c>
      <c r="C1260" s="205"/>
      <c r="D1260" s="205"/>
      <c r="E1260" s="205"/>
      <c r="F1260" s="205"/>
      <c r="G1260" s="206"/>
      <c r="H1260" s="204">
        <v>2</v>
      </c>
      <c r="I1260" s="205"/>
      <c r="J1260" s="206"/>
      <c r="K1260" s="204"/>
      <c r="L1260" s="205"/>
      <c r="M1260" s="206"/>
      <c r="N1260" s="204"/>
      <c r="O1260" s="205"/>
      <c r="P1260" s="205"/>
      <c r="Q1260" s="206"/>
      <c r="R1260" s="204"/>
      <c r="S1260" s="205"/>
      <c r="T1260" s="205"/>
      <c r="U1260" s="206"/>
      <c r="V1260" s="204">
        <v>2</v>
      </c>
      <c r="W1260" s="205"/>
      <c r="X1260" s="206"/>
      <c r="Y1260" s="124"/>
      <c r="Z1260" s="204"/>
      <c r="AA1260" s="206"/>
      <c r="AB1260" s="116"/>
    </row>
    <row r="1261" spans="1:28" ht="16.5" customHeight="1">
      <c r="A1261" s="209"/>
      <c r="B1261" s="204" t="s">
        <v>19</v>
      </c>
      <c r="C1261" s="205"/>
      <c r="D1261" s="205"/>
      <c r="E1261" s="205"/>
      <c r="F1261" s="205"/>
      <c r="G1261" s="206"/>
      <c r="H1261" s="204"/>
      <c r="I1261" s="205"/>
      <c r="J1261" s="206"/>
      <c r="K1261" s="204"/>
      <c r="L1261" s="205"/>
      <c r="M1261" s="206"/>
      <c r="N1261" s="204"/>
      <c r="O1261" s="205"/>
      <c r="P1261" s="205"/>
      <c r="Q1261" s="206"/>
      <c r="R1261" s="204"/>
      <c r="S1261" s="205"/>
      <c r="T1261" s="205"/>
      <c r="U1261" s="206"/>
      <c r="V1261" s="204"/>
      <c r="W1261" s="205"/>
      <c r="X1261" s="206"/>
      <c r="Y1261" s="124"/>
      <c r="Z1261" s="204"/>
      <c r="AA1261" s="206"/>
      <c r="AB1261" s="116"/>
    </row>
    <row r="1262" spans="1:28" ht="16.5" customHeight="1">
      <c r="A1262" s="207" t="s">
        <v>28</v>
      </c>
      <c r="B1262" s="204" t="s">
        <v>29</v>
      </c>
      <c r="C1262" s="205"/>
      <c r="D1262" s="205"/>
      <c r="E1262" s="205"/>
      <c r="F1262" s="205"/>
      <c r="G1262" s="206"/>
      <c r="H1262" s="204"/>
      <c r="I1262" s="205"/>
      <c r="J1262" s="206"/>
      <c r="K1262" s="204"/>
      <c r="L1262" s="205"/>
      <c r="M1262" s="206"/>
      <c r="N1262" s="204"/>
      <c r="O1262" s="205"/>
      <c r="P1262" s="205"/>
      <c r="Q1262" s="206"/>
      <c r="R1262" s="204"/>
      <c r="S1262" s="205"/>
      <c r="T1262" s="205"/>
      <c r="U1262" s="206"/>
      <c r="V1262" s="204"/>
      <c r="W1262" s="205"/>
      <c r="X1262" s="206"/>
      <c r="Y1262" s="124"/>
      <c r="Z1262" s="204"/>
      <c r="AA1262" s="206"/>
      <c r="AB1262" s="116"/>
    </row>
    <row r="1263" spans="1:28" ht="16.5" customHeight="1">
      <c r="A1263" s="208"/>
      <c r="B1263" s="204" t="s">
        <v>30</v>
      </c>
      <c r="C1263" s="205"/>
      <c r="D1263" s="205"/>
      <c r="E1263" s="205"/>
      <c r="F1263" s="205"/>
      <c r="G1263" s="206"/>
      <c r="H1263" s="204"/>
      <c r="I1263" s="205"/>
      <c r="J1263" s="206"/>
      <c r="K1263" s="204"/>
      <c r="L1263" s="205"/>
      <c r="M1263" s="206"/>
      <c r="N1263" s="204"/>
      <c r="O1263" s="205"/>
      <c r="P1263" s="205"/>
      <c r="Q1263" s="206"/>
      <c r="R1263" s="204"/>
      <c r="S1263" s="205"/>
      <c r="T1263" s="205"/>
      <c r="U1263" s="206"/>
      <c r="V1263" s="204"/>
      <c r="W1263" s="205"/>
      <c r="X1263" s="206"/>
      <c r="Y1263" s="124"/>
      <c r="Z1263" s="204"/>
      <c r="AA1263" s="206"/>
      <c r="AB1263" s="116"/>
    </row>
    <row r="1264" spans="1:28" ht="16.5" customHeight="1">
      <c r="A1264" s="208"/>
      <c r="B1264" s="204" t="s">
        <v>31</v>
      </c>
      <c r="C1264" s="205"/>
      <c r="D1264" s="205"/>
      <c r="E1264" s="205"/>
      <c r="F1264" s="205"/>
      <c r="G1264" s="206"/>
      <c r="H1264" s="204"/>
      <c r="I1264" s="205"/>
      <c r="J1264" s="206"/>
      <c r="K1264" s="204"/>
      <c r="L1264" s="205"/>
      <c r="M1264" s="206"/>
      <c r="N1264" s="204"/>
      <c r="O1264" s="205"/>
      <c r="P1264" s="205"/>
      <c r="Q1264" s="206"/>
      <c r="R1264" s="204"/>
      <c r="S1264" s="205"/>
      <c r="T1264" s="205"/>
      <c r="U1264" s="206"/>
      <c r="V1264" s="204"/>
      <c r="W1264" s="205"/>
      <c r="X1264" s="206"/>
      <c r="Y1264" s="124"/>
      <c r="Z1264" s="204"/>
      <c r="AA1264" s="206"/>
      <c r="AB1264" s="116"/>
    </row>
    <row r="1265" spans="1:28" ht="16.5" customHeight="1">
      <c r="A1265" s="208"/>
      <c r="B1265" s="204" t="s">
        <v>32</v>
      </c>
      <c r="C1265" s="205"/>
      <c r="D1265" s="205"/>
      <c r="E1265" s="205"/>
      <c r="F1265" s="205"/>
      <c r="G1265" s="206"/>
      <c r="H1265" s="204"/>
      <c r="I1265" s="205"/>
      <c r="J1265" s="206"/>
      <c r="K1265" s="204"/>
      <c r="L1265" s="205"/>
      <c r="M1265" s="206"/>
      <c r="N1265" s="204"/>
      <c r="O1265" s="205"/>
      <c r="P1265" s="205"/>
      <c r="Q1265" s="206"/>
      <c r="R1265" s="204"/>
      <c r="S1265" s="205"/>
      <c r="T1265" s="205"/>
      <c r="U1265" s="206"/>
      <c r="V1265" s="204"/>
      <c r="W1265" s="205"/>
      <c r="X1265" s="206"/>
      <c r="Y1265" s="124"/>
      <c r="Z1265" s="204"/>
      <c r="AA1265" s="206"/>
      <c r="AB1265" s="116"/>
    </row>
    <row r="1266" spans="1:28" ht="16.5" customHeight="1">
      <c r="A1266" s="208"/>
      <c r="B1266" s="204" t="s">
        <v>33</v>
      </c>
      <c r="C1266" s="205"/>
      <c r="D1266" s="205"/>
      <c r="E1266" s="205"/>
      <c r="F1266" s="205"/>
      <c r="G1266" s="206"/>
      <c r="H1266" s="204"/>
      <c r="I1266" s="205"/>
      <c r="J1266" s="206"/>
      <c r="K1266" s="204"/>
      <c r="L1266" s="205"/>
      <c r="M1266" s="206"/>
      <c r="N1266" s="204"/>
      <c r="O1266" s="205"/>
      <c r="P1266" s="205"/>
      <c r="Q1266" s="206"/>
      <c r="R1266" s="204"/>
      <c r="S1266" s="205"/>
      <c r="T1266" s="205"/>
      <c r="U1266" s="206"/>
      <c r="V1266" s="204"/>
      <c r="W1266" s="205"/>
      <c r="X1266" s="206"/>
      <c r="Y1266" s="124"/>
      <c r="Z1266" s="204"/>
      <c r="AA1266" s="206"/>
      <c r="AB1266" s="116"/>
    </row>
    <row r="1267" spans="1:28" ht="16.5" customHeight="1">
      <c r="A1267" s="208"/>
      <c r="B1267" s="204" t="s">
        <v>34</v>
      </c>
      <c r="C1267" s="205"/>
      <c r="D1267" s="205"/>
      <c r="E1267" s="205"/>
      <c r="F1267" s="205"/>
      <c r="G1267" s="206"/>
      <c r="H1267" s="204"/>
      <c r="I1267" s="205"/>
      <c r="J1267" s="206"/>
      <c r="K1267" s="204"/>
      <c r="L1267" s="205"/>
      <c r="M1267" s="206"/>
      <c r="N1267" s="204"/>
      <c r="O1267" s="205"/>
      <c r="P1267" s="205"/>
      <c r="Q1267" s="206"/>
      <c r="R1267" s="204"/>
      <c r="S1267" s="205"/>
      <c r="T1267" s="205"/>
      <c r="U1267" s="206"/>
      <c r="V1267" s="204"/>
      <c r="W1267" s="205"/>
      <c r="X1267" s="206"/>
      <c r="Y1267" s="124"/>
      <c r="Z1267" s="204"/>
      <c r="AA1267" s="206"/>
      <c r="AB1267" s="116"/>
    </row>
    <row r="1268" spans="1:28" ht="16.5" customHeight="1">
      <c r="A1268" s="208"/>
      <c r="B1268" s="204" t="s">
        <v>35</v>
      </c>
      <c r="C1268" s="205"/>
      <c r="D1268" s="205"/>
      <c r="E1268" s="205"/>
      <c r="F1268" s="205"/>
      <c r="G1268" s="206"/>
      <c r="H1268" s="204"/>
      <c r="I1268" s="205"/>
      <c r="J1268" s="206"/>
      <c r="K1268" s="204"/>
      <c r="L1268" s="205"/>
      <c r="M1268" s="206"/>
      <c r="N1268" s="204"/>
      <c r="O1268" s="205"/>
      <c r="P1268" s="205"/>
      <c r="Q1268" s="206"/>
      <c r="R1268" s="204"/>
      <c r="S1268" s="205"/>
      <c r="T1268" s="205"/>
      <c r="U1268" s="206"/>
      <c r="V1268" s="204"/>
      <c r="W1268" s="205"/>
      <c r="X1268" s="206"/>
      <c r="Y1268" s="124"/>
      <c r="Z1268" s="204"/>
      <c r="AA1268" s="206"/>
      <c r="AB1268" s="116"/>
    </row>
    <row r="1269" spans="1:28" ht="16.5" customHeight="1">
      <c r="A1269" s="209"/>
      <c r="B1269" s="204" t="s">
        <v>36</v>
      </c>
      <c r="C1269" s="205"/>
      <c r="D1269" s="205"/>
      <c r="E1269" s="205"/>
      <c r="F1269" s="205"/>
      <c r="G1269" s="206"/>
      <c r="H1269" s="204"/>
      <c r="I1269" s="205"/>
      <c r="J1269" s="206"/>
      <c r="K1269" s="204"/>
      <c r="L1269" s="205"/>
      <c r="M1269" s="206"/>
      <c r="N1269" s="204"/>
      <c r="O1269" s="205"/>
      <c r="P1269" s="205"/>
      <c r="Q1269" s="206"/>
      <c r="R1269" s="204"/>
      <c r="S1269" s="205"/>
      <c r="T1269" s="205"/>
      <c r="U1269" s="206"/>
      <c r="V1269" s="204"/>
      <c r="W1269" s="205"/>
      <c r="X1269" s="206"/>
      <c r="Y1269" s="124"/>
      <c r="Z1269" s="204"/>
      <c r="AA1269" s="206"/>
      <c r="AB1269" s="116"/>
    </row>
    <row r="1270" spans="1:28" ht="16.5" customHeight="1">
      <c r="A1270" s="207" t="s">
        <v>37</v>
      </c>
      <c r="B1270" s="204" t="s">
        <v>38</v>
      </c>
      <c r="C1270" s="205"/>
      <c r="D1270" s="205"/>
      <c r="E1270" s="205"/>
      <c r="F1270" s="205"/>
      <c r="G1270" s="206"/>
      <c r="H1270" s="204"/>
      <c r="I1270" s="205"/>
      <c r="J1270" s="206"/>
      <c r="K1270" s="204"/>
      <c r="L1270" s="205"/>
      <c r="M1270" s="206"/>
      <c r="N1270" s="204"/>
      <c r="O1270" s="205"/>
      <c r="P1270" s="205"/>
      <c r="Q1270" s="206"/>
      <c r="R1270" s="204"/>
      <c r="S1270" s="205"/>
      <c r="T1270" s="205"/>
      <c r="U1270" s="206"/>
      <c r="V1270" s="204"/>
      <c r="W1270" s="205"/>
      <c r="X1270" s="206"/>
      <c r="Y1270" s="124"/>
      <c r="Z1270" s="204"/>
      <c r="AA1270" s="206"/>
      <c r="AB1270" s="116"/>
    </row>
    <row r="1271" spans="1:28" ht="16.5" customHeight="1">
      <c r="A1271" s="208"/>
      <c r="B1271" s="204" t="s">
        <v>30</v>
      </c>
      <c r="C1271" s="205"/>
      <c r="D1271" s="205"/>
      <c r="E1271" s="205"/>
      <c r="F1271" s="205"/>
      <c r="G1271" s="206"/>
      <c r="H1271" s="204"/>
      <c r="I1271" s="205"/>
      <c r="J1271" s="206"/>
      <c r="K1271" s="204"/>
      <c r="L1271" s="205"/>
      <c r="M1271" s="206"/>
      <c r="N1271" s="204"/>
      <c r="O1271" s="205"/>
      <c r="P1271" s="205"/>
      <c r="Q1271" s="206"/>
      <c r="R1271" s="204"/>
      <c r="S1271" s="205"/>
      <c r="T1271" s="205"/>
      <c r="U1271" s="206"/>
      <c r="V1271" s="204"/>
      <c r="W1271" s="205"/>
      <c r="X1271" s="206"/>
      <c r="Y1271" s="124"/>
      <c r="Z1271" s="204"/>
      <c r="AA1271" s="206"/>
      <c r="AB1271" s="116"/>
    </row>
    <row r="1272" spans="1:28" ht="16.5" customHeight="1">
      <c r="A1272" s="208"/>
      <c r="B1272" s="204" t="s">
        <v>31</v>
      </c>
      <c r="C1272" s="205"/>
      <c r="D1272" s="205"/>
      <c r="E1272" s="205"/>
      <c r="F1272" s="205"/>
      <c r="G1272" s="206"/>
      <c r="H1272" s="204"/>
      <c r="I1272" s="205"/>
      <c r="J1272" s="206"/>
      <c r="K1272" s="204"/>
      <c r="L1272" s="205"/>
      <c r="M1272" s="206"/>
      <c r="N1272" s="204"/>
      <c r="O1272" s="205"/>
      <c r="P1272" s="205"/>
      <c r="Q1272" s="206"/>
      <c r="R1272" s="204"/>
      <c r="S1272" s="205"/>
      <c r="T1272" s="205"/>
      <c r="U1272" s="206"/>
      <c r="V1272" s="204"/>
      <c r="W1272" s="205"/>
      <c r="X1272" s="206"/>
      <c r="Y1272" s="124"/>
      <c r="Z1272" s="204"/>
      <c r="AA1272" s="206"/>
      <c r="AB1272" s="116"/>
    </row>
    <row r="1273" spans="1:28" ht="16.5" customHeight="1">
      <c r="A1273" s="208"/>
      <c r="B1273" s="204" t="s">
        <v>32</v>
      </c>
      <c r="C1273" s="205"/>
      <c r="D1273" s="205"/>
      <c r="E1273" s="205"/>
      <c r="F1273" s="205"/>
      <c r="G1273" s="206"/>
      <c r="H1273" s="204"/>
      <c r="I1273" s="205"/>
      <c r="J1273" s="206"/>
      <c r="K1273" s="204"/>
      <c r="L1273" s="205"/>
      <c r="M1273" s="206"/>
      <c r="N1273" s="204"/>
      <c r="O1273" s="205"/>
      <c r="P1273" s="205"/>
      <c r="Q1273" s="206"/>
      <c r="R1273" s="204"/>
      <c r="S1273" s="205"/>
      <c r="T1273" s="205"/>
      <c r="U1273" s="206"/>
      <c r="V1273" s="204"/>
      <c r="W1273" s="205"/>
      <c r="X1273" s="206"/>
      <c r="Y1273" s="124"/>
      <c r="Z1273" s="204"/>
      <c r="AA1273" s="206"/>
      <c r="AB1273" s="116"/>
    </row>
    <row r="1274" spans="1:28" ht="16.5" customHeight="1">
      <c r="A1274" s="208"/>
      <c r="B1274" s="204" t="s">
        <v>33</v>
      </c>
      <c r="C1274" s="205"/>
      <c r="D1274" s="205"/>
      <c r="E1274" s="205"/>
      <c r="F1274" s="205"/>
      <c r="G1274" s="206"/>
      <c r="H1274" s="204"/>
      <c r="I1274" s="205"/>
      <c r="J1274" s="206"/>
      <c r="K1274" s="204"/>
      <c r="L1274" s="205"/>
      <c r="M1274" s="206"/>
      <c r="N1274" s="204"/>
      <c r="O1274" s="205"/>
      <c r="P1274" s="205"/>
      <c r="Q1274" s="206"/>
      <c r="R1274" s="204"/>
      <c r="S1274" s="205"/>
      <c r="T1274" s="205"/>
      <c r="U1274" s="206"/>
      <c r="V1274" s="204"/>
      <c r="W1274" s="205"/>
      <c r="X1274" s="206"/>
      <c r="Y1274" s="124"/>
      <c r="Z1274" s="204"/>
      <c r="AA1274" s="206"/>
      <c r="AB1274" s="116"/>
    </row>
    <row r="1275" spans="1:28" ht="16.5" customHeight="1">
      <c r="A1275" s="208"/>
      <c r="B1275" s="204" t="s">
        <v>34</v>
      </c>
      <c r="C1275" s="205"/>
      <c r="D1275" s="205"/>
      <c r="E1275" s="205"/>
      <c r="F1275" s="205"/>
      <c r="G1275" s="206"/>
      <c r="H1275" s="204"/>
      <c r="I1275" s="205"/>
      <c r="J1275" s="206"/>
      <c r="K1275" s="204"/>
      <c r="L1275" s="205"/>
      <c r="M1275" s="206"/>
      <c r="N1275" s="204"/>
      <c r="O1275" s="205"/>
      <c r="P1275" s="205"/>
      <c r="Q1275" s="206"/>
      <c r="R1275" s="204"/>
      <c r="S1275" s="205"/>
      <c r="T1275" s="205"/>
      <c r="U1275" s="206"/>
      <c r="V1275" s="204"/>
      <c r="W1275" s="205"/>
      <c r="X1275" s="206"/>
      <c r="Y1275" s="124"/>
      <c r="Z1275" s="204"/>
      <c r="AA1275" s="206"/>
      <c r="AB1275" s="116"/>
    </row>
    <row r="1276" spans="1:28" ht="16.5" customHeight="1">
      <c r="A1276" s="208"/>
      <c r="B1276" s="204" t="s">
        <v>35</v>
      </c>
      <c r="C1276" s="205"/>
      <c r="D1276" s="205"/>
      <c r="E1276" s="205"/>
      <c r="F1276" s="205"/>
      <c r="G1276" s="206"/>
      <c r="H1276" s="204"/>
      <c r="I1276" s="205"/>
      <c r="J1276" s="206"/>
      <c r="K1276" s="204"/>
      <c r="L1276" s="205"/>
      <c r="M1276" s="206"/>
      <c r="N1276" s="204"/>
      <c r="O1276" s="205"/>
      <c r="P1276" s="205"/>
      <c r="Q1276" s="206"/>
      <c r="R1276" s="204"/>
      <c r="S1276" s="205"/>
      <c r="T1276" s="205"/>
      <c r="U1276" s="206"/>
      <c r="V1276" s="204"/>
      <c r="W1276" s="205"/>
      <c r="X1276" s="206"/>
      <c r="Y1276" s="124"/>
      <c r="Z1276" s="204"/>
      <c r="AA1276" s="206"/>
      <c r="AB1276" s="116"/>
    </row>
    <row r="1277" spans="1:28" ht="16.5" customHeight="1">
      <c r="A1277" s="209"/>
      <c r="B1277" s="204" t="s">
        <v>36</v>
      </c>
      <c r="C1277" s="205"/>
      <c r="D1277" s="205"/>
      <c r="E1277" s="205"/>
      <c r="F1277" s="205"/>
      <c r="G1277" s="206"/>
      <c r="H1277" s="204"/>
      <c r="I1277" s="205"/>
      <c r="J1277" s="206"/>
      <c r="K1277" s="204"/>
      <c r="L1277" s="205"/>
      <c r="M1277" s="206"/>
      <c r="N1277" s="204"/>
      <c r="O1277" s="205"/>
      <c r="P1277" s="205"/>
      <c r="Q1277" s="206"/>
      <c r="R1277" s="204"/>
      <c r="S1277" s="205"/>
      <c r="T1277" s="205"/>
      <c r="U1277" s="206"/>
      <c r="V1277" s="204"/>
      <c r="W1277" s="205"/>
      <c r="X1277" s="206"/>
      <c r="Y1277" s="124"/>
      <c r="Z1277" s="204"/>
      <c r="AA1277" s="206"/>
      <c r="AB1277" s="116"/>
    </row>
    <row r="1278" spans="1:28" ht="16.5" customHeight="1">
      <c r="A1278" s="110"/>
      <c r="B1278" s="124"/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24"/>
      <c r="N1278" s="124"/>
      <c r="O1278" s="124"/>
      <c r="P1278" s="124"/>
      <c r="Q1278" s="124"/>
      <c r="R1278" s="124"/>
      <c r="S1278" s="124"/>
      <c r="T1278" s="124"/>
      <c r="U1278" s="124"/>
      <c r="V1278" s="124"/>
      <c r="W1278" s="124"/>
      <c r="X1278" s="124"/>
      <c r="Y1278" s="124"/>
      <c r="Z1278" s="124"/>
      <c r="AA1278" s="124"/>
      <c r="AB1278" s="111"/>
    </row>
    <row r="1279" spans="1:28" ht="16.5" customHeight="1">
      <c r="A1279" s="203" t="s">
        <v>39</v>
      </c>
      <c r="B1279" s="201"/>
      <c r="C1279" s="201"/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201"/>
      <c r="O1279" s="201"/>
      <c r="P1279" s="201"/>
      <c r="Q1279" s="201"/>
      <c r="R1279" s="201"/>
      <c r="S1279" s="201"/>
      <c r="T1279" s="201"/>
      <c r="U1279" s="201"/>
      <c r="V1279" s="201"/>
      <c r="W1279" s="201"/>
      <c r="X1279" s="201"/>
      <c r="Y1279" s="201"/>
      <c r="Z1279" s="201"/>
      <c r="AA1279" s="124"/>
      <c r="AB1279" s="111"/>
    </row>
    <row r="1280" spans="1:28" ht="16.5" customHeight="1">
      <c r="A1280" s="110"/>
      <c r="B1280" s="124"/>
      <c r="C1280" s="124"/>
      <c r="D1280" s="124"/>
      <c r="E1280" s="124"/>
      <c r="F1280" s="124"/>
      <c r="G1280" s="124"/>
      <c r="H1280" s="124"/>
      <c r="I1280" s="124"/>
      <c r="J1280" s="124"/>
      <c r="K1280" s="124"/>
      <c r="L1280" s="124"/>
      <c r="M1280" s="124"/>
      <c r="N1280" s="124"/>
      <c r="O1280" s="124"/>
      <c r="P1280" s="124"/>
      <c r="Q1280" s="124"/>
      <c r="R1280" s="124"/>
      <c r="S1280" s="124"/>
      <c r="T1280" s="124"/>
      <c r="U1280" s="124"/>
      <c r="V1280" s="124"/>
      <c r="W1280" s="124"/>
      <c r="X1280" s="124"/>
      <c r="Y1280" s="124"/>
      <c r="Z1280" s="124"/>
      <c r="AA1280" s="124"/>
      <c r="AB1280" s="111"/>
    </row>
    <row r="1281" spans="1:28" ht="16.5" customHeight="1">
      <c r="A1281" s="213" t="s">
        <v>2</v>
      </c>
      <c r="B1281" s="205"/>
      <c r="C1281" s="206"/>
      <c r="D1281" s="126" t="s">
        <v>4</v>
      </c>
      <c r="E1281" s="210" t="s">
        <v>23</v>
      </c>
      <c r="F1281" s="206"/>
      <c r="G1281" s="210" t="s">
        <v>6</v>
      </c>
      <c r="H1281" s="205"/>
      <c r="I1281" s="206"/>
      <c r="J1281" s="210" t="s">
        <v>7</v>
      </c>
      <c r="K1281" s="205"/>
      <c r="L1281" s="206"/>
      <c r="M1281" s="210" t="s">
        <v>24</v>
      </c>
      <c r="N1281" s="205"/>
      <c r="O1281" s="206"/>
      <c r="P1281" s="124"/>
      <c r="Q1281" s="210" t="s">
        <v>25</v>
      </c>
      <c r="R1281" s="205"/>
      <c r="S1281" s="205"/>
      <c r="T1281" s="206"/>
      <c r="U1281" s="210" t="s">
        <v>26</v>
      </c>
      <c r="V1281" s="206"/>
      <c r="W1281" s="124"/>
      <c r="X1281" s="124"/>
      <c r="Y1281" s="124"/>
      <c r="Z1281" s="124"/>
      <c r="AA1281" s="124"/>
      <c r="AB1281" s="111"/>
    </row>
    <row r="1282" spans="1:28" ht="16.5" customHeight="1">
      <c r="A1282" s="212" t="s">
        <v>40</v>
      </c>
      <c r="B1282" s="205"/>
      <c r="C1282" s="206"/>
      <c r="D1282" s="122"/>
      <c r="E1282" s="204"/>
      <c r="F1282" s="206"/>
      <c r="G1282" s="204"/>
      <c r="H1282" s="205"/>
      <c r="I1282" s="206"/>
      <c r="J1282" s="204"/>
      <c r="K1282" s="205"/>
      <c r="L1282" s="206"/>
      <c r="M1282" s="204"/>
      <c r="N1282" s="205"/>
      <c r="O1282" s="206"/>
      <c r="P1282" s="124"/>
      <c r="Q1282" s="204"/>
      <c r="R1282" s="205"/>
      <c r="S1282" s="205"/>
      <c r="T1282" s="206"/>
      <c r="U1282" s="204"/>
      <c r="V1282" s="206"/>
      <c r="W1282" s="124"/>
      <c r="X1282" s="124"/>
      <c r="Y1282" s="124"/>
      <c r="Z1282" s="124"/>
      <c r="AA1282" s="124"/>
      <c r="AB1282" s="111"/>
    </row>
    <row r="1283" spans="1:28" ht="16.5" customHeight="1">
      <c r="A1283" s="212" t="s">
        <v>41</v>
      </c>
      <c r="B1283" s="205"/>
      <c r="C1283" s="206"/>
      <c r="D1283" s="122"/>
      <c r="E1283" s="204"/>
      <c r="F1283" s="206"/>
      <c r="G1283" s="204"/>
      <c r="H1283" s="205"/>
      <c r="I1283" s="206"/>
      <c r="J1283" s="204"/>
      <c r="K1283" s="205"/>
      <c r="L1283" s="206"/>
      <c r="M1283" s="204"/>
      <c r="N1283" s="205"/>
      <c r="O1283" s="206"/>
      <c r="P1283" s="124"/>
      <c r="Q1283" s="204"/>
      <c r="R1283" s="205"/>
      <c r="S1283" s="205"/>
      <c r="T1283" s="206"/>
      <c r="U1283" s="204"/>
      <c r="V1283" s="206"/>
      <c r="W1283" s="124"/>
      <c r="X1283" s="124"/>
      <c r="Y1283" s="124"/>
      <c r="Z1283" s="124"/>
      <c r="AA1283" s="124"/>
      <c r="AB1283" s="111"/>
    </row>
    <row r="1284" spans="1:28" ht="16.5" customHeight="1">
      <c r="A1284" s="212" t="s">
        <v>42</v>
      </c>
      <c r="B1284" s="205"/>
      <c r="C1284" s="206"/>
      <c r="D1284" s="122"/>
      <c r="E1284" s="204"/>
      <c r="F1284" s="206"/>
      <c r="G1284" s="204"/>
      <c r="H1284" s="205"/>
      <c r="I1284" s="206"/>
      <c r="J1284" s="204"/>
      <c r="K1284" s="205"/>
      <c r="L1284" s="206"/>
      <c r="M1284" s="204"/>
      <c r="N1284" s="205"/>
      <c r="O1284" s="206"/>
      <c r="P1284" s="124"/>
      <c r="Q1284" s="204"/>
      <c r="R1284" s="205"/>
      <c r="S1284" s="205"/>
      <c r="T1284" s="206"/>
      <c r="U1284" s="204"/>
      <c r="V1284" s="206"/>
      <c r="W1284" s="124"/>
      <c r="X1284" s="124"/>
      <c r="Y1284" s="124"/>
      <c r="Z1284" s="124"/>
      <c r="AA1284" s="124"/>
      <c r="AB1284" s="111"/>
    </row>
    <row r="1285" spans="1:28" ht="16.5" customHeight="1">
      <c r="A1285" s="212" t="s">
        <v>43</v>
      </c>
      <c r="B1285" s="205"/>
      <c r="C1285" s="206"/>
      <c r="D1285" s="122"/>
      <c r="E1285" s="204"/>
      <c r="F1285" s="206"/>
      <c r="G1285" s="204"/>
      <c r="H1285" s="205"/>
      <c r="I1285" s="206"/>
      <c r="J1285" s="204"/>
      <c r="K1285" s="205"/>
      <c r="L1285" s="206"/>
      <c r="M1285" s="204"/>
      <c r="N1285" s="205"/>
      <c r="O1285" s="206"/>
      <c r="P1285" s="124"/>
      <c r="Q1285" s="204"/>
      <c r="R1285" s="205"/>
      <c r="S1285" s="205"/>
      <c r="T1285" s="206"/>
      <c r="U1285" s="204"/>
      <c r="V1285" s="206"/>
      <c r="W1285" s="124"/>
      <c r="X1285" s="124"/>
      <c r="Y1285" s="124"/>
      <c r="Z1285" s="124"/>
      <c r="AA1285" s="124"/>
      <c r="AB1285" s="111"/>
    </row>
    <row r="1286" spans="1:28" ht="16.5" customHeight="1">
      <c r="A1286" s="212" t="s">
        <v>44</v>
      </c>
      <c r="B1286" s="205"/>
      <c r="C1286" s="206"/>
      <c r="D1286" s="122"/>
      <c r="E1286" s="204"/>
      <c r="F1286" s="206"/>
      <c r="G1286" s="204"/>
      <c r="H1286" s="205"/>
      <c r="I1286" s="206"/>
      <c r="J1286" s="204"/>
      <c r="K1286" s="205"/>
      <c r="L1286" s="206"/>
      <c r="M1286" s="204"/>
      <c r="N1286" s="205"/>
      <c r="O1286" s="206"/>
      <c r="P1286" s="124"/>
      <c r="Q1286" s="204"/>
      <c r="R1286" s="205"/>
      <c r="S1286" s="205"/>
      <c r="T1286" s="206"/>
      <c r="U1286" s="204"/>
      <c r="V1286" s="206"/>
      <c r="W1286" s="124"/>
      <c r="X1286" s="124"/>
      <c r="Y1286" s="124"/>
      <c r="Z1286" s="124"/>
      <c r="AA1286" s="124"/>
      <c r="AB1286" s="111"/>
    </row>
    <row r="1287" spans="1:28" ht="16.5" customHeight="1">
      <c r="A1287" s="212" t="s">
        <v>45</v>
      </c>
      <c r="B1287" s="205"/>
      <c r="C1287" s="206"/>
      <c r="D1287" s="122"/>
      <c r="E1287" s="204"/>
      <c r="F1287" s="206"/>
      <c r="G1287" s="204"/>
      <c r="H1287" s="205"/>
      <c r="I1287" s="206"/>
      <c r="J1287" s="204"/>
      <c r="K1287" s="205"/>
      <c r="L1287" s="206"/>
      <c r="M1287" s="204"/>
      <c r="N1287" s="205"/>
      <c r="O1287" s="206"/>
      <c r="P1287" s="124"/>
      <c r="Q1287" s="204"/>
      <c r="R1287" s="205"/>
      <c r="S1287" s="205"/>
      <c r="T1287" s="206"/>
      <c r="U1287" s="204"/>
      <c r="V1287" s="206"/>
      <c r="W1287" s="124"/>
      <c r="X1287" s="124"/>
      <c r="Y1287" s="124"/>
      <c r="Z1287" s="124"/>
      <c r="AA1287" s="124"/>
      <c r="AB1287" s="111"/>
    </row>
    <row r="1288" spans="1:28" ht="16.5" customHeight="1">
      <c r="A1288" s="212" t="s">
        <v>46</v>
      </c>
      <c r="B1288" s="205"/>
      <c r="C1288" s="206"/>
      <c r="D1288" s="122"/>
      <c r="E1288" s="204"/>
      <c r="F1288" s="206"/>
      <c r="G1288" s="204"/>
      <c r="H1288" s="205"/>
      <c r="I1288" s="206"/>
      <c r="J1288" s="204"/>
      <c r="K1288" s="205"/>
      <c r="L1288" s="206"/>
      <c r="M1288" s="204"/>
      <c r="N1288" s="205"/>
      <c r="O1288" s="206"/>
      <c r="P1288" s="124"/>
      <c r="Q1288" s="204"/>
      <c r="R1288" s="205"/>
      <c r="S1288" s="205"/>
      <c r="T1288" s="206"/>
      <c r="U1288" s="204"/>
      <c r="V1288" s="206"/>
      <c r="W1288" s="124"/>
      <c r="X1288" s="124"/>
      <c r="Y1288" s="124"/>
      <c r="Z1288" s="124"/>
      <c r="AA1288" s="124"/>
      <c r="AB1288" s="111"/>
    </row>
    <row r="1289" spans="1:28" ht="16.5" customHeight="1">
      <c r="A1289" s="212" t="s">
        <v>47</v>
      </c>
      <c r="B1289" s="205"/>
      <c r="C1289" s="206"/>
      <c r="D1289" s="122"/>
      <c r="E1289" s="204"/>
      <c r="F1289" s="206"/>
      <c r="G1289" s="204"/>
      <c r="H1289" s="205"/>
      <c r="I1289" s="206"/>
      <c r="J1289" s="204"/>
      <c r="K1289" s="205"/>
      <c r="L1289" s="206"/>
      <c r="M1289" s="204"/>
      <c r="N1289" s="205"/>
      <c r="O1289" s="206"/>
      <c r="P1289" s="124"/>
      <c r="Q1289" s="204"/>
      <c r="R1289" s="205"/>
      <c r="S1289" s="205"/>
      <c r="T1289" s="206"/>
      <c r="U1289" s="204"/>
      <c r="V1289" s="206"/>
      <c r="W1289" s="124"/>
      <c r="X1289" s="124"/>
      <c r="Y1289" s="124"/>
      <c r="Z1289" s="124"/>
      <c r="AA1289" s="124"/>
      <c r="AB1289" s="111"/>
    </row>
    <row r="1290" spans="1:28" ht="16.5" customHeight="1">
      <c r="A1290" s="212" t="s">
        <v>48</v>
      </c>
      <c r="B1290" s="205"/>
      <c r="C1290" s="206"/>
      <c r="D1290" s="122">
        <v>5</v>
      </c>
      <c r="E1290" s="204">
        <v>3</v>
      </c>
      <c r="F1290" s="206"/>
      <c r="G1290" s="204"/>
      <c r="H1290" s="205"/>
      <c r="I1290" s="206"/>
      <c r="J1290" s="204"/>
      <c r="K1290" s="205"/>
      <c r="L1290" s="206"/>
      <c r="M1290" s="204">
        <v>2</v>
      </c>
      <c r="N1290" s="205"/>
      <c r="O1290" s="206"/>
      <c r="P1290" s="124"/>
      <c r="Q1290" s="204"/>
      <c r="R1290" s="205"/>
      <c r="S1290" s="205"/>
      <c r="T1290" s="206"/>
      <c r="U1290" s="204"/>
      <c r="V1290" s="206"/>
      <c r="W1290" s="124"/>
      <c r="X1290" s="124"/>
      <c r="Y1290" s="124"/>
      <c r="Z1290" s="124"/>
      <c r="AA1290" s="124"/>
      <c r="AB1290" s="111"/>
    </row>
    <row r="1291" spans="1:28" ht="16.5" customHeight="1">
      <c r="A1291" s="212" t="s">
        <v>49</v>
      </c>
      <c r="B1291" s="205"/>
      <c r="C1291" s="206"/>
      <c r="D1291" s="122"/>
      <c r="E1291" s="204"/>
      <c r="F1291" s="206"/>
      <c r="G1291" s="204"/>
      <c r="H1291" s="205"/>
      <c r="I1291" s="206"/>
      <c r="J1291" s="204"/>
      <c r="K1291" s="205"/>
      <c r="L1291" s="206"/>
      <c r="M1291" s="204"/>
      <c r="N1291" s="205"/>
      <c r="O1291" s="206"/>
      <c r="P1291" s="124"/>
      <c r="Q1291" s="204"/>
      <c r="R1291" s="205"/>
      <c r="S1291" s="205"/>
      <c r="T1291" s="206"/>
      <c r="U1291" s="204"/>
      <c r="V1291" s="206"/>
      <c r="W1291" s="124"/>
      <c r="X1291" s="124"/>
      <c r="Y1291" s="124"/>
      <c r="Z1291" s="124"/>
      <c r="AA1291" s="124"/>
      <c r="AB1291" s="111"/>
    </row>
    <row r="1292" spans="1:28" ht="16.5" customHeight="1">
      <c r="A1292" s="110"/>
      <c r="B1292" s="124"/>
      <c r="C1292" s="124"/>
      <c r="D1292" s="124"/>
      <c r="E1292" s="124"/>
      <c r="F1292" s="124"/>
      <c r="G1292" s="124"/>
      <c r="H1292" s="124"/>
      <c r="I1292" s="124"/>
      <c r="J1292" s="124"/>
      <c r="K1292" s="124"/>
      <c r="L1292" s="124"/>
      <c r="M1292" s="124"/>
      <c r="N1292" s="124"/>
      <c r="O1292" s="124"/>
      <c r="P1292" s="124"/>
      <c r="Q1292" s="124"/>
      <c r="R1292" s="124"/>
      <c r="S1292" s="124"/>
      <c r="T1292" s="124"/>
      <c r="U1292" s="124"/>
      <c r="V1292" s="124"/>
      <c r="W1292" s="124"/>
      <c r="X1292" s="124"/>
      <c r="Y1292" s="124"/>
      <c r="Z1292" s="124"/>
      <c r="AA1292" s="124"/>
      <c r="AB1292" s="111"/>
    </row>
    <row r="1293" spans="1:28" ht="16.5" customHeight="1">
      <c r="A1293" s="203" t="s">
        <v>50</v>
      </c>
      <c r="B1293" s="201"/>
      <c r="C1293" s="201"/>
      <c r="D1293" s="201"/>
      <c r="E1293" s="201"/>
      <c r="F1293" s="201"/>
      <c r="G1293" s="201"/>
      <c r="H1293" s="201"/>
      <c r="I1293" s="201"/>
      <c r="J1293" s="201"/>
      <c r="K1293" s="201"/>
      <c r="L1293" s="201"/>
      <c r="M1293" s="201"/>
      <c r="N1293" s="201"/>
      <c r="O1293" s="201"/>
      <c r="P1293" s="201"/>
      <c r="Q1293" s="201"/>
      <c r="R1293" s="201"/>
      <c r="S1293" s="201"/>
      <c r="T1293" s="201"/>
      <c r="U1293" s="201"/>
      <c r="V1293" s="201"/>
      <c r="W1293" s="201"/>
      <c r="X1293" s="201"/>
      <c r="Y1293" s="201"/>
      <c r="Z1293" s="201"/>
      <c r="AA1293" s="124"/>
      <c r="AB1293" s="111"/>
    </row>
    <row r="1294" spans="1:28" ht="16.5" customHeight="1">
      <c r="A1294" s="110"/>
      <c r="B1294" s="124"/>
      <c r="C1294" s="124"/>
      <c r="D1294" s="124"/>
      <c r="E1294" s="124"/>
      <c r="F1294" s="124"/>
      <c r="G1294" s="124"/>
      <c r="H1294" s="124"/>
      <c r="I1294" s="124"/>
      <c r="J1294" s="124"/>
      <c r="K1294" s="124"/>
      <c r="L1294" s="124"/>
      <c r="M1294" s="124"/>
      <c r="N1294" s="124"/>
      <c r="O1294" s="124"/>
      <c r="P1294" s="124"/>
      <c r="Q1294" s="124"/>
      <c r="R1294" s="124"/>
      <c r="S1294" s="124"/>
      <c r="T1294" s="124"/>
      <c r="U1294" s="124"/>
      <c r="V1294" s="124"/>
      <c r="W1294" s="124"/>
      <c r="X1294" s="124"/>
      <c r="Y1294" s="124"/>
      <c r="Z1294" s="124"/>
      <c r="AA1294" s="124"/>
      <c r="AB1294" s="111"/>
    </row>
    <row r="1295" spans="1:28" ht="16.5" customHeight="1">
      <c r="A1295" s="213" t="s">
        <v>2</v>
      </c>
      <c r="B1295" s="205"/>
      <c r="C1295" s="206"/>
      <c r="D1295" s="126" t="s">
        <v>4</v>
      </c>
      <c r="E1295" s="210" t="s">
        <v>51</v>
      </c>
      <c r="F1295" s="206"/>
      <c r="G1295" s="210" t="s">
        <v>7</v>
      </c>
      <c r="H1295" s="205"/>
      <c r="I1295" s="206"/>
      <c r="J1295" s="210" t="s">
        <v>24</v>
      </c>
      <c r="K1295" s="205"/>
      <c r="L1295" s="206"/>
      <c r="M1295" s="210" t="s">
        <v>52</v>
      </c>
      <c r="N1295" s="205"/>
      <c r="O1295" s="206"/>
      <c r="P1295" s="124"/>
      <c r="Q1295" s="124"/>
      <c r="R1295" s="124"/>
      <c r="S1295" s="124"/>
      <c r="T1295" s="124"/>
      <c r="U1295" s="124"/>
      <c r="V1295" s="124"/>
      <c r="W1295" s="124"/>
      <c r="X1295" s="124"/>
      <c r="Y1295" s="124"/>
      <c r="Z1295" s="124"/>
      <c r="AA1295" s="124"/>
      <c r="AB1295" s="111"/>
    </row>
    <row r="1296" spans="1:28" ht="16.5" customHeight="1">
      <c r="A1296" s="212" t="s">
        <v>53</v>
      </c>
      <c r="B1296" s="205"/>
      <c r="C1296" s="206"/>
      <c r="D1296" s="122"/>
      <c r="E1296" s="204"/>
      <c r="F1296" s="206"/>
      <c r="G1296" s="204"/>
      <c r="H1296" s="205"/>
      <c r="I1296" s="206"/>
      <c r="J1296" s="204"/>
      <c r="K1296" s="205"/>
      <c r="L1296" s="206"/>
      <c r="M1296" s="204"/>
      <c r="N1296" s="205"/>
      <c r="O1296" s="206"/>
      <c r="P1296" s="124"/>
      <c r="Q1296" s="124"/>
      <c r="R1296" s="124"/>
      <c r="S1296" s="124"/>
      <c r="T1296" s="124"/>
      <c r="U1296" s="124"/>
      <c r="V1296" s="124"/>
      <c r="W1296" s="124"/>
      <c r="X1296" s="124"/>
      <c r="Y1296" s="124"/>
      <c r="Z1296" s="124"/>
      <c r="AA1296" s="124"/>
      <c r="AB1296" s="111"/>
    </row>
    <row r="1297" spans="1:28" ht="16.5" customHeight="1">
      <c r="A1297" s="212" t="s">
        <v>54</v>
      </c>
      <c r="B1297" s="205"/>
      <c r="C1297" s="206"/>
      <c r="D1297" s="122"/>
      <c r="E1297" s="204"/>
      <c r="F1297" s="206"/>
      <c r="G1297" s="204"/>
      <c r="H1297" s="205"/>
      <c r="I1297" s="206"/>
      <c r="J1297" s="204"/>
      <c r="K1297" s="205"/>
      <c r="L1297" s="206"/>
      <c r="M1297" s="204"/>
      <c r="N1297" s="205"/>
      <c r="O1297" s="206"/>
      <c r="P1297" s="124"/>
      <c r="Q1297" s="124"/>
      <c r="R1297" s="124"/>
      <c r="S1297" s="124"/>
      <c r="T1297" s="124"/>
      <c r="U1297" s="124"/>
      <c r="V1297" s="124"/>
      <c r="W1297" s="124"/>
      <c r="X1297" s="124"/>
      <c r="Y1297" s="124"/>
      <c r="Z1297" s="124"/>
      <c r="AA1297" s="124"/>
      <c r="AB1297" s="111"/>
    </row>
    <row r="1298" spans="1:28" ht="16.5" customHeight="1">
      <c r="A1298" s="212" t="s">
        <v>55</v>
      </c>
      <c r="B1298" s="205"/>
      <c r="C1298" s="206"/>
      <c r="D1298" s="122"/>
      <c r="E1298" s="204"/>
      <c r="F1298" s="206"/>
      <c r="G1298" s="204"/>
      <c r="H1298" s="205"/>
      <c r="I1298" s="206"/>
      <c r="J1298" s="204"/>
      <c r="K1298" s="205"/>
      <c r="L1298" s="206"/>
      <c r="M1298" s="204"/>
      <c r="N1298" s="205"/>
      <c r="O1298" s="206"/>
      <c r="P1298" s="124"/>
      <c r="Q1298" s="124"/>
      <c r="R1298" s="124"/>
      <c r="S1298" s="124"/>
      <c r="T1298" s="124"/>
      <c r="U1298" s="124"/>
      <c r="V1298" s="124"/>
      <c r="W1298" s="124"/>
      <c r="X1298" s="124"/>
      <c r="Y1298" s="124"/>
      <c r="Z1298" s="124"/>
      <c r="AA1298" s="124"/>
      <c r="AB1298" s="111"/>
    </row>
    <row r="1299" spans="1:28" ht="16.5" customHeight="1">
      <c r="A1299" s="212" t="s">
        <v>56</v>
      </c>
      <c r="B1299" s="205"/>
      <c r="C1299" s="206"/>
      <c r="D1299" s="122"/>
      <c r="E1299" s="204"/>
      <c r="F1299" s="206"/>
      <c r="G1299" s="204"/>
      <c r="H1299" s="205"/>
      <c r="I1299" s="206"/>
      <c r="J1299" s="204"/>
      <c r="K1299" s="205"/>
      <c r="L1299" s="206"/>
      <c r="M1299" s="204"/>
      <c r="N1299" s="205"/>
      <c r="O1299" s="206"/>
      <c r="P1299" s="124"/>
      <c r="Q1299" s="124"/>
      <c r="R1299" s="124"/>
      <c r="S1299" s="124"/>
      <c r="T1299" s="124"/>
      <c r="U1299" s="124"/>
      <c r="V1299" s="124"/>
      <c r="W1299" s="124"/>
      <c r="X1299" s="124"/>
      <c r="Y1299" s="124"/>
      <c r="Z1299" s="124"/>
      <c r="AA1299" s="124"/>
      <c r="AB1299" s="111"/>
    </row>
    <row r="1300" spans="1:28" ht="16.5" customHeight="1">
      <c r="A1300" s="110"/>
      <c r="B1300" s="124"/>
      <c r="C1300" s="124"/>
      <c r="D1300" s="124"/>
      <c r="E1300" s="124"/>
      <c r="F1300" s="124"/>
      <c r="G1300" s="124"/>
      <c r="H1300" s="124"/>
      <c r="I1300" s="124"/>
      <c r="J1300" s="124"/>
      <c r="K1300" s="124"/>
      <c r="L1300" s="124"/>
      <c r="M1300" s="124"/>
      <c r="N1300" s="124"/>
      <c r="O1300" s="124"/>
      <c r="P1300" s="124"/>
      <c r="Q1300" s="124"/>
      <c r="R1300" s="124"/>
      <c r="S1300" s="124"/>
      <c r="T1300" s="124"/>
      <c r="U1300" s="124"/>
      <c r="V1300" s="124"/>
      <c r="W1300" s="124"/>
      <c r="X1300" s="124"/>
      <c r="Y1300" s="124"/>
      <c r="Z1300" s="124"/>
      <c r="AA1300" s="124"/>
      <c r="AB1300" s="111"/>
    </row>
    <row r="1301" spans="1:28" ht="16.5" customHeight="1">
      <c r="A1301" s="203" t="s">
        <v>57</v>
      </c>
      <c r="B1301" s="201"/>
      <c r="C1301" s="201"/>
      <c r="D1301" s="201"/>
      <c r="E1301" s="201"/>
      <c r="F1301" s="201"/>
      <c r="G1301" s="201"/>
      <c r="H1301" s="201"/>
      <c r="I1301" s="201"/>
      <c r="J1301" s="201"/>
      <c r="K1301" s="201"/>
      <c r="L1301" s="201"/>
      <c r="M1301" s="201"/>
      <c r="N1301" s="201"/>
      <c r="O1301" s="201"/>
      <c r="P1301" s="201"/>
      <c r="Q1301" s="201"/>
      <c r="R1301" s="201"/>
      <c r="S1301" s="201"/>
      <c r="T1301" s="201"/>
      <c r="U1301" s="201"/>
      <c r="V1301" s="201"/>
      <c r="W1301" s="201"/>
      <c r="X1301" s="201"/>
      <c r="Y1301" s="201"/>
      <c r="Z1301" s="201"/>
      <c r="AA1301" s="124"/>
      <c r="AB1301" s="111"/>
    </row>
    <row r="1302" spans="1:28" ht="16.5" customHeight="1">
      <c r="A1302" s="110"/>
      <c r="B1302" s="124"/>
      <c r="C1302" s="124"/>
      <c r="D1302" s="124"/>
      <c r="E1302" s="124"/>
      <c r="F1302" s="124"/>
      <c r="G1302" s="124"/>
      <c r="H1302" s="124"/>
      <c r="I1302" s="124"/>
      <c r="J1302" s="124"/>
      <c r="K1302" s="124"/>
      <c r="L1302" s="124"/>
      <c r="M1302" s="124"/>
      <c r="N1302" s="124"/>
      <c r="O1302" s="124"/>
      <c r="P1302" s="124"/>
      <c r="Q1302" s="124"/>
      <c r="R1302" s="124"/>
      <c r="S1302" s="124"/>
      <c r="T1302" s="124"/>
      <c r="U1302" s="124"/>
      <c r="V1302" s="124"/>
      <c r="W1302" s="124"/>
      <c r="X1302" s="124"/>
      <c r="Y1302" s="124"/>
      <c r="Z1302" s="124"/>
      <c r="AA1302" s="124"/>
      <c r="AB1302" s="111"/>
    </row>
    <row r="1303" spans="1:28" ht="16.5" customHeight="1">
      <c r="A1303" s="213" t="s">
        <v>2</v>
      </c>
      <c r="B1303" s="205"/>
      <c r="C1303" s="206"/>
      <c r="D1303" s="126" t="s">
        <v>4</v>
      </c>
      <c r="E1303" s="210" t="s">
        <v>23</v>
      </c>
      <c r="F1303" s="206"/>
      <c r="G1303" s="210" t="s">
        <v>6</v>
      </c>
      <c r="H1303" s="205"/>
      <c r="I1303" s="206"/>
      <c r="J1303" s="210" t="s">
        <v>7</v>
      </c>
      <c r="K1303" s="205"/>
      <c r="L1303" s="206"/>
      <c r="M1303" s="210" t="s">
        <v>24</v>
      </c>
      <c r="N1303" s="205"/>
      <c r="O1303" s="206"/>
      <c r="P1303" s="124"/>
      <c r="Q1303" s="210" t="s">
        <v>25</v>
      </c>
      <c r="R1303" s="205"/>
      <c r="S1303" s="205"/>
      <c r="T1303" s="206"/>
      <c r="U1303" s="210" t="s">
        <v>26</v>
      </c>
      <c r="V1303" s="206"/>
      <c r="W1303" s="124"/>
      <c r="X1303" s="124"/>
      <c r="Y1303" s="124"/>
      <c r="Z1303" s="124"/>
      <c r="AA1303" s="124"/>
      <c r="AB1303" s="111"/>
    </row>
    <row r="1304" spans="1:28" ht="16.5" customHeight="1">
      <c r="A1304" s="212" t="s">
        <v>58</v>
      </c>
      <c r="B1304" s="205"/>
      <c r="C1304" s="206"/>
      <c r="D1304" s="122"/>
      <c r="E1304" s="204"/>
      <c r="F1304" s="206"/>
      <c r="G1304" s="204"/>
      <c r="H1304" s="205"/>
      <c r="I1304" s="206"/>
      <c r="J1304" s="204"/>
      <c r="K1304" s="205"/>
      <c r="L1304" s="206"/>
      <c r="M1304" s="204"/>
      <c r="N1304" s="205"/>
      <c r="O1304" s="206"/>
      <c r="P1304" s="124"/>
      <c r="Q1304" s="204"/>
      <c r="R1304" s="205"/>
      <c r="S1304" s="205"/>
      <c r="T1304" s="206"/>
      <c r="U1304" s="204"/>
      <c r="V1304" s="206"/>
      <c r="W1304" s="124"/>
      <c r="X1304" s="124"/>
      <c r="Y1304" s="124"/>
      <c r="Z1304" s="124"/>
      <c r="AA1304" s="124"/>
      <c r="AB1304" s="111"/>
    </row>
    <row r="1305" spans="1:28" ht="16.5" customHeight="1">
      <c r="A1305" s="212" t="s">
        <v>59</v>
      </c>
      <c r="B1305" s="205"/>
      <c r="C1305" s="206"/>
      <c r="D1305" s="122"/>
      <c r="E1305" s="204"/>
      <c r="F1305" s="206"/>
      <c r="G1305" s="204"/>
      <c r="H1305" s="205"/>
      <c r="I1305" s="206"/>
      <c r="J1305" s="204"/>
      <c r="K1305" s="205"/>
      <c r="L1305" s="206"/>
      <c r="M1305" s="204"/>
      <c r="N1305" s="205"/>
      <c r="O1305" s="206"/>
      <c r="P1305" s="124"/>
      <c r="Q1305" s="204"/>
      <c r="R1305" s="205"/>
      <c r="S1305" s="205"/>
      <c r="T1305" s="206"/>
      <c r="U1305" s="204"/>
      <c r="V1305" s="206"/>
      <c r="W1305" s="124"/>
      <c r="X1305" s="124"/>
      <c r="Y1305" s="124"/>
      <c r="Z1305" s="124"/>
      <c r="AA1305" s="124"/>
      <c r="AB1305" s="111"/>
    </row>
    <row r="1306" spans="1:28" ht="16.5" customHeight="1">
      <c r="A1306" s="212" t="s">
        <v>60</v>
      </c>
      <c r="B1306" s="205"/>
      <c r="C1306" s="206"/>
      <c r="D1306" s="122"/>
      <c r="E1306" s="204"/>
      <c r="F1306" s="206"/>
      <c r="G1306" s="204"/>
      <c r="H1306" s="205"/>
      <c r="I1306" s="206"/>
      <c r="J1306" s="204"/>
      <c r="K1306" s="205"/>
      <c r="L1306" s="206"/>
      <c r="M1306" s="204"/>
      <c r="N1306" s="205"/>
      <c r="O1306" s="206"/>
      <c r="P1306" s="124"/>
      <c r="Q1306" s="204"/>
      <c r="R1306" s="205"/>
      <c r="S1306" s="205"/>
      <c r="T1306" s="206"/>
      <c r="U1306" s="204"/>
      <c r="V1306" s="206"/>
      <c r="W1306" s="124"/>
      <c r="X1306" s="124"/>
      <c r="Y1306" s="124"/>
      <c r="Z1306" s="124"/>
      <c r="AA1306" s="124"/>
      <c r="AB1306" s="111"/>
    </row>
    <row r="1307" spans="1:28" ht="16.5" customHeight="1">
      <c r="A1307" s="212" t="s">
        <v>61</v>
      </c>
      <c r="B1307" s="205"/>
      <c r="C1307" s="206"/>
      <c r="D1307" s="122"/>
      <c r="E1307" s="204"/>
      <c r="F1307" s="206"/>
      <c r="G1307" s="204"/>
      <c r="H1307" s="205"/>
      <c r="I1307" s="206"/>
      <c r="J1307" s="204"/>
      <c r="K1307" s="205"/>
      <c r="L1307" s="206"/>
      <c r="M1307" s="204"/>
      <c r="N1307" s="205"/>
      <c r="O1307" s="206"/>
      <c r="P1307" s="124"/>
      <c r="Q1307" s="204"/>
      <c r="R1307" s="205"/>
      <c r="S1307" s="205"/>
      <c r="T1307" s="206"/>
      <c r="U1307" s="204"/>
      <c r="V1307" s="206"/>
      <c r="W1307" s="124"/>
      <c r="X1307" s="124"/>
      <c r="Y1307" s="124"/>
      <c r="Z1307" s="124"/>
      <c r="AA1307" s="124"/>
      <c r="AB1307" s="111"/>
    </row>
    <row r="1308" spans="1:28" ht="16.5" customHeight="1">
      <c r="A1308" s="212" t="s">
        <v>62</v>
      </c>
      <c r="B1308" s="205"/>
      <c r="C1308" s="206"/>
      <c r="D1308" s="122"/>
      <c r="E1308" s="204"/>
      <c r="F1308" s="206"/>
      <c r="G1308" s="204"/>
      <c r="H1308" s="205"/>
      <c r="I1308" s="206"/>
      <c r="J1308" s="204"/>
      <c r="K1308" s="205"/>
      <c r="L1308" s="206"/>
      <c r="M1308" s="204"/>
      <c r="N1308" s="205"/>
      <c r="O1308" s="206"/>
      <c r="P1308" s="124"/>
      <c r="Q1308" s="204"/>
      <c r="R1308" s="205"/>
      <c r="S1308" s="205"/>
      <c r="T1308" s="206"/>
      <c r="U1308" s="204"/>
      <c r="V1308" s="206"/>
      <c r="W1308" s="124"/>
      <c r="X1308" s="124"/>
      <c r="Y1308" s="124"/>
      <c r="Z1308" s="124"/>
      <c r="AA1308" s="124"/>
      <c r="AB1308" s="111"/>
    </row>
    <row r="1309" spans="1:28" ht="16.5" customHeight="1">
      <c r="A1309" s="212" t="s">
        <v>63</v>
      </c>
      <c r="B1309" s="205"/>
      <c r="C1309" s="206"/>
      <c r="D1309" s="122"/>
      <c r="E1309" s="204"/>
      <c r="F1309" s="206"/>
      <c r="G1309" s="204"/>
      <c r="H1309" s="205"/>
      <c r="I1309" s="206"/>
      <c r="J1309" s="204"/>
      <c r="K1309" s="205"/>
      <c r="L1309" s="206"/>
      <c r="M1309" s="204"/>
      <c r="N1309" s="205"/>
      <c r="O1309" s="206"/>
      <c r="P1309" s="124"/>
      <c r="Q1309" s="204"/>
      <c r="R1309" s="205"/>
      <c r="S1309" s="205"/>
      <c r="T1309" s="206"/>
      <c r="U1309" s="204"/>
      <c r="V1309" s="206"/>
      <c r="W1309" s="124"/>
      <c r="X1309" s="124"/>
      <c r="Y1309" s="124"/>
      <c r="Z1309" s="124"/>
      <c r="AA1309" s="124"/>
      <c r="AB1309" s="111"/>
    </row>
    <row r="1310" spans="1:28" ht="16.5" customHeight="1">
      <c r="A1310" s="212" t="s">
        <v>64</v>
      </c>
      <c r="B1310" s="205"/>
      <c r="C1310" s="206"/>
      <c r="D1310" s="122"/>
      <c r="E1310" s="204"/>
      <c r="F1310" s="206"/>
      <c r="G1310" s="204"/>
      <c r="H1310" s="205"/>
      <c r="I1310" s="206"/>
      <c r="J1310" s="204"/>
      <c r="K1310" s="205"/>
      <c r="L1310" s="206"/>
      <c r="M1310" s="204"/>
      <c r="N1310" s="205"/>
      <c r="O1310" s="206"/>
      <c r="P1310" s="124"/>
      <c r="Q1310" s="204"/>
      <c r="R1310" s="205"/>
      <c r="S1310" s="205"/>
      <c r="T1310" s="206"/>
      <c r="U1310" s="204"/>
      <c r="V1310" s="206"/>
      <c r="W1310" s="124"/>
      <c r="X1310" s="124"/>
      <c r="Y1310" s="124"/>
      <c r="Z1310" s="124"/>
      <c r="AA1310" s="124"/>
      <c r="AB1310" s="111"/>
    </row>
    <row r="1311" spans="1:28" ht="16.5" customHeight="1">
      <c r="A1311" s="212" t="s">
        <v>65</v>
      </c>
      <c r="B1311" s="205"/>
      <c r="C1311" s="206"/>
      <c r="D1311" s="122"/>
      <c r="E1311" s="204"/>
      <c r="F1311" s="206"/>
      <c r="G1311" s="204"/>
      <c r="H1311" s="205"/>
      <c r="I1311" s="206"/>
      <c r="J1311" s="204"/>
      <c r="K1311" s="205"/>
      <c r="L1311" s="206"/>
      <c r="M1311" s="204"/>
      <c r="N1311" s="205"/>
      <c r="O1311" s="206"/>
      <c r="P1311" s="124"/>
      <c r="Q1311" s="204"/>
      <c r="R1311" s="205"/>
      <c r="S1311" s="205"/>
      <c r="T1311" s="206"/>
      <c r="U1311" s="204"/>
      <c r="V1311" s="206"/>
      <c r="W1311" s="124"/>
      <c r="X1311" s="124"/>
      <c r="Y1311" s="124"/>
      <c r="Z1311" s="124"/>
      <c r="AA1311" s="124"/>
      <c r="AB1311" s="111"/>
    </row>
    <row r="1312" spans="1:28" ht="16.5" customHeight="1">
      <c r="A1312" s="212" t="s">
        <v>66</v>
      </c>
      <c r="B1312" s="205"/>
      <c r="C1312" s="206"/>
      <c r="D1312" s="122"/>
      <c r="E1312" s="204"/>
      <c r="F1312" s="206"/>
      <c r="G1312" s="204"/>
      <c r="H1312" s="205"/>
      <c r="I1312" s="206"/>
      <c r="J1312" s="204"/>
      <c r="K1312" s="205"/>
      <c r="L1312" s="206"/>
      <c r="M1312" s="204"/>
      <c r="N1312" s="205"/>
      <c r="O1312" s="206"/>
      <c r="P1312" s="124"/>
      <c r="Q1312" s="204"/>
      <c r="R1312" s="205"/>
      <c r="S1312" s="205"/>
      <c r="T1312" s="206"/>
      <c r="U1312" s="204"/>
      <c r="V1312" s="206"/>
      <c r="W1312" s="124"/>
      <c r="X1312" s="124"/>
      <c r="Y1312" s="124"/>
      <c r="Z1312" s="124"/>
      <c r="AA1312" s="124"/>
      <c r="AB1312" s="111"/>
    </row>
    <row r="1313" spans="1:28" ht="16.5" customHeight="1">
      <c r="A1313" s="212" t="s">
        <v>67</v>
      </c>
      <c r="B1313" s="205"/>
      <c r="C1313" s="206"/>
      <c r="D1313" s="122"/>
      <c r="E1313" s="204"/>
      <c r="F1313" s="206"/>
      <c r="G1313" s="204"/>
      <c r="H1313" s="205"/>
      <c r="I1313" s="206"/>
      <c r="J1313" s="204"/>
      <c r="K1313" s="205"/>
      <c r="L1313" s="206"/>
      <c r="M1313" s="204"/>
      <c r="N1313" s="205"/>
      <c r="O1313" s="206"/>
      <c r="P1313" s="124"/>
      <c r="Q1313" s="204"/>
      <c r="R1313" s="205"/>
      <c r="S1313" s="205"/>
      <c r="T1313" s="206"/>
      <c r="U1313" s="204"/>
      <c r="V1313" s="206"/>
      <c r="W1313" s="124"/>
      <c r="X1313" s="124"/>
      <c r="Y1313" s="124"/>
      <c r="Z1313" s="124"/>
      <c r="AA1313" s="124"/>
      <c r="AB1313" s="111"/>
    </row>
    <row r="1314" spans="1:28" ht="16.5" customHeight="1">
      <c r="A1314" s="212" t="s">
        <v>68</v>
      </c>
      <c r="B1314" s="205"/>
      <c r="C1314" s="206"/>
      <c r="D1314" s="122"/>
      <c r="E1314" s="204"/>
      <c r="F1314" s="206"/>
      <c r="G1314" s="204"/>
      <c r="H1314" s="205"/>
      <c r="I1314" s="206"/>
      <c r="J1314" s="204"/>
      <c r="K1314" s="205"/>
      <c r="L1314" s="206"/>
      <c r="M1314" s="204"/>
      <c r="N1314" s="205"/>
      <c r="O1314" s="206"/>
      <c r="P1314" s="124"/>
      <c r="Q1314" s="204"/>
      <c r="R1314" s="205"/>
      <c r="S1314" s="205"/>
      <c r="T1314" s="206"/>
      <c r="U1314" s="204"/>
      <c r="V1314" s="206"/>
      <c r="W1314" s="124"/>
      <c r="X1314" s="124"/>
      <c r="Y1314" s="124"/>
      <c r="Z1314" s="124"/>
      <c r="AA1314" s="124"/>
      <c r="AB1314" s="111"/>
    </row>
    <row r="1315" spans="1:28" ht="16.5" customHeight="1">
      <c r="A1315" s="212" t="s">
        <v>69</v>
      </c>
      <c r="B1315" s="205"/>
      <c r="C1315" s="206"/>
      <c r="D1315" s="122"/>
      <c r="E1315" s="204"/>
      <c r="F1315" s="206"/>
      <c r="G1315" s="204"/>
      <c r="H1315" s="205"/>
      <c r="I1315" s="206"/>
      <c r="J1315" s="204"/>
      <c r="K1315" s="205"/>
      <c r="L1315" s="206"/>
      <c r="M1315" s="204"/>
      <c r="N1315" s="205"/>
      <c r="O1315" s="206"/>
      <c r="P1315" s="124"/>
      <c r="Q1315" s="204"/>
      <c r="R1315" s="205"/>
      <c r="S1315" s="205"/>
      <c r="T1315" s="206"/>
      <c r="U1315" s="204"/>
      <c r="V1315" s="206"/>
      <c r="W1315" s="124"/>
      <c r="X1315" s="124"/>
      <c r="Y1315" s="124"/>
      <c r="Z1315" s="124"/>
      <c r="AA1315" s="124"/>
      <c r="AB1315" s="111"/>
    </row>
    <row r="1316" spans="1:28" ht="16.5" customHeight="1">
      <c r="A1316" s="110"/>
      <c r="B1316" s="124"/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124"/>
      <c r="Q1316" s="124"/>
      <c r="R1316" s="124"/>
      <c r="S1316" s="124"/>
      <c r="T1316" s="124"/>
      <c r="U1316" s="124"/>
      <c r="V1316" s="124"/>
      <c r="W1316" s="124"/>
      <c r="X1316" s="124"/>
      <c r="Y1316" s="124"/>
      <c r="Z1316" s="124"/>
      <c r="AA1316" s="124"/>
      <c r="AB1316" s="111"/>
    </row>
    <row r="1317" spans="1:28" ht="16.5" customHeight="1">
      <c r="A1317" s="203" t="s">
        <v>70</v>
      </c>
      <c r="B1317" s="201"/>
      <c r="C1317" s="201"/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201"/>
      <c r="O1317" s="201"/>
      <c r="P1317" s="201"/>
      <c r="Q1317" s="201"/>
      <c r="R1317" s="201"/>
      <c r="S1317" s="201"/>
      <c r="T1317" s="201"/>
      <c r="U1317" s="201"/>
      <c r="V1317" s="201"/>
      <c r="W1317" s="201"/>
      <c r="X1317" s="201"/>
      <c r="Y1317" s="201"/>
      <c r="Z1317" s="201"/>
      <c r="AA1317" s="124"/>
      <c r="AB1317" s="111"/>
    </row>
    <row r="1318" spans="1:28" ht="16.5" customHeight="1">
      <c r="A1318" s="110"/>
      <c r="B1318" s="124"/>
      <c r="C1318" s="124"/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124"/>
      <c r="Q1318" s="124"/>
      <c r="R1318" s="124"/>
      <c r="S1318" s="124"/>
      <c r="T1318" s="124"/>
      <c r="U1318" s="124"/>
      <c r="V1318" s="124"/>
      <c r="W1318" s="124"/>
      <c r="X1318" s="124"/>
      <c r="Y1318" s="124"/>
      <c r="Z1318" s="124"/>
      <c r="AA1318" s="124"/>
      <c r="AB1318" s="111"/>
    </row>
    <row r="1319" spans="1:28" ht="16.5" customHeight="1">
      <c r="A1319" s="214" t="s">
        <v>71</v>
      </c>
      <c r="B1319" s="215"/>
      <c r="C1319" s="216"/>
      <c r="D1319" s="220" t="s">
        <v>4</v>
      </c>
      <c r="E1319" s="216"/>
      <c r="F1319" s="222" t="s">
        <v>72</v>
      </c>
      <c r="G1319" s="223"/>
      <c r="H1319" s="223"/>
      <c r="I1319" s="223"/>
      <c r="J1319" s="223"/>
      <c r="K1319" s="223"/>
      <c r="L1319" s="223"/>
      <c r="M1319" s="223"/>
      <c r="N1319" s="224"/>
      <c r="O1319" s="210" t="s">
        <v>73</v>
      </c>
      <c r="P1319" s="205"/>
      <c r="Q1319" s="205"/>
      <c r="R1319" s="206"/>
      <c r="S1319" s="124"/>
      <c r="T1319" s="124"/>
      <c r="U1319" s="124"/>
      <c r="V1319" s="124"/>
      <c r="W1319" s="124"/>
      <c r="X1319" s="124"/>
      <c r="Y1319" s="124"/>
      <c r="Z1319" s="124"/>
      <c r="AA1319" s="124"/>
      <c r="AB1319" s="111"/>
    </row>
    <row r="1320" spans="1:28" ht="16.5" customHeight="1">
      <c r="A1320" s="217"/>
      <c r="B1320" s="218"/>
      <c r="C1320" s="219"/>
      <c r="D1320" s="221"/>
      <c r="E1320" s="219"/>
      <c r="F1320" s="210" t="s">
        <v>74</v>
      </c>
      <c r="G1320" s="206"/>
      <c r="H1320" s="126" t="s">
        <v>75</v>
      </c>
      <c r="I1320" s="210" t="s">
        <v>76</v>
      </c>
      <c r="J1320" s="205"/>
      <c r="K1320" s="206"/>
      <c r="L1320" s="210" t="s">
        <v>77</v>
      </c>
      <c r="M1320" s="205"/>
      <c r="N1320" s="206"/>
      <c r="O1320" s="210" t="s">
        <v>10</v>
      </c>
      <c r="P1320" s="205"/>
      <c r="Q1320" s="205"/>
      <c r="R1320" s="206"/>
      <c r="S1320" s="124"/>
      <c r="T1320" s="124"/>
      <c r="U1320" s="124"/>
      <c r="V1320" s="124"/>
      <c r="W1320" s="124"/>
      <c r="X1320" s="124"/>
      <c r="Y1320" s="124"/>
      <c r="Z1320" s="124"/>
      <c r="AA1320" s="124"/>
      <c r="AB1320" s="111"/>
    </row>
    <row r="1321" spans="1:28" ht="16.5" customHeight="1">
      <c r="A1321" s="212" t="s">
        <v>78</v>
      </c>
      <c r="B1321" s="205"/>
      <c r="C1321" s="206"/>
      <c r="D1321" s="204"/>
      <c r="E1321" s="206"/>
      <c r="F1321" s="204"/>
      <c r="G1321" s="206"/>
      <c r="H1321" s="122"/>
      <c r="I1321" s="204"/>
      <c r="J1321" s="205"/>
      <c r="K1321" s="206"/>
      <c r="L1321" s="204"/>
      <c r="M1321" s="205"/>
      <c r="N1321" s="206"/>
      <c r="O1321" s="204"/>
      <c r="P1321" s="205"/>
      <c r="Q1321" s="205"/>
      <c r="R1321" s="206"/>
      <c r="S1321" s="124"/>
      <c r="T1321" s="124"/>
      <c r="U1321" s="124"/>
      <c r="V1321" s="124"/>
      <c r="W1321" s="124"/>
      <c r="X1321" s="124"/>
      <c r="Y1321" s="124"/>
      <c r="Z1321" s="124"/>
      <c r="AA1321" s="124"/>
      <c r="AB1321" s="111"/>
    </row>
    <row r="1322" spans="1:28" ht="16.5" customHeight="1">
      <c r="A1322" s="212" t="s">
        <v>79</v>
      </c>
      <c r="B1322" s="205"/>
      <c r="C1322" s="206"/>
      <c r="D1322" s="204"/>
      <c r="E1322" s="206"/>
      <c r="F1322" s="204"/>
      <c r="G1322" s="206"/>
      <c r="H1322" s="122"/>
      <c r="I1322" s="204"/>
      <c r="J1322" s="205"/>
      <c r="K1322" s="206"/>
      <c r="L1322" s="204"/>
      <c r="M1322" s="205"/>
      <c r="N1322" s="206"/>
      <c r="O1322" s="204"/>
      <c r="P1322" s="205"/>
      <c r="Q1322" s="205"/>
      <c r="R1322" s="206"/>
      <c r="S1322" s="124"/>
      <c r="T1322" s="124"/>
      <c r="U1322" s="124"/>
      <c r="V1322" s="124"/>
      <c r="W1322" s="124"/>
      <c r="X1322" s="124"/>
      <c r="Y1322" s="124"/>
      <c r="Z1322" s="124"/>
      <c r="AA1322" s="124"/>
      <c r="AB1322" s="111"/>
    </row>
    <row r="1323" spans="1:28" ht="16.5" customHeight="1">
      <c r="A1323" s="212" t="s">
        <v>80</v>
      </c>
      <c r="B1323" s="205"/>
      <c r="C1323" s="206"/>
      <c r="D1323" s="204"/>
      <c r="E1323" s="206"/>
      <c r="F1323" s="204"/>
      <c r="G1323" s="206"/>
      <c r="H1323" s="122"/>
      <c r="I1323" s="204"/>
      <c r="J1323" s="205"/>
      <c r="K1323" s="206"/>
      <c r="L1323" s="204"/>
      <c r="M1323" s="205"/>
      <c r="N1323" s="206"/>
      <c r="O1323" s="204"/>
      <c r="P1323" s="205"/>
      <c r="Q1323" s="205"/>
      <c r="R1323" s="206"/>
      <c r="S1323" s="124"/>
      <c r="T1323" s="124"/>
      <c r="U1323" s="124"/>
      <c r="V1323" s="124"/>
      <c r="W1323" s="124"/>
      <c r="X1323" s="124"/>
      <c r="Y1323" s="124"/>
      <c r="Z1323" s="124"/>
      <c r="AA1323" s="124"/>
      <c r="AB1323" s="111"/>
    </row>
    <row r="1324" spans="1:28" ht="16.5" customHeight="1">
      <c r="A1324" s="212" t="s">
        <v>81</v>
      </c>
      <c r="B1324" s="205"/>
      <c r="C1324" s="206"/>
      <c r="D1324" s="204"/>
      <c r="E1324" s="206"/>
      <c r="F1324" s="204"/>
      <c r="G1324" s="206"/>
      <c r="H1324" s="122"/>
      <c r="I1324" s="204"/>
      <c r="J1324" s="205"/>
      <c r="K1324" s="206"/>
      <c r="L1324" s="204"/>
      <c r="M1324" s="205"/>
      <c r="N1324" s="206"/>
      <c r="O1324" s="204"/>
      <c r="P1324" s="205"/>
      <c r="Q1324" s="205"/>
      <c r="R1324" s="206"/>
      <c r="S1324" s="124"/>
      <c r="T1324" s="124"/>
      <c r="U1324" s="124"/>
      <c r="V1324" s="124"/>
      <c r="W1324" s="124"/>
      <c r="X1324" s="124"/>
      <c r="Y1324" s="124"/>
      <c r="Z1324" s="124"/>
      <c r="AA1324" s="124"/>
      <c r="AB1324" s="111"/>
    </row>
    <row r="1325" spans="1:28" ht="16.5" customHeight="1">
      <c r="A1325" s="212" t="s">
        <v>82</v>
      </c>
      <c r="B1325" s="205"/>
      <c r="C1325" s="206"/>
      <c r="D1325" s="204"/>
      <c r="E1325" s="206"/>
      <c r="F1325" s="204"/>
      <c r="G1325" s="206"/>
      <c r="H1325" s="122"/>
      <c r="I1325" s="204"/>
      <c r="J1325" s="205"/>
      <c r="K1325" s="206"/>
      <c r="L1325" s="204"/>
      <c r="M1325" s="205"/>
      <c r="N1325" s="206"/>
      <c r="O1325" s="204"/>
      <c r="P1325" s="205"/>
      <c r="Q1325" s="205"/>
      <c r="R1325" s="206"/>
      <c r="S1325" s="124"/>
      <c r="T1325" s="124"/>
      <c r="U1325" s="124"/>
      <c r="V1325" s="124"/>
      <c r="W1325" s="124"/>
      <c r="X1325" s="124"/>
      <c r="Y1325" s="124"/>
      <c r="Z1325" s="124"/>
      <c r="AA1325" s="124"/>
      <c r="AB1325" s="111"/>
    </row>
    <row r="1326" spans="1:28" ht="16.5" customHeight="1">
      <c r="A1326" s="212" t="s">
        <v>83</v>
      </c>
      <c r="B1326" s="205"/>
      <c r="C1326" s="206"/>
      <c r="D1326" s="204"/>
      <c r="E1326" s="206"/>
      <c r="F1326" s="204"/>
      <c r="G1326" s="206"/>
      <c r="H1326" s="122"/>
      <c r="I1326" s="204"/>
      <c r="J1326" s="205"/>
      <c r="K1326" s="206"/>
      <c r="L1326" s="204"/>
      <c r="M1326" s="205"/>
      <c r="N1326" s="206"/>
      <c r="O1326" s="204"/>
      <c r="P1326" s="205"/>
      <c r="Q1326" s="205"/>
      <c r="R1326" s="206"/>
      <c r="S1326" s="124"/>
      <c r="T1326" s="124"/>
      <c r="U1326" s="124"/>
      <c r="V1326" s="124"/>
      <c r="W1326" s="124"/>
      <c r="X1326" s="124"/>
      <c r="Y1326" s="124"/>
      <c r="Z1326" s="124"/>
      <c r="AA1326" s="124"/>
      <c r="AB1326" s="111"/>
    </row>
    <row r="1327" spans="1:28" ht="16.5" customHeight="1">
      <c r="A1327" s="212" t="s">
        <v>84</v>
      </c>
      <c r="B1327" s="205"/>
      <c r="C1327" s="206"/>
      <c r="D1327" s="204"/>
      <c r="E1327" s="206"/>
      <c r="F1327" s="204"/>
      <c r="G1327" s="206"/>
      <c r="H1327" s="122"/>
      <c r="I1327" s="204"/>
      <c r="J1327" s="205"/>
      <c r="K1327" s="206"/>
      <c r="L1327" s="204"/>
      <c r="M1327" s="205"/>
      <c r="N1327" s="206"/>
      <c r="O1327" s="204"/>
      <c r="P1327" s="205"/>
      <c r="Q1327" s="205"/>
      <c r="R1327" s="206"/>
      <c r="S1327" s="124"/>
      <c r="T1327" s="124"/>
      <c r="U1327" s="124"/>
      <c r="V1327" s="124"/>
      <c r="W1327" s="124"/>
      <c r="X1327" s="124"/>
      <c r="Y1327" s="124"/>
      <c r="Z1327" s="124"/>
      <c r="AA1327" s="124"/>
      <c r="AB1327" s="111"/>
    </row>
    <row r="1328" spans="1:28" ht="16.5" customHeight="1">
      <c r="A1328" s="212" t="s">
        <v>85</v>
      </c>
      <c r="B1328" s="205"/>
      <c r="C1328" s="206"/>
      <c r="D1328" s="204"/>
      <c r="E1328" s="206"/>
      <c r="F1328" s="204"/>
      <c r="G1328" s="206"/>
      <c r="H1328" s="122"/>
      <c r="I1328" s="204"/>
      <c r="J1328" s="205"/>
      <c r="K1328" s="206"/>
      <c r="L1328" s="204"/>
      <c r="M1328" s="205"/>
      <c r="N1328" s="206"/>
      <c r="O1328" s="204"/>
      <c r="P1328" s="205"/>
      <c r="Q1328" s="205"/>
      <c r="R1328" s="206"/>
      <c r="S1328" s="124"/>
      <c r="T1328" s="124"/>
      <c r="U1328" s="124"/>
      <c r="V1328" s="124"/>
      <c r="W1328" s="124"/>
      <c r="X1328" s="124"/>
      <c r="Y1328" s="124"/>
      <c r="Z1328" s="124"/>
      <c r="AA1328" s="124"/>
      <c r="AB1328" s="111"/>
    </row>
    <row r="1329" spans="1:28" ht="16.5" customHeight="1">
      <c r="A1329" s="212" t="s">
        <v>86</v>
      </c>
      <c r="B1329" s="205"/>
      <c r="C1329" s="206"/>
      <c r="D1329" s="204"/>
      <c r="E1329" s="206"/>
      <c r="F1329" s="204"/>
      <c r="G1329" s="206"/>
      <c r="H1329" s="122"/>
      <c r="I1329" s="204"/>
      <c r="J1329" s="205"/>
      <c r="K1329" s="206"/>
      <c r="L1329" s="204"/>
      <c r="M1329" s="205"/>
      <c r="N1329" s="206"/>
      <c r="O1329" s="204"/>
      <c r="P1329" s="205"/>
      <c r="Q1329" s="205"/>
      <c r="R1329" s="206"/>
      <c r="S1329" s="124"/>
      <c r="T1329" s="124"/>
      <c r="U1329" s="124"/>
      <c r="V1329" s="124"/>
      <c r="W1329" s="124"/>
      <c r="X1329" s="124"/>
      <c r="Y1329" s="124"/>
      <c r="Z1329" s="124"/>
      <c r="AA1329" s="124"/>
      <c r="AB1329" s="111"/>
    </row>
    <row r="1330" spans="1:28" ht="16.5" customHeight="1">
      <c r="A1330" s="212" t="s">
        <v>87</v>
      </c>
      <c r="B1330" s="205"/>
      <c r="C1330" s="206"/>
      <c r="D1330" s="204"/>
      <c r="E1330" s="206"/>
      <c r="F1330" s="204"/>
      <c r="G1330" s="206"/>
      <c r="H1330" s="122"/>
      <c r="I1330" s="204"/>
      <c r="J1330" s="205"/>
      <c r="K1330" s="206"/>
      <c r="L1330" s="204"/>
      <c r="M1330" s="205"/>
      <c r="N1330" s="206"/>
      <c r="O1330" s="204"/>
      <c r="P1330" s="205"/>
      <c r="Q1330" s="205"/>
      <c r="R1330" s="206"/>
      <c r="S1330" s="124"/>
      <c r="T1330" s="124"/>
      <c r="U1330" s="124"/>
      <c r="V1330" s="124"/>
      <c r="W1330" s="124"/>
      <c r="X1330" s="124"/>
      <c r="Y1330" s="124"/>
      <c r="Z1330" s="124"/>
      <c r="AA1330" s="124"/>
      <c r="AB1330" s="111"/>
    </row>
    <row r="1331" spans="1:28" ht="16.5" customHeight="1">
      <c r="A1331" s="110"/>
      <c r="B1331" s="124"/>
      <c r="C1331" s="124"/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124"/>
      <c r="Q1331" s="124"/>
      <c r="R1331" s="124"/>
      <c r="S1331" s="124"/>
      <c r="T1331" s="124"/>
      <c r="U1331" s="124"/>
      <c r="V1331" s="124"/>
      <c r="W1331" s="124"/>
      <c r="X1331" s="124"/>
      <c r="Y1331" s="124"/>
      <c r="Z1331" s="124"/>
      <c r="AA1331" s="124"/>
      <c r="AB1331" s="111"/>
    </row>
    <row r="1332" spans="1:28" ht="16.5" customHeight="1">
      <c r="A1332" s="203" t="s">
        <v>88</v>
      </c>
      <c r="B1332" s="201"/>
      <c r="C1332" s="201"/>
      <c r="D1332" s="201"/>
      <c r="E1332" s="201"/>
      <c r="F1332" s="201"/>
      <c r="G1332" s="201"/>
      <c r="H1332" s="201"/>
      <c r="I1332" s="201"/>
      <c r="J1332" s="201"/>
      <c r="K1332" s="201"/>
      <c r="L1332" s="201"/>
      <c r="M1332" s="201"/>
      <c r="N1332" s="201"/>
      <c r="O1332" s="201"/>
      <c r="P1332" s="201"/>
      <c r="Q1332" s="201"/>
      <c r="R1332" s="201"/>
      <c r="S1332" s="201"/>
      <c r="T1332" s="201"/>
      <c r="U1332" s="201"/>
      <c r="V1332" s="201"/>
      <c r="W1332" s="201"/>
      <c r="X1332" s="201"/>
      <c r="Y1332" s="201"/>
      <c r="Z1332" s="201"/>
      <c r="AA1332" s="124"/>
      <c r="AB1332" s="111"/>
    </row>
    <row r="1333" spans="1:28" ht="16.5" customHeight="1">
      <c r="A1333" s="110"/>
      <c r="B1333" s="124"/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124"/>
      <c r="Q1333" s="124"/>
      <c r="R1333" s="124"/>
      <c r="S1333" s="124"/>
      <c r="T1333" s="124"/>
      <c r="U1333" s="124"/>
      <c r="V1333" s="124"/>
      <c r="W1333" s="124"/>
      <c r="X1333" s="124"/>
      <c r="Y1333" s="124"/>
      <c r="Z1333" s="124"/>
      <c r="AA1333" s="124"/>
      <c r="AB1333" s="111"/>
    </row>
    <row r="1334" spans="1:28" ht="16.5" customHeight="1">
      <c r="A1334" s="213" t="s">
        <v>2</v>
      </c>
      <c r="B1334" s="205"/>
      <c r="C1334" s="206"/>
      <c r="D1334" s="126" t="s">
        <v>4</v>
      </c>
      <c r="E1334" s="210" t="s">
        <v>23</v>
      </c>
      <c r="F1334" s="206"/>
      <c r="G1334" s="210" t="s">
        <v>6</v>
      </c>
      <c r="H1334" s="205"/>
      <c r="I1334" s="206"/>
      <c r="J1334" s="210" t="s">
        <v>7</v>
      </c>
      <c r="K1334" s="205"/>
      <c r="L1334" s="206"/>
      <c r="M1334" s="210" t="s">
        <v>24</v>
      </c>
      <c r="N1334" s="205"/>
      <c r="O1334" s="206"/>
      <c r="P1334" s="124"/>
      <c r="Q1334" s="210" t="s">
        <v>25</v>
      </c>
      <c r="R1334" s="205"/>
      <c r="S1334" s="205"/>
      <c r="T1334" s="206"/>
      <c r="U1334" s="210" t="s">
        <v>26</v>
      </c>
      <c r="V1334" s="206"/>
      <c r="W1334" s="124"/>
      <c r="X1334" s="124"/>
      <c r="Y1334" s="124"/>
      <c r="Z1334" s="124"/>
      <c r="AA1334" s="124"/>
      <c r="AB1334" s="111"/>
    </row>
    <row r="1335" spans="1:28" ht="16.5" customHeight="1">
      <c r="A1335" s="212" t="s">
        <v>89</v>
      </c>
      <c r="B1335" s="205"/>
      <c r="C1335" s="206"/>
      <c r="D1335" s="122">
        <v>5</v>
      </c>
      <c r="E1335" s="204">
        <v>3</v>
      </c>
      <c r="F1335" s="206"/>
      <c r="G1335" s="204"/>
      <c r="H1335" s="205"/>
      <c r="I1335" s="206"/>
      <c r="J1335" s="204"/>
      <c r="K1335" s="205"/>
      <c r="L1335" s="206"/>
      <c r="M1335" s="204">
        <v>2</v>
      </c>
      <c r="N1335" s="205"/>
      <c r="O1335" s="206"/>
      <c r="P1335" s="124"/>
      <c r="Q1335" s="204"/>
      <c r="R1335" s="205"/>
      <c r="S1335" s="205"/>
      <c r="T1335" s="206"/>
      <c r="U1335" s="204"/>
      <c r="V1335" s="206"/>
      <c r="W1335" s="124"/>
      <c r="X1335" s="124"/>
      <c r="Y1335" s="124"/>
      <c r="Z1335" s="124"/>
      <c r="AA1335" s="124"/>
      <c r="AB1335" s="111"/>
    </row>
    <row r="1336" spans="1:28" ht="16.5" customHeight="1">
      <c r="A1336" s="212" t="s">
        <v>90</v>
      </c>
      <c r="B1336" s="205"/>
      <c r="C1336" s="206"/>
      <c r="D1336" s="122">
        <v>5</v>
      </c>
      <c r="E1336" s="204">
        <v>3</v>
      </c>
      <c r="F1336" s="206"/>
      <c r="G1336" s="204"/>
      <c r="H1336" s="205"/>
      <c r="I1336" s="206"/>
      <c r="J1336" s="204"/>
      <c r="K1336" s="205"/>
      <c r="L1336" s="206"/>
      <c r="M1336" s="204">
        <v>2</v>
      </c>
      <c r="N1336" s="205"/>
      <c r="O1336" s="206"/>
      <c r="P1336" s="124"/>
      <c r="Q1336" s="204"/>
      <c r="R1336" s="205"/>
      <c r="S1336" s="205"/>
      <c r="T1336" s="206"/>
      <c r="U1336" s="204"/>
      <c r="V1336" s="206"/>
      <c r="W1336" s="124"/>
      <c r="X1336" s="124"/>
      <c r="Y1336" s="124"/>
      <c r="Z1336" s="124"/>
      <c r="AA1336" s="124"/>
      <c r="AB1336" s="111"/>
    </row>
    <row r="1337" spans="1:28" ht="16.5" customHeight="1">
      <c r="A1337" s="212" t="s">
        <v>91</v>
      </c>
      <c r="B1337" s="205"/>
      <c r="C1337" s="206"/>
      <c r="D1337" s="122"/>
      <c r="E1337" s="204"/>
      <c r="F1337" s="206"/>
      <c r="G1337" s="204"/>
      <c r="H1337" s="205"/>
      <c r="I1337" s="206"/>
      <c r="J1337" s="204"/>
      <c r="K1337" s="205"/>
      <c r="L1337" s="206"/>
      <c r="M1337" s="204"/>
      <c r="N1337" s="205"/>
      <c r="O1337" s="206"/>
      <c r="P1337" s="124"/>
      <c r="Q1337" s="204"/>
      <c r="R1337" s="205"/>
      <c r="S1337" s="205"/>
      <c r="T1337" s="206"/>
      <c r="U1337" s="204"/>
      <c r="V1337" s="206"/>
      <c r="W1337" s="124"/>
      <c r="X1337" s="124"/>
      <c r="Y1337" s="124"/>
      <c r="Z1337" s="124"/>
      <c r="AA1337" s="124"/>
      <c r="AB1337" s="111"/>
    </row>
    <row r="1338" spans="1:28" ht="16.5" customHeight="1">
      <c r="A1338" s="212" t="s">
        <v>92</v>
      </c>
      <c r="B1338" s="205"/>
      <c r="C1338" s="206"/>
      <c r="D1338" s="122"/>
      <c r="E1338" s="204"/>
      <c r="F1338" s="206"/>
      <c r="G1338" s="204"/>
      <c r="H1338" s="205"/>
      <c r="I1338" s="206"/>
      <c r="J1338" s="204"/>
      <c r="K1338" s="205"/>
      <c r="L1338" s="206"/>
      <c r="M1338" s="204"/>
      <c r="N1338" s="205"/>
      <c r="O1338" s="206"/>
      <c r="P1338" s="124"/>
      <c r="Q1338" s="204"/>
      <c r="R1338" s="205"/>
      <c r="S1338" s="205"/>
      <c r="T1338" s="206"/>
      <c r="U1338" s="204"/>
      <c r="V1338" s="206"/>
      <c r="W1338" s="124"/>
      <c r="X1338" s="124"/>
      <c r="Y1338" s="124"/>
      <c r="Z1338" s="124"/>
      <c r="AA1338" s="124"/>
      <c r="AB1338" s="111"/>
    </row>
    <row r="1339" spans="1:28" ht="16.5" customHeight="1">
      <c r="A1339" s="110"/>
      <c r="B1339" s="124"/>
      <c r="C1339" s="124"/>
      <c r="D1339" s="124"/>
      <c r="E1339" s="124"/>
      <c r="F1339" s="124"/>
      <c r="G1339" s="124"/>
      <c r="H1339" s="124"/>
      <c r="I1339" s="124"/>
      <c r="J1339" s="124"/>
      <c r="K1339" s="124"/>
      <c r="L1339" s="124"/>
      <c r="M1339" s="124"/>
      <c r="N1339" s="124"/>
      <c r="O1339" s="124"/>
      <c r="P1339" s="124"/>
      <c r="Q1339" s="124"/>
      <c r="R1339" s="124"/>
      <c r="S1339" s="124"/>
      <c r="T1339" s="124"/>
      <c r="U1339" s="124"/>
      <c r="V1339" s="124"/>
      <c r="W1339" s="124"/>
      <c r="X1339" s="124"/>
      <c r="Y1339" s="124"/>
      <c r="Z1339" s="124"/>
      <c r="AA1339" s="124"/>
      <c r="AB1339" s="111"/>
    </row>
    <row r="1340" spans="1:28" ht="16.5" customHeight="1">
      <c r="A1340" s="203" t="s">
        <v>93</v>
      </c>
      <c r="B1340" s="201"/>
      <c r="C1340" s="201"/>
      <c r="D1340" s="201"/>
      <c r="E1340" s="201"/>
      <c r="F1340" s="201"/>
      <c r="G1340" s="201"/>
      <c r="H1340" s="201"/>
      <c r="I1340" s="201"/>
      <c r="J1340" s="201"/>
      <c r="K1340" s="201"/>
      <c r="L1340" s="201"/>
      <c r="M1340" s="201"/>
      <c r="N1340" s="201"/>
      <c r="O1340" s="201"/>
      <c r="P1340" s="201"/>
      <c r="Q1340" s="201"/>
      <c r="R1340" s="201"/>
      <c r="S1340" s="201"/>
      <c r="T1340" s="201"/>
      <c r="U1340" s="201"/>
      <c r="V1340" s="201"/>
      <c r="W1340" s="201"/>
      <c r="X1340" s="201"/>
      <c r="Y1340" s="201"/>
      <c r="Z1340" s="201"/>
      <c r="AA1340" s="124"/>
      <c r="AB1340" s="111"/>
    </row>
    <row r="1341" spans="1:28" ht="16.5" customHeight="1">
      <c r="A1341" s="110"/>
      <c r="B1341" s="124"/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24"/>
      <c r="N1341" s="124"/>
      <c r="O1341" s="124"/>
      <c r="P1341" s="124"/>
      <c r="Q1341" s="124"/>
      <c r="R1341" s="124"/>
      <c r="S1341" s="124"/>
      <c r="T1341" s="124"/>
      <c r="U1341" s="124"/>
      <c r="V1341" s="124"/>
      <c r="W1341" s="124"/>
      <c r="X1341" s="124"/>
      <c r="Y1341" s="124"/>
      <c r="Z1341" s="124"/>
      <c r="AA1341" s="124"/>
      <c r="AB1341" s="111"/>
    </row>
    <row r="1342" spans="1:28" ht="16.5" customHeight="1">
      <c r="A1342" s="213" t="s">
        <v>2</v>
      </c>
      <c r="B1342" s="205"/>
      <c r="C1342" s="206"/>
      <c r="D1342" s="126" t="s">
        <v>4</v>
      </c>
      <c r="E1342" s="210" t="s">
        <v>94</v>
      </c>
      <c r="F1342" s="206"/>
      <c r="G1342" s="210" t="s">
        <v>6</v>
      </c>
      <c r="H1342" s="205"/>
      <c r="I1342" s="206"/>
      <c r="J1342" s="210" t="s">
        <v>7</v>
      </c>
      <c r="K1342" s="205"/>
      <c r="L1342" s="206"/>
      <c r="M1342" s="210" t="s">
        <v>24</v>
      </c>
      <c r="N1342" s="205"/>
      <c r="O1342" s="206"/>
      <c r="P1342" s="124"/>
      <c r="Q1342" s="210" t="s">
        <v>25</v>
      </c>
      <c r="R1342" s="205"/>
      <c r="S1342" s="205"/>
      <c r="T1342" s="206"/>
      <c r="U1342" s="210" t="s">
        <v>95</v>
      </c>
      <c r="V1342" s="206"/>
      <c r="W1342" s="124"/>
      <c r="X1342" s="124"/>
      <c r="Y1342" s="124"/>
      <c r="Z1342" s="124"/>
      <c r="AA1342" s="124"/>
      <c r="AB1342" s="111"/>
    </row>
    <row r="1343" spans="1:28" ht="16.5" customHeight="1">
      <c r="A1343" s="212" t="s">
        <v>96</v>
      </c>
      <c r="B1343" s="205"/>
      <c r="C1343" s="206"/>
      <c r="D1343" s="122"/>
      <c r="E1343" s="204"/>
      <c r="F1343" s="206"/>
      <c r="G1343" s="204"/>
      <c r="H1343" s="205"/>
      <c r="I1343" s="206"/>
      <c r="J1343" s="204"/>
      <c r="K1343" s="205"/>
      <c r="L1343" s="206"/>
      <c r="M1343" s="204"/>
      <c r="N1343" s="205"/>
      <c r="O1343" s="206"/>
      <c r="P1343" s="124"/>
      <c r="Q1343" s="204"/>
      <c r="R1343" s="205"/>
      <c r="S1343" s="205"/>
      <c r="T1343" s="206"/>
      <c r="U1343" s="204"/>
      <c r="V1343" s="206"/>
      <c r="W1343" s="124"/>
      <c r="X1343" s="124"/>
      <c r="Y1343" s="124"/>
      <c r="Z1343" s="124"/>
      <c r="AA1343" s="124"/>
      <c r="AB1343" s="111"/>
    </row>
    <row r="1344" spans="1:28" ht="16.5" customHeight="1">
      <c r="A1344" s="225" t="s">
        <v>97</v>
      </c>
      <c r="B1344" s="226"/>
      <c r="C1344" s="227"/>
      <c r="D1344" s="123"/>
      <c r="E1344" s="228"/>
      <c r="F1344" s="227"/>
      <c r="G1344" s="228"/>
      <c r="H1344" s="226"/>
      <c r="I1344" s="227"/>
      <c r="J1344" s="228"/>
      <c r="K1344" s="226"/>
      <c r="L1344" s="227"/>
      <c r="M1344" s="228"/>
      <c r="N1344" s="226"/>
      <c r="O1344" s="227"/>
      <c r="P1344" s="120"/>
      <c r="Q1344" s="228"/>
      <c r="R1344" s="226"/>
      <c r="S1344" s="226"/>
      <c r="T1344" s="227"/>
      <c r="U1344" s="228"/>
      <c r="V1344" s="227"/>
      <c r="W1344" s="120"/>
      <c r="X1344" s="120"/>
      <c r="Y1344" s="120"/>
      <c r="Z1344" s="120"/>
      <c r="AA1344" s="120"/>
      <c r="AB1344" s="121"/>
    </row>
    <row r="1345" spans="1:28" ht="16.5" customHeight="1">
      <c r="A1345" s="129"/>
      <c r="B1345" s="13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8"/>
    </row>
    <row r="1346" spans="1:28" ht="16.5" customHeight="1">
      <c r="A1346" s="9"/>
      <c r="AB1346" s="10"/>
    </row>
    <row r="1347" spans="1:28" ht="16.5" customHeight="1">
      <c r="A1347" s="131" t="s">
        <v>105</v>
      </c>
      <c r="B1347" s="132"/>
      <c r="C1347" s="132"/>
      <c r="D1347" s="132"/>
      <c r="E1347" s="132"/>
      <c r="F1347" s="132"/>
      <c r="G1347" s="132"/>
      <c r="H1347" s="132"/>
      <c r="I1347" s="132"/>
      <c r="J1347" s="132"/>
      <c r="K1347" s="132"/>
      <c r="L1347" s="132"/>
      <c r="M1347" s="132"/>
      <c r="N1347" s="132"/>
      <c r="O1347" s="132"/>
      <c r="P1347" s="132"/>
      <c r="Q1347" s="132"/>
      <c r="R1347" s="132"/>
      <c r="S1347" s="132"/>
      <c r="T1347" s="132"/>
      <c r="U1347" s="132"/>
      <c r="V1347" s="132"/>
      <c r="W1347" s="132"/>
      <c r="X1347" s="132"/>
      <c r="Y1347" s="132"/>
      <c r="Z1347" s="132"/>
      <c r="AB1347" s="10"/>
    </row>
    <row r="1348" spans="1:28" ht="16.5" customHeight="1">
      <c r="A1348" s="9"/>
      <c r="AB1348" s="10"/>
    </row>
    <row r="1349" spans="1:28" ht="16.5" customHeight="1">
      <c r="A1349" s="166" t="s">
        <v>100</v>
      </c>
      <c r="B1349" s="167"/>
      <c r="C1349" s="167"/>
      <c r="D1349" s="167"/>
      <c r="E1349" s="167"/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  <c r="R1349" s="167"/>
      <c r="S1349" s="167"/>
      <c r="T1349" s="167"/>
      <c r="U1349" s="167"/>
      <c r="V1349" s="167"/>
      <c r="W1349" s="167"/>
      <c r="X1349" s="167"/>
      <c r="Y1349" s="167"/>
      <c r="Z1349" s="167"/>
      <c r="AB1349" s="10"/>
    </row>
    <row r="1350" spans="1:28" ht="16.5" customHeight="1">
      <c r="A1350" s="202" t="s">
        <v>122</v>
      </c>
      <c r="B1350" s="201"/>
      <c r="C1350" s="201"/>
      <c r="D1350" s="201"/>
      <c r="E1350" s="201"/>
      <c r="F1350" s="201"/>
      <c r="G1350" s="201"/>
      <c r="H1350" s="201"/>
      <c r="I1350" s="201"/>
      <c r="J1350" s="201"/>
      <c r="K1350" s="201"/>
      <c r="L1350" s="201"/>
      <c r="M1350" s="201"/>
      <c r="N1350" s="201"/>
      <c r="O1350" s="201"/>
      <c r="P1350" s="201"/>
      <c r="Q1350" s="201"/>
      <c r="R1350" s="201"/>
      <c r="S1350" s="201"/>
      <c r="T1350" s="201"/>
      <c r="U1350" s="201"/>
      <c r="V1350" s="201"/>
      <c r="W1350" s="201"/>
      <c r="X1350" s="201"/>
      <c r="Y1350" s="201"/>
      <c r="Z1350" s="201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34" t="s">
        <v>1</v>
      </c>
      <c r="B1353" s="132"/>
      <c r="C1353" s="132"/>
      <c r="D1353" s="132"/>
      <c r="E1353" s="132"/>
      <c r="F1353" s="132"/>
      <c r="G1353" s="132"/>
      <c r="H1353" s="132"/>
      <c r="I1353" s="132"/>
      <c r="J1353" s="132"/>
      <c r="K1353" s="132"/>
      <c r="L1353" s="132"/>
      <c r="M1353" s="132"/>
      <c r="N1353" s="132"/>
      <c r="O1353" s="132"/>
      <c r="P1353" s="132"/>
      <c r="Q1353" s="132"/>
      <c r="R1353" s="132"/>
      <c r="S1353" s="132"/>
      <c r="T1353" s="132"/>
      <c r="U1353" s="132"/>
      <c r="V1353" s="132"/>
      <c r="W1353" s="132"/>
      <c r="X1353" s="132"/>
      <c r="Y1353" s="132"/>
      <c r="Z1353" s="132"/>
      <c r="AB1353" s="10"/>
    </row>
    <row r="1354" spans="1:28" ht="16.5" customHeight="1">
      <c r="A1354" s="9"/>
      <c r="AB1354" s="10"/>
    </row>
    <row r="1355" spans="1:28" ht="16.5" customHeight="1">
      <c r="A1355" s="44" t="s">
        <v>2</v>
      </c>
      <c r="B1355" s="142" t="s">
        <v>3</v>
      </c>
      <c r="C1355" s="136"/>
      <c r="D1355" s="136"/>
      <c r="E1355" s="136"/>
      <c r="F1355" s="136"/>
      <c r="G1355" s="137"/>
      <c r="H1355" s="141" t="s">
        <v>4</v>
      </c>
      <c r="I1355" s="136"/>
      <c r="J1355" s="137"/>
      <c r="K1355" s="141" t="s">
        <v>5</v>
      </c>
      <c r="L1355" s="136"/>
      <c r="M1355" s="137"/>
      <c r="N1355" s="141" t="s">
        <v>6</v>
      </c>
      <c r="O1355" s="136"/>
      <c r="P1355" s="136"/>
      <c r="Q1355" s="137"/>
      <c r="R1355" s="141" t="s">
        <v>7</v>
      </c>
      <c r="S1355" s="136"/>
      <c r="T1355" s="136"/>
      <c r="U1355" s="137"/>
      <c r="V1355" s="141" t="s">
        <v>8</v>
      </c>
      <c r="W1355" s="136"/>
      <c r="X1355" s="137"/>
      <c r="AB1355" s="10"/>
    </row>
    <row r="1356" spans="1:28" ht="16.5" customHeight="1">
      <c r="A1356" s="42" t="s">
        <v>9</v>
      </c>
      <c r="B1356" s="135" t="s">
        <v>10</v>
      </c>
      <c r="C1356" s="136"/>
      <c r="D1356" s="136"/>
      <c r="E1356" s="136"/>
      <c r="F1356" s="136"/>
      <c r="G1356" s="137"/>
      <c r="H1356" s="135">
        <f>SUM(H1020,H1132,H1244)</f>
        <v>9</v>
      </c>
      <c r="I1356" s="136"/>
      <c r="J1356" s="137"/>
      <c r="K1356" s="135">
        <f>SUM(K1020,K1132,K1244)</f>
        <v>3</v>
      </c>
      <c r="L1356" s="136"/>
      <c r="M1356" s="137"/>
      <c r="N1356" s="135">
        <f>SUM(N1020,N1132,N1244)</f>
        <v>0</v>
      </c>
      <c r="O1356" s="136"/>
      <c r="P1356" s="136"/>
      <c r="Q1356" s="137"/>
      <c r="R1356" s="135">
        <f>SUM(R1020,R1132,R1244)</f>
        <v>0</v>
      </c>
      <c r="S1356" s="136"/>
      <c r="T1356" s="136"/>
      <c r="U1356" s="137"/>
      <c r="V1356" s="135">
        <f>SUM(V1020,V1132,V1244)</f>
        <v>6</v>
      </c>
      <c r="W1356" s="136"/>
      <c r="X1356" s="137"/>
      <c r="AB1356" s="10"/>
    </row>
    <row r="1357" spans="1:28" ht="16.5" customHeight="1">
      <c r="A1357" s="138" t="s">
        <v>11</v>
      </c>
      <c r="B1357" s="135" t="s">
        <v>12</v>
      </c>
      <c r="C1357" s="136"/>
      <c r="D1357" s="136"/>
      <c r="E1357" s="136"/>
      <c r="F1357" s="136"/>
      <c r="G1357" s="137"/>
      <c r="H1357" s="135">
        <f t="shared" ref="H1357:H1367" si="65">SUM(H1021,H1133,H1245)</f>
        <v>9</v>
      </c>
      <c r="I1357" s="136"/>
      <c r="J1357" s="137"/>
      <c r="K1357" s="135">
        <f t="shared" ref="K1357:K1367" si="66">SUM(K1021,K1133,K1245)</f>
        <v>3</v>
      </c>
      <c r="L1357" s="136"/>
      <c r="M1357" s="137"/>
      <c r="N1357" s="135">
        <f t="shared" ref="N1357:N1367" si="67">SUM(N1021,N1133,N1245)</f>
        <v>0</v>
      </c>
      <c r="O1357" s="136"/>
      <c r="P1357" s="136"/>
      <c r="Q1357" s="137"/>
      <c r="R1357" s="135">
        <f t="shared" ref="R1357:R1367" si="68">SUM(R1021,R1133,R1245)</f>
        <v>0</v>
      </c>
      <c r="S1357" s="136"/>
      <c r="T1357" s="136"/>
      <c r="U1357" s="137"/>
      <c r="V1357" s="135">
        <f t="shared" ref="V1357:V1367" si="69">SUM(V1021,V1133,V1245)</f>
        <v>6</v>
      </c>
      <c r="W1357" s="136"/>
      <c r="X1357" s="137"/>
      <c r="AB1357" s="10"/>
    </row>
    <row r="1358" spans="1:28" ht="16.5" customHeight="1">
      <c r="A1358" s="139"/>
      <c r="B1358" s="135" t="s">
        <v>13</v>
      </c>
      <c r="C1358" s="136"/>
      <c r="D1358" s="136"/>
      <c r="E1358" s="136"/>
      <c r="F1358" s="136"/>
      <c r="G1358" s="137"/>
      <c r="H1358" s="135">
        <f t="shared" si="65"/>
        <v>0</v>
      </c>
      <c r="I1358" s="136"/>
      <c r="J1358" s="137"/>
      <c r="K1358" s="135">
        <f t="shared" si="66"/>
        <v>0</v>
      </c>
      <c r="L1358" s="136"/>
      <c r="M1358" s="137"/>
      <c r="N1358" s="135">
        <f t="shared" si="67"/>
        <v>0</v>
      </c>
      <c r="O1358" s="136"/>
      <c r="P1358" s="136"/>
      <c r="Q1358" s="137"/>
      <c r="R1358" s="135">
        <f t="shared" si="68"/>
        <v>0</v>
      </c>
      <c r="S1358" s="136"/>
      <c r="T1358" s="136"/>
      <c r="U1358" s="137"/>
      <c r="V1358" s="135">
        <f t="shared" si="69"/>
        <v>0</v>
      </c>
      <c r="W1358" s="136"/>
      <c r="X1358" s="137"/>
      <c r="AB1358" s="10"/>
    </row>
    <row r="1359" spans="1:28" ht="16.5" customHeight="1">
      <c r="A1359" s="139"/>
      <c r="B1359" s="135" t="s">
        <v>14</v>
      </c>
      <c r="C1359" s="136"/>
      <c r="D1359" s="136"/>
      <c r="E1359" s="136"/>
      <c r="F1359" s="136"/>
      <c r="G1359" s="137"/>
      <c r="H1359" s="135">
        <f t="shared" si="65"/>
        <v>0</v>
      </c>
      <c r="I1359" s="136"/>
      <c r="J1359" s="137"/>
      <c r="K1359" s="135">
        <f t="shared" si="66"/>
        <v>0</v>
      </c>
      <c r="L1359" s="136"/>
      <c r="M1359" s="137"/>
      <c r="N1359" s="135">
        <f t="shared" si="67"/>
        <v>0</v>
      </c>
      <c r="O1359" s="136"/>
      <c r="P1359" s="136"/>
      <c r="Q1359" s="137"/>
      <c r="R1359" s="135">
        <f t="shared" si="68"/>
        <v>0</v>
      </c>
      <c r="S1359" s="136"/>
      <c r="T1359" s="136"/>
      <c r="U1359" s="137"/>
      <c r="V1359" s="135">
        <f t="shared" si="69"/>
        <v>0</v>
      </c>
      <c r="W1359" s="136"/>
      <c r="X1359" s="137"/>
      <c r="AB1359" s="10"/>
    </row>
    <row r="1360" spans="1:28" ht="16.5" customHeight="1">
      <c r="A1360" s="139"/>
      <c r="B1360" s="135" t="s">
        <v>15</v>
      </c>
      <c r="C1360" s="136"/>
      <c r="D1360" s="136"/>
      <c r="E1360" s="136"/>
      <c r="F1360" s="136"/>
      <c r="G1360" s="137"/>
      <c r="H1360" s="135">
        <f t="shared" si="65"/>
        <v>0</v>
      </c>
      <c r="I1360" s="136"/>
      <c r="J1360" s="137"/>
      <c r="K1360" s="135">
        <f t="shared" si="66"/>
        <v>0</v>
      </c>
      <c r="L1360" s="136"/>
      <c r="M1360" s="137"/>
      <c r="N1360" s="135">
        <f t="shared" si="67"/>
        <v>0</v>
      </c>
      <c r="O1360" s="136"/>
      <c r="P1360" s="136"/>
      <c r="Q1360" s="137"/>
      <c r="R1360" s="135">
        <f t="shared" si="68"/>
        <v>0</v>
      </c>
      <c r="S1360" s="136"/>
      <c r="T1360" s="136"/>
      <c r="U1360" s="137"/>
      <c r="V1360" s="135">
        <f t="shared" si="69"/>
        <v>0</v>
      </c>
      <c r="W1360" s="136"/>
      <c r="X1360" s="137"/>
      <c r="AB1360" s="10"/>
    </row>
    <row r="1361" spans="1:28" ht="16.5" customHeight="1">
      <c r="A1361" s="139"/>
      <c r="B1361" s="135" t="s">
        <v>16</v>
      </c>
      <c r="C1361" s="136"/>
      <c r="D1361" s="136"/>
      <c r="E1361" s="136"/>
      <c r="F1361" s="136"/>
      <c r="G1361" s="137"/>
      <c r="H1361" s="135">
        <f t="shared" si="65"/>
        <v>0</v>
      </c>
      <c r="I1361" s="136"/>
      <c r="J1361" s="137"/>
      <c r="K1361" s="135">
        <f t="shared" si="66"/>
        <v>0</v>
      </c>
      <c r="L1361" s="136"/>
      <c r="M1361" s="137"/>
      <c r="N1361" s="135">
        <f t="shared" si="67"/>
        <v>0</v>
      </c>
      <c r="O1361" s="136"/>
      <c r="P1361" s="136"/>
      <c r="Q1361" s="137"/>
      <c r="R1361" s="135">
        <f t="shared" si="68"/>
        <v>0</v>
      </c>
      <c r="S1361" s="136"/>
      <c r="T1361" s="136"/>
      <c r="U1361" s="137"/>
      <c r="V1361" s="135">
        <f t="shared" si="69"/>
        <v>0</v>
      </c>
      <c r="W1361" s="136"/>
      <c r="X1361" s="137"/>
      <c r="AB1361" s="10"/>
    </row>
    <row r="1362" spans="1:28" ht="16.5" customHeight="1">
      <c r="A1362" s="140"/>
      <c r="B1362" s="135" t="s">
        <v>17</v>
      </c>
      <c r="C1362" s="136"/>
      <c r="D1362" s="136"/>
      <c r="E1362" s="136"/>
      <c r="F1362" s="136"/>
      <c r="G1362" s="137"/>
      <c r="H1362" s="135">
        <f t="shared" si="65"/>
        <v>0</v>
      </c>
      <c r="I1362" s="136"/>
      <c r="J1362" s="137"/>
      <c r="K1362" s="135">
        <f t="shared" si="66"/>
        <v>0</v>
      </c>
      <c r="L1362" s="136"/>
      <c r="M1362" s="137"/>
      <c r="N1362" s="135">
        <f t="shared" si="67"/>
        <v>0</v>
      </c>
      <c r="O1362" s="136"/>
      <c r="P1362" s="136"/>
      <c r="Q1362" s="137"/>
      <c r="R1362" s="135">
        <f t="shared" si="68"/>
        <v>0</v>
      </c>
      <c r="S1362" s="136"/>
      <c r="T1362" s="136"/>
      <c r="U1362" s="137"/>
      <c r="V1362" s="135">
        <f t="shared" si="69"/>
        <v>0</v>
      </c>
      <c r="W1362" s="136"/>
      <c r="X1362" s="137"/>
      <c r="AB1362" s="10"/>
    </row>
    <row r="1363" spans="1:28" ht="16.5" customHeight="1">
      <c r="A1363" s="138" t="s">
        <v>18</v>
      </c>
      <c r="B1363" s="135" t="s">
        <v>12</v>
      </c>
      <c r="C1363" s="136"/>
      <c r="D1363" s="136"/>
      <c r="E1363" s="136"/>
      <c r="F1363" s="136"/>
      <c r="G1363" s="137"/>
      <c r="H1363" s="135">
        <f t="shared" si="65"/>
        <v>3</v>
      </c>
      <c r="I1363" s="136"/>
      <c r="J1363" s="137"/>
      <c r="K1363" s="135">
        <f t="shared" si="66"/>
        <v>0</v>
      </c>
      <c r="L1363" s="136"/>
      <c r="M1363" s="137"/>
      <c r="N1363" s="135">
        <f t="shared" si="67"/>
        <v>2</v>
      </c>
      <c r="O1363" s="136"/>
      <c r="P1363" s="136"/>
      <c r="Q1363" s="137"/>
      <c r="R1363" s="135">
        <f t="shared" si="68"/>
        <v>1</v>
      </c>
      <c r="S1363" s="136"/>
      <c r="T1363" s="136"/>
      <c r="U1363" s="137"/>
      <c r="V1363" s="135">
        <f t="shared" si="69"/>
        <v>0</v>
      </c>
      <c r="W1363" s="136"/>
      <c r="X1363" s="137"/>
      <c r="AB1363" s="10"/>
    </row>
    <row r="1364" spans="1:28" ht="16.5" customHeight="1">
      <c r="A1364" s="140"/>
      <c r="B1364" s="135" t="s">
        <v>19</v>
      </c>
      <c r="C1364" s="136"/>
      <c r="D1364" s="136"/>
      <c r="E1364" s="136"/>
      <c r="F1364" s="136"/>
      <c r="G1364" s="137"/>
      <c r="H1364" s="135">
        <f t="shared" si="65"/>
        <v>0</v>
      </c>
      <c r="I1364" s="136"/>
      <c r="J1364" s="137"/>
      <c r="K1364" s="135">
        <f t="shared" si="66"/>
        <v>0</v>
      </c>
      <c r="L1364" s="136"/>
      <c r="M1364" s="137"/>
      <c r="N1364" s="135">
        <f t="shared" si="67"/>
        <v>0</v>
      </c>
      <c r="O1364" s="136"/>
      <c r="P1364" s="136"/>
      <c r="Q1364" s="137"/>
      <c r="R1364" s="135">
        <f t="shared" si="68"/>
        <v>0</v>
      </c>
      <c r="S1364" s="136"/>
      <c r="T1364" s="136"/>
      <c r="U1364" s="137"/>
      <c r="V1364" s="135">
        <f t="shared" si="69"/>
        <v>0</v>
      </c>
      <c r="W1364" s="136"/>
      <c r="X1364" s="137"/>
      <c r="AB1364" s="10"/>
    </row>
    <row r="1365" spans="1:28" ht="16.5" customHeight="1">
      <c r="A1365" s="138" t="s">
        <v>20</v>
      </c>
      <c r="B1365" s="135" t="s">
        <v>21</v>
      </c>
      <c r="C1365" s="136"/>
      <c r="D1365" s="136"/>
      <c r="E1365" s="136"/>
      <c r="F1365" s="136"/>
      <c r="G1365" s="137"/>
      <c r="H1365" s="135">
        <f t="shared" si="65"/>
        <v>0</v>
      </c>
      <c r="I1365" s="136"/>
      <c r="J1365" s="137"/>
      <c r="K1365" s="135">
        <f t="shared" si="66"/>
        <v>0</v>
      </c>
      <c r="L1365" s="136"/>
      <c r="M1365" s="137"/>
      <c r="N1365" s="135">
        <f t="shared" si="67"/>
        <v>0</v>
      </c>
      <c r="O1365" s="136"/>
      <c r="P1365" s="136"/>
      <c r="Q1365" s="137"/>
      <c r="R1365" s="135">
        <f t="shared" si="68"/>
        <v>0</v>
      </c>
      <c r="S1365" s="136"/>
      <c r="T1365" s="136"/>
      <c r="U1365" s="137"/>
      <c r="V1365" s="135">
        <f t="shared" si="69"/>
        <v>0</v>
      </c>
      <c r="W1365" s="136"/>
      <c r="X1365" s="137"/>
      <c r="AB1365" s="10"/>
    </row>
    <row r="1366" spans="1:28" ht="16.5" customHeight="1">
      <c r="A1366" s="139"/>
      <c r="B1366" s="135" t="s">
        <v>12</v>
      </c>
      <c r="C1366" s="136"/>
      <c r="D1366" s="136"/>
      <c r="E1366" s="136"/>
      <c r="F1366" s="136"/>
      <c r="G1366" s="137"/>
      <c r="H1366" s="135">
        <f t="shared" si="65"/>
        <v>0</v>
      </c>
      <c r="I1366" s="136"/>
      <c r="J1366" s="137"/>
      <c r="K1366" s="135">
        <f t="shared" si="66"/>
        <v>0</v>
      </c>
      <c r="L1366" s="136"/>
      <c r="M1366" s="137"/>
      <c r="N1366" s="135">
        <f t="shared" si="67"/>
        <v>0</v>
      </c>
      <c r="O1366" s="136"/>
      <c r="P1366" s="136"/>
      <c r="Q1366" s="137"/>
      <c r="R1366" s="135">
        <f t="shared" si="68"/>
        <v>0</v>
      </c>
      <c r="S1366" s="136"/>
      <c r="T1366" s="136"/>
      <c r="U1366" s="137"/>
      <c r="V1366" s="135">
        <f t="shared" si="69"/>
        <v>0</v>
      </c>
      <c r="W1366" s="136"/>
      <c r="X1366" s="137"/>
      <c r="AB1366" s="10"/>
    </row>
    <row r="1367" spans="1:28" ht="16.5" customHeight="1">
      <c r="A1367" s="140"/>
      <c r="B1367" s="135" t="s">
        <v>19</v>
      </c>
      <c r="C1367" s="136"/>
      <c r="D1367" s="136"/>
      <c r="E1367" s="136"/>
      <c r="F1367" s="136"/>
      <c r="G1367" s="137"/>
      <c r="H1367" s="135">
        <f t="shared" si="65"/>
        <v>0</v>
      </c>
      <c r="I1367" s="136"/>
      <c r="J1367" s="137"/>
      <c r="K1367" s="135">
        <f t="shared" si="66"/>
        <v>0</v>
      </c>
      <c r="L1367" s="136"/>
      <c r="M1367" s="137"/>
      <c r="N1367" s="135">
        <f t="shared" si="67"/>
        <v>0</v>
      </c>
      <c r="O1367" s="136"/>
      <c r="P1367" s="136"/>
      <c r="Q1367" s="137"/>
      <c r="R1367" s="135">
        <f t="shared" si="68"/>
        <v>0</v>
      </c>
      <c r="S1367" s="136"/>
      <c r="T1367" s="136"/>
      <c r="U1367" s="137"/>
      <c r="V1367" s="135">
        <f t="shared" si="69"/>
        <v>0</v>
      </c>
      <c r="W1367" s="136"/>
      <c r="X1367" s="137"/>
      <c r="AB1367" s="10"/>
    </row>
    <row r="1368" spans="1:28" ht="16.5" customHeight="1">
      <c r="A1368" s="9"/>
      <c r="AB1368" s="10"/>
    </row>
    <row r="1369" spans="1:28" ht="16.5" customHeight="1">
      <c r="A1369" s="134" t="s">
        <v>22</v>
      </c>
      <c r="B1369" s="132"/>
      <c r="C1369" s="132"/>
      <c r="D1369" s="132"/>
      <c r="E1369" s="132"/>
      <c r="F1369" s="132"/>
      <c r="G1369" s="132"/>
      <c r="H1369" s="132"/>
      <c r="I1369" s="132"/>
      <c r="J1369" s="132"/>
      <c r="K1369" s="132"/>
      <c r="L1369" s="132"/>
      <c r="M1369" s="132"/>
      <c r="N1369" s="132"/>
      <c r="O1369" s="132"/>
      <c r="P1369" s="132"/>
      <c r="Q1369" s="132"/>
      <c r="R1369" s="132"/>
      <c r="S1369" s="132"/>
      <c r="T1369" s="132"/>
      <c r="U1369" s="132"/>
      <c r="V1369" s="132"/>
      <c r="W1369" s="132"/>
      <c r="X1369" s="132"/>
      <c r="Y1369" s="132"/>
      <c r="Z1369" s="132"/>
      <c r="AB1369" s="10"/>
    </row>
    <row r="1370" spans="1:28" ht="16.5" customHeight="1">
      <c r="A1370" s="9"/>
      <c r="AB1370" s="10"/>
    </row>
    <row r="1371" spans="1:28" ht="16.5" customHeight="1">
      <c r="A1371" s="44" t="s">
        <v>2</v>
      </c>
      <c r="B1371" s="142" t="s">
        <v>3</v>
      </c>
      <c r="C1371" s="136"/>
      <c r="D1371" s="136"/>
      <c r="E1371" s="136"/>
      <c r="F1371" s="136"/>
      <c r="G1371" s="137"/>
      <c r="H1371" s="141" t="s">
        <v>4</v>
      </c>
      <c r="I1371" s="136"/>
      <c r="J1371" s="137"/>
      <c r="K1371" s="141" t="s">
        <v>23</v>
      </c>
      <c r="L1371" s="136"/>
      <c r="M1371" s="137"/>
      <c r="N1371" s="141" t="s">
        <v>6</v>
      </c>
      <c r="O1371" s="136"/>
      <c r="P1371" s="136"/>
      <c r="Q1371" s="137"/>
      <c r="R1371" s="141" t="s">
        <v>7</v>
      </c>
      <c r="S1371" s="136"/>
      <c r="T1371" s="136"/>
      <c r="U1371" s="137"/>
      <c r="V1371" s="141" t="s">
        <v>24</v>
      </c>
      <c r="W1371" s="136"/>
      <c r="X1371" s="137"/>
      <c r="Z1371" s="141" t="s">
        <v>25</v>
      </c>
      <c r="AA1371" s="137"/>
      <c r="AB1371" s="12" t="s">
        <v>26</v>
      </c>
    </row>
    <row r="1372" spans="1:28" ht="16.5" customHeight="1">
      <c r="A1372" s="138" t="s">
        <v>27</v>
      </c>
      <c r="B1372" s="135" t="s">
        <v>12</v>
      </c>
      <c r="C1372" s="136"/>
      <c r="D1372" s="136"/>
      <c r="E1372" s="136"/>
      <c r="F1372" s="136"/>
      <c r="G1372" s="137"/>
      <c r="H1372" s="135">
        <f t="shared" ref="H1372:H1389" si="70">SUM(H1036,H1148,H1260)</f>
        <v>7</v>
      </c>
      <c r="I1372" s="136"/>
      <c r="J1372" s="137"/>
      <c r="K1372" s="135">
        <f t="shared" ref="K1372:K1389" si="71">SUM(K1036,K1148,K1260)</f>
        <v>0</v>
      </c>
      <c r="L1372" s="136"/>
      <c r="M1372" s="137"/>
      <c r="N1372" s="135">
        <f t="shared" ref="N1372:N1389" si="72">SUM(N1036,N1148,N1260)</f>
        <v>0</v>
      </c>
      <c r="O1372" s="136"/>
      <c r="P1372" s="136"/>
      <c r="Q1372" s="137">
        <f t="shared" ref="Q1372:R1387" si="73">SUM(Q1036,Q1148,Q1260)</f>
        <v>0</v>
      </c>
      <c r="R1372" s="135">
        <f>SUM(R1036,R1148,R1260)</f>
        <v>1</v>
      </c>
      <c r="S1372" s="136"/>
      <c r="T1372" s="136"/>
      <c r="U1372" s="137"/>
      <c r="V1372" s="135">
        <f>SUM(V1036,V1148,V1260)</f>
        <v>5</v>
      </c>
      <c r="W1372" s="136"/>
      <c r="X1372" s="137"/>
      <c r="Z1372" s="135">
        <f t="shared" ref="Z1372:Z1389" si="74">SUM(Z1036,Z1148,Z1260)</f>
        <v>1</v>
      </c>
      <c r="AA1372" s="137"/>
      <c r="AB1372" s="13">
        <f>SUM(AB1036,AB1148,AB1260)</f>
        <v>0</v>
      </c>
    </row>
    <row r="1373" spans="1:28" ht="16.5" customHeight="1">
      <c r="A1373" s="140"/>
      <c r="B1373" s="135" t="s">
        <v>19</v>
      </c>
      <c r="C1373" s="136"/>
      <c r="D1373" s="136"/>
      <c r="E1373" s="136"/>
      <c r="F1373" s="136"/>
      <c r="G1373" s="137"/>
      <c r="H1373" s="135">
        <f t="shared" si="70"/>
        <v>0</v>
      </c>
      <c r="I1373" s="136"/>
      <c r="J1373" s="137"/>
      <c r="K1373" s="135">
        <f t="shared" si="71"/>
        <v>0</v>
      </c>
      <c r="L1373" s="136"/>
      <c r="M1373" s="137"/>
      <c r="N1373" s="135">
        <f t="shared" si="72"/>
        <v>0</v>
      </c>
      <c r="O1373" s="136"/>
      <c r="P1373" s="136"/>
      <c r="Q1373" s="137">
        <f t="shared" si="73"/>
        <v>0</v>
      </c>
      <c r="R1373" s="135">
        <f t="shared" si="73"/>
        <v>0</v>
      </c>
      <c r="S1373" s="136"/>
      <c r="T1373" s="136"/>
      <c r="U1373" s="137"/>
      <c r="V1373" s="135">
        <f t="shared" ref="V1373:V1389" si="75">SUM(V1037,V1149,V1261)</f>
        <v>0</v>
      </c>
      <c r="W1373" s="136"/>
      <c r="X1373" s="137"/>
      <c r="Z1373" s="135">
        <f t="shared" si="74"/>
        <v>0</v>
      </c>
      <c r="AA1373" s="137"/>
      <c r="AB1373" s="13">
        <f t="shared" ref="AB1373:AB1389" si="76">SUM(AB1037,AB1149,AB1261)</f>
        <v>0</v>
      </c>
    </row>
    <row r="1374" spans="1:28" ht="16.5" customHeight="1">
      <c r="A1374" s="138" t="s">
        <v>28</v>
      </c>
      <c r="B1374" s="135" t="s">
        <v>29</v>
      </c>
      <c r="C1374" s="136"/>
      <c r="D1374" s="136"/>
      <c r="E1374" s="136"/>
      <c r="F1374" s="136"/>
      <c r="G1374" s="137"/>
      <c r="H1374" s="135">
        <f t="shared" si="70"/>
        <v>0</v>
      </c>
      <c r="I1374" s="136"/>
      <c r="J1374" s="137"/>
      <c r="K1374" s="135">
        <f t="shared" si="71"/>
        <v>0</v>
      </c>
      <c r="L1374" s="136"/>
      <c r="M1374" s="137"/>
      <c r="N1374" s="135">
        <f t="shared" si="72"/>
        <v>0</v>
      </c>
      <c r="O1374" s="136"/>
      <c r="P1374" s="136"/>
      <c r="Q1374" s="137">
        <f t="shared" si="73"/>
        <v>0</v>
      </c>
      <c r="R1374" s="135">
        <f t="shared" si="73"/>
        <v>0</v>
      </c>
      <c r="S1374" s="136"/>
      <c r="T1374" s="136"/>
      <c r="U1374" s="137"/>
      <c r="V1374" s="135">
        <f t="shared" si="75"/>
        <v>0</v>
      </c>
      <c r="W1374" s="136"/>
      <c r="X1374" s="137"/>
      <c r="Z1374" s="135">
        <f t="shared" si="74"/>
        <v>0</v>
      </c>
      <c r="AA1374" s="137"/>
      <c r="AB1374" s="13">
        <f t="shared" si="76"/>
        <v>0</v>
      </c>
    </row>
    <row r="1375" spans="1:28" ht="16.5" customHeight="1">
      <c r="A1375" s="139"/>
      <c r="B1375" s="135" t="s">
        <v>30</v>
      </c>
      <c r="C1375" s="136"/>
      <c r="D1375" s="136"/>
      <c r="E1375" s="136"/>
      <c r="F1375" s="136"/>
      <c r="G1375" s="137"/>
      <c r="H1375" s="135">
        <f t="shared" si="70"/>
        <v>0</v>
      </c>
      <c r="I1375" s="136"/>
      <c r="J1375" s="137"/>
      <c r="K1375" s="135">
        <f t="shared" si="71"/>
        <v>0</v>
      </c>
      <c r="L1375" s="136"/>
      <c r="M1375" s="137"/>
      <c r="N1375" s="135">
        <f t="shared" si="72"/>
        <v>0</v>
      </c>
      <c r="O1375" s="136"/>
      <c r="P1375" s="136"/>
      <c r="Q1375" s="137">
        <f t="shared" si="73"/>
        <v>0</v>
      </c>
      <c r="R1375" s="135">
        <f t="shared" si="73"/>
        <v>0</v>
      </c>
      <c r="S1375" s="136"/>
      <c r="T1375" s="136"/>
      <c r="U1375" s="137"/>
      <c r="V1375" s="135">
        <f t="shared" si="75"/>
        <v>0</v>
      </c>
      <c r="W1375" s="136"/>
      <c r="X1375" s="137"/>
      <c r="Z1375" s="135">
        <f t="shared" si="74"/>
        <v>0</v>
      </c>
      <c r="AA1375" s="137"/>
      <c r="AB1375" s="13">
        <f t="shared" si="76"/>
        <v>0</v>
      </c>
    </row>
    <row r="1376" spans="1:28" ht="16.5" customHeight="1">
      <c r="A1376" s="139"/>
      <c r="B1376" s="135" t="s">
        <v>31</v>
      </c>
      <c r="C1376" s="136"/>
      <c r="D1376" s="136"/>
      <c r="E1376" s="136"/>
      <c r="F1376" s="136"/>
      <c r="G1376" s="137"/>
      <c r="H1376" s="135">
        <f t="shared" si="70"/>
        <v>0</v>
      </c>
      <c r="I1376" s="136"/>
      <c r="J1376" s="137"/>
      <c r="K1376" s="135">
        <f t="shared" si="71"/>
        <v>0</v>
      </c>
      <c r="L1376" s="136"/>
      <c r="M1376" s="137"/>
      <c r="N1376" s="135">
        <f t="shared" si="72"/>
        <v>0</v>
      </c>
      <c r="O1376" s="136"/>
      <c r="P1376" s="136"/>
      <c r="Q1376" s="137">
        <f t="shared" si="73"/>
        <v>0</v>
      </c>
      <c r="R1376" s="135">
        <f t="shared" si="73"/>
        <v>0</v>
      </c>
      <c r="S1376" s="136"/>
      <c r="T1376" s="136"/>
      <c r="U1376" s="137"/>
      <c r="V1376" s="135">
        <f t="shared" si="75"/>
        <v>0</v>
      </c>
      <c r="W1376" s="136"/>
      <c r="X1376" s="137"/>
      <c r="Z1376" s="135">
        <f t="shared" si="74"/>
        <v>0</v>
      </c>
      <c r="AA1376" s="137"/>
      <c r="AB1376" s="13">
        <f t="shared" si="76"/>
        <v>0</v>
      </c>
    </row>
    <row r="1377" spans="1:28" ht="16.5" customHeight="1">
      <c r="A1377" s="139"/>
      <c r="B1377" s="135" t="s">
        <v>32</v>
      </c>
      <c r="C1377" s="136"/>
      <c r="D1377" s="136"/>
      <c r="E1377" s="136"/>
      <c r="F1377" s="136"/>
      <c r="G1377" s="137"/>
      <c r="H1377" s="135">
        <f t="shared" si="70"/>
        <v>0</v>
      </c>
      <c r="I1377" s="136"/>
      <c r="J1377" s="137"/>
      <c r="K1377" s="135">
        <f t="shared" si="71"/>
        <v>0</v>
      </c>
      <c r="L1377" s="136"/>
      <c r="M1377" s="137"/>
      <c r="N1377" s="135">
        <f t="shared" si="72"/>
        <v>0</v>
      </c>
      <c r="O1377" s="136"/>
      <c r="P1377" s="136"/>
      <c r="Q1377" s="137">
        <f t="shared" si="73"/>
        <v>0</v>
      </c>
      <c r="R1377" s="135">
        <f t="shared" si="73"/>
        <v>0</v>
      </c>
      <c r="S1377" s="136"/>
      <c r="T1377" s="136"/>
      <c r="U1377" s="137"/>
      <c r="V1377" s="135">
        <f t="shared" si="75"/>
        <v>0</v>
      </c>
      <c r="W1377" s="136"/>
      <c r="X1377" s="137"/>
      <c r="Z1377" s="135">
        <f t="shared" si="74"/>
        <v>0</v>
      </c>
      <c r="AA1377" s="137"/>
      <c r="AB1377" s="13">
        <f t="shared" si="76"/>
        <v>0</v>
      </c>
    </row>
    <row r="1378" spans="1:28" ht="16.5" customHeight="1">
      <c r="A1378" s="139"/>
      <c r="B1378" s="135" t="s">
        <v>33</v>
      </c>
      <c r="C1378" s="136"/>
      <c r="D1378" s="136"/>
      <c r="E1378" s="136"/>
      <c r="F1378" s="136"/>
      <c r="G1378" s="137"/>
      <c r="H1378" s="135">
        <f t="shared" si="70"/>
        <v>0</v>
      </c>
      <c r="I1378" s="136"/>
      <c r="J1378" s="137"/>
      <c r="K1378" s="135">
        <f t="shared" si="71"/>
        <v>0</v>
      </c>
      <c r="L1378" s="136"/>
      <c r="M1378" s="137"/>
      <c r="N1378" s="135">
        <f t="shared" si="72"/>
        <v>0</v>
      </c>
      <c r="O1378" s="136"/>
      <c r="P1378" s="136"/>
      <c r="Q1378" s="137">
        <f t="shared" si="73"/>
        <v>0</v>
      </c>
      <c r="R1378" s="135">
        <f t="shared" si="73"/>
        <v>0</v>
      </c>
      <c r="S1378" s="136"/>
      <c r="T1378" s="136"/>
      <c r="U1378" s="137"/>
      <c r="V1378" s="135">
        <f t="shared" si="75"/>
        <v>0</v>
      </c>
      <c r="W1378" s="136"/>
      <c r="X1378" s="137"/>
      <c r="Z1378" s="135">
        <f t="shared" si="74"/>
        <v>0</v>
      </c>
      <c r="AA1378" s="137"/>
      <c r="AB1378" s="13">
        <f t="shared" si="76"/>
        <v>0</v>
      </c>
    </row>
    <row r="1379" spans="1:28" ht="16.5" customHeight="1">
      <c r="A1379" s="139"/>
      <c r="B1379" s="135" t="s">
        <v>34</v>
      </c>
      <c r="C1379" s="136"/>
      <c r="D1379" s="136"/>
      <c r="E1379" s="136"/>
      <c r="F1379" s="136"/>
      <c r="G1379" s="137"/>
      <c r="H1379" s="135">
        <f t="shared" si="70"/>
        <v>0</v>
      </c>
      <c r="I1379" s="136"/>
      <c r="J1379" s="137"/>
      <c r="K1379" s="135">
        <f t="shared" si="71"/>
        <v>0</v>
      </c>
      <c r="L1379" s="136"/>
      <c r="M1379" s="137"/>
      <c r="N1379" s="135">
        <f t="shared" si="72"/>
        <v>0</v>
      </c>
      <c r="O1379" s="136"/>
      <c r="P1379" s="136"/>
      <c r="Q1379" s="137">
        <f t="shared" si="73"/>
        <v>0</v>
      </c>
      <c r="R1379" s="135">
        <f t="shared" si="73"/>
        <v>0</v>
      </c>
      <c r="S1379" s="136"/>
      <c r="T1379" s="136"/>
      <c r="U1379" s="137"/>
      <c r="V1379" s="135">
        <f t="shared" si="75"/>
        <v>0</v>
      </c>
      <c r="W1379" s="136"/>
      <c r="X1379" s="137"/>
      <c r="Z1379" s="135">
        <f t="shared" si="74"/>
        <v>0</v>
      </c>
      <c r="AA1379" s="137"/>
      <c r="AB1379" s="13">
        <f t="shared" si="76"/>
        <v>0</v>
      </c>
    </row>
    <row r="1380" spans="1:28" ht="16.5" customHeight="1">
      <c r="A1380" s="139"/>
      <c r="B1380" s="135" t="s">
        <v>35</v>
      </c>
      <c r="C1380" s="136"/>
      <c r="D1380" s="136"/>
      <c r="E1380" s="136"/>
      <c r="F1380" s="136"/>
      <c r="G1380" s="137"/>
      <c r="H1380" s="135">
        <f t="shared" si="70"/>
        <v>0</v>
      </c>
      <c r="I1380" s="136"/>
      <c r="J1380" s="137"/>
      <c r="K1380" s="135">
        <f t="shared" si="71"/>
        <v>0</v>
      </c>
      <c r="L1380" s="136"/>
      <c r="M1380" s="137"/>
      <c r="N1380" s="135">
        <f t="shared" si="72"/>
        <v>0</v>
      </c>
      <c r="O1380" s="136"/>
      <c r="P1380" s="136"/>
      <c r="Q1380" s="137">
        <f t="shared" si="73"/>
        <v>0</v>
      </c>
      <c r="R1380" s="135">
        <f t="shared" si="73"/>
        <v>0</v>
      </c>
      <c r="S1380" s="136"/>
      <c r="T1380" s="136"/>
      <c r="U1380" s="137"/>
      <c r="V1380" s="135">
        <f t="shared" si="75"/>
        <v>0</v>
      </c>
      <c r="W1380" s="136"/>
      <c r="X1380" s="137"/>
      <c r="Z1380" s="135">
        <f t="shared" si="74"/>
        <v>0</v>
      </c>
      <c r="AA1380" s="137"/>
      <c r="AB1380" s="13">
        <f t="shared" si="76"/>
        <v>0</v>
      </c>
    </row>
    <row r="1381" spans="1:28" ht="16.5" customHeight="1">
      <c r="A1381" s="140"/>
      <c r="B1381" s="135" t="s">
        <v>36</v>
      </c>
      <c r="C1381" s="136"/>
      <c r="D1381" s="136"/>
      <c r="E1381" s="136"/>
      <c r="F1381" s="136"/>
      <c r="G1381" s="137"/>
      <c r="H1381" s="135">
        <f t="shared" si="70"/>
        <v>0</v>
      </c>
      <c r="I1381" s="136"/>
      <c r="J1381" s="137"/>
      <c r="K1381" s="135">
        <f t="shared" si="71"/>
        <v>0</v>
      </c>
      <c r="L1381" s="136"/>
      <c r="M1381" s="137"/>
      <c r="N1381" s="135">
        <f t="shared" si="72"/>
        <v>0</v>
      </c>
      <c r="O1381" s="136"/>
      <c r="P1381" s="136"/>
      <c r="Q1381" s="137">
        <f t="shared" si="73"/>
        <v>0</v>
      </c>
      <c r="R1381" s="135">
        <f t="shared" si="73"/>
        <v>0</v>
      </c>
      <c r="S1381" s="136"/>
      <c r="T1381" s="136"/>
      <c r="U1381" s="137"/>
      <c r="V1381" s="135">
        <f t="shared" si="75"/>
        <v>0</v>
      </c>
      <c r="W1381" s="136"/>
      <c r="X1381" s="137"/>
      <c r="Z1381" s="135">
        <f t="shared" si="74"/>
        <v>0</v>
      </c>
      <c r="AA1381" s="137"/>
      <c r="AB1381" s="13">
        <f t="shared" si="76"/>
        <v>0</v>
      </c>
    </row>
    <row r="1382" spans="1:28" ht="16.5" customHeight="1">
      <c r="A1382" s="138" t="s">
        <v>37</v>
      </c>
      <c r="B1382" s="135" t="s">
        <v>38</v>
      </c>
      <c r="C1382" s="136"/>
      <c r="D1382" s="136"/>
      <c r="E1382" s="136"/>
      <c r="F1382" s="136"/>
      <c r="G1382" s="137"/>
      <c r="H1382" s="135">
        <f t="shared" si="70"/>
        <v>0</v>
      </c>
      <c r="I1382" s="136"/>
      <c r="J1382" s="137"/>
      <c r="K1382" s="135">
        <f t="shared" si="71"/>
        <v>0</v>
      </c>
      <c r="L1382" s="136"/>
      <c r="M1382" s="137"/>
      <c r="N1382" s="135">
        <f t="shared" si="72"/>
        <v>0</v>
      </c>
      <c r="O1382" s="136"/>
      <c r="P1382" s="136"/>
      <c r="Q1382" s="137">
        <f t="shared" si="73"/>
        <v>0</v>
      </c>
      <c r="R1382" s="135">
        <f t="shared" si="73"/>
        <v>0</v>
      </c>
      <c r="S1382" s="136"/>
      <c r="T1382" s="136"/>
      <c r="U1382" s="137"/>
      <c r="V1382" s="135">
        <f t="shared" si="75"/>
        <v>0</v>
      </c>
      <c r="W1382" s="136"/>
      <c r="X1382" s="137"/>
      <c r="Z1382" s="135">
        <f t="shared" si="74"/>
        <v>0</v>
      </c>
      <c r="AA1382" s="137"/>
      <c r="AB1382" s="13">
        <f t="shared" si="76"/>
        <v>0</v>
      </c>
    </row>
    <row r="1383" spans="1:28" ht="16.5" customHeight="1">
      <c r="A1383" s="139"/>
      <c r="B1383" s="135" t="s">
        <v>30</v>
      </c>
      <c r="C1383" s="136"/>
      <c r="D1383" s="136"/>
      <c r="E1383" s="136"/>
      <c r="F1383" s="136"/>
      <c r="G1383" s="137"/>
      <c r="H1383" s="135">
        <f t="shared" si="70"/>
        <v>0</v>
      </c>
      <c r="I1383" s="136"/>
      <c r="J1383" s="137"/>
      <c r="K1383" s="135">
        <f t="shared" si="71"/>
        <v>0</v>
      </c>
      <c r="L1383" s="136"/>
      <c r="M1383" s="137"/>
      <c r="N1383" s="135">
        <f t="shared" si="72"/>
        <v>0</v>
      </c>
      <c r="O1383" s="136"/>
      <c r="P1383" s="136"/>
      <c r="Q1383" s="137">
        <f t="shared" si="73"/>
        <v>0</v>
      </c>
      <c r="R1383" s="135">
        <f t="shared" si="73"/>
        <v>0</v>
      </c>
      <c r="S1383" s="136"/>
      <c r="T1383" s="136"/>
      <c r="U1383" s="137"/>
      <c r="V1383" s="135">
        <f t="shared" si="75"/>
        <v>0</v>
      </c>
      <c r="W1383" s="136"/>
      <c r="X1383" s="137"/>
      <c r="Z1383" s="135">
        <f t="shared" si="74"/>
        <v>0</v>
      </c>
      <c r="AA1383" s="137"/>
      <c r="AB1383" s="13">
        <f t="shared" si="76"/>
        <v>0</v>
      </c>
    </row>
    <row r="1384" spans="1:28" ht="16.5" customHeight="1">
      <c r="A1384" s="139"/>
      <c r="B1384" s="135" t="s">
        <v>31</v>
      </c>
      <c r="C1384" s="136"/>
      <c r="D1384" s="136"/>
      <c r="E1384" s="136"/>
      <c r="F1384" s="136"/>
      <c r="G1384" s="137"/>
      <c r="H1384" s="135">
        <f t="shared" si="70"/>
        <v>0</v>
      </c>
      <c r="I1384" s="136"/>
      <c r="J1384" s="137"/>
      <c r="K1384" s="135">
        <f t="shared" si="71"/>
        <v>0</v>
      </c>
      <c r="L1384" s="136"/>
      <c r="M1384" s="137"/>
      <c r="N1384" s="135">
        <f t="shared" si="72"/>
        <v>0</v>
      </c>
      <c r="O1384" s="136"/>
      <c r="P1384" s="136"/>
      <c r="Q1384" s="137">
        <f t="shared" si="73"/>
        <v>0</v>
      </c>
      <c r="R1384" s="135">
        <f t="shared" si="73"/>
        <v>0</v>
      </c>
      <c r="S1384" s="136"/>
      <c r="T1384" s="136"/>
      <c r="U1384" s="137"/>
      <c r="V1384" s="135">
        <f t="shared" si="75"/>
        <v>0</v>
      </c>
      <c r="W1384" s="136"/>
      <c r="X1384" s="137"/>
      <c r="Z1384" s="135">
        <f t="shared" si="74"/>
        <v>0</v>
      </c>
      <c r="AA1384" s="137"/>
      <c r="AB1384" s="13">
        <f t="shared" si="76"/>
        <v>0</v>
      </c>
    </row>
    <row r="1385" spans="1:28" ht="16.5" customHeight="1">
      <c r="A1385" s="139"/>
      <c r="B1385" s="135" t="s">
        <v>32</v>
      </c>
      <c r="C1385" s="136"/>
      <c r="D1385" s="136"/>
      <c r="E1385" s="136"/>
      <c r="F1385" s="136"/>
      <c r="G1385" s="137"/>
      <c r="H1385" s="135">
        <f t="shared" si="70"/>
        <v>0</v>
      </c>
      <c r="I1385" s="136"/>
      <c r="J1385" s="137"/>
      <c r="K1385" s="135">
        <f t="shared" si="71"/>
        <v>0</v>
      </c>
      <c r="L1385" s="136"/>
      <c r="M1385" s="137"/>
      <c r="N1385" s="135">
        <f t="shared" si="72"/>
        <v>0</v>
      </c>
      <c r="O1385" s="136"/>
      <c r="P1385" s="136"/>
      <c r="Q1385" s="137">
        <f t="shared" si="73"/>
        <v>0</v>
      </c>
      <c r="R1385" s="135">
        <f t="shared" si="73"/>
        <v>0</v>
      </c>
      <c r="S1385" s="136"/>
      <c r="T1385" s="136"/>
      <c r="U1385" s="137"/>
      <c r="V1385" s="135">
        <f t="shared" si="75"/>
        <v>0</v>
      </c>
      <c r="W1385" s="136"/>
      <c r="X1385" s="137"/>
      <c r="Z1385" s="135">
        <f t="shared" si="74"/>
        <v>0</v>
      </c>
      <c r="AA1385" s="137"/>
      <c r="AB1385" s="13">
        <f t="shared" si="76"/>
        <v>0</v>
      </c>
    </row>
    <row r="1386" spans="1:28" ht="16.5" customHeight="1">
      <c r="A1386" s="139"/>
      <c r="B1386" s="135" t="s">
        <v>33</v>
      </c>
      <c r="C1386" s="136"/>
      <c r="D1386" s="136"/>
      <c r="E1386" s="136"/>
      <c r="F1386" s="136"/>
      <c r="G1386" s="137"/>
      <c r="H1386" s="135">
        <f t="shared" si="70"/>
        <v>0</v>
      </c>
      <c r="I1386" s="136"/>
      <c r="J1386" s="137"/>
      <c r="K1386" s="135">
        <f t="shared" si="71"/>
        <v>0</v>
      </c>
      <c r="L1386" s="136"/>
      <c r="M1386" s="137"/>
      <c r="N1386" s="135">
        <f t="shared" si="72"/>
        <v>0</v>
      </c>
      <c r="O1386" s="136"/>
      <c r="P1386" s="136"/>
      <c r="Q1386" s="137">
        <f t="shared" si="73"/>
        <v>0</v>
      </c>
      <c r="R1386" s="135">
        <f t="shared" si="73"/>
        <v>0</v>
      </c>
      <c r="S1386" s="136"/>
      <c r="T1386" s="136"/>
      <c r="U1386" s="137"/>
      <c r="V1386" s="135">
        <f t="shared" si="75"/>
        <v>0</v>
      </c>
      <c r="W1386" s="136"/>
      <c r="X1386" s="137"/>
      <c r="Z1386" s="135">
        <f t="shared" si="74"/>
        <v>0</v>
      </c>
      <c r="AA1386" s="137"/>
      <c r="AB1386" s="13">
        <f t="shared" si="76"/>
        <v>0</v>
      </c>
    </row>
    <row r="1387" spans="1:28" ht="16.5" customHeight="1">
      <c r="A1387" s="139"/>
      <c r="B1387" s="135" t="s">
        <v>34</v>
      </c>
      <c r="C1387" s="136"/>
      <c r="D1387" s="136"/>
      <c r="E1387" s="136"/>
      <c r="F1387" s="136"/>
      <c r="G1387" s="137"/>
      <c r="H1387" s="135">
        <f t="shared" si="70"/>
        <v>0</v>
      </c>
      <c r="I1387" s="136"/>
      <c r="J1387" s="137"/>
      <c r="K1387" s="135">
        <f t="shared" si="71"/>
        <v>0</v>
      </c>
      <c r="L1387" s="136"/>
      <c r="M1387" s="137"/>
      <c r="N1387" s="135">
        <f t="shared" si="72"/>
        <v>0</v>
      </c>
      <c r="O1387" s="136"/>
      <c r="P1387" s="136"/>
      <c r="Q1387" s="137">
        <f t="shared" si="73"/>
        <v>0</v>
      </c>
      <c r="R1387" s="135">
        <f t="shared" si="73"/>
        <v>0</v>
      </c>
      <c r="S1387" s="136"/>
      <c r="T1387" s="136"/>
      <c r="U1387" s="137"/>
      <c r="V1387" s="135">
        <f t="shared" si="75"/>
        <v>0</v>
      </c>
      <c r="W1387" s="136"/>
      <c r="X1387" s="137"/>
      <c r="Z1387" s="135">
        <f t="shared" si="74"/>
        <v>0</v>
      </c>
      <c r="AA1387" s="137"/>
      <c r="AB1387" s="13">
        <f t="shared" si="76"/>
        <v>0</v>
      </c>
    </row>
    <row r="1388" spans="1:28" ht="16.5" customHeight="1">
      <c r="A1388" s="139"/>
      <c r="B1388" s="135" t="s">
        <v>35</v>
      </c>
      <c r="C1388" s="136"/>
      <c r="D1388" s="136"/>
      <c r="E1388" s="136"/>
      <c r="F1388" s="136"/>
      <c r="G1388" s="137"/>
      <c r="H1388" s="135">
        <f t="shared" si="70"/>
        <v>0</v>
      </c>
      <c r="I1388" s="136"/>
      <c r="J1388" s="137"/>
      <c r="K1388" s="135">
        <f t="shared" si="71"/>
        <v>0</v>
      </c>
      <c r="L1388" s="136"/>
      <c r="M1388" s="137"/>
      <c r="N1388" s="135">
        <f t="shared" si="72"/>
        <v>0</v>
      </c>
      <c r="O1388" s="136"/>
      <c r="P1388" s="136"/>
      <c r="Q1388" s="137">
        <f t="shared" ref="Q1388:R1389" si="77">SUM(Q1052,Q1164,Q1276)</f>
        <v>0</v>
      </c>
      <c r="R1388" s="135">
        <f t="shared" si="77"/>
        <v>0</v>
      </c>
      <c r="S1388" s="136"/>
      <c r="T1388" s="136"/>
      <c r="U1388" s="137"/>
      <c r="V1388" s="135">
        <f t="shared" si="75"/>
        <v>0</v>
      </c>
      <c r="W1388" s="136"/>
      <c r="X1388" s="137"/>
      <c r="Z1388" s="135">
        <f t="shared" si="74"/>
        <v>0</v>
      </c>
      <c r="AA1388" s="137"/>
      <c r="AB1388" s="13">
        <f t="shared" si="76"/>
        <v>0</v>
      </c>
    </row>
    <row r="1389" spans="1:28" ht="16.5" customHeight="1">
      <c r="A1389" s="140"/>
      <c r="B1389" s="135" t="s">
        <v>36</v>
      </c>
      <c r="C1389" s="136"/>
      <c r="D1389" s="136"/>
      <c r="E1389" s="136"/>
      <c r="F1389" s="136"/>
      <c r="G1389" s="137"/>
      <c r="H1389" s="135">
        <f t="shared" si="70"/>
        <v>0</v>
      </c>
      <c r="I1389" s="136"/>
      <c r="J1389" s="137"/>
      <c r="K1389" s="135">
        <f t="shared" si="71"/>
        <v>0</v>
      </c>
      <c r="L1389" s="136"/>
      <c r="M1389" s="137"/>
      <c r="N1389" s="135">
        <f t="shared" si="72"/>
        <v>0</v>
      </c>
      <c r="O1389" s="136"/>
      <c r="P1389" s="136"/>
      <c r="Q1389" s="137">
        <f t="shared" si="77"/>
        <v>0</v>
      </c>
      <c r="R1389" s="135">
        <f t="shared" si="77"/>
        <v>0</v>
      </c>
      <c r="S1389" s="136"/>
      <c r="T1389" s="136"/>
      <c r="U1389" s="137"/>
      <c r="V1389" s="135">
        <f t="shared" si="75"/>
        <v>0</v>
      </c>
      <c r="W1389" s="136"/>
      <c r="X1389" s="137"/>
      <c r="Z1389" s="135">
        <f t="shared" si="74"/>
        <v>0</v>
      </c>
      <c r="AA1389" s="137"/>
      <c r="AB1389" s="13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34" t="s">
        <v>39</v>
      </c>
      <c r="B1391" s="132"/>
      <c r="C1391" s="132"/>
      <c r="D1391" s="132"/>
      <c r="E1391" s="132"/>
      <c r="F1391" s="132"/>
      <c r="G1391" s="132"/>
      <c r="H1391" s="132"/>
      <c r="I1391" s="132"/>
      <c r="J1391" s="132"/>
      <c r="K1391" s="132"/>
      <c r="L1391" s="132"/>
      <c r="M1391" s="132"/>
      <c r="N1391" s="132"/>
      <c r="O1391" s="132"/>
      <c r="P1391" s="132"/>
      <c r="Q1391" s="132"/>
      <c r="R1391" s="132"/>
      <c r="S1391" s="132"/>
      <c r="T1391" s="132"/>
      <c r="U1391" s="132"/>
      <c r="V1391" s="132"/>
      <c r="W1391" s="132"/>
      <c r="X1391" s="132"/>
      <c r="Y1391" s="132"/>
      <c r="Z1391" s="132"/>
      <c r="AB1391" s="10"/>
    </row>
    <row r="1392" spans="1:28" ht="16.5" customHeight="1">
      <c r="A1392" s="9"/>
      <c r="AB1392" s="10"/>
    </row>
    <row r="1393" spans="1:28" ht="16.5" customHeight="1">
      <c r="A1393" s="144" t="s">
        <v>2</v>
      </c>
      <c r="B1393" s="136"/>
      <c r="C1393" s="137"/>
      <c r="D1393" s="43" t="s">
        <v>4</v>
      </c>
      <c r="E1393" s="141" t="s">
        <v>23</v>
      </c>
      <c r="F1393" s="137"/>
      <c r="G1393" s="141" t="s">
        <v>6</v>
      </c>
      <c r="H1393" s="136"/>
      <c r="I1393" s="137"/>
      <c r="J1393" s="141" t="s">
        <v>7</v>
      </c>
      <c r="K1393" s="136"/>
      <c r="L1393" s="137"/>
      <c r="M1393" s="141" t="s">
        <v>24</v>
      </c>
      <c r="N1393" s="136"/>
      <c r="O1393" s="137"/>
      <c r="Q1393" s="141" t="s">
        <v>25</v>
      </c>
      <c r="R1393" s="136"/>
      <c r="S1393" s="136"/>
      <c r="T1393" s="137"/>
      <c r="U1393" s="141" t="s">
        <v>26</v>
      </c>
      <c r="V1393" s="137"/>
      <c r="AB1393" s="10"/>
    </row>
    <row r="1394" spans="1:28" ht="16.5" customHeight="1">
      <c r="A1394" s="143" t="s">
        <v>40</v>
      </c>
      <c r="B1394" s="136"/>
      <c r="C1394" s="137"/>
      <c r="D1394" s="41">
        <f t="shared" ref="D1394:E1403" si="78">SUM(D1058,D1170,D1282)</f>
        <v>0</v>
      </c>
      <c r="E1394" s="135">
        <f t="shared" si="78"/>
        <v>0</v>
      </c>
      <c r="F1394" s="137"/>
      <c r="G1394" s="135">
        <f t="shared" ref="G1394:O1403" si="79">SUM(G1058,G1170,G1282)</f>
        <v>0</v>
      </c>
      <c r="H1394" s="136">
        <f t="shared" si="79"/>
        <v>0</v>
      </c>
      <c r="I1394" s="137">
        <f t="shared" si="79"/>
        <v>0</v>
      </c>
      <c r="J1394" s="135">
        <f t="shared" si="79"/>
        <v>0</v>
      </c>
      <c r="K1394" s="136">
        <f t="shared" si="79"/>
        <v>0</v>
      </c>
      <c r="L1394" s="137">
        <f t="shared" si="79"/>
        <v>0</v>
      </c>
      <c r="M1394" s="135">
        <f t="shared" si="79"/>
        <v>0</v>
      </c>
      <c r="N1394" s="136">
        <f t="shared" si="79"/>
        <v>0</v>
      </c>
      <c r="O1394" s="137">
        <f t="shared" si="79"/>
        <v>0</v>
      </c>
      <c r="Q1394" s="135">
        <f t="shared" ref="Q1394:Q1403" si="80">SUM(Q1058,Q1170,Q1282)</f>
        <v>0</v>
      </c>
      <c r="R1394" s="136"/>
      <c r="S1394" s="136"/>
      <c r="T1394" s="137">
        <f t="shared" ref="T1394:U1403" si="81">SUM(T1058,T1170,T1282)</f>
        <v>0</v>
      </c>
      <c r="U1394" s="135">
        <f t="shared" si="81"/>
        <v>0</v>
      </c>
      <c r="V1394" s="137"/>
      <c r="X1394" s="39">
        <f t="shared" ref="X1394" si="82">SUM(X1058,X1170,X1282)</f>
        <v>0</v>
      </c>
      <c r="AB1394" s="10"/>
    </row>
    <row r="1395" spans="1:28" ht="16.5" customHeight="1">
      <c r="A1395" s="143" t="s">
        <v>41</v>
      </c>
      <c r="B1395" s="136"/>
      <c r="C1395" s="137"/>
      <c r="D1395" s="41">
        <f t="shared" si="78"/>
        <v>0</v>
      </c>
      <c r="E1395" s="135">
        <f t="shared" si="78"/>
        <v>0</v>
      </c>
      <c r="F1395" s="137"/>
      <c r="G1395" s="135">
        <f t="shared" si="79"/>
        <v>0</v>
      </c>
      <c r="H1395" s="136">
        <f t="shared" si="79"/>
        <v>0</v>
      </c>
      <c r="I1395" s="137">
        <f t="shared" si="79"/>
        <v>0</v>
      </c>
      <c r="J1395" s="135">
        <f t="shared" si="79"/>
        <v>0</v>
      </c>
      <c r="K1395" s="136">
        <f t="shared" si="79"/>
        <v>0</v>
      </c>
      <c r="L1395" s="137">
        <f t="shared" si="79"/>
        <v>0</v>
      </c>
      <c r="M1395" s="135">
        <f t="shared" si="79"/>
        <v>0</v>
      </c>
      <c r="N1395" s="136">
        <f t="shared" si="79"/>
        <v>0</v>
      </c>
      <c r="O1395" s="137">
        <f t="shared" si="79"/>
        <v>0</v>
      </c>
      <c r="Q1395" s="135">
        <f t="shared" si="80"/>
        <v>0</v>
      </c>
      <c r="R1395" s="136"/>
      <c r="S1395" s="136"/>
      <c r="T1395" s="137">
        <f t="shared" si="81"/>
        <v>0</v>
      </c>
      <c r="U1395" s="135">
        <f t="shared" si="81"/>
        <v>0</v>
      </c>
      <c r="V1395" s="137"/>
      <c r="AB1395" s="10"/>
    </row>
    <row r="1396" spans="1:28" ht="16.5" customHeight="1">
      <c r="A1396" s="143" t="s">
        <v>42</v>
      </c>
      <c r="B1396" s="136"/>
      <c r="C1396" s="137"/>
      <c r="D1396" s="41">
        <f t="shared" si="78"/>
        <v>0</v>
      </c>
      <c r="E1396" s="135">
        <f t="shared" si="78"/>
        <v>0</v>
      </c>
      <c r="F1396" s="137"/>
      <c r="G1396" s="135">
        <f t="shared" si="79"/>
        <v>0</v>
      </c>
      <c r="H1396" s="136">
        <f t="shared" si="79"/>
        <v>0</v>
      </c>
      <c r="I1396" s="137">
        <f t="shared" si="79"/>
        <v>0</v>
      </c>
      <c r="J1396" s="135">
        <f t="shared" si="79"/>
        <v>0</v>
      </c>
      <c r="K1396" s="136">
        <f t="shared" si="79"/>
        <v>0</v>
      </c>
      <c r="L1396" s="137">
        <f t="shared" si="79"/>
        <v>0</v>
      </c>
      <c r="M1396" s="135">
        <f t="shared" si="79"/>
        <v>0</v>
      </c>
      <c r="N1396" s="136">
        <f t="shared" si="79"/>
        <v>0</v>
      </c>
      <c r="O1396" s="137">
        <f t="shared" si="79"/>
        <v>0</v>
      </c>
      <c r="Q1396" s="135">
        <f t="shared" si="80"/>
        <v>0</v>
      </c>
      <c r="R1396" s="136"/>
      <c r="S1396" s="136"/>
      <c r="T1396" s="137">
        <f t="shared" si="81"/>
        <v>0</v>
      </c>
      <c r="U1396" s="135">
        <f t="shared" si="81"/>
        <v>0</v>
      </c>
      <c r="V1396" s="137"/>
      <c r="AB1396" s="10"/>
    </row>
    <row r="1397" spans="1:28" ht="16.5" customHeight="1">
      <c r="A1397" s="143" t="s">
        <v>43</v>
      </c>
      <c r="B1397" s="136"/>
      <c r="C1397" s="137"/>
      <c r="D1397" s="41">
        <f t="shared" si="78"/>
        <v>0</v>
      </c>
      <c r="E1397" s="135">
        <f t="shared" si="78"/>
        <v>0</v>
      </c>
      <c r="F1397" s="137"/>
      <c r="G1397" s="135">
        <f t="shared" si="79"/>
        <v>0</v>
      </c>
      <c r="H1397" s="136">
        <f t="shared" si="79"/>
        <v>0</v>
      </c>
      <c r="I1397" s="137">
        <f t="shared" si="79"/>
        <v>0</v>
      </c>
      <c r="J1397" s="135">
        <f t="shared" si="79"/>
        <v>0</v>
      </c>
      <c r="K1397" s="136">
        <f t="shared" si="79"/>
        <v>0</v>
      </c>
      <c r="L1397" s="137">
        <f t="shared" si="79"/>
        <v>0</v>
      </c>
      <c r="M1397" s="135">
        <f t="shared" si="79"/>
        <v>0</v>
      </c>
      <c r="N1397" s="136">
        <f t="shared" si="79"/>
        <v>0</v>
      </c>
      <c r="O1397" s="137">
        <f t="shared" si="79"/>
        <v>0</v>
      </c>
      <c r="Q1397" s="135">
        <f t="shared" si="80"/>
        <v>0</v>
      </c>
      <c r="R1397" s="136"/>
      <c r="S1397" s="136"/>
      <c r="T1397" s="137">
        <f t="shared" si="81"/>
        <v>0</v>
      </c>
      <c r="U1397" s="135">
        <f t="shared" si="81"/>
        <v>0</v>
      </c>
      <c r="V1397" s="137"/>
      <c r="AB1397" s="10"/>
    </row>
    <row r="1398" spans="1:28" ht="16.5" customHeight="1">
      <c r="A1398" s="143" t="s">
        <v>44</v>
      </c>
      <c r="B1398" s="136"/>
      <c r="C1398" s="137"/>
      <c r="D1398" s="41">
        <f t="shared" si="78"/>
        <v>0</v>
      </c>
      <c r="E1398" s="135">
        <f t="shared" si="78"/>
        <v>0</v>
      </c>
      <c r="F1398" s="137"/>
      <c r="G1398" s="135">
        <f t="shared" si="79"/>
        <v>0</v>
      </c>
      <c r="H1398" s="136">
        <f t="shared" si="79"/>
        <v>0</v>
      </c>
      <c r="I1398" s="137">
        <f t="shared" si="79"/>
        <v>0</v>
      </c>
      <c r="J1398" s="135">
        <f t="shared" si="79"/>
        <v>0</v>
      </c>
      <c r="K1398" s="136">
        <f t="shared" si="79"/>
        <v>0</v>
      </c>
      <c r="L1398" s="137">
        <f t="shared" si="79"/>
        <v>0</v>
      </c>
      <c r="M1398" s="135">
        <f t="shared" si="79"/>
        <v>0</v>
      </c>
      <c r="N1398" s="136">
        <f t="shared" si="79"/>
        <v>0</v>
      </c>
      <c r="O1398" s="137">
        <f t="shared" si="79"/>
        <v>0</v>
      </c>
      <c r="Q1398" s="135">
        <f t="shared" si="80"/>
        <v>0</v>
      </c>
      <c r="R1398" s="136"/>
      <c r="S1398" s="136"/>
      <c r="T1398" s="137">
        <f t="shared" si="81"/>
        <v>0</v>
      </c>
      <c r="U1398" s="135">
        <f t="shared" si="81"/>
        <v>0</v>
      </c>
      <c r="V1398" s="137"/>
      <c r="AB1398" s="10"/>
    </row>
    <row r="1399" spans="1:28" ht="16.5" customHeight="1">
      <c r="A1399" s="143" t="s">
        <v>45</v>
      </c>
      <c r="B1399" s="136"/>
      <c r="C1399" s="137"/>
      <c r="D1399" s="41">
        <f t="shared" si="78"/>
        <v>0</v>
      </c>
      <c r="E1399" s="135">
        <f t="shared" si="78"/>
        <v>0</v>
      </c>
      <c r="F1399" s="137"/>
      <c r="G1399" s="135">
        <f t="shared" si="79"/>
        <v>0</v>
      </c>
      <c r="H1399" s="136">
        <f t="shared" si="79"/>
        <v>0</v>
      </c>
      <c r="I1399" s="137">
        <f t="shared" si="79"/>
        <v>0</v>
      </c>
      <c r="J1399" s="135">
        <f t="shared" si="79"/>
        <v>0</v>
      </c>
      <c r="K1399" s="136">
        <f t="shared" si="79"/>
        <v>0</v>
      </c>
      <c r="L1399" s="137">
        <f t="shared" si="79"/>
        <v>0</v>
      </c>
      <c r="M1399" s="135">
        <f t="shared" si="79"/>
        <v>0</v>
      </c>
      <c r="N1399" s="136">
        <f t="shared" si="79"/>
        <v>0</v>
      </c>
      <c r="O1399" s="137">
        <f t="shared" si="79"/>
        <v>0</v>
      </c>
      <c r="Q1399" s="135">
        <f t="shared" si="80"/>
        <v>0</v>
      </c>
      <c r="R1399" s="136"/>
      <c r="S1399" s="136"/>
      <c r="T1399" s="137">
        <f t="shared" si="81"/>
        <v>0</v>
      </c>
      <c r="U1399" s="135">
        <f t="shared" si="81"/>
        <v>0</v>
      </c>
      <c r="V1399" s="137"/>
      <c r="AB1399" s="10"/>
    </row>
    <row r="1400" spans="1:28" ht="16.5" customHeight="1">
      <c r="A1400" s="143" t="s">
        <v>46</v>
      </c>
      <c r="B1400" s="136"/>
      <c r="C1400" s="137"/>
      <c r="D1400" s="41">
        <f t="shared" si="78"/>
        <v>0</v>
      </c>
      <c r="E1400" s="135">
        <f t="shared" si="78"/>
        <v>0</v>
      </c>
      <c r="F1400" s="137"/>
      <c r="G1400" s="135">
        <f t="shared" si="79"/>
        <v>0</v>
      </c>
      <c r="H1400" s="136">
        <f t="shared" si="79"/>
        <v>0</v>
      </c>
      <c r="I1400" s="137">
        <f t="shared" si="79"/>
        <v>0</v>
      </c>
      <c r="J1400" s="135">
        <f t="shared" si="79"/>
        <v>0</v>
      </c>
      <c r="K1400" s="136">
        <f t="shared" si="79"/>
        <v>0</v>
      </c>
      <c r="L1400" s="137">
        <f t="shared" si="79"/>
        <v>0</v>
      </c>
      <c r="M1400" s="135">
        <f t="shared" si="79"/>
        <v>0</v>
      </c>
      <c r="N1400" s="136">
        <f t="shared" si="79"/>
        <v>0</v>
      </c>
      <c r="O1400" s="137">
        <f t="shared" si="79"/>
        <v>0</v>
      </c>
      <c r="Q1400" s="135">
        <f t="shared" si="80"/>
        <v>0</v>
      </c>
      <c r="R1400" s="136"/>
      <c r="S1400" s="136"/>
      <c r="T1400" s="137">
        <f t="shared" si="81"/>
        <v>0</v>
      </c>
      <c r="U1400" s="135">
        <f t="shared" si="81"/>
        <v>0</v>
      </c>
      <c r="V1400" s="137"/>
      <c r="AB1400" s="10"/>
    </row>
    <row r="1401" spans="1:28" ht="16.5" customHeight="1">
      <c r="A1401" s="143" t="s">
        <v>47</v>
      </c>
      <c r="B1401" s="136"/>
      <c r="C1401" s="137"/>
      <c r="D1401" s="41">
        <f t="shared" si="78"/>
        <v>0</v>
      </c>
      <c r="E1401" s="135">
        <f t="shared" si="78"/>
        <v>0</v>
      </c>
      <c r="F1401" s="137"/>
      <c r="G1401" s="135">
        <f t="shared" si="79"/>
        <v>0</v>
      </c>
      <c r="H1401" s="136">
        <f t="shared" si="79"/>
        <v>0</v>
      </c>
      <c r="I1401" s="137">
        <f t="shared" si="79"/>
        <v>0</v>
      </c>
      <c r="J1401" s="135">
        <f t="shared" si="79"/>
        <v>0</v>
      </c>
      <c r="K1401" s="136">
        <f t="shared" si="79"/>
        <v>0</v>
      </c>
      <c r="L1401" s="137">
        <f t="shared" si="79"/>
        <v>0</v>
      </c>
      <c r="M1401" s="135">
        <f t="shared" si="79"/>
        <v>0</v>
      </c>
      <c r="N1401" s="136">
        <f t="shared" si="79"/>
        <v>0</v>
      </c>
      <c r="O1401" s="137">
        <f t="shared" si="79"/>
        <v>0</v>
      </c>
      <c r="Q1401" s="135">
        <f t="shared" si="80"/>
        <v>0</v>
      </c>
      <c r="R1401" s="136"/>
      <c r="S1401" s="136"/>
      <c r="T1401" s="137">
        <f t="shared" si="81"/>
        <v>0</v>
      </c>
      <c r="U1401" s="135">
        <f t="shared" si="81"/>
        <v>0</v>
      </c>
      <c r="V1401" s="137"/>
      <c r="AB1401" s="10"/>
    </row>
    <row r="1402" spans="1:28" ht="16.5" customHeight="1">
      <c r="A1402" s="143" t="s">
        <v>48</v>
      </c>
      <c r="B1402" s="136"/>
      <c r="C1402" s="137"/>
      <c r="D1402" s="41">
        <f t="shared" si="78"/>
        <v>19</v>
      </c>
      <c r="E1402" s="135">
        <f t="shared" si="78"/>
        <v>5</v>
      </c>
      <c r="F1402" s="137"/>
      <c r="G1402" s="135">
        <f t="shared" si="79"/>
        <v>7</v>
      </c>
      <c r="H1402" s="136">
        <f t="shared" si="79"/>
        <v>0</v>
      </c>
      <c r="I1402" s="137">
        <f t="shared" si="79"/>
        <v>0</v>
      </c>
      <c r="J1402" s="135">
        <f t="shared" si="79"/>
        <v>1</v>
      </c>
      <c r="K1402" s="136">
        <f t="shared" si="79"/>
        <v>0</v>
      </c>
      <c r="L1402" s="137">
        <f t="shared" si="79"/>
        <v>0</v>
      </c>
      <c r="M1402" s="135">
        <f t="shared" si="79"/>
        <v>5</v>
      </c>
      <c r="N1402" s="136">
        <f t="shared" si="79"/>
        <v>0</v>
      </c>
      <c r="O1402" s="137">
        <f t="shared" si="79"/>
        <v>0</v>
      </c>
      <c r="Q1402" s="135">
        <f t="shared" si="80"/>
        <v>1</v>
      </c>
      <c r="R1402" s="136"/>
      <c r="S1402" s="136"/>
      <c r="T1402" s="137">
        <f t="shared" si="81"/>
        <v>0</v>
      </c>
      <c r="U1402" s="135">
        <f t="shared" si="81"/>
        <v>0</v>
      </c>
      <c r="V1402" s="137"/>
      <c r="AB1402" s="10"/>
    </row>
    <row r="1403" spans="1:28" ht="16.5" customHeight="1">
      <c r="A1403" s="143" t="s">
        <v>49</v>
      </c>
      <c r="B1403" s="136"/>
      <c r="C1403" s="137"/>
      <c r="D1403" s="41">
        <f t="shared" si="78"/>
        <v>0</v>
      </c>
      <c r="E1403" s="135">
        <f t="shared" si="78"/>
        <v>0</v>
      </c>
      <c r="F1403" s="137"/>
      <c r="G1403" s="135">
        <f t="shared" si="79"/>
        <v>0</v>
      </c>
      <c r="H1403" s="136">
        <f t="shared" si="79"/>
        <v>0</v>
      </c>
      <c r="I1403" s="137">
        <f t="shared" si="79"/>
        <v>0</v>
      </c>
      <c r="J1403" s="135">
        <f t="shared" si="79"/>
        <v>0</v>
      </c>
      <c r="K1403" s="136">
        <f t="shared" si="79"/>
        <v>0</v>
      </c>
      <c r="L1403" s="137">
        <f t="shared" si="79"/>
        <v>0</v>
      </c>
      <c r="M1403" s="135">
        <f t="shared" si="79"/>
        <v>0</v>
      </c>
      <c r="N1403" s="136">
        <f t="shared" si="79"/>
        <v>0</v>
      </c>
      <c r="O1403" s="137">
        <f t="shared" si="79"/>
        <v>0</v>
      </c>
      <c r="Q1403" s="135">
        <f t="shared" si="80"/>
        <v>0</v>
      </c>
      <c r="R1403" s="136"/>
      <c r="S1403" s="136"/>
      <c r="T1403" s="137">
        <f t="shared" si="81"/>
        <v>0</v>
      </c>
      <c r="U1403" s="135">
        <f t="shared" si="81"/>
        <v>0</v>
      </c>
      <c r="V1403" s="137"/>
      <c r="AB1403" s="10"/>
    </row>
    <row r="1404" spans="1:28" ht="16.5" customHeight="1">
      <c r="A1404" s="9"/>
      <c r="AB1404" s="10"/>
    </row>
    <row r="1405" spans="1:28" ht="16.5" customHeight="1">
      <c r="A1405" s="134" t="s">
        <v>50</v>
      </c>
      <c r="B1405" s="132"/>
      <c r="C1405" s="132"/>
      <c r="D1405" s="132"/>
      <c r="E1405" s="132"/>
      <c r="F1405" s="132"/>
      <c r="G1405" s="132"/>
      <c r="H1405" s="132"/>
      <c r="I1405" s="132"/>
      <c r="J1405" s="132"/>
      <c r="K1405" s="132"/>
      <c r="L1405" s="132"/>
      <c r="M1405" s="132"/>
      <c r="N1405" s="132"/>
      <c r="O1405" s="132"/>
      <c r="P1405" s="132"/>
      <c r="Q1405" s="132"/>
      <c r="R1405" s="132"/>
      <c r="S1405" s="132"/>
      <c r="T1405" s="132"/>
      <c r="U1405" s="132"/>
      <c r="V1405" s="132"/>
      <c r="W1405" s="132"/>
      <c r="X1405" s="132"/>
      <c r="Y1405" s="132"/>
      <c r="Z1405" s="132"/>
      <c r="AB1405" s="10"/>
    </row>
    <row r="1406" spans="1:28" ht="16.5" customHeight="1">
      <c r="A1406" s="9"/>
      <c r="AB1406" s="10"/>
    </row>
    <row r="1407" spans="1:28" ht="16.5" customHeight="1">
      <c r="A1407" s="144" t="s">
        <v>2</v>
      </c>
      <c r="B1407" s="136"/>
      <c r="C1407" s="137"/>
      <c r="D1407" s="43" t="s">
        <v>4</v>
      </c>
      <c r="E1407" s="141" t="s">
        <v>51</v>
      </c>
      <c r="F1407" s="137"/>
      <c r="G1407" s="141" t="s">
        <v>7</v>
      </c>
      <c r="H1407" s="136"/>
      <c r="I1407" s="137"/>
      <c r="J1407" s="141" t="s">
        <v>24</v>
      </c>
      <c r="K1407" s="136"/>
      <c r="L1407" s="137"/>
      <c r="M1407" s="141" t="s">
        <v>52</v>
      </c>
      <c r="N1407" s="136"/>
      <c r="O1407" s="137"/>
      <c r="AB1407" s="10"/>
    </row>
    <row r="1408" spans="1:28" ht="16.5" customHeight="1">
      <c r="A1408" s="143" t="s">
        <v>53</v>
      </c>
      <c r="B1408" s="136"/>
      <c r="C1408" s="137"/>
      <c r="D1408" s="41">
        <f t="shared" ref="D1408:O1411" si="83">SUM(D1072,D1184,D1296)</f>
        <v>0</v>
      </c>
      <c r="E1408" s="135">
        <f t="shared" si="83"/>
        <v>0</v>
      </c>
      <c r="F1408" s="137">
        <f t="shared" si="83"/>
        <v>0</v>
      </c>
      <c r="G1408" s="135">
        <f t="shared" si="83"/>
        <v>0</v>
      </c>
      <c r="H1408" s="136">
        <f t="shared" si="83"/>
        <v>0</v>
      </c>
      <c r="I1408" s="137">
        <f t="shared" si="83"/>
        <v>0</v>
      </c>
      <c r="J1408" s="135">
        <f t="shared" si="83"/>
        <v>0</v>
      </c>
      <c r="K1408" s="136">
        <f t="shared" si="83"/>
        <v>0</v>
      </c>
      <c r="L1408" s="137">
        <f t="shared" si="83"/>
        <v>0</v>
      </c>
      <c r="M1408" s="135">
        <f t="shared" si="83"/>
        <v>0</v>
      </c>
      <c r="N1408" s="136">
        <f t="shared" si="83"/>
        <v>0</v>
      </c>
      <c r="O1408" s="137">
        <f t="shared" si="83"/>
        <v>0</v>
      </c>
      <c r="AB1408" s="10"/>
    </row>
    <row r="1409" spans="1:28" ht="16.5" customHeight="1">
      <c r="A1409" s="143" t="s">
        <v>54</v>
      </c>
      <c r="B1409" s="136"/>
      <c r="C1409" s="137"/>
      <c r="D1409" s="41">
        <f t="shared" si="83"/>
        <v>0</v>
      </c>
      <c r="E1409" s="135">
        <f t="shared" si="83"/>
        <v>0</v>
      </c>
      <c r="F1409" s="137">
        <f t="shared" si="83"/>
        <v>0</v>
      </c>
      <c r="G1409" s="135">
        <f t="shared" si="83"/>
        <v>0</v>
      </c>
      <c r="H1409" s="136">
        <f t="shared" si="83"/>
        <v>0</v>
      </c>
      <c r="I1409" s="137">
        <f t="shared" si="83"/>
        <v>0</v>
      </c>
      <c r="J1409" s="135">
        <f t="shared" si="83"/>
        <v>0</v>
      </c>
      <c r="K1409" s="136">
        <f t="shared" si="83"/>
        <v>0</v>
      </c>
      <c r="L1409" s="137">
        <f t="shared" si="83"/>
        <v>0</v>
      </c>
      <c r="M1409" s="135">
        <f t="shared" si="83"/>
        <v>0</v>
      </c>
      <c r="N1409" s="136">
        <f t="shared" si="83"/>
        <v>0</v>
      </c>
      <c r="O1409" s="137">
        <f t="shared" si="83"/>
        <v>0</v>
      </c>
      <c r="AB1409" s="10"/>
    </row>
    <row r="1410" spans="1:28" ht="16.5" customHeight="1">
      <c r="A1410" s="143" t="s">
        <v>55</v>
      </c>
      <c r="B1410" s="136"/>
      <c r="C1410" s="137"/>
      <c r="D1410" s="41">
        <f t="shared" si="83"/>
        <v>0</v>
      </c>
      <c r="E1410" s="135">
        <f t="shared" si="83"/>
        <v>0</v>
      </c>
      <c r="F1410" s="137">
        <f t="shared" si="83"/>
        <v>0</v>
      </c>
      <c r="G1410" s="135">
        <f t="shared" si="83"/>
        <v>0</v>
      </c>
      <c r="H1410" s="136">
        <f t="shared" si="83"/>
        <v>0</v>
      </c>
      <c r="I1410" s="137">
        <f t="shared" si="83"/>
        <v>0</v>
      </c>
      <c r="J1410" s="135">
        <f t="shared" si="83"/>
        <v>0</v>
      </c>
      <c r="K1410" s="136">
        <f t="shared" si="83"/>
        <v>0</v>
      </c>
      <c r="L1410" s="137">
        <f t="shared" si="83"/>
        <v>0</v>
      </c>
      <c r="M1410" s="135">
        <f t="shared" si="83"/>
        <v>0</v>
      </c>
      <c r="N1410" s="136">
        <f t="shared" si="83"/>
        <v>0</v>
      </c>
      <c r="O1410" s="137">
        <f t="shared" si="83"/>
        <v>0</v>
      </c>
      <c r="AB1410" s="10"/>
    </row>
    <row r="1411" spans="1:28" ht="16.5" customHeight="1">
      <c r="A1411" s="143" t="s">
        <v>56</v>
      </c>
      <c r="B1411" s="136"/>
      <c r="C1411" s="137"/>
      <c r="D1411" s="41">
        <f t="shared" si="83"/>
        <v>0</v>
      </c>
      <c r="E1411" s="135">
        <f t="shared" si="83"/>
        <v>0</v>
      </c>
      <c r="F1411" s="137">
        <f t="shared" si="83"/>
        <v>0</v>
      </c>
      <c r="G1411" s="135">
        <f t="shared" si="83"/>
        <v>0</v>
      </c>
      <c r="H1411" s="136">
        <f t="shared" si="83"/>
        <v>0</v>
      </c>
      <c r="I1411" s="137">
        <f t="shared" si="83"/>
        <v>0</v>
      </c>
      <c r="J1411" s="135">
        <f t="shared" si="83"/>
        <v>0</v>
      </c>
      <c r="K1411" s="136">
        <f t="shared" si="83"/>
        <v>0</v>
      </c>
      <c r="L1411" s="137">
        <f t="shared" si="83"/>
        <v>0</v>
      </c>
      <c r="M1411" s="135">
        <f t="shared" si="83"/>
        <v>0</v>
      </c>
      <c r="N1411" s="136">
        <f t="shared" si="83"/>
        <v>0</v>
      </c>
      <c r="O1411" s="137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34" t="s">
        <v>57</v>
      </c>
      <c r="B1413" s="132"/>
      <c r="C1413" s="132"/>
      <c r="D1413" s="132"/>
      <c r="E1413" s="132"/>
      <c r="F1413" s="132"/>
      <c r="G1413" s="132"/>
      <c r="H1413" s="132"/>
      <c r="I1413" s="132"/>
      <c r="J1413" s="132"/>
      <c r="K1413" s="132"/>
      <c r="L1413" s="132"/>
      <c r="M1413" s="132"/>
      <c r="N1413" s="132"/>
      <c r="O1413" s="132"/>
      <c r="P1413" s="132"/>
      <c r="Q1413" s="132"/>
      <c r="R1413" s="132"/>
      <c r="S1413" s="132"/>
      <c r="T1413" s="132"/>
      <c r="U1413" s="132"/>
      <c r="V1413" s="132"/>
      <c r="W1413" s="132"/>
      <c r="X1413" s="132"/>
      <c r="Y1413" s="132"/>
      <c r="Z1413" s="132"/>
      <c r="AB1413" s="10"/>
    </row>
    <row r="1414" spans="1:28" ht="16.5" customHeight="1">
      <c r="A1414" s="9"/>
      <c r="AB1414" s="10"/>
    </row>
    <row r="1415" spans="1:28" ht="16.5" customHeight="1">
      <c r="A1415" s="144" t="s">
        <v>2</v>
      </c>
      <c r="B1415" s="136"/>
      <c r="C1415" s="137"/>
      <c r="D1415" s="43" t="s">
        <v>4</v>
      </c>
      <c r="E1415" s="141" t="s">
        <v>23</v>
      </c>
      <c r="F1415" s="137"/>
      <c r="G1415" s="141" t="s">
        <v>6</v>
      </c>
      <c r="H1415" s="136"/>
      <c r="I1415" s="137"/>
      <c r="J1415" s="141" t="s">
        <v>7</v>
      </c>
      <c r="K1415" s="136"/>
      <c r="L1415" s="137"/>
      <c r="M1415" s="141" t="s">
        <v>24</v>
      </c>
      <c r="N1415" s="136"/>
      <c r="O1415" s="137"/>
      <c r="Q1415" s="141" t="s">
        <v>25</v>
      </c>
      <c r="R1415" s="136"/>
      <c r="S1415" s="136"/>
      <c r="T1415" s="137"/>
      <c r="U1415" s="141" t="s">
        <v>26</v>
      </c>
      <c r="V1415" s="137"/>
      <c r="AB1415" s="10"/>
    </row>
    <row r="1416" spans="1:28" ht="16.5" customHeight="1">
      <c r="A1416" s="143" t="s">
        <v>58</v>
      </c>
      <c r="B1416" s="136"/>
      <c r="C1416" s="137"/>
      <c r="D1416" s="41">
        <f t="shared" ref="D1416:V1427" si="84">SUM(D1080,D1192,D1304)</f>
        <v>0</v>
      </c>
      <c r="E1416" s="135">
        <f t="shared" si="84"/>
        <v>0</v>
      </c>
      <c r="F1416" s="137">
        <f t="shared" si="84"/>
        <v>0</v>
      </c>
      <c r="G1416" s="135">
        <f t="shared" si="84"/>
        <v>0</v>
      </c>
      <c r="H1416" s="136">
        <f t="shared" si="84"/>
        <v>0</v>
      </c>
      <c r="I1416" s="137">
        <f t="shared" si="84"/>
        <v>0</v>
      </c>
      <c r="J1416" s="135">
        <f t="shared" si="84"/>
        <v>0</v>
      </c>
      <c r="K1416" s="136">
        <f t="shared" si="84"/>
        <v>0</v>
      </c>
      <c r="L1416" s="137">
        <f t="shared" si="84"/>
        <v>0</v>
      </c>
      <c r="M1416" s="135">
        <f t="shared" si="84"/>
        <v>0</v>
      </c>
      <c r="N1416" s="136">
        <f t="shared" si="84"/>
        <v>0</v>
      </c>
      <c r="O1416" s="137">
        <f t="shared" si="84"/>
        <v>0</v>
      </c>
      <c r="P1416" s="39">
        <f t="shared" si="84"/>
        <v>0</v>
      </c>
      <c r="Q1416" s="135">
        <f t="shared" si="84"/>
        <v>0</v>
      </c>
      <c r="R1416" s="136">
        <f t="shared" si="84"/>
        <v>0</v>
      </c>
      <c r="S1416" s="136">
        <f t="shared" si="84"/>
        <v>0</v>
      </c>
      <c r="T1416" s="137">
        <f t="shared" si="84"/>
        <v>0</v>
      </c>
      <c r="U1416" s="135">
        <f t="shared" si="84"/>
        <v>0</v>
      </c>
      <c r="V1416" s="137">
        <f t="shared" si="84"/>
        <v>0</v>
      </c>
      <c r="AB1416" s="10"/>
    </row>
    <row r="1417" spans="1:28" ht="16.5" customHeight="1">
      <c r="A1417" s="143" t="s">
        <v>59</v>
      </c>
      <c r="B1417" s="136"/>
      <c r="C1417" s="137"/>
      <c r="D1417" s="41">
        <f t="shared" si="84"/>
        <v>0</v>
      </c>
      <c r="E1417" s="135">
        <f t="shared" si="84"/>
        <v>0</v>
      </c>
      <c r="F1417" s="137">
        <f t="shared" si="84"/>
        <v>0</v>
      </c>
      <c r="G1417" s="135">
        <f t="shared" si="84"/>
        <v>0</v>
      </c>
      <c r="H1417" s="136">
        <f t="shared" si="84"/>
        <v>0</v>
      </c>
      <c r="I1417" s="137">
        <f t="shared" si="84"/>
        <v>0</v>
      </c>
      <c r="J1417" s="135">
        <f t="shared" si="84"/>
        <v>0</v>
      </c>
      <c r="K1417" s="136">
        <f t="shared" si="84"/>
        <v>0</v>
      </c>
      <c r="L1417" s="137">
        <f t="shared" si="84"/>
        <v>0</v>
      </c>
      <c r="M1417" s="135">
        <f t="shared" si="84"/>
        <v>0</v>
      </c>
      <c r="N1417" s="136">
        <f t="shared" si="84"/>
        <v>0</v>
      </c>
      <c r="O1417" s="137">
        <f t="shared" si="84"/>
        <v>0</v>
      </c>
      <c r="P1417" s="39">
        <f t="shared" si="84"/>
        <v>0</v>
      </c>
      <c r="Q1417" s="135">
        <f t="shared" si="84"/>
        <v>0</v>
      </c>
      <c r="R1417" s="136">
        <f t="shared" si="84"/>
        <v>0</v>
      </c>
      <c r="S1417" s="136">
        <f t="shared" si="84"/>
        <v>0</v>
      </c>
      <c r="T1417" s="137">
        <f t="shared" si="84"/>
        <v>0</v>
      </c>
      <c r="U1417" s="135">
        <f t="shared" si="84"/>
        <v>0</v>
      </c>
      <c r="V1417" s="137">
        <f t="shared" si="84"/>
        <v>0</v>
      </c>
      <c r="AB1417" s="10"/>
    </row>
    <row r="1418" spans="1:28" ht="16.5" customHeight="1">
      <c r="A1418" s="143" t="s">
        <v>60</v>
      </c>
      <c r="B1418" s="136"/>
      <c r="C1418" s="137"/>
      <c r="D1418" s="41">
        <f t="shared" si="84"/>
        <v>0</v>
      </c>
      <c r="E1418" s="135">
        <f t="shared" si="84"/>
        <v>0</v>
      </c>
      <c r="F1418" s="137">
        <f t="shared" si="84"/>
        <v>0</v>
      </c>
      <c r="G1418" s="135">
        <f t="shared" si="84"/>
        <v>0</v>
      </c>
      <c r="H1418" s="136">
        <f t="shared" si="84"/>
        <v>0</v>
      </c>
      <c r="I1418" s="137">
        <f t="shared" si="84"/>
        <v>0</v>
      </c>
      <c r="J1418" s="135">
        <f t="shared" si="84"/>
        <v>0</v>
      </c>
      <c r="K1418" s="136">
        <f t="shared" si="84"/>
        <v>0</v>
      </c>
      <c r="L1418" s="137">
        <f t="shared" si="84"/>
        <v>0</v>
      </c>
      <c r="M1418" s="135">
        <f t="shared" si="84"/>
        <v>0</v>
      </c>
      <c r="N1418" s="136">
        <f t="shared" si="84"/>
        <v>0</v>
      </c>
      <c r="O1418" s="137">
        <f t="shared" si="84"/>
        <v>0</v>
      </c>
      <c r="P1418" s="39">
        <f t="shared" si="84"/>
        <v>0</v>
      </c>
      <c r="Q1418" s="135">
        <f t="shared" si="84"/>
        <v>0</v>
      </c>
      <c r="R1418" s="136">
        <f t="shared" si="84"/>
        <v>0</v>
      </c>
      <c r="S1418" s="136">
        <f t="shared" si="84"/>
        <v>0</v>
      </c>
      <c r="T1418" s="137">
        <f t="shared" si="84"/>
        <v>0</v>
      </c>
      <c r="U1418" s="135">
        <f t="shared" si="84"/>
        <v>0</v>
      </c>
      <c r="V1418" s="137">
        <f t="shared" si="84"/>
        <v>0</v>
      </c>
      <c r="AB1418" s="10"/>
    </row>
    <row r="1419" spans="1:28" ht="16.5" customHeight="1">
      <c r="A1419" s="143" t="s">
        <v>61</v>
      </c>
      <c r="B1419" s="136"/>
      <c r="C1419" s="137"/>
      <c r="D1419" s="41">
        <f t="shared" si="84"/>
        <v>0</v>
      </c>
      <c r="E1419" s="135">
        <f t="shared" si="84"/>
        <v>0</v>
      </c>
      <c r="F1419" s="137">
        <f t="shared" si="84"/>
        <v>0</v>
      </c>
      <c r="G1419" s="135">
        <f t="shared" si="84"/>
        <v>0</v>
      </c>
      <c r="H1419" s="136">
        <f t="shared" si="84"/>
        <v>0</v>
      </c>
      <c r="I1419" s="137">
        <f t="shared" si="84"/>
        <v>0</v>
      </c>
      <c r="J1419" s="135">
        <f t="shared" si="84"/>
        <v>0</v>
      </c>
      <c r="K1419" s="136">
        <f t="shared" si="84"/>
        <v>0</v>
      </c>
      <c r="L1419" s="137">
        <f t="shared" si="84"/>
        <v>0</v>
      </c>
      <c r="M1419" s="135">
        <f t="shared" si="84"/>
        <v>0</v>
      </c>
      <c r="N1419" s="136">
        <f t="shared" si="84"/>
        <v>0</v>
      </c>
      <c r="O1419" s="137">
        <f t="shared" si="84"/>
        <v>0</v>
      </c>
      <c r="P1419" s="39">
        <f t="shared" si="84"/>
        <v>0</v>
      </c>
      <c r="Q1419" s="135">
        <f t="shared" si="84"/>
        <v>0</v>
      </c>
      <c r="R1419" s="136">
        <f t="shared" si="84"/>
        <v>0</v>
      </c>
      <c r="S1419" s="136">
        <f t="shared" si="84"/>
        <v>0</v>
      </c>
      <c r="T1419" s="137">
        <f t="shared" si="84"/>
        <v>0</v>
      </c>
      <c r="U1419" s="135">
        <f t="shared" si="84"/>
        <v>0</v>
      </c>
      <c r="V1419" s="137">
        <f t="shared" si="84"/>
        <v>0</v>
      </c>
      <c r="AB1419" s="10"/>
    </row>
    <row r="1420" spans="1:28" ht="16.5" customHeight="1">
      <c r="A1420" s="143" t="s">
        <v>62</v>
      </c>
      <c r="B1420" s="136"/>
      <c r="C1420" s="137"/>
      <c r="D1420" s="41">
        <f t="shared" si="84"/>
        <v>0</v>
      </c>
      <c r="E1420" s="135">
        <f t="shared" si="84"/>
        <v>0</v>
      </c>
      <c r="F1420" s="137">
        <f t="shared" si="84"/>
        <v>0</v>
      </c>
      <c r="G1420" s="135">
        <f t="shared" si="84"/>
        <v>0</v>
      </c>
      <c r="H1420" s="136">
        <f t="shared" si="84"/>
        <v>0</v>
      </c>
      <c r="I1420" s="137">
        <f t="shared" si="84"/>
        <v>0</v>
      </c>
      <c r="J1420" s="135">
        <f t="shared" si="84"/>
        <v>0</v>
      </c>
      <c r="K1420" s="136">
        <f t="shared" si="84"/>
        <v>0</v>
      </c>
      <c r="L1420" s="137">
        <f t="shared" si="84"/>
        <v>0</v>
      </c>
      <c r="M1420" s="135">
        <f t="shared" si="84"/>
        <v>0</v>
      </c>
      <c r="N1420" s="136">
        <f t="shared" si="84"/>
        <v>0</v>
      </c>
      <c r="O1420" s="137">
        <f t="shared" si="84"/>
        <v>0</v>
      </c>
      <c r="P1420" s="39">
        <f t="shared" si="84"/>
        <v>0</v>
      </c>
      <c r="Q1420" s="135">
        <f t="shared" si="84"/>
        <v>0</v>
      </c>
      <c r="R1420" s="136">
        <f t="shared" si="84"/>
        <v>0</v>
      </c>
      <c r="S1420" s="136">
        <f t="shared" si="84"/>
        <v>0</v>
      </c>
      <c r="T1420" s="137">
        <f t="shared" si="84"/>
        <v>0</v>
      </c>
      <c r="U1420" s="135">
        <f t="shared" si="84"/>
        <v>0</v>
      </c>
      <c r="V1420" s="137">
        <f t="shared" si="84"/>
        <v>0</v>
      </c>
      <c r="AB1420" s="10"/>
    </row>
    <row r="1421" spans="1:28" ht="16.5" customHeight="1">
      <c r="A1421" s="143" t="s">
        <v>63</v>
      </c>
      <c r="B1421" s="136"/>
      <c r="C1421" s="137"/>
      <c r="D1421" s="41">
        <f t="shared" si="84"/>
        <v>0</v>
      </c>
      <c r="E1421" s="135">
        <f t="shared" si="84"/>
        <v>0</v>
      </c>
      <c r="F1421" s="137">
        <f t="shared" si="84"/>
        <v>0</v>
      </c>
      <c r="G1421" s="135">
        <f t="shared" si="84"/>
        <v>0</v>
      </c>
      <c r="H1421" s="136">
        <f t="shared" si="84"/>
        <v>0</v>
      </c>
      <c r="I1421" s="137">
        <f t="shared" si="84"/>
        <v>0</v>
      </c>
      <c r="J1421" s="135">
        <f t="shared" si="84"/>
        <v>0</v>
      </c>
      <c r="K1421" s="136">
        <f t="shared" si="84"/>
        <v>0</v>
      </c>
      <c r="L1421" s="137">
        <f t="shared" si="84"/>
        <v>0</v>
      </c>
      <c r="M1421" s="135">
        <f t="shared" si="84"/>
        <v>0</v>
      </c>
      <c r="N1421" s="136">
        <f t="shared" si="84"/>
        <v>0</v>
      </c>
      <c r="O1421" s="137">
        <f t="shared" si="84"/>
        <v>0</v>
      </c>
      <c r="P1421" s="39">
        <f t="shared" si="84"/>
        <v>0</v>
      </c>
      <c r="Q1421" s="135">
        <f t="shared" si="84"/>
        <v>0</v>
      </c>
      <c r="R1421" s="136">
        <f t="shared" si="84"/>
        <v>0</v>
      </c>
      <c r="S1421" s="136">
        <f t="shared" si="84"/>
        <v>0</v>
      </c>
      <c r="T1421" s="137">
        <f t="shared" si="84"/>
        <v>0</v>
      </c>
      <c r="U1421" s="135">
        <f t="shared" si="84"/>
        <v>0</v>
      </c>
      <c r="V1421" s="137">
        <f t="shared" si="84"/>
        <v>0</v>
      </c>
      <c r="AB1421" s="10"/>
    </row>
    <row r="1422" spans="1:28" ht="16.5" customHeight="1">
      <c r="A1422" s="143" t="s">
        <v>64</v>
      </c>
      <c r="B1422" s="136"/>
      <c r="C1422" s="137"/>
      <c r="D1422" s="41">
        <f t="shared" si="84"/>
        <v>0</v>
      </c>
      <c r="E1422" s="135">
        <f t="shared" si="84"/>
        <v>0</v>
      </c>
      <c r="F1422" s="137">
        <f t="shared" si="84"/>
        <v>0</v>
      </c>
      <c r="G1422" s="135">
        <f t="shared" si="84"/>
        <v>0</v>
      </c>
      <c r="H1422" s="136">
        <f t="shared" si="84"/>
        <v>0</v>
      </c>
      <c r="I1422" s="137">
        <f t="shared" si="84"/>
        <v>0</v>
      </c>
      <c r="J1422" s="135">
        <f t="shared" si="84"/>
        <v>0</v>
      </c>
      <c r="K1422" s="136">
        <f t="shared" si="84"/>
        <v>0</v>
      </c>
      <c r="L1422" s="137">
        <f t="shared" si="84"/>
        <v>0</v>
      </c>
      <c r="M1422" s="135">
        <f t="shared" si="84"/>
        <v>0</v>
      </c>
      <c r="N1422" s="136">
        <f t="shared" si="84"/>
        <v>0</v>
      </c>
      <c r="O1422" s="137">
        <f t="shared" si="84"/>
        <v>0</v>
      </c>
      <c r="P1422" s="39">
        <f t="shared" si="84"/>
        <v>0</v>
      </c>
      <c r="Q1422" s="135">
        <f t="shared" si="84"/>
        <v>0</v>
      </c>
      <c r="R1422" s="136">
        <f t="shared" si="84"/>
        <v>0</v>
      </c>
      <c r="S1422" s="136">
        <f t="shared" si="84"/>
        <v>0</v>
      </c>
      <c r="T1422" s="137">
        <f t="shared" si="84"/>
        <v>0</v>
      </c>
      <c r="U1422" s="135">
        <f t="shared" si="84"/>
        <v>0</v>
      </c>
      <c r="V1422" s="137">
        <f t="shared" si="84"/>
        <v>0</v>
      </c>
      <c r="AB1422" s="10"/>
    </row>
    <row r="1423" spans="1:28" ht="16.5" customHeight="1">
      <c r="A1423" s="143" t="s">
        <v>65</v>
      </c>
      <c r="B1423" s="136"/>
      <c r="C1423" s="137"/>
      <c r="D1423" s="41">
        <f t="shared" si="84"/>
        <v>0</v>
      </c>
      <c r="E1423" s="135">
        <f t="shared" si="84"/>
        <v>0</v>
      </c>
      <c r="F1423" s="137">
        <f t="shared" si="84"/>
        <v>0</v>
      </c>
      <c r="G1423" s="135">
        <f t="shared" si="84"/>
        <v>0</v>
      </c>
      <c r="H1423" s="136">
        <f t="shared" si="84"/>
        <v>0</v>
      </c>
      <c r="I1423" s="137">
        <f t="shared" si="84"/>
        <v>0</v>
      </c>
      <c r="J1423" s="135">
        <f t="shared" si="84"/>
        <v>0</v>
      </c>
      <c r="K1423" s="136">
        <f t="shared" si="84"/>
        <v>0</v>
      </c>
      <c r="L1423" s="137">
        <f t="shared" si="84"/>
        <v>0</v>
      </c>
      <c r="M1423" s="135">
        <f t="shared" si="84"/>
        <v>0</v>
      </c>
      <c r="N1423" s="136">
        <f t="shared" si="84"/>
        <v>0</v>
      </c>
      <c r="O1423" s="137">
        <f t="shared" si="84"/>
        <v>0</v>
      </c>
      <c r="P1423" s="39">
        <f t="shared" si="84"/>
        <v>0</v>
      </c>
      <c r="Q1423" s="135">
        <f t="shared" si="84"/>
        <v>0</v>
      </c>
      <c r="R1423" s="136">
        <f t="shared" si="84"/>
        <v>0</v>
      </c>
      <c r="S1423" s="136">
        <f t="shared" si="84"/>
        <v>0</v>
      </c>
      <c r="T1423" s="137">
        <f t="shared" si="84"/>
        <v>0</v>
      </c>
      <c r="U1423" s="135">
        <f t="shared" si="84"/>
        <v>0</v>
      </c>
      <c r="V1423" s="137">
        <f t="shared" si="84"/>
        <v>0</v>
      </c>
      <c r="AB1423" s="10"/>
    </row>
    <row r="1424" spans="1:28" ht="16.5" customHeight="1">
      <c r="A1424" s="143" t="s">
        <v>66</v>
      </c>
      <c r="B1424" s="136"/>
      <c r="C1424" s="137"/>
      <c r="D1424" s="41">
        <f t="shared" si="84"/>
        <v>0</v>
      </c>
      <c r="E1424" s="135">
        <f t="shared" si="84"/>
        <v>0</v>
      </c>
      <c r="F1424" s="137">
        <f t="shared" si="84"/>
        <v>0</v>
      </c>
      <c r="G1424" s="135">
        <f t="shared" si="84"/>
        <v>0</v>
      </c>
      <c r="H1424" s="136">
        <f t="shared" si="84"/>
        <v>0</v>
      </c>
      <c r="I1424" s="137">
        <f t="shared" si="84"/>
        <v>0</v>
      </c>
      <c r="J1424" s="135">
        <f t="shared" si="84"/>
        <v>0</v>
      </c>
      <c r="K1424" s="136">
        <f t="shared" si="84"/>
        <v>0</v>
      </c>
      <c r="L1424" s="137">
        <f t="shared" si="84"/>
        <v>0</v>
      </c>
      <c r="M1424" s="135">
        <f t="shared" si="84"/>
        <v>0</v>
      </c>
      <c r="N1424" s="136">
        <f t="shared" si="84"/>
        <v>0</v>
      </c>
      <c r="O1424" s="137">
        <f t="shared" si="84"/>
        <v>0</v>
      </c>
      <c r="P1424" s="39">
        <f t="shared" si="84"/>
        <v>0</v>
      </c>
      <c r="Q1424" s="135">
        <f t="shared" si="84"/>
        <v>0</v>
      </c>
      <c r="R1424" s="136">
        <f t="shared" si="84"/>
        <v>0</v>
      </c>
      <c r="S1424" s="136">
        <f t="shared" si="84"/>
        <v>0</v>
      </c>
      <c r="T1424" s="137">
        <f t="shared" si="84"/>
        <v>0</v>
      </c>
      <c r="U1424" s="135">
        <f t="shared" si="84"/>
        <v>0</v>
      </c>
      <c r="V1424" s="137">
        <f t="shared" si="84"/>
        <v>0</v>
      </c>
      <c r="AB1424" s="10"/>
    </row>
    <row r="1425" spans="1:28" ht="16.5" customHeight="1">
      <c r="A1425" s="143" t="s">
        <v>67</v>
      </c>
      <c r="B1425" s="136"/>
      <c r="C1425" s="137"/>
      <c r="D1425" s="41">
        <f t="shared" si="84"/>
        <v>0</v>
      </c>
      <c r="E1425" s="135">
        <f t="shared" si="84"/>
        <v>0</v>
      </c>
      <c r="F1425" s="137">
        <f t="shared" si="84"/>
        <v>0</v>
      </c>
      <c r="G1425" s="135">
        <f t="shared" si="84"/>
        <v>0</v>
      </c>
      <c r="H1425" s="136">
        <f t="shared" si="84"/>
        <v>0</v>
      </c>
      <c r="I1425" s="137">
        <f t="shared" si="84"/>
        <v>0</v>
      </c>
      <c r="J1425" s="135">
        <f t="shared" si="84"/>
        <v>0</v>
      </c>
      <c r="K1425" s="136">
        <f t="shared" si="84"/>
        <v>0</v>
      </c>
      <c r="L1425" s="137">
        <f t="shared" si="84"/>
        <v>0</v>
      </c>
      <c r="M1425" s="135">
        <f t="shared" si="84"/>
        <v>0</v>
      </c>
      <c r="N1425" s="136">
        <f t="shared" si="84"/>
        <v>0</v>
      </c>
      <c r="O1425" s="137">
        <f t="shared" si="84"/>
        <v>0</v>
      </c>
      <c r="P1425" s="39">
        <f t="shared" si="84"/>
        <v>0</v>
      </c>
      <c r="Q1425" s="135">
        <f t="shared" si="84"/>
        <v>0</v>
      </c>
      <c r="R1425" s="136">
        <f t="shared" si="84"/>
        <v>0</v>
      </c>
      <c r="S1425" s="136">
        <f t="shared" si="84"/>
        <v>0</v>
      </c>
      <c r="T1425" s="137">
        <f t="shared" si="84"/>
        <v>0</v>
      </c>
      <c r="U1425" s="135">
        <f t="shared" si="84"/>
        <v>0</v>
      </c>
      <c r="V1425" s="137">
        <f t="shared" si="84"/>
        <v>0</v>
      </c>
      <c r="AB1425" s="10"/>
    </row>
    <row r="1426" spans="1:28" ht="16.5" customHeight="1">
      <c r="A1426" s="143" t="s">
        <v>68</v>
      </c>
      <c r="B1426" s="136"/>
      <c r="C1426" s="137"/>
      <c r="D1426" s="41">
        <f t="shared" si="84"/>
        <v>0</v>
      </c>
      <c r="E1426" s="135">
        <f t="shared" si="84"/>
        <v>0</v>
      </c>
      <c r="F1426" s="137">
        <f t="shared" si="84"/>
        <v>0</v>
      </c>
      <c r="G1426" s="135">
        <f t="shared" si="84"/>
        <v>0</v>
      </c>
      <c r="H1426" s="136">
        <f t="shared" si="84"/>
        <v>0</v>
      </c>
      <c r="I1426" s="137">
        <f t="shared" si="84"/>
        <v>0</v>
      </c>
      <c r="J1426" s="135">
        <f t="shared" si="84"/>
        <v>0</v>
      </c>
      <c r="K1426" s="136">
        <f t="shared" si="84"/>
        <v>0</v>
      </c>
      <c r="L1426" s="137">
        <f t="shared" si="84"/>
        <v>0</v>
      </c>
      <c r="M1426" s="135">
        <f t="shared" si="84"/>
        <v>0</v>
      </c>
      <c r="N1426" s="136">
        <f t="shared" si="84"/>
        <v>0</v>
      </c>
      <c r="O1426" s="137">
        <f t="shared" si="84"/>
        <v>0</v>
      </c>
      <c r="P1426" s="39">
        <f t="shared" si="84"/>
        <v>0</v>
      </c>
      <c r="Q1426" s="135">
        <f t="shared" si="84"/>
        <v>0</v>
      </c>
      <c r="R1426" s="136">
        <f t="shared" si="84"/>
        <v>0</v>
      </c>
      <c r="S1426" s="136">
        <f t="shared" si="84"/>
        <v>0</v>
      </c>
      <c r="T1426" s="137">
        <f t="shared" si="84"/>
        <v>0</v>
      </c>
      <c r="U1426" s="135">
        <f t="shared" si="84"/>
        <v>0</v>
      </c>
      <c r="V1426" s="137">
        <f t="shared" si="84"/>
        <v>0</v>
      </c>
      <c r="AB1426" s="10"/>
    </row>
    <row r="1427" spans="1:28" ht="16.5" customHeight="1">
      <c r="A1427" s="143" t="s">
        <v>69</v>
      </c>
      <c r="B1427" s="136"/>
      <c r="C1427" s="137"/>
      <c r="D1427" s="41">
        <f t="shared" si="84"/>
        <v>0</v>
      </c>
      <c r="E1427" s="135">
        <f t="shared" si="84"/>
        <v>0</v>
      </c>
      <c r="F1427" s="137">
        <f t="shared" si="84"/>
        <v>0</v>
      </c>
      <c r="G1427" s="135">
        <f t="shared" si="84"/>
        <v>0</v>
      </c>
      <c r="H1427" s="136">
        <f t="shared" si="84"/>
        <v>0</v>
      </c>
      <c r="I1427" s="137">
        <f t="shared" si="84"/>
        <v>0</v>
      </c>
      <c r="J1427" s="135">
        <f t="shared" si="84"/>
        <v>0</v>
      </c>
      <c r="K1427" s="136">
        <f t="shared" si="84"/>
        <v>0</v>
      </c>
      <c r="L1427" s="137">
        <f t="shared" si="84"/>
        <v>0</v>
      </c>
      <c r="M1427" s="135">
        <f t="shared" si="84"/>
        <v>0</v>
      </c>
      <c r="N1427" s="136">
        <f t="shared" si="84"/>
        <v>0</v>
      </c>
      <c r="O1427" s="137">
        <f t="shared" si="84"/>
        <v>0</v>
      </c>
      <c r="P1427" s="39">
        <f t="shared" si="84"/>
        <v>0</v>
      </c>
      <c r="Q1427" s="135">
        <f t="shared" si="84"/>
        <v>0</v>
      </c>
      <c r="R1427" s="136">
        <f t="shared" si="84"/>
        <v>0</v>
      </c>
      <c r="S1427" s="136">
        <f t="shared" si="84"/>
        <v>0</v>
      </c>
      <c r="T1427" s="137">
        <f t="shared" si="84"/>
        <v>0</v>
      </c>
      <c r="U1427" s="135">
        <f t="shared" si="84"/>
        <v>0</v>
      </c>
      <c r="V1427" s="137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34" t="s">
        <v>70</v>
      </c>
      <c r="B1429" s="132"/>
      <c r="C1429" s="132"/>
      <c r="D1429" s="132"/>
      <c r="E1429" s="132"/>
      <c r="F1429" s="132"/>
      <c r="G1429" s="132"/>
      <c r="H1429" s="132"/>
      <c r="I1429" s="132"/>
      <c r="J1429" s="132"/>
      <c r="K1429" s="132"/>
      <c r="L1429" s="132"/>
      <c r="M1429" s="132"/>
      <c r="N1429" s="132"/>
      <c r="O1429" s="132"/>
      <c r="P1429" s="132"/>
      <c r="Q1429" s="132"/>
      <c r="R1429" s="132"/>
      <c r="S1429" s="132"/>
      <c r="T1429" s="132"/>
      <c r="U1429" s="132"/>
      <c r="V1429" s="132"/>
      <c r="W1429" s="132"/>
      <c r="X1429" s="132"/>
      <c r="Y1429" s="132"/>
      <c r="Z1429" s="132"/>
      <c r="AB1429" s="10"/>
    </row>
    <row r="1430" spans="1:28" ht="16.5" customHeight="1">
      <c r="A1430" s="9"/>
      <c r="AB1430" s="10"/>
    </row>
    <row r="1431" spans="1:28" ht="16.5" customHeight="1">
      <c r="A1431" s="145" t="s">
        <v>71</v>
      </c>
      <c r="B1431" s="146"/>
      <c r="C1431" s="147"/>
      <c r="D1431" s="151" t="s">
        <v>4</v>
      </c>
      <c r="E1431" s="147"/>
      <c r="F1431" s="153" t="s">
        <v>72</v>
      </c>
      <c r="G1431" s="154"/>
      <c r="H1431" s="154"/>
      <c r="I1431" s="154"/>
      <c r="J1431" s="154"/>
      <c r="K1431" s="154"/>
      <c r="L1431" s="154"/>
      <c r="M1431" s="154"/>
      <c r="N1431" s="155"/>
      <c r="O1431" s="141" t="s">
        <v>73</v>
      </c>
      <c r="P1431" s="136"/>
      <c r="Q1431" s="136"/>
      <c r="R1431" s="137"/>
      <c r="AB1431" s="10"/>
    </row>
    <row r="1432" spans="1:28" ht="16.5" customHeight="1">
      <c r="A1432" s="148"/>
      <c r="B1432" s="149"/>
      <c r="C1432" s="150"/>
      <c r="D1432" s="152"/>
      <c r="E1432" s="150"/>
      <c r="F1432" s="141" t="s">
        <v>74</v>
      </c>
      <c r="G1432" s="137"/>
      <c r="H1432" s="43" t="s">
        <v>75</v>
      </c>
      <c r="I1432" s="141" t="s">
        <v>76</v>
      </c>
      <c r="J1432" s="136"/>
      <c r="K1432" s="137"/>
      <c r="L1432" s="141" t="s">
        <v>77</v>
      </c>
      <c r="M1432" s="136"/>
      <c r="N1432" s="137"/>
      <c r="O1432" s="141" t="s">
        <v>10</v>
      </c>
      <c r="P1432" s="136"/>
      <c r="Q1432" s="136"/>
      <c r="R1432" s="137"/>
      <c r="AB1432" s="10"/>
    </row>
    <row r="1433" spans="1:28" ht="16.5" customHeight="1">
      <c r="A1433" s="143" t="s">
        <v>78</v>
      </c>
      <c r="B1433" s="136"/>
      <c r="C1433" s="137"/>
      <c r="D1433" s="135">
        <f t="shared" ref="D1433:R1442" si="85">SUM(D1097,D1209,D1321)</f>
        <v>0</v>
      </c>
      <c r="E1433" s="137">
        <f t="shared" si="85"/>
        <v>0</v>
      </c>
      <c r="F1433" s="135">
        <f t="shared" si="85"/>
        <v>0</v>
      </c>
      <c r="G1433" s="137">
        <f t="shared" si="85"/>
        <v>0</v>
      </c>
      <c r="H1433" s="41">
        <f t="shared" si="85"/>
        <v>0</v>
      </c>
      <c r="I1433" s="135">
        <f t="shared" si="85"/>
        <v>0</v>
      </c>
      <c r="J1433" s="136">
        <f t="shared" si="85"/>
        <v>0</v>
      </c>
      <c r="K1433" s="137">
        <f t="shared" si="85"/>
        <v>0</v>
      </c>
      <c r="L1433" s="135">
        <f t="shared" si="85"/>
        <v>0</v>
      </c>
      <c r="M1433" s="136">
        <f t="shared" si="85"/>
        <v>0</v>
      </c>
      <c r="N1433" s="137">
        <f t="shared" si="85"/>
        <v>0</v>
      </c>
      <c r="O1433" s="135">
        <f t="shared" si="85"/>
        <v>0</v>
      </c>
      <c r="P1433" s="136">
        <f t="shared" si="85"/>
        <v>0</v>
      </c>
      <c r="Q1433" s="136">
        <f t="shared" si="85"/>
        <v>0</v>
      </c>
      <c r="R1433" s="137">
        <f t="shared" si="85"/>
        <v>0</v>
      </c>
      <c r="AB1433" s="10"/>
    </row>
    <row r="1434" spans="1:28" ht="16.5" customHeight="1">
      <c r="A1434" s="143" t="s">
        <v>79</v>
      </c>
      <c r="B1434" s="136"/>
      <c r="C1434" s="137"/>
      <c r="D1434" s="135">
        <f t="shared" si="85"/>
        <v>0</v>
      </c>
      <c r="E1434" s="137">
        <f t="shared" si="85"/>
        <v>0</v>
      </c>
      <c r="F1434" s="135">
        <f t="shared" si="85"/>
        <v>0</v>
      </c>
      <c r="G1434" s="137">
        <f t="shared" si="85"/>
        <v>0</v>
      </c>
      <c r="H1434" s="41">
        <f t="shared" si="85"/>
        <v>0</v>
      </c>
      <c r="I1434" s="135">
        <f t="shared" si="85"/>
        <v>0</v>
      </c>
      <c r="J1434" s="136">
        <f t="shared" si="85"/>
        <v>0</v>
      </c>
      <c r="K1434" s="137">
        <f t="shared" si="85"/>
        <v>0</v>
      </c>
      <c r="L1434" s="135">
        <f t="shared" si="85"/>
        <v>0</v>
      </c>
      <c r="M1434" s="136">
        <f t="shared" si="85"/>
        <v>0</v>
      </c>
      <c r="N1434" s="137">
        <f t="shared" si="85"/>
        <v>0</v>
      </c>
      <c r="O1434" s="135">
        <f t="shared" si="85"/>
        <v>0</v>
      </c>
      <c r="P1434" s="136">
        <f t="shared" si="85"/>
        <v>0</v>
      </c>
      <c r="Q1434" s="136">
        <f t="shared" si="85"/>
        <v>0</v>
      </c>
      <c r="R1434" s="137">
        <f t="shared" si="85"/>
        <v>0</v>
      </c>
      <c r="AB1434" s="10"/>
    </row>
    <row r="1435" spans="1:28" ht="16.5" customHeight="1">
      <c r="A1435" s="143" t="s">
        <v>80</v>
      </c>
      <c r="B1435" s="136"/>
      <c r="C1435" s="137"/>
      <c r="D1435" s="135">
        <f t="shared" si="85"/>
        <v>0</v>
      </c>
      <c r="E1435" s="137">
        <f t="shared" si="85"/>
        <v>0</v>
      </c>
      <c r="F1435" s="135">
        <f t="shared" si="85"/>
        <v>0</v>
      </c>
      <c r="G1435" s="137">
        <f t="shared" si="85"/>
        <v>0</v>
      </c>
      <c r="H1435" s="41">
        <f t="shared" si="85"/>
        <v>0</v>
      </c>
      <c r="I1435" s="135">
        <f t="shared" si="85"/>
        <v>0</v>
      </c>
      <c r="J1435" s="136">
        <f t="shared" si="85"/>
        <v>0</v>
      </c>
      <c r="K1435" s="137">
        <f t="shared" si="85"/>
        <v>0</v>
      </c>
      <c r="L1435" s="135">
        <f t="shared" si="85"/>
        <v>0</v>
      </c>
      <c r="M1435" s="136">
        <f t="shared" si="85"/>
        <v>0</v>
      </c>
      <c r="N1435" s="137">
        <f t="shared" si="85"/>
        <v>0</v>
      </c>
      <c r="O1435" s="135">
        <f t="shared" si="85"/>
        <v>0</v>
      </c>
      <c r="P1435" s="136">
        <f t="shared" si="85"/>
        <v>0</v>
      </c>
      <c r="Q1435" s="136">
        <f t="shared" si="85"/>
        <v>0</v>
      </c>
      <c r="R1435" s="137">
        <f t="shared" si="85"/>
        <v>0</v>
      </c>
      <c r="AB1435" s="10"/>
    </row>
    <row r="1436" spans="1:28" ht="16.5" customHeight="1">
      <c r="A1436" s="143" t="s">
        <v>81</v>
      </c>
      <c r="B1436" s="136"/>
      <c r="C1436" s="137"/>
      <c r="D1436" s="135">
        <f t="shared" si="85"/>
        <v>0</v>
      </c>
      <c r="E1436" s="137">
        <f t="shared" si="85"/>
        <v>0</v>
      </c>
      <c r="F1436" s="135">
        <f t="shared" si="85"/>
        <v>0</v>
      </c>
      <c r="G1436" s="137">
        <f t="shared" si="85"/>
        <v>0</v>
      </c>
      <c r="H1436" s="41">
        <f t="shared" si="85"/>
        <v>0</v>
      </c>
      <c r="I1436" s="135">
        <f t="shared" si="85"/>
        <v>0</v>
      </c>
      <c r="J1436" s="136">
        <f t="shared" si="85"/>
        <v>0</v>
      </c>
      <c r="K1436" s="137">
        <f t="shared" si="85"/>
        <v>0</v>
      </c>
      <c r="L1436" s="135">
        <f t="shared" si="85"/>
        <v>0</v>
      </c>
      <c r="M1436" s="136">
        <f t="shared" si="85"/>
        <v>0</v>
      </c>
      <c r="N1436" s="137">
        <f t="shared" si="85"/>
        <v>0</v>
      </c>
      <c r="O1436" s="135">
        <f t="shared" si="85"/>
        <v>0</v>
      </c>
      <c r="P1436" s="136">
        <f t="shared" si="85"/>
        <v>0</v>
      </c>
      <c r="Q1436" s="136">
        <f t="shared" si="85"/>
        <v>0</v>
      </c>
      <c r="R1436" s="137">
        <f t="shared" si="85"/>
        <v>0</v>
      </c>
      <c r="AB1436" s="10"/>
    </row>
    <row r="1437" spans="1:28" ht="16.5" customHeight="1">
      <c r="A1437" s="143" t="s">
        <v>82</v>
      </c>
      <c r="B1437" s="136"/>
      <c r="C1437" s="137"/>
      <c r="D1437" s="135">
        <f t="shared" si="85"/>
        <v>0</v>
      </c>
      <c r="E1437" s="137">
        <f t="shared" si="85"/>
        <v>0</v>
      </c>
      <c r="F1437" s="135">
        <f t="shared" si="85"/>
        <v>0</v>
      </c>
      <c r="G1437" s="137">
        <f t="shared" si="85"/>
        <v>0</v>
      </c>
      <c r="H1437" s="41">
        <f t="shared" si="85"/>
        <v>0</v>
      </c>
      <c r="I1437" s="135">
        <f t="shared" si="85"/>
        <v>0</v>
      </c>
      <c r="J1437" s="136">
        <f t="shared" si="85"/>
        <v>0</v>
      </c>
      <c r="K1437" s="137">
        <f t="shared" si="85"/>
        <v>0</v>
      </c>
      <c r="L1437" s="135">
        <f t="shared" si="85"/>
        <v>0</v>
      </c>
      <c r="M1437" s="136">
        <f t="shared" si="85"/>
        <v>0</v>
      </c>
      <c r="N1437" s="137">
        <f t="shared" si="85"/>
        <v>0</v>
      </c>
      <c r="O1437" s="135">
        <f t="shared" si="85"/>
        <v>0</v>
      </c>
      <c r="P1437" s="136">
        <f t="shared" si="85"/>
        <v>0</v>
      </c>
      <c r="Q1437" s="136">
        <f t="shared" si="85"/>
        <v>0</v>
      </c>
      <c r="R1437" s="137">
        <f t="shared" si="85"/>
        <v>0</v>
      </c>
      <c r="AB1437" s="10"/>
    </row>
    <row r="1438" spans="1:28" ht="16.5" customHeight="1">
      <c r="A1438" s="143" t="s">
        <v>83</v>
      </c>
      <c r="B1438" s="136"/>
      <c r="C1438" s="137"/>
      <c r="D1438" s="135">
        <f t="shared" si="85"/>
        <v>0</v>
      </c>
      <c r="E1438" s="137">
        <f t="shared" si="85"/>
        <v>0</v>
      </c>
      <c r="F1438" s="135">
        <f t="shared" si="85"/>
        <v>0</v>
      </c>
      <c r="G1438" s="137">
        <f t="shared" si="85"/>
        <v>0</v>
      </c>
      <c r="H1438" s="41">
        <f t="shared" si="85"/>
        <v>0</v>
      </c>
      <c r="I1438" s="135">
        <f t="shared" si="85"/>
        <v>0</v>
      </c>
      <c r="J1438" s="136">
        <f t="shared" si="85"/>
        <v>0</v>
      </c>
      <c r="K1438" s="137">
        <f t="shared" si="85"/>
        <v>0</v>
      </c>
      <c r="L1438" s="135">
        <f t="shared" si="85"/>
        <v>0</v>
      </c>
      <c r="M1438" s="136">
        <f t="shared" si="85"/>
        <v>0</v>
      </c>
      <c r="N1438" s="137">
        <f t="shared" si="85"/>
        <v>0</v>
      </c>
      <c r="O1438" s="135">
        <f t="shared" si="85"/>
        <v>0</v>
      </c>
      <c r="P1438" s="136">
        <f t="shared" si="85"/>
        <v>0</v>
      </c>
      <c r="Q1438" s="136">
        <f t="shared" si="85"/>
        <v>0</v>
      </c>
      <c r="R1438" s="137">
        <f t="shared" si="85"/>
        <v>0</v>
      </c>
      <c r="AB1438" s="10"/>
    </row>
    <row r="1439" spans="1:28" ht="16.5" customHeight="1">
      <c r="A1439" s="143" t="s">
        <v>84</v>
      </c>
      <c r="B1439" s="136"/>
      <c r="C1439" s="137"/>
      <c r="D1439" s="135">
        <f t="shared" si="85"/>
        <v>0</v>
      </c>
      <c r="E1439" s="137">
        <f t="shared" si="85"/>
        <v>0</v>
      </c>
      <c r="F1439" s="135">
        <f t="shared" si="85"/>
        <v>0</v>
      </c>
      <c r="G1439" s="137">
        <f t="shared" si="85"/>
        <v>0</v>
      </c>
      <c r="H1439" s="41">
        <f t="shared" si="85"/>
        <v>0</v>
      </c>
      <c r="I1439" s="135">
        <f t="shared" si="85"/>
        <v>0</v>
      </c>
      <c r="J1439" s="136">
        <f t="shared" si="85"/>
        <v>0</v>
      </c>
      <c r="K1439" s="137">
        <f t="shared" si="85"/>
        <v>0</v>
      </c>
      <c r="L1439" s="135">
        <f t="shared" si="85"/>
        <v>0</v>
      </c>
      <c r="M1439" s="136">
        <f t="shared" si="85"/>
        <v>0</v>
      </c>
      <c r="N1439" s="137">
        <f t="shared" si="85"/>
        <v>0</v>
      </c>
      <c r="O1439" s="135">
        <f t="shared" si="85"/>
        <v>0</v>
      </c>
      <c r="P1439" s="136">
        <f t="shared" si="85"/>
        <v>0</v>
      </c>
      <c r="Q1439" s="136">
        <f t="shared" si="85"/>
        <v>0</v>
      </c>
      <c r="R1439" s="137">
        <f t="shared" si="85"/>
        <v>0</v>
      </c>
      <c r="AB1439" s="10"/>
    </row>
    <row r="1440" spans="1:28" ht="16.5" customHeight="1">
      <c r="A1440" s="143" t="s">
        <v>85</v>
      </c>
      <c r="B1440" s="136"/>
      <c r="C1440" s="137"/>
      <c r="D1440" s="135">
        <f t="shared" si="85"/>
        <v>0</v>
      </c>
      <c r="E1440" s="137">
        <f t="shared" si="85"/>
        <v>0</v>
      </c>
      <c r="F1440" s="135">
        <f t="shared" si="85"/>
        <v>0</v>
      </c>
      <c r="G1440" s="137">
        <f t="shared" si="85"/>
        <v>0</v>
      </c>
      <c r="H1440" s="41">
        <f t="shared" si="85"/>
        <v>0</v>
      </c>
      <c r="I1440" s="135">
        <f t="shared" si="85"/>
        <v>0</v>
      </c>
      <c r="J1440" s="136">
        <f t="shared" si="85"/>
        <v>0</v>
      </c>
      <c r="K1440" s="137">
        <f t="shared" si="85"/>
        <v>0</v>
      </c>
      <c r="L1440" s="135">
        <f t="shared" si="85"/>
        <v>0</v>
      </c>
      <c r="M1440" s="136">
        <f t="shared" si="85"/>
        <v>0</v>
      </c>
      <c r="N1440" s="137">
        <f t="shared" si="85"/>
        <v>0</v>
      </c>
      <c r="O1440" s="135">
        <f t="shared" si="85"/>
        <v>0</v>
      </c>
      <c r="P1440" s="136">
        <f t="shared" si="85"/>
        <v>0</v>
      </c>
      <c r="Q1440" s="136">
        <f t="shared" si="85"/>
        <v>0</v>
      </c>
      <c r="R1440" s="137">
        <f t="shared" si="85"/>
        <v>0</v>
      </c>
      <c r="AB1440" s="10"/>
    </row>
    <row r="1441" spans="1:28" ht="16.5" customHeight="1">
      <c r="A1441" s="143" t="s">
        <v>86</v>
      </c>
      <c r="B1441" s="136"/>
      <c r="C1441" s="137"/>
      <c r="D1441" s="135">
        <f t="shared" si="85"/>
        <v>0</v>
      </c>
      <c r="E1441" s="137">
        <f t="shared" si="85"/>
        <v>0</v>
      </c>
      <c r="F1441" s="135">
        <f t="shared" si="85"/>
        <v>0</v>
      </c>
      <c r="G1441" s="137">
        <f t="shared" si="85"/>
        <v>0</v>
      </c>
      <c r="H1441" s="41">
        <f t="shared" si="85"/>
        <v>0</v>
      </c>
      <c r="I1441" s="135">
        <f t="shared" si="85"/>
        <v>0</v>
      </c>
      <c r="J1441" s="136">
        <f t="shared" si="85"/>
        <v>0</v>
      </c>
      <c r="K1441" s="137">
        <f t="shared" si="85"/>
        <v>0</v>
      </c>
      <c r="L1441" s="135">
        <f t="shared" si="85"/>
        <v>0</v>
      </c>
      <c r="M1441" s="136">
        <f t="shared" si="85"/>
        <v>0</v>
      </c>
      <c r="N1441" s="137">
        <f t="shared" si="85"/>
        <v>0</v>
      </c>
      <c r="O1441" s="135">
        <f t="shared" si="85"/>
        <v>0</v>
      </c>
      <c r="P1441" s="136">
        <f t="shared" si="85"/>
        <v>0</v>
      </c>
      <c r="Q1441" s="136">
        <f t="shared" si="85"/>
        <v>0</v>
      </c>
      <c r="R1441" s="137">
        <f t="shared" si="85"/>
        <v>0</v>
      </c>
      <c r="AB1441" s="10"/>
    </row>
    <row r="1442" spans="1:28" ht="16.5" customHeight="1">
      <c r="A1442" s="143" t="s">
        <v>87</v>
      </c>
      <c r="B1442" s="136"/>
      <c r="C1442" s="137"/>
      <c r="D1442" s="135">
        <f t="shared" si="85"/>
        <v>0</v>
      </c>
      <c r="E1442" s="137">
        <f t="shared" si="85"/>
        <v>0</v>
      </c>
      <c r="F1442" s="135">
        <f t="shared" si="85"/>
        <v>0</v>
      </c>
      <c r="G1442" s="137">
        <f t="shared" si="85"/>
        <v>0</v>
      </c>
      <c r="H1442" s="41">
        <f t="shared" si="85"/>
        <v>0</v>
      </c>
      <c r="I1442" s="135">
        <f t="shared" si="85"/>
        <v>0</v>
      </c>
      <c r="J1442" s="136">
        <f t="shared" si="85"/>
        <v>0</v>
      </c>
      <c r="K1442" s="137">
        <f t="shared" si="85"/>
        <v>0</v>
      </c>
      <c r="L1442" s="135">
        <f t="shared" si="85"/>
        <v>0</v>
      </c>
      <c r="M1442" s="136">
        <f t="shared" si="85"/>
        <v>0</v>
      </c>
      <c r="N1442" s="137">
        <f t="shared" si="85"/>
        <v>0</v>
      </c>
      <c r="O1442" s="135">
        <f t="shared" si="85"/>
        <v>0</v>
      </c>
      <c r="P1442" s="136">
        <f t="shared" si="85"/>
        <v>0</v>
      </c>
      <c r="Q1442" s="136">
        <f t="shared" si="85"/>
        <v>0</v>
      </c>
      <c r="R1442" s="137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34" t="s">
        <v>88</v>
      </c>
      <c r="B1444" s="132"/>
      <c r="C1444" s="132"/>
      <c r="D1444" s="132"/>
      <c r="E1444" s="132"/>
      <c r="F1444" s="132"/>
      <c r="G1444" s="132"/>
      <c r="H1444" s="132"/>
      <c r="I1444" s="132"/>
      <c r="J1444" s="132"/>
      <c r="K1444" s="132"/>
      <c r="L1444" s="132"/>
      <c r="M1444" s="132"/>
      <c r="N1444" s="132"/>
      <c r="O1444" s="132"/>
      <c r="P1444" s="132"/>
      <c r="Q1444" s="132"/>
      <c r="R1444" s="132"/>
      <c r="S1444" s="132"/>
      <c r="T1444" s="132"/>
      <c r="U1444" s="132"/>
      <c r="V1444" s="132"/>
      <c r="W1444" s="132"/>
      <c r="X1444" s="132"/>
      <c r="Y1444" s="132"/>
      <c r="Z1444" s="132"/>
      <c r="AB1444" s="10"/>
    </row>
    <row r="1445" spans="1:28" ht="16.5" customHeight="1">
      <c r="A1445" s="9"/>
      <c r="AB1445" s="10"/>
    </row>
    <row r="1446" spans="1:28" ht="16.5" customHeight="1">
      <c r="A1446" s="144" t="s">
        <v>2</v>
      </c>
      <c r="B1446" s="136"/>
      <c r="C1446" s="137"/>
      <c r="D1446" s="43" t="s">
        <v>4</v>
      </c>
      <c r="E1446" s="141" t="s">
        <v>23</v>
      </c>
      <c r="F1446" s="137"/>
      <c r="G1446" s="141" t="s">
        <v>6</v>
      </c>
      <c r="H1446" s="136"/>
      <c r="I1446" s="137"/>
      <c r="J1446" s="141" t="s">
        <v>7</v>
      </c>
      <c r="K1446" s="136"/>
      <c r="L1446" s="137"/>
      <c r="M1446" s="141" t="s">
        <v>24</v>
      </c>
      <c r="N1446" s="136"/>
      <c r="O1446" s="137"/>
      <c r="Q1446" s="141" t="s">
        <v>25</v>
      </c>
      <c r="R1446" s="136"/>
      <c r="S1446" s="136"/>
      <c r="T1446" s="137"/>
      <c r="U1446" s="141" t="s">
        <v>26</v>
      </c>
      <c r="V1446" s="137"/>
      <c r="AB1446" s="10"/>
    </row>
    <row r="1447" spans="1:28" ht="16.5" customHeight="1">
      <c r="A1447" s="143" t="s">
        <v>89</v>
      </c>
      <c r="B1447" s="136"/>
      <c r="C1447" s="137"/>
      <c r="D1447" s="41">
        <f t="shared" ref="D1447:V1450" si="86">SUM(D1111,D1223,D1335)</f>
        <v>19</v>
      </c>
      <c r="E1447" s="135">
        <f t="shared" si="86"/>
        <v>7</v>
      </c>
      <c r="F1447" s="137">
        <f t="shared" si="86"/>
        <v>0</v>
      </c>
      <c r="G1447" s="135">
        <f t="shared" si="86"/>
        <v>7</v>
      </c>
      <c r="H1447" s="136">
        <f t="shared" si="86"/>
        <v>0</v>
      </c>
      <c r="I1447" s="137">
        <f t="shared" si="86"/>
        <v>0</v>
      </c>
      <c r="J1447" s="135">
        <f t="shared" si="86"/>
        <v>1</v>
      </c>
      <c r="K1447" s="136">
        <f t="shared" si="86"/>
        <v>0</v>
      </c>
      <c r="L1447" s="137">
        <f t="shared" si="86"/>
        <v>0</v>
      </c>
      <c r="M1447" s="135">
        <f t="shared" si="86"/>
        <v>3</v>
      </c>
      <c r="N1447" s="136">
        <f t="shared" si="86"/>
        <v>0</v>
      </c>
      <c r="O1447" s="137">
        <f t="shared" si="86"/>
        <v>0</v>
      </c>
      <c r="P1447" s="39">
        <f t="shared" si="86"/>
        <v>0</v>
      </c>
      <c r="Q1447" s="135">
        <f t="shared" si="86"/>
        <v>1</v>
      </c>
      <c r="R1447" s="136">
        <f t="shared" si="86"/>
        <v>0</v>
      </c>
      <c r="S1447" s="136">
        <f t="shared" si="86"/>
        <v>0</v>
      </c>
      <c r="T1447" s="137">
        <f t="shared" si="86"/>
        <v>0</v>
      </c>
      <c r="U1447" s="135">
        <f t="shared" si="86"/>
        <v>0</v>
      </c>
      <c r="V1447" s="137">
        <f t="shared" si="86"/>
        <v>0</v>
      </c>
      <c r="AB1447" s="10"/>
    </row>
    <row r="1448" spans="1:28" ht="16.5" customHeight="1">
      <c r="A1448" s="143" t="s">
        <v>90</v>
      </c>
      <c r="B1448" s="136"/>
      <c r="C1448" s="137"/>
      <c r="D1448" s="41">
        <f t="shared" si="86"/>
        <v>13</v>
      </c>
      <c r="E1448" s="135">
        <f t="shared" si="86"/>
        <v>5</v>
      </c>
      <c r="F1448" s="137">
        <f t="shared" si="86"/>
        <v>0</v>
      </c>
      <c r="G1448" s="135">
        <f t="shared" si="86"/>
        <v>1</v>
      </c>
      <c r="H1448" s="136">
        <f t="shared" si="86"/>
        <v>0</v>
      </c>
      <c r="I1448" s="137">
        <f t="shared" si="86"/>
        <v>0</v>
      </c>
      <c r="J1448" s="135">
        <f t="shared" si="86"/>
        <v>1</v>
      </c>
      <c r="K1448" s="136">
        <f t="shared" si="86"/>
        <v>0</v>
      </c>
      <c r="L1448" s="137">
        <f t="shared" si="86"/>
        <v>0</v>
      </c>
      <c r="M1448" s="135">
        <f t="shared" si="86"/>
        <v>5</v>
      </c>
      <c r="N1448" s="136">
        <f t="shared" si="86"/>
        <v>0</v>
      </c>
      <c r="O1448" s="137">
        <f t="shared" si="86"/>
        <v>0</v>
      </c>
      <c r="P1448" s="39">
        <f t="shared" si="86"/>
        <v>0</v>
      </c>
      <c r="Q1448" s="135">
        <f t="shared" si="86"/>
        <v>1</v>
      </c>
      <c r="R1448" s="136">
        <f t="shared" si="86"/>
        <v>0</v>
      </c>
      <c r="S1448" s="136">
        <f t="shared" si="86"/>
        <v>0</v>
      </c>
      <c r="T1448" s="137">
        <f t="shared" si="86"/>
        <v>0</v>
      </c>
      <c r="U1448" s="135">
        <f t="shared" si="86"/>
        <v>0</v>
      </c>
      <c r="V1448" s="137">
        <f t="shared" si="86"/>
        <v>0</v>
      </c>
      <c r="AB1448" s="10"/>
    </row>
    <row r="1449" spans="1:28" ht="16.5" customHeight="1">
      <c r="A1449" s="143" t="s">
        <v>91</v>
      </c>
      <c r="B1449" s="136"/>
      <c r="C1449" s="137"/>
      <c r="D1449" s="41">
        <f t="shared" si="86"/>
        <v>0</v>
      </c>
      <c r="E1449" s="135">
        <f t="shared" si="86"/>
        <v>0</v>
      </c>
      <c r="F1449" s="137">
        <f t="shared" si="86"/>
        <v>0</v>
      </c>
      <c r="G1449" s="135">
        <f t="shared" si="86"/>
        <v>0</v>
      </c>
      <c r="H1449" s="136">
        <f t="shared" si="86"/>
        <v>0</v>
      </c>
      <c r="I1449" s="137">
        <f t="shared" si="86"/>
        <v>0</v>
      </c>
      <c r="J1449" s="135">
        <f t="shared" si="86"/>
        <v>0</v>
      </c>
      <c r="K1449" s="136">
        <f t="shared" si="86"/>
        <v>0</v>
      </c>
      <c r="L1449" s="137">
        <f t="shared" si="86"/>
        <v>0</v>
      </c>
      <c r="M1449" s="135">
        <f t="shared" si="86"/>
        <v>0</v>
      </c>
      <c r="N1449" s="136">
        <f t="shared" si="86"/>
        <v>0</v>
      </c>
      <c r="O1449" s="137">
        <f t="shared" si="86"/>
        <v>0</v>
      </c>
      <c r="P1449" s="39">
        <f t="shared" si="86"/>
        <v>0</v>
      </c>
      <c r="Q1449" s="135">
        <f t="shared" si="86"/>
        <v>0</v>
      </c>
      <c r="R1449" s="136">
        <f t="shared" si="86"/>
        <v>0</v>
      </c>
      <c r="S1449" s="136">
        <f t="shared" si="86"/>
        <v>0</v>
      </c>
      <c r="T1449" s="137">
        <f t="shared" si="86"/>
        <v>0</v>
      </c>
      <c r="U1449" s="135">
        <f t="shared" si="86"/>
        <v>0</v>
      </c>
      <c r="V1449" s="137">
        <f t="shared" si="86"/>
        <v>0</v>
      </c>
      <c r="AB1449" s="10"/>
    </row>
    <row r="1450" spans="1:28" ht="16.5" customHeight="1">
      <c r="A1450" s="143" t="s">
        <v>92</v>
      </c>
      <c r="B1450" s="136"/>
      <c r="C1450" s="137"/>
      <c r="D1450" s="41">
        <f t="shared" si="86"/>
        <v>0</v>
      </c>
      <c r="E1450" s="135">
        <f t="shared" si="86"/>
        <v>0</v>
      </c>
      <c r="F1450" s="137">
        <f t="shared" si="86"/>
        <v>0</v>
      </c>
      <c r="G1450" s="135">
        <f t="shared" si="86"/>
        <v>0</v>
      </c>
      <c r="H1450" s="136">
        <f t="shared" si="86"/>
        <v>0</v>
      </c>
      <c r="I1450" s="137">
        <f t="shared" si="86"/>
        <v>0</v>
      </c>
      <c r="J1450" s="135">
        <f t="shared" si="86"/>
        <v>0</v>
      </c>
      <c r="K1450" s="136">
        <f t="shared" si="86"/>
        <v>0</v>
      </c>
      <c r="L1450" s="137">
        <f t="shared" si="86"/>
        <v>0</v>
      </c>
      <c r="M1450" s="135">
        <f t="shared" si="86"/>
        <v>0</v>
      </c>
      <c r="N1450" s="136">
        <f t="shared" si="86"/>
        <v>0</v>
      </c>
      <c r="O1450" s="137">
        <f t="shared" si="86"/>
        <v>0</v>
      </c>
      <c r="P1450" s="39">
        <f t="shared" si="86"/>
        <v>0</v>
      </c>
      <c r="Q1450" s="135">
        <f t="shared" si="86"/>
        <v>0</v>
      </c>
      <c r="R1450" s="136">
        <f t="shared" si="86"/>
        <v>0</v>
      </c>
      <c r="S1450" s="136">
        <f t="shared" si="86"/>
        <v>0</v>
      </c>
      <c r="T1450" s="137">
        <f t="shared" si="86"/>
        <v>0</v>
      </c>
      <c r="U1450" s="135">
        <f t="shared" si="86"/>
        <v>0</v>
      </c>
      <c r="V1450" s="137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34" t="s">
        <v>93</v>
      </c>
      <c r="B1452" s="132"/>
      <c r="C1452" s="132"/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32"/>
      <c r="O1452" s="132"/>
      <c r="P1452" s="132"/>
      <c r="Q1452" s="132"/>
      <c r="R1452" s="132"/>
      <c r="S1452" s="132"/>
      <c r="T1452" s="132"/>
      <c r="U1452" s="132"/>
      <c r="V1452" s="132"/>
      <c r="W1452" s="132"/>
      <c r="X1452" s="132"/>
      <c r="Y1452" s="132"/>
      <c r="Z1452" s="132"/>
      <c r="AB1452" s="10"/>
    </row>
    <row r="1453" spans="1:28" ht="16.5" customHeight="1">
      <c r="A1453" s="9"/>
      <c r="AB1453" s="10"/>
    </row>
    <row r="1454" spans="1:28" ht="16.5" customHeight="1">
      <c r="A1454" s="144" t="s">
        <v>2</v>
      </c>
      <c r="B1454" s="136"/>
      <c r="C1454" s="137"/>
      <c r="D1454" s="43" t="s">
        <v>4</v>
      </c>
      <c r="E1454" s="141" t="s">
        <v>94</v>
      </c>
      <c r="F1454" s="137"/>
      <c r="G1454" s="141" t="s">
        <v>6</v>
      </c>
      <c r="H1454" s="136"/>
      <c r="I1454" s="137"/>
      <c r="J1454" s="141" t="s">
        <v>7</v>
      </c>
      <c r="K1454" s="136"/>
      <c r="L1454" s="137"/>
      <c r="M1454" s="141" t="s">
        <v>24</v>
      </c>
      <c r="N1454" s="136"/>
      <c r="O1454" s="137"/>
      <c r="Q1454" s="141" t="s">
        <v>25</v>
      </c>
      <c r="R1454" s="136"/>
      <c r="S1454" s="136"/>
      <c r="T1454" s="137"/>
      <c r="U1454" s="141" t="s">
        <v>95</v>
      </c>
      <c r="V1454" s="137"/>
      <c r="AB1454" s="10"/>
    </row>
    <row r="1455" spans="1:28" ht="16.5" customHeight="1">
      <c r="A1455" s="143" t="s">
        <v>96</v>
      </c>
      <c r="B1455" s="136"/>
      <c r="C1455" s="137"/>
      <c r="D1455" s="41">
        <f t="shared" ref="D1455:V1456" si="87">SUM(D1119,D1231,D1343)</f>
        <v>0</v>
      </c>
      <c r="E1455" s="135">
        <f t="shared" si="87"/>
        <v>0</v>
      </c>
      <c r="F1455" s="137">
        <f t="shared" si="87"/>
        <v>0</v>
      </c>
      <c r="G1455" s="135">
        <f t="shared" si="87"/>
        <v>0</v>
      </c>
      <c r="H1455" s="136">
        <f t="shared" si="87"/>
        <v>0</v>
      </c>
      <c r="I1455" s="137">
        <f t="shared" si="87"/>
        <v>0</v>
      </c>
      <c r="J1455" s="135">
        <f t="shared" si="87"/>
        <v>0</v>
      </c>
      <c r="K1455" s="136">
        <f t="shared" si="87"/>
        <v>0</v>
      </c>
      <c r="L1455" s="137">
        <f t="shared" si="87"/>
        <v>0</v>
      </c>
      <c r="M1455" s="135">
        <f t="shared" si="87"/>
        <v>0</v>
      </c>
      <c r="N1455" s="136">
        <f t="shared" si="87"/>
        <v>0</v>
      </c>
      <c r="O1455" s="137">
        <f t="shared" si="87"/>
        <v>0</v>
      </c>
      <c r="P1455" s="39">
        <f t="shared" si="87"/>
        <v>0</v>
      </c>
      <c r="Q1455" s="135">
        <f t="shared" si="87"/>
        <v>0</v>
      </c>
      <c r="R1455" s="136">
        <f t="shared" si="87"/>
        <v>0</v>
      </c>
      <c r="S1455" s="136">
        <f t="shared" si="87"/>
        <v>0</v>
      </c>
      <c r="T1455" s="137">
        <f t="shared" si="87"/>
        <v>0</v>
      </c>
      <c r="U1455" s="135">
        <f t="shared" si="87"/>
        <v>0</v>
      </c>
      <c r="V1455" s="137">
        <f t="shared" si="87"/>
        <v>0</v>
      </c>
      <c r="AB1455" s="10"/>
    </row>
    <row r="1456" spans="1:28" ht="16.5" customHeight="1">
      <c r="A1456" s="168" t="s">
        <v>97</v>
      </c>
      <c r="B1456" s="146"/>
      <c r="C1456" s="147"/>
      <c r="D1456" s="45">
        <f t="shared" si="87"/>
        <v>0</v>
      </c>
      <c r="E1456" s="169">
        <f t="shared" si="87"/>
        <v>0</v>
      </c>
      <c r="F1456" s="147">
        <f t="shared" si="87"/>
        <v>0</v>
      </c>
      <c r="G1456" s="169">
        <f t="shared" si="87"/>
        <v>0</v>
      </c>
      <c r="H1456" s="146">
        <f t="shared" si="87"/>
        <v>0</v>
      </c>
      <c r="I1456" s="147">
        <f t="shared" si="87"/>
        <v>0</v>
      </c>
      <c r="J1456" s="169">
        <f t="shared" si="87"/>
        <v>0</v>
      </c>
      <c r="K1456" s="146">
        <f t="shared" si="87"/>
        <v>0</v>
      </c>
      <c r="L1456" s="147">
        <f t="shared" si="87"/>
        <v>0</v>
      </c>
      <c r="M1456" s="169">
        <f t="shared" si="87"/>
        <v>0</v>
      </c>
      <c r="N1456" s="146">
        <f t="shared" si="87"/>
        <v>0</v>
      </c>
      <c r="O1456" s="147">
        <f t="shared" si="87"/>
        <v>0</v>
      </c>
      <c r="P1456" s="39">
        <f t="shared" si="87"/>
        <v>0</v>
      </c>
      <c r="Q1456" s="169">
        <f t="shared" si="87"/>
        <v>0</v>
      </c>
      <c r="R1456" s="146">
        <f t="shared" si="87"/>
        <v>0</v>
      </c>
      <c r="S1456" s="146">
        <f t="shared" si="87"/>
        <v>0</v>
      </c>
      <c r="T1456" s="147">
        <f t="shared" si="87"/>
        <v>0</v>
      </c>
      <c r="U1456" s="169">
        <f t="shared" si="87"/>
        <v>0</v>
      </c>
      <c r="V1456" s="147">
        <f t="shared" si="87"/>
        <v>0</v>
      </c>
      <c r="AB1456" s="10"/>
    </row>
    <row r="1457" spans="1:28" ht="16.5" customHeight="1">
      <c r="A1457" s="129"/>
      <c r="B1457" s="130"/>
      <c r="C1457" s="40"/>
      <c r="D1457" s="40"/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8"/>
    </row>
    <row r="1458" spans="1:28" ht="16.5" customHeight="1">
      <c r="A1458" s="9"/>
      <c r="AB1458" s="10"/>
    </row>
    <row r="1459" spans="1:28" ht="16.5" customHeight="1">
      <c r="A1459" s="131" t="s">
        <v>105</v>
      </c>
      <c r="B1459" s="132"/>
      <c r="C1459" s="132"/>
      <c r="D1459" s="132"/>
      <c r="E1459" s="132"/>
      <c r="F1459" s="132"/>
      <c r="G1459" s="132"/>
      <c r="H1459" s="132"/>
      <c r="I1459" s="132"/>
      <c r="J1459" s="132"/>
      <c r="K1459" s="132"/>
      <c r="L1459" s="132"/>
      <c r="M1459" s="132"/>
      <c r="N1459" s="132"/>
      <c r="O1459" s="132"/>
      <c r="P1459" s="132"/>
      <c r="Q1459" s="132"/>
      <c r="R1459" s="132"/>
      <c r="S1459" s="132"/>
      <c r="T1459" s="132"/>
      <c r="U1459" s="132"/>
      <c r="V1459" s="132"/>
      <c r="W1459" s="132"/>
      <c r="X1459" s="132"/>
      <c r="Y1459" s="132"/>
      <c r="Z1459" s="132"/>
      <c r="AB1459" s="10"/>
    </row>
    <row r="1460" spans="1:28" ht="16.5" customHeight="1">
      <c r="A1460" s="9"/>
      <c r="AB1460" s="10"/>
    </row>
    <row r="1461" spans="1:28" ht="16.5" customHeight="1">
      <c r="A1461" s="133" t="s">
        <v>114</v>
      </c>
      <c r="B1461" s="132"/>
      <c r="C1461" s="132"/>
      <c r="D1461" s="132"/>
      <c r="E1461" s="132"/>
      <c r="F1461" s="132"/>
      <c r="G1461" s="132"/>
      <c r="H1461" s="132"/>
      <c r="I1461" s="132"/>
      <c r="J1461" s="132"/>
      <c r="K1461" s="132"/>
      <c r="L1461" s="132"/>
      <c r="M1461" s="132"/>
      <c r="N1461" s="132"/>
      <c r="O1461" s="132"/>
      <c r="P1461" s="132"/>
      <c r="Q1461" s="132"/>
      <c r="R1461" s="132"/>
      <c r="S1461" s="132"/>
      <c r="T1461" s="132"/>
      <c r="U1461" s="132"/>
      <c r="V1461" s="132"/>
      <c r="W1461" s="132"/>
      <c r="X1461" s="132"/>
      <c r="Y1461" s="132"/>
      <c r="Z1461" s="132"/>
      <c r="AB1461" s="10"/>
    </row>
    <row r="1462" spans="1:28" ht="16.5" customHeight="1">
      <c r="A1462" s="133"/>
      <c r="B1462" s="132"/>
      <c r="C1462" s="132"/>
      <c r="D1462" s="132"/>
      <c r="E1462" s="132"/>
      <c r="F1462" s="132"/>
      <c r="G1462" s="132"/>
      <c r="H1462" s="132"/>
      <c r="I1462" s="132"/>
      <c r="J1462" s="132"/>
      <c r="K1462" s="132"/>
      <c r="L1462" s="132"/>
      <c r="M1462" s="132"/>
      <c r="N1462" s="132"/>
      <c r="O1462" s="132"/>
      <c r="P1462" s="132"/>
      <c r="Q1462" s="132"/>
      <c r="R1462" s="132"/>
      <c r="S1462" s="132"/>
      <c r="T1462" s="132"/>
      <c r="U1462" s="132"/>
      <c r="V1462" s="132"/>
      <c r="W1462" s="132"/>
      <c r="X1462" s="132"/>
      <c r="Y1462" s="132"/>
      <c r="Z1462" s="132"/>
      <c r="AB1462" s="10"/>
    </row>
    <row r="1463" spans="1:28" ht="16.5" customHeight="1">
      <c r="A1463" s="9"/>
      <c r="AB1463" s="10"/>
    </row>
    <row r="1464" spans="1:28" ht="16.5" customHeight="1">
      <c r="A1464" s="9"/>
      <c r="AB1464" s="10"/>
    </row>
    <row r="1465" spans="1:28" ht="16.5" customHeight="1">
      <c r="A1465" s="134" t="s">
        <v>1</v>
      </c>
      <c r="B1465" s="132"/>
      <c r="C1465" s="132"/>
      <c r="D1465" s="132"/>
      <c r="E1465" s="132"/>
      <c r="F1465" s="132"/>
      <c r="G1465" s="132"/>
      <c r="H1465" s="132"/>
      <c r="I1465" s="132"/>
      <c r="J1465" s="132"/>
      <c r="K1465" s="132"/>
      <c r="L1465" s="132"/>
      <c r="M1465" s="132"/>
      <c r="N1465" s="132"/>
      <c r="O1465" s="132"/>
      <c r="P1465" s="132"/>
      <c r="Q1465" s="132"/>
      <c r="R1465" s="132"/>
      <c r="S1465" s="132"/>
      <c r="T1465" s="132"/>
      <c r="U1465" s="132"/>
      <c r="V1465" s="132"/>
      <c r="W1465" s="132"/>
      <c r="X1465" s="132"/>
      <c r="Y1465" s="132"/>
      <c r="Z1465" s="132"/>
      <c r="AB1465" s="10"/>
    </row>
    <row r="1466" spans="1:28" ht="16.5" customHeight="1">
      <c r="A1466" s="9"/>
      <c r="AB1466" s="10"/>
    </row>
    <row r="1467" spans="1:28" ht="16.5" customHeight="1">
      <c r="A1467" s="44" t="s">
        <v>2</v>
      </c>
      <c r="B1467" s="142" t="s">
        <v>3</v>
      </c>
      <c r="C1467" s="136"/>
      <c r="D1467" s="136"/>
      <c r="E1467" s="136"/>
      <c r="F1467" s="136"/>
      <c r="G1467" s="137"/>
      <c r="H1467" s="141" t="s">
        <v>4</v>
      </c>
      <c r="I1467" s="136"/>
      <c r="J1467" s="137"/>
      <c r="K1467" s="141" t="s">
        <v>5</v>
      </c>
      <c r="L1467" s="136"/>
      <c r="M1467" s="137"/>
      <c r="N1467" s="141" t="s">
        <v>6</v>
      </c>
      <c r="O1467" s="136"/>
      <c r="P1467" s="136"/>
      <c r="Q1467" s="137"/>
      <c r="R1467" s="141" t="s">
        <v>7</v>
      </c>
      <c r="S1467" s="136"/>
      <c r="T1467" s="136"/>
      <c r="U1467" s="137"/>
      <c r="V1467" s="141" t="s">
        <v>8</v>
      </c>
      <c r="W1467" s="136"/>
      <c r="X1467" s="137"/>
      <c r="AB1467" s="10"/>
    </row>
    <row r="1468" spans="1:28" ht="16.5" customHeight="1">
      <c r="A1468" s="42" t="s">
        <v>9</v>
      </c>
      <c r="B1468" s="135" t="s">
        <v>10</v>
      </c>
      <c r="C1468" s="136"/>
      <c r="D1468" s="136"/>
      <c r="E1468" s="136"/>
      <c r="F1468" s="136"/>
      <c r="G1468" s="137"/>
      <c r="H1468" s="135"/>
      <c r="I1468" s="136"/>
      <c r="J1468" s="137"/>
      <c r="K1468" s="135"/>
      <c r="L1468" s="136"/>
      <c r="M1468" s="137"/>
      <c r="N1468" s="135"/>
      <c r="O1468" s="136"/>
      <c r="P1468" s="136"/>
      <c r="Q1468" s="137"/>
      <c r="R1468" s="135"/>
      <c r="S1468" s="136"/>
      <c r="T1468" s="136"/>
      <c r="U1468" s="137"/>
      <c r="V1468" s="135"/>
      <c r="W1468" s="136"/>
      <c r="X1468" s="137"/>
      <c r="AB1468" s="10"/>
    </row>
    <row r="1469" spans="1:28" ht="16.5" customHeight="1">
      <c r="A1469" s="138" t="s">
        <v>11</v>
      </c>
      <c r="B1469" s="135" t="s">
        <v>12</v>
      </c>
      <c r="C1469" s="136"/>
      <c r="D1469" s="136"/>
      <c r="E1469" s="136"/>
      <c r="F1469" s="136"/>
      <c r="G1469" s="137"/>
      <c r="H1469" s="135"/>
      <c r="I1469" s="136"/>
      <c r="J1469" s="137"/>
      <c r="K1469" s="135"/>
      <c r="L1469" s="136"/>
      <c r="M1469" s="137"/>
      <c r="N1469" s="135"/>
      <c r="O1469" s="136"/>
      <c r="P1469" s="136"/>
      <c r="Q1469" s="137"/>
      <c r="R1469" s="135"/>
      <c r="S1469" s="136"/>
      <c r="T1469" s="136"/>
      <c r="U1469" s="137"/>
      <c r="V1469" s="135"/>
      <c r="W1469" s="136"/>
      <c r="X1469" s="137"/>
      <c r="AB1469" s="10"/>
    </row>
    <row r="1470" spans="1:28" ht="16.5" customHeight="1">
      <c r="A1470" s="139"/>
      <c r="B1470" s="135" t="s">
        <v>13</v>
      </c>
      <c r="C1470" s="136"/>
      <c r="D1470" s="136"/>
      <c r="E1470" s="136"/>
      <c r="F1470" s="136"/>
      <c r="G1470" s="137"/>
      <c r="H1470" s="135"/>
      <c r="I1470" s="136"/>
      <c r="J1470" s="137"/>
      <c r="K1470" s="135"/>
      <c r="L1470" s="136"/>
      <c r="M1470" s="137"/>
      <c r="N1470" s="135"/>
      <c r="O1470" s="136"/>
      <c r="P1470" s="136"/>
      <c r="Q1470" s="137"/>
      <c r="R1470" s="135"/>
      <c r="S1470" s="136"/>
      <c r="T1470" s="136"/>
      <c r="U1470" s="137"/>
      <c r="V1470" s="135"/>
      <c r="W1470" s="136"/>
      <c r="X1470" s="137"/>
      <c r="AB1470" s="10"/>
    </row>
    <row r="1471" spans="1:28" ht="16.5" customHeight="1">
      <c r="A1471" s="139"/>
      <c r="B1471" s="135" t="s">
        <v>14</v>
      </c>
      <c r="C1471" s="136"/>
      <c r="D1471" s="136"/>
      <c r="E1471" s="136"/>
      <c r="F1471" s="136"/>
      <c r="G1471" s="137"/>
      <c r="H1471" s="135"/>
      <c r="I1471" s="136"/>
      <c r="J1471" s="137"/>
      <c r="K1471" s="135"/>
      <c r="L1471" s="136"/>
      <c r="M1471" s="137"/>
      <c r="N1471" s="135"/>
      <c r="O1471" s="136"/>
      <c r="P1471" s="136"/>
      <c r="Q1471" s="137"/>
      <c r="R1471" s="135"/>
      <c r="S1471" s="136"/>
      <c r="T1471" s="136"/>
      <c r="U1471" s="137"/>
      <c r="V1471" s="135"/>
      <c r="W1471" s="136"/>
      <c r="X1471" s="137"/>
      <c r="AB1471" s="10"/>
    </row>
    <row r="1472" spans="1:28" ht="16.5" customHeight="1">
      <c r="A1472" s="139"/>
      <c r="B1472" s="135" t="s">
        <v>15</v>
      </c>
      <c r="C1472" s="136"/>
      <c r="D1472" s="136"/>
      <c r="E1472" s="136"/>
      <c r="F1472" s="136"/>
      <c r="G1472" s="137"/>
      <c r="H1472" s="135"/>
      <c r="I1472" s="136"/>
      <c r="J1472" s="137"/>
      <c r="K1472" s="135"/>
      <c r="L1472" s="136"/>
      <c r="M1472" s="137"/>
      <c r="N1472" s="135"/>
      <c r="O1472" s="136"/>
      <c r="P1472" s="136"/>
      <c r="Q1472" s="137"/>
      <c r="R1472" s="135"/>
      <c r="S1472" s="136"/>
      <c r="T1472" s="136"/>
      <c r="U1472" s="137"/>
      <c r="V1472" s="135"/>
      <c r="W1472" s="136"/>
      <c r="X1472" s="137"/>
      <c r="AB1472" s="10"/>
    </row>
    <row r="1473" spans="1:28" ht="16.5" customHeight="1">
      <c r="A1473" s="139"/>
      <c r="B1473" s="135" t="s">
        <v>16</v>
      </c>
      <c r="C1473" s="136"/>
      <c r="D1473" s="136"/>
      <c r="E1473" s="136"/>
      <c r="F1473" s="136"/>
      <c r="G1473" s="137"/>
      <c r="H1473" s="135"/>
      <c r="I1473" s="136"/>
      <c r="J1473" s="137"/>
      <c r="K1473" s="135"/>
      <c r="L1473" s="136"/>
      <c r="M1473" s="137"/>
      <c r="N1473" s="135"/>
      <c r="O1473" s="136"/>
      <c r="P1473" s="136"/>
      <c r="Q1473" s="137"/>
      <c r="R1473" s="135"/>
      <c r="S1473" s="136"/>
      <c r="T1473" s="136"/>
      <c r="U1473" s="137"/>
      <c r="V1473" s="135"/>
      <c r="W1473" s="136"/>
      <c r="X1473" s="137"/>
      <c r="AB1473" s="10"/>
    </row>
    <row r="1474" spans="1:28" ht="16.5" customHeight="1">
      <c r="A1474" s="140"/>
      <c r="B1474" s="135" t="s">
        <v>17</v>
      </c>
      <c r="C1474" s="136"/>
      <c r="D1474" s="136"/>
      <c r="E1474" s="136"/>
      <c r="F1474" s="136"/>
      <c r="G1474" s="137"/>
      <c r="H1474" s="135"/>
      <c r="I1474" s="136"/>
      <c r="J1474" s="137"/>
      <c r="K1474" s="135"/>
      <c r="L1474" s="136"/>
      <c r="M1474" s="137"/>
      <c r="N1474" s="135"/>
      <c r="O1474" s="136"/>
      <c r="P1474" s="136"/>
      <c r="Q1474" s="137"/>
      <c r="R1474" s="135"/>
      <c r="S1474" s="136"/>
      <c r="T1474" s="136"/>
      <c r="U1474" s="137"/>
      <c r="V1474" s="135"/>
      <c r="W1474" s="136"/>
      <c r="X1474" s="137"/>
      <c r="AB1474" s="10"/>
    </row>
    <row r="1475" spans="1:28" ht="16.5" customHeight="1">
      <c r="A1475" s="138" t="s">
        <v>18</v>
      </c>
      <c r="B1475" s="135" t="s">
        <v>12</v>
      </c>
      <c r="C1475" s="136"/>
      <c r="D1475" s="136"/>
      <c r="E1475" s="136"/>
      <c r="F1475" s="136"/>
      <c r="G1475" s="137"/>
      <c r="H1475" s="135"/>
      <c r="I1475" s="136"/>
      <c r="J1475" s="137"/>
      <c r="K1475" s="135"/>
      <c r="L1475" s="136"/>
      <c r="M1475" s="137"/>
      <c r="N1475" s="135"/>
      <c r="O1475" s="136"/>
      <c r="P1475" s="136"/>
      <c r="Q1475" s="137"/>
      <c r="R1475" s="135"/>
      <c r="S1475" s="136"/>
      <c r="T1475" s="136"/>
      <c r="U1475" s="137"/>
      <c r="V1475" s="135"/>
      <c r="W1475" s="136"/>
      <c r="X1475" s="137"/>
      <c r="AB1475" s="10"/>
    </row>
    <row r="1476" spans="1:28" ht="16.5" customHeight="1">
      <c r="A1476" s="140"/>
      <c r="B1476" s="135" t="s">
        <v>19</v>
      </c>
      <c r="C1476" s="136"/>
      <c r="D1476" s="136"/>
      <c r="E1476" s="136"/>
      <c r="F1476" s="136"/>
      <c r="G1476" s="137"/>
      <c r="H1476" s="135"/>
      <c r="I1476" s="136"/>
      <c r="J1476" s="137"/>
      <c r="K1476" s="135"/>
      <c r="L1476" s="136"/>
      <c r="M1476" s="137"/>
      <c r="N1476" s="135"/>
      <c r="O1476" s="136"/>
      <c r="P1476" s="136"/>
      <c r="Q1476" s="137"/>
      <c r="R1476" s="135"/>
      <c r="S1476" s="136"/>
      <c r="T1476" s="136"/>
      <c r="U1476" s="137"/>
      <c r="V1476" s="135"/>
      <c r="W1476" s="136"/>
      <c r="X1476" s="137"/>
      <c r="AB1476" s="10"/>
    </row>
    <row r="1477" spans="1:28" ht="16.5" customHeight="1">
      <c r="A1477" s="138" t="s">
        <v>20</v>
      </c>
      <c r="B1477" s="135" t="s">
        <v>21</v>
      </c>
      <c r="C1477" s="136"/>
      <c r="D1477" s="136"/>
      <c r="E1477" s="136"/>
      <c r="F1477" s="136"/>
      <c r="G1477" s="137"/>
      <c r="H1477" s="135"/>
      <c r="I1477" s="136"/>
      <c r="J1477" s="137"/>
      <c r="K1477" s="135"/>
      <c r="L1477" s="136"/>
      <c r="M1477" s="137"/>
      <c r="N1477" s="135"/>
      <c r="O1477" s="136"/>
      <c r="P1477" s="136"/>
      <c r="Q1477" s="137"/>
      <c r="R1477" s="135"/>
      <c r="S1477" s="136"/>
      <c r="T1477" s="136"/>
      <c r="U1477" s="137"/>
      <c r="V1477" s="135"/>
      <c r="W1477" s="136"/>
      <c r="X1477" s="137"/>
      <c r="AB1477" s="10"/>
    </row>
    <row r="1478" spans="1:28" ht="16.5" customHeight="1">
      <c r="A1478" s="139"/>
      <c r="B1478" s="135" t="s">
        <v>12</v>
      </c>
      <c r="C1478" s="136"/>
      <c r="D1478" s="136"/>
      <c r="E1478" s="136"/>
      <c r="F1478" s="136"/>
      <c r="G1478" s="137"/>
      <c r="H1478" s="135"/>
      <c r="I1478" s="136"/>
      <c r="J1478" s="137"/>
      <c r="K1478" s="135"/>
      <c r="L1478" s="136"/>
      <c r="M1478" s="137"/>
      <c r="N1478" s="135"/>
      <c r="O1478" s="136"/>
      <c r="P1478" s="136"/>
      <c r="Q1478" s="137"/>
      <c r="R1478" s="135"/>
      <c r="S1478" s="136"/>
      <c r="T1478" s="136"/>
      <c r="U1478" s="137"/>
      <c r="V1478" s="135"/>
      <c r="W1478" s="136"/>
      <c r="X1478" s="137"/>
      <c r="AB1478" s="10"/>
    </row>
    <row r="1479" spans="1:28" ht="16.5" customHeight="1">
      <c r="A1479" s="140"/>
      <c r="B1479" s="135" t="s">
        <v>19</v>
      </c>
      <c r="C1479" s="136"/>
      <c r="D1479" s="136"/>
      <c r="E1479" s="136"/>
      <c r="F1479" s="136"/>
      <c r="G1479" s="137"/>
      <c r="H1479" s="135"/>
      <c r="I1479" s="136"/>
      <c r="J1479" s="137"/>
      <c r="K1479" s="135"/>
      <c r="L1479" s="136"/>
      <c r="M1479" s="137"/>
      <c r="N1479" s="135"/>
      <c r="O1479" s="136"/>
      <c r="P1479" s="136"/>
      <c r="Q1479" s="137"/>
      <c r="R1479" s="135"/>
      <c r="S1479" s="136"/>
      <c r="T1479" s="136"/>
      <c r="U1479" s="137"/>
      <c r="V1479" s="135"/>
      <c r="W1479" s="136"/>
      <c r="X1479" s="137"/>
      <c r="AB1479" s="10"/>
    </row>
    <row r="1480" spans="1:28" ht="16.5" customHeight="1">
      <c r="A1480" s="9"/>
      <c r="AB1480" s="10"/>
    </row>
    <row r="1481" spans="1:28" ht="16.5" customHeight="1">
      <c r="A1481" s="134" t="s">
        <v>22</v>
      </c>
      <c r="B1481" s="132"/>
      <c r="C1481" s="132"/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2"/>
      <c r="Q1481" s="132"/>
      <c r="R1481" s="132"/>
      <c r="S1481" s="132"/>
      <c r="T1481" s="132"/>
      <c r="U1481" s="132"/>
      <c r="V1481" s="132"/>
      <c r="W1481" s="132"/>
      <c r="X1481" s="132"/>
      <c r="Y1481" s="132"/>
      <c r="Z1481" s="132"/>
      <c r="AB1481" s="10"/>
    </row>
    <row r="1482" spans="1:28" ht="16.5" customHeight="1">
      <c r="A1482" s="9"/>
      <c r="AB1482" s="10"/>
    </row>
    <row r="1483" spans="1:28" ht="16.5" customHeight="1">
      <c r="A1483" s="44" t="s">
        <v>2</v>
      </c>
      <c r="B1483" s="142" t="s">
        <v>3</v>
      </c>
      <c r="C1483" s="136"/>
      <c r="D1483" s="136"/>
      <c r="E1483" s="136"/>
      <c r="F1483" s="136"/>
      <c r="G1483" s="137"/>
      <c r="H1483" s="141" t="s">
        <v>4</v>
      </c>
      <c r="I1483" s="136"/>
      <c r="J1483" s="137"/>
      <c r="K1483" s="141" t="s">
        <v>23</v>
      </c>
      <c r="L1483" s="136"/>
      <c r="M1483" s="137"/>
      <c r="N1483" s="141" t="s">
        <v>6</v>
      </c>
      <c r="O1483" s="136"/>
      <c r="P1483" s="136"/>
      <c r="Q1483" s="137"/>
      <c r="R1483" s="141" t="s">
        <v>7</v>
      </c>
      <c r="S1483" s="136"/>
      <c r="T1483" s="136"/>
      <c r="U1483" s="137"/>
      <c r="V1483" s="141" t="s">
        <v>24</v>
      </c>
      <c r="W1483" s="136"/>
      <c r="X1483" s="137"/>
      <c r="Z1483" s="141" t="s">
        <v>25</v>
      </c>
      <c r="AA1483" s="137"/>
      <c r="AB1483" s="12" t="s">
        <v>26</v>
      </c>
    </row>
    <row r="1484" spans="1:28" ht="16.5" customHeight="1">
      <c r="A1484" s="138" t="s">
        <v>27</v>
      </c>
      <c r="B1484" s="135" t="s">
        <v>12</v>
      </c>
      <c r="C1484" s="136"/>
      <c r="D1484" s="136"/>
      <c r="E1484" s="136"/>
      <c r="F1484" s="136"/>
      <c r="G1484" s="137"/>
      <c r="H1484" s="135"/>
      <c r="I1484" s="136"/>
      <c r="J1484" s="137"/>
      <c r="K1484" s="135"/>
      <c r="L1484" s="136"/>
      <c r="M1484" s="137"/>
      <c r="N1484" s="135"/>
      <c r="O1484" s="136"/>
      <c r="P1484" s="136"/>
      <c r="Q1484" s="137"/>
      <c r="R1484" s="135"/>
      <c r="S1484" s="136"/>
      <c r="T1484" s="136"/>
      <c r="U1484" s="137"/>
      <c r="V1484" s="135"/>
      <c r="W1484" s="136"/>
      <c r="X1484" s="137"/>
      <c r="Z1484" s="135"/>
      <c r="AA1484" s="137"/>
      <c r="AB1484" s="13"/>
    </row>
    <row r="1485" spans="1:28" ht="16.5" customHeight="1">
      <c r="A1485" s="140"/>
      <c r="B1485" s="135" t="s">
        <v>19</v>
      </c>
      <c r="C1485" s="136"/>
      <c r="D1485" s="136"/>
      <c r="E1485" s="136"/>
      <c r="F1485" s="136"/>
      <c r="G1485" s="137"/>
      <c r="H1485" s="135"/>
      <c r="I1485" s="136"/>
      <c r="J1485" s="137"/>
      <c r="K1485" s="135"/>
      <c r="L1485" s="136"/>
      <c r="M1485" s="137"/>
      <c r="N1485" s="135"/>
      <c r="O1485" s="136"/>
      <c r="P1485" s="136"/>
      <c r="Q1485" s="137"/>
      <c r="R1485" s="135"/>
      <c r="S1485" s="136"/>
      <c r="T1485" s="136"/>
      <c r="U1485" s="137"/>
      <c r="V1485" s="135"/>
      <c r="W1485" s="136"/>
      <c r="X1485" s="137"/>
      <c r="Z1485" s="135"/>
      <c r="AA1485" s="137"/>
      <c r="AB1485" s="13"/>
    </row>
    <row r="1486" spans="1:28" ht="16.5" customHeight="1">
      <c r="A1486" s="138" t="s">
        <v>28</v>
      </c>
      <c r="B1486" s="135" t="s">
        <v>29</v>
      </c>
      <c r="C1486" s="136"/>
      <c r="D1486" s="136"/>
      <c r="E1486" s="136"/>
      <c r="F1486" s="136"/>
      <c r="G1486" s="137"/>
      <c r="H1486" s="135"/>
      <c r="I1486" s="136"/>
      <c r="J1486" s="137"/>
      <c r="K1486" s="135"/>
      <c r="L1486" s="136"/>
      <c r="M1486" s="137"/>
      <c r="N1486" s="135"/>
      <c r="O1486" s="136"/>
      <c r="P1486" s="136"/>
      <c r="Q1486" s="137"/>
      <c r="R1486" s="135"/>
      <c r="S1486" s="136"/>
      <c r="T1486" s="136"/>
      <c r="U1486" s="137"/>
      <c r="V1486" s="135"/>
      <c r="W1486" s="136"/>
      <c r="X1486" s="137"/>
      <c r="Z1486" s="135"/>
      <c r="AA1486" s="137"/>
      <c r="AB1486" s="13"/>
    </row>
    <row r="1487" spans="1:28" ht="16.5" customHeight="1">
      <c r="A1487" s="139"/>
      <c r="B1487" s="135" t="s">
        <v>30</v>
      </c>
      <c r="C1487" s="136"/>
      <c r="D1487" s="136"/>
      <c r="E1487" s="136"/>
      <c r="F1487" s="136"/>
      <c r="G1487" s="137"/>
      <c r="H1487" s="135"/>
      <c r="I1487" s="136"/>
      <c r="J1487" s="137"/>
      <c r="K1487" s="135"/>
      <c r="L1487" s="136"/>
      <c r="M1487" s="137"/>
      <c r="N1487" s="135"/>
      <c r="O1487" s="136"/>
      <c r="P1487" s="136"/>
      <c r="Q1487" s="137"/>
      <c r="R1487" s="135"/>
      <c r="S1487" s="136"/>
      <c r="T1487" s="136"/>
      <c r="U1487" s="137"/>
      <c r="V1487" s="135"/>
      <c r="W1487" s="136"/>
      <c r="X1487" s="137"/>
      <c r="Z1487" s="135"/>
      <c r="AA1487" s="137"/>
      <c r="AB1487" s="13"/>
    </row>
    <row r="1488" spans="1:28" ht="16.5" customHeight="1">
      <c r="A1488" s="139"/>
      <c r="B1488" s="135" t="s">
        <v>31</v>
      </c>
      <c r="C1488" s="136"/>
      <c r="D1488" s="136"/>
      <c r="E1488" s="136"/>
      <c r="F1488" s="136"/>
      <c r="G1488" s="137"/>
      <c r="H1488" s="135"/>
      <c r="I1488" s="136"/>
      <c r="J1488" s="137"/>
      <c r="K1488" s="135"/>
      <c r="L1488" s="136"/>
      <c r="M1488" s="137"/>
      <c r="N1488" s="135"/>
      <c r="O1488" s="136"/>
      <c r="P1488" s="136"/>
      <c r="Q1488" s="137"/>
      <c r="R1488" s="135"/>
      <c r="S1488" s="136"/>
      <c r="T1488" s="136"/>
      <c r="U1488" s="137"/>
      <c r="V1488" s="135"/>
      <c r="W1488" s="136"/>
      <c r="X1488" s="137"/>
      <c r="Z1488" s="135"/>
      <c r="AA1488" s="137"/>
      <c r="AB1488" s="13"/>
    </row>
    <row r="1489" spans="1:28" ht="16.5" customHeight="1">
      <c r="A1489" s="139"/>
      <c r="B1489" s="135" t="s">
        <v>32</v>
      </c>
      <c r="C1489" s="136"/>
      <c r="D1489" s="136"/>
      <c r="E1489" s="136"/>
      <c r="F1489" s="136"/>
      <c r="G1489" s="137"/>
      <c r="H1489" s="135"/>
      <c r="I1489" s="136"/>
      <c r="J1489" s="137"/>
      <c r="K1489" s="135"/>
      <c r="L1489" s="136"/>
      <c r="M1489" s="137"/>
      <c r="N1489" s="135"/>
      <c r="O1489" s="136"/>
      <c r="P1489" s="136"/>
      <c r="Q1489" s="137"/>
      <c r="R1489" s="135"/>
      <c r="S1489" s="136"/>
      <c r="T1489" s="136"/>
      <c r="U1489" s="137"/>
      <c r="V1489" s="135"/>
      <c r="W1489" s="136"/>
      <c r="X1489" s="137"/>
      <c r="Z1489" s="135"/>
      <c r="AA1489" s="137"/>
      <c r="AB1489" s="13"/>
    </row>
    <row r="1490" spans="1:28" ht="16.5" customHeight="1">
      <c r="A1490" s="139"/>
      <c r="B1490" s="135" t="s">
        <v>33</v>
      </c>
      <c r="C1490" s="136"/>
      <c r="D1490" s="136"/>
      <c r="E1490" s="136"/>
      <c r="F1490" s="136"/>
      <c r="G1490" s="137"/>
      <c r="H1490" s="135"/>
      <c r="I1490" s="136"/>
      <c r="J1490" s="137"/>
      <c r="K1490" s="135"/>
      <c r="L1490" s="136"/>
      <c r="M1490" s="137"/>
      <c r="N1490" s="135"/>
      <c r="O1490" s="136"/>
      <c r="P1490" s="136"/>
      <c r="Q1490" s="137"/>
      <c r="R1490" s="135"/>
      <c r="S1490" s="136"/>
      <c r="T1490" s="136"/>
      <c r="U1490" s="137"/>
      <c r="V1490" s="135"/>
      <c r="W1490" s="136"/>
      <c r="X1490" s="137"/>
      <c r="Z1490" s="135"/>
      <c r="AA1490" s="137"/>
      <c r="AB1490" s="13"/>
    </row>
    <row r="1491" spans="1:28" ht="16.5" customHeight="1">
      <c r="A1491" s="139"/>
      <c r="B1491" s="135" t="s">
        <v>34</v>
      </c>
      <c r="C1491" s="136"/>
      <c r="D1491" s="136"/>
      <c r="E1491" s="136"/>
      <c r="F1491" s="136"/>
      <c r="G1491" s="137"/>
      <c r="H1491" s="135"/>
      <c r="I1491" s="136"/>
      <c r="J1491" s="137"/>
      <c r="K1491" s="135"/>
      <c r="L1491" s="136"/>
      <c r="M1491" s="137"/>
      <c r="N1491" s="135"/>
      <c r="O1491" s="136"/>
      <c r="P1491" s="136"/>
      <c r="Q1491" s="137"/>
      <c r="R1491" s="135"/>
      <c r="S1491" s="136"/>
      <c r="T1491" s="136"/>
      <c r="U1491" s="137"/>
      <c r="V1491" s="135"/>
      <c r="W1491" s="136"/>
      <c r="X1491" s="137"/>
      <c r="Z1491" s="135"/>
      <c r="AA1491" s="137"/>
      <c r="AB1491" s="13"/>
    </row>
    <row r="1492" spans="1:28" ht="16.5" customHeight="1">
      <c r="A1492" s="139"/>
      <c r="B1492" s="135" t="s">
        <v>35</v>
      </c>
      <c r="C1492" s="136"/>
      <c r="D1492" s="136"/>
      <c r="E1492" s="136"/>
      <c r="F1492" s="136"/>
      <c r="G1492" s="137"/>
      <c r="H1492" s="135"/>
      <c r="I1492" s="136"/>
      <c r="J1492" s="137"/>
      <c r="K1492" s="135"/>
      <c r="L1492" s="136"/>
      <c r="M1492" s="137"/>
      <c r="N1492" s="135"/>
      <c r="O1492" s="136"/>
      <c r="P1492" s="136"/>
      <c r="Q1492" s="137"/>
      <c r="R1492" s="135"/>
      <c r="S1492" s="136"/>
      <c r="T1492" s="136"/>
      <c r="U1492" s="137"/>
      <c r="V1492" s="135"/>
      <c r="W1492" s="136"/>
      <c r="X1492" s="137"/>
      <c r="Z1492" s="135"/>
      <c r="AA1492" s="137"/>
      <c r="AB1492" s="13"/>
    </row>
    <row r="1493" spans="1:28" ht="16.5" customHeight="1">
      <c r="A1493" s="140"/>
      <c r="B1493" s="135" t="s">
        <v>36</v>
      </c>
      <c r="C1493" s="136"/>
      <c r="D1493" s="136"/>
      <c r="E1493" s="136"/>
      <c r="F1493" s="136"/>
      <c r="G1493" s="137"/>
      <c r="H1493" s="135"/>
      <c r="I1493" s="136"/>
      <c r="J1493" s="137"/>
      <c r="K1493" s="135"/>
      <c r="L1493" s="136"/>
      <c r="M1493" s="137"/>
      <c r="N1493" s="135"/>
      <c r="O1493" s="136"/>
      <c r="P1493" s="136"/>
      <c r="Q1493" s="137"/>
      <c r="R1493" s="135"/>
      <c r="S1493" s="136"/>
      <c r="T1493" s="136"/>
      <c r="U1493" s="137"/>
      <c r="V1493" s="135"/>
      <c r="W1493" s="136"/>
      <c r="X1493" s="137"/>
      <c r="Z1493" s="135"/>
      <c r="AA1493" s="137"/>
      <c r="AB1493" s="13"/>
    </row>
    <row r="1494" spans="1:28" ht="16.5" customHeight="1">
      <c r="A1494" s="138" t="s">
        <v>37</v>
      </c>
      <c r="B1494" s="135" t="s">
        <v>38</v>
      </c>
      <c r="C1494" s="136"/>
      <c r="D1494" s="136"/>
      <c r="E1494" s="136"/>
      <c r="F1494" s="136"/>
      <c r="G1494" s="137"/>
      <c r="H1494" s="135"/>
      <c r="I1494" s="136"/>
      <c r="J1494" s="137"/>
      <c r="K1494" s="135"/>
      <c r="L1494" s="136"/>
      <c r="M1494" s="137"/>
      <c r="N1494" s="135"/>
      <c r="O1494" s="136"/>
      <c r="P1494" s="136"/>
      <c r="Q1494" s="137"/>
      <c r="R1494" s="135"/>
      <c r="S1494" s="136"/>
      <c r="T1494" s="136"/>
      <c r="U1494" s="137"/>
      <c r="V1494" s="135"/>
      <c r="W1494" s="136"/>
      <c r="X1494" s="137"/>
      <c r="Z1494" s="135"/>
      <c r="AA1494" s="137"/>
      <c r="AB1494" s="13"/>
    </row>
    <row r="1495" spans="1:28" ht="16.5" customHeight="1">
      <c r="A1495" s="139"/>
      <c r="B1495" s="135" t="s">
        <v>30</v>
      </c>
      <c r="C1495" s="136"/>
      <c r="D1495" s="136"/>
      <c r="E1495" s="136"/>
      <c r="F1495" s="136"/>
      <c r="G1495" s="137"/>
      <c r="H1495" s="135"/>
      <c r="I1495" s="136"/>
      <c r="J1495" s="137"/>
      <c r="K1495" s="135"/>
      <c r="L1495" s="136"/>
      <c r="M1495" s="137"/>
      <c r="N1495" s="135"/>
      <c r="O1495" s="136"/>
      <c r="P1495" s="136"/>
      <c r="Q1495" s="137"/>
      <c r="R1495" s="135"/>
      <c r="S1495" s="136"/>
      <c r="T1495" s="136"/>
      <c r="U1495" s="137"/>
      <c r="V1495" s="135"/>
      <c r="W1495" s="136"/>
      <c r="X1495" s="137"/>
      <c r="Z1495" s="135"/>
      <c r="AA1495" s="137"/>
      <c r="AB1495" s="13"/>
    </row>
    <row r="1496" spans="1:28" ht="16.5" customHeight="1">
      <c r="A1496" s="139"/>
      <c r="B1496" s="135" t="s">
        <v>31</v>
      </c>
      <c r="C1496" s="136"/>
      <c r="D1496" s="136"/>
      <c r="E1496" s="136"/>
      <c r="F1496" s="136"/>
      <c r="G1496" s="137"/>
      <c r="H1496" s="135"/>
      <c r="I1496" s="136"/>
      <c r="J1496" s="137"/>
      <c r="K1496" s="135"/>
      <c r="L1496" s="136"/>
      <c r="M1496" s="137"/>
      <c r="N1496" s="135"/>
      <c r="O1496" s="136"/>
      <c r="P1496" s="136"/>
      <c r="Q1496" s="137"/>
      <c r="R1496" s="135"/>
      <c r="S1496" s="136"/>
      <c r="T1496" s="136"/>
      <c r="U1496" s="137"/>
      <c r="V1496" s="135"/>
      <c r="W1496" s="136"/>
      <c r="X1496" s="137"/>
      <c r="Z1496" s="135"/>
      <c r="AA1496" s="137"/>
      <c r="AB1496" s="13"/>
    </row>
    <row r="1497" spans="1:28" ht="16.5" customHeight="1">
      <c r="A1497" s="139"/>
      <c r="B1497" s="135" t="s">
        <v>32</v>
      </c>
      <c r="C1497" s="136"/>
      <c r="D1497" s="136"/>
      <c r="E1497" s="136"/>
      <c r="F1497" s="136"/>
      <c r="G1497" s="137"/>
      <c r="H1497" s="135"/>
      <c r="I1497" s="136"/>
      <c r="J1497" s="137"/>
      <c r="K1497" s="135"/>
      <c r="L1497" s="136"/>
      <c r="M1497" s="137"/>
      <c r="N1497" s="135"/>
      <c r="O1497" s="136"/>
      <c r="P1497" s="136"/>
      <c r="Q1497" s="137"/>
      <c r="R1497" s="135"/>
      <c r="S1497" s="136"/>
      <c r="T1497" s="136"/>
      <c r="U1497" s="137"/>
      <c r="V1497" s="135"/>
      <c r="W1497" s="136"/>
      <c r="X1497" s="137"/>
      <c r="Z1497" s="135"/>
      <c r="AA1497" s="137"/>
      <c r="AB1497" s="13"/>
    </row>
    <row r="1498" spans="1:28" ht="16.5" customHeight="1">
      <c r="A1498" s="139"/>
      <c r="B1498" s="135" t="s">
        <v>33</v>
      </c>
      <c r="C1498" s="136"/>
      <c r="D1498" s="136"/>
      <c r="E1498" s="136"/>
      <c r="F1498" s="136"/>
      <c r="G1498" s="137"/>
      <c r="H1498" s="135"/>
      <c r="I1498" s="136"/>
      <c r="J1498" s="137"/>
      <c r="K1498" s="135"/>
      <c r="L1498" s="136"/>
      <c r="M1498" s="137"/>
      <c r="N1498" s="135"/>
      <c r="O1498" s="136"/>
      <c r="P1498" s="136"/>
      <c r="Q1498" s="137"/>
      <c r="R1498" s="135"/>
      <c r="S1498" s="136"/>
      <c r="T1498" s="136"/>
      <c r="U1498" s="137"/>
      <c r="V1498" s="135"/>
      <c r="W1498" s="136"/>
      <c r="X1498" s="137"/>
      <c r="Z1498" s="135"/>
      <c r="AA1498" s="137"/>
      <c r="AB1498" s="13"/>
    </row>
    <row r="1499" spans="1:28" ht="16.5" customHeight="1">
      <c r="A1499" s="139"/>
      <c r="B1499" s="135" t="s">
        <v>34</v>
      </c>
      <c r="C1499" s="136"/>
      <c r="D1499" s="136"/>
      <c r="E1499" s="136"/>
      <c r="F1499" s="136"/>
      <c r="G1499" s="137"/>
      <c r="H1499" s="135"/>
      <c r="I1499" s="136"/>
      <c r="J1499" s="137"/>
      <c r="K1499" s="135"/>
      <c r="L1499" s="136"/>
      <c r="M1499" s="137"/>
      <c r="N1499" s="135"/>
      <c r="O1499" s="136"/>
      <c r="P1499" s="136"/>
      <c r="Q1499" s="137"/>
      <c r="R1499" s="135"/>
      <c r="S1499" s="136"/>
      <c r="T1499" s="136"/>
      <c r="U1499" s="137"/>
      <c r="V1499" s="135"/>
      <c r="W1499" s="136"/>
      <c r="X1499" s="137"/>
      <c r="Z1499" s="135"/>
      <c r="AA1499" s="137"/>
      <c r="AB1499" s="13"/>
    </row>
    <row r="1500" spans="1:28" ht="16.5" customHeight="1">
      <c r="A1500" s="139"/>
      <c r="B1500" s="135" t="s">
        <v>35</v>
      </c>
      <c r="C1500" s="136"/>
      <c r="D1500" s="136"/>
      <c r="E1500" s="136"/>
      <c r="F1500" s="136"/>
      <c r="G1500" s="137"/>
      <c r="H1500" s="135"/>
      <c r="I1500" s="136"/>
      <c r="J1500" s="137"/>
      <c r="K1500" s="135"/>
      <c r="L1500" s="136"/>
      <c r="M1500" s="137"/>
      <c r="N1500" s="135"/>
      <c r="O1500" s="136"/>
      <c r="P1500" s="136"/>
      <c r="Q1500" s="137"/>
      <c r="R1500" s="135"/>
      <c r="S1500" s="136"/>
      <c r="T1500" s="136"/>
      <c r="U1500" s="137"/>
      <c r="V1500" s="135"/>
      <c r="W1500" s="136"/>
      <c r="X1500" s="137"/>
      <c r="Z1500" s="135"/>
      <c r="AA1500" s="137"/>
      <c r="AB1500" s="13"/>
    </row>
    <row r="1501" spans="1:28" ht="16.5" customHeight="1">
      <c r="A1501" s="140"/>
      <c r="B1501" s="135" t="s">
        <v>36</v>
      </c>
      <c r="C1501" s="136"/>
      <c r="D1501" s="136"/>
      <c r="E1501" s="136"/>
      <c r="F1501" s="136"/>
      <c r="G1501" s="137"/>
      <c r="H1501" s="135"/>
      <c r="I1501" s="136"/>
      <c r="J1501" s="137"/>
      <c r="K1501" s="135"/>
      <c r="L1501" s="136"/>
      <c r="M1501" s="137"/>
      <c r="N1501" s="135"/>
      <c r="O1501" s="136"/>
      <c r="P1501" s="136"/>
      <c r="Q1501" s="137"/>
      <c r="R1501" s="135"/>
      <c r="S1501" s="136"/>
      <c r="T1501" s="136"/>
      <c r="U1501" s="137"/>
      <c r="V1501" s="135"/>
      <c r="W1501" s="136"/>
      <c r="X1501" s="137"/>
      <c r="Z1501" s="135"/>
      <c r="AA1501" s="137"/>
      <c r="AB1501" s="13"/>
    </row>
    <row r="1502" spans="1:28" ht="16.5" customHeight="1">
      <c r="A1502" s="9"/>
      <c r="AB1502" s="10"/>
    </row>
    <row r="1503" spans="1:28" ht="16.5" customHeight="1">
      <c r="A1503" s="134" t="s">
        <v>39</v>
      </c>
      <c r="B1503" s="132"/>
      <c r="C1503" s="132"/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2"/>
      <c r="Q1503" s="132"/>
      <c r="R1503" s="132"/>
      <c r="S1503" s="132"/>
      <c r="T1503" s="132"/>
      <c r="U1503" s="132"/>
      <c r="V1503" s="132"/>
      <c r="W1503" s="132"/>
      <c r="X1503" s="132"/>
      <c r="Y1503" s="132"/>
      <c r="Z1503" s="132"/>
      <c r="AB1503" s="10"/>
    </row>
    <row r="1504" spans="1:28" ht="16.5" customHeight="1">
      <c r="A1504" s="9"/>
      <c r="AB1504" s="10"/>
    </row>
    <row r="1505" spans="1:28" ht="16.5" customHeight="1">
      <c r="A1505" s="144" t="s">
        <v>2</v>
      </c>
      <c r="B1505" s="136"/>
      <c r="C1505" s="137"/>
      <c r="D1505" s="43" t="s">
        <v>4</v>
      </c>
      <c r="E1505" s="141" t="s">
        <v>23</v>
      </c>
      <c r="F1505" s="137"/>
      <c r="G1505" s="141" t="s">
        <v>6</v>
      </c>
      <c r="H1505" s="136"/>
      <c r="I1505" s="137"/>
      <c r="J1505" s="141" t="s">
        <v>7</v>
      </c>
      <c r="K1505" s="136"/>
      <c r="L1505" s="137"/>
      <c r="M1505" s="141" t="s">
        <v>24</v>
      </c>
      <c r="N1505" s="136"/>
      <c r="O1505" s="137"/>
      <c r="Q1505" s="141" t="s">
        <v>25</v>
      </c>
      <c r="R1505" s="136"/>
      <c r="S1505" s="136"/>
      <c r="T1505" s="137"/>
      <c r="U1505" s="141" t="s">
        <v>26</v>
      </c>
      <c r="V1505" s="137"/>
      <c r="AB1505" s="10"/>
    </row>
    <row r="1506" spans="1:28" ht="16.5" customHeight="1">
      <c r="A1506" s="143" t="s">
        <v>40</v>
      </c>
      <c r="B1506" s="136"/>
      <c r="C1506" s="137"/>
      <c r="D1506" s="41"/>
      <c r="E1506" s="135"/>
      <c r="F1506" s="137"/>
      <c r="G1506" s="135"/>
      <c r="H1506" s="136"/>
      <c r="I1506" s="137"/>
      <c r="J1506" s="135"/>
      <c r="K1506" s="136"/>
      <c r="L1506" s="137"/>
      <c r="M1506" s="135"/>
      <c r="N1506" s="136"/>
      <c r="O1506" s="137"/>
      <c r="Q1506" s="135"/>
      <c r="R1506" s="136"/>
      <c r="S1506" s="136"/>
      <c r="T1506" s="137"/>
      <c r="U1506" s="135"/>
      <c r="V1506" s="137"/>
      <c r="AB1506" s="10"/>
    </row>
    <row r="1507" spans="1:28" ht="16.5" customHeight="1">
      <c r="A1507" s="143" t="s">
        <v>41</v>
      </c>
      <c r="B1507" s="136"/>
      <c r="C1507" s="137"/>
      <c r="D1507" s="41"/>
      <c r="E1507" s="135"/>
      <c r="F1507" s="137"/>
      <c r="G1507" s="135"/>
      <c r="H1507" s="136"/>
      <c r="I1507" s="137"/>
      <c r="J1507" s="135"/>
      <c r="K1507" s="136"/>
      <c r="L1507" s="137"/>
      <c r="M1507" s="135"/>
      <c r="N1507" s="136"/>
      <c r="O1507" s="137"/>
      <c r="Q1507" s="135"/>
      <c r="R1507" s="136"/>
      <c r="S1507" s="136"/>
      <c r="T1507" s="137"/>
      <c r="U1507" s="135"/>
      <c r="V1507" s="137"/>
      <c r="AB1507" s="10"/>
    </row>
    <row r="1508" spans="1:28" ht="16.5" customHeight="1">
      <c r="A1508" s="143" t="s">
        <v>42</v>
      </c>
      <c r="B1508" s="136"/>
      <c r="C1508" s="137"/>
      <c r="D1508" s="41"/>
      <c r="E1508" s="135"/>
      <c r="F1508" s="137"/>
      <c r="G1508" s="135"/>
      <c r="H1508" s="136"/>
      <c r="I1508" s="137"/>
      <c r="J1508" s="135"/>
      <c r="K1508" s="136"/>
      <c r="L1508" s="137"/>
      <c r="M1508" s="135"/>
      <c r="N1508" s="136"/>
      <c r="O1508" s="137"/>
      <c r="Q1508" s="135"/>
      <c r="R1508" s="136"/>
      <c r="S1508" s="136"/>
      <c r="T1508" s="137"/>
      <c r="U1508" s="135"/>
      <c r="V1508" s="137"/>
      <c r="AB1508" s="10"/>
    </row>
    <row r="1509" spans="1:28" ht="16.5" customHeight="1">
      <c r="A1509" s="143" t="s">
        <v>43</v>
      </c>
      <c r="B1509" s="136"/>
      <c r="C1509" s="137"/>
      <c r="D1509" s="41"/>
      <c r="E1509" s="135"/>
      <c r="F1509" s="137"/>
      <c r="G1509" s="135"/>
      <c r="H1509" s="136"/>
      <c r="I1509" s="137"/>
      <c r="J1509" s="135"/>
      <c r="K1509" s="136"/>
      <c r="L1509" s="137"/>
      <c r="M1509" s="135"/>
      <c r="N1509" s="136"/>
      <c r="O1509" s="137"/>
      <c r="Q1509" s="135"/>
      <c r="R1509" s="136"/>
      <c r="S1509" s="136"/>
      <c r="T1509" s="137"/>
      <c r="U1509" s="135"/>
      <c r="V1509" s="137"/>
      <c r="AB1509" s="10"/>
    </row>
    <row r="1510" spans="1:28" ht="16.5" customHeight="1">
      <c r="A1510" s="143" t="s">
        <v>44</v>
      </c>
      <c r="B1510" s="136"/>
      <c r="C1510" s="137"/>
      <c r="D1510" s="41"/>
      <c r="E1510" s="135"/>
      <c r="F1510" s="137"/>
      <c r="G1510" s="135"/>
      <c r="H1510" s="136"/>
      <c r="I1510" s="137"/>
      <c r="J1510" s="135"/>
      <c r="K1510" s="136"/>
      <c r="L1510" s="137"/>
      <c r="M1510" s="135"/>
      <c r="N1510" s="136"/>
      <c r="O1510" s="137"/>
      <c r="Q1510" s="135"/>
      <c r="R1510" s="136"/>
      <c r="S1510" s="136"/>
      <c r="T1510" s="137"/>
      <c r="U1510" s="135"/>
      <c r="V1510" s="137"/>
      <c r="AB1510" s="10"/>
    </row>
    <row r="1511" spans="1:28" ht="16.5" customHeight="1">
      <c r="A1511" s="143" t="s">
        <v>45</v>
      </c>
      <c r="B1511" s="136"/>
      <c r="C1511" s="137"/>
      <c r="D1511" s="41"/>
      <c r="E1511" s="135"/>
      <c r="F1511" s="137"/>
      <c r="G1511" s="135"/>
      <c r="H1511" s="136"/>
      <c r="I1511" s="137"/>
      <c r="J1511" s="135"/>
      <c r="K1511" s="136"/>
      <c r="L1511" s="137"/>
      <c r="M1511" s="135"/>
      <c r="N1511" s="136"/>
      <c r="O1511" s="137"/>
      <c r="Q1511" s="135"/>
      <c r="R1511" s="136"/>
      <c r="S1511" s="136"/>
      <c r="T1511" s="137"/>
      <c r="U1511" s="135"/>
      <c r="V1511" s="137"/>
      <c r="AB1511" s="10"/>
    </row>
    <row r="1512" spans="1:28" ht="16.5" customHeight="1">
      <c r="A1512" s="143" t="s">
        <v>46</v>
      </c>
      <c r="B1512" s="136"/>
      <c r="C1512" s="137"/>
      <c r="D1512" s="41"/>
      <c r="E1512" s="135"/>
      <c r="F1512" s="137"/>
      <c r="G1512" s="135"/>
      <c r="H1512" s="136"/>
      <c r="I1512" s="137"/>
      <c r="J1512" s="135"/>
      <c r="K1512" s="136"/>
      <c r="L1512" s="137"/>
      <c r="M1512" s="135"/>
      <c r="N1512" s="136"/>
      <c r="O1512" s="137"/>
      <c r="Q1512" s="135"/>
      <c r="R1512" s="136"/>
      <c r="S1512" s="136"/>
      <c r="T1512" s="137"/>
      <c r="U1512" s="135"/>
      <c r="V1512" s="137"/>
      <c r="AB1512" s="10"/>
    </row>
    <row r="1513" spans="1:28" ht="16.5" customHeight="1">
      <c r="A1513" s="143" t="s">
        <v>47</v>
      </c>
      <c r="B1513" s="136"/>
      <c r="C1513" s="137"/>
      <c r="D1513" s="41"/>
      <c r="E1513" s="135"/>
      <c r="F1513" s="137"/>
      <c r="G1513" s="135"/>
      <c r="H1513" s="136"/>
      <c r="I1513" s="137"/>
      <c r="J1513" s="135"/>
      <c r="K1513" s="136"/>
      <c r="L1513" s="137"/>
      <c r="M1513" s="135"/>
      <c r="N1513" s="136"/>
      <c r="O1513" s="137"/>
      <c r="Q1513" s="135"/>
      <c r="R1513" s="136"/>
      <c r="S1513" s="136"/>
      <c r="T1513" s="137"/>
      <c r="U1513" s="135"/>
      <c r="V1513" s="137"/>
      <c r="AB1513" s="10"/>
    </row>
    <row r="1514" spans="1:28" ht="16.5" customHeight="1">
      <c r="A1514" s="143" t="s">
        <v>48</v>
      </c>
      <c r="B1514" s="136"/>
      <c r="C1514" s="137"/>
      <c r="D1514" s="41"/>
      <c r="E1514" s="135"/>
      <c r="F1514" s="137"/>
      <c r="G1514" s="135"/>
      <c r="H1514" s="136"/>
      <c r="I1514" s="137"/>
      <c r="J1514" s="135"/>
      <c r="K1514" s="136"/>
      <c r="L1514" s="137"/>
      <c r="M1514" s="135"/>
      <c r="N1514" s="136"/>
      <c r="O1514" s="137"/>
      <c r="Q1514" s="135"/>
      <c r="R1514" s="136"/>
      <c r="S1514" s="136"/>
      <c r="T1514" s="137"/>
      <c r="U1514" s="135"/>
      <c r="V1514" s="137"/>
      <c r="AB1514" s="10"/>
    </row>
    <row r="1515" spans="1:28" ht="16.5" customHeight="1">
      <c r="A1515" s="143" t="s">
        <v>49</v>
      </c>
      <c r="B1515" s="136"/>
      <c r="C1515" s="137"/>
      <c r="D1515" s="41"/>
      <c r="E1515" s="135"/>
      <c r="F1515" s="137"/>
      <c r="G1515" s="135"/>
      <c r="H1515" s="136"/>
      <c r="I1515" s="137"/>
      <c r="J1515" s="135"/>
      <c r="K1515" s="136"/>
      <c r="L1515" s="137"/>
      <c r="M1515" s="135"/>
      <c r="N1515" s="136"/>
      <c r="O1515" s="137"/>
      <c r="Q1515" s="135"/>
      <c r="R1515" s="136"/>
      <c r="S1515" s="136"/>
      <c r="T1515" s="137"/>
      <c r="U1515" s="135"/>
      <c r="V1515" s="137"/>
      <c r="AB1515" s="10"/>
    </row>
    <row r="1516" spans="1:28" ht="16.5" customHeight="1">
      <c r="A1516" s="9"/>
      <c r="AB1516" s="10"/>
    </row>
    <row r="1517" spans="1:28" ht="16.5" customHeight="1">
      <c r="A1517" s="134" t="s">
        <v>50</v>
      </c>
      <c r="B1517" s="132"/>
      <c r="C1517" s="132"/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2"/>
      <c r="O1517" s="132"/>
      <c r="P1517" s="132"/>
      <c r="Q1517" s="132"/>
      <c r="R1517" s="132"/>
      <c r="S1517" s="132"/>
      <c r="T1517" s="132"/>
      <c r="U1517" s="132"/>
      <c r="V1517" s="132"/>
      <c r="W1517" s="132"/>
      <c r="X1517" s="132"/>
      <c r="Y1517" s="132"/>
      <c r="Z1517" s="132"/>
      <c r="AB1517" s="10"/>
    </row>
    <row r="1518" spans="1:28" ht="16.5" customHeight="1">
      <c r="A1518" s="9"/>
      <c r="AB1518" s="10"/>
    </row>
    <row r="1519" spans="1:28" ht="16.5" customHeight="1">
      <c r="A1519" s="144" t="s">
        <v>2</v>
      </c>
      <c r="B1519" s="136"/>
      <c r="C1519" s="137"/>
      <c r="D1519" s="43" t="s">
        <v>4</v>
      </c>
      <c r="E1519" s="141" t="s">
        <v>51</v>
      </c>
      <c r="F1519" s="137"/>
      <c r="G1519" s="141" t="s">
        <v>7</v>
      </c>
      <c r="H1519" s="136"/>
      <c r="I1519" s="137"/>
      <c r="J1519" s="141" t="s">
        <v>24</v>
      </c>
      <c r="K1519" s="136"/>
      <c r="L1519" s="137"/>
      <c r="M1519" s="141" t="s">
        <v>52</v>
      </c>
      <c r="N1519" s="136"/>
      <c r="O1519" s="137"/>
      <c r="AB1519" s="10"/>
    </row>
    <row r="1520" spans="1:28" ht="16.5" customHeight="1">
      <c r="A1520" s="143" t="s">
        <v>53</v>
      </c>
      <c r="B1520" s="136"/>
      <c r="C1520" s="137"/>
      <c r="D1520" s="41"/>
      <c r="E1520" s="135"/>
      <c r="F1520" s="137"/>
      <c r="G1520" s="135"/>
      <c r="H1520" s="136"/>
      <c r="I1520" s="137"/>
      <c r="J1520" s="135"/>
      <c r="K1520" s="136"/>
      <c r="L1520" s="137"/>
      <c r="M1520" s="135"/>
      <c r="N1520" s="136"/>
      <c r="O1520" s="137"/>
      <c r="AB1520" s="10"/>
    </row>
    <row r="1521" spans="1:28" ht="16.5" customHeight="1">
      <c r="A1521" s="143" t="s">
        <v>54</v>
      </c>
      <c r="B1521" s="136"/>
      <c r="C1521" s="137"/>
      <c r="D1521" s="41"/>
      <c r="E1521" s="135"/>
      <c r="F1521" s="137"/>
      <c r="G1521" s="135"/>
      <c r="H1521" s="136"/>
      <c r="I1521" s="137"/>
      <c r="J1521" s="135"/>
      <c r="K1521" s="136"/>
      <c r="L1521" s="137"/>
      <c r="M1521" s="135"/>
      <c r="N1521" s="136"/>
      <c r="O1521" s="137"/>
      <c r="AB1521" s="10"/>
    </row>
    <row r="1522" spans="1:28" ht="16.5" customHeight="1">
      <c r="A1522" s="143" t="s">
        <v>55</v>
      </c>
      <c r="B1522" s="136"/>
      <c r="C1522" s="137"/>
      <c r="D1522" s="41"/>
      <c r="E1522" s="135"/>
      <c r="F1522" s="137"/>
      <c r="G1522" s="135"/>
      <c r="H1522" s="136"/>
      <c r="I1522" s="137"/>
      <c r="J1522" s="135"/>
      <c r="K1522" s="136"/>
      <c r="L1522" s="137"/>
      <c r="M1522" s="135"/>
      <c r="N1522" s="136"/>
      <c r="O1522" s="137"/>
      <c r="AB1522" s="10"/>
    </row>
    <row r="1523" spans="1:28" ht="16.5" customHeight="1">
      <c r="A1523" s="143" t="s">
        <v>56</v>
      </c>
      <c r="B1523" s="136"/>
      <c r="C1523" s="137"/>
      <c r="D1523" s="41"/>
      <c r="E1523" s="135"/>
      <c r="F1523" s="137"/>
      <c r="G1523" s="135"/>
      <c r="H1523" s="136"/>
      <c r="I1523" s="137"/>
      <c r="J1523" s="135"/>
      <c r="K1523" s="136"/>
      <c r="L1523" s="137"/>
      <c r="M1523" s="135"/>
      <c r="N1523" s="136"/>
      <c r="O1523" s="137"/>
      <c r="AB1523" s="10"/>
    </row>
    <row r="1524" spans="1:28" ht="16.5" customHeight="1">
      <c r="A1524" s="9"/>
      <c r="AB1524" s="10"/>
    </row>
    <row r="1525" spans="1:28" ht="16.5" customHeight="1">
      <c r="A1525" s="134" t="s">
        <v>57</v>
      </c>
      <c r="B1525" s="132"/>
      <c r="C1525" s="132"/>
      <c r="D1525" s="132"/>
      <c r="E1525" s="132"/>
      <c r="F1525" s="132"/>
      <c r="G1525" s="132"/>
      <c r="H1525" s="132"/>
      <c r="I1525" s="132"/>
      <c r="J1525" s="132"/>
      <c r="K1525" s="132"/>
      <c r="L1525" s="132"/>
      <c r="M1525" s="132"/>
      <c r="N1525" s="132"/>
      <c r="O1525" s="132"/>
      <c r="P1525" s="132"/>
      <c r="Q1525" s="132"/>
      <c r="R1525" s="132"/>
      <c r="S1525" s="132"/>
      <c r="T1525" s="132"/>
      <c r="U1525" s="132"/>
      <c r="V1525" s="132"/>
      <c r="W1525" s="132"/>
      <c r="X1525" s="132"/>
      <c r="Y1525" s="132"/>
      <c r="Z1525" s="132"/>
      <c r="AB1525" s="10"/>
    </row>
    <row r="1526" spans="1:28" ht="16.5" customHeight="1">
      <c r="A1526" s="9"/>
      <c r="AB1526" s="10"/>
    </row>
    <row r="1527" spans="1:28" ht="16.5" customHeight="1">
      <c r="A1527" s="144" t="s">
        <v>2</v>
      </c>
      <c r="B1527" s="136"/>
      <c r="C1527" s="137"/>
      <c r="D1527" s="43" t="s">
        <v>4</v>
      </c>
      <c r="E1527" s="141" t="s">
        <v>23</v>
      </c>
      <c r="F1527" s="137"/>
      <c r="G1527" s="141" t="s">
        <v>6</v>
      </c>
      <c r="H1527" s="136"/>
      <c r="I1527" s="137"/>
      <c r="J1527" s="141" t="s">
        <v>7</v>
      </c>
      <c r="K1527" s="136"/>
      <c r="L1527" s="137"/>
      <c r="M1527" s="141" t="s">
        <v>24</v>
      </c>
      <c r="N1527" s="136"/>
      <c r="O1527" s="137"/>
      <c r="Q1527" s="141" t="s">
        <v>25</v>
      </c>
      <c r="R1527" s="136"/>
      <c r="S1527" s="136"/>
      <c r="T1527" s="137"/>
      <c r="U1527" s="141" t="s">
        <v>26</v>
      </c>
      <c r="V1527" s="137"/>
      <c r="AB1527" s="10"/>
    </row>
    <row r="1528" spans="1:28" ht="16.5" customHeight="1">
      <c r="A1528" s="143" t="s">
        <v>58</v>
      </c>
      <c r="B1528" s="136"/>
      <c r="C1528" s="137"/>
      <c r="D1528" s="41"/>
      <c r="E1528" s="135"/>
      <c r="F1528" s="137"/>
      <c r="G1528" s="135"/>
      <c r="H1528" s="136"/>
      <c r="I1528" s="137"/>
      <c r="J1528" s="135"/>
      <c r="K1528" s="136"/>
      <c r="L1528" s="137"/>
      <c r="M1528" s="135"/>
      <c r="N1528" s="136"/>
      <c r="O1528" s="137"/>
      <c r="Q1528" s="135"/>
      <c r="R1528" s="136"/>
      <c r="S1528" s="136"/>
      <c r="T1528" s="137"/>
      <c r="U1528" s="135"/>
      <c r="V1528" s="137"/>
      <c r="AB1528" s="10"/>
    </row>
    <row r="1529" spans="1:28" ht="16.5" customHeight="1">
      <c r="A1529" s="143" t="s">
        <v>59</v>
      </c>
      <c r="B1529" s="136"/>
      <c r="C1529" s="137"/>
      <c r="D1529" s="41"/>
      <c r="E1529" s="135"/>
      <c r="F1529" s="137"/>
      <c r="G1529" s="135"/>
      <c r="H1529" s="136"/>
      <c r="I1529" s="137"/>
      <c r="J1529" s="135"/>
      <c r="K1529" s="136"/>
      <c r="L1529" s="137"/>
      <c r="M1529" s="135"/>
      <c r="N1529" s="136"/>
      <c r="O1529" s="137"/>
      <c r="Q1529" s="135"/>
      <c r="R1529" s="136"/>
      <c r="S1529" s="136"/>
      <c r="T1529" s="137"/>
      <c r="U1529" s="135"/>
      <c r="V1529" s="137"/>
      <c r="AB1529" s="10"/>
    </row>
    <row r="1530" spans="1:28" ht="16.5" customHeight="1">
      <c r="A1530" s="143" t="s">
        <v>60</v>
      </c>
      <c r="B1530" s="136"/>
      <c r="C1530" s="137"/>
      <c r="D1530" s="41"/>
      <c r="E1530" s="135"/>
      <c r="F1530" s="137"/>
      <c r="G1530" s="135"/>
      <c r="H1530" s="136"/>
      <c r="I1530" s="137"/>
      <c r="J1530" s="135"/>
      <c r="K1530" s="136"/>
      <c r="L1530" s="137"/>
      <c r="M1530" s="135"/>
      <c r="N1530" s="136"/>
      <c r="O1530" s="137"/>
      <c r="Q1530" s="135"/>
      <c r="R1530" s="136"/>
      <c r="S1530" s="136"/>
      <c r="T1530" s="137"/>
      <c r="U1530" s="135"/>
      <c r="V1530" s="137"/>
      <c r="AB1530" s="10"/>
    </row>
    <row r="1531" spans="1:28" ht="16.5" customHeight="1">
      <c r="A1531" s="143" t="s">
        <v>61</v>
      </c>
      <c r="B1531" s="136"/>
      <c r="C1531" s="137"/>
      <c r="D1531" s="41"/>
      <c r="E1531" s="135"/>
      <c r="F1531" s="137"/>
      <c r="G1531" s="135"/>
      <c r="H1531" s="136"/>
      <c r="I1531" s="137"/>
      <c r="J1531" s="135"/>
      <c r="K1531" s="136"/>
      <c r="L1531" s="137"/>
      <c r="M1531" s="135"/>
      <c r="N1531" s="136"/>
      <c r="O1531" s="137"/>
      <c r="Q1531" s="135"/>
      <c r="R1531" s="136"/>
      <c r="S1531" s="136"/>
      <c r="T1531" s="137"/>
      <c r="U1531" s="135"/>
      <c r="V1531" s="137"/>
      <c r="AB1531" s="10"/>
    </row>
    <row r="1532" spans="1:28" ht="16.5" customHeight="1">
      <c r="A1532" s="143" t="s">
        <v>62</v>
      </c>
      <c r="B1532" s="136"/>
      <c r="C1532" s="137"/>
      <c r="D1532" s="41"/>
      <c r="E1532" s="135"/>
      <c r="F1532" s="137"/>
      <c r="G1532" s="135"/>
      <c r="H1532" s="136"/>
      <c r="I1532" s="137"/>
      <c r="J1532" s="135"/>
      <c r="K1532" s="136"/>
      <c r="L1532" s="137"/>
      <c r="M1532" s="135"/>
      <c r="N1532" s="136"/>
      <c r="O1532" s="137"/>
      <c r="Q1532" s="135"/>
      <c r="R1532" s="136"/>
      <c r="S1532" s="136"/>
      <c r="T1532" s="137"/>
      <c r="U1532" s="135"/>
      <c r="V1532" s="137"/>
      <c r="AB1532" s="10"/>
    </row>
    <row r="1533" spans="1:28" ht="16.5" customHeight="1">
      <c r="A1533" s="143" t="s">
        <v>63</v>
      </c>
      <c r="B1533" s="136"/>
      <c r="C1533" s="137"/>
      <c r="D1533" s="41"/>
      <c r="E1533" s="135"/>
      <c r="F1533" s="137"/>
      <c r="G1533" s="135"/>
      <c r="H1533" s="136"/>
      <c r="I1533" s="137"/>
      <c r="J1533" s="135"/>
      <c r="K1533" s="136"/>
      <c r="L1533" s="137"/>
      <c r="M1533" s="135"/>
      <c r="N1533" s="136"/>
      <c r="O1533" s="137"/>
      <c r="Q1533" s="135"/>
      <c r="R1533" s="136"/>
      <c r="S1533" s="136"/>
      <c r="T1533" s="137"/>
      <c r="U1533" s="135"/>
      <c r="V1533" s="137"/>
      <c r="AB1533" s="10"/>
    </row>
    <row r="1534" spans="1:28" ht="16.5" customHeight="1">
      <c r="A1534" s="143" t="s">
        <v>64</v>
      </c>
      <c r="B1534" s="136"/>
      <c r="C1534" s="137"/>
      <c r="D1534" s="41"/>
      <c r="E1534" s="135"/>
      <c r="F1534" s="137"/>
      <c r="G1534" s="135"/>
      <c r="H1534" s="136"/>
      <c r="I1534" s="137"/>
      <c r="J1534" s="135"/>
      <c r="K1534" s="136"/>
      <c r="L1534" s="137"/>
      <c r="M1534" s="135"/>
      <c r="N1534" s="136"/>
      <c r="O1534" s="137"/>
      <c r="Q1534" s="135"/>
      <c r="R1534" s="136"/>
      <c r="S1534" s="136"/>
      <c r="T1534" s="137"/>
      <c r="U1534" s="135"/>
      <c r="V1534" s="137"/>
      <c r="AB1534" s="10"/>
    </row>
    <row r="1535" spans="1:28" ht="16.5" customHeight="1">
      <c r="A1535" s="143" t="s">
        <v>65</v>
      </c>
      <c r="B1535" s="136"/>
      <c r="C1535" s="137"/>
      <c r="D1535" s="41"/>
      <c r="E1535" s="135"/>
      <c r="F1535" s="137"/>
      <c r="G1535" s="135"/>
      <c r="H1535" s="136"/>
      <c r="I1535" s="137"/>
      <c r="J1535" s="135"/>
      <c r="K1535" s="136"/>
      <c r="L1535" s="137"/>
      <c r="M1535" s="135"/>
      <c r="N1535" s="136"/>
      <c r="O1535" s="137"/>
      <c r="Q1535" s="135"/>
      <c r="R1535" s="136"/>
      <c r="S1535" s="136"/>
      <c r="T1535" s="137"/>
      <c r="U1535" s="135"/>
      <c r="V1535" s="137"/>
      <c r="AB1535" s="10"/>
    </row>
    <row r="1536" spans="1:28" ht="16.5" customHeight="1">
      <c r="A1536" s="143" t="s">
        <v>66</v>
      </c>
      <c r="B1536" s="136"/>
      <c r="C1536" s="137"/>
      <c r="D1536" s="41"/>
      <c r="E1536" s="135"/>
      <c r="F1536" s="137"/>
      <c r="G1536" s="135"/>
      <c r="H1536" s="136"/>
      <c r="I1536" s="137"/>
      <c r="J1536" s="135"/>
      <c r="K1536" s="136"/>
      <c r="L1536" s="137"/>
      <c r="M1536" s="135"/>
      <c r="N1536" s="136"/>
      <c r="O1536" s="137"/>
      <c r="Q1536" s="135"/>
      <c r="R1536" s="136"/>
      <c r="S1536" s="136"/>
      <c r="T1536" s="137"/>
      <c r="U1536" s="135"/>
      <c r="V1536" s="137"/>
      <c r="AB1536" s="10"/>
    </row>
    <row r="1537" spans="1:28" ht="16.5" customHeight="1">
      <c r="A1537" s="143" t="s">
        <v>67</v>
      </c>
      <c r="B1537" s="136"/>
      <c r="C1537" s="137"/>
      <c r="D1537" s="41"/>
      <c r="E1537" s="135"/>
      <c r="F1537" s="137"/>
      <c r="G1537" s="135"/>
      <c r="H1537" s="136"/>
      <c r="I1537" s="137"/>
      <c r="J1537" s="135"/>
      <c r="K1537" s="136"/>
      <c r="L1537" s="137"/>
      <c r="M1537" s="135"/>
      <c r="N1537" s="136"/>
      <c r="O1537" s="137"/>
      <c r="Q1537" s="135"/>
      <c r="R1537" s="136"/>
      <c r="S1537" s="136"/>
      <c r="T1537" s="137"/>
      <c r="U1537" s="135"/>
      <c r="V1537" s="137"/>
      <c r="AB1537" s="10"/>
    </row>
    <row r="1538" spans="1:28" ht="16.5" customHeight="1">
      <c r="A1538" s="143" t="s">
        <v>68</v>
      </c>
      <c r="B1538" s="136"/>
      <c r="C1538" s="137"/>
      <c r="D1538" s="41"/>
      <c r="E1538" s="135"/>
      <c r="F1538" s="137"/>
      <c r="G1538" s="135"/>
      <c r="H1538" s="136"/>
      <c r="I1538" s="137"/>
      <c r="J1538" s="135"/>
      <c r="K1538" s="136"/>
      <c r="L1538" s="137"/>
      <c r="M1538" s="135"/>
      <c r="N1538" s="136"/>
      <c r="O1538" s="137"/>
      <c r="Q1538" s="135"/>
      <c r="R1538" s="136"/>
      <c r="S1538" s="136"/>
      <c r="T1538" s="137"/>
      <c r="U1538" s="135"/>
      <c r="V1538" s="137"/>
      <c r="AB1538" s="10"/>
    </row>
    <row r="1539" spans="1:28" ht="16.5" customHeight="1">
      <c r="A1539" s="143" t="s">
        <v>69</v>
      </c>
      <c r="B1539" s="136"/>
      <c r="C1539" s="137"/>
      <c r="D1539" s="41"/>
      <c r="E1539" s="135"/>
      <c r="F1539" s="137"/>
      <c r="G1539" s="135"/>
      <c r="H1539" s="136"/>
      <c r="I1539" s="137"/>
      <c r="J1539" s="135"/>
      <c r="K1539" s="136"/>
      <c r="L1539" s="137"/>
      <c r="M1539" s="135"/>
      <c r="N1539" s="136"/>
      <c r="O1539" s="137"/>
      <c r="Q1539" s="135"/>
      <c r="R1539" s="136"/>
      <c r="S1539" s="136"/>
      <c r="T1539" s="137"/>
      <c r="U1539" s="135"/>
      <c r="V1539" s="137"/>
      <c r="AB1539" s="10"/>
    </row>
    <row r="1540" spans="1:28" ht="16.5" customHeight="1">
      <c r="A1540" s="9"/>
      <c r="AB1540" s="10"/>
    </row>
    <row r="1541" spans="1:28" ht="16.5" customHeight="1">
      <c r="A1541" s="134" t="s">
        <v>70</v>
      </c>
      <c r="B1541" s="132"/>
      <c r="C1541" s="132"/>
      <c r="D1541" s="132"/>
      <c r="E1541" s="132"/>
      <c r="F1541" s="132"/>
      <c r="G1541" s="132"/>
      <c r="H1541" s="132"/>
      <c r="I1541" s="132"/>
      <c r="J1541" s="132"/>
      <c r="K1541" s="132"/>
      <c r="L1541" s="132"/>
      <c r="M1541" s="132"/>
      <c r="N1541" s="132"/>
      <c r="O1541" s="132"/>
      <c r="P1541" s="132"/>
      <c r="Q1541" s="132"/>
      <c r="R1541" s="132"/>
      <c r="S1541" s="132"/>
      <c r="T1541" s="132"/>
      <c r="U1541" s="132"/>
      <c r="V1541" s="132"/>
      <c r="W1541" s="132"/>
      <c r="X1541" s="132"/>
      <c r="Y1541" s="132"/>
      <c r="Z1541" s="132"/>
      <c r="AB1541" s="10"/>
    </row>
    <row r="1542" spans="1:28" ht="16.5" customHeight="1">
      <c r="A1542" s="9"/>
      <c r="AB1542" s="10"/>
    </row>
    <row r="1543" spans="1:28" ht="16.5" customHeight="1">
      <c r="A1543" s="145" t="s">
        <v>71</v>
      </c>
      <c r="B1543" s="146"/>
      <c r="C1543" s="147"/>
      <c r="D1543" s="151" t="s">
        <v>4</v>
      </c>
      <c r="E1543" s="147"/>
      <c r="F1543" s="153" t="s">
        <v>72</v>
      </c>
      <c r="G1543" s="154"/>
      <c r="H1543" s="154"/>
      <c r="I1543" s="154"/>
      <c r="J1543" s="154"/>
      <c r="K1543" s="154"/>
      <c r="L1543" s="154"/>
      <c r="M1543" s="154"/>
      <c r="N1543" s="155"/>
      <c r="O1543" s="141" t="s">
        <v>73</v>
      </c>
      <c r="P1543" s="136"/>
      <c r="Q1543" s="136"/>
      <c r="R1543" s="137"/>
      <c r="AB1543" s="10"/>
    </row>
    <row r="1544" spans="1:28" ht="16.5" customHeight="1">
      <c r="A1544" s="148"/>
      <c r="B1544" s="149"/>
      <c r="C1544" s="150"/>
      <c r="D1544" s="152"/>
      <c r="E1544" s="150"/>
      <c r="F1544" s="141" t="s">
        <v>74</v>
      </c>
      <c r="G1544" s="137"/>
      <c r="H1544" s="43" t="s">
        <v>75</v>
      </c>
      <c r="I1544" s="141" t="s">
        <v>76</v>
      </c>
      <c r="J1544" s="136"/>
      <c r="K1544" s="137"/>
      <c r="L1544" s="141" t="s">
        <v>77</v>
      </c>
      <c r="M1544" s="136"/>
      <c r="N1544" s="137"/>
      <c r="O1544" s="141" t="s">
        <v>10</v>
      </c>
      <c r="P1544" s="136"/>
      <c r="Q1544" s="136"/>
      <c r="R1544" s="137"/>
      <c r="AB1544" s="10"/>
    </row>
    <row r="1545" spans="1:28" ht="16.5" customHeight="1">
      <c r="A1545" s="143" t="s">
        <v>78</v>
      </c>
      <c r="B1545" s="136"/>
      <c r="C1545" s="137"/>
      <c r="D1545" s="135"/>
      <c r="E1545" s="137"/>
      <c r="F1545" s="135"/>
      <c r="G1545" s="137"/>
      <c r="H1545" s="41"/>
      <c r="I1545" s="135"/>
      <c r="J1545" s="136"/>
      <c r="K1545" s="137"/>
      <c r="L1545" s="135"/>
      <c r="M1545" s="136"/>
      <c r="N1545" s="137"/>
      <c r="O1545" s="135"/>
      <c r="P1545" s="136"/>
      <c r="Q1545" s="136"/>
      <c r="R1545" s="137"/>
      <c r="AB1545" s="10"/>
    </row>
    <row r="1546" spans="1:28" ht="16.5" customHeight="1">
      <c r="A1546" s="143" t="s">
        <v>79</v>
      </c>
      <c r="B1546" s="136"/>
      <c r="C1546" s="137"/>
      <c r="D1546" s="135"/>
      <c r="E1546" s="137"/>
      <c r="F1546" s="135"/>
      <c r="G1546" s="137"/>
      <c r="H1546" s="41"/>
      <c r="I1546" s="135"/>
      <c r="J1546" s="136"/>
      <c r="K1546" s="137"/>
      <c r="L1546" s="135"/>
      <c r="M1546" s="136"/>
      <c r="N1546" s="137"/>
      <c r="O1546" s="135"/>
      <c r="P1546" s="136"/>
      <c r="Q1546" s="136"/>
      <c r="R1546" s="137"/>
      <c r="AB1546" s="10"/>
    </row>
    <row r="1547" spans="1:28" ht="16.5" customHeight="1">
      <c r="A1547" s="143" t="s">
        <v>80</v>
      </c>
      <c r="B1547" s="136"/>
      <c r="C1547" s="137"/>
      <c r="D1547" s="135"/>
      <c r="E1547" s="137"/>
      <c r="F1547" s="135"/>
      <c r="G1547" s="137"/>
      <c r="H1547" s="41"/>
      <c r="I1547" s="135"/>
      <c r="J1547" s="136"/>
      <c r="K1547" s="137"/>
      <c r="L1547" s="135"/>
      <c r="M1547" s="136"/>
      <c r="N1547" s="137"/>
      <c r="O1547" s="135"/>
      <c r="P1547" s="136"/>
      <c r="Q1547" s="136"/>
      <c r="R1547" s="137"/>
      <c r="AB1547" s="10"/>
    </row>
    <row r="1548" spans="1:28" ht="16.5" customHeight="1">
      <c r="A1548" s="143" t="s">
        <v>81</v>
      </c>
      <c r="B1548" s="136"/>
      <c r="C1548" s="137"/>
      <c r="D1548" s="135"/>
      <c r="E1548" s="137"/>
      <c r="F1548" s="135"/>
      <c r="G1548" s="137"/>
      <c r="H1548" s="41"/>
      <c r="I1548" s="135"/>
      <c r="J1548" s="136"/>
      <c r="K1548" s="137"/>
      <c r="L1548" s="135"/>
      <c r="M1548" s="136"/>
      <c r="N1548" s="137"/>
      <c r="O1548" s="135"/>
      <c r="P1548" s="136"/>
      <c r="Q1548" s="136"/>
      <c r="R1548" s="137"/>
      <c r="AB1548" s="10"/>
    </row>
    <row r="1549" spans="1:28" ht="16.5" customHeight="1">
      <c r="A1549" s="143" t="s">
        <v>82</v>
      </c>
      <c r="B1549" s="136"/>
      <c r="C1549" s="137"/>
      <c r="D1549" s="135"/>
      <c r="E1549" s="137"/>
      <c r="F1549" s="135"/>
      <c r="G1549" s="137"/>
      <c r="H1549" s="41"/>
      <c r="I1549" s="135"/>
      <c r="J1549" s="136"/>
      <c r="K1549" s="137"/>
      <c r="L1549" s="135"/>
      <c r="M1549" s="136"/>
      <c r="N1549" s="137"/>
      <c r="O1549" s="135"/>
      <c r="P1549" s="136"/>
      <c r="Q1549" s="136"/>
      <c r="R1549" s="137"/>
      <c r="AB1549" s="10"/>
    </row>
    <row r="1550" spans="1:28" ht="16.5" customHeight="1">
      <c r="A1550" s="143" t="s">
        <v>83</v>
      </c>
      <c r="B1550" s="136"/>
      <c r="C1550" s="137"/>
      <c r="D1550" s="135"/>
      <c r="E1550" s="137"/>
      <c r="F1550" s="135"/>
      <c r="G1550" s="137"/>
      <c r="H1550" s="41"/>
      <c r="I1550" s="135"/>
      <c r="J1550" s="136"/>
      <c r="K1550" s="137"/>
      <c r="L1550" s="135"/>
      <c r="M1550" s="136"/>
      <c r="N1550" s="137"/>
      <c r="O1550" s="135"/>
      <c r="P1550" s="136"/>
      <c r="Q1550" s="136"/>
      <c r="R1550" s="137"/>
      <c r="AB1550" s="10"/>
    </row>
    <row r="1551" spans="1:28" ht="16.5" customHeight="1">
      <c r="A1551" s="143" t="s">
        <v>84</v>
      </c>
      <c r="B1551" s="136"/>
      <c r="C1551" s="137"/>
      <c r="D1551" s="135"/>
      <c r="E1551" s="137"/>
      <c r="F1551" s="135"/>
      <c r="G1551" s="137"/>
      <c r="H1551" s="41"/>
      <c r="I1551" s="135"/>
      <c r="J1551" s="136"/>
      <c r="K1551" s="137"/>
      <c r="L1551" s="135"/>
      <c r="M1551" s="136"/>
      <c r="N1551" s="137"/>
      <c r="O1551" s="135"/>
      <c r="P1551" s="136"/>
      <c r="Q1551" s="136"/>
      <c r="R1551" s="137"/>
      <c r="AB1551" s="10"/>
    </row>
    <row r="1552" spans="1:28" ht="16.5" customHeight="1">
      <c r="A1552" s="143" t="s">
        <v>85</v>
      </c>
      <c r="B1552" s="136"/>
      <c r="C1552" s="137"/>
      <c r="D1552" s="135"/>
      <c r="E1552" s="137"/>
      <c r="F1552" s="135"/>
      <c r="G1552" s="137"/>
      <c r="H1552" s="41"/>
      <c r="I1552" s="135"/>
      <c r="J1552" s="136"/>
      <c r="K1552" s="137"/>
      <c r="L1552" s="135"/>
      <c r="M1552" s="136"/>
      <c r="N1552" s="137"/>
      <c r="O1552" s="135"/>
      <c r="P1552" s="136"/>
      <c r="Q1552" s="136"/>
      <c r="R1552" s="137"/>
      <c r="AB1552" s="10"/>
    </row>
    <row r="1553" spans="1:28" ht="16.5" customHeight="1">
      <c r="A1553" s="143" t="s">
        <v>86</v>
      </c>
      <c r="B1553" s="136"/>
      <c r="C1553" s="137"/>
      <c r="D1553" s="135"/>
      <c r="E1553" s="137"/>
      <c r="F1553" s="135"/>
      <c r="G1553" s="137"/>
      <c r="H1553" s="41"/>
      <c r="I1553" s="135"/>
      <c r="J1553" s="136"/>
      <c r="K1553" s="137"/>
      <c r="L1553" s="135"/>
      <c r="M1553" s="136"/>
      <c r="N1553" s="137"/>
      <c r="O1553" s="135"/>
      <c r="P1553" s="136"/>
      <c r="Q1553" s="136"/>
      <c r="R1553" s="137"/>
      <c r="AB1553" s="10"/>
    </row>
    <row r="1554" spans="1:28" ht="16.5" customHeight="1">
      <c r="A1554" s="143" t="s">
        <v>87</v>
      </c>
      <c r="B1554" s="136"/>
      <c r="C1554" s="137"/>
      <c r="D1554" s="135"/>
      <c r="E1554" s="137"/>
      <c r="F1554" s="135"/>
      <c r="G1554" s="137"/>
      <c r="H1554" s="41"/>
      <c r="I1554" s="135"/>
      <c r="J1554" s="136"/>
      <c r="K1554" s="137"/>
      <c r="L1554" s="135"/>
      <c r="M1554" s="136"/>
      <c r="N1554" s="137"/>
      <c r="O1554" s="135"/>
      <c r="P1554" s="136"/>
      <c r="Q1554" s="136"/>
      <c r="R1554" s="137"/>
      <c r="AB1554" s="10"/>
    </row>
    <row r="1555" spans="1:28" ht="16.5" customHeight="1">
      <c r="A1555" s="9"/>
      <c r="AB1555" s="10"/>
    </row>
    <row r="1556" spans="1:28" ht="16.5" customHeight="1">
      <c r="A1556" s="134" t="s">
        <v>88</v>
      </c>
      <c r="B1556" s="132"/>
      <c r="C1556" s="132"/>
      <c r="D1556" s="132"/>
      <c r="E1556" s="132"/>
      <c r="F1556" s="132"/>
      <c r="G1556" s="132"/>
      <c r="H1556" s="132"/>
      <c r="I1556" s="132"/>
      <c r="J1556" s="132"/>
      <c r="K1556" s="132"/>
      <c r="L1556" s="132"/>
      <c r="M1556" s="132"/>
      <c r="N1556" s="132"/>
      <c r="O1556" s="132"/>
      <c r="P1556" s="132"/>
      <c r="Q1556" s="132"/>
      <c r="R1556" s="132"/>
      <c r="S1556" s="132"/>
      <c r="T1556" s="132"/>
      <c r="U1556" s="132"/>
      <c r="V1556" s="132"/>
      <c r="W1556" s="132"/>
      <c r="X1556" s="132"/>
      <c r="Y1556" s="132"/>
      <c r="Z1556" s="132"/>
      <c r="AB1556" s="10"/>
    </row>
    <row r="1557" spans="1:28" ht="16.5" customHeight="1">
      <c r="A1557" s="9"/>
      <c r="AB1557" s="10"/>
    </row>
    <row r="1558" spans="1:28" ht="16.5" customHeight="1">
      <c r="A1558" s="144" t="s">
        <v>2</v>
      </c>
      <c r="B1558" s="136"/>
      <c r="C1558" s="137"/>
      <c r="D1558" s="43" t="s">
        <v>4</v>
      </c>
      <c r="E1558" s="141" t="s">
        <v>23</v>
      </c>
      <c r="F1558" s="137"/>
      <c r="G1558" s="141" t="s">
        <v>6</v>
      </c>
      <c r="H1558" s="136"/>
      <c r="I1558" s="137"/>
      <c r="J1558" s="141" t="s">
        <v>7</v>
      </c>
      <c r="K1558" s="136"/>
      <c r="L1558" s="137"/>
      <c r="M1558" s="141" t="s">
        <v>24</v>
      </c>
      <c r="N1558" s="136"/>
      <c r="O1558" s="137"/>
      <c r="Q1558" s="141" t="s">
        <v>25</v>
      </c>
      <c r="R1558" s="136"/>
      <c r="S1558" s="136"/>
      <c r="T1558" s="137"/>
      <c r="U1558" s="141" t="s">
        <v>26</v>
      </c>
      <c r="V1558" s="137"/>
      <c r="AB1558" s="10"/>
    </row>
    <row r="1559" spans="1:28" ht="16.5" customHeight="1">
      <c r="A1559" s="143" t="s">
        <v>89</v>
      </c>
      <c r="B1559" s="136"/>
      <c r="C1559" s="137"/>
      <c r="D1559" s="41"/>
      <c r="E1559" s="135"/>
      <c r="F1559" s="137"/>
      <c r="G1559" s="135"/>
      <c r="H1559" s="136"/>
      <c r="I1559" s="137"/>
      <c r="J1559" s="135"/>
      <c r="K1559" s="136"/>
      <c r="L1559" s="137"/>
      <c r="M1559" s="135"/>
      <c r="N1559" s="136"/>
      <c r="O1559" s="137"/>
      <c r="Q1559" s="135"/>
      <c r="R1559" s="136"/>
      <c r="S1559" s="136"/>
      <c r="T1559" s="137"/>
      <c r="U1559" s="135"/>
      <c r="V1559" s="137"/>
      <c r="AB1559" s="10"/>
    </row>
    <row r="1560" spans="1:28" ht="16.5" customHeight="1">
      <c r="A1560" s="143" t="s">
        <v>90</v>
      </c>
      <c r="B1560" s="136"/>
      <c r="C1560" s="137"/>
      <c r="D1560" s="41"/>
      <c r="E1560" s="135"/>
      <c r="F1560" s="137"/>
      <c r="G1560" s="135"/>
      <c r="H1560" s="136"/>
      <c r="I1560" s="137"/>
      <c r="J1560" s="135"/>
      <c r="K1560" s="136"/>
      <c r="L1560" s="137"/>
      <c r="M1560" s="135"/>
      <c r="N1560" s="136"/>
      <c r="O1560" s="137"/>
      <c r="Q1560" s="135"/>
      <c r="R1560" s="136"/>
      <c r="S1560" s="136"/>
      <c r="T1560" s="137"/>
      <c r="U1560" s="135"/>
      <c r="V1560" s="137"/>
      <c r="AB1560" s="10"/>
    </row>
    <row r="1561" spans="1:28" ht="16.5" customHeight="1">
      <c r="A1561" s="143" t="s">
        <v>91</v>
      </c>
      <c r="B1561" s="136"/>
      <c r="C1561" s="137"/>
      <c r="D1561" s="41"/>
      <c r="E1561" s="135"/>
      <c r="F1561" s="137"/>
      <c r="G1561" s="135"/>
      <c r="H1561" s="136"/>
      <c r="I1561" s="137"/>
      <c r="J1561" s="135"/>
      <c r="K1561" s="136"/>
      <c r="L1561" s="137"/>
      <c r="M1561" s="135"/>
      <c r="N1561" s="136"/>
      <c r="O1561" s="137"/>
      <c r="Q1561" s="135"/>
      <c r="R1561" s="136"/>
      <c r="S1561" s="136"/>
      <c r="T1561" s="137"/>
      <c r="U1561" s="135"/>
      <c r="V1561" s="137"/>
      <c r="AB1561" s="10"/>
    </row>
    <row r="1562" spans="1:28" ht="16.5" customHeight="1">
      <c r="A1562" s="143" t="s">
        <v>92</v>
      </c>
      <c r="B1562" s="136"/>
      <c r="C1562" s="137"/>
      <c r="D1562" s="41"/>
      <c r="E1562" s="135"/>
      <c r="F1562" s="137"/>
      <c r="G1562" s="135"/>
      <c r="H1562" s="136"/>
      <c r="I1562" s="137"/>
      <c r="J1562" s="135"/>
      <c r="K1562" s="136"/>
      <c r="L1562" s="137"/>
      <c r="M1562" s="135"/>
      <c r="N1562" s="136"/>
      <c r="O1562" s="137"/>
      <c r="Q1562" s="135"/>
      <c r="R1562" s="136"/>
      <c r="S1562" s="136"/>
      <c r="T1562" s="137"/>
      <c r="U1562" s="135"/>
      <c r="V1562" s="137"/>
      <c r="AB1562" s="10"/>
    </row>
    <row r="1563" spans="1:28" ht="16.5" customHeight="1">
      <c r="A1563" s="9"/>
      <c r="AB1563" s="10"/>
    </row>
    <row r="1564" spans="1:28" ht="16.5" customHeight="1">
      <c r="A1564" s="134" t="s">
        <v>93</v>
      </c>
      <c r="B1564" s="132"/>
      <c r="C1564" s="132"/>
      <c r="D1564" s="132"/>
      <c r="E1564" s="132"/>
      <c r="F1564" s="132"/>
      <c r="G1564" s="132"/>
      <c r="H1564" s="132"/>
      <c r="I1564" s="132"/>
      <c r="J1564" s="132"/>
      <c r="K1564" s="132"/>
      <c r="L1564" s="132"/>
      <c r="M1564" s="132"/>
      <c r="N1564" s="132"/>
      <c r="O1564" s="132"/>
      <c r="P1564" s="132"/>
      <c r="Q1564" s="132"/>
      <c r="R1564" s="132"/>
      <c r="S1564" s="132"/>
      <c r="T1564" s="132"/>
      <c r="U1564" s="132"/>
      <c r="V1564" s="132"/>
      <c r="W1564" s="132"/>
      <c r="X1564" s="132"/>
      <c r="Y1564" s="132"/>
      <c r="Z1564" s="132"/>
      <c r="AB1564" s="10"/>
    </row>
    <row r="1565" spans="1:28" ht="16.5" customHeight="1">
      <c r="A1565" s="9"/>
      <c r="AB1565" s="10"/>
    </row>
    <row r="1566" spans="1:28" ht="16.5" customHeight="1">
      <c r="A1566" s="144" t="s">
        <v>2</v>
      </c>
      <c r="B1566" s="136"/>
      <c r="C1566" s="137"/>
      <c r="D1566" s="43" t="s">
        <v>4</v>
      </c>
      <c r="E1566" s="141" t="s">
        <v>94</v>
      </c>
      <c r="F1566" s="137"/>
      <c r="G1566" s="141" t="s">
        <v>6</v>
      </c>
      <c r="H1566" s="136"/>
      <c r="I1566" s="137"/>
      <c r="J1566" s="141" t="s">
        <v>7</v>
      </c>
      <c r="K1566" s="136"/>
      <c r="L1566" s="137"/>
      <c r="M1566" s="141" t="s">
        <v>24</v>
      </c>
      <c r="N1566" s="136"/>
      <c r="O1566" s="137"/>
      <c r="Q1566" s="141" t="s">
        <v>25</v>
      </c>
      <c r="R1566" s="136"/>
      <c r="S1566" s="136"/>
      <c r="T1566" s="137"/>
      <c r="U1566" s="141" t="s">
        <v>95</v>
      </c>
      <c r="V1566" s="137"/>
      <c r="AB1566" s="10"/>
    </row>
    <row r="1567" spans="1:28" ht="16.5" customHeight="1">
      <c r="A1567" s="143" t="s">
        <v>96</v>
      </c>
      <c r="B1567" s="136"/>
      <c r="C1567" s="137"/>
      <c r="D1567" s="41"/>
      <c r="E1567" s="135"/>
      <c r="F1567" s="137"/>
      <c r="G1567" s="135"/>
      <c r="H1567" s="136"/>
      <c r="I1567" s="137"/>
      <c r="J1567" s="135"/>
      <c r="K1567" s="136"/>
      <c r="L1567" s="137"/>
      <c r="M1567" s="135"/>
      <c r="N1567" s="136"/>
      <c r="O1567" s="137"/>
      <c r="Q1567" s="135"/>
      <c r="R1567" s="136"/>
      <c r="S1567" s="136"/>
      <c r="T1567" s="137"/>
      <c r="U1567" s="135"/>
      <c r="V1567" s="137"/>
      <c r="AB1567" s="10"/>
    </row>
    <row r="1568" spans="1:28" ht="16.5" customHeight="1">
      <c r="A1568" s="168" t="s">
        <v>97</v>
      </c>
      <c r="B1568" s="146"/>
      <c r="C1568" s="147"/>
      <c r="D1568" s="45"/>
      <c r="E1568" s="169"/>
      <c r="F1568" s="147"/>
      <c r="G1568" s="169"/>
      <c r="H1568" s="146"/>
      <c r="I1568" s="147"/>
      <c r="J1568" s="169"/>
      <c r="K1568" s="146"/>
      <c r="L1568" s="147"/>
      <c r="M1568" s="169"/>
      <c r="N1568" s="146"/>
      <c r="O1568" s="147"/>
      <c r="Q1568" s="169"/>
      <c r="R1568" s="146"/>
      <c r="S1568" s="146"/>
      <c r="T1568" s="147"/>
      <c r="U1568" s="169"/>
      <c r="V1568" s="147"/>
      <c r="AB1568" s="10"/>
    </row>
    <row r="1569" spans="1:28" ht="16.5" customHeight="1">
      <c r="A1569" s="129"/>
      <c r="B1569" s="130"/>
      <c r="C1569" s="40"/>
      <c r="D1569" s="40"/>
      <c r="E1569" s="40"/>
      <c r="F1569" s="40"/>
      <c r="G1569" s="40"/>
      <c r="H1569" s="40"/>
      <c r="I1569" s="40"/>
      <c r="J1569" s="40"/>
      <c r="K1569" s="40"/>
      <c r="L1569" s="40"/>
      <c r="M1569" s="40"/>
      <c r="N1569" s="40"/>
      <c r="O1569" s="40"/>
      <c r="P1569" s="40"/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8"/>
    </row>
    <row r="1570" spans="1:28" ht="16.5" customHeight="1">
      <c r="A1570" s="9"/>
      <c r="AB1570" s="10"/>
    </row>
    <row r="1571" spans="1:28" ht="16.5" customHeight="1">
      <c r="A1571" s="131" t="s">
        <v>105</v>
      </c>
      <c r="B1571" s="132"/>
      <c r="C1571" s="132"/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2"/>
      <c r="T1571" s="132"/>
      <c r="U1571" s="132"/>
      <c r="V1571" s="132"/>
      <c r="W1571" s="132"/>
      <c r="X1571" s="132"/>
      <c r="Y1571" s="132"/>
      <c r="Z1571" s="132"/>
      <c r="AB1571" s="10"/>
    </row>
    <row r="1572" spans="1:28" ht="16.5" customHeight="1">
      <c r="A1572" s="9"/>
      <c r="AB1572" s="10"/>
    </row>
    <row r="1573" spans="1:28" ht="16.5" customHeight="1">
      <c r="A1573" s="133" t="s">
        <v>115</v>
      </c>
      <c r="B1573" s="132"/>
      <c r="C1573" s="132"/>
      <c r="D1573" s="132"/>
      <c r="E1573" s="132"/>
      <c r="F1573" s="132"/>
      <c r="G1573" s="132"/>
      <c r="H1573" s="132"/>
      <c r="I1573" s="132"/>
      <c r="J1573" s="132"/>
      <c r="K1573" s="132"/>
      <c r="L1573" s="132"/>
      <c r="M1573" s="132"/>
      <c r="N1573" s="132"/>
      <c r="O1573" s="132"/>
      <c r="P1573" s="132"/>
      <c r="Q1573" s="132"/>
      <c r="R1573" s="132"/>
      <c r="S1573" s="132"/>
      <c r="T1573" s="132"/>
      <c r="U1573" s="132"/>
      <c r="V1573" s="132"/>
      <c r="W1573" s="132"/>
      <c r="X1573" s="132"/>
      <c r="Y1573" s="132"/>
      <c r="Z1573" s="132"/>
      <c r="AB1573" s="10"/>
    </row>
    <row r="1574" spans="1:28" ht="16.5" customHeight="1">
      <c r="A1574" s="133"/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2"/>
      <c r="O1574" s="132"/>
      <c r="P1574" s="132"/>
      <c r="Q1574" s="132"/>
      <c r="R1574" s="132"/>
      <c r="S1574" s="132"/>
      <c r="T1574" s="132"/>
      <c r="U1574" s="132"/>
      <c r="V1574" s="132"/>
      <c r="W1574" s="132"/>
      <c r="X1574" s="132"/>
      <c r="Y1574" s="132"/>
      <c r="Z1574" s="132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34" t="s">
        <v>1</v>
      </c>
      <c r="B1577" s="132"/>
      <c r="C1577" s="132"/>
      <c r="D1577" s="132"/>
      <c r="E1577" s="132"/>
      <c r="F1577" s="132"/>
      <c r="G1577" s="132"/>
      <c r="H1577" s="132"/>
      <c r="I1577" s="132"/>
      <c r="J1577" s="132"/>
      <c r="K1577" s="132"/>
      <c r="L1577" s="132"/>
      <c r="M1577" s="132"/>
      <c r="N1577" s="132"/>
      <c r="O1577" s="132"/>
      <c r="P1577" s="132"/>
      <c r="Q1577" s="132"/>
      <c r="R1577" s="132"/>
      <c r="S1577" s="132"/>
      <c r="T1577" s="132"/>
      <c r="U1577" s="132"/>
      <c r="V1577" s="132"/>
      <c r="W1577" s="132"/>
      <c r="X1577" s="132"/>
      <c r="Y1577" s="132"/>
      <c r="Z1577" s="132"/>
      <c r="AB1577" s="10"/>
    </row>
    <row r="1578" spans="1:28" ht="16.5" customHeight="1">
      <c r="A1578" s="9"/>
      <c r="AB1578" s="10"/>
    </row>
    <row r="1579" spans="1:28" ht="16.5" customHeight="1">
      <c r="A1579" s="44" t="s">
        <v>2</v>
      </c>
      <c r="B1579" s="142" t="s">
        <v>3</v>
      </c>
      <c r="C1579" s="136"/>
      <c r="D1579" s="136"/>
      <c r="E1579" s="136"/>
      <c r="F1579" s="136"/>
      <c r="G1579" s="137"/>
      <c r="H1579" s="141" t="s">
        <v>4</v>
      </c>
      <c r="I1579" s="136"/>
      <c r="J1579" s="137"/>
      <c r="K1579" s="141" t="s">
        <v>5</v>
      </c>
      <c r="L1579" s="136"/>
      <c r="M1579" s="137"/>
      <c r="N1579" s="141" t="s">
        <v>6</v>
      </c>
      <c r="O1579" s="136"/>
      <c r="P1579" s="136"/>
      <c r="Q1579" s="137"/>
      <c r="R1579" s="141" t="s">
        <v>7</v>
      </c>
      <c r="S1579" s="136"/>
      <c r="T1579" s="136"/>
      <c r="U1579" s="137"/>
      <c r="V1579" s="141" t="s">
        <v>8</v>
      </c>
      <c r="W1579" s="136"/>
      <c r="X1579" s="137"/>
      <c r="AB1579" s="10"/>
    </row>
    <row r="1580" spans="1:28" ht="16.5" customHeight="1">
      <c r="A1580" s="42" t="s">
        <v>9</v>
      </c>
      <c r="B1580" s="135" t="s">
        <v>10</v>
      </c>
      <c r="C1580" s="136"/>
      <c r="D1580" s="136"/>
      <c r="E1580" s="136"/>
      <c r="F1580" s="136"/>
      <c r="G1580" s="137"/>
      <c r="H1580" s="135"/>
      <c r="I1580" s="136"/>
      <c r="J1580" s="137"/>
      <c r="K1580" s="135"/>
      <c r="L1580" s="136"/>
      <c r="M1580" s="137"/>
      <c r="N1580" s="135"/>
      <c r="O1580" s="136"/>
      <c r="P1580" s="136"/>
      <c r="Q1580" s="137"/>
      <c r="R1580" s="135"/>
      <c r="S1580" s="136"/>
      <c r="T1580" s="136"/>
      <c r="U1580" s="137"/>
      <c r="V1580" s="135"/>
      <c r="W1580" s="136"/>
      <c r="X1580" s="137"/>
      <c r="AB1580" s="10"/>
    </row>
    <row r="1581" spans="1:28" ht="16.5" customHeight="1">
      <c r="A1581" s="138" t="s">
        <v>11</v>
      </c>
      <c r="B1581" s="135" t="s">
        <v>12</v>
      </c>
      <c r="C1581" s="136"/>
      <c r="D1581" s="136"/>
      <c r="E1581" s="136"/>
      <c r="F1581" s="136"/>
      <c r="G1581" s="137"/>
      <c r="H1581" s="135"/>
      <c r="I1581" s="136"/>
      <c r="J1581" s="137"/>
      <c r="K1581" s="135"/>
      <c r="L1581" s="136"/>
      <c r="M1581" s="137"/>
      <c r="N1581" s="135"/>
      <c r="O1581" s="136"/>
      <c r="P1581" s="136"/>
      <c r="Q1581" s="137"/>
      <c r="R1581" s="135"/>
      <c r="S1581" s="136"/>
      <c r="T1581" s="136"/>
      <c r="U1581" s="137"/>
      <c r="V1581" s="135"/>
      <c r="W1581" s="136"/>
      <c r="X1581" s="137"/>
      <c r="AB1581" s="10"/>
    </row>
    <row r="1582" spans="1:28" ht="16.5" customHeight="1">
      <c r="A1582" s="139"/>
      <c r="B1582" s="135" t="s">
        <v>13</v>
      </c>
      <c r="C1582" s="136"/>
      <c r="D1582" s="136"/>
      <c r="E1582" s="136"/>
      <c r="F1582" s="136"/>
      <c r="G1582" s="137"/>
      <c r="H1582" s="135"/>
      <c r="I1582" s="136"/>
      <c r="J1582" s="137"/>
      <c r="K1582" s="135"/>
      <c r="L1582" s="136"/>
      <c r="M1582" s="137"/>
      <c r="N1582" s="135"/>
      <c r="O1582" s="136"/>
      <c r="P1582" s="136"/>
      <c r="Q1582" s="137"/>
      <c r="R1582" s="135"/>
      <c r="S1582" s="136"/>
      <c r="T1582" s="136"/>
      <c r="U1582" s="137"/>
      <c r="V1582" s="135"/>
      <c r="W1582" s="136"/>
      <c r="X1582" s="137"/>
      <c r="AB1582" s="10"/>
    </row>
    <row r="1583" spans="1:28" ht="16.5" customHeight="1">
      <c r="A1583" s="139"/>
      <c r="B1583" s="135" t="s">
        <v>14</v>
      </c>
      <c r="C1583" s="136"/>
      <c r="D1583" s="136"/>
      <c r="E1583" s="136"/>
      <c r="F1583" s="136"/>
      <c r="G1583" s="137"/>
      <c r="H1583" s="135"/>
      <c r="I1583" s="136"/>
      <c r="J1583" s="137"/>
      <c r="K1583" s="135"/>
      <c r="L1583" s="136"/>
      <c r="M1583" s="137"/>
      <c r="N1583" s="135"/>
      <c r="O1583" s="136"/>
      <c r="P1583" s="136"/>
      <c r="Q1583" s="137"/>
      <c r="R1583" s="135"/>
      <c r="S1583" s="136"/>
      <c r="T1583" s="136"/>
      <c r="U1583" s="137"/>
      <c r="V1583" s="135"/>
      <c r="W1583" s="136"/>
      <c r="X1583" s="137"/>
      <c r="AB1583" s="10"/>
    </row>
    <row r="1584" spans="1:28" ht="16.5" customHeight="1">
      <c r="A1584" s="139"/>
      <c r="B1584" s="135" t="s">
        <v>15</v>
      </c>
      <c r="C1584" s="136"/>
      <c r="D1584" s="136"/>
      <c r="E1584" s="136"/>
      <c r="F1584" s="136"/>
      <c r="G1584" s="137"/>
      <c r="H1584" s="135"/>
      <c r="I1584" s="136"/>
      <c r="J1584" s="137"/>
      <c r="K1584" s="135"/>
      <c r="L1584" s="136"/>
      <c r="M1584" s="137"/>
      <c r="N1584" s="135"/>
      <c r="O1584" s="136"/>
      <c r="P1584" s="136"/>
      <c r="Q1584" s="137"/>
      <c r="R1584" s="135"/>
      <c r="S1584" s="136"/>
      <c r="T1584" s="136"/>
      <c r="U1584" s="137"/>
      <c r="V1584" s="135"/>
      <c r="W1584" s="136"/>
      <c r="X1584" s="137"/>
      <c r="AB1584" s="10"/>
    </row>
    <row r="1585" spans="1:28" ht="16.5" customHeight="1">
      <c r="A1585" s="139"/>
      <c r="B1585" s="135" t="s">
        <v>16</v>
      </c>
      <c r="C1585" s="136"/>
      <c r="D1585" s="136"/>
      <c r="E1585" s="136"/>
      <c r="F1585" s="136"/>
      <c r="G1585" s="137"/>
      <c r="H1585" s="135"/>
      <c r="I1585" s="136"/>
      <c r="J1585" s="137"/>
      <c r="K1585" s="135"/>
      <c r="L1585" s="136"/>
      <c r="M1585" s="137"/>
      <c r="N1585" s="135"/>
      <c r="O1585" s="136"/>
      <c r="P1585" s="136"/>
      <c r="Q1585" s="137"/>
      <c r="R1585" s="135"/>
      <c r="S1585" s="136"/>
      <c r="T1585" s="136"/>
      <c r="U1585" s="137"/>
      <c r="V1585" s="135"/>
      <c r="W1585" s="136"/>
      <c r="X1585" s="137"/>
      <c r="AB1585" s="10"/>
    </row>
    <row r="1586" spans="1:28" ht="16.5" customHeight="1">
      <c r="A1586" s="140"/>
      <c r="B1586" s="135" t="s">
        <v>17</v>
      </c>
      <c r="C1586" s="136"/>
      <c r="D1586" s="136"/>
      <c r="E1586" s="136"/>
      <c r="F1586" s="136"/>
      <c r="G1586" s="137"/>
      <c r="H1586" s="135"/>
      <c r="I1586" s="136"/>
      <c r="J1586" s="137"/>
      <c r="K1586" s="135"/>
      <c r="L1586" s="136"/>
      <c r="M1586" s="137"/>
      <c r="N1586" s="135"/>
      <c r="O1586" s="136"/>
      <c r="P1586" s="136"/>
      <c r="Q1586" s="137"/>
      <c r="R1586" s="135"/>
      <c r="S1586" s="136"/>
      <c r="T1586" s="136"/>
      <c r="U1586" s="137"/>
      <c r="V1586" s="135"/>
      <c r="W1586" s="136"/>
      <c r="X1586" s="137"/>
      <c r="AB1586" s="10"/>
    </row>
    <row r="1587" spans="1:28" ht="16.5" customHeight="1">
      <c r="A1587" s="138" t="s">
        <v>18</v>
      </c>
      <c r="B1587" s="135" t="s">
        <v>12</v>
      </c>
      <c r="C1587" s="136"/>
      <c r="D1587" s="136"/>
      <c r="E1587" s="136"/>
      <c r="F1587" s="136"/>
      <c r="G1587" s="137"/>
      <c r="H1587" s="135"/>
      <c r="I1587" s="136"/>
      <c r="J1587" s="137"/>
      <c r="K1587" s="135"/>
      <c r="L1587" s="136"/>
      <c r="M1587" s="137"/>
      <c r="N1587" s="135"/>
      <c r="O1587" s="136"/>
      <c r="P1587" s="136"/>
      <c r="Q1587" s="137"/>
      <c r="R1587" s="135"/>
      <c r="S1587" s="136"/>
      <c r="T1587" s="136"/>
      <c r="U1587" s="137"/>
      <c r="V1587" s="135"/>
      <c r="W1587" s="136"/>
      <c r="X1587" s="137"/>
      <c r="AB1587" s="10"/>
    </row>
    <row r="1588" spans="1:28" ht="16.5" customHeight="1">
      <c r="A1588" s="140"/>
      <c r="B1588" s="135" t="s">
        <v>19</v>
      </c>
      <c r="C1588" s="136"/>
      <c r="D1588" s="136"/>
      <c r="E1588" s="136"/>
      <c r="F1588" s="136"/>
      <c r="G1588" s="137"/>
      <c r="H1588" s="135"/>
      <c r="I1588" s="136"/>
      <c r="J1588" s="137"/>
      <c r="K1588" s="135"/>
      <c r="L1588" s="136"/>
      <c r="M1588" s="137"/>
      <c r="N1588" s="135"/>
      <c r="O1588" s="136"/>
      <c r="P1588" s="136"/>
      <c r="Q1588" s="137"/>
      <c r="R1588" s="135"/>
      <c r="S1588" s="136"/>
      <c r="T1588" s="136"/>
      <c r="U1588" s="137"/>
      <c r="V1588" s="135"/>
      <c r="W1588" s="136"/>
      <c r="X1588" s="137"/>
      <c r="AB1588" s="10"/>
    </row>
    <row r="1589" spans="1:28" ht="16.5" customHeight="1">
      <c r="A1589" s="138" t="s">
        <v>20</v>
      </c>
      <c r="B1589" s="135" t="s">
        <v>21</v>
      </c>
      <c r="C1589" s="136"/>
      <c r="D1589" s="136"/>
      <c r="E1589" s="136"/>
      <c r="F1589" s="136"/>
      <c r="G1589" s="137"/>
      <c r="H1589" s="135"/>
      <c r="I1589" s="136"/>
      <c r="J1589" s="137"/>
      <c r="K1589" s="135"/>
      <c r="L1589" s="136"/>
      <c r="M1589" s="137"/>
      <c r="N1589" s="135"/>
      <c r="O1589" s="136"/>
      <c r="P1589" s="136"/>
      <c r="Q1589" s="137"/>
      <c r="R1589" s="135"/>
      <c r="S1589" s="136"/>
      <c r="T1589" s="136"/>
      <c r="U1589" s="137"/>
      <c r="V1589" s="135"/>
      <c r="W1589" s="136"/>
      <c r="X1589" s="137"/>
      <c r="AB1589" s="10"/>
    </row>
    <row r="1590" spans="1:28" ht="16.5" customHeight="1">
      <c r="A1590" s="139"/>
      <c r="B1590" s="135" t="s">
        <v>12</v>
      </c>
      <c r="C1590" s="136"/>
      <c r="D1590" s="136"/>
      <c r="E1590" s="136"/>
      <c r="F1590" s="136"/>
      <c r="G1590" s="137"/>
      <c r="H1590" s="135"/>
      <c r="I1590" s="136"/>
      <c r="J1590" s="137"/>
      <c r="K1590" s="135"/>
      <c r="L1590" s="136"/>
      <c r="M1590" s="137"/>
      <c r="N1590" s="135"/>
      <c r="O1590" s="136"/>
      <c r="P1590" s="136"/>
      <c r="Q1590" s="137"/>
      <c r="R1590" s="135"/>
      <c r="S1590" s="136"/>
      <c r="T1590" s="136"/>
      <c r="U1590" s="137"/>
      <c r="V1590" s="135"/>
      <c r="W1590" s="136"/>
      <c r="X1590" s="137"/>
      <c r="AB1590" s="10"/>
    </row>
    <row r="1591" spans="1:28" ht="16.5" customHeight="1">
      <c r="A1591" s="140"/>
      <c r="B1591" s="135" t="s">
        <v>19</v>
      </c>
      <c r="C1591" s="136"/>
      <c r="D1591" s="136"/>
      <c r="E1591" s="136"/>
      <c r="F1591" s="136"/>
      <c r="G1591" s="137"/>
      <c r="H1591" s="135"/>
      <c r="I1591" s="136"/>
      <c r="J1591" s="137"/>
      <c r="K1591" s="135"/>
      <c r="L1591" s="136"/>
      <c r="M1591" s="137"/>
      <c r="N1591" s="135"/>
      <c r="O1591" s="136"/>
      <c r="P1591" s="136"/>
      <c r="Q1591" s="137"/>
      <c r="R1591" s="135"/>
      <c r="S1591" s="136"/>
      <c r="T1591" s="136"/>
      <c r="U1591" s="137"/>
      <c r="V1591" s="135"/>
      <c r="W1591" s="136"/>
      <c r="X1591" s="137"/>
      <c r="AB1591" s="10"/>
    </row>
    <row r="1592" spans="1:28" ht="16.5" customHeight="1">
      <c r="A1592" s="9"/>
      <c r="AB1592" s="10"/>
    </row>
    <row r="1593" spans="1:28" ht="16.5" customHeight="1">
      <c r="A1593" s="134" t="s">
        <v>22</v>
      </c>
      <c r="B1593" s="132"/>
      <c r="C1593" s="132"/>
      <c r="D1593" s="132"/>
      <c r="E1593" s="132"/>
      <c r="F1593" s="132"/>
      <c r="G1593" s="132"/>
      <c r="H1593" s="132"/>
      <c r="I1593" s="132"/>
      <c r="J1593" s="132"/>
      <c r="K1593" s="132"/>
      <c r="L1593" s="132"/>
      <c r="M1593" s="132"/>
      <c r="N1593" s="132"/>
      <c r="O1593" s="132"/>
      <c r="P1593" s="132"/>
      <c r="Q1593" s="132"/>
      <c r="R1593" s="132"/>
      <c r="S1593" s="132"/>
      <c r="T1593" s="132"/>
      <c r="U1593" s="132"/>
      <c r="V1593" s="132"/>
      <c r="W1593" s="132"/>
      <c r="X1593" s="132"/>
      <c r="Y1593" s="132"/>
      <c r="Z1593" s="132"/>
      <c r="AB1593" s="10"/>
    </row>
    <row r="1594" spans="1:28" ht="16.5" customHeight="1">
      <c r="A1594" s="9"/>
      <c r="AB1594" s="10"/>
    </row>
    <row r="1595" spans="1:28" ht="16.5" customHeight="1">
      <c r="A1595" s="44" t="s">
        <v>2</v>
      </c>
      <c r="B1595" s="142" t="s">
        <v>3</v>
      </c>
      <c r="C1595" s="136"/>
      <c r="D1595" s="136"/>
      <c r="E1595" s="136"/>
      <c r="F1595" s="136"/>
      <c r="G1595" s="137"/>
      <c r="H1595" s="141" t="s">
        <v>4</v>
      </c>
      <c r="I1595" s="136"/>
      <c r="J1595" s="137"/>
      <c r="K1595" s="141" t="s">
        <v>23</v>
      </c>
      <c r="L1595" s="136"/>
      <c r="M1595" s="137"/>
      <c r="N1595" s="141" t="s">
        <v>6</v>
      </c>
      <c r="O1595" s="136"/>
      <c r="P1595" s="136"/>
      <c r="Q1595" s="137"/>
      <c r="R1595" s="141" t="s">
        <v>7</v>
      </c>
      <c r="S1595" s="136"/>
      <c r="T1595" s="136"/>
      <c r="U1595" s="137"/>
      <c r="V1595" s="141" t="s">
        <v>24</v>
      </c>
      <c r="W1595" s="136"/>
      <c r="X1595" s="137"/>
      <c r="Z1595" s="141" t="s">
        <v>25</v>
      </c>
      <c r="AA1595" s="137"/>
      <c r="AB1595" s="12" t="s">
        <v>26</v>
      </c>
    </row>
    <row r="1596" spans="1:28" ht="16.5" customHeight="1">
      <c r="A1596" s="138" t="s">
        <v>27</v>
      </c>
      <c r="B1596" s="135" t="s">
        <v>12</v>
      </c>
      <c r="C1596" s="136"/>
      <c r="D1596" s="136"/>
      <c r="E1596" s="136"/>
      <c r="F1596" s="136"/>
      <c r="G1596" s="137"/>
      <c r="H1596" s="135"/>
      <c r="I1596" s="136"/>
      <c r="J1596" s="137"/>
      <c r="K1596" s="135"/>
      <c r="L1596" s="136"/>
      <c r="M1596" s="137"/>
      <c r="N1596" s="135"/>
      <c r="O1596" s="136"/>
      <c r="P1596" s="136"/>
      <c r="Q1596" s="137"/>
      <c r="R1596" s="135"/>
      <c r="S1596" s="136"/>
      <c r="T1596" s="136"/>
      <c r="U1596" s="137"/>
      <c r="V1596" s="135"/>
      <c r="W1596" s="136"/>
      <c r="X1596" s="137"/>
      <c r="Z1596" s="135"/>
      <c r="AA1596" s="137"/>
      <c r="AB1596" s="13"/>
    </row>
    <row r="1597" spans="1:28" ht="16.5" customHeight="1">
      <c r="A1597" s="140"/>
      <c r="B1597" s="135" t="s">
        <v>19</v>
      </c>
      <c r="C1597" s="136"/>
      <c r="D1597" s="136"/>
      <c r="E1597" s="136"/>
      <c r="F1597" s="136"/>
      <c r="G1597" s="137"/>
      <c r="H1597" s="135"/>
      <c r="I1597" s="136"/>
      <c r="J1597" s="137"/>
      <c r="K1597" s="135"/>
      <c r="L1597" s="136"/>
      <c r="M1597" s="137"/>
      <c r="N1597" s="135"/>
      <c r="O1597" s="136"/>
      <c r="P1597" s="136"/>
      <c r="Q1597" s="137"/>
      <c r="R1597" s="135"/>
      <c r="S1597" s="136"/>
      <c r="T1597" s="136"/>
      <c r="U1597" s="137"/>
      <c r="V1597" s="135"/>
      <c r="W1597" s="136"/>
      <c r="X1597" s="137"/>
      <c r="Z1597" s="135"/>
      <c r="AA1597" s="137"/>
      <c r="AB1597" s="13"/>
    </row>
    <row r="1598" spans="1:28" ht="16.5" customHeight="1">
      <c r="A1598" s="138" t="s">
        <v>28</v>
      </c>
      <c r="B1598" s="135" t="s">
        <v>29</v>
      </c>
      <c r="C1598" s="136"/>
      <c r="D1598" s="136"/>
      <c r="E1598" s="136"/>
      <c r="F1598" s="136"/>
      <c r="G1598" s="137"/>
      <c r="H1598" s="135"/>
      <c r="I1598" s="136"/>
      <c r="J1598" s="137"/>
      <c r="K1598" s="135"/>
      <c r="L1598" s="136"/>
      <c r="M1598" s="137"/>
      <c r="N1598" s="135"/>
      <c r="O1598" s="136"/>
      <c r="P1598" s="136"/>
      <c r="Q1598" s="137"/>
      <c r="R1598" s="135"/>
      <c r="S1598" s="136"/>
      <c r="T1598" s="136"/>
      <c r="U1598" s="137"/>
      <c r="V1598" s="135"/>
      <c r="W1598" s="136"/>
      <c r="X1598" s="137"/>
      <c r="Z1598" s="135"/>
      <c r="AA1598" s="137"/>
      <c r="AB1598" s="13"/>
    </row>
    <row r="1599" spans="1:28" ht="16.5" customHeight="1">
      <c r="A1599" s="139"/>
      <c r="B1599" s="135" t="s">
        <v>30</v>
      </c>
      <c r="C1599" s="136"/>
      <c r="D1599" s="136"/>
      <c r="E1599" s="136"/>
      <c r="F1599" s="136"/>
      <c r="G1599" s="137"/>
      <c r="H1599" s="135"/>
      <c r="I1599" s="136"/>
      <c r="J1599" s="137"/>
      <c r="K1599" s="135"/>
      <c r="L1599" s="136"/>
      <c r="M1599" s="137"/>
      <c r="N1599" s="135"/>
      <c r="O1599" s="136"/>
      <c r="P1599" s="136"/>
      <c r="Q1599" s="137"/>
      <c r="R1599" s="135"/>
      <c r="S1599" s="136"/>
      <c r="T1599" s="136"/>
      <c r="U1599" s="137"/>
      <c r="V1599" s="135"/>
      <c r="W1599" s="136"/>
      <c r="X1599" s="137"/>
      <c r="Z1599" s="135"/>
      <c r="AA1599" s="137"/>
      <c r="AB1599" s="13"/>
    </row>
    <row r="1600" spans="1:28" ht="16.5" customHeight="1">
      <c r="A1600" s="139"/>
      <c r="B1600" s="135" t="s">
        <v>31</v>
      </c>
      <c r="C1600" s="136"/>
      <c r="D1600" s="136"/>
      <c r="E1600" s="136"/>
      <c r="F1600" s="136"/>
      <c r="G1600" s="137"/>
      <c r="H1600" s="135"/>
      <c r="I1600" s="136"/>
      <c r="J1600" s="137"/>
      <c r="K1600" s="135"/>
      <c r="L1600" s="136"/>
      <c r="M1600" s="137"/>
      <c r="N1600" s="135"/>
      <c r="O1600" s="136"/>
      <c r="P1600" s="136"/>
      <c r="Q1600" s="137"/>
      <c r="R1600" s="135"/>
      <c r="S1600" s="136"/>
      <c r="T1600" s="136"/>
      <c r="U1600" s="137"/>
      <c r="V1600" s="135"/>
      <c r="W1600" s="136"/>
      <c r="X1600" s="137"/>
      <c r="Z1600" s="135"/>
      <c r="AA1600" s="137"/>
      <c r="AB1600" s="13"/>
    </row>
    <row r="1601" spans="1:28" ht="16.5" customHeight="1">
      <c r="A1601" s="139"/>
      <c r="B1601" s="135" t="s">
        <v>32</v>
      </c>
      <c r="C1601" s="136"/>
      <c r="D1601" s="136"/>
      <c r="E1601" s="136"/>
      <c r="F1601" s="136"/>
      <c r="G1601" s="137"/>
      <c r="H1601" s="135"/>
      <c r="I1601" s="136"/>
      <c r="J1601" s="137"/>
      <c r="K1601" s="135"/>
      <c r="L1601" s="136"/>
      <c r="M1601" s="137"/>
      <c r="N1601" s="135"/>
      <c r="O1601" s="136"/>
      <c r="P1601" s="136"/>
      <c r="Q1601" s="137"/>
      <c r="R1601" s="135"/>
      <c r="S1601" s="136"/>
      <c r="T1601" s="136"/>
      <c r="U1601" s="137"/>
      <c r="V1601" s="135"/>
      <c r="W1601" s="136"/>
      <c r="X1601" s="137"/>
      <c r="Z1601" s="135"/>
      <c r="AA1601" s="137"/>
      <c r="AB1601" s="13"/>
    </row>
    <row r="1602" spans="1:28" ht="16.5" customHeight="1">
      <c r="A1602" s="139"/>
      <c r="B1602" s="135" t="s">
        <v>33</v>
      </c>
      <c r="C1602" s="136"/>
      <c r="D1602" s="136"/>
      <c r="E1602" s="136"/>
      <c r="F1602" s="136"/>
      <c r="G1602" s="137"/>
      <c r="H1602" s="135"/>
      <c r="I1602" s="136"/>
      <c r="J1602" s="137"/>
      <c r="K1602" s="135"/>
      <c r="L1602" s="136"/>
      <c r="M1602" s="137"/>
      <c r="N1602" s="135"/>
      <c r="O1602" s="136"/>
      <c r="P1602" s="136"/>
      <c r="Q1602" s="137"/>
      <c r="R1602" s="135"/>
      <c r="S1602" s="136"/>
      <c r="T1602" s="136"/>
      <c r="U1602" s="137"/>
      <c r="V1602" s="135"/>
      <c r="W1602" s="136"/>
      <c r="X1602" s="137"/>
      <c r="Z1602" s="135"/>
      <c r="AA1602" s="137"/>
      <c r="AB1602" s="13"/>
    </row>
    <row r="1603" spans="1:28" ht="16.5" customHeight="1">
      <c r="A1603" s="139"/>
      <c r="B1603" s="135" t="s">
        <v>34</v>
      </c>
      <c r="C1603" s="136"/>
      <c r="D1603" s="136"/>
      <c r="E1603" s="136"/>
      <c r="F1603" s="136"/>
      <c r="G1603" s="137"/>
      <c r="H1603" s="135"/>
      <c r="I1603" s="136"/>
      <c r="J1603" s="137"/>
      <c r="K1603" s="135"/>
      <c r="L1603" s="136"/>
      <c r="M1603" s="137"/>
      <c r="N1603" s="135"/>
      <c r="O1603" s="136"/>
      <c r="P1603" s="136"/>
      <c r="Q1603" s="137"/>
      <c r="R1603" s="135"/>
      <c r="S1603" s="136"/>
      <c r="T1603" s="136"/>
      <c r="U1603" s="137"/>
      <c r="V1603" s="135"/>
      <c r="W1603" s="136"/>
      <c r="X1603" s="137"/>
      <c r="Z1603" s="135"/>
      <c r="AA1603" s="137"/>
      <c r="AB1603" s="13"/>
    </row>
    <row r="1604" spans="1:28" ht="16.5" customHeight="1">
      <c r="A1604" s="139"/>
      <c r="B1604" s="135" t="s">
        <v>35</v>
      </c>
      <c r="C1604" s="136"/>
      <c r="D1604" s="136"/>
      <c r="E1604" s="136"/>
      <c r="F1604" s="136"/>
      <c r="G1604" s="137"/>
      <c r="H1604" s="135"/>
      <c r="I1604" s="136"/>
      <c r="J1604" s="137"/>
      <c r="K1604" s="135"/>
      <c r="L1604" s="136"/>
      <c r="M1604" s="137"/>
      <c r="N1604" s="135"/>
      <c r="O1604" s="136"/>
      <c r="P1604" s="136"/>
      <c r="Q1604" s="137"/>
      <c r="R1604" s="135"/>
      <c r="S1604" s="136"/>
      <c r="T1604" s="136"/>
      <c r="U1604" s="137"/>
      <c r="V1604" s="135"/>
      <c r="W1604" s="136"/>
      <c r="X1604" s="137"/>
      <c r="Z1604" s="135"/>
      <c r="AA1604" s="137"/>
      <c r="AB1604" s="13"/>
    </row>
    <row r="1605" spans="1:28" ht="16.5" customHeight="1">
      <c r="A1605" s="140"/>
      <c r="B1605" s="135" t="s">
        <v>36</v>
      </c>
      <c r="C1605" s="136"/>
      <c r="D1605" s="136"/>
      <c r="E1605" s="136"/>
      <c r="F1605" s="136"/>
      <c r="G1605" s="137"/>
      <c r="H1605" s="135"/>
      <c r="I1605" s="136"/>
      <c r="J1605" s="137"/>
      <c r="K1605" s="135"/>
      <c r="L1605" s="136"/>
      <c r="M1605" s="137"/>
      <c r="N1605" s="135"/>
      <c r="O1605" s="136"/>
      <c r="P1605" s="136"/>
      <c r="Q1605" s="137"/>
      <c r="R1605" s="135"/>
      <c r="S1605" s="136"/>
      <c r="T1605" s="136"/>
      <c r="U1605" s="137"/>
      <c r="V1605" s="135"/>
      <c r="W1605" s="136"/>
      <c r="X1605" s="137"/>
      <c r="Z1605" s="135"/>
      <c r="AA1605" s="137"/>
      <c r="AB1605" s="13"/>
    </row>
    <row r="1606" spans="1:28" ht="16.5" customHeight="1">
      <c r="A1606" s="138" t="s">
        <v>37</v>
      </c>
      <c r="B1606" s="135" t="s">
        <v>38</v>
      </c>
      <c r="C1606" s="136"/>
      <c r="D1606" s="136"/>
      <c r="E1606" s="136"/>
      <c r="F1606" s="136"/>
      <c r="G1606" s="137"/>
      <c r="H1606" s="135"/>
      <c r="I1606" s="136"/>
      <c r="J1606" s="137"/>
      <c r="K1606" s="135"/>
      <c r="L1606" s="136"/>
      <c r="M1606" s="137"/>
      <c r="N1606" s="135"/>
      <c r="O1606" s="136"/>
      <c r="P1606" s="136"/>
      <c r="Q1606" s="137"/>
      <c r="R1606" s="135"/>
      <c r="S1606" s="136"/>
      <c r="T1606" s="136"/>
      <c r="U1606" s="137"/>
      <c r="V1606" s="135"/>
      <c r="W1606" s="136"/>
      <c r="X1606" s="137"/>
      <c r="Z1606" s="135"/>
      <c r="AA1606" s="137"/>
      <c r="AB1606" s="13"/>
    </row>
    <row r="1607" spans="1:28" ht="16.5" customHeight="1">
      <c r="A1607" s="139"/>
      <c r="B1607" s="135" t="s">
        <v>30</v>
      </c>
      <c r="C1607" s="136"/>
      <c r="D1607" s="136"/>
      <c r="E1607" s="136"/>
      <c r="F1607" s="136"/>
      <c r="G1607" s="137"/>
      <c r="H1607" s="135"/>
      <c r="I1607" s="136"/>
      <c r="J1607" s="137"/>
      <c r="K1607" s="135"/>
      <c r="L1607" s="136"/>
      <c r="M1607" s="137"/>
      <c r="N1607" s="135"/>
      <c r="O1607" s="136"/>
      <c r="P1607" s="136"/>
      <c r="Q1607" s="137"/>
      <c r="R1607" s="135"/>
      <c r="S1607" s="136"/>
      <c r="T1607" s="136"/>
      <c r="U1607" s="137"/>
      <c r="V1607" s="135"/>
      <c r="W1607" s="136"/>
      <c r="X1607" s="137"/>
      <c r="Z1607" s="135"/>
      <c r="AA1607" s="137"/>
      <c r="AB1607" s="13"/>
    </row>
    <row r="1608" spans="1:28" ht="16.5" customHeight="1">
      <c r="A1608" s="139"/>
      <c r="B1608" s="135" t="s">
        <v>31</v>
      </c>
      <c r="C1608" s="136"/>
      <c r="D1608" s="136"/>
      <c r="E1608" s="136"/>
      <c r="F1608" s="136"/>
      <c r="G1608" s="137"/>
      <c r="H1608" s="135"/>
      <c r="I1608" s="136"/>
      <c r="J1608" s="137"/>
      <c r="K1608" s="135"/>
      <c r="L1608" s="136"/>
      <c r="M1608" s="137"/>
      <c r="N1608" s="135"/>
      <c r="O1608" s="136"/>
      <c r="P1608" s="136"/>
      <c r="Q1608" s="137"/>
      <c r="R1608" s="135"/>
      <c r="S1608" s="136"/>
      <c r="T1608" s="136"/>
      <c r="U1608" s="137"/>
      <c r="V1608" s="135"/>
      <c r="W1608" s="136"/>
      <c r="X1608" s="137"/>
      <c r="Z1608" s="135"/>
      <c r="AA1608" s="137"/>
      <c r="AB1608" s="13"/>
    </row>
    <row r="1609" spans="1:28" ht="16.5" customHeight="1">
      <c r="A1609" s="139"/>
      <c r="B1609" s="135" t="s">
        <v>32</v>
      </c>
      <c r="C1609" s="136"/>
      <c r="D1609" s="136"/>
      <c r="E1609" s="136"/>
      <c r="F1609" s="136"/>
      <c r="G1609" s="137"/>
      <c r="H1609" s="135"/>
      <c r="I1609" s="136"/>
      <c r="J1609" s="137"/>
      <c r="K1609" s="135"/>
      <c r="L1609" s="136"/>
      <c r="M1609" s="137"/>
      <c r="N1609" s="135"/>
      <c r="O1609" s="136"/>
      <c r="P1609" s="136"/>
      <c r="Q1609" s="137"/>
      <c r="R1609" s="135"/>
      <c r="S1609" s="136"/>
      <c r="T1609" s="136"/>
      <c r="U1609" s="137"/>
      <c r="V1609" s="135"/>
      <c r="W1609" s="136"/>
      <c r="X1609" s="137"/>
      <c r="Z1609" s="135"/>
      <c r="AA1609" s="137"/>
      <c r="AB1609" s="13"/>
    </row>
    <row r="1610" spans="1:28" ht="16.5" customHeight="1">
      <c r="A1610" s="139"/>
      <c r="B1610" s="135" t="s">
        <v>33</v>
      </c>
      <c r="C1610" s="136"/>
      <c r="D1610" s="136"/>
      <c r="E1610" s="136"/>
      <c r="F1610" s="136"/>
      <c r="G1610" s="137"/>
      <c r="H1610" s="135"/>
      <c r="I1610" s="136"/>
      <c r="J1610" s="137"/>
      <c r="K1610" s="135"/>
      <c r="L1610" s="136"/>
      <c r="M1610" s="137"/>
      <c r="N1610" s="135"/>
      <c r="O1610" s="136"/>
      <c r="P1610" s="136"/>
      <c r="Q1610" s="137"/>
      <c r="R1610" s="135"/>
      <c r="S1610" s="136"/>
      <c r="T1610" s="136"/>
      <c r="U1610" s="137"/>
      <c r="V1610" s="135"/>
      <c r="W1610" s="136"/>
      <c r="X1610" s="137"/>
      <c r="Z1610" s="135"/>
      <c r="AA1610" s="137"/>
      <c r="AB1610" s="13"/>
    </row>
    <row r="1611" spans="1:28" ht="16.5" customHeight="1">
      <c r="A1611" s="139"/>
      <c r="B1611" s="135" t="s">
        <v>34</v>
      </c>
      <c r="C1611" s="136"/>
      <c r="D1611" s="136"/>
      <c r="E1611" s="136"/>
      <c r="F1611" s="136"/>
      <c r="G1611" s="137"/>
      <c r="H1611" s="135"/>
      <c r="I1611" s="136"/>
      <c r="J1611" s="137"/>
      <c r="K1611" s="135"/>
      <c r="L1611" s="136"/>
      <c r="M1611" s="137"/>
      <c r="N1611" s="135"/>
      <c r="O1611" s="136"/>
      <c r="P1611" s="136"/>
      <c r="Q1611" s="137"/>
      <c r="R1611" s="135"/>
      <c r="S1611" s="136"/>
      <c r="T1611" s="136"/>
      <c r="U1611" s="137"/>
      <c r="V1611" s="135"/>
      <c r="W1611" s="136"/>
      <c r="X1611" s="137"/>
      <c r="Z1611" s="135"/>
      <c r="AA1611" s="137"/>
      <c r="AB1611" s="13"/>
    </row>
    <row r="1612" spans="1:28" ht="16.5" customHeight="1">
      <c r="A1612" s="139"/>
      <c r="B1612" s="135" t="s">
        <v>35</v>
      </c>
      <c r="C1612" s="136"/>
      <c r="D1612" s="136"/>
      <c r="E1612" s="136"/>
      <c r="F1612" s="136"/>
      <c r="G1612" s="137"/>
      <c r="H1612" s="135"/>
      <c r="I1612" s="136"/>
      <c r="J1612" s="137"/>
      <c r="K1612" s="135"/>
      <c r="L1612" s="136"/>
      <c r="M1612" s="137"/>
      <c r="N1612" s="135"/>
      <c r="O1612" s="136"/>
      <c r="P1612" s="136"/>
      <c r="Q1612" s="137"/>
      <c r="R1612" s="135"/>
      <c r="S1612" s="136"/>
      <c r="T1612" s="136"/>
      <c r="U1612" s="137"/>
      <c r="V1612" s="135"/>
      <c r="W1612" s="136"/>
      <c r="X1612" s="137"/>
      <c r="Z1612" s="135"/>
      <c r="AA1612" s="137"/>
      <c r="AB1612" s="13"/>
    </row>
    <row r="1613" spans="1:28" ht="16.5" customHeight="1">
      <c r="A1613" s="140"/>
      <c r="B1613" s="135" t="s">
        <v>36</v>
      </c>
      <c r="C1613" s="136"/>
      <c r="D1613" s="136"/>
      <c r="E1613" s="136"/>
      <c r="F1613" s="136"/>
      <c r="G1613" s="137"/>
      <c r="H1613" s="135"/>
      <c r="I1613" s="136"/>
      <c r="J1613" s="137"/>
      <c r="K1613" s="135"/>
      <c r="L1613" s="136"/>
      <c r="M1613" s="137"/>
      <c r="N1613" s="135"/>
      <c r="O1613" s="136"/>
      <c r="P1613" s="136"/>
      <c r="Q1613" s="137"/>
      <c r="R1613" s="135"/>
      <c r="S1613" s="136"/>
      <c r="T1613" s="136"/>
      <c r="U1613" s="137"/>
      <c r="V1613" s="135"/>
      <c r="W1613" s="136"/>
      <c r="X1613" s="137"/>
      <c r="Z1613" s="135"/>
      <c r="AA1613" s="137"/>
      <c r="AB1613" s="13"/>
    </row>
    <row r="1614" spans="1:28" ht="16.5" customHeight="1">
      <c r="A1614" s="9"/>
      <c r="AB1614" s="10"/>
    </row>
    <row r="1615" spans="1:28" ht="16.5" customHeight="1">
      <c r="A1615" s="134" t="s">
        <v>39</v>
      </c>
      <c r="B1615" s="132"/>
      <c r="C1615" s="132"/>
      <c r="D1615" s="132"/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2"/>
      <c r="T1615" s="132"/>
      <c r="U1615" s="132"/>
      <c r="V1615" s="132"/>
      <c r="W1615" s="132"/>
      <c r="X1615" s="132"/>
      <c r="Y1615" s="132"/>
      <c r="Z1615" s="132"/>
      <c r="AB1615" s="10"/>
    </row>
    <row r="1616" spans="1:28" ht="16.5" customHeight="1">
      <c r="A1616" s="9"/>
      <c r="AB1616" s="10"/>
    </row>
    <row r="1617" spans="1:28" ht="16.5" customHeight="1">
      <c r="A1617" s="144" t="s">
        <v>2</v>
      </c>
      <c r="B1617" s="136"/>
      <c r="C1617" s="137"/>
      <c r="D1617" s="43" t="s">
        <v>4</v>
      </c>
      <c r="E1617" s="141" t="s">
        <v>23</v>
      </c>
      <c r="F1617" s="137"/>
      <c r="G1617" s="141" t="s">
        <v>6</v>
      </c>
      <c r="H1617" s="136"/>
      <c r="I1617" s="137"/>
      <c r="J1617" s="141" t="s">
        <v>7</v>
      </c>
      <c r="K1617" s="136"/>
      <c r="L1617" s="137"/>
      <c r="M1617" s="141" t="s">
        <v>24</v>
      </c>
      <c r="N1617" s="136"/>
      <c r="O1617" s="137"/>
      <c r="Q1617" s="141" t="s">
        <v>25</v>
      </c>
      <c r="R1617" s="136"/>
      <c r="S1617" s="136"/>
      <c r="T1617" s="137"/>
      <c r="U1617" s="141" t="s">
        <v>26</v>
      </c>
      <c r="V1617" s="137"/>
      <c r="AB1617" s="10"/>
    </row>
    <row r="1618" spans="1:28" ht="16.5" customHeight="1">
      <c r="A1618" s="143" t="s">
        <v>40</v>
      </c>
      <c r="B1618" s="136"/>
      <c r="C1618" s="137"/>
      <c r="D1618" s="41"/>
      <c r="E1618" s="135"/>
      <c r="F1618" s="137"/>
      <c r="G1618" s="135"/>
      <c r="H1618" s="136"/>
      <c r="I1618" s="137"/>
      <c r="J1618" s="135"/>
      <c r="K1618" s="136"/>
      <c r="L1618" s="137"/>
      <c r="M1618" s="135"/>
      <c r="N1618" s="136"/>
      <c r="O1618" s="137"/>
      <c r="Q1618" s="135"/>
      <c r="R1618" s="136"/>
      <c r="S1618" s="136"/>
      <c r="T1618" s="137"/>
      <c r="U1618" s="135"/>
      <c r="V1618" s="137"/>
      <c r="AB1618" s="10"/>
    </row>
    <row r="1619" spans="1:28" ht="16.5" customHeight="1">
      <c r="A1619" s="143" t="s">
        <v>41</v>
      </c>
      <c r="B1619" s="136"/>
      <c r="C1619" s="137"/>
      <c r="D1619" s="41"/>
      <c r="E1619" s="135"/>
      <c r="F1619" s="137"/>
      <c r="G1619" s="135"/>
      <c r="H1619" s="136"/>
      <c r="I1619" s="137"/>
      <c r="J1619" s="135"/>
      <c r="K1619" s="136"/>
      <c r="L1619" s="137"/>
      <c r="M1619" s="135"/>
      <c r="N1619" s="136"/>
      <c r="O1619" s="137"/>
      <c r="Q1619" s="135"/>
      <c r="R1619" s="136"/>
      <c r="S1619" s="136"/>
      <c r="T1619" s="137"/>
      <c r="U1619" s="135"/>
      <c r="V1619" s="137"/>
      <c r="AB1619" s="10"/>
    </row>
    <row r="1620" spans="1:28" ht="16.5" customHeight="1">
      <c r="A1620" s="143" t="s">
        <v>42</v>
      </c>
      <c r="B1620" s="136"/>
      <c r="C1620" s="137"/>
      <c r="D1620" s="41"/>
      <c r="E1620" s="135"/>
      <c r="F1620" s="137"/>
      <c r="G1620" s="135"/>
      <c r="H1620" s="136"/>
      <c r="I1620" s="137"/>
      <c r="J1620" s="135"/>
      <c r="K1620" s="136"/>
      <c r="L1620" s="137"/>
      <c r="M1620" s="135"/>
      <c r="N1620" s="136"/>
      <c r="O1620" s="137"/>
      <c r="Q1620" s="135"/>
      <c r="R1620" s="136"/>
      <c r="S1620" s="136"/>
      <c r="T1620" s="137"/>
      <c r="U1620" s="135"/>
      <c r="V1620" s="137"/>
      <c r="AB1620" s="10"/>
    </row>
    <row r="1621" spans="1:28" ht="16.5" customHeight="1">
      <c r="A1621" s="143" t="s">
        <v>43</v>
      </c>
      <c r="B1621" s="136"/>
      <c r="C1621" s="137"/>
      <c r="D1621" s="41"/>
      <c r="E1621" s="135"/>
      <c r="F1621" s="137"/>
      <c r="G1621" s="135"/>
      <c r="H1621" s="136"/>
      <c r="I1621" s="137"/>
      <c r="J1621" s="135"/>
      <c r="K1621" s="136"/>
      <c r="L1621" s="137"/>
      <c r="M1621" s="135"/>
      <c r="N1621" s="136"/>
      <c r="O1621" s="137"/>
      <c r="Q1621" s="135"/>
      <c r="R1621" s="136"/>
      <c r="S1621" s="136"/>
      <c r="T1621" s="137"/>
      <c r="U1621" s="135"/>
      <c r="V1621" s="137"/>
      <c r="AB1621" s="10"/>
    </row>
    <row r="1622" spans="1:28" ht="16.5" customHeight="1">
      <c r="A1622" s="143" t="s">
        <v>44</v>
      </c>
      <c r="B1622" s="136"/>
      <c r="C1622" s="137"/>
      <c r="D1622" s="41"/>
      <c r="E1622" s="135"/>
      <c r="F1622" s="137"/>
      <c r="G1622" s="135"/>
      <c r="H1622" s="136"/>
      <c r="I1622" s="137"/>
      <c r="J1622" s="135"/>
      <c r="K1622" s="136"/>
      <c r="L1622" s="137"/>
      <c r="M1622" s="135"/>
      <c r="N1622" s="136"/>
      <c r="O1622" s="137"/>
      <c r="Q1622" s="135"/>
      <c r="R1622" s="136"/>
      <c r="S1622" s="136"/>
      <c r="T1622" s="137"/>
      <c r="U1622" s="135"/>
      <c r="V1622" s="137"/>
      <c r="AB1622" s="10"/>
    </row>
    <row r="1623" spans="1:28" ht="16.5" customHeight="1">
      <c r="A1623" s="143" t="s">
        <v>45</v>
      </c>
      <c r="B1623" s="136"/>
      <c r="C1623" s="137"/>
      <c r="D1623" s="41"/>
      <c r="E1623" s="135"/>
      <c r="F1623" s="137"/>
      <c r="G1623" s="135"/>
      <c r="H1623" s="136"/>
      <c r="I1623" s="137"/>
      <c r="J1623" s="135"/>
      <c r="K1623" s="136"/>
      <c r="L1623" s="137"/>
      <c r="M1623" s="135"/>
      <c r="N1623" s="136"/>
      <c r="O1623" s="137"/>
      <c r="Q1623" s="135"/>
      <c r="R1623" s="136"/>
      <c r="S1623" s="136"/>
      <c r="T1623" s="137"/>
      <c r="U1623" s="135"/>
      <c r="V1623" s="137"/>
      <c r="AB1623" s="10"/>
    </row>
    <row r="1624" spans="1:28" ht="16.5" customHeight="1">
      <c r="A1624" s="143" t="s">
        <v>46</v>
      </c>
      <c r="B1624" s="136"/>
      <c r="C1624" s="137"/>
      <c r="D1624" s="41"/>
      <c r="E1624" s="135"/>
      <c r="F1624" s="137"/>
      <c r="G1624" s="135"/>
      <c r="H1624" s="136"/>
      <c r="I1624" s="137"/>
      <c r="J1624" s="135"/>
      <c r="K1624" s="136"/>
      <c r="L1624" s="137"/>
      <c r="M1624" s="135"/>
      <c r="N1624" s="136"/>
      <c r="O1624" s="137"/>
      <c r="Q1624" s="135"/>
      <c r="R1624" s="136"/>
      <c r="S1624" s="136"/>
      <c r="T1624" s="137"/>
      <c r="U1624" s="135"/>
      <c r="V1624" s="137"/>
      <c r="AB1624" s="10"/>
    </row>
    <row r="1625" spans="1:28" ht="16.5" customHeight="1">
      <c r="A1625" s="143" t="s">
        <v>47</v>
      </c>
      <c r="B1625" s="136"/>
      <c r="C1625" s="137"/>
      <c r="D1625" s="41"/>
      <c r="E1625" s="135"/>
      <c r="F1625" s="137"/>
      <c r="G1625" s="135"/>
      <c r="H1625" s="136"/>
      <c r="I1625" s="137"/>
      <c r="J1625" s="135"/>
      <c r="K1625" s="136"/>
      <c r="L1625" s="137"/>
      <c r="M1625" s="135"/>
      <c r="N1625" s="136"/>
      <c r="O1625" s="137"/>
      <c r="Q1625" s="135"/>
      <c r="R1625" s="136"/>
      <c r="S1625" s="136"/>
      <c r="T1625" s="137"/>
      <c r="U1625" s="135"/>
      <c r="V1625" s="137"/>
      <c r="AB1625" s="10"/>
    </row>
    <row r="1626" spans="1:28" ht="16.5" customHeight="1">
      <c r="A1626" s="143" t="s">
        <v>48</v>
      </c>
      <c r="B1626" s="136"/>
      <c r="C1626" s="137"/>
      <c r="D1626" s="41"/>
      <c r="E1626" s="135"/>
      <c r="F1626" s="137"/>
      <c r="G1626" s="135"/>
      <c r="H1626" s="136"/>
      <c r="I1626" s="137"/>
      <c r="J1626" s="135"/>
      <c r="K1626" s="136"/>
      <c r="L1626" s="137"/>
      <c r="M1626" s="135"/>
      <c r="N1626" s="136"/>
      <c r="O1626" s="137"/>
      <c r="Q1626" s="135"/>
      <c r="R1626" s="136"/>
      <c r="S1626" s="136"/>
      <c r="T1626" s="137"/>
      <c r="U1626" s="135"/>
      <c r="V1626" s="137"/>
      <c r="AB1626" s="10"/>
    </row>
    <row r="1627" spans="1:28" ht="16.5" customHeight="1">
      <c r="A1627" s="143" t="s">
        <v>49</v>
      </c>
      <c r="B1627" s="136"/>
      <c r="C1627" s="137"/>
      <c r="D1627" s="41"/>
      <c r="E1627" s="135"/>
      <c r="F1627" s="137"/>
      <c r="G1627" s="135"/>
      <c r="H1627" s="136"/>
      <c r="I1627" s="137"/>
      <c r="J1627" s="135"/>
      <c r="K1627" s="136"/>
      <c r="L1627" s="137"/>
      <c r="M1627" s="135"/>
      <c r="N1627" s="136"/>
      <c r="O1627" s="137"/>
      <c r="Q1627" s="135"/>
      <c r="R1627" s="136"/>
      <c r="S1627" s="136"/>
      <c r="T1627" s="137"/>
      <c r="U1627" s="135"/>
      <c r="V1627" s="137"/>
      <c r="AB1627" s="10"/>
    </row>
    <row r="1628" spans="1:28" ht="16.5" customHeight="1">
      <c r="A1628" s="9"/>
      <c r="AB1628" s="10"/>
    </row>
    <row r="1629" spans="1:28" ht="16.5" customHeight="1">
      <c r="A1629" s="134" t="s">
        <v>50</v>
      </c>
      <c r="B1629" s="132"/>
      <c r="C1629" s="132"/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2"/>
      <c r="Q1629" s="132"/>
      <c r="R1629" s="132"/>
      <c r="S1629" s="132"/>
      <c r="T1629" s="132"/>
      <c r="U1629" s="132"/>
      <c r="V1629" s="132"/>
      <c r="W1629" s="132"/>
      <c r="X1629" s="132"/>
      <c r="Y1629" s="132"/>
      <c r="Z1629" s="132"/>
      <c r="AB1629" s="10"/>
    </row>
    <row r="1630" spans="1:28" ht="16.5" customHeight="1">
      <c r="A1630" s="9"/>
      <c r="AB1630" s="10"/>
    </row>
    <row r="1631" spans="1:28" ht="16.5" customHeight="1">
      <c r="A1631" s="144" t="s">
        <v>2</v>
      </c>
      <c r="B1631" s="136"/>
      <c r="C1631" s="137"/>
      <c r="D1631" s="43" t="s">
        <v>4</v>
      </c>
      <c r="E1631" s="141" t="s">
        <v>51</v>
      </c>
      <c r="F1631" s="137"/>
      <c r="G1631" s="141" t="s">
        <v>7</v>
      </c>
      <c r="H1631" s="136"/>
      <c r="I1631" s="137"/>
      <c r="J1631" s="141" t="s">
        <v>24</v>
      </c>
      <c r="K1631" s="136"/>
      <c r="L1631" s="137"/>
      <c r="M1631" s="141" t="s">
        <v>52</v>
      </c>
      <c r="N1631" s="136"/>
      <c r="O1631" s="137"/>
      <c r="AB1631" s="10"/>
    </row>
    <row r="1632" spans="1:28" ht="16.5" customHeight="1">
      <c r="A1632" s="143" t="s">
        <v>53</v>
      </c>
      <c r="B1632" s="136"/>
      <c r="C1632" s="137"/>
      <c r="D1632" s="41"/>
      <c r="E1632" s="135"/>
      <c r="F1632" s="137"/>
      <c r="G1632" s="135"/>
      <c r="H1632" s="136"/>
      <c r="I1632" s="137"/>
      <c r="J1632" s="135"/>
      <c r="K1632" s="136"/>
      <c r="L1632" s="137"/>
      <c r="M1632" s="135"/>
      <c r="N1632" s="136"/>
      <c r="O1632" s="137"/>
      <c r="AB1632" s="10"/>
    </row>
    <row r="1633" spans="1:28" ht="16.5" customHeight="1">
      <c r="A1633" s="143" t="s">
        <v>54</v>
      </c>
      <c r="B1633" s="136"/>
      <c r="C1633" s="137"/>
      <c r="D1633" s="41"/>
      <c r="E1633" s="135"/>
      <c r="F1633" s="137"/>
      <c r="G1633" s="135"/>
      <c r="H1633" s="136"/>
      <c r="I1633" s="137"/>
      <c r="J1633" s="135"/>
      <c r="K1633" s="136"/>
      <c r="L1633" s="137"/>
      <c r="M1633" s="135"/>
      <c r="N1633" s="136"/>
      <c r="O1633" s="137"/>
      <c r="AB1633" s="10"/>
    </row>
    <row r="1634" spans="1:28" ht="16.5" customHeight="1">
      <c r="A1634" s="143" t="s">
        <v>55</v>
      </c>
      <c r="B1634" s="136"/>
      <c r="C1634" s="137"/>
      <c r="D1634" s="41"/>
      <c r="E1634" s="135"/>
      <c r="F1634" s="137"/>
      <c r="G1634" s="135"/>
      <c r="H1634" s="136"/>
      <c r="I1634" s="137"/>
      <c r="J1634" s="135"/>
      <c r="K1634" s="136"/>
      <c r="L1634" s="137"/>
      <c r="M1634" s="135"/>
      <c r="N1634" s="136"/>
      <c r="O1634" s="137"/>
      <c r="AB1634" s="10"/>
    </row>
    <row r="1635" spans="1:28" ht="16.5" customHeight="1">
      <c r="A1635" s="143" t="s">
        <v>56</v>
      </c>
      <c r="B1635" s="136"/>
      <c r="C1635" s="137"/>
      <c r="D1635" s="41"/>
      <c r="E1635" s="135"/>
      <c r="F1635" s="137"/>
      <c r="G1635" s="135"/>
      <c r="H1635" s="136"/>
      <c r="I1635" s="137"/>
      <c r="J1635" s="135"/>
      <c r="K1635" s="136"/>
      <c r="L1635" s="137"/>
      <c r="M1635" s="135"/>
      <c r="N1635" s="136"/>
      <c r="O1635" s="137"/>
      <c r="AB1635" s="10"/>
    </row>
    <row r="1636" spans="1:28" ht="16.5" customHeight="1">
      <c r="A1636" s="9"/>
      <c r="AB1636" s="10"/>
    </row>
    <row r="1637" spans="1:28" ht="16.5" customHeight="1">
      <c r="A1637" s="134" t="s">
        <v>57</v>
      </c>
      <c r="B1637" s="132"/>
      <c r="C1637" s="132"/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2"/>
      <c r="Q1637" s="132"/>
      <c r="R1637" s="132"/>
      <c r="S1637" s="132"/>
      <c r="T1637" s="132"/>
      <c r="U1637" s="132"/>
      <c r="V1637" s="132"/>
      <c r="W1637" s="132"/>
      <c r="X1637" s="132"/>
      <c r="Y1637" s="132"/>
      <c r="Z1637" s="132"/>
      <c r="AB1637" s="10"/>
    </row>
    <row r="1638" spans="1:28" ht="16.5" customHeight="1">
      <c r="A1638" s="9"/>
      <c r="AB1638" s="10"/>
    </row>
    <row r="1639" spans="1:28" ht="16.5" customHeight="1">
      <c r="A1639" s="144" t="s">
        <v>2</v>
      </c>
      <c r="B1639" s="136"/>
      <c r="C1639" s="137"/>
      <c r="D1639" s="43" t="s">
        <v>4</v>
      </c>
      <c r="E1639" s="141" t="s">
        <v>23</v>
      </c>
      <c r="F1639" s="137"/>
      <c r="G1639" s="141" t="s">
        <v>6</v>
      </c>
      <c r="H1639" s="136"/>
      <c r="I1639" s="137"/>
      <c r="J1639" s="141" t="s">
        <v>7</v>
      </c>
      <c r="K1639" s="136"/>
      <c r="L1639" s="137"/>
      <c r="M1639" s="141" t="s">
        <v>24</v>
      </c>
      <c r="N1639" s="136"/>
      <c r="O1639" s="137"/>
      <c r="Q1639" s="141" t="s">
        <v>25</v>
      </c>
      <c r="R1639" s="136"/>
      <c r="S1639" s="136"/>
      <c r="T1639" s="137"/>
      <c r="U1639" s="141" t="s">
        <v>26</v>
      </c>
      <c r="V1639" s="137"/>
      <c r="AB1639" s="10"/>
    </row>
    <row r="1640" spans="1:28" ht="16.5" customHeight="1">
      <c r="A1640" s="143" t="s">
        <v>58</v>
      </c>
      <c r="B1640" s="136"/>
      <c r="C1640" s="137"/>
      <c r="D1640" s="41"/>
      <c r="E1640" s="135"/>
      <c r="F1640" s="137"/>
      <c r="G1640" s="135"/>
      <c r="H1640" s="136"/>
      <c r="I1640" s="137"/>
      <c r="J1640" s="135"/>
      <c r="K1640" s="136"/>
      <c r="L1640" s="137"/>
      <c r="M1640" s="135"/>
      <c r="N1640" s="136"/>
      <c r="O1640" s="137"/>
      <c r="Q1640" s="135"/>
      <c r="R1640" s="136"/>
      <c r="S1640" s="136"/>
      <c r="T1640" s="137"/>
      <c r="U1640" s="135"/>
      <c r="V1640" s="137"/>
      <c r="AB1640" s="10"/>
    </row>
    <row r="1641" spans="1:28" ht="16.5" customHeight="1">
      <c r="A1641" s="143" t="s">
        <v>59</v>
      </c>
      <c r="B1641" s="136"/>
      <c r="C1641" s="137"/>
      <c r="D1641" s="41"/>
      <c r="E1641" s="135"/>
      <c r="F1641" s="137"/>
      <c r="G1641" s="135"/>
      <c r="H1641" s="136"/>
      <c r="I1641" s="137"/>
      <c r="J1641" s="135"/>
      <c r="K1641" s="136"/>
      <c r="L1641" s="137"/>
      <c r="M1641" s="135"/>
      <c r="N1641" s="136"/>
      <c r="O1641" s="137"/>
      <c r="Q1641" s="135"/>
      <c r="R1641" s="136"/>
      <c r="S1641" s="136"/>
      <c r="T1641" s="137"/>
      <c r="U1641" s="135"/>
      <c r="V1641" s="137"/>
      <c r="AB1641" s="10"/>
    </row>
    <row r="1642" spans="1:28" ht="16.5" customHeight="1">
      <c r="A1642" s="143" t="s">
        <v>60</v>
      </c>
      <c r="B1642" s="136"/>
      <c r="C1642" s="137"/>
      <c r="D1642" s="41"/>
      <c r="E1642" s="135"/>
      <c r="F1642" s="137"/>
      <c r="G1642" s="135"/>
      <c r="H1642" s="136"/>
      <c r="I1642" s="137"/>
      <c r="J1642" s="135"/>
      <c r="K1642" s="136"/>
      <c r="L1642" s="137"/>
      <c r="M1642" s="135"/>
      <c r="N1642" s="136"/>
      <c r="O1642" s="137"/>
      <c r="Q1642" s="135"/>
      <c r="R1642" s="136"/>
      <c r="S1642" s="136"/>
      <c r="T1642" s="137"/>
      <c r="U1642" s="135"/>
      <c r="V1642" s="137"/>
      <c r="AB1642" s="10"/>
    </row>
    <row r="1643" spans="1:28" ht="16.5" customHeight="1">
      <c r="A1643" s="143" t="s">
        <v>61</v>
      </c>
      <c r="B1643" s="136"/>
      <c r="C1643" s="137"/>
      <c r="D1643" s="41"/>
      <c r="E1643" s="135"/>
      <c r="F1643" s="137"/>
      <c r="G1643" s="135"/>
      <c r="H1643" s="136"/>
      <c r="I1643" s="137"/>
      <c r="J1643" s="135"/>
      <c r="K1643" s="136"/>
      <c r="L1643" s="137"/>
      <c r="M1643" s="135"/>
      <c r="N1643" s="136"/>
      <c r="O1643" s="137"/>
      <c r="Q1643" s="135"/>
      <c r="R1643" s="136"/>
      <c r="S1643" s="136"/>
      <c r="T1643" s="137"/>
      <c r="U1643" s="135"/>
      <c r="V1643" s="137"/>
      <c r="AB1643" s="10"/>
    </row>
    <row r="1644" spans="1:28" ht="16.5" customHeight="1">
      <c r="A1644" s="143" t="s">
        <v>62</v>
      </c>
      <c r="B1644" s="136"/>
      <c r="C1644" s="137"/>
      <c r="D1644" s="41"/>
      <c r="E1644" s="135"/>
      <c r="F1644" s="137"/>
      <c r="G1644" s="135"/>
      <c r="H1644" s="136"/>
      <c r="I1644" s="137"/>
      <c r="J1644" s="135"/>
      <c r="K1644" s="136"/>
      <c r="L1644" s="137"/>
      <c r="M1644" s="135"/>
      <c r="N1644" s="136"/>
      <c r="O1644" s="137"/>
      <c r="Q1644" s="135"/>
      <c r="R1644" s="136"/>
      <c r="S1644" s="136"/>
      <c r="T1644" s="137"/>
      <c r="U1644" s="135"/>
      <c r="V1644" s="137"/>
      <c r="AB1644" s="10"/>
    </row>
    <row r="1645" spans="1:28" ht="16.5" customHeight="1">
      <c r="A1645" s="143" t="s">
        <v>63</v>
      </c>
      <c r="B1645" s="136"/>
      <c r="C1645" s="137"/>
      <c r="D1645" s="41"/>
      <c r="E1645" s="135"/>
      <c r="F1645" s="137"/>
      <c r="G1645" s="135"/>
      <c r="H1645" s="136"/>
      <c r="I1645" s="137"/>
      <c r="J1645" s="135"/>
      <c r="K1645" s="136"/>
      <c r="L1645" s="137"/>
      <c r="M1645" s="135"/>
      <c r="N1645" s="136"/>
      <c r="O1645" s="137"/>
      <c r="Q1645" s="135"/>
      <c r="R1645" s="136"/>
      <c r="S1645" s="136"/>
      <c r="T1645" s="137"/>
      <c r="U1645" s="135"/>
      <c r="V1645" s="137"/>
      <c r="AB1645" s="10"/>
    </row>
    <row r="1646" spans="1:28" ht="16.5" customHeight="1">
      <c r="A1646" s="143" t="s">
        <v>64</v>
      </c>
      <c r="B1646" s="136"/>
      <c r="C1646" s="137"/>
      <c r="D1646" s="41"/>
      <c r="E1646" s="135"/>
      <c r="F1646" s="137"/>
      <c r="G1646" s="135"/>
      <c r="H1646" s="136"/>
      <c r="I1646" s="137"/>
      <c r="J1646" s="135"/>
      <c r="K1646" s="136"/>
      <c r="L1646" s="137"/>
      <c r="M1646" s="135"/>
      <c r="N1646" s="136"/>
      <c r="O1646" s="137"/>
      <c r="Q1646" s="135"/>
      <c r="R1646" s="136"/>
      <c r="S1646" s="136"/>
      <c r="T1646" s="137"/>
      <c r="U1646" s="135"/>
      <c r="V1646" s="137"/>
      <c r="AB1646" s="10"/>
    </row>
    <row r="1647" spans="1:28" ht="16.5" customHeight="1">
      <c r="A1647" s="143" t="s">
        <v>65</v>
      </c>
      <c r="B1647" s="136"/>
      <c r="C1647" s="137"/>
      <c r="D1647" s="41"/>
      <c r="E1647" s="135"/>
      <c r="F1647" s="137"/>
      <c r="G1647" s="135"/>
      <c r="H1647" s="136"/>
      <c r="I1647" s="137"/>
      <c r="J1647" s="135"/>
      <c r="K1647" s="136"/>
      <c r="L1647" s="137"/>
      <c r="M1647" s="135"/>
      <c r="N1647" s="136"/>
      <c r="O1647" s="137"/>
      <c r="Q1647" s="135"/>
      <c r="R1647" s="136"/>
      <c r="S1647" s="136"/>
      <c r="T1647" s="137"/>
      <c r="U1647" s="135"/>
      <c r="V1647" s="137"/>
      <c r="AB1647" s="10"/>
    </row>
    <row r="1648" spans="1:28" ht="16.5" customHeight="1">
      <c r="A1648" s="143" t="s">
        <v>66</v>
      </c>
      <c r="B1648" s="136"/>
      <c r="C1648" s="137"/>
      <c r="D1648" s="41"/>
      <c r="E1648" s="135"/>
      <c r="F1648" s="137"/>
      <c r="G1648" s="135"/>
      <c r="H1648" s="136"/>
      <c r="I1648" s="137"/>
      <c r="J1648" s="135"/>
      <c r="K1648" s="136"/>
      <c r="L1648" s="137"/>
      <c r="M1648" s="135"/>
      <c r="N1648" s="136"/>
      <c r="O1648" s="137"/>
      <c r="Q1648" s="135"/>
      <c r="R1648" s="136"/>
      <c r="S1648" s="136"/>
      <c r="T1648" s="137"/>
      <c r="U1648" s="135"/>
      <c r="V1648" s="137"/>
      <c r="AB1648" s="10"/>
    </row>
    <row r="1649" spans="1:28" ht="16.5" customHeight="1">
      <c r="A1649" s="143" t="s">
        <v>67</v>
      </c>
      <c r="B1649" s="136"/>
      <c r="C1649" s="137"/>
      <c r="D1649" s="41"/>
      <c r="E1649" s="135"/>
      <c r="F1649" s="137"/>
      <c r="G1649" s="135"/>
      <c r="H1649" s="136"/>
      <c r="I1649" s="137"/>
      <c r="J1649" s="135"/>
      <c r="K1649" s="136"/>
      <c r="L1649" s="137"/>
      <c r="M1649" s="135"/>
      <c r="N1649" s="136"/>
      <c r="O1649" s="137"/>
      <c r="Q1649" s="135"/>
      <c r="R1649" s="136"/>
      <c r="S1649" s="136"/>
      <c r="T1649" s="137"/>
      <c r="U1649" s="135"/>
      <c r="V1649" s="137"/>
      <c r="AB1649" s="10"/>
    </row>
    <row r="1650" spans="1:28" ht="16.5" customHeight="1">
      <c r="A1650" s="143" t="s">
        <v>68</v>
      </c>
      <c r="B1650" s="136"/>
      <c r="C1650" s="137"/>
      <c r="D1650" s="41"/>
      <c r="E1650" s="135"/>
      <c r="F1650" s="137"/>
      <c r="G1650" s="135"/>
      <c r="H1650" s="136"/>
      <c r="I1650" s="137"/>
      <c r="J1650" s="135"/>
      <c r="K1650" s="136"/>
      <c r="L1650" s="137"/>
      <c r="M1650" s="135"/>
      <c r="N1650" s="136"/>
      <c r="O1650" s="137"/>
      <c r="Q1650" s="135"/>
      <c r="R1650" s="136"/>
      <c r="S1650" s="136"/>
      <c r="T1650" s="137"/>
      <c r="U1650" s="135"/>
      <c r="V1650" s="137"/>
      <c r="AB1650" s="10"/>
    </row>
    <row r="1651" spans="1:28" ht="16.5" customHeight="1">
      <c r="A1651" s="143" t="s">
        <v>69</v>
      </c>
      <c r="B1651" s="136"/>
      <c r="C1651" s="137"/>
      <c r="D1651" s="41"/>
      <c r="E1651" s="135"/>
      <c r="F1651" s="137"/>
      <c r="G1651" s="135"/>
      <c r="H1651" s="136"/>
      <c r="I1651" s="137"/>
      <c r="J1651" s="135"/>
      <c r="K1651" s="136"/>
      <c r="L1651" s="137"/>
      <c r="M1651" s="135"/>
      <c r="N1651" s="136"/>
      <c r="O1651" s="137"/>
      <c r="Q1651" s="135"/>
      <c r="R1651" s="136"/>
      <c r="S1651" s="136"/>
      <c r="T1651" s="137"/>
      <c r="U1651" s="135"/>
      <c r="V1651" s="137"/>
      <c r="AB1651" s="10"/>
    </row>
    <row r="1652" spans="1:28" ht="16.5" customHeight="1">
      <c r="A1652" s="9"/>
      <c r="AB1652" s="10"/>
    </row>
    <row r="1653" spans="1:28" ht="16.5" customHeight="1">
      <c r="A1653" s="134" t="s">
        <v>70</v>
      </c>
      <c r="B1653" s="132"/>
      <c r="C1653" s="132"/>
      <c r="D1653" s="132"/>
      <c r="E1653" s="132"/>
      <c r="F1653" s="132"/>
      <c r="G1653" s="132"/>
      <c r="H1653" s="132"/>
      <c r="I1653" s="132"/>
      <c r="J1653" s="132"/>
      <c r="K1653" s="132"/>
      <c r="L1653" s="132"/>
      <c r="M1653" s="132"/>
      <c r="N1653" s="132"/>
      <c r="O1653" s="132"/>
      <c r="P1653" s="132"/>
      <c r="Q1653" s="132"/>
      <c r="R1653" s="132"/>
      <c r="S1653" s="132"/>
      <c r="T1653" s="132"/>
      <c r="U1653" s="132"/>
      <c r="V1653" s="132"/>
      <c r="W1653" s="132"/>
      <c r="X1653" s="132"/>
      <c r="Y1653" s="132"/>
      <c r="Z1653" s="132"/>
      <c r="AB1653" s="10"/>
    </row>
    <row r="1654" spans="1:28" ht="16.5" customHeight="1">
      <c r="A1654" s="9"/>
      <c r="AB1654" s="10"/>
    </row>
    <row r="1655" spans="1:28" ht="16.5" customHeight="1">
      <c r="A1655" s="145" t="s">
        <v>71</v>
      </c>
      <c r="B1655" s="146"/>
      <c r="C1655" s="147"/>
      <c r="D1655" s="151" t="s">
        <v>4</v>
      </c>
      <c r="E1655" s="147"/>
      <c r="F1655" s="153" t="s">
        <v>72</v>
      </c>
      <c r="G1655" s="154"/>
      <c r="H1655" s="154"/>
      <c r="I1655" s="154"/>
      <c r="J1655" s="154"/>
      <c r="K1655" s="154"/>
      <c r="L1655" s="154"/>
      <c r="M1655" s="154"/>
      <c r="N1655" s="155"/>
      <c r="O1655" s="141" t="s">
        <v>73</v>
      </c>
      <c r="P1655" s="136"/>
      <c r="Q1655" s="136"/>
      <c r="R1655" s="137"/>
      <c r="AB1655" s="10"/>
    </row>
    <row r="1656" spans="1:28" ht="16.5" customHeight="1">
      <c r="A1656" s="148"/>
      <c r="B1656" s="149"/>
      <c r="C1656" s="150"/>
      <c r="D1656" s="152"/>
      <c r="E1656" s="150"/>
      <c r="F1656" s="141" t="s">
        <v>74</v>
      </c>
      <c r="G1656" s="137"/>
      <c r="H1656" s="43" t="s">
        <v>75</v>
      </c>
      <c r="I1656" s="141" t="s">
        <v>76</v>
      </c>
      <c r="J1656" s="136"/>
      <c r="K1656" s="137"/>
      <c r="L1656" s="141" t="s">
        <v>77</v>
      </c>
      <c r="M1656" s="136"/>
      <c r="N1656" s="137"/>
      <c r="O1656" s="141" t="s">
        <v>10</v>
      </c>
      <c r="P1656" s="136"/>
      <c r="Q1656" s="136"/>
      <c r="R1656" s="137"/>
      <c r="AB1656" s="10"/>
    </row>
    <row r="1657" spans="1:28" ht="16.5" customHeight="1">
      <c r="A1657" s="143" t="s">
        <v>78</v>
      </c>
      <c r="B1657" s="136"/>
      <c r="C1657" s="137"/>
      <c r="D1657" s="135"/>
      <c r="E1657" s="137"/>
      <c r="F1657" s="135"/>
      <c r="G1657" s="137"/>
      <c r="H1657" s="41"/>
      <c r="I1657" s="135"/>
      <c r="J1657" s="136"/>
      <c r="K1657" s="137"/>
      <c r="L1657" s="135"/>
      <c r="M1657" s="136"/>
      <c r="N1657" s="137"/>
      <c r="O1657" s="135"/>
      <c r="P1657" s="136"/>
      <c r="Q1657" s="136"/>
      <c r="R1657" s="137"/>
      <c r="AB1657" s="10"/>
    </row>
    <row r="1658" spans="1:28" ht="16.5" customHeight="1">
      <c r="A1658" s="143" t="s">
        <v>79</v>
      </c>
      <c r="B1658" s="136"/>
      <c r="C1658" s="137"/>
      <c r="D1658" s="135"/>
      <c r="E1658" s="137"/>
      <c r="F1658" s="135"/>
      <c r="G1658" s="137"/>
      <c r="H1658" s="41"/>
      <c r="I1658" s="135"/>
      <c r="J1658" s="136"/>
      <c r="K1658" s="137"/>
      <c r="L1658" s="135"/>
      <c r="M1658" s="136"/>
      <c r="N1658" s="137"/>
      <c r="O1658" s="135"/>
      <c r="P1658" s="136"/>
      <c r="Q1658" s="136"/>
      <c r="R1658" s="137"/>
      <c r="AB1658" s="10"/>
    </row>
    <row r="1659" spans="1:28" ht="16.5" customHeight="1">
      <c r="A1659" s="143" t="s">
        <v>80</v>
      </c>
      <c r="B1659" s="136"/>
      <c r="C1659" s="137"/>
      <c r="D1659" s="135"/>
      <c r="E1659" s="137"/>
      <c r="F1659" s="135"/>
      <c r="G1659" s="137"/>
      <c r="H1659" s="41"/>
      <c r="I1659" s="135"/>
      <c r="J1659" s="136"/>
      <c r="K1659" s="137"/>
      <c r="L1659" s="135"/>
      <c r="M1659" s="136"/>
      <c r="N1659" s="137"/>
      <c r="O1659" s="135"/>
      <c r="P1659" s="136"/>
      <c r="Q1659" s="136"/>
      <c r="R1659" s="137"/>
      <c r="AB1659" s="10"/>
    </row>
    <row r="1660" spans="1:28" ht="16.5" customHeight="1">
      <c r="A1660" s="143" t="s">
        <v>81</v>
      </c>
      <c r="B1660" s="136"/>
      <c r="C1660" s="137"/>
      <c r="D1660" s="135"/>
      <c r="E1660" s="137"/>
      <c r="F1660" s="135"/>
      <c r="G1660" s="137"/>
      <c r="H1660" s="41"/>
      <c r="I1660" s="135"/>
      <c r="J1660" s="136"/>
      <c r="K1660" s="137"/>
      <c r="L1660" s="135"/>
      <c r="M1660" s="136"/>
      <c r="N1660" s="137"/>
      <c r="O1660" s="135"/>
      <c r="P1660" s="136"/>
      <c r="Q1660" s="136"/>
      <c r="R1660" s="137"/>
      <c r="AB1660" s="10"/>
    </row>
    <row r="1661" spans="1:28" ht="16.5" customHeight="1">
      <c r="A1661" s="143" t="s">
        <v>82</v>
      </c>
      <c r="B1661" s="136"/>
      <c r="C1661" s="137"/>
      <c r="D1661" s="135"/>
      <c r="E1661" s="137"/>
      <c r="F1661" s="135"/>
      <c r="G1661" s="137"/>
      <c r="H1661" s="41"/>
      <c r="I1661" s="135"/>
      <c r="J1661" s="136"/>
      <c r="K1661" s="137"/>
      <c r="L1661" s="135"/>
      <c r="M1661" s="136"/>
      <c r="N1661" s="137"/>
      <c r="O1661" s="135"/>
      <c r="P1661" s="136"/>
      <c r="Q1661" s="136"/>
      <c r="R1661" s="137"/>
      <c r="AB1661" s="10"/>
    </row>
    <row r="1662" spans="1:28" ht="16.5" customHeight="1">
      <c r="A1662" s="143" t="s">
        <v>83</v>
      </c>
      <c r="B1662" s="136"/>
      <c r="C1662" s="137"/>
      <c r="D1662" s="135"/>
      <c r="E1662" s="137"/>
      <c r="F1662" s="135"/>
      <c r="G1662" s="137"/>
      <c r="H1662" s="41"/>
      <c r="I1662" s="135"/>
      <c r="J1662" s="136"/>
      <c r="K1662" s="137"/>
      <c r="L1662" s="135"/>
      <c r="M1662" s="136"/>
      <c r="N1662" s="137"/>
      <c r="O1662" s="135"/>
      <c r="P1662" s="136"/>
      <c r="Q1662" s="136"/>
      <c r="R1662" s="137"/>
      <c r="AB1662" s="10"/>
    </row>
    <row r="1663" spans="1:28" ht="16.5" customHeight="1">
      <c r="A1663" s="143" t="s">
        <v>84</v>
      </c>
      <c r="B1663" s="136"/>
      <c r="C1663" s="137"/>
      <c r="D1663" s="135"/>
      <c r="E1663" s="137"/>
      <c r="F1663" s="135"/>
      <c r="G1663" s="137"/>
      <c r="H1663" s="41"/>
      <c r="I1663" s="135"/>
      <c r="J1663" s="136"/>
      <c r="K1663" s="137"/>
      <c r="L1663" s="135"/>
      <c r="M1663" s="136"/>
      <c r="N1663" s="137"/>
      <c r="O1663" s="135"/>
      <c r="P1663" s="136"/>
      <c r="Q1663" s="136"/>
      <c r="R1663" s="137"/>
      <c r="AB1663" s="10"/>
    </row>
    <row r="1664" spans="1:28" ht="16.5" customHeight="1">
      <c r="A1664" s="143" t="s">
        <v>85</v>
      </c>
      <c r="B1664" s="136"/>
      <c r="C1664" s="137"/>
      <c r="D1664" s="135"/>
      <c r="E1664" s="137"/>
      <c r="F1664" s="135"/>
      <c r="G1664" s="137"/>
      <c r="H1664" s="41"/>
      <c r="I1664" s="135"/>
      <c r="J1664" s="136"/>
      <c r="K1664" s="137"/>
      <c r="L1664" s="135"/>
      <c r="M1664" s="136"/>
      <c r="N1664" s="137"/>
      <c r="O1664" s="135"/>
      <c r="P1664" s="136"/>
      <c r="Q1664" s="136"/>
      <c r="R1664" s="137"/>
      <c r="AB1664" s="10"/>
    </row>
    <row r="1665" spans="1:28" ht="16.5" customHeight="1">
      <c r="A1665" s="143" t="s">
        <v>86</v>
      </c>
      <c r="B1665" s="136"/>
      <c r="C1665" s="137"/>
      <c r="D1665" s="135"/>
      <c r="E1665" s="137"/>
      <c r="F1665" s="135"/>
      <c r="G1665" s="137"/>
      <c r="H1665" s="41"/>
      <c r="I1665" s="135"/>
      <c r="J1665" s="136"/>
      <c r="K1665" s="137"/>
      <c r="L1665" s="135"/>
      <c r="M1665" s="136"/>
      <c r="N1665" s="137"/>
      <c r="O1665" s="135"/>
      <c r="P1665" s="136"/>
      <c r="Q1665" s="136"/>
      <c r="R1665" s="137"/>
      <c r="AB1665" s="10"/>
    </row>
    <row r="1666" spans="1:28" ht="16.5" customHeight="1">
      <c r="A1666" s="143" t="s">
        <v>87</v>
      </c>
      <c r="B1666" s="136"/>
      <c r="C1666" s="137"/>
      <c r="D1666" s="135"/>
      <c r="E1666" s="137"/>
      <c r="F1666" s="135"/>
      <c r="G1666" s="137"/>
      <c r="H1666" s="41"/>
      <c r="I1666" s="135"/>
      <c r="J1666" s="136"/>
      <c r="K1666" s="137"/>
      <c r="L1666" s="135"/>
      <c r="M1666" s="136"/>
      <c r="N1666" s="137"/>
      <c r="O1666" s="135"/>
      <c r="P1666" s="136"/>
      <c r="Q1666" s="136"/>
      <c r="R1666" s="137"/>
      <c r="AB1666" s="10"/>
    </row>
    <row r="1667" spans="1:28" ht="16.5" customHeight="1">
      <c r="A1667" s="9"/>
      <c r="AB1667" s="10"/>
    </row>
    <row r="1668" spans="1:28" ht="16.5" customHeight="1">
      <c r="A1668" s="134" t="s">
        <v>88</v>
      </c>
      <c r="B1668" s="132"/>
      <c r="C1668" s="132"/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2"/>
      <c r="O1668" s="132"/>
      <c r="P1668" s="132"/>
      <c r="Q1668" s="132"/>
      <c r="R1668" s="132"/>
      <c r="S1668" s="132"/>
      <c r="T1668" s="132"/>
      <c r="U1668" s="132"/>
      <c r="V1668" s="132"/>
      <c r="W1668" s="132"/>
      <c r="X1668" s="132"/>
      <c r="Y1668" s="132"/>
      <c r="Z1668" s="132"/>
      <c r="AB1668" s="10"/>
    </row>
    <row r="1669" spans="1:28" ht="16.5" customHeight="1">
      <c r="A1669" s="9"/>
      <c r="AB1669" s="10"/>
    </row>
    <row r="1670" spans="1:28" ht="16.5" customHeight="1">
      <c r="A1670" s="144" t="s">
        <v>2</v>
      </c>
      <c r="B1670" s="136"/>
      <c r="C1670" s="137"/>
      <c r="D1670" s="43" t="s">
        <v>4</v>
      </c>
      <c r="E1670" s="141" t="s">
        <v>23</v>
      </c>
      <c r="F1670" s="137"/>
      <c r="G1670" s="141" t="s">
        <v>6</v>
      </c>
      <c r="H1670" s="136"/>
      <c r="I1670" s="137"/>
      <c r="J1670" s="141" t="s">
        <v>7</v>
      </c>
      <c r="K1670" s="136"/>
      <c r="L1670" s="137"/>
      <c r="M1670" s="141" t="s">
        <v>24</v>
      </c>
      <c r="N1670" s="136"/>
      <c r="O1670" s="137"/>
      <c r="Q1670" s="141" t="s">
        <v>25</v>
      </c>
      <c r="R1670" s="136"/>
      <c r="S1670" s="136"/>
      <c r="T1670" s="137"/>
      <c r="U1670" s="141" t="s">
        <v>26</v>
      </c>
      <c r="V1670" s="137"/>
      <c r="AB1670" s="10"/>
    </row>
    <row r="1671" spans="1:28" ht="16.5" customHeight="1">
      <c r="A1671" s="143" t="s">
        <v>89</v>
      </c>
      <c r="B1671" s="136"/>
      <c r="C1671" s="137"/>
      <c r="D1671" s="41"/>
      <c r="E1671" s="135"/>
      <c r="F1671" s="137"/>
      <c r="G1671" s="135"/>
      <c r="H1671" s="136"/>
      <c r="I1671" s="137"/>
      <c r="J1671" s="135"/>
      <c r="K1671" s="136"/>
      <c r="L1671" s="137"/>
      <c r="M1671" s="135"/>
      <c r="N1671" s="136"/>
      <c r="O1671" s="137"/>
      <c r="Q1671" s="135"/>
      <c r="R1671" s="136"/>
      <c r="S1671" s="136"/>
      <c r="T1671" s="137"/>
      <c r="U1671" s="135"/>
      <c r="V1671" s="137"/>
      <c r="AB1671" s="10"/>
    </row>
    <row r="1672" spans="1:28" ht="16.5" customHeight="1">
      <c r="A1672" s="143" t="s">
        <v>90</v>
      </c>
      <c r="B1672" s="136"/>
      <c r="C1672" s="137"/>
      <c r="D1672" s="41"/>
      <c r="E1672" s="135"/>
      <c r="F1672" s="137"/>
      <c r="G1672" s="135"/>
      <c r="H1672" s="136"/>
      <c r="I1672" s="137"/>
      <c r="J1672" s="135"/>
      <c r="K1672" s="136"/>
      <c r="L1672" s="137"/>
      <c r="M1672" s="135"/>
      <c r="N1672" s="136"/>
      <c r="O1672" s="137"/>
      <c r="Q1672" s="135"/>
      <c r="R1672" s="136"/>
      <c r="S1672" s="136"/>
      <c r="T1672" s="137"/>
      <c r="U1672" s="135"/>
      <c r="V1672" s="137"/>
      <c r="AB1672" s="10"/>
    </row>
    <row r="1673" spans="1:28" ht="16.5" customHeight="1">
      <c r="A1673" s="143" t="s">
        <v>91</v>
      </c>
      <c r="B1673" s="136"/>
      <c r="C1673" s="137"/>
      <c r="D1673" s="41"/>
      <c r="E1673" s="135"/>
      <c r="F1673" s="137"/>
      <c r="G1673" s="135"/>
      <c r="H1673" s="136"/>
      <c r="I1673" s="137"/>
      <c r="J1673" s="135"/>
      <c r="K1673" s="136"/>
      <c r="L1673" s="137"/>
      <c r="M1673" s="135"/>
      <c r="N1673" s="136"/>
      <c r="O1673" s="137"/>
      <c r="Q1673" s="135"/>
      <c r="R1673" s="136"/>
      <c r="S1673" s="136"/>
      <c r="T1673" s="137"/>
      <c r="U1673" s="135"/>
      <c r="V1673" s="137"/>
      <c r="AB1673" s="10"/>
    </row>
    <row r="1674" spans="1:28" ht="16.5" customHeight="1">
      <c r="A1674" s="143" t="s">
        <v>92</v>
      </c>
      <c r="B1674" s="136"/>
      <c r="C1674" s="137"/>
      <c r="D1674" s="41"/>
      <c r="E1674" s="135"/>
      <c r="F1674" s="137"/>
      <c r="G1674" s="135"/>
      <c r="H1674" s="136"/>
      <c r="I1674" s="137"/>
      <c r="J1674" s="135"/>
      <c r="K1674" s="136"/>
      <c r="L1674" s="137"/>
      <c r="M1674" s="135"/>
      <c r="N1674" s="136"/>
      <c r="O1674" s="137"/>
      <c r="Q1674" s="135"/>
      <c r="R1674" s="136"/>
      <c r="S1674" s="136"/>
      <c r="T1674" s="137"/>
      <c r="U1674" s="135"/>
      <c r="V1674" s="137"/>
      <c r="AB1674" s="10"/>
    </row>
    <row r="1675" spans="1:28" ht="16.5" customHeight="1">
      <c r="A1675" s="9"/>
      <c r="AB1675" s="10"/>
    </row>
    <row r="1676" spans="1:28" ht="16.5" customHeight="1">
      <c r="A1676" s="134" t="s">
        <v>93</v>
      </c>
      <c r="B1676" s="132"/>
      <c r="C1676" s="132"/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2"/>
      <c r="O1676" s="132"/>
      <c r="P1676" s="132"/>
      <c r="Q1676" s="132"/>
      <c r="R1676" s="132"/>
      <c r="S1676" s="132"/>
      <c r="T1676" s="132"/>
      <c r="U1676" s="132"/>
      <c r="V1676" s="132"/>
      <c r="W1676" s="132"/>
      <c r="X1676" s="132"/>
      <c r="Y1676" s="132"/>
      <c r="Z1676" s="132"/>
      <c r="AB1676" s="10"/>
    </row>
    <row r="1677" spans="1:28" ht="16.5" customHeight="1">
      <c r="A1677" s="9"/>
      <c r="AB1677" s="10"/>
    </row>
    <row r="1678" spans="1:28" ht="16.5" customHeight="1">
      <c r="A1678" s="144" t="s">
        <v>2</v>
      </c>
      <c r="B1678" s="136"/>
      <c r="C1678" s="137"/>
      <c r="D1678" s="43" t="s">
        <v>4</v>
      </c>
      <c r="E1678" s="141" t="s">
        <v>94</v>
      </c>
      <c r="F1678" s="137"/>
      <c r="G1678" s="141" t="s">
        <v>6</v>
      </c>
      <c r="H1678" s="136"/>
      <c r="I1678" s="137"/>
      <c r="J1678" s="141" t="s">
        <v>7</v>
      </c>
      <c r="K1678" s="136"/>
      <c r="L1678" s="137"/>
      <c r="M1678" s="141" t="s">
        <v>24</v>
      </c>
      <c r="N1678" s="136"/>
      <c r="O1678" s="137"/>
      <c r="Q1678" s="141" t="s">
        <v>25</v>
      </c>
      <c r="R1678" s="136"/>
      <c r="S1678" s="136"/>
      <c r="T1678" s="137"/>
      <c r="U1678" s="141" t="s">
        <v>95</v>
      </c>
      <c r="V1678" s="137"/>
      <c r="AB1678" s="10"/>
    </row>
    <row r="1679" spans="1:28" ht="16.5" customHeight="1">
      <c r="A1679" s="143" t="s">
        <v>96</v>
      </c>
      <c r="B1679" s="136"/>
      <c r="C1679" s="137"/>
      <c r="D1679" s="41"/>
      <c r="E1679" s="135"/>
      <c r="F1679" s="137"/>
      <c r="G1679" s="135"/>
      <c r="H1679" s="136"/>
      <c r="I1679" s="137"/>
      <c r="J1679" s="135"/>
      <c r="K1679" s="136"/>
      <c r="L1679" s="137"/>
      <c r="M1679" s="135"/>
      <c r="N1679" s="136"/>
      <c r="O1679" s="137"/>
      <c r="Q1679" s="135"/>
      <c r="R1679" s="136"/>
      <c r="S1679" s="136"/>
      <c r="T1679" s="137"/>
      <c r="U1679" s="135"/>
      <c r="V1679" s="137"/>
      <c r="AB1679" s="10"/>
    </row>
    <row r="1680" spans="1:28" ht="16.5" customHeight="1">
      <c r="A1680" s="168" t="s">
        <v>97</v>
      </c>
      <c r="B1680" s="146"/>
      <c r="C1680" s="147"/>
      <c r="D1680" s="45"/>
      <c r="E1680" s="169"/>
      <c r="F1680" s="147"/>
      <c r="G1680" s="169"/>
      <c r="H1680" s="146"/>
      <c r="I1680" s="147"/>
      <c r="J1680" s="169"/>
      <c r="K1680" s="146"/>
      <c r="L1680" s="147"/>
      <c r="M1680" s="169"/>
      <c r="N1680" s="146"/>
      <c r="O1680" s="147"/>
      <c r="Q1680" s="169"/>
      <c r="R1680" s="146"/>
      <c r="S1680" s="146"/>
      <c r="T1680" s="147"/>
      <c r="U1680" s="169"/>
      <c r="V1680" s="147"/>
      <c r="AB1680" s="10"/>
    </row>
    <row r="1681" spans="1:28" ht="16.5" customHeight="1">
      <c r="A1681" s="129"/>
      <c r="B1681" s="130"/>
      <c r="C1681" s="40"/>
      <c r="D1681" s="40"/>
      <c r="E1681" s="40"/>
      <c r="F1681" s="40"/>
      <c r="G1681" s="40"/>
      <c r="H1681" s="40"/>
      <c r="I1681" s="40"/>
      <c r="J1681" s="40"/>
      <c r="K1681" s="40"/>
      <c r="L1681" s="40"/>
      <c r="M1681" s="40"/>
      <c r="N1681" s="40"/>
      <c r="O1681" s="40"/>
      <c r="P1681" s="40"/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8"/>
    </row>
    <row r="1682" spans="1:28" ht="16.5" customHeight="1">
      <c r="A1682" s="9"/>
      <c r="AB1682" s="10"/>
    </row>
    <row r="1683" spans="1:28" ht="16.5" customHeight="1">
      <c r="A1683" s="131" t="s">
        <v>105</v>
      </c>
      <c r="B1683" s="132"/>
      <c r="C1683" s="132"/>
      <c r="D1683" s="132"/>
      <c r="E1683" s="132"/>
      <c r="F1683" s="132"/>
      <c r="G1683" s="132"/>
      <c r="H1683" s="132"/>
      <c r="I1683" s="132"/>
      <c r="J1683" s="132"/>
      <c r="K1683" s="132"/>
      <c r="L1683" s="132"/>
      <c r="M1683" s="132"/>
      <c r="N1683" s="132"/>
      <c r="O1683" s="132"/>
      <c r="P1683" s="132"/>
      <c r="Q1683" s="132"/>
      <c r="R1683" s="132"/>
      <c r="S1683" s="132"/>
      <c r="T1683" s="132"/>
      <c r="U1683" s="132"/>
      <c r="V1683" s="132"/>
      <c r="W1683" s="132"/>
      <c r="X1683" s="132"/>
      <c r="Y1683" s="132"/>
      <c r="Z1683" s="132"/>
      <c r="AB1683" s="10"/>
    </row>
    <row r="1684" spans="1:28" ht="16.5" customHeight="1">
      <c r="A1684" s="9"/>
      <c r="AB1684" s="10"/>
    </row>
    <row r="1685" spans="1:28" ht="16.5" customHeight="1">
      <c r="A1685" s="133" t="s">
        <v>116</v>
      </c>
      <c r="B1685" s="132"/>
      <c r="C1685" s="132"/>
      <c r="D1685" s="132"/>
      <c r="E1685" s="132"/>
      <c r="F1685" s="132"/>
      <c r="G1685" s="132"/>
      <c r="H1685" s="132"/>
      <c r="I1685" s="132"/>
      <c r="J1685" s="132"/>
      <c r="K1685" s="132"/>
      <c r="L1685" s="132"/>
      <c r="M1685" s="132"/>
      <c r="N1685" s="132"/>
      <c r="O1685" s="132"/>
      <c r="P1685" s="132"/>
      <c r="Q1685" s="132"/>
      <c r="R1685" s="132"/>
      <c r="S1685" s="132"/>
      <c r="T1685" s="132"/>
      <c r="U1685" s="132"/>
      <c r="V1685" s="132"/>
      <c r="W1685" s="132"/>
      <c r="X1685" s="132"/>
      <c r="Y1685" s="132"/>
      <c r="Z1685" s="132"/>
      <c r="AB1685" s="10"/>
    </row>
    <row r="1686" spans="1:28" ht="16.5" customHeight="1">
      <c r="A1686" s="133"/>
      <c r="B1686" s="132"/>
      <c r="C1686" s="132"/>
      <c r="D1686" s="132"/>
      <c r="E1686" s="132"/>
      <c r="F1686" s="132"/>
      <c r="G1686" s="132"/>
      <c r="H1686" s="132"/>
      <c r="I1686" s="132"/>
      <c r="J1686" s="132"/>
      <c r="K1686" s="132"/>
      <c r="L1686" s="132"/>
      <c r="M1686" s="132"/>
      <c r="N1686" s="132"/>
      <c r="O1686" s="132"/>
      <c r="P1686" s="132"/>
      <c r="Q1686" s="132"/>
      <c r="R1686" s="132"/>
      <c r="S1686" s="132"/>
      <c r="T1686" s="132"/>
      <c r="U1686" s="132"/>
      <c r="V1686" s="132"/>
      <c r="W1686" s="132"/>
      <c r="X1686" s="132"/>
      <c r="Y1686" s="132"/>
      <c r="Z1686" s="132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34" t="s">
        <v>1</v>
      </c>
      <c r="B1689" s="132"/>
      <c r="C1689" s="132"/>
      <c r="D1689" s="132"/>
      <c r="E1689" s="132"/>
      <c r="F1689" s="132"/>
      <c r="G1689" s="132"/>
      <c r="H1689" s="132"/>
      <c r="I1689" s="132"/>
      <c r="J1689" s="132"/>
      <c r="K1689" s="132"/>
      <c r="L1689" s="132"/>
      <c r="M1689" s="132"/>
      <c r="N1689" s="132"/>
      <c r="O1689" s="132"/>
      <c r="P1689" s="132"/>
      <c r="Q1689" s="132"/>
      <c r="R1689" s="132"/>
      <c r="S1689" s="132"/>
      <c r="T1689" s="132"/>
      <c r="U1689" s="132"/>
      <c r="V1689" s="132"/>
      <c r="W1689" s="132"/>
      <c r="X1689" s="132"/>
      <c r="Y1689" s="132"/>
      <c r="Z1689" s="132"/>
      <c r="AB1689" s="10"/>
    </row>
    <row r="1690" spans="1:28" ht="16.5" customHeight="1">
      <c r="A1690" s="9"/>
      <c r="AB1690" s="10"/>
    </row>
    <row r="1691" spans="1:28" ht="16.5" customHeight="1">
      <c r="A1691" s="44" t="s">
        <v>2</v>
      </c>
      <c r="B1691" s="142" t="s">
        <v>3</v>
      </c>
      <c r="C1691" s="136"/>
      <c r="D1691" s="136"/>
      <c r="E1691" s="136"/>
      <c r="F1691" s="136"/>
      <c r="G1691" s="137"/>
      <c r="H1691" s="141" t="s">
        <v>4</v>
      </c>
      <c r="I1691" s="136"/>
      <c r="J1691" s="137"/>
      <c r="K1691" s="141" t="s">
        <v>5</v>
      </c>
      <c r="L1691" s="136"/>
      <c r="M1691" s="137"/>
      <c r="N1691" s="141" t="s">
        <v>6</v>
      </c>
      <c r="O1691" s="136"/>
      <c r="P1691" s="136"/>
      <c r="Q1691" s="137"/>
      <c r="R1691" s="141" t="s">
        <v>7</v>
      </c>
      <c r="S1691" s="136"/>
      <c r="T1691" s="136"/>
      <c r="U1691" s="137"/>
      <c r="V1691" s="141" t="s">
        <v>8</v>
      </c>
      <c r="W1691" s="136"/>
      <c r="X1691" s="137"/>
      <c r="AB1691" s="10"/>
    </row>
    <row r="1692" spans="1:28" ht="16.5" customHeight="1">
      <c r="A1692" s="42" t="s">
        <v>9</v>
      </c>
      <c r="B1692" s="135" t="s">
        <v>10</v>
      </c>
      <c r="C1692" s="136"/>
      <c r="D1692" s="136"/>
      <c r="E1692" s="136"/>
      <c r="F1692" s="136"/>
      <c r="G1692" s="137"/>
      <c r="H1692" s="135"/>
      <c r="I1692" s="136"/>
      <c r="J1692" s="137"/>
      <c r="K1692" s="135"/>
      <c r="L1692" s="136"/>
      <c r="M1692" s="137"/>
      <c r="N1692" s="135"/>
      <c r="O1692" s="136"/>
      <c r="P1692" s="136"/>
      <c r="Q1692" s="137"/>
      <c r="R1692" s="135"/>
      <c r="S1692" s="136"/>
      <c r="T1692" s="136"/>
      <c r="U1692" s="137"/>
      <c r="V1692" s="135"/>
      <c r="W1692" s="136"/>
      <c r="X1692" s="137"/>
      <c r="AB1692" s="10"/>
    </row>
    <row r="1693" spans="1:28" ht="16.5" customHeight="1">
      <c r="A1693" s="138" t="s">
        <v>11</v>
      </c>
      <c r="B1693" s="135" t="s">
        <v>12</v>
      </c>
      <c r="C1693" s="136"/>
      <c r="D1693" s="136"/>
      <c r="E1693" s="136"/>
      <c r="F1693" s="136"/>
      <c r="G1693" s="137"/>
      <c r="H1693" s="135"/>
      <c r="I1693" s="136"/>
      <c r="J1693" s="137"/>
      <c r="K1693" s="135"/>
      <c r="L1693" s="136"/>
      <c r="M1693" s="137"/>
      <c r="N1693" s="135"/>
      <c r="O1693" s="136"/>
      <c r="P1693" s="136"/>
      <c r="Q1693" s="137"/>
      <c r="R1693" s="135"/>
      <c r="S1693" s="136"/>
      <c r="T1693" s="136"/>
      <c r="U1693" s="137"/>
      <c r="V1693" s="135"/>
      <c r="W1693" s="136"/>
      <c r="X1693" s="137"/>
      <c r="AB1693" s="10"/>
    </row>
    <row r="1694" spans="1:28" ht="16.5" customHeight="1">
      <c r="A1694" s="139"/>
      <c r="B1694" s="135" t="s">
        <v>13</v>
      </c>
      <c r="C1694" s="136"/>
      <c r="D1694" s="136"/>
      <c r="E1694" s="136"/>
      <c r="F1694" s="136"/>
      <c r="G1694" s="137"/>
      <c r="H1694" s="135"/>
      <c r="I1694" s="136"/>
      <c r="J1694" s="137"/>
      <c r="K1694" s="135"/>
      <c r="L1694" s="136"/>
      <c r="M1694" s="137"/>
      <c r="N1694" s="135"/>
      <c r="O1694" s="136"/>
      <c r="P1694" s="136"/>
      <c r="Q1694" s="137"/>
      <c r="R1694" s="135"/>
      <c r="S1694" s="136"/>
      <c r="T1694" s="136"/>
      <c r="U1694" s="137"/>
      <c r="V1694" s="135"/>
      <c r="W1694" s="136"/>
      <c r="X1694" s="137"/>
      <c r="AB1694" s="10"/>
    </row>
    <row r="1695" spans="1:28" ht="16.5" customHeight="1">
      <c r="A1695" s="139"/>
      <c r="B1695" s="135" t="s">
        <v>14</v>
      </c>
      <c r="C1695" s="136"/>
      <c r="D1695" s="136"/>
      <c r="E1695" s="136"/>
      <c r="F1695" s="136"/>
      <c r="G1695" s="137"/>
      <c r="H1695" s="135"/>
      <c r="I1695" s="136"/>
      <c r="J1695" s="137"/>
      <c r="K1695" s="135"/>
      <c r="L1695" s="136"/>
      <c r="M1695" s="137"/>
      <c r="N1695" s="135"/>
      <c r="O1695" s="136"/>
      <c r="P1695" s="136"/>
      <c r="Q1695" s="137"/>
      <c r="R1695" s="135"/>
      <c r="S1695" s="136"/>
      <c r="T1695" s="136"/>
      <c r="U1695" s="137"/>
      <c r="V1695" s="135"/>
      <c r="W1695" s="136"/>
      <c r="X1695" s="137"/>
      <c r="AB1695" s="10"/>
    </row>
    <row r="1696" spans="1:28" ht="16.5" customHeight="1">
      <c r="A1696" s="139"/>
      <c r="B1696" s="135" t="s">
        <v>15</v>
      </c>
      <c r="C1696" s="136"/>
      <c r="D1696" s="136"/>
      <c r="E1696" s="136"/>
      <c r="F1696" s="136"/>
      <c r="G1696" s="137"/>
      <c r="H1696" s="135"/>
      <c r="I1696" s="136"/>
      <c r="J1696" s="137"/>
      <c r="K1696" s="135"/>
      <c r="L1696" s="136"/>
      <c r="M1696" s="137"/>
      <c r="N1696" s="135"/>
      <c r="O1696" s="136"/>
      <c r="P1696" s="136"/>
      <c r="Q1696" s="137"/>
      <c r="R1696" s="135"/>
      <c r="S1696" s="136"/>
      <c r="T1696" s="136"/>
      <c r="U1696" s="137"/>
      <c r="V1696" s="135"/>
      <c r="W1696" s="136"/>
      <c r="X1696" s="137"/>
      <c r="AB1696" s="10"/>
    </row>
    <row r="1697" spans="1:28" ht="16.5" customHeight="1">
      <c r="A1697" s="139"/>
      <c r="B1697" s="135" t="s">
        <v>16</v>
      </c>
      <c r="C1697" s="136"/>
      <c r="D1697" s="136"/>
      <c r="E1697" s="136"/>
      <c r="F1697" s="136"/>
      <c r="G1697" s="137"/>
      <c r="H1697" s="135"/>
      <c r="I1697" s="136"/>
      <c r="J1697" s="137"/>
      <c r="K1697" s="135"/>
      <c r="L1697" s="136"/>
      <c r="M1697" s="137"/>
      <c r="N1697" s="135"/>
      <c r="O1697" s="136"/>
      <c r="P1697" s="136"/>
      <c r="Q1697" s="137"/>
      <c r="R1697" s="135"/>
      <c r="S1697" s="136"/>
      <c r="T1697" s="136"/>
      <c r="U1697" s="137"/>
      <c r="V1697" s="135"/>
      <c r="W1697" s="136"/>
      <c r="X1697" s="137"/>
      <c r="AB1697" s="10"/>
    </row>
    <row r="1698" spans="1:28" ht="16.5" customHeight="1">
      <c r="A1698" s="140"/>
      <c r="B1698" s="135" t="s">
        <v>17</v>
      </c>
      <c r="C1698" s="136"/>
      <c r="D1698" s="136"/>
      <c r="E1698" s="136"/>
      <c r="F1698" s="136"/>
      <c r="G1698" s="137"/>
      <c r="H1698" s="135"/>
      <c r="I1698" s="136"/>
      <c r="J1698" s="137"/>
      <c r="K1698" s="135"/>
      <c r="L1698" s="136"/>
      <c r="M1698" s="137"/>
      <c r="N1698" s="135"/>
      <c r="O1698" s="136"/>
      <c r="P1698" s="136"/>
      <c r="Q1698" s="137"/>
      <c r="R1698" s="135"/>
      <c r="S1698" s="136"/>
      <c r="T1698" s="136"/>
      <c r="U1698" s="137"/>
      <c r="V1698" s="135"/>
      <c r="W1698" s="136"/>
      <c r="X1698" s="137"/>
      <c r="AB1698" s="10"/>
    </row>
    <row r="1699" spans="1:28" ht="16.5" customHeight="1">
      <c r="A1699" s="138" t="s">
        <v>18</v>
      </c>
      <c r="B1699" s="135" t="s">
        <v>12</v>
      </c>
      <c r="C1699" s="136"/>
      <c r="D1699" s="136"/>
      <c r="E1699" s="136"/>
      <c r="F1699" s="136"/>
      <c r="G1699" s="137"/>
      <c r="H1699" s="135"/>
      <c r="I1699" s="136"/>
      <c r="J1699" s="137"/>
      <c r="K1699" s="135"/>
      <c r="L1699" s="136"/>
      <c r="M1699" s="137"/>
      <c r="N1699" s="135"/>
      <c r="O1699" s="136"/>
      <c r="P1699" s="136"/>
      <c r="Q1699" s="137"/>
      <c r="R1699" s="135"/>
      <c r="S1699" s="136"/>
      <c r="T1699" s="136"/>
      <c r="U1699" s="137"/>
      <c r="V1699" s="135"/>
      <c r="W1699" s="136"/>
      <c r="X1699" s="137"/>
      <c r="AB1699" s="10"/>
    </row>
    <row r="1700" spans="1:28" ht="16.5" customHeight="1">
      <c r="A1700" s="140"/>
      <c r="B1700" s="135" t="s">
        <v>19</v>
      </c>
      <c r="C1700" s="136"/>
      <c r="D1700" s="136"/>
      <c r="E1700" s="136"/>
      <c r="F1700" s="136"/>
      <c r="G1700" s="137"/>
      <c r="H1700" s="135"/>
      <c r="I1700" s="136"/>
      <c r="J1700" s="137"/>
      <c r="K1700" s="135"/>
      <c r="L1700" s="136"/>
      <c r="M1700" s="137"/>
      <c r="N1700" s="135"/>
      <c r="O1700" s="136"/>
      <c r="P1700" s="136"/>
      <c r="Q1700" s="137"/>
      <c r="R1700" s="135"/>
      <c r="S1700" s="136"/>
      <c r="T1700" s="136"/>
      <c r="U1700" s="137"/>
      <c r="V1700" s="135"/>
      <c r="W1700" s="136"/>
      <c r="X1700" s="137"/>
      <c r="AB1700" s="10"/>
    </row>
    <row r="1701" spans="1:28" ht="16.5" customHeight="1">
      <c r="A1701" s="138" t="s">
        <v>20</v>
      </c>
      <c r="B1701" s="135" t="s">
        <v>21</v>
      </c>
      <c r="C1701" s="136"/>
      <c r="D1701" s="136"/>
      <c r="E1701" s="136"/>
      <c r="F1701" s="136"/>
      <c r="G1701" s="137"/>
      <c r="H1701" s="135"/>
      <c r="I1701" s="136"/>
      <c r="J1701" s="137"/>
      <c r="K1701" s="135"/>
      <c r="L1701" s="136"/>
      <c r="M1701" s="137"/>
      <c r="N1701" s="135"/>
      <c r="O1701" s="136"/>
      <c r="P1701" s="136"/>
      <c r="Q1701" s="137"/>
      <c r="R1701" s="135"/>
      <c r="S1701" s="136"/>
      <c r="T1701" s="136"/>
      <c r="U1701" s="137"/>
      <c r="V1701" s="135"/>
      <c r="W1701" s="136"/>
      <c r="X1701" s="137"/>
      <c r="AB1701" s="10"/>
    </row>
    <row r="1702" spans="1:28" ht="16.5" customHeight="1">
      <c r="A1702" s="139"/>
      <c r="B1702" s="135" t="s">
        <v>12</v>
      </c>
      <c r="C1702" s="136"/>
      <c r="D1702" s="136"/>
      <c r="E1702" s="136"/>
      <c r="F1702" s="136"/>
      <c r="G1702" s="137"/>
      <c r="H1702" s="135"/>
      <c r="I1702" s="136"/>
      <c r="J1702" s="137"/>
      <c r="K1702" s="135"/>
      <c r="L1702" s="136"/>
      <c r="M1702" s="137"/>
      <c r="N1702" s="135"/>
      <c r="O1702" s="136"/>
      <c r="P1702" s="136"/>
      <c r="Q1702" s="137"/>
      <c r="R1702" s="135"/>
      <c r="S1702" s="136"/>
      <c r="T1702" s="136"/>
      <c r="U1702" s="137"/>
      <c r="V1702" s="135"/>
      <c r="W1702" s="136"/>
      <c r="X1702" s="137"/>
      <c r="AB1702" s="10"/>
    </row>
    <row r="1703" spans="1:28" ht="16.5" customHeight="1">
      <c r="A1703" s="140"/>
      <c r="B1703" s="135" t="s">
        <v>19</v>
      </c>
      <c r="C1703" s="136"/>
      <c r="D1703" s="136"/>
      <c r="E1703" s="136"/>
      <c r="F1703" s="136"/>
      <c r="G1703" s="137"/>
      <c r="H1703" s="135"/>
      <c r="I1703" s="136"/>
      <c r="J1703" s="137"/>
      <c r="K1703" s="135"/>
      <c r="L1703" s="136"/>
      <c r="M1703" s="137"/>
      <c r="N1703" s="135"/>
      <c r="O1703" s="136"/>
      <c r="P1703" s="136"/>
      <c r="Q1703" s="137"/>
      <c r="R1703" s="135"/>
      <c r="S1703" s="136"/>
      <c r="T1703" s="136"/>
      <c r="U1703" s="137"/>
      <c r="V1703" s="135"/>
      <c r="W1703" s="136"/>
      <c r="X1703" s="137"/>
      <c r="AB1703" s="10"/>
    </row>
    <row r="1704" spans="1:28" ht="16.5" customHeight="1">
      <c r="A1704" s="9"/>
      <c r="AB1704" s="10"/>
    </row>
    <row r="1705" spans="1:28" ht="16.5" customHeight="1">
      <c r="A1705" s="134" t="s">
        <v>22</v>
      </c>
      <c r="B1705" s="132"/>
      <c r="C1705" s="132"/>
      <c r="D1705" s="132"/>
      <c r="E1705" s="132"/>
      <c r="F1705" s="132"/>
      <c r="G1705" s="132"/>
      <c r="H1705" s="132"/>
      <c r="I1705" s="132"/>
      <c r="J1705" s="132"/>
      <c r="K1705" s="132"/>
      <c r="L1705" s="132"/>
      <c r="M1705" s="132"/>
      <c r="N1705" s="132"/>
      <c r="O1705" s="132"/>
      <c r="P1705" s="132"/>
      <c r="Q1705" s="132"/>
      <c r="R1705" s="132"/>
      <c r="S1705" s="132"/>
      <c r="T1705" s="132"/>
      <c r="U1705" s="132"/>
      <c r="V1705" s="132"/>
      <c r="W1705" s="132"/>
      <c r="X1705" s="132"/>
      <c r="Y1705" s="132"/>
      <c r="Z1705" s="132"/>
      <c r="AB1705" s="10"/>
    </row>
    <row r="1706" spans="1:28" ht="16.5" customHeight="1">
      <c r="A1706" s="9"/>
      <c r="AB1706" s="10"/>
    </row>
    <row r="1707" spans="1:28" ht="16.5" customHeight="1">
      <c r="A1707" s="44" t="s">
        <v>2</v>
      </c>
      <c r="B1707" s="142" t="s">
        <v>3</v>
      </c>
      <c r="C1707" s="136"/>
      <c r="D1707" s="136"/>
      <c r="E1707" s="136"/>
      <c r="F1707" s="136"/>
      <c r="G1707" s="137"/>
      <c r="H1707" s="141" t="s">
        <v>4</v>
      </c>
      <c r="I1707" s="136"/>
      <c r="J1707" s="137"/>
      <c r="K1707" s="141" t="s">
        <v>23</v>
      </c>
      <c r="L1707" s="136"/>
      <c r="M1707" s="137"/>
      <c r="N1707" s="141" t="s">
        <v>6</v>
      </c>
      <c r="O1707" s="136"/>
      <c r="P1707" s="136"/>
      <c r="Q1707" s="137"/>
      <c r="R1707" s="141" t="s">
        <v>7</v>
      </c>
      <c r="S1707" s="136"/>
      <c r="T1707" s="136"/>
      <c r="U1707" s="137"/>
      <c r="V1707" s="141" t="s">
        <v>24</v>
      </c>
      <c r="W1707" s="136"/>
      <c r="X1707" s="137"/>
      <c r="Z1707" s="141" t="s">
        <v>25</v>
      </c>
      <c r="AA1707" s="137"/>
      <c r="AB1707" s="12" t="s">
        <v>26</v>
      </c>
    </row>
    <row r="1708" spans="1:28" ht="16.5" customHeight="1">
      <c r="A1708" s="138" t="s">
        <v>27</v>
      </c>
      <c r="B1708" s="135" t="s">
        <v>12</v>
      </c>
      <c r="C1708" s="136"/>
      <c r="D1708" s="136"/>
      <c r="E1708" s="136"/>
      <c r="F1708" s="136"/>
      <c r="G1708" s="137"/>
      <c r="H1708" s="135"/>
      <c r="I1708" s="136"/>
      <c r="J1708" s="137"/>
      <c r="K1708" s="135"/>
      <c r="L1708" s="136"/>
      <c r="M1708" s="137"/>
      <c r="N1708" s="135"/>
      <c r="O1708" s="136"/>
      <c r="P1708" s="136"/>
      <c r="Q1708" s="137"/>
      <c r="R1708" s="135"/>
      <c r="S1708" s="136"/>
      <c r="T1708" s="136"/>
      <c r="U1708" s="137"/>
      <c r="V1708" s="135"/>
      <c r="W1708" s="136"/>
      <c r="X1708" s="137"/>
      <c r="Z1708" s="135"/>
      <c r="AA1708" s="137"/>
      <c r="AB1708" s="13"/>
    </row>
    <row r="1709" spans="1:28" ht="16.5" customHeight="1">
      <c r="A1709" s="140"/>
      <c r="B1709" s="135" t="s">
        <v>19</v>
      </c>
      <c r="C1709" s="136"/>
      <c r="D1709" s="136"/>
      <c r="E1709" s="136"/>
      <c r="F1709" s="136"/>
      <c r="G1709" s="137"/>
      <c r="H1709" s="135"/>
      <c r="I1709" s="136"/>
      <c r="J1709" s="137"/>
      <c r="K1709" s="135"/>
      <c r="L1709" s="136"/>
      <c r="M1709" s="137"/>
      <c r="N1709" s="135"/>
      <c r="O1709" s="136"/>
      <c r="P1709" s="136"/>
      <c r="Q1709" s="137"/>
      <c r="R1709" s="135"/>
      <c r="S1709" s="136"/>
      <c r="T1709" s="136"/>
      <c r="U1709" s="137"/>
      <c r="V1709" s="135"/>
      <c r="W1709" s="136"/>
      <c r="X1709" s="137"/>
      <c r="Z1709" s="135"/>
      <c r="AA1709" s="137"/>
      <c r="AB1709" s="13"/>
    </row>
    <row r="1710" spans="1:28" ht="16.5" customHeight="1">
      <c r="A1710" s="138" t="s">
        <v>28</v>
      </c>
      <c r="B1710" s="135" t="s">
        <v>29</v>
      </c>
      <c r="C1710" s="136"/>
      <c r="D1710" s="136"/>
      <c r="E1710" s="136"/>
      <c r="F1710" s="136"/>
      <c r="G1710" s="137"/>
      <c r="H1710" s="135"/>
      <c r="I1710" s="136"/>
      <c r="J1710" s="137"/>
      <c r="K1710" s="135"/>
      <c r="L1710" s="136"/>
      <c r="M1710" s="137"/>
      <c r="N1710" s="135"/>
      <c r="O1710" s="136"/>
      <c r="P1710" s="136"/>
      <c r="Q1710" s="137"/>
      <c r="R1710" s="135"/>
      <c r="S1710" s="136"/>
      <c r="T1710" s="136"/>
      <c r="U1710" s="137"/>
      <c r="V1710" s="135"/>
      <c r="W1710" s="136"/>
      <c r="X1710" s="137"/>
      <c r="Z1710" s="135"/>
      <c r="AA1710" s="137"/>
      <c r="AB1710" s="13"/>
    </row>
    <row r="1711" spans="1:28" ht="16.5" customHeight="1">
      <c r="A1711" s="139"/>
      <c r="B1711" s="135" t="s">
        <v>30</v>
      </c>
      <c r="C1711" s="136"/>
      <c r="D1711" s="136"/>
      <c r="E1711" s="136"/>
      <c r="F1711" s="136"/>
      <c r="G1711" s="137"/>
      <c r="H1711" s="135"/>
      <c r="I1711" s="136"/>
      <c r="J1711" s="137"/>
      <c r="K1711" s="135"/>
      <c r="L1711" s="136"/>
      <c r="M1711" s="137"/>
      <c r="N1711" s="135"/>
      <c r="O1711" s="136"/>
      <c r="P1711" s="136"/>
      <c r="Q1711" s="137"/>
      <c r="R1711" s="135"/>
      <c r="S1711" s="136"/>
      <c r="T1711" s="136"/>
      <c r="U1711" s="137"/>
      <c r="V1711" s="135"/>
      <c r="W1711" s="136"/>
      <c r="X1711" s="137"/>
      <c r="Z1711" s="135"/>
      <c r="AA1711" s="137"/>
      <c r="AB1711" s="13"/>
    </row>
    <row r="1712" spans="1:28" ht="16.5" customHeight="1">
      <c r="A1712" s="139"/>
      <c r="B1712" s="135" t="s">
        <v>31</v>
      </c>
      <c r="C1712" s="136"/>
      <c r="D1712" s="136"/>
      <c r="E1712" s="136"/>
      <c r="F1712" s="136"/>
      <c r="G1712" s="137"/>
      <c r="H1712" s="135"/>
      <c r="I1712" s="136"/>
      <c r="J1712" s="137"/>
      <c r="K1712" s="135"/>
      <c r="L1712" s="136"/>
      <c r="M1712" s="137"/>
      <c r="N1712" s="135"/>
      <c r="O1712" s="136"/>
      <c r="P1712" s="136"/>
      <c r="Q1712" s="137"/>
      <c r="R1712" s="135"/>
      <c r="S1712" s="136"/>
      <c r="T1712" s="136"/>
      <c r="U1712" s="137"/>
      <c r="V1712" s="135"/>
      <c r="W1712" s="136"/>
      <c r="X1712" s="137"/>
      <c r="Z1712" s="135"/>
      <c r="AA1712" s="137"/>
      <c r="AB1712" s="13"/>
    </row>
    <row r="1713" spans="1:28" ht="16.5" customHeight="1">
      <c r="A1713" s="139"/>
      <c r="B1713" s="135" t="s">
        <v>32</v>
      </c>
      <c r="C1713" s="136"/>
      <c r="D1713" s="136"/>
      <c r="E1713" s="136"/>
      <c r="F1713" s="136"/>
      <c r="G1713" s="137"/>
      <c r="H1713" s="135"/>
      <c r="I1713" s="136"/>
      <c r="J1713" s="137"/>
      <c r="K1713" s="135"/>
      <c r="L1713" s="136"/>
      <c r="M1713" s="137"/>
      <c r="N1713" s="135"/>
      <c r="O1713" s="136"/>
      <c r="P1713" s="136"/>
      <c r="Q1713" s="137"/>
      <c r="R1713" s="135"/>
      <c r="S1713" s="136"/>
      <c r="T1713" s="136"/>
      <c r="U1713" s="137"/>
      <c r="V1713" s="135"/>
      <c r="W1713" s="136"/>
      <c r="X1713" s="137"/>
      <c r="Z1713" s="135"/>
      <c r="AA1713" s="137"/>
      <c r="AB1713" s="13"/>
    </row>
    <row r="1714" spans="1:28" ht="16.5" customHeight="1">
      <c r="A1714" s="139"/>
      <c r="B1714" s="135" t="s">
        <v>33</v>
      </c>
      <c r="C1714" s="136"/>
      <c r="D1714" s="136"/>
      <c r="E1714" s="136"/>
      <c r="F1714" s="136"/>
      <c r="G1714" s="137"/>
      <c r="H1714" s="135"/>
      <c r="I1714" s="136"/>
      <c r="J1714" s="137"/>
      <c r="K1714" s="135"/>
      <c r="L1714" s="136"/>
      <c r="M1714" s="137"/>
      <c r="N1714" s="135"/>
      <c r="O1714" s="136"/>
      <c r="P1714" s="136"/>
      <c r="Q1714" s="137"/>
      <c r="R1714" s="135"/>
      <c r="S1714" s="136"/>
      <c r="T1714" s="136"/>
      <c r="U1714" s="137"/>
      <c r="V1714" s="135"/>
      <c r="W1714" s="136"/>
      <c r="X1714" s="137"/>
      <c r="Z1714" s="135"/>
      <c r="AA1714" s="137"/>
      <c r="AB1714" s="13"/>
    </row>
    <row r="1715" spans="1:28" ht="16.5" customHeight="1">
      <c r="A1715" s="139"/>
      <c r="B1715" s="135" t="s">
        <v>34</v>
      </c>
      <c r="C1715" s="136"/>
      <c r="D1715" s="136"/>
      <c r="E1715" s="136"/>
      <c r="F1715" s="136"/>
      <c r="G1715" s="137"/>
      <c r="H1715" s="135"/>
      <c r="I1715" s="136"/>
      <c r="J1715" s="137"/>
      <c r="K1715" s="135"/>
      <c r="L1715" s="136"/>
      <c r="M1715" s="137"/>
      <c r="N1715" s="135"/>
      <c r="O1715" s="136"/>
      <c r="P1715" s="136"/>
      <c r="Q1715" s="137"/>
      <c r="R1715" s="135"/>
      <c r="S1715" s="136"/>
      <c r="T1715" s="136"/>
      <c r="U1715" s="137"/>
      <c r="V1715" s="135"/>
      <c r="W1715" s="136"/>
      <c r="X1715" s="137"/>
      <c r="Z1715" s="135"/>
      <c r="AA1715" s="137"/>
      <c r="AB1715" s="13"/>
    </row>
    <row r="1716" spans="1:28" ht="16.5" customHeight="1">
      <c r="A1716" s="139"/>
      <c r="B1716" s="135" t="s">
        <v>35</v>
      </c>
      <c r="C1716" s="136"/>
      <c r="D1716" s="136"/>
      <c r="E1716" s="136"/>
      <c r="F1716" s="136"/>
      <c r="G1716" s="137"/>
      <c r="H1716" s="135"/>
      <c r="I1716" s="136"/>
      <c r="J1716" s="137"/>
      <c r="K1716" s="135"/>
      <c r="L1716" s="136"/>
      <c r="M1716" s="137"/>
      <c r="N1716" s="135"/>
      <c r="O1716" s="136"/>
      <c r="P1716" s="136"/>
      <c r="Q1716" s="137"/>
      <c r="R1716" s="135"/>
      <c r="S1716" s="136"/>
      <c r="T1716" s="136"/>
      <c r="U1716" s="137"/>
      <c r="V1716" s="135"/>
      <c r="W1716" s="136"/>
      <c r="X1716" s="137"/>
      <c r="Z1716" s="135"/>
      <c r="AA1716" s="137"/>
      <c r="AB1716" s="13"/>
    </row>
    <row r="1717" spans="1:28" ht="16.5" customHeight="1">
      <c r="A1717" s="140"/>
      <c r="B1717" s="135" t="s">
        <v>36</v>
      </c>
      <c r="C1717" s="136"/>
      <c r="D1717" s="136"/>
      <c r="E1717" s="136"/>
      <c r="F1717" s="136"/>
      <c r="G1717" s="137"/>
      <c r="H1717" s="135"/>
      <c r="I1717" s="136"/>
      <c r="J1717" s="137"/>
      <c r="K1717" s="135"/>
      <c r="L1717" s="136"/>
      <c r="M1717" s="137"/>
      <c r="N1717" s="135"/>
      <c r="O1717" s="136"/>
      <c r="P1717" s="136"/>
      <c r="Q1717" s="137"/>
      <c r="R1717" s="135"/>
      <c r="S1717" s="136"/>
      <c r="T1717" s="136"/>
      <c r="U1717" s="137"/>
      <c r="V1717" s="135"/>
      <c r="W1717" s="136"/>
      <c r="X1717" s="137"/>
      <c r="Z1717" s="135"/>
      <c r="AA1717" s="137"/>
      <c r="AB1717" s="13"/>
    </row>
    <row r="1718" spans="1:28" ht="16.5" customHeight="1">
      <c r="A1718" s="138" t="s">
        <v>37</v>
      </c>
      <c r="B1718" s="135" t="s">
        <v>38</v>
      </c>
      <c r="C1718" s="136"/>
      <c r="D1718" s="136"/>
      <c r="E1718" s="136"/>
      <c r="F1718" s="136"/>
      <c r="G1718" s="137"/>
      <c r="H1718" s="135"/>
      <c r="I1718" s="136"/>
      <c r="J1718" s="137"/>
      <c r="K1718" s="135"/>
      <c r="L1718" s="136"/>
      <c r="M1718" s="137"/>
      <c r="N1718" s="135"/>
      <c r="O1718" s="136"/>
      <c r="P1718" s="136"/>
      <c r="Q1718" s="137"/>
      <c r="R1718" s="135"/>
      <c r="S1718" s="136"/>
      <c r="T1718" s="136"/>
      <c r="U1718" s="137"/>
      <c r="V1718" s="135"/>
      <c r="W1718" s="136"/>
      <c r="X1718" s="137"/>
      <c r="Z1718" s="135"/>
      <c r="AA1718" s="137"/>
      <c r="AB1718" s="13"/>
    </row>
    <row r="1719" spans="1:28" ht="16.5" customHeight="1">
      <c r="A1719" s="139"/>
      <c r="B1719" s="135" t="s">
        <v>30</v>
      </c>
      <c r="C1719" s="136"/>
      <c r="D1719" s="136"/>
      <c r="E1719" s="136"/>
      <c r="F1719" s="136"/>
      <c r="G1719" s="137"/>
      <c r="H1719" s="135"/>
      <c r="I1719" s="136"/>
      <c r="J1719" s="137"/>
      <c r="K1719" s="135"/>
      <c r="L1719" s="136"/>
      <c r="M1719" s="137"/>
      <c r="N1719" s="135"/>
      <c r="O1719" s="136"/>
      <c r="P1719" s="136"/>
      <c r="Q1719" s="137"/>
      <c r="R1719" s="135"/>
      <c r="S1719" s="136"/>
      <c r="T1719" s="136"/>
      <c r="U1719" s="137"/>
      <c r="V1719" s="135"/>
      <c r="W1719" s="136"/>
      <c r="X1719" s="137"/>
      <c r="Z1719" s="135"/>
      <c r="AA1719" s="137"/>
      <c r="AB1719" s="13"/>
    </row>
    <row r="1720" spans="1:28" ht="16.5" customHeight="1">
      <c r="A1720" s="139"/>
      <c r="B1720" s="135" t="s">
        <v>31</v>
      </c>
      <c r="C1720" s="136"/>
      <c r="D1720" s="136"/>
      <c r="E1720" s="136"/>
      <c r="F1720" s="136"/>
      <c r="G1720" s="137"/>
      <c r="H1720" s="135"/>
      <c r="I1720" s="136"/>
      <c r="J1720" s="137"/>
      <c r="K1720" s="135"/>
      <c r="L1720" s="136"/>
      <c r="M1720" s="137"/>
      <c r="N1720" s="135"/>
      <c r="O1720" s="136"/>
      <c r="P1720" s="136"/>
      <c r="Q1720" s="137"/>
      <c r="R1720" s="135"/>
      <c r="S1720" s="136"/>
      <c r="T1720" s="136"/>
      <c r="U1720" s="137"/>
      <c r="V1720" s="135"/>
      <c r="W1720" s="136"/>
      <c r="X1720" s="137"/>
      <c r="Z1720" s="135"/>
      <c r="AA1720" s="137"/>
      <c r="AB1720" s="13"/>
    </row>
    <row r="1721" spans="1:28" ht="16.5" customHeight="1">
      <c r="A1721" s="139"/>
      <c r="B1721" s="135" t="s">
        <v>32</v>
      </c>
      <c r="C1721" s="136"/>
      <c r="D1721" s="136"/>
      <c r="E1721" s="136"/>
      <c r="F1721" s="136"/>
      <c r="G1721" s="137"/>
      <c r="H1721" s="135"/>
      <c r="I1721" s="136"/>
      <c r="J1721" s="137"/>
      <c r="K1721" s="135"/>
      <c r="L1721" s="136"/>
      <c r="M1721" s="137"/>
      <c r="N1721" s="135"/>
      <c r="O1721" s="136"/>
      <c r="P1721" s="136"/>
      <c r="Q1721" s="137"/>
      <c r="R1721" s="135"/>
      <c r="S1721" s="136"/>
      <c r="T1721" s="136"/>
      <c r="U1721" s="137"/>
      <c r="V1721" s="135"/>
      <c r="W1721" s="136"/>
      <c r="X1721" s="137"/>
      <c r="Z1721" s="135"/>
      <c r="AA1721" s="137"/>
      <c r="AB1721" s="13"/>
    </row>
    <row r="1722" spans="1:28" ht="16.5" customHeight="1">
      <c r="A1722" s="139"/>
      <c r="B1722" s="135" t="s">
        <v>33</v>
      </c>
      <c r="C1722" s="136"/>
      <c r="D1722" s="136"/>
      <c r="E1722" s="136"/>
      <c r="F1722" s="136"/>
      <c r="G1722" s="137"/>
      <c r="H1722" s="135"/>
      <c r="I1722" s="136"/>
      <c r="J1722" s="137"/>
      <c r="K1722" s="135"/>
      <c r="L1722" s="136"/>
      <c r="M1722" s="137"/>
      <c r="N1722" s="135"/>
      <c r="O1722" s="136"/>
      <c r="P1722" s="136"/>
      <c r="Q1722" s="137"/>
      <c r="R1722" s="135"/>
      <c r="S1722" s="136"/>
      <c r="T1722" s="136"/>
      <c r="U1722" s="137"/>
      <c r="V1722" s="135"/>
      <c r="W1722" s="136"/>
      <c r="X1722" s="137"/>
      <c r="Z1722" s="135"/>
      <c r="AA1722" s="137"/>
      <c r="AB1722" s="13"/>
    </row>
    <row r="1723" spans="1:28" ht="16.5" customHeight="1">
      <c r="A1723" s="139"/>
      <c r="B1723" s="135" t="s">
        <v>34</v>
      </c>
      <c r="C1723" s="136"/>
      <c r="D1723" s="136"/>
      <c r="E1723" s="136"/>
      <c r="F1723" s="136"/>
      <c r="G1723" s="137"/>
      <c r="H1723" s="135"/>
      <c r="I1723" s="136"/>
      <c r="J1723" s="137"/>
      <c r="K1723" s="135"/>
      <c r="L1723" s="136"/>
      <c r="M1723" s="137"/>
      <c r="N1723" s="135"/>
      <c r="O1723" s="136"/>
      <c r="P1723" s="136"/>
      <c r="Q1723" s="137"/>
      <c r="R1723" s="135"/>
      <c r="S1723" s="136"/>
      <c r="T1723" s="136"/>
      <c r="U1723" s="137"/>
      <c r="V1723" s="135"/>
      <c r="W1723" s="136"/>
      <c r="X1723" s="137"/>
      <c r="Z1723" s="135"/>
      <c r="AA1723" s="137"/>
      <c r="AB1723" s="13"/>
    </row>
    <row r="1724" spans="1:28" ht="16.5" customHeight="1">
      <c r="A1724" s="139"/>
      <c r="B1724" s="135" t="s">
        <v>35</v>
      </c>
      <c r="C1724" s="136"/>
      <c r="D1724" s="136"/>
      <c r="E1724" s="136"/>
      <c r="F1724" s="136"/>
      <c r="G1724" s="137"/>
      <c r="H1724" s="135"/>
      <c r="I1724" s="136"/>
      <c r="J1724" s="137"/>
      <c r="K1724" s="135"/>
      <c r="L1724" s="136"/>
      <c r="M1724" s="137"/>
      <c r="N1724" s="135"/>
      <c r="O1724" s="136"/>
      <c r="P1724" s="136"/>
      <c r="Q1724" s="137"/>
      <c r="R1724" s="135"/>
      <c r="S1724" s="136"/>
      <c r="T1724" s="136"/>
      <c r="U1724" s="137"/>
      <c r="V1724" s="135"/>
      <c r="W1724" s="136"/>
      <c r="X1724" s="137"/>
      <c r="Z1724" s="135"/>
      <c r="AA1724" s="137"/>
      <c r="AB1724" s="13"/>
    </row>
    <row r="1725" spans="1:28" ht="16.5" customHeight="1">
      <c r="A1725" s="140"/>
      <c r="B1725" s="135" t="s">
        <v>36</v>
      </c>
      <c r="C1725" s="136"/>
      <c r="D1725" s="136"/>
      <c r="E1725" s="136"/>
      <c r="F1725" s="136"/>
      <c r="G1725" s="137"/>
      <c r="H1725" s="135"/>
      <c r="I1725" s="136"/>
      <c r="J1725" s="137"/>
      <c r="K1725" s="135"/>
      <c r="L1725" s="136"/>
      <c r="M1725" s="137"/>
      <c r="N1725" s="135"/>
      <c r="O1725" s="136"/>
      <c r="P1725" s="136"/>
      <c r="Q1725" s="137"/>
      <c r="R1725" s="135"/>
      <c r="S1725" s="136"/>
      <c r="T1725" s="136"/>
      <c r="U1725" s="137"/>
      <c r="V1725" s="135"/>
      <c r="W1725" s="136"/>
      <c r="X1725" s="137"/>
      <c r="Z1725" s="135"/>
      <c r="AA1725" s="137"/>
      <c r="AB1725" s="13"/>
    </row>
    <row r="1726" spans="1:28" ht="16.5" customHeight="1">
      <c r="A1726" s="9"/>
      <c r="AB1726" s="10"/>
    </row>
    <row r="1727" spans="1:28" ht="16.5" customHeight="1">
      <c r="A1727" s="134" t="s">
        <v>39</v>
      </c>
      <c r="B1727" s="132"/>
      <c r="C1727" s="132"/>
      <c r="D1727" s="132"/>
      <c r="E1727" s="132"/>
      <c r="F1727" s="132"/>
      <c r="G1727" s="132"/>
      <c r="H1727" s="132"/>
      <c r="I1727" s="132"/>
      <c r="J1727" s="132"/>
      <c r="K1727" s="132"/>
      <c r="L1727" s="132"/>
      <c r="M1727" s="132"/>
      <c r="N1727" s="132"/>
      <c r="O1727" s="132"/>
      <c r="P1727" s="132"/>
      <c r="Q1727" s="132"/>
      <c r="R1727" s="132"/>
      <c r="S1727" s="132"/>
      <c r="T1727" s="132"/>
      <c r="U1727" s="132"/>
      <c r="V1727" s="132"/>
      <c r="W1727" s="132"/>
      <c r="X1727" s="132"/>
      <c r="Y1727" s="132"/>
      <c r="Z1727" s="132"/>
      <c r="AB1727" s="10"/>
    </row>
    <row r="1728" spans="1:28" ht="16.5" customHeight="1">
      <c r="A1728" s="9"/>
      <c r="AB1728" s="10"/>
    </row>
    <row r="1729" spans="1:28" ht="16.5" customHeight="1">
      <c r="A1729" s="144" t="s">
        <v>2</v>
      </c>
      <c r="B1729" s="136"/>
      <c r="C1729" s="137"/>
      <c r="D1729" s="43" t="s">
        <v>4</v>
      </c>
      <c r="E1729" s="141" t="s">
        <v>23</v>
      </c>
      <c r="F1729" s="137"/>
      <c r="G1729" s="141" t="s">
        <v>6</v>
      </c>
      <c r="H1729" s="136"/>
      <c r="I1729" s="137"/>
      <c r="J1729" s="141" t="s">
        <v>7</v>
      </c>
      <c r="K1729" s="136"/>
      <c r="L1729" s="137"/>
      <c r="M1729" s="141" t="s">
        <v>24</v>
      </c>
      <c r="N1729" s="136"/>
      <c r="O1729" s="137"/>
      <c r="Q1729" s="141" t="s">
        <v>25</v>
      </c>
      <c r="R1729" s="136"/>
      <c r="S1729" s="136"/>
      <c r="T1729" s="137"/>
      <c r="U1729" s="141" t="s">
        <v>26</v>
      </c>
      <c r="V1729" s="137"/>
      <c r="AB1729" s="10"/>
    </row>
    <row r="1730" spans="1:28" ht="16.5" customHeight="1">
      <c r="A1730" s="143" t="s">
        <v>40</v>
      </c>
      <c r="B1730" s="136"/>
      <c r="C1730" s="137"/>
      <c r="D1730" s="41"/>
      <c r="E1730" s="135"/>
      <c r="F1730" s="137"/>
      <c r="G1730" s="135"/>
      <c r="H1730" s="136"/>
      <c r="I1730" s="137"/>
      <c r="J1730" s="135"/>
      <c r="K1730" s="136"/>
      <c r="L1730" s="137"/>
      <c r="M1730" s="135"/>
      <c r="N1730" s="136"/>
      <c r="O1730" s="137"/>
      <c r="Q1730" s="135"/>
      <c r="R1730" s="136"/>
      <c r="S1730" s="136"/>
      <c r="T1730" s="137"/>
      <c r="U1730" s="135"/>
      <c r="V1730" s="137"/>
      <c r="AB1730" s="10"/>
    </row>
    <row r="1731" spans="1:28" ht="16.5" customHeight="1">
      <c r="A1731" s="143" t="s">
        <v>41</v>
      </c>
      <c r="B1731" s="136"/>
      <c r="C1731" s="137"/>
      <c r="D1731" s="41"/>
      <c r="E1731" s="135"/>
      <c r="F1731" s="137"/>
      <c r="G1731" s="135"/>
      <c r="H1731" s="136"/>
      <c r="I1731" s="137"/>
      <c r="J1731" s="135"/>
      <c r="K1731" s="136"/>
      <c r="L1731" s="137"/>
      <c r="M1731" s="135"/>
      <c r="N1731" s="136"/>
      <c r="O1731" s="137"/>
      <c r="Q1731" s="135"/>
      <c r="R1731" s="136"/>
      <c r="S1731" s="136"/>
      <c r="T1731" s="137"/>
      <c r="U1731" s="135"/>
      <c r="V1731" s="137"/>
      <c r="AB1731" s="10"/>
    </row>
    <row r="1732" spans="1:28" ht="16.5" customHeight="1">
      <c r="A1732" s="143" t="s">
        <v>42</v>
      </c>
      <c r="B1732" s="136"/>
      <c r="C1732" s="137"/>
      <c r="D1732" s="41"/>
      <c r="E1732" s="135"/>
      <c r="F1732" s="137"/>
      <c r="G1732" s="135"/>
      <c r="H1732" s="136"/>
      <c r="I1732" s="137"/>
      <c r="J1732" s="135"/>
      <c r="K1732" s="136"/>
      <c r="L1732" s="137"/>
      <c r="M1732" s="135"/>
      <c r="N1732" s="136"/>
      <c r="O1732" s="137"/>
      <c r="Q1732" s="135"/>
      <c r="R1732" s="136"/>
      <c r="S1732" s="136"/>
      <c r="T1732" s="137"/>
      <c r="U1732" s="135"/>
      <c r="V1732" s="137"/>
      <c r="AB1732" s="10"/>
    </row>
    <row r="1733" spans="1:28" ht="16.5" customHeight="1">
      <c r="A1733" s="143" t="s">
        <v>43</v>
      </c>
      <c r="B1733" s="136"/>
      <c r="C1733" s="137"/>
      <c r="D1733" s="41"/>
      <c r="E1733" s="135"/>
      <c r="F1733" s="137"/>
      <c r="G1733" s="135"/>
      <c r="H1733" s="136"/>
      <c r="I1733" s="137"/>
      <c r="J1733" s="135"/>
      <c r="K1733" s="136"/>
      <c r="L1733" s="137"/>
      <c r="M1733" s="135"/>
      <c r="N1733" s="136"/>
      <c r="O1733" s="137"/>
      <c r="Q1733" s="135"/>
      <c r="R1733" s="136"/>
      <c r="S1733" s="136"/>
      <c r="T1733" s="137"/>
      <c r="U1733" s="135"/>
      <c r="V1733" s="137"/>
      <c r="AB1733" s="10"/>
    </row>
    <row r="1734" spans="1:28" ht="16.5" customHeight="1">
      <c r="A1734" s="143" t="s">
        <v>44</v>
      </c>
      <c r="B1734" s="136"/>
      <c r="C1734" s="137"/>
      <c r="D1734" s="41"/>
      <c r="E1734" s="135"/>
      <c r="F1734" s="137"/>
      <c r="G1734" s="135"/>
      <c r="H1734" s="136"/>
      <c r="I1734" s="137"/>
      <c r="J1734" s="135"/>
      <c r="K1734" s="136"/>
      <c r="L1734" s="137"/>
      <c r="M1734" s="135"/>
      <c r="N1734" s="136"/>
      <c r="O1734" s="137"/>
      <c r="Q1734" s="135"/>
      <c r="R1734" s="136"/>
      <c r="S1734" s="136"/>
      <c r="T1734" s="137"/>
      <c r="U1734" s="135"/>
      <c r="V1734" s="137"/>
      <c r="AB1734" s="10"/>
    </row>
    <row r="1735" spans="1:28" ht="16.5" customHeight="1">
      <c r="A1735" s="143" t="s">
        <v>45</v>
      </c>
      <c r="B1735" s="136"/>
      <c r="C1735" s="137"/>
      <c r="D1735" s="41"/>
      <c r="E1735" s="135"/>
      <c r="F1735" s="137"/>
      <c r="G1735" s="135"/>
      <c r="H1735" s="136"/>
      <c r="I1735" s="137"/>
      <c r="J1735" s="135"/>
      <c r="K1735" s="136"/>
      <c r="L1735" s="137"/>
      <c r="M1735" s="135"/>
      <c r="N1735" s="136"/>
      <c r="O1735" s="137"/>
      <c r="Q1735" s="135"/>
      <c r="R1735" s="136"/>
      <c r="S1735" s="136"/>
      <c r="T1735" s="137"/>
      <c r="U1735" s="135"/>
      <c r="V1735" s="137"/>
      <c r="AB1735" s="10"/>
    </row>
    <row r="1736" spans="1:28" ht="16.5" customHeight="1">
      <c r="A1736" s="143" t="s">
        <v>46</v>
      </c>
      <c r="B1736" s="136"/>
      <c r="C1736" s="137"/>
      <c r="D1736" s="41"/>
      <c r="E1736" s="135"/>
      <c r="F1736" s="137"/>
      <c r="G1736" s="135"/>
      <c r="H1736" s="136"/>
      <c r="I1736" s="137"/>
      <c r="J1736" s="135"/>
      <c r="K1736" s="136"/>
      <c r="L1736" s="137"/>
      <c r="M1736" s="135"/>
      <c r="N1736" s="136"/>
      <c r="O1736" s="137"/>
      <c r="Q1736" s="135"/>
      <c r="R1736" s="136"/>
      <c r="S1736" s="136"/>
      <c r="T1736" s="137"/>
      <c r="U1736" s="135"/>
      <c r="V1736" s="137"/>
      <c r="AB1736" s="10"/>
    </row>
    <row r="1737" spans="1:28" ht="16.5" customHeight="1">
      <c r="A1737" s="143" t="s">
        <v>47</v>
      </c>
      <c r="B1737" s="136"/>
      <c r="C1737" s="137"/>
      <c r="D1737" s="41"/>
      <c r="E1737" s="135"/>
      <c r="F1737" s="137"/>
      <c r="G1737" s="135"/>
      <c r="H1737" s="136"/>
      <c r="I1737" s="137"/>
      <c r="J1737" s="135"/>
      <c r="K1737" s="136"/>
      <c r="L1737" s="137"/>
      <c r="M1737" s="135"/>
      <c r="N1737" s="136"/>
      <c r="O1737" s="137"/>
      <c r="Q1737" s="135"/>
      <c r="R1737" s="136"/>
      <c r="S1737" s="136"/>
      <c r="T1737" s="137"/>
      <c r="U1737" s="135"/>
      <c r="V1737" s="137"/>
      <c r="AB1737" s="10"/>
    </row>
    <row r="1738" spans="1:28" ht="16.5" customHeight="1">
      <c r="A1738" s="143" t="s">
        <v>48</v>
      </c>
      <c r="B1738" s="136"/>
      <c r="C1738" s="137"/>
      <c r="D1738" s="41"/>
      <c r="E1738" s="135"/>
      <c r="F1738" s="137"/>
      <c r="G1738" s="135"/>
      <c r="H1738" s="136"/>
      <c r="I1738" s="137"/>
      <c r="J1738" s="135"/>
      <c r="K1738" s="136"/>
      <c r="L1738" s="137"/>
      <c r="M1738" s="135"/>
      <c r="N1738" s="136"/>
      <c r="O1738" s="137"/>
      <c r="Q1738" s="135"/>
      <c r="R1738" s="136"/>
      <c r="S1738" s="136"/>
      <c r="T1738" s="137"/>
      <c r="U1738" s="135"/>
      <c r="V1738" s="137"/>
      <c r="AB1738" s="10"/>
    </row>
    <row r="1739" spans="1:28" ht="16.5" customHeight="1">
      <c r="A1739" s="143" t="s">
        <v>49</v>
      </c>
      <c r="B1739" s="136"/>
      <c r="C1739" s="137"/>
      <c r="D1739" s="41"/>
      <c r="E1739" s="135"/>
      <c r="F1739" s="137"/>
      <c r="G1739" s="135"/>
      <c r="H1739" s="136"/>
      <c r="I1739" s="137"/>
      <c r="J1739" s="135"/>
      <c r="K1739" s="136"/>
      <c r="L1739" s="137"/>
      <c r="M1739" s="135"/>
      <c r="N1739" s="136"/>
      <c r="O1739" s="137"/>
      <c r="Q1739" s="135"/>
      <c r="R1739" s="136"/>
      <c r="S1739" s="136"/>
      <c r="T1739" s="137"/>
      <c r="U1739" s="135"/>
      <c r="V1739" s="137"/>
      <c r="AB1739" s="10"/>
    </row>
    <row r="1740" spans="1:28" ht="16.5" customHeight="1">
      <c r="A1740" s="9"/>
      <c r="AB1740" s="10"/>
    </row>
    <row r="1741" spans="1:28" ht="16.5" customHeight="1">
      <c r="A1741" s="134" t="s">
        <v>50</v>
      </c>
      <c r="B1741" s="132"/>
      <c r="C1741" s="132"/>
      <c r="D1741" s="132"/>
      <c r="E1741" s="132"/>
      <c r="F1741" s="132"/>
      <c r="G1741" s="132"/>
      <c r="H1741" s="132"/>
      <c r="I1741" s="132"/>
      <c r="J1741" s="132"/>
      <c r="K1741" s="132"/>
      <c r="L1741" s="132"/>
      <c r="M1741" s="132"/>
      <c r="N1741" s="132"/>
      <c r="O1741" s="132"/>
      <c r="P1741" s="132"/>
      <c r="Q1741" s="132"/>
      <c r="R1741" s="132"/>
      <c r="S1741" s="132"/>
      <c r="T1741" s="132"/>
      <c r="U1741" s="132"/>
      <c r="V1741" s="132"/>
      <c r="W1741" s="132"/>
      <c r="X1741" s="132"/>
      <c r="Y1741" s="132"/>
      <c r="Z1741" s="132"/>
      <c r="AB1741" s="10"/>
    </row>
    <row r="1742" spans="1:28" ht="16.5" customHeight="1">
      <c r="A1742" s="9"/>
      <c r="AB1742" s="10"/>
    </row>
    <row r="1743" spans="1:28" ht="16.5" customHeight="1">
      <c r="A1743" s="144" t="s">
        <v>2</v>
      </c>
      <c r="B1743" s="136"/>
      <c r="C1743" s="137"/>
      <c r="D1743" s="43" t="s">
        <v>4</v>
      </c>
      <c r="E1743" s="141" t="s">
        <v>51</v>
      </c>
      <c r="F1743" s="137"/>
      <c r="G1743" s="141" t="s">
        <v>7</v>
      </c>
      <c r="H1743" s="136"/>
      <c r="I1743" s="137"/>
      <c r="J1743" s="141" t="s">
        <v>24</v>
      </c>
      <c r="K1743" s="136"/>
      <c r="L1743" s="137"/>
      <c r="M1743" s="141" t="s">
        <v>52</v>
      </c>
      <c r="N1743" s="136"/>
      <c r="O1743" s="137"/>
      <c r="AB1743" s="10"/>
    </row>
    <row r="1744" spans="1:28" ht="16.5" customHeight="1">
      <c r="A1744" s="143" t="s">
        <v>53</v>
      </c>
      <c r="B1744" s="136"/>
      <c r="C1744" s="137"/>
      <c r="D1744" s="41"/>
      <c r="E1744" s="135"/>
      <c r="F1744" s="137"/>
      <c r="G1744" s="135"/>
      <c r="H1744" s="136"/>
      <c r="I1744" s="137"/>
      <c r="J1744" s="135"/>
      <c r="K1744" s="136"/>
      <c r="L1744" s="137"/>
      <c r="M1744" s="135"/>
      <c r="N1744" s="136"/>
      <c r="O1744" s="137"/>
      <c r="AB1744" s="10"/>
    </row>
    <row r="1745" spans="1:28" ht="16.5" customHeight="1">
      <c r="A1745" s="143" t="s">
        <v>54</v>
      </c>
      <c r="B1745" s="136"/>
      <c r="C1745" s="137"/>
      <c r="D1745" s="41"/>
      <c r="E1745" s="135"/>
      <c r="F1745" s="137"/>
      <c r="G1745" s="135"/>
      <c r="H1745" s="136"/>
      <c r="I1745" s="137"/>
      <c r="J1745" s="135"/>
      <c r="K1745" s="136"/>
      <c r="L1745" s="137"/>
      <c r="M1745" s="135"/>
      <c r="N1745" s="136"/>
      <c r="O1745" s="137"/>
      <c r="AB1745" s="10"/>
    </row>
    <row r="1746" spans="1:28" ht="16.5" customHeight="1">
      <c r="A1746" s="143" t="s">
        <v>55</v>
      </c>
      <c r="B1746" s="136"/>
      <c r="C1746" s="137"/>
      <c r="D1746" s="41"/>
      <c r="E1746" s="135"/>
      <c r="F1746" s="137"/>
      <c r="G1746" s="135"/>
      <c r="H1746" s="136"/>
      <c r="I1746" s="137"/>
      <c r="J1746" s="135"/>
      <c r="K1746" s="136"/>
      <c r="L1746" s="137"/>
      <c r="M1746" s="135"/>
      <c r="N1746" s="136"/>
      <c r="O1746" s="137"/>
      <c r="AB1746" s="10"/>
    </row>
    <row r="1747" spans="1:28" ht="16.5" customHeight="1">
      <c r="A1747" s="143" t="s">
        <v>56</v>
      </c>
      <c r="B1747" s="136"/>
      <c r="C1747" s="137"/>
      <c r="D1747" s="41"/>
      <c r="E1747" s="135"/>
      <c r="F1747" s="137"/>
      <c r="G1747" s="135"/>
      <c r="H1747" s="136"/>
      <c r="I1747" s="137"/>
      <c r="J1747" s="135"/>
      <c r="K1747" s="136"/>
      <c r="L1747" s="137"/>
      <c r="M1747" s="135"/>
      <c r="N1747" s="136"/>
      <c r="O1747" s="137"/>
      <c r="AB1747" s="10"/>
    </row>
    <row r="1748" spans="1:28" ht="16.5" customHeight="1">
      <c r="A1748" s="9"/>
      <c r="AB1748" s="10"/>
    </row>
    <row r="1749" spans="1:28" ht="16.5" customHeight="1">
      <c r="A1749" s="134" t="s">
        <v>57</v>
      </c>
      <c r="B1749" s="132"/>
      <c r="C1749" s="132"/>
      <c r="D1749" s="132"/>
      <c r="E1749" s="132"/>
      <c r="F1749" s="132"/>
      <c r="G1749" s="132"/>
      <c r="H1749" s="132"/>
      <c r="I1749" s="132"/>
      <c r="J1749" s="132"/>
      <c r="K1749" s="132"/>
      <c r="L1749" s="132"/>
      <c r="M1749" s="132"/>
      <c r="N1749" s="132"/>
      <c r="O1749" s="132"/>
      <c r="P1749" s="132"/>
      <c r="Q1749" s="132"/>
      <c r="R1749" s="132"/>
      <c r="S1749" s="132"/>
      <c r="T1749" s="132"/>
      <c r="U1749" s="132"/>
      <c r="V1749" s="132"/>
      <c r="W1749" s="132"/>
      <c r="X1749" s="132"/>
      <c r="Y1749" s="132"/>
      <c r="Z1749" s="132"/>
      <c r="AB1749" s="10"/>
    </row>
    <row r="1750" spans="1:28" ht="16.5" customHeight="1">
      <c r="A1750" s="9"/>
      <c r="AB1750" s="10"/>
    </row>
    <row r="1751" spans="1:28" ht="16.5" customHeight="1">
      <c r="A1751" s="144" t="s">
        <v>2</v>
      </c>
      <c r="B1751" s="136"/>
      <c r="C1751" s="137"/>
      <c r="D1751" s="43" t="s">
        <v>4</v>
      </c>
      <c r="E1751" s="141" t="s">
        <v>23</v>
      </c>
      <c r="F1751" s="137"/>
      <c r="G1751" s="141" t="s">
        <v>6</v>
      </c>
      <c r="H1751" s="136"/>
      <c r="I1751" s="137"/>
      <c r="J1751" s="141" t="s">
        <v>7</v>
      </c>
      <c r="K1751" s="136"/>
      <c r="L1751" s="137"/>
      <c r="M1751" s="141" t="s">
        <v>24</v>
      </c>
      <c r="N1751" s="136"/>
      <c r="O1751" s="137"/>
      <c r="Q1751" s="141" t="s">
        <v>25</v>
      </c>
      <c r="R1751" s="136"/>
      <c r="S1751" s="136"/>
      <c r="T1751" s="137"/>
      <c r="U1751" s="141" t="s">
        <v>26</v>
      </c>
      <c r="V1751" s="137"/>
      <c r="AB1751" s="10"/>
    </row>
    <row r="1752" spans="1:28" ht="16.5" customHeight="1">
      <c r="A1752" s="143" t="s">
        <v>58</v>
      </c>
      <c r="B1752" s="136"/>
      <c r="C1752" s="137"/>
      <c r="D1752" s="41"/>
      <c r="E1752" s="135"/>
      <c r="F1752" s="137"/>
      <c r="G1752" s="135"/>
      <c r="H1752" s="136"/>
      <c r="I1752" s="137"/>
      <c r="J1752" s="135"/>
      <c r="K1752" s="136"/>
      <c r="L1752" s="137"/>
      <c r="M1752" s="135"/>
      <c r="N1752" s="136"/>
      <c r="O1752" s="137"/>
      <c r="Q1752" s="135"/>
      <c r="R1752" s="136"/>
      <c r="S1752" s="136"/>
      <c r="T1752" s="137"/>
      <c r="U1752" s="135"/>
      <c r="V1752" s="137"/>
      <c r="AB1752" s="10"/>
    </row>
    <row r="1753" spans="1:28" ht="16.5" customHeight="1">
      <c r="A1753" s="143" t="s">
        <v>59</v>
      </c>
      <c r="B1753" s="136"/>
      <c r="C1753" s="137"/>
      <c r="D1753" s="41"/>
      <c r="E1753" s="135"/>
      <c r="F1753" s="137"/>
      <c r="G1753" s="135"/>
      <c r="H1753" s="136"/>
      <c r="I1753" s="137"/>
      <c r="J1753" s="135"/>
      <c r="K1753" s="136"/>
      <c r="L1753" s="137"/>
      <c r="M1753" s="135"/>
      <c r="N1753" s="136"/>
      <c r="O1753" s="137"/>
      <c r="Q1753" s="135"/>
      <c r="R1753" s="136"/>
      <c r="S1753" s="136"/>
      <c r="T1753" s="137"/>
      <c r="U1753" s="135"/>
      <c r="V1753" s="137"/>
      <c r="AB1753" s="10"/>
    </row>
    <row r="1754" spans="1:28" ht="16.5" customHeight="1">
      <c r="A1754" s="143" t="s">
        <v>60</v>
      </c>
      <c r="B1754" s="136"/>
      <c r="C1754" s="137"/>
      <c r="D1754" s="41"/>
      <c r="E1754" s="135"/>
      <c r="F1754" s="137"/>
      <c r="G1754" s="135"/>
      <c r="H1754" s="136"/>
      <c r="I1754" s="137"/>
      <c r="J1754" s="135"/>
      <c r="K1754" s="136"/>
      <c r="L1754" s="137"/>
      <c r="M1754" s="135"/>
      <c r="N1754" s="136"/>
      <c r="O1754" s="137"/>
      <c r="Q1754" s="135"/>
      <c r="R1754" s="136"/>
      <c r="S1754" s="136"/>
      <c r="T1754" s="137"/>
      <c r="U1754" s="135"/>
      <c r="V1754" s="137"/>
      <c r="AB1754" s="10"/>
    </row>
    <row r="1755" spans="1:28" ht="16.5" customHeight="1">
      <c r="A1755" s="143" t="s">
        <v>61</v>
      </c>
      <c r="B1755" s="136"/>
      <c r="C1755" s="137"/>
      <c r="D1755" s="41"/>
      <c r="E1755" s="135"/>
      <c r="F1755" s="137"/>
      <c r="G1755" s="135"/>
      <c r="H1755" s="136"/>
      <c r="I1755" s="137"/>
      <c r="J1755" s="135"/>
      <c r="K1755" s="136"/>
      <c r="L1755" s="137"/>
      <c r="M1755" s="135"/>
      <c r="N1755" s="136"/>
      <c r="O1755" s="137"/>
      <c r="Q1755" s="135"/>
      <c r="R1755" s="136"/>
      <c r="S1755" s="136"/>
      <c r="T1755" s="137"/>
      <c r="U1755" s="135"/>
      <c r="V1755" s="137"/>
      <c r="AB1755" s="10"/>
    </row>
    <row r="1756" spans="1:28" ht="16.5" customHeight="1">
      <c r="A1756" s="143" t="s">
        <v>62</v>
      </c>
      <c r="B1756" s="136"/>
      <c r="C1756" s="137"/>
      <c r="D1756" s="41"/>
      <c r="E1756" s="135"/>
      <c r="F1756" s="137"/>
      <c r="G1756" s="135"/>
      <c r="H1756" s="136"/>
      <c r="I1756" s="137"/>
      <c r="J1756" s="135"/>
      <c r="K1756" s="136"/>
      <c r="L1756" s="137"/>
      <c r="M1756" s="135"/>
      <c r="N1756" s="136"/>
      <c r="O1756" s="137"/>
      <c r="Q1756" s="135"/>
      <c r="R1756" s="136"/>
      <c r="S1756" s="136"/>
      <c r="T1756" s="137"/>
      <c r="U1756" s="135"/>
      <c r="V1756" s="137"/>
      <c r="AB1756" s="10"/>
    </row>
    <row r="1757" spans="1:28" ht="16.5" customHeight="1">
      <c r="A1757" s="143" t="s">
        <v>63</v>
      </c>
      <c r="B1757" s="136"/>
      <c r="C1757" s="137"/>
      <c r="D1757" s="41"/>
      <c r="E1757" s="135"/>
      <c r="F1757" s="137"/>
      <c r="G1757" s="135"/>
      <c r="H1757" s="136"/>
      <c r="I1757" s="137"/>
      <c r="J1757" s="135"/>
      <c r="K1757" s="136"/>
      <c r="L1757" s="137"/>
      <c r="M1757" s="135"/>
      <c r="N1757" s="136"/>
      <c r="O1757" s="137"/>
      <c r="Q1757" s="135"/>
      <c r="R1757" s="136"/>
      <c r="S1757" s="136"/>
      <c r="T1757" s="137"/>
      <c r="U1757" s="135"/>
      <c r="V1757" s="137"/>
      <c r="AB1757" s="10"/>
    </row>
    <row r="1758" spans="1:28" ht="16.5" customHeight="1">
      <c r="A1758" s="143" t="s">
        <v>64</v>
      </c>
      <c r="B1758" s="136"/>
      <c r="C1758" s="137"/>
      <c r="D1758" s="41"/>
      <c r="E1758" s="135"/>
      <c r="F1758" s="137"/>
      <c r="G1758" s="135"/>
      <c r="H1758" s="136"/>
      <c r="I1758" s="137"/>
      <c r="J1758" s="135"/>
      <c r="K1758" s="136"/>
      <c r="L1758" s="137"/>
      <c r="M1758" s="135"/>
      <c r="N1758" s="136"/>
      <c r="O1758" s="137"/>
      <c r="Q1758" s="135"/>
      <c r="R1758" s="136"/>
      <c r="S1758" s="136"/>
      <c r="T1758" s="137"/>
      <c r="U1758" s="135"/>
      <c r="V1758" s="137"/>
      <c r="AB1758" s="10"/>
    </row>
    <row r="1759" spans="1:28" ht="16.5" customHeight="1">
      <c r="A1759" s="143" t="s">
        <v>65</v>
      </c>
      <c r="B1759" s="136"/>
      <c r="C1759" s="137"/>
      <c r="D1759" s="41"/>
      <c r="E1759" s="135"/>
      <c r="F1759" s="137"/>
      <c r="G1759" s="135"/>
      <c r="H1759" s="136"/>
      <c r="I1759" s="137"/>
      <c r="J1759" s="135"/>
      <c r="K1759" s="136"/>
      <c r="L1759" s="137"/>
      <c r="M1759" s="135"/>
      <c r="N1759" s="136"/>
      <c r="O1759" s="137"/>
      <c r="Q1759" s="135"/>
      <c r="R1759" s="136"/>
      <c r="S1759" s="136"/>
      <c r="T1759" s="137"/>
      <c r="U1759" s="135"/>
      <c r="V1759" s="137"/>
      <c r="AB1759" s="10"/>
    </row>
    <row r="1760" spans="1:28" ht="16.5" customHeight="1">
      <c r="A1760" s="143" t="s">
        <v>66</v>
      </c>
      <c r="B1760" s="136"/>
      <c r="C1760" s="137"/>
      <c r="D1760" s="41"/>
      <c r="E1760" s="135"/>
      <c r="F1760" s="137"/>
      <c r="G1760" s="135"/>
      <c r="H1760" s="136"/>
      <c r="I1760" s="137"/>
      <c r="J1760" s="135"/>
      <c r="K1760" s="136"/>
      <c r="L1760" s="137"/>
      <c r="M1760" s="135"/>
      <c r="N1760" s="136"/>
      <c r="O1760" s="137"/>
      <c r="Q1760" s="135"/>
      <c r="R1760" s="136"/>
      <c r="S1760" s="136"/>
      <c r="T1760" s="137"/>
      <c r="U1760" s="135"/>
      <c r="V1760" s="137"/>
      <c r="AB1760" s="10"/>
    </row>
    <row r="1761" spans="1:28" ht="16.5" customHeight="1">
      <c r="A1761" s="143" t="s">
        <v>67</v>
      </c>
      <c r="B1761" s="136"/>
      <c r="C1761" s="137"/>
      <c r="D1761" s="41"/>
      <c r="E1761" s="135"/>
      <c r="F1761" s="137"/>
      <c r="G1761" s="135"/>
      <c r="H1761" s="136"/>
      <c r="I1761" s="137"/>
      <c r="J1761" s="135"/>
      <c r="K1761" s="136"/>
      <c r="L1761" s="137"/>
      <c r="M1761" s="135"/>
      <c r="N1761" s="136"/>
      <c r="O1761" s="137"/>
      <c r="Q1761" s="135"/>
      <c r="R1761" s="136"/>
      <c r="S1761" s="136"/>
      <c r="T1761" s="137"/>
      <c r="U1761" s="135"/>
      <c r="V1761" s="137"/>
      <c r="AB1761" s="10"/>
    </row>
    <row r="1762" spans="1:28" ht="16.5" customHeight="1">
      <c r="A1762" s="143" t="s">
        <v>68</v>
      </c>
      <c r="B1762" s="136"/>
      <c r="C1762" s="137"/>
      <c r="D1762" s="41"/>
      <c r="E1762" s="135"/>
      <c r="F1762" s="137"/>
      <c r="G1762" s="135"/>
      <c r="H1762" s="136"/>
      <c r="I1762" s="137"/>
      <c r="J1762" s="135"/>
      <c r="K1762" s="136"/>
      <c r="L1762" s="137"/>
      <c r="M1762" s="135"/>
      <c r="N1762" s="136"/>
      <c r="O1762" s="137"/>
      <c r="Q1762" s="135"/>
      <c r="R1762" s="136"/>
      <c r="S1762" s="136"/>
      <c r="T1762" s="137"/>
      <c r="U1762" s="135"/>
      <c r="V1762" s="137"/>
      <c r="AB1762" s="10"/>
    </row>
    <row r="1763" spans="1:28" ht="16.5" customHeight="1">
      <c r="A1763" s="143" t="s">
        <v>69</v>
      </c>
      <c r="B1763" s="136"/>
      <c r="C1763" s="137"/>
      <c r="D1763" s="41"/>
      <c r="E1763" s="135"/>
      <c r="F1763" s="137"/>
      <c r="G1763" s="135"/>
      <c r="H1763" s="136"/>
      <c r="I1763" s="137"/>
      <c r="J1763" s="135"/>
      <c r="K1763" s="136"/>
      <c r="L1763" s="137"/>
      <c r="M1763" s="135"/>
      <c r="N1763" s="136"/>
      <c r="O1763" s="137"/>
      <c r="Q1763" s="135"/>
      <c r="R1763" s="136"/>
      <c r="S1763" s="136"/>
      <c r="T1763" s="137"/>
      <c r="U1763" s="135"/>
      <c r="V1763" s="137"/>
      <c r="AB1763" s="10"/>
    </row>
    <row r="1764" spans="1:28" ht="16.5" customHeight="1">
      <c r="A1764" s="9"/>
      <c r="AB1764" s="10"/>
    </row>
    <row r="1765" spans="1:28" ht="16.5" customHeight="1">
      <c r="A1765" s="134" t="s">
        <v>70</v>
      </c>
      <c r="B1765" s="132"/>
      <c r="C1765" s="132"/>
      <c r="D1765" s="132"/>
      <c r="E1765" s="132"/>
      <c r="F1765" s="132"/>
      <c r="G1765" s="132"/>
      <c r="H1765" s="132"/>
      <c r="I1765" s="132"/>
      <c r="J1765" s="132"/>
      <c r="K1765" s="132"/>
      <c r="L1765" s="132"/>
      <c r="M1765" s="132"/>
      <c r="N1765" s="132"/>
      <c r="O1765" s="132"/>
      <c r="P1765" s="132"/>
      <c r="Q1765" s="132"/>
      <c r="R1765" s="132"/>
      <c r="S1765" s="132"/>
      <c r="T1765" s="132"/>
      <c r="U1765" s="132"/>
      <c r="V1765" s="132"/>
      <c r="W1765" s="132"/>
      <c r="X1765" s="132"/>
      <c r="Y1765" s="132"/>
      <c r="Z1765" s="132"/>
      <c r="AB1765" s="10"/>
    </row>
    <row r="1766" spans="1:28" ht="16.5" customHeight="1">
      <c r="A1766" s="9"/>
      <c r="AB1766" s="10"/>
    </row>
    <row r="1767" spans="1:28" ht="16.5" customHeight="1">
      <c r="A1767" s="145" t="s">
        <v>71</v>
      </c>
      <c r="B1767" s="146"/>
      <c r="C1767" s="147"/>
      <c r="D1767" s="151" t="s">
        <v>4</v>
      </c>
      <c r="E1767" s="147"/>
      <c r="F1767" s="153" t="s">
        <v>72</v>
      </c>
      <c r="G1767" s="154"/>
      <c r="H1767" s="154"/>
      <c r="I1767" s="154"/>
      <c r="J1767" s="154"/>
      <c r="K1767" s="154"/>
      <c r="L1767" s="154"/>
      <c r="M1767" s="154"/>
      <c r="N1767" s="155"/>
      <c r="O1767" s="141" t="s">
        <v>73</v>
      </c>
      <c r="P1767" s="136"/>
      <c r="Q1767" s="136"/>
      <c r="R1767" s="137"/>
      <c r="AB1767" s="10"/>
    </row>
    <row r="1768" spans="1:28" ht="16.5" customHeight="1">
      <c r="A1768" s="148"/>
      <c r="B1768" s="149"/>
      <c r="C1768" s="150"/>
      <c r="D1768" s="152"/>
      <c r="E1768" s="150"/>
      <c r="F1768" s="141" t="s">
        <v>74</v>
      </c>
      <c r="G1768" s="137"/>
      <c r="H1768" s="43" t="s">
        <v>75</v>
      </c>
      <c r="I1768" s="141" t="s">
        <v>76</v>
      </c>
      <c r="J1768" s="136"/>
      <c r="K1768" s="137"/>
      <c r="L1768" s="141" t="s">
        <v>77</v>
      </c>
      <c r="M1768" s="136"/>
      <c r="N1768" s="137"/>
      <c r="O1768" s="141" t="s">
        <v>10</v>
      </c>
      <c r="P1768" s="136"/>
      <c r="Q1768" s="136"/>
      <c r="R1768" s="137"/>
      <c r="AB1768" s="10"/>
    </row>
    <row r="1769" spans="1:28" ht="16.5" customHeight="1">
      <c r="A1769" s="143" t="s">
        <v>78</v>
      </c>
      <c r="B1769" s="136"/>
      <c r="C1769" s="137"/>
      <c r="D1769" s="135"/>
      <c r="E1769" s="137"/>
      <c r="F1769" s="135"/>
      <c r="G1769" s="137"/>
      <c r="H1769" s="41"/>
      <c r="I1769" s="135"/>
      <c r="J1769" s="136"/>
      <c r="K1769" s="137"/>
      <c r="L1769" s="135"/>
      <c r="M1769" s="136"/>
      <c r="N1769" s="137"/>
      <c r="O1769" s="135"/>
      <c r="P1769" s="136"/>
      <c r="Q1769" s="136"/>
      <c r="R1769" s="137"/>
      <c r="AB1769" s="10"/>
    </row>
    <row r="1770" spans="1:28" ht="16.5" customHeight="1">
      <c r="A1770" s="143" t="s">
        <v>79</v>
      </c>
      <c r="B1770" s="136"/>
      <c r="C1770" s="137"/>
      <c r="D1770" s="135"/>
      <c r="E1770" s="137"/>
      <c r="F1770" s="135"/>
      <c r="G1770" s="137"/>
      <c r="H1770" s="41"/>
      <c r="I1770" s="135"/>
      <c r="J1770" s="136"/>
      <c r="K1770" s="137"/>
      <c r="L1770" s="135"/>
      <c r="M1770" s="136"/>
      <c r="N1770" s="137"/>
      <c r="O1770" s="135"/>
      <c r="P1770" s="136"/>
      <c r="Q1770" s="136"/>
      <c r="R1770" s="137"/>
      <c r="AB1770" s="10"/>
    </row>
    <row r="1771" spans="1:28" ht="16.5" customHeight="1">
      <c r="A1771" s="143" t="s">
        <v>80</v>
      </c>
      <c r="B1771" s="136"/>
      <c r="C1771" s="137"/>
      <c r="D1771" s="135"/>
      <c r="E1771" s="137"/>
      <c r="F1771" s="135"/>
      <c r="G1771" s="137"/>
      <c r="H1771" s="41"/>
      <c r="I1771" s="135"/>
      <c r="J1771" s="136"/>
      <c r="K1771" s="137"/>
      <c r="L1771" s="135"/>
      <c r="M1771" s="136"/>
      <c r="N1771" s="137"/>
      <c r="O1771" s="135"/>
      <c r="P1771" s="136"/>
      <c r="Q1771" s="136"/>
      <c r="R1771" s="137"/>
      <c r="AB1771" s="10"/>
    </row>
    <row r="1772" spans="1:28" ht="16.5" customHeight="1">
      <c r="A1772" s="143" t="s">
        <v>81</v>
      </c>
      <c r="B1772" s="136"/>
      <c r="C1772" s="137"/>
      <c r="D1772" s="135"/>
      <c r="E1772" s="137"/>
      <c r="F1772" s="135"/>
      <c r="G1772" s="137"/>
      <c r="H1772" s="41"/>
      <c r="I1772" s="135"/>
      <c r="J1772" s="136"/>
      <c r="K1772" s="137"/>
      <c r="L1772" s="135"/>
      <c r="M1772" s="136"/>
      <c r="N1772" s="137"/>
      <c r="O1772" s="135"/>
      <c r="P1772" s="136"/>
      <c r="Q1772" s="136"/>
      <c r="R1772" s="137"/>
      <c r="AB1772" s="10"/>
    </row>
    <row r="1773" spans="1:28" ht="16.5" customHeight="1">
      <c r="A1773" s="143" t="s">
        <v>82</v>
      </c>
      <c r="B1773" s="136"/>
      <c r="C1773" s="137"/>
      <c r="D1773" s="135"/>
      <c r="E1773" s="137"/>
      <c r="F1773" s="135"/>
      <c r="G1773" s="137"/>
      <c r="H1773" s="41"/>
      <c r="I1773" s="135"/>
      <c r="J1773" s="136"/>
      <c r="K1773" s="137"/>
      <c r="L1773" s="135"/>
      <c r="M1773" s="136"/>
      <c r="N1773" s="137"/>
      <c r="O1773" s="135"/>
      <c r="P1773" s="136"/>
      <c r="Q1773" s="136"/>
      <c r="R1773" s="137"/>
      <c r="AB1773" s="10"/>
    </row>
    <row r="1774" spans="1:28" ht="16.5" customHeight="1">
      <c r="A1774" s="143" t="s">
        <v>83</v>
      </c>
      <c r="B1774" s="136"/>
      <c r="C1774" s="137"/>
      <c r="D1774" s="135"/>
      <c r="E1774" s="137"/>
      <c r="F1774" s="135"/>
      <c r="G1774" s="137"/>
      <c r="H1774" s="41"/>
      <c r="I1774" s="135"/>
      <c r="J1774" s="136"/>
      <c r="K1774" s="137"/>
      <c r="L1774" s="135"/>
      <c r="M1774" s="136"/>
      <c r="N1774" s="137"/>
      <c r="O1774" s="135"/>
      <c r="P1774" s="136"/>
      <c r="Q1774" s="136"/>
      <c r="R1774" s="137"/>
      <c r="AB1774" s="10"/>
    </row>
    <row r="1775" spans="1:28" ht="16.5" customHeight="1">
      <c r="A1775" s="143" t="s">
        <v>84</v>
      </c>
      <c r="B1775" s="136"/>
      <c r="C1775" s="137"/>
      <c r="D1775" s="135"/>
      <c r="E1775" s="137"/>
      <c r="F1775" s="135"/>
      <c r="G1775" s="137"/>
      <c r="H1775" s="41"/>
      <c r="I1775" s="135"/>
      <c r="J1775" s="136"/>
      <c r="K1775" s="137"/>
      <c r="L1775" s="135"/>
      <c r="M1775" s="136"/>
      <c r="N1775" s="137"/>
      <c r="O1775" s="135"/>
      <c r="P1775" s="136"/>
      <c r="Q1775" s="136"/>
      <c r="R1775" s="137"/>
      <c r="AB1775" s="10"/>
    </row>
    <row r="1776" spans="1:28" ht="16.5" customHeight="1">
      <c r="A1776" s="143" t="s">
        <v>85</v>
      </c>
      <c r="B1776" s="136"/>
      <c r="C1776" s="137"/>
      <c r="D1776" s="135"/>
      <c r="E1776" s="137"/>
      <c r="F1776" s="135"/>
      <c r="G1776" s="137"/>
      <c r="H1776" s="41"/>
      <c r="I1776" s="135"/>
      <c r="J1776" s="136"/>
      <c r="K1776" s="137"/>
      <c r="L1776" s="135"/>
      <c r="M1776" s="136"/>
      <c r="N1776" s="137"/>
      <c r="O1776" s="135"/>
      <c r="P1776" s="136"/>
      <c r="Q1776" s="136"/>
      <c r="R1776" s="137"/>
      <c r="AB1776" s="10"/>
    </row>
    <row r="1777" spans="1:28" ht="16.5" customHeight="1">
      <c r="A1777" s="143" t="s">
        <v>86</v>
      </c>
      <c r="B1777" s="136"/>
      <c r="C1777" s="137"/>
      <c r="D1777" s="135"/>
      <c r="E1777" s="137"/>
      <c r="F1777" s="135"/>
      <c r="G1777" s="137"/>
      <c r="H1777" s="41"/>
      <c r="I1777" s="135"/>
      <c r="J1777" s="136"/>
      <c r="K1777" s="137"/>
      <c r="L1777" s="135"/>
      <c r="M1777" s="136"/>
      <c r="N1777" s="137"/>
      <c r="O1777" s="135"/>
      <c r="P1777" s="136"/>
      <c r="Q1777" s="136"/>
      <c r="R1777" s="137"/>
      <c r="AB1777" s="10"/>
    </row>
    <row r="1778" spans="1:28" ht="16.5" customHeight="1">
      <c r="A1778" s="143" t="s">
        <v>87</v>
      </c>
      <c r="B1778" s="136"/>
      <c r="C1778" s="137"/>
      <c r="D1778" s="135"/>
      <c r="E1778" s="137"/>
      <c r="F1778" s="135"/>
      <c r="G1778" s="137"/>
      <c r="H1778" s="41"/>
      <c r="I1778" s="135"/>
      <c r="J1778" s="136"/>
      <c r="K1778" s="137"/>
      <c r="L1778" s="135"/>
      <c r="M1778" s="136"/>
      <c r="N1778" s="137"/>
      <c r="O1778" s="135"/>
      <c r="P1778" s="136"/>
      <c r="Q1778" s="136"/>
      <c r="R1778" s="137"/>
      <c r="AB1778" s="10"/>
    </row>
    <row r="1779" spans="1:28" ht="16.5" customHeight="1">
      <c r="A1779" s="9"/>
      <c r="AB1779" s="10"/>
    </row>
    <row r="1780" spans="1:28" ht="16.5" customHeight="1">
      <c r="A1780" s="134" t="s">
        <v>88</v>
      </c>
      <c r="B1780" s="132"/>
      <c r="C1780" s="132"/>
      <c r="D1780" s="132"/>
      <c r="E1780" s="132"/>
      <c r="F1780" s="132"/>
      <c r="G1780" s="132"/>
      <c r="H1780" s="132"/>
      <c r="I1780" s="132"/>
      <c r="J1780" s="132"/>
      <c r="K1780" s="132"/>
      <c r="L1780" s="132"/>
      <c r="M1780" s="132"/>
      <c r="N1780" s="132"/>
      <c r="O1780" s="132"/>
      <c r="P1780" s="132"/>
      <c r="Q1780" s="132"/>
      <c r="R1780" s="132"/>
      <c r="S1780" s="132"/>
      <c r="T1780" s="132"/>
      <c r="U1780" s="132"/>
      <c r="V1780" s="132"/>
      <c r="W1780" s="132"/>
      <c r="X1780" s="132"/>
      <c r="Y1780" s="132"/>
      <c r="Z1780" s="132"/>
      <c r="AB1780" s="10"/>
    </row>
    <row r="1781" spans="1:28" ht="16.5" customHeight="1">
      <c r="A1781" s="9"/>
      <c r="AB1781" s="10"/>
    </row>
    <row r="1782" spans="1:28" ht="16.5" customHeight="1">
      <c r="A1782" s="144" t="s">
        <v>2</v>
      </c>
      <c r="B1782" s="136"/>
      <c r="C1782" s="137"/>
      <c r="D1782" s="43" t="s">
        <v>4</v>
      </c>
      <c r="E1782" s="141" t="s">
        <v>23</v>
      </c>
      <c r="F1782" s="137"/>
      <c r="G1782" s="141" t="s">
        <v>6</v>
      </c>
      <c r="H1782" s="136"/>
      <c r="I1782" s="137"/>
      <c r="J1782" s="141" t="s">
        <v>7</v>
      </c>
      <c r="K1782" s="136"/>
      <c r="L1782" s="137"/>
      <c r="M1782" s="141" t="s">
        <v>24</v>
      </c>
      <c r="N1782" s="136"/>
      <c r="O1782" s="137"/>
      <c r="Q1782" s="141" t="s">
        <v>25</v>
      </c>
      <c r="R1782" s="136"/>
      <c r="S1782" s="136"/>
      <c r="T1782" s="137"/>
      <c r="U1782" s="141" t="s">
        <v>26</v>
      </c>
      <c r="V1782" s="137"/>
      <c r="AB1782" s="10"/>
    </row>
    <row r="1783" spans="1:28" ht="16.5" customHeight="1">
      <c r="A1783" s="143" t="s">
        <v>89</v>
      </c>
      <c r="B1783" s="136"/>
      <c r="C1783" s="137"/>
      <c r="D1783" s="41"/>
      <c r="E1783" s="135"/>
      <c r="F1783" s="137"/>
      <c r="G1783" s="135"/>
      <c r="H1783" s="136"/>
      <c r="I1783" s="137"/>
      <c r="J1783" s="135"/>
      <c r="K1783" s="136"/>
      <c r="L1783" s="137"/>
      <c r="M1783" s="135"/>
      <c r="N1783" s="136"/>
      <c r="O1783" s="137"/>
      <c r="Q1783" s="135"/>
      <c r="R1783" s="136"/>
      <c r="S1783" s="136"/>
      <c r="T1783" s="137"/>
      <c r="U1783" s="135"/>
      <c r="V1783" s="137"/>
      <c r="AB1783" s="10"/>
    </row>
    <row r="1784" spans="1:28" ht="16.5" customHeight="1">
      <c r="A1784" s="143" t="s">
        <v>90</v>
      </c>
      <c r="B1784" s="136"/>
      <c r="C1784" s="137"/>
      <c r="D1784" s="41"/>
      <c r="E1784" s="135"/>
      <c r="F1784" s="137"/>
      <c r="G1784" s="135"/>
      <c r="H1784" s="136"/>
      <c r="I1784" s="137"/>
      <c r="J1784" s="135"/>
      <c r="K1784" s="136"/>
      <c r="L1784" s="137"/>
      <c r="M1784" s="135"/>
      <c r="N1784" s="136"/>
      <c r="O1784" s="137"/>
      <c r="Q1784" s="135"/>
      <c r="R1784" s="136"/>
      <c r="S1784" s="136"/>
      <c r="T1784" s="137"/>
      <c r="U1784" s="135"/>
      <c r="V1784" s="137"/>
      <c r="AB1784" s="10"/>
    </row>
    <row r="1785" spans="1:28" ht="16.5" customHeight="1">
      <c r="A1785" s="143" t="s">
        <v>91</v>
      </c>
      <c r="B1785" s="136"/>
      <c r="C1785" s="137"/>
      <c r="D1785" s="41"/>
      <c r="E1785" s="135"/>
      <c r="F1785" s="137"/>
      <c r="G1785" s="135"/>
      <c r="H1785" s="136"/>
      <c r="I1785" s="137"/>
      <c r="J1785" s="135"/>
      <c r="K1785" s="136"/>
      <c r="L1785" s="137"/>
      <c r="M1785" s="135"/>
      <c r="N1785" s="136"/>
      <c r="O1785" s="137"/>
      <c r="Q1785" s="135"/>
      <c r="R1785" s="136"/>
      <c r="S1785" s="136"/>
      <c r="T1785" s="137"/>
      <c r="U1785" s="135"/>
      <c r="V1785" s="137"/>
      <c r="AB1785" s="10"/>
    </row>
    <row r="1786" spans="1:28" ht="16.5" customHeight="1">
      <c r="A1786" s="143" t="s">
        <v>92</v>
      </c>
      <c r="B1786" s="136"/>
      <c r="C1786" s="137"/>
      <c r="D1786" s="41"/>
      <c r="E1786" s="135"/>
      <c r="F1786" s="137"/>
      <c r="G1786" s="135"/>
      <c r="H1786" s="136"/>
      <c r="I1786" s="137"/>
      <c r="J1786" s="135"/>
      <c r="K1786" s="136"/>
      <c r="L1786" s="137"/>
      <c r="M1786" s="135"/>
      <c r="N1786" s="136"/>
      <c r="O1786" s="137"/>
      <c r="Q1786" s="135"/>
      <c r="R1786" s="136"/>
      <c r="S1786" s="136"/>
      <c r="T1786" s="137"/>
      <c r="U1786" s="135"/>
      <c r="V1786" s="137"/>
      <c r="AB1786" s="10"/>
    </row>
    <row r="1787" spans="1:28" ht="16.5" customHeight="1">
      <c r="A1787" s="9"/>
      <c r="AB1787" s="10"/>
    </row>
    <row r="1788" spans="1:28" ht="16.5" customHeight="1">
      <c r="A1788" s="134" t="s">
        <v>93</v>
      </c>
      <c r="B1788" s="132"/>
      <c r="C1788" s="132"/>
      <c r="D1788" s="132"/>
      <c r="E1788" s="132"/>
      <c r="F1788" s="132"/>
      <c r="G1788" s="132"/>
      <c r="H1788" s="132"/>
      <c r="I1788" s="132"/>
      <c r="J1788" s="132"/>
      <c r="K1788" s="132"/>
      <c r="L1788" s="132"/>
      <c r="M1788" s="132"/>
      <c r="N1788" s="132"/>
      <c r="O1788" s="132"/>
      <c r="P1788" s="132"/>
      <c r="Q1788" s="132"/>
      <c r="R1788" s="132"/>
      <c r="S1788" s="132"/>
      <c r="T1788" s="132"/>
      <c r="U1788" s="132"/>
      <c r="V1788" s="132"/>
      <c r="W1788" s="132"/>
      <c r="X1788" s="132"/>
      <c r="Y1788" s="132"/>
      <c r="Z1788" s="132"/>
      <c r="AB1788" s="10"/>
    </row>
    <row r="1789" spans="1:28" ht="16.5" customHeight="1">
      <c r="A1789" s="9"/>
      <c r="AB1789" s="10"/>
    </row>
    <row r="1790" spans="1:28" ht="16.5" customHeight="1">
      <c r="A1790" s="144" t="s">
        <v>2</v>
      </c>
      <c r="B1790" s="136"/>
      <c r="C1790" s="137"/>
      <c r="D1790" s="43" t="s">
        <v>4</v>
      </c>
      <c r="E1790" s="141" t="s">
        <v>94</v>
      </c>
      <c r="F1790" s="137"/>
      <c r="G1790" s="141" t="s">
        <v>6</v>
      </c>
      <c r="H1790" s="136"/>
      <c r="I1790" s="137"/>
      <c r="J1790" s="141" t="s">
        <v>7</v>
      </c>
      <c r="K1790" s="136"/>
      <c r="L1790" s="137"/>
      <c r="M1790" s="141" t="s">
        <v>24</v>
      </c>
      <c r="N1790" s="136"/>
      <c r="O1790" s="137"/>
      <c r="Q1790" s="141" t="s">
        <v>25</v>
      </c>
      <c r="R1790" s="136"/>
      <c r="S1790" s="136"/>
      <c r="T1790" s="137"/>
      <c r="U1790" s="141" t="s">
        <v>95</v>
      </c>
      <c r="V1790" s="137"/>
      <c r="AB1790" s="10"/>
    </row>
    <row r="1791" spans="1:28" ht="16.5" customHeight="1">
      <c r="A1791" s="143" t="s">
        <v>96</v>
      </c>
      <c r="B1791" s="136"/>
      <c r="C1791" s="137"/>
      <c r="D1791" s="41"/>
      <c r="E1791" s="135"/>
      <c r="F1791" s="137"/>
      <c r="G1791" s="135"/>
      <c r="H1791" s="136"/>
      <c r="I1791" s="137"/>
      <c r="J1791" s="135"/>
      <c r="K1791" s="136"/>
      <c r="L1791" s="137"/>
      <c r="M1791" s="135"/>
      <c r="N1791" s="136"/>
      <c r="O1791" s="137"/>
      <c r="Q1791" s="135"/>
      <c r="R1791" s="136"/>
      <c r="S1791" s="136"/>
      <c r="T1791" s="137"/>
      <c r="U1791" s="135"/>
      <c r="V1791" s="137"/>
      <c r="AB1791" s="10"/>
    </row>
    <row r="1792" spans="1:28" ht="16.5" customHeight="1">
      <c r="A1792" s="168" t="s">
        <v>97</v>
      </c>
      <c r="B1792" s="146"/>
      <c r="C1792" s="147"/>
      <c r="D1792" s="45"/>
      <c r="E1792" s="169"/>
      <c r="F1792" s="147"/>
      <c r="G1792" s="169"/>
      <c r="H1792" s="146"/>
      <c r="I1792" s="147"/>
      <c r="J1792" s="169"/>
      <c r="K1792" s="146"/>
      <c r="L1792" s="147"/>
      <c r="M1792" s="169"/>
      <c r="N1792" s="146"/>
      <c r="O1792" s="147"/>
      <c r="Q1792" s="169"/>
      <c r="R1792" s="146"/>
      <c r="S1792" s="146"/>
      <c r="T1792" s="147"/>
      <c r="U1792" s="169"/>
      <c r="V1792" s="147"/>
      <c r="AB1792" s="10"/>
    </row>
    <row r="1793" spans="1:28" ht="16.5" customHeight="1">
      <c r="A1793" s="229"/>
      <c r="B1793" s="132"/>
      <c r="AB1793" s="10"/>
    </row>
    <row r="1794" spans="1:28" ht="16.5" customHeight="1">
      <c r="A1794" s="9"/>
      <c r="AB1794" s="10"/>
    </row>
    <row r="1795" spans="1:28" ht="16.5" customHeight="1">
      <c r="A1795" s="131" t="s">
        <v>105</v>
      </c>
      <c r="B1795" s="132"/>
      <c r="C1795" s="132"/>
      <c r="D1795" s="132"/>
      <c r="E1795" s="132"/>
      <c r="F1795" s="132"/>
      <c r="G1795" s="132"/>
      <c r="H1795" s="132"/>
      <c r="I1795" s="132"/>
      <c r="J1795" s="132"/>
      <c r="K1795" s="132"/>
      <c r="L1795" s="132"/>
      <c r="M1795" s="132"/>
      <c r="N1795" s="132"/>
      <c r="O1795" s="132"/>
      <c r="P1795" s="132"/>
      <c r="Q1795" s="132"/>
      <c r="R1795" s="132"/>
      <c r="S1795" s="132"/>
      <c r="T1795" s="132"/>
      <c r="U1795" s="132"/>
      <c r="V1795" s="132"/>
      <c r="W1795" s="132"/>
      <c r="X1795" s="132"/>
      <c r="Y1795" s="132"/>
      <c r="Z1795" s="132"/>
      <c r="AB1795" s="10"/>
    </row>
    <row r="1796" spans="1:28" ht="16.5" customHeight="1">
      <c r="A1796" s="9"/>
      <c r="AB1796" s="10"/>
    </row>
    <row r="1797" spans="1:28" ht="16.5" customHeight="1">
      <c r="A1797" s="166" t="s">
        <v>99</v>
      </c>
      <c r="B1797" s="167"/>
      <c r="C1797" s="167"/>
      <c r="D1797" s="167"/>
      <c r="E1797" s="167"/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  <c r="R1797" s="167"/>
      <c r="S1797" s="167"/>
      <c r="T1797" s="167"/>
      <c r="U1797" s="167"/>
      <c r="V1797" s="167"/>
      <c r="W1797" s="167"/>
      <c r="X1797" s="167"/>
      <c r="Y1797" s="167"/>
      <c r="Z1797" s="167"/>
      <c r="AB1797" s="10"/>
    </row>
    <row r="1798" spans="1:28" ht="16.5" customHeight="1">
      <c r="A1798" s="133"/>
      <c r="B1798" s="132"/>
      <c r="C1798" s="132"/>
      <c r="D1798" s="132"/>
      <c r="E1798" s="132"/>
      <c r="F1798" s="132"/>
      <c r="G1798" s="132"/>
      <c r="H1798" s="132"/>
      <c r="I1798" s="132"/>
      <c r="J1798" s="132"/>
      <c r="K1798" s="132"/>
      <c r="L1798" s="132"/>
      <c r="M1798" s="132"/>
      <c r="N1798" s="132"/>
      <c r="O1798" s="132"/>
      <c r="P1798" s="132"/>
      <c r="Q1798" s="132"/>
      <c r="R1798" s="132"/>
      <c r="S1798" s="132"/>
      <c r="T1798" s="132"/>
      <c r="U1798" s="132"/>
      <c r="V1798" s="132"/>
      <c r="W1798" s="132"/>
      <c r="X1798" s="132"/>
      <c r="Y1798" s="132"/>
      <c r="Z1798" s="132"/>
      <c r="AB1798" s="10"/>
    </row>
    <row r="1799" spans="1:28" ht="16.5" customHeight="1">
      <c r="A1799" s="9"/>
      <c r="AB1799" s="10"/>
    </row>
    <row r="1800" spans="1:28" ht="16.5" customHeight="1">
      <c r="A1800" s="9"/>
      <c r="AB1800" s="10"/>
    </row>
    <row r="1801" spans="1:28" ht="16.5" customHeight="1">
      <c r="A1801" s="134" t="s">
        <v>1</v>
      </c>
      <c r="B1801" s="132"/>
      <c r="C1801" s="132"/>
      <c r="D1801" s="132"/>
      <c r="E1801" s="132"/>
      <c r="F1801" s="132"/>
      <c r="G1801" s="132"/>
      <c r="H1801" s="132"/>
      <c r="I1801" s="132"/>
      <c r="J1801" s="132"/>
      <c r="K1801" s="132"/>
      <c r="L1801" s="132"/>
      <c r="M1801" s="132"/>
      <c r="N1801" s="132"/>
      <c r="O1801" s="132"/>
      <c r="P1801" s="132"/>
      <c r="Q1801" s="132"/>
      <c r="R1801" s="132"/>
      <c r="S1801" s="132"/>
      <c r="T1801" s="132"/>
      <c r="U1801" s="132"/>
      <c r="V1801" s="132"/>
      <c r="W1801" s="132"/>
      <c r="X1801" s="132"/>
      <c r="Y1801" s="132"/>
      <c r="Z1801" s="132"/>
      <c r="AB1801" s="10"/>
    </row>
    <row r="1802" spans="1:28" ht="16.5" customHeight="1">
      <c r="A1802" s="9"/>
      <c r="AB1802" s="10"/>
    </row>
    <row r="1803" spans="1:28" ht="16.5" customHeight="1">
      <c r="A1803" s="44" t="s">
        <v>2</v>
      </c>
      <c r="B1803" s="142" t="s">
        <v>3</v>
      </c>
      <c r="C1803" s="136"/>
      <c r="D1803" s="136"/>
      <c r="E1803" s="136"/>
      <c r="F1803" s="136"/>
      <c r="G1803" s="137"/>
      <c r="H1803" s="141" t="s">
        <v>4</v>
      </c>
      <c r="I1803" s="136"/>
      <c r="J1803" s="137"/>
      <c r="K1803" s="141" t="s">
        <v>5</v>
      </c>
      <c r="L1803" s="136"/>
      <c r="M1803" s="137"/>
      <c r="N1803" s="141" t="s">
        <v>6</v>
      </c>
      <c r="O1803" s="136"/>
      <c r="P1803" s="136"/>
      <c r="Q1803" s="137"/>
      <c r="R1803" s="141" t="s">
        <v>7</v>
      </c>
      <c r="S1803" s="136"/>
      <c r="T1803" s="136"/>
      <c r="U1803" s="137"/>
      <c r="V1803" s="141" t="s">
        <v>8</v>
      </c>
      <c r="W1803" s="136"/>
      <c r="X1803" s="137"/>
      <c r="AB1803" s="10"/>
    </row>
    <row r="1804" spans="1:28" ht="16.5" customHeight="1">
      <c r="A1804" s="42" t="s">
        <v>9</v>
      </c>
      <c r="B1804" s="135" t="s">
        <v>10</v>
      </c>
      <c r="C1804" s="136"/>
      <c r="D1804" s="136"/>
      <c r="E1804" s="136"/>
      <c r="F1804" s="136"/>
      <c r="G1804" s="137"/>
      <c r="H1804" s="135">
        <f>SUM(H1468,H1580,H1692)</f>
        <v>0</v>
      </c>
      <c r="I1804" s="136"/>
      <c r="J1804" s="137"/>
      <c r="K1804" s="135">
        <f>SUM(K1468,K1580,K1692)</f>
        <v>0</v>
      </c>
      <c r="L1804" s="136"/>
      <c r="M1804" s="137"/>
      <c r="N1804" s="135">
        <f>SUM(N1468,N1580,N1692)</f>
        <v>0</v>
      </c>
      <c r="O1804" s="136"/>
      <c r="P1804" s="136"/>
      <c r="Q1804" s="137"/>
      <c r="R1804" s="135">
        <f>SUM(R1468,R1580,R1692)</f>
        <v>0</v>
      </c>
      <c r="S1804" s="136"/>
      <c r="T1804" s="136"/>
      <c r="U1804" s="137"/>
      <c r="V1804" s="135">
        <f>SUM(V1468,V1580,V1692)</f>
        <v>0</v>
      </c>
      <c r="W1804" s="136"/>
      <c r="X1804" s="137"/>
      <c r="AB1804" s="10"/>
    </row>
    <row r="1805" spans="1:28" ht="16.5" customHeight="1">
      <c r="A1805" s="138" t="s">
        <v>11</v>
      </c>
      <c r="B1805" s="135" t="s">
        <v>12</v>
      </c>
      <c r="C1805" s="136"/>
      <c r="D1805" s="136"/>
      <c r="E1805" s="136"/>
      <c r="F1805" s="136"/>
      <c r="G1805" s="137"/>
      <c r="H1805" s="135">
        <f t="shared" ref="H1805:H1815" si="88">SUM(H1469,H1581,H1693)</f>
        <v>0</v>
      </c>
      <c r="I1805" s="136"/>
      <c r="J1805" s="137"/>
      <c r="K1805" s="135">
        <f t="shared" ref="K1805:K1815" si="89">SUM(K1469,K1581,K1693)</f>
        <v>0</v>
      </c>
      <c r="L1805" s="136"/>
      <c r="M1805" s="137"/>
      <c r="N1805" s="135">
        <f t="shared" ref="N1805:N1815" si="90">SUM(N1469,N1581,N1693)</f>
        <v>0</v>
      </c>
      <c r="O1805" s="136"/>
      <c r="P1805" s="136"/>
      <c r="Q1805" s="137"/>
      <c r="R1805" s="135">
        <f t="shared" ref="R1805:R1815" si="91">SUM(R1469,R1581,R1693)</f>
        <v>0</v>
      </c>
      <c r="S1805" s="136"/>
      <c r="T1805" s="136"/>
      <c r="U1805" s="137"/>
      <c r="V1805" s="135">
        <f t="shared" ref="V1805:V1815" si="92">SUM(V1469,V1581,V1693)</f>
        <v>0</v>
      </c>
      <c r="W1805" s="136"/>
      <c r="X1805" s="137"/>
      <c r="AB1805" s="10"/>
    </row>
    <row r="1806" spans="1:28" ht="16.5" customHeight="1">
      <c r="A1806" s="139"/>
      <c r="B1806" s="135" t="s">
        <v>13</v>
      </c>
      <c r="C1806" s="136"/>
      <c r="D1806" s="136"/>
      <c r="E1806" s="136"/>
      <c r="F1806" s="136"/>
      <c r="G1806" s="137"/>
      <c r="H1806" s="135">
        <f t="shared" si="88"/>
        <v>0</v>
      </c>
      <c r="I1806" s="136"/>
      <c r="J1806" s="137"/>
      <c r="K1806" s="135">
        <f t="shared" si="89"/>
        <v>0</v>
      </c>
      <c r="L1806" s="136"/>
      <c r="M1806" s="137"/>
      <c r="N1806" s="135">
        <f t="shared" si="90"/>
        <v>0</v>
      </c>
      <c r="O1806" s="136"/>
      <c r="P1806" s="136"/>
      <c r="Q1806" s="137"/>
      <c r="R1806" s="135">
        <f t="shared" si="91"/>
        <v>0</v>
      </c>
      <c r="S1806" s="136"/>
      <c r="T1806" s="136"/>
      <c r="U1806" s="137"/>
      <c r="V1806" s="135">
        <f t="shared" si="92"/>
        <v>0</v>
      </c>
      <c r="W1806" s="136"/>
      <c r="X1806" s="137"/>
      <c r="AB1806" s="10"/>
    </row>
    <row r="1807" spans="1:28" ht="16.5" customHeight="1">
      <c r="A1807" s="139"/>
      <c r="B1807" s="135" t="s">
        <v>14</v>
      </c>
      <c r="C1807" s="136"/>
      <c r="D1807" s="136"/>
      <c r="E1807" s="136"/>
      <c r="F1807" s="136"/>
      <c r="G1807" s="137"/>
      <c r="H1807" s="135">
        <f t="shared" si="88"/>
        <v>0</v>
      </c>
      <c r="I1807" s="136"/>
      <c r="J1807" s="137"/>
      <c r="K1807" s="135">
        <f t="shared" si="89"/>
        <v>0</v>
      </c>
      <c r="L1807" s="136"/>
      <c r="M1807" s="137"/>
      <c r="N1807" s="135">
        <f t="shared" si="90"/>
        <v>0</v>
      </c>
      <c r="O1807" s="136"/>
      <c r="P1807" s="136"/>
      <c r="Q1807" s="137"/>
      <c r="R1807" s="135">
        <f t="shared" si="91"/>
        <v>0</v>
      </c>
      <c r="S1807" s="136"/>
      <c r="T1807" s="136"/>
      <c r="U1807" s="137"/>
      <c r="V1807" s="135">
        <f t="shared" si="92"/>
        <v>0</v>
      </c>
      <c r="W1807" s="136"/>
      <c r="X1807" s="137"/>
      <c r="AB1807" s="10"/>
    </row>
    <row r="1808" spans="1:28" ht="16.5" customHeight="1">
      <c r="A1808" s="139"/>
      <c r="B1808" s="135" t="s">
        <v>15</v>
      </c>
      <c r="C1808" s="136"/>
      <c r="D1808" s="136"/>
      <c r="E1808" s="136"/>
      <c r="F1808" s="136"/>
      <c r="G1808" s="137"/>
      <c r="H1808" s="135">
        <f t="shared" si="88"/>
        <v>0</v>
      </c>
      <c r="I1808" s="136"/>
      <c r="J1808" s="137"/>
      <c r="K1808" s="135">
        <f t="shared" si="89"/>
        <v>0</v>
      </c>
      <c r="L1808" s="136"/>
      <c r="M1808" s="137"/>
      <c r="N1808" s="135">
        <f t="shared" si="90"/>
        <v>0</v>
      </c>
      <c r="O1808" s="136"/>
      <c r="P1808" s="136"/>
      <c r="Q1808" s="137"/>
      <c r="R1808" s="135">
        <f t="shared" si="91"/>
        <v>0</v>
      </c>
      <c r="S1808" s="136"/>
      <c r="T1808" s="136"/>
      <c r="U1808" s="137"/>
      <c r="V1808" s="135">
        <f t="shared" si="92"/>
        <v>0</v>
      </c>
      <c r="W1808" s="136"/>
      <c r="X1808" s="137"/>
      <c r="AB1808" s="10"/>
    </row>
    <row r="1809" spans="1:28" ht="16.5" customHeight="1">
      <c r="A1809" s="139"/>
      <c r="B1809" s="135" t="s">
        <v>16</v>
      </c>
      <c r="C1809" s="136"/>
      <c r="D1809" s="136"/>
      <c r="E1809" s="136"/>
      <c r="F1809" s="136"/>
      <c r="G1809" s="137"/>
      <c r="H1809" s="135">
        <f t="shared" si="88"/>
        <v>0</v>
      </c>
      <c r="I1809" s="136"/>
      <c r="J1809" s="137"/>
      <c r="K1809" s="135">
        <f t="shared" si="89"/>
        <v>0</v>
      </c>
      <c r="L1809" s="136"/>
      <c r="M1809" s="137"/>
      <c r="N1809" s="135">
        <f t="shared" si="90"/>
        <v>0</v>
      </c>
      <c r="O1809" s="136"/>
      <c r="P1809" s="136"/>
      <c r="Q1809" s="137"/>
      <c r="R1809" s="135">
        <f t="shared" si="91"/>
        <v>0</v>
      </c>
      <c r="S1809" s="136"/>
      <c r="T1809" s="136"/>
      <c r="U1809" s="137"/>
      <c r="V1809" s="135">
        <f t="shared" si="92"/>
        <v>0</v>
      </c>
      <c r="W1809" s="136"/>
      <c r="X1809" s="137"/>
      <c r="AB1809" s="10"/>
    </row>
    <row r="1810" spans="1:28" ht="16.5" customHeight="1">
      <c r="A1810" s="140"/>
      <c r="B1810" s="135" t="s">
        <v>17</v>
      </c>
      <c r="C1810" s="136"/>
      <c r="D1810" s="136"/>
      <c r="E1810" s="136"/>
      <c r="F1810" s="136"/>
      <c r="G1810" s="137"/>
      <c r="H1810" s="135">
        <f t="shared" si="88"/>
        <v>0</v>
      </c>
      <c r="I1810" s="136"/>
      <c r="J1810" s="137"/>
      <c r="K1810" s="135">
        <f t="shared" si="89"/>
        <v>0</v>
      </c>
      <c r="L1810" s="136"/>
      <c r="M1810" s="137"/>
      <c r="N1810" s="135">
        <f t="shared" si="90"/>
        <v>0</v>
      </c>
      <c r="O1810" s="136"/>
      <c r="P1810" s="136"/>
      <c r="Q1810" s="137"/>
      <c r="R1810" s="135">
        <f t="shared" si="91"/>
        <v>0</v>
      </c>
      <c r="S1810" s="136"/>
      <c r="T1810" s="136"/>
      <c r="U1810" s="137"/>
      <c r="V1810" s="135">
        <f t="shared" si="92"/>
        <v>0</v>
      </c>
      <c r="W1810" s="136"/>
      <c r="X1810" s="137"/>
      <c r="AB1810" s="10"/>
    </row>
    <row r="1811" spans="1:28" ht="16.5" customHeight="1">
      <c r="A1811" s="138" t="s">
        <v>18</v>
      </c>
      <c r="B1811" s="135" t="s">
        <v>12</v>
      </c>
      <c r="C1811" s="136"/>
      <c r="D1811" s="136"/>
      <c r="E1811" s="136"/>
      <c r="F1811" s="136"/>
      <c r="G1811" s="137"/>
      <c r="H1811" s="135">
        <f t="shared" si="88"/>
        <v>0</v>
      </c>
      <c r="I1811" s="136"/>
      <c r="J1811" s="137"/>
      <c r="K1811" s="135">
        <f t="shared" si="89"/>
        <v>0</v>
      </c>
      <c r="L1811" s="136"/>
      <c r="M1811" s="137"/>
      <c r="N1811" s="135">
        <f t="shared" si="90"/>
        <v>0</v>
      </c>
      <c r="O1811" s="136"/>
      <c r="P1811" s="136"/>
      <c r="Q1811" s="137"/>
      <c r="R1811" s="135">
        <f t="shared" si="91"/>
        <v>0</v>
      </c>
      <c r="S1811" s="136"/>
      <c r="T1811" s="136"/>
      <c r="U1811" s="137"/>
      <c r="V1811" s="135">
        <f t="shared" si="92"/>
        <v>0</v>
      </c>
      <c r="W1811" s="136"/>
      <c r="X1811" s="137"/>
      <c r="AB1811" s="10"/>
    </row>
    <row r="1812" spans="1:28" ht="16.5" customHeight="1">
      <c r="A1812" s="140"/>
      <c r="B1812" s="135" t="s">
        <v>19</v>
      </c>
      <c r="C1812" s="136"/>
      <c r="D1812" s="136"/>
      <c r="E1812" s="136"/>
      <c r="F1812" s="136"/>
      <c r="G1812" s="137"/>
      <c r="H1812" s="135">
        <f t="shared" si="88"/>
        <v>0</v>
      </c>
      <c r="I1812" s="136"/>
      <c r="J1812" s="137"/>
      <c r="K1812" s="135">
        <f t="shared" si="89"/>
        <v>0</v>
      </c>
      <c r="L1812" s="136"/>
      <c r="M1812" s="137"/>
      <c r="N1812" s="135">
        <f t="shared" si="90"/>
        <v>0</v>
      </c>
      <c r="O1812" s="136"/>
      <c r="P1812" s="136"/>
      <c r="Q1812" s="137"/>
      <c r="R1812" s="135">
        <f t="shared" si="91"/>
        <v>0</v>
      </c>
      <c r="S1812" s="136"/>
      <c r="T1812" s="136"/>
      <c r="U1812" s="137"/>
      <c r="V1812" s="135">
        <f t="shared" si="92"/>
        <v>0</v>
      </c>
      <c r="W1812" s="136"/>
      <c r="X1812" s="137"/>
      <c r="AB1812" s="10"/>
    </row>
    <row r="1813" spans="1:28" ht="16.5" customHeight="1">
      <c r="A1813" s="138" t="s">
        <v>20</v>
      </c>
      <c r="B1813" s="135" t="s">
        <v>21</v>
      </c>
      <c r="C1813" s="136"/>
      <c r="D1813" s="136"/>
      <c r="E1813" s="136"/>
      <c r="F1813" s="136"/>
      <c r="G1813" s="137"/>
      <c r="H1813" s="135">
        <f t="shared" si="88"/>
        <v>0</v>
      </c>
      <c r="I1813" s="136"/>
      <c r="J1813" s="137"/>
      <c r="K1813" s="135">
        <f t="shared" si="89"/>
        <v>0</v>
      </c>
      <c r="L1813" s="136"/>
      <c r="M1813" s="137"/>
      <c r="N1813" s="135">
        <f t="shared" si="90"/>
        <v>0</v>
      </c>
      <c r="O1813" s="136"/>
      <c r="P1813" s="136"/>
      <c r="Q1813" s="137"/>
      <c r="R1813" s="135">
        <f t="shared" si="91"/>
        <v>0</v>
      </c>
      <c r="S1813" s="136"/>
      <c r="T1813" s="136"/>
      <c r="U1813" s="137"/>
      <c r="V1813" s="135">
        <f t="shared" si="92"/>
        <v>0</v>
      </c>
      <c r="W1813" s="136"/>
      <c r="X1813" s="137"/>
      <c r="AB1813" s="10"/>
    </row>
    <row r="1814" spans="1:28" ht="16.5" customHeight="1">
      <c r="A1814" s="139"/>
      <c r="B1814" s="135" t="s">
        <v>12</v>
      </c>
      <c r="C1814" s="136"/>
      <c r="D1814" s="136"/>
      <c r="E1814" s="136"/>
      <c r="F1814" s="136"/>
      <c r="G1814" s="137"/>
      <c r="H1814" s="135">
        <f t="shared" si="88"/>
        <v>0</v>
      </c>
      <c r="I1814" s="136"/>
      <c r="J1814" s="137"/>
      <c r="K1814" s="135">
        <f t="shared" si="89"/>
        <v>0</v>
      </c>
      <c r="L1814" s="136"/>
      <c r="M1814" s="137"/>
      <c r="N1814" s="135">
        <f t="shared" si="90"/>
        <v>0</v>
      </c>
      <c r="O1814" s="136"/>
      <c r="P1814" s="136"/>
      <c r="Q1814" s="137"/>
      <c r="R1814" s="135">
        <f t="shared" si="91"/>
        <v>0</v>
      </c>
      <c r="S1814" s="136"/>
      <c r="T1814" s="136"/>
      <c r="U1814" s="137"/>
      <c r="V1814" s="135">
        <f t="shared" si="92"/>
        <v>0</v>
      </c>
      <c r="W1814" s="136"/>
      <c r="X1814" s="137"/>
      <c r="AB1814" s="10"/>
    </row>
    <row r="1815" spans="1:28" ht="16.5" customHeight="1">
      <c r="A1815" s="140"/>
      <c r="B1815" s="135" t="s">
        <v>19</v>
      </c>
      <c r="C1815" s="136"/>
      <c r="D1815" s="136"/>
      <c r="E1815" s="136"/>
      <c r="F1815" s="136"/>
      <c r="G1815" s="137"/>
      <c r="H1815" s="135">
        <f t="shared" si="88"/>
        <v>0</v>
      </c>
      <c r="I1815" s="136"/>
      <c r="J1815" s="137"/>
      <c r="K1815" s="135">
        <f t="shared" si="89"/>
        <v>0</v>
      </c>
      <c r="L1815" s="136"/>
      <c r="M1815" s="137"/>
      <c r="N1815" s="135">
        <f t="shared" si="90"/>
        <v>0</v>
      </c>
      <c r="O1815" s="136"/>
      <c r="P1815" s="136"/>
      <c r="Q1815" s="137"/>
      <c r="R1815" s="135">
        <f t="shared" si="91"/>
        <v>0</v>
      </c>
      <c r="S1815" s="136"/>
      <c r="T1815" s="136"/>
      <c r="U1815" s="137"/>
      <c r="V1815" s="135">
        <f t="shared" si="92"/>
        <v>0</v>
      </c>
      <c r="W1815" s="136"/>
      <c r="X1815" s="137"/>
      <c r="AB1815" s="10"/>
    </row>
    <row r="1816" spans="1:28" ht="16.5" customHeight="1">
      <c r="A1816" s="9"/>
      <c r="AB1816" s="10"/>
    </row>
    <row r="1817" spans="1:28" ht="16.5" customHeight="1">
      <c r="A1817" s="134" t="s">
        <v>22</v>
      </c>
      <c r="B1817" s="132"/>
      <c r="C1817" s="132"/>
      <c r="D1817" s="132"/>
      <c r="E1817" s="132"/>
      <c r="F1817" s="132"/>
      <c r="G1817" s="132"/>
      <c r="H1817" s="132"/>
      <c r="I1817" s="132"/>
      <c r="J1817" s="132"/>
      <c r="K1817" s="132"/>
      <c r="L1817" s="132"/>
      <c r="M1817" s="132"/>
      <c r="N1817" s="132"/>
      <c r="O1817" s="132"/>
      <c r="P1817" s="132"/>
      <c r="Q1817" s="132"/>
      <c r="R1817" s="132"/>
      <c r="S1817" s="132"/>
      <c r="T1817" s="132"/>
      <c r="U1817" s="132"/>
      <c r="V1817" s="132"/>
      <c r="W1817" s="132"/>
      <c r="X1817" s="132"/>
      <c r="Y1817" s="132"/>
      <c r="Z1817" s="132"/>
      <c r="AB1817" s="10"/>
    </row>
    <row r="1818" spans="1:28" ht="16.5" customHeight="1">
      <c r="A1818" s="9"/>
      <c r="AB1818" s="10"/>
    </row>
    <row r="1819" spans="1:28" ht="16.5" customHeight="1">
      <c r="A1819" s="44" t="s">
        <v>2</v>
      </c>
      <c r="B1819" s="142" t="s">
        <v>3</v>
      </c>
      <c r="C1819" s="136"/>
      <c r="D1819" s="136"/>
      <c r="E1819" s="136"/>
      <c r="F1819" s="136"/>
      <c r="G1819" s="137"/>
      <c r="H1819" s="141" t="s">
        <v>4</v>
      </c>
      <c r="I1819" s="136"/>
      <c r="J1819" s="137"/>
      <c r="K1819" s="141" t="s">
        <v>23</v>
      </c>
      <c r="L1819" s="136"/>
      <c r="M1819" s="137"/>
      <c r="N1819" s="141" t="s">
        <v>6</v>
      </c>
      <c r="O1819" s="136"/>
      <c r="P1819" s="136"/>
      <c r="Q1819" s="137"/>
      <c r="R1819" s="141" t="s">
        <v>7</v>
      </c>
      <c r="S1819" s="136"/>
      <c r="T1819" s="136"/>
      <c r="U1819" s="137"/>
      <c r="V1819" s="141" t="s">
        <v>24</v>
      </c>
      <c r="W1819" s="136"/>
      <c r="X1819" s="137"/>
      <c r="Z1819" s="141" t="s">
        <v>25</v>
      </c>
      <c r="AA1819" s="137"/>
      <c r="AB1819" s="12" t="s">
        <v>26</v>
      </c>
    </row>
    <row r="1820" spans="1:28" ht="16.5" customHeight="1">
      <c r="A1820" s="138" t="s">
        <v>27</v>
      </c>
      <c r="B1820" s="135" t="s">
        <v>12</v>
      </c>
      <c r="C1820" s="136"/>
      <c r="D1820" s="136"/>
      <c r="E1820" s="136"/>
      <c r="F1820" s="136"/>
      <c r="G1820" s="137"/>
      <c r="H1820" s="135">
        <f t="shared" ref="H1820:H1837" si="93">SUM(H1484,H1596,H1708)</f>
        <v>0</v>
      </c>
      <c r="I1820" s="136"/>
      <c r="J1820" s="137"/>
      <c r="K1820" s="135">
        <f t="shared" ref="K1820:K1837" si="94">SUM(K1484,K1596,K1708)</f>
        <v>0</v>
      </c>
      <c r="L1820" s="136"/>
      <c r="M1820" s="137"/>
      <c r="N1820" s="135">
        <f t="shared" ref="N1820:N1837" si="95">SUM(N1484,N1596,N1708)</f>
        <v>0</v>
      </c>
      <c r="O1820" s="136"/>
      <c r="P1820" s="136"/>
      <c r="Q1820" s="137">
        <f t="shared" ref="Q1820:R1835" si="96">SUM(Q1484,Q1596,Q1708)</f>
        <v>0</v>
      </c>
      <c r="R1820" s="135">
        <f>SUM(R1484,R1596,R1708)</f>
        <v>0</v>
      </c>
      <c r="S1820" s="136"/>
      <c r="T1820" s="136"/>
      <c r="U1820" s="137"/>
      <c r="V1820" s="135">
        <f>SUM(V1484,V1596,V1708)</f>
        <v>0</v>
      </c>
      <c r="W1820" s="136"/>
      <c r="X1820" s="137"/>
      <c r="Z1820" s="135">
        <f t="shared" ref="Z1820:Z1837" si="97">SUM(Z1484,Z1596,Z1708)</f>
        <v>0</v>
      </c>
      <c r="AA1820" s="137"/>
      <c r="AB1820" s="13">
        <f>SUM(AB1484,AB1596,AB1708)</f>
        <v>0</v>
      </c>
    </row>
    <row r="1821" spans="1:28" ht="16.5" customHeight="1">
      <c r="A1821" s="140"/>
      <c r="B1821" s="135" t="s">
        <v>19</v>
      </c>
      <c r="C1821" s="136"/>
      <c r="D1821" s="136"/>
      <c r="E1821" s="136"/>
      <c r="F1821" s="136"/>
      <c r="G1821" s="137"/>
      <c r="H1821" s="135">
        <f t="shared" si="93"/>
        <v>0</v>
      </c>
      <c r="I1821" s="136"/>
      <c r="J1821" s="137"/>
      <c r="K1821" s="135">
        <f t="shared" si="94"/>
        <v>0</v>
      </c>
      <c r="L1821" s="136"/>
      <c r="M1821" s="137"/>
      <c r="N1821" s="135">
        <f t="shared" si="95"/>
        <v>0</v>
      </c>
      <c r="O1821" s="136"/>
      <c r="P1821" s="136"/>
      <c r="Q1821" s="137">
        <f t="shared" si="96"/>
        <v>0</v>
      </c>
      <c r="R1821" s="135">
        <f t="shared" si="96"/>
        <v>0</v>
      </c>
      <c r="S1821" s="136"/>
      <c r="T1821" s="136"/>
      <c r="U1821" s="137"/>
      <c r="V1821" s="135">
        <f t="shared" ref="V1821:V1837" si="98">SUM(V1485,V1597,V1709)</f>
        <v>0</v>
      </c>
      <c r="W1821" s="136"/>
      <c r="X1821" s="137"/>
      <c r="Z1821" s="135">
        <f t="shared" si="97"/>
        <v>0</v>
      </c>
      <c r="AA1821" s="137"/>
      <c r="AB1821" s="13">
        <f t="shared" ref="AB1821:AB1837" si="99">SUM(AB1485,AB1597,AB1709)</f>
        <v>0</v>
      </c>
    </row>
    <row r="1822" spans="1:28" ht="16.5" customHeight="1">
      <c r="A1822" s="138" t="s">
        <v>28</v>
      </c>
      <c r="B1822" s="135" t="s">
        <v>29</v>
      </c>
      <c r="C1822" s="136"/>
      <c r="D1822" s="136"/>
      <c r="E1822" s="136"/>
      <c r="F1822" s="136"/>
      <c r="G1822" s="137"/>
      <c r="H1822" s="135">
        <f t="shared" si="93"/>
        <v>0</v>
      </c>
      <c r="I1822" s="136"/>
      <c r="J1822" s="137"/>
      <c r="K1822" s="135">
        <f t="shared" si="94"/>
        <v>0</v>
      </c>
      <c r="L1822" s="136"/>
      <c r="M1822" s="137"/>
      <c r="N1822" s="135">
        <f t="shared" si="95"/>
        <v>0</v>
      </c>
      <c r="O1822" s="136"/>
      <c r="P1822" s="136"/>
      <c r="Q1822" s="137">
        <f t="shared" si="96"/>
        <v>0</v>
      </c>
      <c r="R1822" s="135">
        <f t="shared" si="96"/>
        <v>0</v>
      </c>
      <c r="S1822" s="136"/>
      <c r="T1822" s="136"/>
      <c r="U1822" s="137"/>
      <c r="V1822" s="135">
        <f t="shared" si="98"/>
        <v>0</v>
      </c>
      <c r="W1822" s="136"/>
      <c r="X1822" s="137"/>
      <c r="Z1822" s="135">
        <f t="shared" si="97"/>
        <v>0</v>
      </c>
      <c r="AA1822" s="137"/>
      <c r="AB1822" s="13">
        <f t="shared" si="99"/>
        <v>0</v>
      </c>
    </row>
    <row r="1823" spans="1:28" ht="16.5" customHeight="1">
      <c r="A1823" s="139"/>
      <c r="B1823" s="135" t="s">
        <v>30</v>
      </c>
      <c r="C1823" s="136"/>
      <c r="D1823" s="136"/>
      <c r="E1823" s="136"/>
      <c r="F1823" s="136"/>
      <c r="G1823" s="137"/>
      <c r="H1823" s="135">
        <f t="shared" si="93"/>
        <v>0</v>
      </c>
      <c r="I1823" s="136"/>
      <c r="J1823" s="137"/>
      <c r="K1823" s="135">
        <f t="shared" si="94"/>
        <v>0</v>
      </c>
      <c r="L1823" s="136"/>
      <c r="M1823" s="137"/>
      <c r="N1823" s="135">
        <f t="shared" si="95"/>
        <v>0</v>
      </c>
      <c r="O1823" s="136"/>
      <c r="P1823" s="136"/>
      <c r="Q1823" s="137">
        <f t="shared" si="96"/>
        <v>0</v>
      </c>
      <c r="R1823" s="135">
        <f t="shared" si="96"/>
        <v>0</v>
      </c>
      <c r="S1823" s="136"/>
      <c r="T1823" s="136"/>
      <c r="U1823" s="137"/>
      <c r="V1823" s="135">
        <f t="shared" si="98"/>
        <v>0</v>
      </c>
      <c r="W1823" s="136"/>
      <c r="X1823" s="137"/>
      <c r="Z1823" s="135">
        <f t="shared" si="97"/>
        <v>0</v>
      </c>
      <c r="AA1823" s="137"/>
      <c r="AB1823" s="13">
        <f t="shared" si="99"/>
        <v>0</v>
      </c>
    </row>
    <row r="1824" spans="1:28" ht="16.5" customHeight="1">
      <c r="A1824" s="139"/>
      <c r="B1824" s="135" t="s">
        <v>31</v>
      </c>
      <c r="C1824" s="136"/>
      <c r="D1824" s="136"/>
      <c r="E1824" s="136"/>
      <c r="F1824" s="136"/>
      <c r="G1824" s="137"/>
      <c r="H1824" s="135">
        <f t="shared" si="93"/>
        <v>0</v>
      </c>
      <c r="I1824" s="136"/>
      <c r="J1824" s="137"/>
      <c r="K1824" s="135">
        <f t="shared" si="94"/>
        <v>0</v>
      </c>
      <c r="L1824" s="136"/>
      <c r="M1824" s="137"/>
      <c r="N1824" s="135">
        <f t="shared" si="95"/>
        <v>0</v>
      </c>
      <c r="O1824" s="136"/>
      <c r="P1824" s="136"/>
      <c r="Q1824" s="137">
        <f t="shared" si="96"/>
        <v>0</v>
      </c>
      <c r="R1824" s="135">
        <f t="shared" si="96"/>
        <v>0</v>
      </c>
      <c r="S1824" s="136"/>
      <c r="T1824" s="136"/>
      <c r="U1824" s="137"/>
      <c r="V1824" s="135">
        <f t="shared" si="98"/>
        <v>0</v>
      </c>
      <c r="W1824" s="136"/>
      <c r="X1824" s="137"/>
      <c r="Z1824" s="135">
        <f t="shared" si="97"/>
        <v>0</v>
      </c>
      <c r="AA1824" s="137"/>
      <c r="AB1824" s="13">
        <f t="shared" si="99"/>
        <v>0</v>
      </c>
    </row>
    <row r="1825" spans="1:28" ht="16.5" customHeight="1">
      <c r="A1825" s="139"/>
      <c r="B1825" s="135" t="s">
        <v>32</v>
      </c>
      <c r="C1825" s="136"/>
      <c r="D1825" s="136"/>
      <c r="E1825" s="136"/>
      <c r="F1825" s="136"/>
      <c r="G1825" s="137"/>
      <c r="H1825" s="135">
        <f t="shared" si="93"/>
        <v>0</v>
      </c>
      <c r="I1825" s="136"/>
      <c r="J1825" s="137"/>
      <c r="K1825" s="135">
        <f t="shared" si="94"/>
        <v>0</v>
      </c>
      <c r="L1825" s="136"/>
      <c r="M1825" s="137"/>
      <c r="N1825" s="135">
        <f t="shared" si="95"/>
        <v>0</v>
      </c>
      <c r="O1825" s="136"/>
      <c r="P1825" s="136"/>
      <c r="Q1825" s="137">
        <f t="shared" si="96"/>
        <v>0</v>
      </c>
      <c r="R1825" s="135">
        <f t="shared" si="96"/>
        <v>0</v>
      </c>
      <c r="S1825" s="136"/>
      <c r="T1825" s="136"/>
      <c r="U1825" s="137"/>
      <c r="V1825" s="135">
        <f t="shared" si="98"/>
        <v>0</v>
      </c>
      <c r="W1825" s="136"/>
      <c r="X1825" s="137"/>
      <c r="Z1825" s="135">
        <f t="shared" si="97"/>
        <v>0</v>
      </c>
      <c r="AA1825" s="137"/>
      <c r="AB1825" s="13">
        <f t="shared" si="99"/>
        <v>0</v>
      </c>
    </row>
    <row r="1826" spans="1:28" ht="16.5" customHeight="1">
      <c r="A1826" s="139"/>
      <c r="B1826" s="135" t="s">
        <v>33</v>
      </c>
      <c r="C1826" s="136"/>
      <c r="D1826" s="136"/>
      <c r="E1826" s="136"/>
      <c r="F1826" s="136"/>
      <c r="G1826" s="137"/>
      <c r="H1826" s="135">
        <f t="shared" si="93"/>
        <v>0</v>
      </c>
      <c r="I1826" s="136"/>
      <c r="J1826" s="137"/>
      <c r="K1826" s="135">
        <f t="shared" si="94"/>
        <v>0</v>
      </c>
      <c r="L1826" s="136"/>
      <c r="M1826" s="137"/>
      <c r="N1826" s="135">
        <f t="shared" si="95"/>
        <v>0</v>
      </c>
      <c r="O1826" s="136"/>
      <c r="P1826" s="136"/>
      <c r="Q1826" s="137">
        <f t="shared" si="96"/>
        <v>0</v>
      </c>
      <c r="R1826" s="135">
        <f t="shared" si="96"/>
        <v>0</v>
      </c>
      <c r="S1826" s="136"/>
      <c r="T1826" s="136"/>
      <c r="U1826" s="137"/>
      <c r="V1826" s="135">
        <f t="shared" si="98"/>
        <v>0</v>
      </c>
      <c r="W1826" s="136"/>
      <c r="X1826" s="137"/>
      <c r="Z1826" s="135">
        <f t="shared" si="97"/>
        <v>0</v>
      </c>
      <c r="AA1826" s="137"/>
      <c r="AB1826" s="13">
        <f t="shared" si="99"/>
        <v>0</v>
      </c>
    </row>
    <row r="1827" spans="1:28" ht="16.5" customHeight="1">
      <c r="A1827" s="139"/>
      <c r="B1827" s="135" t="s">
        <v>34</v>
      </c>
      <c r="C1827" s="136"/>
      <c r="D1827" s="136"/>
      <c r="E1827" s="136"/>
      <c r="F1827" s="136"/>
      <c r="G1827" s="137"/>
      <c r="H1827" s="135">
        <f t="shared" si="93"/>
        <v>0</v>
      </c>
      <c r="I1827" s="136"/>
      <c r="J1827" s="137"/>
      <c r="K1827" s="135">
        <f t="shared" si="94"/>
        <v>0</v>
      </c>
      <c r="L1827" s="136"/>
      <c r="M1827" s="137"/>
      <c r="N1827" s="135">
        <f t="shared" si="95"/>
        <v>0</v>
      </c>
      <c r="O1827" s="136"/>
      <c r="P1827" s="136"/>
      <c r="Q1827" s="137">
        <f t="shared" si="96"/>
        <v>0</v>
      </c>
      <c r="R1827" s="135">
        <f t="shared" si="96"/>
        <v>0</v>
      </c>
      <c r="S1827" s="136"/>
      <c r="T1827" s="136"/>
      <c r="U1827" s="137"/>
      <c r="V1827" s="135">
        <f t="shared" si="98"/>
        <v>0</v>
      </c>
      <c r="W1827" s="136"/>
      <c r="X1827" s="137"/>
      <c r="Z1827" s="135">
        <f t="shared" si="97"/>
        <v>0</v>
      </c>
      <c r="AA1827" s="137"/>
      <c r="AB1827" s="13">
        <f t="shared" si="99"/>
        <v>0</v>
      </c>
    </row>
    <row r="1828" spans="1:28" ht="16.5" customHeight="1">
      <c r="A1828" s="139"/>
      <c r="B1828" s="135" t="s">
        <v>35</v>
      </c>
      <c r="C1828" s="136"/>
      <c r="D1828" s="136"/>
      <c r="E1828" s="136"/>
      <c r="F1828" s="136"/>
      <c r="G1828" s="137"/>
      <c r="H1828" s="135">
        <f t="shared" si="93"/>
        <v>0</v>
      </c>
      <c r="I1828" s="136"/>
      <c r="J1828" s="137"/>
      <c r="K1828" s="135">
        <f t="shared" si="94"/>
        <v>0</v>
      </c>
      <c r="L1828" s="136"/>
      <c r="M1828" s="137"/>
      <c r="N1828" s="135">
        <f t="shared" si="95"/>
        <v>0</v>
      </c>
      <c r="O1828" s="136"/>
      <c r="P1828" s="136"/>
      <c r="Q1828" s="137">
        <f t="shared" si="96"/>
        <v>0</v>
      </c>
      <c r="R1828" s="135">
        <f t="shared" si="96"/>
        <v>0</v>
      </c>
      <c r="S1828" s="136"/>
      <c r="T1828" s="136"/>
      <c r="U1828" s="137"/>
      <c r="V1828" s="135">
        <f t="shared" si="98"/>
        <v>0</v>
      </c>
      <c r="W1828" s="136"/>
      <c r="X1828" s="137"/>
      <c r="Z1828" s="135">
        <f t="shared" si="97"/>
        <v>0</v>
      </c>
      <c r="AA1828" s="137"/>
      <c r="AB1828" s="13">
        <f t="shared" si="99"/>
        <v>0</v>
      </c>
    </row>
    <row r="1829" spans="1:28" ht="16.5" customHeight="1">
      <c r="A1829" s="140"/>
      <c r="B1829" s="135" t="s">
        <v>36</v>
      </c>
      <c r="C1829" s="136"/>
      <c r="D1829" s="136"/>
      <c r="E1829" s="136"/>
      <c r="F1829" s="136"/>
      <c r="G1829" s="137"/>
      <c r="H1829" s="135">
        <f t="shared" si="93"/>
        <v>0</v>
      </c>
      <c r="I1829" s="136"/>
      <c r="J1829" s="137"/>
      <c r="K1829" s="135">
        <f t="shared" si="94"/>
        <v>0</v>
      </c>
      <c r="L1829" s="136"/>
      <c r="M1829" s="137"/>
      <c r="N1829" s="135">
        <f t="shared" si="95"/>
        <v>0</v>
      </c>
      <c r="O1829" s="136"/>
      <c r="P1829" s="136"/>
      <c r="Q1829" s="137">
        <f t="shared" si="96"/>
        <v>0</v>
      </c>
      <c r="R1829" s="135">
        <f t="shared" si="96"/>
        <v>0</v>
      </c>
      <c r="S1829" s="136"/>
      <c r="T1829" s="136"/>
      <c r="U1829" s="137"/>
      <c r="V1829" s="135">
        <f t="shared" si="98"/>
        <v>0</v>
      </c>
      <c r="W1829" s="136"/>
      <c r="X1829" s="137"/>
      <c r="Z1829" s="135">
        <f t="shared" si="97"/>
        <v>0</v>
      </c>
      <c r="AA1829" s="137"/>
      <c r="AB1829" s="13">
        <f t="shared" si="99"/>
        <v>0</v>
      </c>
    </row>
    <row r="1830" spans="1:28" ht="16.5" customHeight="1">
      <c r="A1830" s="138" t="s">
        <v>37</v>
      </c>
      <c r="B1830" s="135" t="s">
        <v>38</v>
      </c>
      <c r="C1830" s="136"/>
      <c r="D1830" s="136"/>
      <c r="E1830" s="136"/>
      <c r="F1830" s="136"/>
      <c r="G1830" s="137"/>
      <c r="H1830" s="135">
        <f t="shared" si="93"/>
        <v>0</v>
      </c>
      <c r="I1830" s="136"/>
      <c r="J1830" s="137"/>
      <c r="K1830" s="135">
        <f t="shared" si="94"/>
        <v>0</v>
      </c>
      <c r="L1830" s="136"/>
      <c r="M1830" s="137"/>
      <c r="N1830" s="135">
        <f t="shared" si="95"/>
        <v>0</v>
      </c>
      <c r="O1830" s="136"/>
      <c r="P1830" s="136"/>
      <c r="Q1830" s="137">
        <f t="shared" si="96"/>
        <v>0</v>
      </c>
      <c r="R1830" s="135">
        <f t="shared" si="96"/>
        <v>0</v>
      </c>
      <c r="S1830" s="136"/>
      <c r="T1830" s="136"/>
      <c r="U1830" s="137"/>
      <c r="V1830" s="135">
        <f t="shared" si="98"/>
        <v>0</v>
      </c>
      <c r="W1830" s="136"/>
      <c r="X1830" s="137"/>
      <c r="Z1830" s="135">
        <f t="shared" si="97"/>
        <v>0</v>
      </c>
      <c r="AA1830" s="137"/>
      <c r="AB1830" s="13">
        <f t="shared" si="99"/>
        <v>0</v>
      </c>
    </row>
    <row r="1831" spans="1:28" ht="16.5" customHeight="1">
      <c r="A1831" s="139"/>
      <c r="B1831" s="135" t="s">
        <v>30</v>
      </c>
      <c r="C1831" s="136"/>
      <c r="D1831" s="136"/>
      <c r="E1831" s="136"/>
      <c r="F1831" s="136"/>
      <c r="G1831" s="137"/>
      <c r="H1831" s="135">
        <f t="shared" si="93"/>
        <v>0</v>
      </c>
      <c r="I1831" s="136"/>
      <c r="J1831" s="137"/>
      <c r="K1831" s="135">
        <f t="shared" si="94"/>
        <v>0</v>
      </c>
      <c r="L1831" s="136"/>
      <c r="M1831" s="137"/>
      <c r="N1831" s="135">
        <f t="shared" si="95"/>
        <v>0</v>
      </c>
      <c r="O1831" s="136"/>
      <c r="P1831" s="136"/>
      <c r="Q1831" s="137">
        <f t="shared" si="96"/>
        <v>0</v>
      </c>
      <c r="R1831" s="135">
        <f t="shared" si="96"/>
        <v>0</v>
      </c>
      <c r="S1831" s="136"/>
      <c r="T1831" s="136"/>
      <c r="U1831" s="137"/>
      <c r="V1831" s="135">
        <f t="shared" si="98"/>
        <v>0</v>
      </c>
      <c r="W1831" s="136"/>
      <c r="X1831" s="137"/>
      <c r="Z1831" s="135">
        <f t="shared" si="97"/>
        <v>0</v>
      </c>
      <c r="AA1831" s="137"/>
      <c r="AB1831" s="13">
        <f t="shared" si="99"/>
        <v>0</v>
      </c>
    </row>
    <row r="1832" spans="1:28" ht="16.5" customHeight="1">
      <c r="A1832" s="139"/>
      <c r="B1832" s="135" t="s">
        <v>31</v>
      </c>
      <c r="C1832" s="136"/>
      <c r="D1832" s="136"/>
      <c r="E1832" s="136"/>
      <c r="F1832" s="136"/>
      <c r="G1832" s="137"/>
      <c r="H1832" s="135">
        <f t="shared" si="93"/>
        <v>0</v>
      </c>
      <c r="I1832" s="136"/>
      <c r="J1832" s="137"/>
      <c r="K1832" s="135">
        <f t="shared" si="94"/>
        <v>0</v>
      </c>
      <c r="L1832" s="136"/>
      <c r="M1832" s="137"/>
      <c r="N1832" s="135">
        <f t="shared" si="95"/>
        <v>0</v>
      </c>
      <c r="O1832" s="136"/>
      <c r="P1832" s="136"/>
      <c r="Q1832" s="137">
        <f t="shared" si="96"/>
        <v>0</v>
      </c>
      <c r="R1832" s="135">
        <f t="shared" si="96"/>
        <v>0</v>
      </c>
      <c r="S1832" s="136"/>
      <c r="T1832" s="136"/>
      <c r="U1832" s="137"/>
      <c r="V1832" s="135">
        <f t="shared" si="98"/>
        <v>0</v>
      </c>
      <c r="W1832" s="136"/>
      <c r="X1832" s="137"/>
      <c r="Z1832" s="135">
        <f t="shared" si="97"/>
        <v>0</v>
      </c>
      <c r="AA1832" s="137"/>
      <c r="AB1832" s="13">
        <f t="shared" si="99"/>
        <v>0</v>
      </c>
    </row>
    <row r="1833" spans="1:28" ht="16.5" customHeight="1">
      <c r="A1833" s="139"/>
      <c r="B1833" s="135" t="s">
        <v>32</v>
      </c>
      <c r="C1833" s="136"/>
      <c r="D1833" s="136"/>
      <c r="E1833" s="136"/>
      <c r="F1833" s="136"/>
      <c r="G1833" s="137"/>
      <c r="H1833" s="135">
        <f t="shared" si="93"/>
        <v>0</v>
      </c>
      <c r="I1833" s="136"/>
      <c r="J1833" s="137"/>
      <c r="K1833" s="135">
        <f t="shared" si="94"/>
        <v>0</v>
      </c>
      <c r="L1833" s="136"/>
      <c r="M1833" s="137"/>
      <c r="N1833" s="135">
        <f t="shared" si="95"/>
        <v>0</v>
      </c>
      <c r="O1833" s="136"/>
      <c r="P1833" s="136"/>
      <c r="Q1833" s="137">
        <f t="shared" si="96"/>
        <v>0</v>
      </c>
      <c r="R1833" s="135">
        <f t="shared" si="96"/>
        <v>0</v>
      </c>
      <c r="S1833" s="136"/>
      <c r="T1833" s="136"/>
      <c r="U1833" s="137"/>
      <c r="V1833" s="135">
        <f t="shared" si="98"/>
        <v>0</v>
      </c>
      <c r="W1833" s="136"/>
      <c r="X1833" s="137"/>
      <c r="Z1833" s="135">
        <f t="shared" si="97"/>
        <v>0</v>
      </c>
      <c r="AA1833" s="137"/>
      <c r="AB1833" s="13">
        <f t="shared" si="99"/>
        <v>0</v>
      </c>
    </row>
    <row r="1834" spans="1:28" ht="16.5" customHeight="1">
      <c r="A1834" s="139"/>
      <c r="B1834" s="135" t="s">
        <v>33</v>
      </c>
      <c r="C1834" s="136"/>
      <c r="D1834" s="136"/>
      <c r="E1834" s="136"/>
      <c r="F1834" s="136"/>
      <c r="G1834" s="137"/>
      <c r="H1834" s="135">
        <f t="shared" si="93"/>
        <v>0</v>
      </c>
      <c r="I1834" s="136"/>
      <c r="J1834" s="137"/>
      <c r="K1834" s="135">
        <f t="shared" si="94"/>
        <v>0</v>
      </c>
      <c r="L1834" s="136"/>
      <c r="M1834" s="137"/>
      <c r="N1834" s="135">
        <f t="shared" si="95"/>
        <v>0</v>
      </c>
      <c r="O1834" s="136"/>
      <c r="P1834" s="136"/>
      <c r="Q1834" s="137">
        <f t="shared" si="96"/>
        <v>0</v>
      </c>
      <c r="R1834" s="135">
        <f t="shared" si="96"/>
        <v>0</v>
      </c>
      <c r="S1834" s="136"/>
      <c r="T1834" s="136"/>
      <c r="U1834" s="137"/>
      <c r="V1834" s="135">
        <f t="shared" si="98"/>
        <v>0</v>
      </c>
      <c r="W1834" s="136"/>
      <c r="X1834" s="137"/>
      <c r="Z1834" s="135">
        <f t="shared" si="97"/>
        <v>0</v>
      </c>
      <c r="AA1834" s="137"/>
      <c r="AB1834" s="13">
        <f t="shared" si="99"/>
        <v>0</v>
      </c>
    </row>
    <row r="1835" spans="1:28" ht="16.5" customHeight="1">
      <c r="A1835" s="139"/>
      <c r="B1835" s="135" t="s">
        <v>34</v>
      </c>
      <c r="C1835" s="136"/>
      <c r="D1835" s="136"/>
      <c r="E1835" s="136"/>
      <c r="F1835" s="136"/>
      <c r="G1835" s="137"/>
      <c r="H1835" s="135">
        <f t="shared" si="93"/>
        <v>0</v>
      </c>
      <c r="I1835" s="136"/>
      <c r="J1835" s="137"/>
      <c r="K1835" s="135">
        <f t="shared" si="94"/>
        <v>0</v>
      </c>
      <c r="L1835" s="136"/>
      <c r="M1835" s="137"/>
      <c r="N1835" s="135">
        <f t="shared" si="95"/>
        <v>0</v>
      </c>
      <c r="O1835" s="136"/>
      <c r="P1835" s="136"/>
      <c r="Q1835" s="137">
        <f t="shared" si="96"/>
        <v>0</v>
      </c>
      <c r="R1835" s="135">
        <f t="shared" si="96"/>
        <v>0</v>
      </c>
      <c r="S1835" s="136"/>
      <c r="T1835" s="136"/>
      <c r="U1835" s="137"/>
      <c r="V1835" s="135">
        <f t="shared" si="98"/>
        <v>0</v>
      </c>
      <c r="W1835" s="136"/>
      <c r="X1835" s="137"/>
      <c r="Z1835" s="135">
        <f t="shared" si="97"/>
        <v>0</v>
      </c>
      <c r="AA1835" s="137"/>
      <c r="AB1835" s="13">
        <f t="shared" si="99"/>
        <v>0</v>
      </c>
    </row>
    <row r="1836" spans="1:28" ht="16.5" customHeight="1">
      <c r="A1836" s="139"/>
      <c r="B1836" s="135" t="s">
        <v>35</v>
      </c>
      <c r="C1836" s="136"/>
      <c r="D1836" s="136"/>
      <c r="E1836" s="136"/>
      <c r="F1836" s="136"/>
      <c r="G1836" s="137"/>
      <c r="H1836" s="135">
        <f t="shared" si="93"/>
        <v>0</v>
      </c>
      <c r="I1836" s="136"/>
      <c r="J1836" s="137"/>
      <c r="K1836" s="135">
        <f t="shared" si="94"/>
        <v>0</v>
      </c>
      <c r="L1836" s="136"/>
      <c r="M1836" s="137"/>
      <c r="N1836" s="135">
        <f t="shared" si="95"/>
        <v>0</v>
      </c>
      <c r="O1836" s="136"/>
      <c r="P1836" s="136"/>
      <c r="Q1836" s="137">
        <f t="shared" ref="Q1836:R1837" si="100">SUM(Q1500,Q1612,Q1724)</f>
        <v>0</v>
      </c>
      <c r="R1836" s="135">
        <f t="shared" si="100"/>
        <v>0</v>
      </c>
      <c r="S1836" s="136"/>
      <c r="T1836" s="136"/>
      <c r="U1836" s="137"/>
      <c r="V1836" s="135">
        <f t="shared" si="98"/>
        <v>0</v>
      </c>
      <c r="W1836" s="136"/>
      <c r="X1836" s="137"/>
      <c r="Z1836" s="135">
        <f t="shared" si="97"/>
        <v>0</v>
      </c>
      <c r="AA1836" s="137"/>
      <c r="AB1836" s="13">
        <f t="shared" si="99"/>
        <v>0</v>
      </c>
    </row>
    <row r="1837" spans="1:28" ht="16.5" customHeight="1">
      <c r="A1837" s="140"/>
      <c r="B1837" s="135" t="s">
        <v>36</v>
      </c>
      <c r="C1837" s="136"/>
      <c r="D1837" s="136"/>
      <c r="E1837" s="136"/>
      <c r="F1837" s="136"/>
      <c r="G1837" s="137"/>
      <c r="H1837" s="135">
        <f t="shared" si="93"/>
        <v>0</v>
      </c>
      <c r="I1837" s="136"/>
      <c r="J1837" s="137"/>
      <c r="K1837" s="135">
        <f t="shared" si="94"/>
        <v>0</v>
      </c>
      <c r="L1837" s="136"/>
      <c r="M1837" s="137"/>
      <c r="N1837" s="135">
        <f t="shared" si="95"/>
        <v>0</v>
      </c>
      <c r="O1837" s="136"/>
      <c r="P1837" s="136"/>
      <c r="Q1837" s="137">
        <f t="shared" si="100"/>
        <v>0</v>
      </c>
      <c r="R1837" s="135">
        <f t="shared" si="100"/>
        <v>0</v>
      </c>
      <c r="S1837" s="136"/>
      <c r="T1837" s="136"/>
      <c r="U1837" s="137"/>
      <c r="V1837" s="135">
        <f t="shared" si="98"/>
        <v>0</v>
      </c>
      <c r="W1837" s="136"/>
      <c r="X1837" s="137"/>
      <c r="Z1837" s="135">
        <f t="shared" si="97"/>
        <v>0</v>
      </c>
      <c r="AA1837" s="137"/>
      <c r="AB1837" s="13">
        <f t="shared" si="99"/>
        <v>0</v>
      </c>
    </row>
    <row r="1838" spans="1:28" ht="16.5" customHeight="1">
      <c r="A1838" s="9"/>
      <c r="AB1838" s="10"/>
    </row>
    <row r="1839" spans="1:28" ht="16.5" customHeight="1">
      <c r="A1839" s="134" t="s">
        <v>39</v>
      </c>
      <c r="B1839" s="132"/>
      <c r="C1839" s="132"/>
      <c r="D1839" s="132"/>
      <c r="E1839" s="132"/>
      <c r="F1839" s="132"/>
      <c r="G1839" s="132"/>
      <c r="H1839" s="132"/>
      <c r="I1839" s="132"/>
      <c r="J1839" s="132"/>
      <c r="K1839" s="132"/>
      <c r="L1839" s="132"/>
      <c r="M1839" s="132"/>
      <c r="N1839" s="132"/>
      <c r="O1839" s="132"/>
      <c r="P1839" s="132"/>
      <c r="Q1839" s="132"/>
      <c r="R1839" s="132"/>
      <c r="S1839" s="132"/>
      <c r="T1839" s="132"/>
      <c r="U1839" s="132"/>
      <c r="V1839" s="132"/>
      <c r="W1839" s="132"/>
      <c r="X1839" s="132"/>
      <c r="Y1839" s="132"/>
      <c r="Z1839" s="132"/>
      <c r="AB1839" s="10"/>
    </row>
    <row r="1840" spans="1:28" ht="16.5" customHeight="1">
      <c r="A1840" s="9"/>
      <c r="AB1840" s="10"/>
    </row>
    <row r="1841" spans="1:28" ht="16.5" customHeight="1">
      <c r="A1841" s="144" t="s">
        <v>2</v>
      </c>
      <c r="B1841" s="136"/>
      <c r="C1841" s="137"/>
      <c r="D1841" s="43" t="s">
        <v>4</v>
      </c>
      <c r="E1841" s="141" t="s">
        <v>23</v>
      </c>
      <c r="F1841" s="137"/>
      <c r="G1841" s="141" t="s">
        <v>6</v>
      </c>
      <c r="H1841" s="136"/>
      <c r="I1841" s="137"/>
      <c r="J1841" s="141" t="s">
        <v>7</v>
      </c>
      <c r="K1841" s="136"/>
      <c r="L1841" s="137"/>
      <c r="M1841" s="141" t="s">
        <v>24</v>
      </c>
      <c r="N1841" s="136"/>
      <c r="O1841" s="137"/>
      <c r="Q1841" s="141" t="s">
        <v>25</v>
      </c>
      <c r="R1841" s="136"/>
      <c r="S1841" s="136"/>
      <c r="T1841" s="137"/>
      <c r="U1841" s="141" t="s">
        <v>26</v>
      </c>
      <c r="V1841" s="137"/>
      <c r="AB1841" s="10"/>
    </row>
    <row r="1842" spans="1:28" ht="16.5" customHeight="1">
      <c r="A1842" s="143" t="s">
        <v>40</v>
      </c>
      <c r="B1842" s="136"/>
      <c r="C1842" s="137"/>
      <c r="D1842" s="41">
        <f t="shared" ref="D1842:E1851" si="101">SUM(D1506,D1618,D1730)</f>
        <v>0</v>
      </c>
      <c r="E1842" s="135">
        <f t="shared" si="101"/>
        <v>0</v>
      </c>
      <c r="F1842" s="137"/>
      <c r="G1842" s="135">
        <f t="shared" ref="G1842:O1851" si="102">SUM(G1506,G1618,G1730)</f>
        <v>0</v>
      </c>
      <c r="H1842" s="136">
        <f t="shared" si="102"/>
        <v>0</v>
      </c>
      <c r="I1842" s="137">
        <f t="shared" si="102"/>
        <v>0</v>
      </c>
      <c r="J1842" s="135">
        <f t="shared" si="102"/>
        <v>0</v>
      </c>
      <c r="K1842" s="136">
        <f t="shared" si="102"/>
        <v>0</v>
      </c>
      <c r="L1842" s="137">
        <f t="shared" si="102"/>
        <v>0</v>
      </c>
      <c r="M1842" s="135">
        <f t="shared" si="102"/>
        <v>0</v>
      </c>
      <c r="N1842" s="136">
        <f t="shared" si="102"/>
        <v>0</v>
      </c>
      <c r="O1842" s="137">
        <f t="shared" si="102"/>
        <v>0</v>
      </c>
      <c r="Q1842" s="135">
        <f t="shared" ref="Q1842:Q1851" si="103">SUM(Q1506,Q1618,Q1730)</f>
        <v>0</v>
      </c>
      <c r="R1842" s="136"/>
      <c r="S1842" s="136"/>
      <c r="T1842" s="137">
        <f t="shared" ref="T1842:U1851" si="104">SUM(T1506,T1618,T1730)</f>
        <v>0</v>
      </c>
      <c r="U1842" s="135">
        <f t="shared" si="104"/>
        <v>0</v>
      </c>
      <c r="V1842" s="137"/>
      <c r="X1842" s="39">
        <f t="shared" ref="X1842" si="105">SUM(X1506,X1618,X1730)</f>
        <v>0</v>
      </c>
      <c r="AB1842" s="10"/>
    </row>
    <row r="1843" spans="1:28" ht="16.5" customHeight="1">
      <c r="A1843" s="143" t="s">
        <v>41</v>
      </c>
      <c r="B1843" s="136"/>
      <c r="C1843" s="137"/>
      <c r="D1843" s="41">
        <f t="shared" si="101"/>
        <v>0</v>
      </c>
      <c r="E1843" s="135">
        <f t="shared" si="101"/>
        <v>0</v>
      </c>
      <c r="F1843" s="137"/>
      <c r="G1843" s="135">
        <f t="shared" si="102"/>
        <v>0</v>
      </c>
      <c r="H1843" s="136">
        <f t="shared" si="102"/>
        <v>0</v>
      </c>
      <c r="I1843" s="137">
        <f t="shared" si="102"/>
        <v>0</v>
      </c>
      <c r="J1843" s="135">
        <f t="shared" si="102"/>
        <v>0</v>
      </c>
      <c r="K1843" s="136">
        <f t="shared" si="102"/>
        <v>0</v>
      </c>
      <c r="L1843" s="137">
        <f t="shared" si="102"/>
        <v>0</v>
      </c>
      <c r="M1843" s="135">
        <f t="shared" si="102"/>
        <v>0</v>
      </c>
      <c r="N1843" s="136">
        <f t="shared" si="102"/>
        <v>0</v>
      </c>
      <c r="O1843" s="137">
        <f t="shared" si="102"/>
        <v>0</v>
      </c>
      <c r="Q1843" s="135">
        <f t="shared" si="103"/>
        <v>0</v>
      </c>
      <c r="R1843" s="136"/>
      <c r="S1843" s="136"/>
      <c r="T1843" s="137">
        <f t="shared" si="104"/>
        <v>0</v>
      </c>
      <c r="U1843" s="135">
        <f t="shared" si="104"/>
        <v>0</v>
      </c>
      <c r="V1843" s="137"/>
      <c r="AB1843" s="10"/>
    </row>
    <row r="1844" spans="1:28" ht="16.5" customHeight="1">
      <c r="A1844" s="143" t="s">
        <v>42</v>
      </c>
      <c r="B1844" s="136"/>
      <c r="C1844" s="137"/>
      <c r="D1844" s="41">
        <f t="shared" si="101"/>
        <v>0</v>
      </c>
      <c r="E1844" s="135">
        <f t="shared" si="101"/>
        <v>0</v>
      </c>
      <c r="F1844" s="137"/>
      <c r="G1844" s="135">
        <f t="shared" si="102"/>
        <v>0</v>
      </c>
      <c r="H1844" s="136">
        <f t="shared" si="102"/>
        <v>0</v>
      </c>
      <c r="I1844" s="137">
        <f t="shared" si="102"/>
        <v>0</v>
      </c>
      <c r="J1844" s="135">
        <f t="shared" si="102"/>
        <v>0</v>
      </c>
      <c r="K1844" s="136">
        <f t="shared" si="102"/>
        <v>0</v>
      </c>
      <c r="L1844" s="137">
        <f t="shared" si="102"/>
        <v>0</v>
      </c>
      <c r="M1844" s="135">
        <f t="shared" si="102"/>
        <v>0</v>
      </c>
      <c r="N1844" s="136">
        <f t="shared" si="102"/>
        <v>0</v>
      </c>
      <c r="O1844" s="137">
        <f t="shared" si="102"/>
        <v>0</v>
      </c>
      <c r="Q1844" s="135">
        <f t="shared" si="103"/>
        <v>0</v>
      </c>
      <c r="R1844" s="136"/>
      <c r="S1844" s="136"/>
      <c r="T1844" s="137">
        <f t="shared" si="104"/>
        <v>0</v>
      </c>
      <c r="U1844" s="135">
        <f t="shared" si="104"/>
        <v>0</v>
      </c>
      <c r="V1844" s="137"/>
      <c r="AB1844" s="10"/>
    </row>
    <row r="1845" spans="1:28" ht="16.5" customHeight="1">
      <c r="A1845" s="143" t="s">
        <v>43</v>
      </c>
      <c r="B1845" s="136"/>
      <c r="C1845" s="137"/>
      <c r="D1845" s="41">
        <f t="shared" si="101"/>
        <v>0</v>
      </c>
      <c r="E1845" s="135">
        <f t="shared" si="101"/>
        <v>0</v>
      </c>
      <c r="F1845" s="137"/>
      <c r="G1845" s="135">
        <f t="shared" si="102"/>
        <v>0</v>
      </c>
      <c r="H1845" s="136">
        <f t="shared" si="102"/>
        <v>0</v>
      </c>
      <c r="I1845" s="137">
        <f t="shared" si="102"/>
        <v>0</v>
      </c>
      <c r="J1845" s="135">
        <f t="shared" si="102"/>
        <v>0</v>
      </c>
      <c r="K1845" s="136">
        <f t="shared" si="102"/>
        <v>0</v>
      </c>
      <c r="L1845" s="137">
        <f t="shared" si="102"/>
        <v>0</v>
      </c>
      <c r="M1845" s="135">
        <f t="shared" si="102"/>
        <v>0</v>
      </c>
      <c r="N1845" s="136">
        <f t="shared" si="102"/>
        <v>0</v>
      </c>
      <c r="O1845" s="137">
        <f t="shared" si="102"/>
        <v>0</v>
      </c>
      <c r="Q1845" s="135">
        <f t="shared" si="103"/>
        <v>0</v>
      </c>
      <c r="R1845" s="136"/>
      <c r="S1845" s="136"/>
      <c r="T1845" s="137">
        <f t="shared" si="104"/>
        <v>0</v>
      </c>
      <c r="U1845" s="135">
        <f t="shared" si="104"/>
        <v>0</v>
      </c>
      <c r="V1845" s="137"/>
      <c r="AB1845" s="10"/>
    </row>
    <row r="1846" spans="1:28" ht="16.5" customHeight="1">
      <c r="A1846" s="143" t="s">
        <v>44</v>
      </c>
      <c r="B1846" s="136"/>
      <c r="C1846" s="137"/>
      <c r="D1846" s="41">
        <f t="shared" si="101"/>
        <v>0</v>
      </c>
      <c r="E1846" s="135">
        <f t="shared" si="101"/>
        <v>0</v>
      </c>
      <c r="F1846" s="137"/>
      <c r="G1846" s="135">
        <f t="shared" si="102"/>
        <v>0</v>
      </c>
      <c r="H1846" s="136">
        <f t="shared" si="102"/>
        <v>0</v>
      </c>
      <c r="I1846" s="137">
        <f t="shared" si="102"/>
        <v>0</v>
      </c>
      <c r="J1846" s="135">
        <f t="shared" si="102"/>
        <v>0</v>
      </c>
      <c r="K1846" s="136">
        <f t="shared" si="102"/>
        <v>0</v>
      </c>
      <c r="L1846" s="137">
        <f t="shared" si="102"/>
        <v>0</v>
      </c>
      <c r="M1846" s="135">
        <f t="shared" si="102"/>
        <v>0</v>
      </c>
      <c r="N1846" s="136">
        <f t="shared" si="102"/>
        <v>0</v>
      </c>
      <c r="O1846" s="137">
        <f t="shared" si="102"/>
        <v>0</v>
      </c>
      <c r="Q1846" s="135">
        <f t="shared" si="103"/>
        <v>0</v>
      </c>
      <c r="R1846" s="136"/>
      <c r="S1846" s="136"/>
      <c r="T1846" s="137">
        <f t="shared" si="104"/>
        <v>0</v>
      </c>
      <c r="U1846" s="135">
        <f t="shared" si="104"/>
        <v>0</v>
      </c>
      <c r="V1846" s="137"/>
      <c r="AB1846" s="10"/>
    </row>
    <row r="1847" spans="1:28" ht="16.5" customHeight="1">
      <c r="A1847" s="143" t="s">
        <v>45</v>
      </c>
      <c r="B1847" s="136"/>
      <c r="C1847" s="137"/>
      <c r="D1847" s="41">
        <f t="shared" si="101"/>
        <v>0</v>
      </c>
      <c r="E1847" s="135">
        <f t="shared" si="101"/>
        <v>0</v>
      </c>
      <c r="F1847" s="137"/>
      <c r="G1847" s="135">
        <f t="shared" si="102"/>
        <v>0</v>
      </c>
      <c r="H1847" s="136">
        <f t="shared" si="102"/>
        <v>0</v>
      </c>
      <c r="I1847" s="137">
        <f t="shared" si="102"/>
        <v>0</v>
      </c>
      <c r="J1847" s="135">
        <f t="shared" si="102"/>
        <v>0</v>
      </c>
      <c r="K1847" s="136">
        <f t="shared" si="102"/>
        <v>0</v>
      </c>
      <c r="L1847" s="137">
        <f t="shared" si="102"/>
        <v>0</v>
      </c>
      <c r="M1847" s="135">
        <f t="shared" si="102"/>
        <v>0</v>
      </c>
      <c r="N1847" s="136">
        <f t="shared" si="102"/>
        <v>0</v>
      </c>
      <c r="O1847" s="137">
        <f t="shared" si="102"/>
        <v>0</v>
      </c>
      <c r="Q1847" s="135">
        <f t="shared" si="103"/>
        <v>0</v>
      </c>
      <c r="R1847" s="136"/>
      <c r="S1847" s="136"/>
      <c r="T1847" s="137">
        <f t="shared" si="104"/>
        <v>0</v>
      </c>
      <c r="U1847" s="135">
        <f t="shared" si="104"/>
        <v>0</v>
      </c>
      <c r="V1847" s="137"/>
      <c r="AB1847" s="10"/>
    </row>
    <row r="1848" spans="1:28" ht="16.5" customHeight="1">
      <c r="A1848" s="143" t="s">
        <v>46</v>
      </c>
      <c r="B1848" s="136"/>
      <c r="C1848" s="137"/>
      <c r="D1848" s="41">
        <f t="shared" si="101"/>
        <v>0</v>
      </c>
      <c r="E1848" s="135">
        <f t="shared" si="101"/>
        <v>0</v>
      </c>
      <c r="F1848" s="137"/>
      <c r="G1848" s="135">
        <f t="shared" si="102"/>
        <v>0</v>
      </c>
      <c r="H1848" s="136">
        <f t="shared" si="102"/>
        <v>0</v>
      </c>
      <c r="I1848" s="137">
        <f t="shared" si="102"/>
        <v>0</v>
      </c>
      <c r="J1848" s="135">
        <f t="shared" si="102"/>
        <v>0</v>
      </c>
      <c r="K1848" s="136">
        <f t="shared" si="102"/>
        <v>0</v>
      </c>
      <c r="L1848" s="137">
        <f t="shared" si="102"/>
        <v>0</v>
      </c>
      <c r="M1848" s="135">
        <f t="shared" si="102"/>
        <v>0</v>
      </c>
      <c r="N1848" s="136">
        <f t="shared" si="102"/>
        <v>0</v>
      </c>
      <c r="O1848" s="137">
        <f t="shared" si="102"/>
        <v>0</v>
      </c>
      <c r="Q1848" s="135">
        <f t="shared" si="103"/>
        <v>0</v>
      </c>
      <c r="R1848" s="136"/>
      <c r="S1848" s="136"/>
      <c r="T1848" s="137">
        <f t="shared" si="104"/>
        <v>0</v>
      </c>
      <c r="U1848" s="135">
        <f t="shared" si="104"/>
        <v>0</v>
      </c>
      <c r="V1848" s="137"/>
      <c r="AB1848" s="10"/>
    </row>
    <row r="1849" spans="1:28" ht="16.5" customHeight="1">
      <c r="A1849" s="143" t="s">
        <v>47</v>
      </c>
      <c r="B1849" s="136"/>
      <c r="C1849" s="137"/>
      <c r="D1849" s="41">
        <f t="shared" si="101"/>
        <v>0</v>
      </c>
      <c r="E1849" s="135">
        <f t="shared" si="101"/>
        <v>0</v>
      </c>
      <c r="F1849" s="137"/>
      <c r="G1849" s="135">
        <f t="shared" si="102"/>
        <v>0</v>
      </c>
      <c r="H1849" s="136">
        <f t="shared" si="102"/>
        <v>0</v>
      </c>
      <c r="I1849" s="137">
        <f t="shared" si="102"/>
        <v>0</v>
      </c>
      <c r="J1849" s="135">
        <f t="shared" si="102"/>
        <v>0</v>
      </c>
      <c r="K1849" s="136">
        <f t="shared" si="102"/>
        <v>0</v>
      </c>
      <c r="L1849" s="137">
        <f t="shared" si="102"/>
        <v>0</v>
      </c>
      <c r="M1849" s="135">
        <f t="shared" si="102"/>
        <v>0</v>
      </c>
      <c r="N1849" s="136">
        <f t="shared" si="102"/>
        <v>0</v>
      </c>
      <c r="O1849" s="137">
        <f t="shared" si="102"/>
        <v>0</v>
      </c>
      <c r="Q1849" s="135">
        <f t="shared" si="103"/>
        <v>0</v>
      </c>
      <c r="R1849" s="136"/>
      <c r="S1849" s="136"/>
      <c r="T1849" s="137">
        <f t="shared" si="104"/>
        <v>0</v>
      </c>
      <c r="U1849" s="135">
        <f t="shared" si="104"/>
        <v>0</v>
      </c>
      <c r="V1849" s="137"/>
      <c r="AB1849" s="10"/>
    </row>
    <row r="1850" spans="1:28" ht="16.5" customHeight="1">
      <c r="A1850" s="143" t="s">
        <v>48</v>
      </c>
      <c r="B1850" s="136"/>
      <c r="C1850" s="137"/>
      <c r="D1850" s="41">
        <f t="shared" si="101"/>
        <v>0</v>
      </c>
      <c r="E1850" s="135">
        <f t="shared" si="101"/>
        <v>0</v>
      </c>
      <c r="F1850" s="137"/>
      <c r="G1850" s="135">
        <f t="shared" si="102"/>
        <v>0</v>
      </c>
      <c r="H1850" s="136">
        <f t="shared" si="102"/>
        <v>0</v>
      </c>
      <c r="I1850" s="137">
        <f t="shared" si="102"/>
        <v>0</v>
      </c>
      <c r="J1850" s="135">
        <f t="shared" si="102"/>
        <v>0</v>
      </c>
      <c r="K1850" s="136">
        <f t="shared" si="102"/>
        <v>0</v>
      </c>
      <c r="L1850" s="137">
        <f t="shared" si="102"/>
        <v>0</v>
      </c>
      <c r="M1850" s="135">
        <f t="shared" si="102"/>
        <v>0</v>
      </c>
      <c r="N1850" s="136">
        <f t="shared" si="102"/>
        <v>0</v>
      </c>
      <c r="O1850" s="137">
        <f t="shared" si="102"/>
        <v>0</v>
      </c>
      <c r="Q1850" s="135">
        <f t="shared" si="103"/>
        <v>0</v>
      </c>
      <c r="R1850" s="136"/>
      <c r="S1850" s="136"/>
      <c r="T1850" s="137">
        <f t="shared" si="104"/>
        <v>0</v>
      </c>
      <c r="U1850" s="135">
        <f t="shared" si="104"/>
        <v>0</v>
      </c>
      <c r="V1850" s="137"/>
      <c r="AB1850" s="10"/>
    </row>
    <row r="1851" spans="1:28" ht="16.5" customHeight="1">
      <c r="A1851" s="143" t="s">
        <v>49</v>
      </c>
      <c r="B1851" s="136"/>
      <c r="C1851" s="137"/>
      <c r="D1851" s="41">
        <f t="shared" si="101"/>
        <v>0</v>
      </c>
      <c r="E1851" s="135">
        <f t="shared" si="101"/>
        <v>0</v>
      </c>
      <c r="F1851" s="137"/>
      <c r="G1851" s="135">
        <f t="shared" si="102"/>
        <v>0</v>
      </c>
      <c r="H1851" s="136">
        <f t="shared" si="102"/>
        <v>0</v>
      </c>
      <c r="I1851" s="137">
        <f t="shared" si="102"/>
        <v>0</v>
      </c>
      <c r="J1851" s="135">
        <f t="shared" si="102"/>
        <v>0</v>
      </c>
      <c r="K1851" s="136">
        <f t="shared" si="102"/>
        <v>0</v>
      </c>
      <c r="L1851" s="137">
        <f t="shared" si="102"/>
        <v>0</v>
      </c>
      <c r="M1851" s="135">
        <f t="shared" si="102"/>
        <v>0</v>
      </c>
      <c r="N1851" s="136">
        <f t="shared" si="102"/>
        <v>0</v>
      </c>
      <c r="O1851" s="137">
        <f t="shared" si="102"/>
        <v>0</v>
      </c>
      <c r="Q1851" s="135">
        <f t="shared" si="103"/>
        <v>0</v>
      </c>
      <c r="R1851" s="136"/>
      <c r="S1851" s="136"/>
      <c r="T1851" s="137">
        <f t="shared" si="104"/>
        <v>0</v>
      </c>
      <c r="U1851" s="135">
        <f t="shared" si="104"/>
        <v>0</v>
      </c>
      <c r="V1851" s="137"/>
      <c r="AB1851" s="10"/>
    </row>
    <row r="1852" spans="1:28" ht="16.5" customHeight="1">
      <c r="A1852" s="9"/>
      <c r="AB1852" s="10"/>
    </row>
    <row r="1853" spans="1:28" ht="16.5" customHeight="1">
      <c r="A1853" s="134" t="s">
        <v>50</v>
      </c>
      <c r="B1853" s="132"/>
      <c r="C1853" s="132"/>
      <c r="D1853" s="132"/>
      <c r="E1853" s="132"/>
      <c r="F1853" s="132"/>
      <c r="G1853" s="132"/>
      <c r="H1853" s="132"/>
      <c r="I1853" s="132"/>
      <c r="J1853" s="132"/>
      <c r="K1853" s="132"/>
      <c r="L1853" s="132"/>
      <c r="M1853" s="132"/>
      <c r="N1853" s="132"/>
      <c r="O1853" s="132"/>
      <c r="P1853" s="132"/>
      <c r="Q1853" s="132"/>
      <c r="R1853" s="132"/>
      <c r="S1853" s="132"/>
      <c r="T1853" s="132"/>
      <c r="U1853" s="132"/>
      <c r="V1853" s="132"/>
      <c r="W1853" s="132"/>
      <c r="X1853" s="132"/>
      <c r="Y1853" s="132"/>
      <c r="Z1853" s="132"/>
      <c r="AB1853" s="10"/>
    </row>
    <row r="1854" spans="1:28" ht="16.5" customHeight="1">
      <c r="A1854" s="9"/>
      <c r="AB1854" s="10"/>
    </row>
    <row r="1855" spans="1:28" ht="16.5" customHeight="1">
      <c r="A1855" s="144" t="s">
        <v>2</v>
      </c>
      <c r="B1855" s="136"/>
      <c r="C1855" s="137"/>
      <c r="D1855" s="43" t="s">
        <v>4</v>
      </c>
      <c r="E1855" s="141" t="s">
        <v>51</v>
      </c>
      <c r="F1855" s="137"/>
      <c r="G1855" s="141" t="s">
        <v>7</v>
      </c>
      <c r="H1855" s="136"/>
      <c r="I1855" s="137"/>
      <c r="J1855" s="141" t="s">
        <v>24</v>
      </c>
      <c r="K1855" s="136"/>
      <c r="L1855" s="137"/>
      <c r="M1855" s="141" t="s">
        <v>52</v>
      </c>
      <c r="N1855" s="136"/>
      <c r="O1855" s="137"/>
      <c r="AB1855" s="10"/>
    </row>
    <row r="1856" spans="1:28" ht="16.5" customHeight="1">
      <c r="A1856" s="143" t="s">
        <v>53</v>
      </c>
      <c r="B1856" s="136"/>
      <c r="C1856" s="137"/>
      <c r="D1856" s="41">
        <f t="shared" ref="D1856:O1859" si="106">SUM(D1520,D1632,D1744)</f>
        <v>0</v>
      </c>
      <c r="E1856" s="135">
        <f t="shared" si="106"/>
        <v>0</v>
      </c>
      <c r="F1856" s="137">
        <f t="shared" si="106"/>
        <v>0</v>
      </c>
      <c r="G1856" s="135">
        <f t="shared" si="106"/>
        <v>0</v>
      </c>
      <c r="H1856" s="136">
        <f t="shared" si="106"/>
        <v>0</v>
      </c>
      <c r="I1856" s="137">
        <f t="shared" si="106"/>
        <v>0</v>
      </c>
      <c r="J1856" s="135">
        <f t="shared" si="106"/>
        <v>0</v>
      </c>
      <c r="K1856" s="136">
        <f t="shared" si="106"/>
        <v>0</v>
      </c>
      <c r="L1856" s="137">
        <f t="shared" si="106"/>
        <v>0</v>
      </c>
      <c r="M1856" s="135">
        <f t="shared" si="106"/>
        <v>0</v>
      </c>
      <c r="N1856" s="136">
        <f t="shared" si="106"/>
        <v>0</v>
      </c>
      <c r="O1856" s="137">
        <f t="shared" si="106"/>
        <v>0</v>
      </c>
      <c r="AB1856" s="10"/>
    </row>
    <row r="1857" spans="1:28" ht="16.5" customHeight="1">
      <c r="A1857" s="143" t="s">
        <v>54</v>
      </c>
      <c r="B1857" s="136"/>
      <c r="C1857" s="137"/>
      <c r="D1857" s="41">
        <f t="shared" si="106"/>
        <v>0</v>
      </c>
      <c r="E1857" s="135">
        <f t="shared" si="106"/>
        <v>0</v>
      </c>
      <c r="F1857" s="137">
        <f t="shared" si="106"/>
        <v>0</v>
      </c>
      <c r="G1857" s="135">
        <f t="shared" si="106"/>
        <v>0</v>
      </c>
      <c r="H1857" s="136">
        <f t="shared" si="106"/>
        <v>0</v>
      </c>
      <c r="I1857" s="137">
        <f t="shared" si="106"/>
        <v>0</v>
      </c>
      <c r="J1857" s="135">
        <f t="shared" si="106"/>
        <v>0</v>
      </c>
      <c r="K1857" s="136">
        <f t="shared" si="106"/>
        <v>0</v>
      </c>
      <c r="L1857" s="137">
        <f t="shared" si="106"/>
        <v>0</v>
      </c>
      <c r="M1857" s="135">
        <f t="shared" si="106"/>
        <v>0</v>
      </c>
      <c r="N1857" s="136">
        <f t="shared" si="106"/>
        <v>0</v>
      </c>
      <c r="O1857" s="137">
        <f t="shared" si="106"/>
        <v>0</v>
      </c>
      <c r="AB1857" s="10"/>
    </row>
    <row r="1858" spans="1:28" ht="16.5" customHeight="1">
      <c r="A1858" s="143" t="s">
        <v>55</v>
      </c>
      <c r="B1858" s="136"/>
      <c r="C1858" s="137"/>
      <c r="D1858" s="41">
        <f t="shared" si="106"/>
        <v>0</v>
      </c>
      <c r="E1858" s="135">
        <f t="shared" si="106"/>
        <v>0</v>
      </c>
      <c r="F1858" s="137">
        <f t="shared" si="106"/>
        <v>0</v>
      </c>
      <c r="G1858" s="135">
        <f t="shared" si="106"/>
        <v>0</v>
      </c>
      <c r="H1858" s="136">
        <f t="shared" si="106"/>
        <v>0</v>
      </c>
      <c r="I1858" s="137">
        <f t="shared" si="106"/>
        <v>0</v>
      </c>
      <c r="J1858" s="135">
        <f t="shared" si="106"/>
        <v>0</v>
      </c>
      <c r="K1858" s="136">
        <f t="shared" si="106"/>
        <v>0</v>
      </c>
      <c r="L1858" s="137">
        <f t="shared" si="106"/>
        <v>0</v>
      </c>
      <c r="M1858" s="135">
        <f t="shared" si="106"/>
        <v>0</v>
      </c>
      <c r="N1858" s="136">
        <f t="shared" si="106"/>
        <v>0</v>
      </c>
      <c r="O1858" s="137">
        <f t="shared" si="106"/>
        <v>0</v>
      </c>
      <c r="AB1858" s="10"/>
    </row>
    <row r="1859" spans="1:28" ht="16.5" customHeight="1">
      <c r="A1859" s="143" t="s">
        <v>56</v>
      </c>
      <c r="B1859" s="136"/>
      <c r="C1859" s="137"/>
      <c r="D1859" s="41">
        <f t="shared" si="106"/>
        <v>0</v>
      </c>
      <c r="E1859" s="135">
        <f t="shared" si="106"/>
        <v>0</v>
      </c>
      <c r="F1859" s="137">
        <f t="shared" si="106"/>
        <v>0</v>
      </c>
      <c r="G1859" s="135">
        <f t="shared" si="106"/>
        <v>0</v>
      </c>
      <c r="H1859" s="136">
        <f t="shared" si="106"/>
        <v>0</v>
      </c>
      <c r="I1859" s="137">
        <f t="shared" si="106"/>
        <v>0</v>
      </c>
      <c r="J1859" s="135">
        <f t="shared" si="106"/>
        <v>0</v>
      </c>
      <c r="K1859" s="136">
        <f t="shared" si="106"/>
        <v>0</v>
      </c>
      <c r="L1859" s="137">
        <f t="shared" si="106"/>
        <v>0</v>
      </c>
      <c r="M1859" s="135">
        <f t="shared" si="106"/>
        <v>0</v>
      </c>
      <c r="N1859" s="136">
        <f t="shared" si="106"/>
        <v>0</v>
      </c>
      <c r="O1859" s="137">
        <f t="shared" si="106"/>
        <v>0</v>
      </c>
      <c r="AB1859" s="10"/>
    </row>
    <row r="1860" spans="1:28" ht="16.5" customHeight="1">
      <c r="A1860" s="9"/>
      <c r="AB1860" s="10"/>
    </row>
    <row r="1861" spans="1:28" ht="16.5" customHeight="1">
      <c r="A1861" s="134" t="s">
        <v>57</v>
      </c>
      <c r="B1861" s="132"/>
      <c r="C1861" s="132"/>
      <c r="D1861" s="132"/>
      <c r="E1861" s="132"/>
      <c r="F1861" s="132"/>
      <c r="G1861" s="132"/>
      <c r="H1861" s="132"/>
      <c r="I1861" s="132"/>
      <c r="J1861" s="132"/>
      <c r="K1861" s="132"/>
      <c r="L1861" s="132"/>
      <c r="M1861" s="132"/>
      <c r="N1861" s="132"/>
      <c r="O1861" s="132"/>
      <c r="P1861" s="132"/>
      <c r="Q1861" s="132"/>
      <c r="R1861" s="132"/>
      <c r="S1861" s="132"/>
      <c r="T1861" s="132"/>
      <c r="U1861" s="132"/>
      <c r="V1861" s="132"/>
      <c r="W1861" s="132"/>
      <c r="X1861" s="132"/>
      <c r="Y1861" s="132"/>
      <c r="Z1861" s="132"/>
      <c r="AB1861" s="10"/>
    </row>
    <row r="1862" spans="1:28" ht="16.5" customHeight="1">
      <c r="A1862" s="9"/>
      <c r="AB1862" s="10"/>
    </row>
    <row r="1863" spans="1:28" ht="16.5" customHeight="1">
      <c r="A1863" s="144" t="s">
        <v>2</v>
      </c>
      <c r="B1863" s="136"/>
      <c r="C1863" s="137"/>
      <c r="D1863" s="43" t="s">
        <v>4</v>
      </c>
      <c r="E1863" s="141" t="s">
        <v>23</v>
      </c>
      <c r="F1863" s="137"/>
      <c r="G1863" s="141" t="s">
        <v>6</v>
      </c>
      <c r="H1863" s="136"/>
      <c r="I1863" s="137"/>
      <c r="J1863" s="141" t="s">
        <v>7</v>
      </c>
      <c r="K1863" s="136"/>
      <c r="L1863" s="137"/>
      <c r="M1863" s="141" t="s">
        <v>24</v>
      </c>
      <c r="N1863" s="136"/>
      <c r="O1863" s="137"/>
      <c r="Q1863" s="141" t="s">
        <v>25</v>
      </c>
      <c r="R1863" s="136"/>
      <c r="S1863" s="136"/>
      <c r="T1863" s="137"/>
      <c r="U1863" s="141" t="s">
        <v>26</v>
      </c>
      <c r="V1863" s="137"/>
      <c r="AB1863" s="10"/>
    </row>
    <row r="1864" spans="1:28" ht="16.5" customHeight="1">
      <c r="A1864" s="143" t="s">
        <v>58</v>
      </c>
      <c r="B1864" s="136"/>
      <c r="C1864" s="137"/>
      <c r="D1864" s="41">
        <f t="shared" ref="D1864:V1875" si="107">SUM(D1528,D1640,D1752)</f>
        <v>0</v>
      </c>
      <c r="E1864" s="135">
        <f t="shared" si="107"/>
        <v>0</v>
      </c>
      <c r="F1864" s="137">
        <f t="shared" si="107"/>
        <v>0</v>
      </c>
      <c r="G1864" s="135">
        <f t="shared" si="107"/>
        <v>0</v>
      </c>
      <c r="H1864" s="136">
        <f t="shared" si="107"/>
        <v>0</v>
      </c>
      <c r="I1864" s="137">
        <f t="shared" si="107"/>
        <v>0</v>
      </c>
      <c r="J1864" s="135">
        <f t="shared" si="107"/>
        <v>0</v>
      </c>
      <c r="K1864" s="136">
        <f t="shared" si="107"/>
        <v>0</v>
      </c>
      <c r="L1864" s="137">
        <f t="shared" si="107"/>
        <v>0</v>
      </c>
      <c r="M1864" s="135">
        <f t="shared" si="107"/>
        <v>0</v>
      </c>
      <c r="N1864" s="136">
        <f t="shared" si="107"/>
        <v>0</v>
      </c>
      <c r="O1864" s="137">
        <f t="shared" si="107"/>
        <v>0</v>
      </c>
      <c r="P1864" s="39">
        <f t="shared" si="107"/>
        <v>0</v>
      </c>
      <c r="Q1864" s="135">
        <f t="shared" si="107"/>
        <v>0</v>
      </c>
      <c r="R1864" s="136">
        <f t="shared" si="107"/>
        <v>0</v>
      </c>
      <c r="S1864" s="136">
        <f t="shared" si="107"/>
        <v>0</v>
      </c>
      <c r="T1864" s="137">
        <f t="shared" si="107"/>
        <v>0</v>
      </c>
      <c r="U1864" s="135">
        <f t="shared" si="107"/>
        <v>0</v>
      </c>
      <c r="V1864" s="137">
        <f t="shared" si="107"/>
        <v>0</v>
      </c>
      <c r="AB1864" s="10"/>
    </row>
    <row r="1865" spans="1:28" ht="16.5" customHeight="1">
      <c r="A1865" s="143" t="s">
        <v>59</v>
      </c>
      <c r="B1865" s="136"/>
      <c r="C1865" s="137"/>
      <c r="D1865" s="41">
        <f t="shared" si="107"/>
        <v>0</v>
      </c>
      <c r="E1865" s="135">
        <f t="shared" si="107"/>
        <v>0</v>
      </c>
      <c r="F1865" s="137">
        <f t="shared" si="107"/>
        <v>0</v>
      </c>
      <c r="G1865" s="135">
        <f t="shared" si="107"/>
        <v>0</v>
      </c>
      <c r="H1865" s="136">
        <f t="shared" si="107"/>
        <v>0</v>
      </c>
      <c r="I1865" s="137">
        <f t="shared" si="107"/>
        <v>0</v>
      </c>
      <c r="J1865" s="135">
        <f t="shared" si="107"/>
        <v>0</v>
      </c>
      <c r="K1865" s="136">
        <f t="shared" si="107"/>
        <v>0</v>
      </c>
      <c r="L1865" s="137">
        <f t="shared" si="107"/>
        <v>0</v>
      </c>
      <c r="M1865" s="135">
        <f t="shared" si="107"/>
        <v>0</v>
      </c>
      <c r="N1865" s="136">
        <f t="shared" si="107"/>
        <v>0</v>
      </c>
      <c r="O1865" s="137">
        <f t="shared" si="107"/>
        <v>0</v>
      </c>
      <c r="P1865" s="39">
        <f t="shared" si="107"/>
        <v>0</v>
      </c>
      <c r="Q1865" s="135">
        <f t="shared" si="107"/>
        <v>0</v>
      </c>
      <c r="R1865" s="136">
        <f t="shared" si="107"/>
        <v>0</v>
      </c>
      <c r="S1865" s="136">
        <f t="shared" si="107"/>
        <v>0</v>
      </c>
      <c r="T1865" s="137">
        <f t="shared" si="107"/>
        <v>0</v>
      </c>
      <c r="U1865" s="135">
        <f t="shared" si="107"/>
        <v>0</v>
      </c>
      <c r="V1865" s="137">
        <f t="shared" si="107"/>
        <v>0</v>
      </c>
      <c r="AB1865" s="10"/>
    </row>
    <row r="1866" spans="1:28" ht="16.5" customHeight="1">
      <c r="A1866" s="143" t="s">
        <v>60</v>
      </c>
      <c r="B1866" s="136"/>
      <c r="C1866" s="137"/>
      <c r="D1866" s="41">
        <f t="shared" si="107"/>
        <v>0</v>
      </c>
      <c r="E1866" s="135">
        <f t="shared" si="107"/>
        <v>0</v>
      </c>
      <c r="F1866" s="137">
        <f t="shared" si="107"/>
        <v>0</v>
      </c>
      <c r="G1866" s="135">
        <f t="shared" si="107"/>
        <v>0</v>
      </c>
      <c r="H1866" s="136">
        <f t="shared" si="107"/>
        <v>0</v>
      </c>
      <c r="I1866" s="137">
        <f t="shared" si="107"/>
        <v>0</v>
      </c>
      <c r="J1866" s="135">
        <f t="shared" si="107"/>
        <v>0</v>
      </c>
      <c r="K1866" s="136">
        <f t="shared" si="107"/>
        <v>0</v>
      </c>
      <c r="L1866" s="137">
        <f t="shared" si="107"/>
        <v>0</v>
      </c>
      <c r="M1866" s="135">
        <f t="shared" si="107"/>
        <v>0</v>
      </c>
      <c r="N1866" s="136">
        <f t="shared" si="107"/>
        <v>0</v>
      </c>
      <c r="O1866" s="137">
        <f t="shared" si="107"/>
        <v>0</v>
      </c>
      <c r="P1866" s="39">
        <f t="shared" si="107"/>
        <v>0</v>
      </c>
      <c r="Q1866" s="135">
        <f t="shared" si="107"/>
        <v>0</v>
      </c>
      <c r="R1866" s="136">
        <f t="shared" si="107"/>
        <v>0</v>
      </c>
      <c r="S1866" s="136">
        <f t="shared" si="107"/>
        <v>0</v>
      </c>
      <c r="T1866" s="137">
        <f t="shared" si="107"/>
        <v>0</v>
      </c>
      <c r="U1866" s="135">
        <f t="shared" si="107"/>
        <v>0</v>
      </c>
      <c r="V1866" s="137">
        <f t="shared" si="107"/>
        <v>0</v>
      </c>
      <c r="AB1866" s="10"/>
    </row>
    <row r="1867" spans="1:28" ht="16.5" customHeight="1">
      <c r="A1867" s="143" t="s">
        <v>61</v>
      </c>
      <c r="B1867" s="136"/>
      <c r="C1867" s="137"/>
      <c r="D1867" s="41">
        <f t="shared" si="107"/>
        <v>0</v>
      </c>
      <c r="E1867" s="135">
        <f t="shared" si="107"/>
        <v>0</v>
      </c>
      <c r="F1867" s="137">
        <f t="shared" si="107"/>
        <v>0</v>
      </c>
      <c r="G1867" s="135">
        <f t="shared" si="107"/>
        <v>0</v>
      </c>
      <c r="H1867" s="136">
        <f t="shared" si="107"/>
        <v>0</v>
      </c>
      <c r="I1867" s="137">
        <f t="shared" si="107"/>
        <v>0</v>
      </c>
      <c r="J1867" s="135">
        <f t="shared" si="107"/>
        <v>0</v>
      </c>
      <c r="K1867" s="136">
        <f t="shared" si="107"/>
        <v>0</v>
      </c>
      <c r="L1867" s="137">
        <f t="shared" si="107"/>
        <v>0</v>
      </c>
      <c r="M1867" s="135">
        <f t="shared" si="107"/>
        <v>0</v>
      </c>
      <c r="N1867" s="136">
        <f t="shared" si="107"/>
        <v>0</v>
      </c>
      <c r="O1867" s="137">
        <f t="shared" si="107"/>
        <v>0</v>
      </c>
      <c r="P1867" s="39">
        <f t="shared" si="107"/>
        <v>0</v>
      </c>
      <c r="Q1867" s="135">
        <f t="shared" si="107"/>
        <v>0</v>
      </c>
      <c r="R1867" s="136">
        <f t="shared" si="107"/>
        <v>0</v>
      </c>
      <c r="S1867" s="136">
        <f t="shared" si="107"/>
        <v>0</v>
      </c>
      <c r="T1867" s="137">
        <f t="shared" si="107"/>
        <v>0</v>
      </c>
      <c r="U1867" s="135">
        <f t="shared" si="107"/>
        <v>0</v>
      </c>
      <c r="V1867" s="137">
        <f t="shared" si="107"/>
        <v>0</v>
      </c>
      <c r="AB1867" s="10"/>
    </row>
    <row r="1868" spans="1:28" ht="16.5" customHeight="1">
      <c r="A1868" s="143" t="s">
        <v>62</v>
      </c>
      <c r="B1868" s="136"/>
      <c r="C1868" s="137"/>
      <c r="D1868" s="41">
        <f t="shared" si="107"/>
        <v>0</v>
      </c>
      <c r="E1868" s="135">
        <f t="shared" si="107"/>
        <v>0</v>
      </c>
      <c r="F1868" s="137">
        <f t="shared" si="107"/>
        <v>0</v>
      </c>
      <c r="G1868" s="135">
        <f t="shared" si="107"/>
        <v>0</v>
      </c>
      <c r="H1868" s="136">
        <f t="shared" si="107"/>
        <v>0</v>
      </c>
      <c r="I1868" s="137">
        <f t="shared" si="107"/>
        <v>0</v>
      </c>
      <c r="J1868" s="135">
        <f t="shared" si="107"/>
        <v>0</v>
      </c>
      <c r="K1868" s="136">
        <f t="shared" si="107"/>
        <v>0</v>
      </c>
      <c r="L1868" s="137">
        <f t="shared" si="107"/>
        <v>0</v>
      </c>
      <c r="M1868" s="135">
        <f t="shared" si="107"/>
        <v>0</v>
      </c>
      <c r="N1868" s="136">
        <f t="shared" si="107"/>
        <v>0</v>
      </c>
      <c r="O1868" s="137">
        <f t="shared" si="107"/>
        <v>0</v>
      </c>
      <c r="P1868" s="39">
        <f t="shared" si="107"/>
        <v>0</v>
      </c>
      <c r="Q1868" s="135">
        <f t="shared" si="107"/>
        <v>0</v>
      </c>
      <c r="R1868" s="136">
        <f t="shared" si="107"/>
        <v>0</v>
      </c>
      <c r="S1868" s="136">
        <f t="shared" si="107"/>
        <v>0</v>
      </c>
      <c r="T1868" s="137">
        <f t="shared" si="107"/>
        <v>0</v>
      </c>
      <c r="U1868" s="135">
        <f t="shared" si="107"/>
        <v>0</v>
      </c>
      <c r="V1868" s="137">
        <f t="shared" si="107"/>
        <v>0</v>
      </c>
      <c r="AB1868" s="10"/>
    </row>
    <row r="1869" spans="1:28" ht="16.5" customHeight="1">
      <c r="A1869" s="143" t="s">
        <v>63</v>
      </c>
      <c r="B1869" s="136"/>
      <c r="C1869" s="137"/>
      <c r="D1869" s="41">
        <f t="shared" si="107"/>
        <v>0</v>
      </c>
      <c r="E1869" s="135">
        <f t="shared" si="107"/>
        <v>0</v>
      </c>
      <c r="F1869" s="137">
        <f t="shared" si="107"/>
        <v>0</v>
      </c>
      <c r="G1869" s="135">
        <f t="shared" si="107"/>
        <v>0</v>
      </c>
      <c r="H1869" s="136">
        <f t="shared" si="107"/>
        <v>0</v>
      </c>
      <c r="I1869" s="137">
        <f t="shared" si="107"/>
        <v>0</v>
      </c>
      <c r="J1869" s="135">
        <f t="shared" si="107"/>
        <v>0</v>
      </c>
      <c r="K1869" s="136">
        <f t="shared" si="107"/>
        <v>0</v>
      </c>
      <c r="L1869" s="137">
        <f t="shared" si="107"/>
        <v>0</v>
      </c>
      <c r="M1869" s="135">
        <f t="shared" si="107"/>
        <v>0</v>
      </c>
      <c r="N1869" s="136">
        <f t="shared" si="107"/>
        <v>0</v>
      </c>
      <c r="O1869" s="137">
        <f t="shared" si="107"/>
        <v>0</v>
      </c>
      <c r="P1869" s="39">
        <f t="shared" si="107"/>
        <v>0</v>
      </c>
      <c r="Q1869" s="135">
        <f t="shared" si="107"/>
        <v>0</v>
      </c>
      <c r="R1869" s="136">
        <f t="shared" si="107"/>
        <v>0</v>
      </c>
      <c r="S1869" s="136">
        <f t="shared" si="107"/>
        <v>0</v>
      </c>
      <c r="T1869" s="137">
        <f t="shared" si="107"/>
        <v>0</v>
      </c>
      <c r="U1869" s="135">
        <f t="shared" si="107"/>
        <v>0</v>
      </c>
      <c r="V1869" s="137">
        <f t="shared" si="107"/>
        <v>0</v>
      </c>
      <c r="AB1869" s="10"/>
    </row>
    <row r="1870" spans="1:28" ht="16.5" customHeight="1">
      <c r="A1870" s="143" t="s">
        <v>64</v>
      </c>
      <c r="B1870" s="136"/>
      <c r="C1870" s="137"/>
      <c r="D1870" s="41">
        <f t="shared" si="107"/>
        <v>0</v>
      </c>
      <c r="E1870" s="135">
        <f t="shared" si="107"/>
        <v>0</v>
      </c>
      <c r="F1870" s="137">
        <f t="shared" si="107"/>
        <v>0</v>
      </c>
      <c r="G1870" s="135">
        <f t="shared" si="107"/>
        <v>0</v>
      </c>
      <c r="H1870" s="136">
        <f t="shared" si="107"/>
        <v>0</v>
      </c>
      <c r="I1870" s="137">
        <f t="shared" si="107"/>
        <v>0</v>
      </c>
      <c r="J1870" s="135">
        <f t="shared" si="107"/>
        <v>0</v>
      </c>
      <c r="K1870" s="136">
        <f t="shared" si="107"/>
        <v>0</v>
      </c>
      <c r="L1870" s="137">
        <f t="shared" si="107"/>
        <v>0</v>
      </c>
      <c r="M1870" s="135">
        <f t="shared" si="107"/>
        <v>0</v>
      </c>
      <c r="N1870" s="136">
        <f t="shared" si="107"/>
        <v>0</v>
      </c>
      <c r="O1870" s="137">
        <f t="shared" si="107"/>
        <v>0</v>
      </c>
      <c r="P1870" s="39">
        <f t="shared" si="107"/>
        <v>0</v>
      </c>
      <c r="Q1870" s="135">
        <f t="shared" si="107"/>
        <v>0</v>
      </c>
      <c r="R1870" s="136">
        <f t="shared" si="107"/>
        <v>0</v>
      </c>
      <c r="S1870" s="136">
        <f t="shared" si="107"/>
        <v>0</v>
      </c>
      <c r="T1870" s="137">
        <f t="shared" si="107"/>
        <v>0</v>
      </c>
      <c r="U1870" s="135">
        <f t="shared" si="107"/>
        <v>0</v>
      </c>
      <c r="V1870" s="137">
        <f t="shared" si="107"/>
        <v>0</v>
      </c>
      <c r="AB1870" s="10"/>
    </row>
    <row r="1871" spans="1:28" ht="16.5" customHeight="1">
      <c r="A1871" s="143" t="s">
        <v>65</v>
      </c>
      <c r="B1871" s="136"/>
      <c r="C1871" s="137"/>
      <c r="D1871" s="41">
        <f t="shared" si="107"/>
        <v>0</v>
      </c>
      <c r="E1871" s="135">
        <f t="shared" si="107"/>
        <v>0</v>
      </c>
      <c r="F1871" s="137">
        <f t="shared" si="107"/>
        <v>0</v>
      </c>
      <c r="G1871" s="135">
        <f t="shared" si="107"/>
        <v>0</v>
      </c>
      <c r="H1871" s="136">
        <f t="shared" si="107"/>
        <v>0</v>
      </c>
      <c r="I1871" s="137">
        <f t="shared" si="107"/>
        <v>0</v>
      </c>
      <c r="J1871" s="135">
        <f t="shared" si="107"/>
        <v>0</v>
      </c>
      <c r="K1871" s="136">
        <f t="shared" si="107"/>
        <v>0</v>
      </c>
      <c r="L1871" s="137">
        <f t="shared" si="107"/>
        <v>0</v>
      </c>
      <c r="M1871" s="135">
        <f t="shared" si="107"/>
        <v>0</v>
      </c>
      <c r="N1871" s="136">
        <f t="shared" si="107"/>
        <v>0</v>
      </c>
      <c r="O1871" s="137">
        <f t="shared" si="107"/>
        <v>0</v>
      </c>
      <c r="P1871" s="39">
        <f t="shared" si="107"/>
        <v>0</v>
      </c>
      <c r="Q1871" s="135">
        <f t="shared" si="107"/>
        <v>0</v>
      </c>
      <c r="R1871" s="136">
        <f t="shared" si="107"/>
        <v>0</v>
      </c>
      <c r="S1871" s="136">
        <f t="shared" si="107"/>
        <v>0</v>
      </c>
      <c r="T1871" s="137">
        <f t="shared" si="107"/>
        <v>0</v>
      </c>
      <c r="U1871" s="135">
        <f t="shared" si="107"/>
        <v>0</v>
      </c>
      <c r="V1871" s="137">
        <f t="shared" si="107"/>
        <v>0</v>
      </c>
      <c r="AB1871" s="10"/>
    </row>
    <row r="1872" spans="1:28" ht="16.5" customHeight="1">
      <c r="A1872" s="143" t="s">
        <v>66</v>
      </c>
      <c r="B1872" s="136"/>
      <c r="C1872" s="137"/>
      <c r="D1872" s="41">
        <f t="shared" si="107"/>
        <v>0</v>
      </c>
      <c r="E1872" s="135">
        <f t="shared" si="107"/>
        <v>0</v>
      </c>
      <c r="F1872" s="137">
        <f t="shared" si="107"/>
        <v>0</v>
      </c>
      <c r="G1872" s="135">
        <f t="shared" si="107"/>
        <v>0</v>
      </c>
      <c r="H1872" s="136">
        <f t="shared" si="107"/>
        <v>0</v>
      </c>
      <c r="I1872" s="137">
        <f t="shared" si="107"/>
        <v>0</v>
      </c>
      <c r="J1872" s="135">
        <f t="shared" si="107"/>
        <v>0</v>
      </c>
      <c r="K1872" s="136">
        <f t="shared" si="107"/>
        <v>0</v>
      </c>
      <c r="L1872" s="137">
        <f t="shared" si="107"/>
        <v>0</v>
      </c>
      <c r="M1872" s="135">
        <f t="shared" si="107"/>
        <v>0</v>
      </c>
      <c r="N1872" s="136">
        <f t="shared" si="107"/>
        <v>0</v>
      </c>
      <c r="O1872" s="137">
        <f t="shared" si="107"/>
        <v>0</v>
      </c>
      <c r="P1872" s="39">
        <f t="shared" si="107"/>
        <v>0</v>
      </c>
      <c r="Q1872" s="135">
        <f t="shared" si="107"/>
        <v>0</v>
      </c>
      <c r="R1872" s="136">
        <f t="shared" si="107"/>
        <v>0</v>
      </c>
      <c r="S1872" s="136">
        <f t="shared" si="107"/>
        <v>0</v>
      </c>
      <c r="T1872" s="137">
        <f t="shared" si="107"/>
        <v>0</v>
      </c>
      <c r="U1872" s="135">
        <f t="shared" si="107"/>
        <v>0</v>
      </c>
      <c r="V1872" s="137">
        <f t="shared" si="107"/>
        <v>0</v>
      </c>
      <c r="AB1872" s="10"/>
    </row>
    <row r="1873" spans="1:28" ht="16.5" customHeight="1">
      <c r="A1873" s="143" t="s">
        <v>67</v>
      </c>
      <c r="B1873" s="136"/>
      <c r="C1873" s="137"/>
      <c r="D1873" s="41">
        <f t="shared" si="107"/>
        <v>0</v>
      </c>
      <c r="E1873" s="135">
        <f t="shared" si="107"/>
        <v>0</v>
      </c>
      <c r="F1873" s="137">
        <f t="shared" si="107"/>
        <v>0</v>
      </c>
      <c r="G1873" s="135">
        <f t="shared" si="107"/>
        <v>0</v>
      </c>
      <c r="H1873" s="136">
        <f t="shared" si="107"/>
        <v>0</v>
      </c>
      <c r="I1873" s="137">
        <f t="shared" si="107"/>
        <v>0</v>
      </c>
      <c r="J1873" s="135">
        <f t="shared" si="107"/>
        <v>0</v>
      </c>
      <c r="K1873" s="136">
        <f t="shared" si="107"/>
        <v>0</v>
      </c>
      <c r="L1873" s="137">
        <f t="shared" si="107"/>
        <v>0</v>
      </c>
      <c r="M1873" s="135">
        <f t="shared" si="107"/>
        <v>0</v>
      </c>
      <c r="N1873" s="136">
        <f t="shared" si="107"/>
        <v>0</v>
      </c>
      <c r="O1873" s="137">
        <f t="shared" si="107"/>
        <v>0</v>
      </c>
      <c r="P1873" s="39">
        <f t="shared" si="107"/>
        <v>0</v>
      </c>
      <c r="Q1873" s="135">
        <f t="shared" si="107"/>
        <v>0</v>
      </c>
      <c r="R1873" s="136">
        <f t="shared" si="107"/>
        <v>0</v>
      </c>
      <c r="S1873" s="136">
        <f t="shared" si="107"/>
        <v>0</v>
      </c>
      <c r="T1873" s="137">
        <f t="shared" si="107"/>
        <v>0</v>
      </c>
      <c r="U1873" s="135">
        <f t="shared" si="107"/>
        <v>0</v>
      </c>
      <c r="V1873" s="137">
        <f t="shared" si="107"/>
        <v>0</v>
      </c>
      <c r="AB1873" s="10"/>
    </row>
    <row r="1874" spans="1:28" ht="16.5" customHeight="1">
      <c r="A1874" s="143" t="s">
        <v>68</v>
      </c>
      <c r="B1874" s="136"/>
      <c r="C1874" s="137"/>
      <c r="D1874" s="41">
        <f t="shared" si="107"/>
        <v>0</v>
      </c>
      <c r="E1874" s="135">
        <f t="shared" si="107"/>
        <v>0</v>
      </c>
      <c r="F1874" s="137">
        <f t="shared" si="107"/>
        <v>0</v>
      </c>
      <c r="G1874" s="135">
        <f t="shared" si="107"/>
        <v>0</v>
      </c>
      <c r="H1874" s="136">
        <f t="shared" si="107"/>
        <v>0</v>
      </c>
      <c r="I1874" s="137">
        <f t="shared" si="107"/>
        <v>0</v>
      </c>
      <c r="J1874" s="135">
        <f t="shared" si="107"/>
        <v>0</v>
      </c>
      <c r="K1874" s="136">
        <f t="shared" si="107"/>
        <v>0</v>
      </c>
      <c r="L1874" s="137">
        <f t="shared" si="107"/>
        <v>0</v>
      </c>
      <c r="M1874" s="135">
        <f t="shared" si="107"/>
        <v>0</v>
      </c>
      <c r="N1874" s="136">
        <f t="shared" si="107"/>
        <v>0</v>
      </c>
      <c r="O1874" s="137">
        <f t="shared" si="107"/>
        <v>0</v>
      </c>
      <c r="P1874" s="39">
        <f t="shared" si="107"/>
        <v>0</v>
      </c>
      <c r="Q1874" s="135">
        <f t="shared" si="107"/>
        <v>0</v>
      </c>
      <c r="R1874" s="136">
        <f t="shared" si="107"/>
        <v>0</v>
      </c>
      <c r="S1874" s="136">
        <f t="shared" si="107"/>
        <v>0</v>
      </c>
      <c r="T1874" s="137">
        <f t="shared" si="107"/>
        <v>0</v>
      </c>
      <c r="U1874" s="135">
        <f t="shared" si="107"/>
        <v>0</v>
      </c>
      <c r="V1874" s="137">
        <f t="shared" si="107"/>
        <v>0</v>
      </c>
      <c r="AB1874" s="10"/>
    </row>
    <row r="1875" spans="1:28" ht="16.5" customHeight="1">
      <c r="A1875" s="143" t="s">
        <v>69</v>
      </c>
      <c r="B1875" s="136"/>
      <c r="C1875" s="137"/>
      <c r="D1875" s="41">
        <f t="shared" si="107"/>
        <v>0</v>
      </c>
      <c r="E1875" s="135">
        <f t="shared" si="107"/>
        <v>0</v>
      </c>
      <c r="F1875" s="137">
        <f t="shared" si="107"/>
        <v>0</v>
      </c>
      <c r="G1875" s="135">
        <f t="shared" si="107"/>
        <v>0</v>
      </c>
      <c r="H1875" s="136">
        <f t="shared" si="107"/>
        <v>0</v>
      </c>
      <c r="I1875" s="137">
        <f t="shared" si="107"/>
        <v>0</v>
      </c>
      <c r="J1875" s="135">
        <f t="shared" si="107"/>
        <v>0</v>
      </c>
      <c r="K1875" s="136">
        <f t="shared" si="107"/>
        <v>0</v>
      </c>
      <c r="L1875" s="137">
        <f t="shared" si="107"/>
        <v>0</v>
      </c>
      <c r="M1875" s="135">
        <f t="shared" si="107"/>
        <v>0</v>
      </c>
      <c r="N1875" s="136">
        <f t="shared" si="107"/>
        <v>0</v>
      </c>
      <c r="O1875" s="137">
        <f t="shared" si="107"/>
        <v>0</v>
      </c>
      <c r="P1875" s="39">
        <f t="shared" si="107"/>
        <v>0</v>
      </c>
      <c r="Q1875" s="135">
        <f t="shared" si="107"/>
        <v>0</v>
      </c>
      <c r="R1875" s="136">
        <f t="shared" si="107"/>
        <v>0</v>
      </c>
      <c r="S1875" s="136">
        <f t="shared" si="107"/>
        <v>0</v>
      </c>
      <c r="T1875" s="137">
        <f t="shared" si="107"/>
        <v>0</v>
      </c>
      <c r="U1875" s="135">
        <f t="shared" si="107"/>
        <v>0</v>
      </c>
      <c r="V1875" s="137">
        <f t="shared" si="107"/>
        <v>0</v>
      </c>
      <c r="AB1875" s="10"/>
    </row>
    <row r="1876" spans="1:28" ht="16.5" customHeight="1">
      <c r="A1876" s="9"/>
      <c r="AB1876" s="10"/>
    </row>
    <row r="1877" spans="1:28" ht="16.5" customHeight="1">
      <c r="A1877" s="134" t="s">
        <v>70</v>
      </c>
      <c r="B1877" s="132"/>
      <c r="C1877" s="132"/>
      <c r="D1877" s="132"/>
      <c r="E1877" s="132"/>
      <c r="F1877" s="132"/>
      <c r="G1877" s="132"/>
      <c r="H1877" s="132"/>
      <c r="I1877" s="132"/>
      <c r="J1877" s="132"/>
      <c r="K1877" s="132"/>
      <c r="L1877" s="132"/>
      <c r="M1877" s="132"/>
      <c r="N1877" s="132"/>
      <c r="O1877" s="132"/>
      <c r="P1877" s="132"/>
      <c r="Q1877" s="132"/>
      <c r="R1877" s="132"/>
      <c r="S1877" s="132"/>
      <c r="T1877" s="132"/>
      <c r="U1877" s="132"/>
      <c r="V1877" s="132"/>
      <c r="W1877" s="132"/>
      <c r="X1877" s="132"/>
      <c r="Y1877" s="132"/>
      <c r="Z1877" s="132"/>
      <c r="AB1877" s="10"/>
    </row>
    <row r="1878" spans="1:28" ht="16.5" customHeight="1">
      <c r="A1878" s="9"/>
      <c r="AB1878" s="10"/>
    </row>
    <row r="1879" spans="1:28" ht="16.5" customHeight="1">
      <c r="A1879" s="145" t="s">
        <v>71</v>
      </c>
      <c r="B1879" s="146"/>
      <c r="C1879" s="147"/>
      <c r="D1879" s="151" t="s">
        <v>4</v>
      </c>
      <c r="E1879" s="147"/>
      <c r="F1879" s="153" t="s">
        <v>72</v>
      </c>
      <c r="G1879" s="154"/>
      <c r="H1879" s="154"/>
      <c r="I1879" s="154"/>
      <c r="J1879" s="154"/>
      <c r="K1879" s="154"/>
      <c r="L1879" s="154"/>
      <c r="M1879" s="154"/>
      <c r="N1879" s="155"/>
      <c r="O1879" s="141" t="s">
        <v>73</v>
      </c>
      <c r="P1879" s="136"/>
      <c r="Q1879" s="136"/>
      <c r="R1879" s="137"/>
      <c r="AB1879" s="10"/>
    </row>
    <row r="1880" spans="1:28" ht="16.5" customHeight="1">
      <c r="A1880" s="148"/>
      <c r="B1880" s="149"/>
      <c r="C1880" s="150"/>
      <c r="D1880" s="152"/>
      <c r="E1880" s="150"/>
      <c r="F1880" s="141" t="s">
        <v>74</v>
      </c>
      <c r="G1880" s="137"/>
      <c r="H1880" s="43" t="s">
        <v>75</v>
      </c>
      <c r="I1880" s="141" t="s">
        <v>76</v>
      </c>
      <c r="J1880" s="136"/>
      <c r="K1880" s="137"/>
      <c r="L1880" s="141" t="s">
        <v>77</v>
      </c>
      <c r="M1880" s="136"/>
      <c r="N1880" s="137"/>
      <c r="O1880" s="141" t="s">
        <v>10</v>
      </c>
      <c r="P1880" s="136"/>
      <c r="Q1880" s="136"/>
      <c r="R1880" s="137"/>
      <c r="AB1880" s="10"/>
    </row>
    <row r="1881" spans="1:28" ht="16.5" customHeight="1">
      <c r="A1881" s="143" t="s">
        <v>78</v>
      </c>
      <c r="B1881" s="136"/>
      <c r="C1881" s="137"/>
      <c r="D1881" s="135">
        <f t="shared" ref="D1881:R1890" si="108">SUM(D1545,D1657,D1769)</f>
        <v>0</v>
      </c>
      <c r="E1881" s="137">
        <f t="shared" si="108"/>
        <v>0</v>
      </c>
      <c r="F1881" s="135">
        <f t="shared" si="108"/>
        <v>0</v>
      </c>
      <c r="G1881" s="137">
        <f t="shared" si="108"/>
        <v>0</v>
      </c>
      <c r="H1881" s="41">
        <f t="shared" si="108"/>
        <v>0</v>
      </c>
      <c r="I1881" s="135">
        <f t="shared" si="108"/>
        <v>0</v>
      </c>
      <c r="J1881" s="136">
        <f t="shared" si="108"/>
        <v>0</v>
      </c>
      <c r="K1881" s="137">
        <f t="shared" si="108"/>
        <v>0</v>
      </c>
      <c r="L1881" s="135">
        <f t="shared" si="108"/>
        <v>0</v>
      </c>
      <c r="M1881" s="136">
        <f t="shared" si="108"/>
        <v>0</v>
      </c>
      <c r="N1881" s="137">
        <f t="shared" si="108"/>
        <v>0</v>
      </c>
      <c r="O1881" s="135">
        <f t="shared" si="108"/>
        <v>0</v>
      </c>
      <c r="P1881" s="136">
        <f t="shared" si="108"/>
        <v>0</v>
      </c>
      <c r="Q1881" s="136">
        <f t="shared" si="108"/>
        <v>0</v>
      </c>
      <c r="R1881" s="137">
        <f t="shared" si="108"/>
        <v>0</v>
      </c>
      <c r="AB1881" s="10"/>
    </row>
    <row r="1882" spans="1:28" ht="16.5" customHeight="1">
      <c r="A1882" s="143" t="s">
        <v>79</v>
      </c>
      <c r="B1882" s="136"/>
      <c r="C1882" s="137"/>
      <c r="D1882" s="135">
        <f t="shared" si="108"/>
        <v>0</v>
      </c>
      <c r="E1882" s="137">
        <f t="shared" si="108"/>
        <v>0</v>
      </c>
      <c r="F1882" s="135">
        <f t="shared" si="108"/>
        <v>0</v>
      </c>
      <c r="G1882" s="137">
        <f t="shared" si="108"/>
        <v>0</v>
      </c>
      <c r="H1882" s="41">
        <f t="shared" si="108"/>
        <v>0</v>
      </c>
      <c r="I1882" s="135">
        <f t="shared" si="108"/>
        <v>0</v>
      </c>
      <c r="J1882" s="136">
        <f t="shared" si="108"/>
        <v>0</v>
      </c>
      <c r="K1882" s="137">
        <f t="shared" si="108"/>
        <v>0</v>
      </c>
      <c r="L1882" s="135">
        <f t="shared" si="108"/>
        <v>0</v>
      </c>
      <c r="M1882" s="136">
        <f t="shared" si="108"/>
        <v>0</v>
      </c>
      <c r="N1882" s="137">
        <f t="shared" si="108"/>
        <v>0</v>
      </c>
      <c r="O1882" s="135">
        <f t="shared" si="108"/>
        <v>0</v>
      </c>
      <c r="P1882" s="136">
        <f t="shared" si="108"/>
        <v>0</v>
      </c>
      <c r="Q1882" s="136">
        <f t="shared" si="108"/>
        <v>0</v>
      </c>
      <c r="R1882" s="137">
        <f t="shared" si="108"/>
        <v>0</v>
      </c>
      <c r="AB1882" s="10"/>
    </row>
    <row r="1883" spans="1:28" ht="16.5" customHeight="1">
      <c r="A1883" s="143" t="s">
        <v>80</v>
      </c>
      <c r="B1883" s="136"/>
      <c r="C1883" s="137"/>
      <c r="D1883" s="135">
        <f t="shared" si="108"/>
        <v>0</v>
      </c>
      <c r="E1883" s="137">
        <f t="shared" si="108"/>
        <v>0</v>
      </c>
      <c r="F1883" s="135">
        <f t="shared" si="108"/>
        <v>0</v>
      </c>
      <c r="G1883" s="137">
        <f t="shared" si="108"/>
        <v>0</v>
      </c>
      <c r="H1883" s="41">
        <f t="shared" si="108"/>
        <v>0</v>
      </c>
      <c r="I1883" s="135">
        <f t="shared" si="108"/>
        <v>0</v>
      </c>
      <c r="J1883" s="136">
        <f t="shared" si="108"/>
        <v>0</v>
      </c>
      <c r="K1883" s="137">
        <f t="shared" si="108"/>
        <v>0</v>
      </c>
      <c r="L1883" s="135">
        <f t="shared" si="108"/>
        <v>0</v>
      </c>
      <c r="M1883" s="136">
        <f t="shared" si="108"/>
        <v>0</v>
      </c>
      <c r="N1883" s="137">
        <f t="shared" si="108"/>
        <v>0</v>
      </c>
      <c r="O1883" s="135">
        <f t="shared" si="108"/>
        <v>0</v>
      </c>
      <c r="P1883" s="136">
        <f t="shared" si="108"/>
        <v>0</v>
      </c>
      <c r="Q1883" s="136">
        <f t="shared" si="108"/>
        <v>0</v>
      </c>
      <c r="R1883" s="137">
        <f t="shared" si="108"/>
        <v>0</v>
      </c>
      <c r="AB1883" s="10"/>
    </row>
    <row r="1884" spans="1:28" ht="16.5" customHeight="1">
      <c r="A1884" s="143" t="s">
        <v>81</v>
      </c>
      <c r="B1884" s="136"/>
      <c r="C1884" s="137"/>
      <c r="D1884" s="135">
        <f t="shared" si="108"/>
        <v>0</v>
      </c>
      <c r="E1884" s="137">
        <f t="shared" si="108"/>
        <v>0</v>
      </c>
      <c r="F1884" s="135">
        <f t="shared" si="108"/>
        <v>0</v>
      </c>
      <c r="G1884" s="137">
        <f t="shared" si="108"/>
        <v>0</v>
      </c>
      <c r="H1884" s="41">
        <f t="shared" si="108"/>
        <v>0</v>
      </c>
      <c r="I1884" s="135">
        <f t="shared" si="108"/>
        <v>0</v>
      </c>
      <c r="J1884" s="136">
        <f t="shared" si="108"/>
        <v>0</v>
      </c>
      <c r="K1884" s="137">
        <f t="shared" si="108"/>
        <v>0</v>
      </c>
      <c r="L1884" s="135">
        <f t="shared" si="108"/>
        <v>0</v>
      </c>
      <c r="M1884" s="136">
        <f t="shared" si="108"/>
        <v>0</v>
      </c>
      <c r="N1884" s="137">
        <f t="shared" si="108"/>
        <v>0</v>
      </c>
      <c r="O1884" s="135">
        <f t="shared" si="108"/>
        <v>0</v>
      </c>
      <c r="P1884" s="136">
        <f t="shared" si="108"/>
        <v>0</v>
      </c>
      <c r="Q1884" s="136">
        <f t="shared" si="108"/>
        <v>0</v>
      </c>
      <c r="R1884" s="137">
        <f t="shared" si="108"/>
        <v>0</v>
      </c>
      <c r="AB1884" s="10"/>
    </row>
    <row r="1885" spans="1:28" ht="16.5" customHeight="1">
      <c r="A1885" s="143" t="s">
        <v>82</v>
      </c>
      <c r="B1885" s="136"/>
      <c r="C1885" s="137"/>
      <c r="D1885" s="135">
        <f t="shared" si="108"/>
        <v>0</v>
      </c>
      <c r="E1885" s="137">
        <f t="shared" si="108"/>
        <v>0</v>
      </c>
      <c r="F1885" s="135">
        <f t="shared" si="108"/>
        <v>0</v>
      </c>
      <c r="G1885" s="137">
        <f t="shared" si="108"/>
        <v>0</v>
      </c>
      <c r="H1885" s="41">
        <f t="shared" si="108"/>
        <v>0</v>
      </c>
      <c r="I1885" s="135">
        <f t="shared" si="108"/>
        <v>0</v>
      </c>
      <c r="J1885" s="136">
        <f t="shared" si="108"/>
        <v>0</v>
      </c>
      <c r="K1885" s="137">
        <f t="shared" si="108"/>
        <v>0</v>
      </c>
      <c r="L1885" s="135">
        <f t="shared" si="108"/>
        <v>0</v>
      </c>
      <c r="M1885" s="136">
        <f t="shared" si="108"/>
        <v>0</v>
      </c>
      <c r="N1885" s="137">
        <f t="shared" si="108"/>
        <v>0</v>
      </c>
      <c r="O1885" s="135">
        <f t="shared" si="108"/>
        <v>0</v>
      </c>
      <c r="P1885" s="136">
        <f t="shared" si="108"/>
        <v>0</v>
      </c>
      <c r="Q1885" s="136">
        <f t="shared" si="108"/>
        <v>0</v>
      </c>
      <c r="R1885" s="137">
        <f t="shared" si="108"/>
        <v>0</v>
      </c>
      <c r="AB1885" s="10"/>
    </row>
    <row r="1886" spans="1:28" ht="16.5" customHeight="1">
      <c r="A1886" s="143" t="s">
        <v>83</v>
      </c>
      <c r="B1886" s="136"/>
      <c r="C1886" s="137"/>
      <c r="D1886" s="135">
        <f t="shared" si="108"/>
        <v>0</v>
      </c>
      <c r="E1886" s="137">
        <f t="shared" si="108"/>
        <v>0</v>
      </c>
      <c r="F1886" s="135">
        <f t="shared" si="108"/>
        <v>0</v>
      </c>
      <c r="G1886" s="137">
        <f t="shared" si="108"/>
        <v>0</v>
      </c>
      <c r="H1886" s="41">
        <f t="shared" si="108"/>
        <v>0</v>
      </c>
      <c r="I1886" s="135">
        <f t="shared" si="108"/>
        <v>0</v>
      </c>
      <c r="J1886" s="136">
        <f t="shared" si="108"/>
        <v>0</v>
      </c>
      <c r="K1886" s="137">
        <f t="shared" si="108"/>
        <v>0</v>
      </c>
      <c r="L1886" s="135">
        <f t="shared" si="108"/>
        <v>0</v>
      </c>
      <c r="M1886" s="136">
        <f t="shared" si="108"/>
        <v>0</v>
      </c>
      <c r="N1886" s="137">
        <f t="shared" si="108"/>
        <v>0</v>
      </c>
      <c r="O1886" s="135">
        <f t="shared" si="108"/>
        <v>0</v>
      </c>
      <c r="P1886" s="136">
        <f t="shared" si="108"/>
        <v>0</v>
      </c>
      <c r="Q1886" s="136">
        <f t="shared" si="108"/>
        <v>0</v>
      </c>
      <c r="R1886" s="137">
        <f t="shared" si="108"/>
        <v>0</v>
      </c>
      <c r="AB1886" s="10"/>
    </row>
    <row r="1887" spans="1:28" ht="16.5" customHeight="1">
      <c r="A1887" s="143" t="s">
        <v>84</v>
      </c>
      <c r="B1887" s="136"/>
      <c r="C1887" s="137"/>
      <c r="D1887" s="135">
        <f t="shared" si="108"/>
        <v>0</v>
      </c>
      <c r="E1887" s="137">
        <f t="shared" si="108"/>
        <v>0</v>
      </c>
      <c r="F1887" s="135">
        <f t="shared" si="108"/>
        <v>0</v>
      </c>
      <c r="G1887" s="137">
        <f t="shared" si="108"/>
        <v>0</v>
      </c>
      <c r="H1887" s="41">
        <f t="shared" si="108"/>
        <v>0</v>
      </c>
      <c r="I1887" s="135">
        <f t="shared" si="108"/>
        <v>0</v>
      </c>
      <c r="J1887" s="136">
        <f t="shared" si="108"/>
        <v>0</v>
      </c>
      <c r="K1887" s="137">
        <f t="shared" si="108"/>
        <v>0</v>
      </c>
      <c r="L1887" s="135">
        <f t="shared" si="108"/>
        <v>0</v>
      </c>
      <c r="M1887" s="136">
        <f t="shared" si="108"/>
        <v>0</v>
      </c>
      <c r="N1887" s="137">
        <f t="shared" si="108"/>
        <v>0</v>
      </c>
      <c r="O1887" s="135">
        <f t="shared" si="108"/>
        <v>0</v>
      </c>
      <c r="P1887" s="136">
        <f t="shared" si="108"/>
        <v>0</v>
      </c>
      <c r="Q1887" s="136">
        <f t="shared" si="108"/>
        <v>0</v>
      </c>
      <c r="R1887" s="137">
        <f t="shared" si="108"/>
        <v>0</v>
      </c>
      <c r="AB1887" s="10"/>
    </row>
    <row r="1888" spans="1:28" ht="16.5" customHeight="1">
      <c r="A1888" s="143" t="s">
        <v>85</v>
      </c>
      <c r="B1888" s="136"/>
      <c r="C1888" s="137"/>
      <c r="D1888" s="135">
        <f t="shared" si="108"/>
        <v>0</v>
      </c>
      <c r="E1888" s="137">
        <f t="shared" si="108"/>
        <v>0</v>
      </c>
      <c r="F1888" s="135">
        <f t="shared" si="108"/>
        <v>0</v>
      </c>
      <c r="G1888" s="137">
        <f t="shared" si="108"/>
        <v>0</v>
      </c>
      <c r="H1888" s="41">
        <f t="shared" si="108"/>
        <v>0</v>
      </c>
      <c r="I1888" s="135">
        <f t="shared" si="108"/>
        <v>0</v>
      </c>
      <c r="J1888" s="136">
        <f t="shared" si="108"/>
        <v>0</v>
      </c>
      <c r="K1888" s="137">
        <f t="shared" si="108"/>
        <v>0</v>
      </c>
      <c r="L1888" s="135">
        <f t="shared" si="108"/>
        <v>0</v>
      </c>
      <c r="M1888" s="136">
        <f t="shared" si="108"/>
        <v>0</v>
      </c>
      <c r="N1888" s="137">
        <f t="shared" si="108"/>
        <v>0</v>
      </c>
      <c r="O1888" s="135">
        <f t="shared" si="108"/>
        <v>0</v>
      </c>
      <c r="P1888" s="136">
        <f t="shared" si="108"/>
        <v>0</v>
      </c>
      <c r="Q1888" s="136">
        <f t="shared" si="108"/>
        <v>0</v>
      </c>
      <c r="R1888" s="137">
        <f t="shared" si="108"/>
        <v>0</v>
      </c>
      <c r="AB1888" s="10"/>
    </row>
    <row r="1889" spans="1:28" ht="16.5" customHeight="1">
      <c r="A1889" s="143" t="s">
        <v>86</v>
      </c>
      <c r="B1889" s="136"/>
      <c r="C1889" s="137"/>
      <c r="D1889" s="135">
        <f t="shared" si="108"/>
        <v>0</v>
      </c>
      <c r="E1889" s="137">
        <f t="shared" si="108"/>
        <v>0</v>
      </c>
      <c r="F1889" s="135">
        <f t="shared" si="108"/>
        <v>0</v>
      </c>
      <c r="G1889" s="137">
        <f t="shared" si="108"/>
        <v>0</v>
      </c>
      <c r="H1889" s="41">
        <f t="shared" si="108"/>
        <v>0</v>
      </c>
      <c r="I1889" s="135">
        <f t="shared" si="108"/>
        <v>0</v>
      </c>
      <c r="J1889" s="136">
        <f t="shared" si="108"/>
        <v>0</v>
      </c>
      <c r="K1889" s="137">
        <f t="shared" si="108"/>
        <v>0</v>
      </c>
      <c r="L1889" s="135">
        <f t="shared" si="108"/>
        <v>0</v>
      </c>
      <c r="M1889" s="136">
        <f t="shared" si="108"/>
        <v>0</v>
      </c>
      <c r="N1889" s="137">
        <f t="shared" si="108"/>
        <v>0</v>
      </c>
      <c r="O1889" s="135">
        <f t="shared" si="108"/>
        <v>0</v>
      </c>
      <c r="P1889" s="136">
        <f t="shared" si="108"/>
        <v>0</v>
      </c>
      <c r="Q1889" s="136">
        <f t="shared" si="108"/>
        <v>0</v>
      </c>
      <c r="R1889" s="137">
        <f t="shared" si="108"/>
        <v>0</v>
      </c>
      <c r="AB1889" s="10"/>
    </row>
    <row r="1890" spans="1:28" ht="16.5" customHeight="1">
      <c r="A1890" s="143" t="s">
        <v>87</v>
      </c>
      <c r="B1890" s="136"/>
      <c r="C1890" s="137"/>
      <c r="D1890" s="135">
        <f t="shared" si="108"/>
        <v>0</v>
      </c>
      <c r="E1890" s="137">
        <f t="shared" si="108"/>
        <v>0</v>
      </c>
      <c r="F1890" s="135">
        <f t="shared" si="108"/>
        <v>0</v>
      </c>
      <c r="G1890" s="137">
        <f t="shared" si="108"/>
        <v>0</v>
      </c>
      <c r="H1890" s="41">
        <f t="shared" si="108"/>
        <v>0</v>
      </c>
      <c r="I1890" s="135">
        <f t="shared" si="108"/>
        <v>0</v>
      </c>
      <c r="J1890" s="136">
        <f t="shared" si="108"/>
        <v>0</v>
      </c>
      <c r="K1890" s="137">
        <f t="shared" si="108"/>
        <v>0</v>
      </c>
      <c r="L1890" s="135">
        <f t="shared" si="108"/>
        <v>0</v>
      </c>
      <c r="M1890" s="136">
        <f t="shared" si="108"/>
        <v>0</v>
      </c>
      <c r="N1890" s="137">
        <f t="shared" si="108"/>
        <v>0</v>
      </c>
      <c r="O1890" s="135">
        <f t="shared" si="108"/>
        <v>0</v>
      </c>
      <c r="P1890" s="136">
        <f t="shared" si="108"/>
        <v>0</v>
      </c>
      <c r="Q1890" s="136">
        <f t="shared" si="108"/>
        <v>0</v>
      </c>
      <c r="R1890" s="137">
        <f t="shared" si="108"/>
        <v>0</v>
      </c>
      <c r="AB1890" s="10"/>
    </row>
    <row r="1891" spans="1:28" ht="16.5" customHeight="1">
      <c r="A1891" s="9"/>
      <c r="AB1891" s="10"/>
    </row>
    <row r="1892" spans="1:28" ht="16.5" customHeight="1">
      <c r="A1892" s="134" t="s">
        <v>88</v>
      </c>
      <c r="B1892" s="132"/>
      <c r="C1892" s="132"/>
      <c r="D1892" s="132"/>
      <c r="E1892" s="132"/>
      <c r="F1892" s="132"/>
      <c r="G1892" s="132"/>
      <c r="H1892" s="132"/>
      <c r="I1892" s="132"/>
      <c r="J1892" s="132"/>
      <c r="K1892" s="132"/>
      <c r="L1892" s="132"/>
      <c r="M1892" s="132"/>
      <c r="N1892" s="132"/>
      <c r="O1892" s="132"/>
      <c r="P1892" s="132"/>
      <c r="Q1892" s="132"/>
      <c r="R1892" s="132"/>
      <c r="S1892" s="132"/>
      <c r="T1892" s="132"/>
      <c r="U1892" s="132"/>
      <c r="V1892" s="132"/>
      <c r="W1892" s="132"/>
      <c r="X1892" s="132"/>
      <c r="Y1892" s="132"/>
      <c r="Z1892" s="132"/>
      <c r="AB1892" s="10"/>
    </row>
    <row r="1893" spans="1:28" ht="16.5" customHeight="1">
      <c r="A1893" s="9"/>
      <c r="AB1893" s="10"/>
    </row>
    <row r="1894" spans="1:28" ht="16.5" customHeight="1">
      <c r="A1894" s="144" t="s">
        <v>2</v>
      </c>
      <c r="B1894" s="136"/>
      <c r="C1894" s="137"/>
      <c r="D1894" s="43" t="s">
        <v>4</v>
      </c>
      <c r="E1894" s="141" t="s">
        <v>23</v>
      </c>
      <c r="F1894" s="137"/>
      <c r="G1894" s="141" t="s">
        <v>6</v>
      </c>
      <c r="H1894" s="136"/>
      <c r="I1894" s="137"/>
      <c r="J1894" s="141" t="s">
        <v>7</v>
      </c>
      <c r="K1894" s="136"/>
      <c r="L1894" s="137"/>
      <c r="M1894" s="141" t="s">
        <v>24</v>
      </c>
      <c r="N1894" s="136"/>
      <c r="O1894" s="137"/>
      <c r="Q1894" s="141" t="s">
        <v>25</v>
      </c>
      <c r="R1894" s="136"/>
      <c r="S1894" s="136"/>
      <c r="T1894" s="137"/>
      <c r="U1894" s="141" t="s">
        <v>26</v>
      </c>
      <c r="V1894" s="137"/>
      <c r="AB1894" s="10"/>
    </row>
    <row r="1895" spans="1:28" ht="16.5" customHeight="1">
      <c r="A1895" s="143" t="s">
        <v>89</v>
      </c>
      <c r="B1895" s="136"/>
      <c r="C1895" s="137"/>
      <c r="D1895" s="41">
        <f t="shared" ref="D1895:V1898" si="109">SUM(D1559,D1671,D1783)</f>
        <v>0</v>
      </c>
      <c r="E1895" s="135">
        <f t="shared" si="109"/>
        <v>0</v>
      </c>
      <c r="F1895" s="137">
        <f t="shared" si="109"/>
        <v>0</v>
      </c>
      <c r="G1895" s="135">
        <f t="shared" si="109"/>
        <v>0</v>
      </c>
      <c r="H1895" s="136">
        <f t="shared" si="109"/>
        <v>0</v>
      </c>
      <c r="I1895" s="137">
        <f t="shared" si="109"/>
        <v>0</v>
      </c>
      <c r="J1895" s="135">
        <f t="shared" si="109"/>
        <v>0</v>
      </c>
      <c r="K1895" s="136">
        <f t="shared" si="109"/>
        <v>0</v>
      </c>
      <c r="L1895" s="137">
        <f t="shared" si="109"/>
        <v>0</v>
      </c>
      <c r="M1895" s="135">
        <f t="shared" si="109"/>
        <v>0</v>
      </c>
      <c r="N1895" s="136">
        <f t="shared" si="109"/>
        <v>0</v>
      </c>
      <c r="O1895" s="137">
        <f t="shared" si="109"/>
        <v>0</v>
      </c>
      <c r="P1895" s="39">
        <f t="shared" si="109"/>
        <v>0</v>
      </c>
      <c r="Q1895" s="135">
        <f t="shared" si="109"/>
        <v>0</v>
      </c>
      <c r="R1895" s="136">
        <f t="shared" si="109"/>
        <v>0</v>
      </c>
      <c r="S1895" s="136">
        <f t="shared" si="109"/>
        <v>0</v>
      </c>
      <c r="T1895" s="137">
        <f t="shared" si="109"/>
        <v>0</v>
      </c>
      <c r="U1895" s="135">
        <f t="shared" si="109"/>
        <v>0</v>
      </c>
      <c r="V1895" s="137">
        <f t="shared" si="109"/>
        <v>0</v>
      </c>
      <c r="AB1895" s="10"/>
    </row>
    <row r="1896" spans="1:28" ht="16.5" customHeight="1">
      <c r="A1896" s="143" t="s">
        <v>90</v>
      </c>
      <c r="B1896" s="136"/>
      <c r="C1896" s="137"/>
      <c r="D1896" s="41">
        <f t="shared" si="109"/>
        <v>0</v>
      </c>
      <c r="E1896" s="135">
        <f t="shared" si="109"/>
        <v>0</v>
      </c>
      <c r="F1896" s="137">
        <f t="shared" si="109"/>
        <v>0</v>
      </c>
      <c r="G1896" s="135">
        <f t="shared" si="109"/>
        <v>0</v>
      </c>
      <c r="H1896" s="136">
        <f t="shared" si="109"/>
        <v>0</v>
      </c>
      <c r="I1896" s="137">
        <f t="shared" si="109"/>
        <v>0</v>
      </c>
      <c r="J1896" s="135">
        <f t="shared" si="109"/>
        <v>0</v>
      </c>
      <c r="K1896" s="136">
        <f t="shared" si="109"/>
        <v>0</v>
      </c>
      <c r="L1896" s="137">
        <f t="shared" si="109"/>
        <v>0</v>
      </c>
      <c r="M1896" s="135">
        <f t="shared" si="109"/>
        <v>0</v>
      </c>
      <c r="N1896" s="136">
        <f t="shared" si="109"/>
        <v>0</v>
      </c>
      <c r="O1896" s="137">
        <f t="shared" si="109"/>
        <v>0</v>
      </c>
      <c r="P1896" s="39">
        <f t="shared" si="109"/>
        <v>0</v>
      </c>
      <c r="Q1896" s="135">
        <f t="shared" si="109"/>
        <v>0</v>
      </c>
      <c r="R1896" s="136">
        <f t="shared" si="109"/>
        <v>0</v>
      </c>
      <c r="S1896" s="136">
        <f t="shared" si="109"/>
        <v>0</v>
      </c>
      <c r="T1896" s="137">
        <f t="shared" si="109"/>
        <v>0</v>
      </c>
      <c r="U1896" s="135">
        <f t="shared" si="109"/>
        <v>0</v>
      </c>
      <c r="V1896" s="137">
        <f t="shared" si="109"/>
        <v>0</v>
      </c>
      <c r="AB1896" s="10"/>
    </row>
    <row r="1897" spans="1:28" ht="16.5" customHeight="1">
      <c r="A1897" s="143" t="s">
        <v>91</v>
      </c>
      <c r="B1897" s="136"/>
      <c r="C1897" s="137"/>
      <c r="D1897" s="41">
        <f t="shared" si="109"/>
        <v>0</v>
      </c>
      <c r="E1897" s="135">
        <f t="shared" si="109"/>
        <v>0</v>
      </c>
      <c r="F1897" s="137">
        <f t="shared" si="109"/>
        <v>0</v>
      </c>
      <c r="G1897" s="135">
        <f t="shared" si="109"/>
        <v>0</v>
      </c>
      <c r="H1897" s="136">
        <f t="shared" si="109"/>
        <v>0</v>
      </c>
      <c r="I1897" s="137">
        <f t="shared" si="109"/>
        <v>0</v>
      </c>
      <c r="J1897" s="135">
        <f t="shared" si="109"/>
        <v>0</v>
      </c>
      <c r="K1897" s="136">
        <f t="shared" si="109"/>
        <v>0</v>
      </c>
      <c r="L1897" s="137">
        <f t="shared" si="109"/>
        <v>0</v>
      </c>
      <c r="M1897" s="135">
        <f t="shared" si="109"/>
        <v>0</v>
      </c>
      <c r="N1897" s="136">
        <f t="shared" si="109"/>
        <v>0</v>
      </c>
      <c r="O1897" s="137">
        <f t="shared" si="109"/>
        <v>0</v>
      </c>
      <c r="P1897" s="39">
        <f t="shared" si="109"/>
        <v>0</v>
      </c>
      <c r="Q1897" s="135">
        <f t="shared" si="109"/>
        <v>0</v>
      </c>
      <c r="R1897" s="136">
        <f t="shared" si="109"/>
        <v>0</v>
      </c>
      <c r="S1897" s="136">
        <f t="shared" si="109"/>
        <v>0</v>
      </c>
      <c r="T1897" s="137">
        <f t="shared" si="109"/>
        <v>0</v>
      </c>
      <c r="U1897" s="135">
        <f t="shared" si="109"/>
        <v>0</v>
      </c>
      <c r="V1897" s="137">
        <f t="shared" si="109"/>
        <v>0</v>
      </c>
      <c r="AB1897" s="10"/>
    </row>
    <row r="1898" spans="1:28" ht="16.5" customHeight="1">
      <c r="A1898" s="143" t="s">
        <v>92</v>
      </c>
      <c r="B1898" s="136"/>
      <c r="C1898" s="137"/>
      <c r="D1898" s="41">
        <f t="shared" si="109"/>
        <v>0</v>
      </c>
      <c r="E1898" s="135">
        <f t="shared" si="109"/>
        <v>0</v>
      </c>
      <c r="F1898" s="137">
        <f t="shared" si="109"/>
        <v>0</v>
      </c>
      <c r="G1898" s="135">
        <f t="shared" si="109"/>
        <v>0</v>
      </c>
      <c r="H1898" s="136">
        <f t="shared" si="109"/>
        <v>0</v>
      </c>
      <c r="I1898" s="137">
        <f t="shared" si="109"/>
        <v>0</v>
      </c>
      <c r="J1898" s="135">
        <f t="shared" si="109"/>
        <v>0</v>
      </c>
      <c r="K1898" s="136">
        <f t="shared" si="109"/>
        <v>0</v>
      </c>
      <c r="L1898" s="137">
        <f t="shared" si="109"/>
        <v>0</v>
      </c>
      <c r="M1898" s="135">
        <f t="shared" si="109"/>
        <v>0</v>
      </c>
      <c r="N1898" s="136">
        <f t="shared" si="109"/>
        <v>0</v>
      </c>
      <c r="O1898" s="137">
        <f t="shared" si="109"/>
        <v>0</v>
      </c>
      <c r="P1898" s="39">
        <f t="shared" si="109"/>
        <v>0</v>
      </c>
      <c r="Q1898" s="135">
        <f t="shared" si="109"/>
        <v>0</v>
      </c>
      <c r="R1898" s="136">
        <f t="shared" si="109"/>
        <v>0</v>
      </c>
      <c r="S1898" s="136">
        <f t="shared" si="109"/>
        <v>0</v>
      </c>
      <c r="T1898" s="137">
        <f t="shared" si="109"/>
        <v>0</v>
      </c>
      <c r="U1898" s="135">
        <f t="shared" si="109"/>
        <v>0</v>
      </c>
      <c r="V1898" s="137">
        <f t="shared" si="109"/>
        <v>0</v>
      </c>
      <c r="AB1898" s="10"/>
    </row>
    <row r="1899" spans="1:28" ht="16.5" customHeight="1">
      <c r="A1899" s="9"/>
      <c r="AB1899" s="10"/>
    </row>
    <row r="1900" spans="1:28" ht="16.5" customHeight="1">
      <c r="A1900" s="134" t="s">
        <v>93</v>
      </c>
      <c r="B1900" s="132"/>
      <c r="C1900" s="132"/>
      <c r="D1900" s="132"/>
      <c r="E1900" s="132"/>
      <c r="F1900" s="132"/>
      <c r="G1900" s="132"/>
      <c r="H1900" s="132"/>
      <c r="I1900" s="132"/>
      <c r="J1900" s="132"/>
      <c r="K1900" s="132"/>
      <c r="L1900" s="132"/>
      <c r="M1900" s="132"/>
      <c r="N1900" s="132"/>
      <c r="O1900" s="132"/>
      <c r="P1900" s="132"/>
      <c r="Q1900" s="132"/>
      <c r="R1900" s="132"/>
      <c r="S1900" s="132"/>
      <c r="T1900" s="132"/>
      <c r="U1900" s="132"/>
      <c r="V1900" s="132"/>
      <c r="W1900" s="132"/>
      <c r="X1900" s="132"/>
      <c r="Y1900" s="132"/>
      <c r="Z1900" s="132"/>
      <c r="AB1900" s="10"/>
    </row>
    <row r="1901" spans="1:28" ht="16.5" customHeight="1">
      <c r="A1901" s="9"/>
      <c r="AB1901" s="10"/>
    </row>
    <row r="1902" spans="1:28" ht="16.5" customHeight="1">
      <c r="A1902" s="144" t="s">
        <v>2</v>
      </c>
      <c r="B1902" s="136"/>
      <c r="C1902" s="137"/>
      <c r="D1902" s="43" t="s">
        <v>4</v>
      </c>
      <c r="E1902" s="141" t="s">
        <v>94</v>
      </c>
      <c r="F1902" s="137"/>
      <c r="G1902" s="141" t="s">
        <v>6</v>
      </c>
      <c r="H1902" s="136"/>
      <c r="I1902" s="137"/>
      <c r="J1902" s="141" t="s">
        <v>7</v>
      </c>
      <c r="K1902" s="136"/>
      <c r="L1902" s="137"/>
      <c r="M1902" s="141" t="s">
        <v>24</v>
      </c>
      <c r="N1902" s="136"/>
      <c r="O1902" s="137"/>
      <c r="Q1902" s="141" t="s">
        <v>25</v>
      </c>
      <c r="R1902" s="136"/>
      <c r="S1902" s="136"/>
      <c r="T1902" s="137"/>
      <c r="U1902" s="141" t="s">
        <v>95</v>
      </c>
      <c r="V1902" s="137"/>
      <c r="AB1902" s="10"/>
    </row>
    <row r="1903" spans="1:28" ht="16.5" customHeight="1">
      <c r="A1903" s="143" t="s">
        <v>96</v>
      </c>
      <c r="B1903" s="136"/>
      <c r="C1903" s="137"/>
      <c r="D1903" s="41">
        <f t="shared" ref="D1903:V1904" si="110">SUM(D1567,D1679,D1791)</f>
        <v>0</v>
      </c>
      <c r="E1903" s="135">
        <f t="shared" si="110"/>
        <v>0</v>
      </c>
      <c r="F1903" s="137">
        <f t="shared" si="110"/>
        <v>0</v>
      </c>
      <c r="G1903" s="135">
        <f t="shared" si="110"/>
        <v>0</v>
      </c>
      <c r="H1903" s="136">
        <f t="shared" si="110"/>
        <v>0</v>
      </c>
      <c r="I1903" s="137">
        <f t="shared" si="110"/>
        <v>0</v>
      </c>
      <c r="J1903" s="135">
        <f t="shared" si="110"/>
        <v>0</v>
      </c>
      <c r="K1903" s="136">
        <f t="shared" si="110"/>
        <v>0</v>
      </c>
      <c r="L1903" s="137">
        <f t="shared" si="110"/>
        <v>0</v>
      </c>
      <c r="M1903" s="135">
        <f t="shared" si="110"/>
        <v>0</v>
      </c>
      <c r="N1903" s="136">
        <f t="shared" si="110"/>
        <v>0</v>
      </c>
      <c r="O1903" s="137">
        <f t="shared" si="110"/>
        <v>0</v>
      </c>
      <c r="P1903" s="39">
        <f t="shared" si="110"/>
        <v>0</v>
      </c>
      <c r="Q1903" s="135">
        <f t="shared" si="110"/>
        <v>0</v>
      </c>
      <c r="R1903" s="136">
        <f t="shared" si="110"/>
        <v>0</v>
      </c>
      <c r="S1903" s="136">
        <f t="shared" si="110"/>
        <v>0</v>
      </c>
      <c r="T1903" s="137">
        <f t="shared" si="110"/>
        <v>0</v>
      </c>
      <c r="U1903" s="135">
        <f t="shared" si="110"/>
        <v>0</v>
      </c>
      <c r="V1903" s="137">
        <f t="shared" si="110"/>
        <v>0</v>
      </c>
      <c r="AB1903" s="10"/>
    </row>
    <row r="1904" spans="1:28" ht="16.5" customHeight="1">
      <c r="A1904" s="168" t="s">
        <v>97</v>
      </c>
      <c r="B1904" s="146"/>
      <c r="C1904" s="147"/>
      <c r="D1904" s="45">
        <f t="shared" si="110"/>
        <v>0</v>
      </c>
      <c r="E1904" s="169">
        <f t="shared" si="110"/>
        <v>0</v>
      </c>
      <c r="F1904" s="147">
        <f t="shared" si="110"/>
        <v>0</v>
      </c>
      <c r="G1904" s="169">
        <f t="shared" si="110"/>
        <v>0</v>
      </c>
      <c r="H1904" s="146">
        <f t="shared" si="110"/>
        <v>0</v>
      </c>
      <c r="I1904" s="147">
        <f t="shared" si="110"/>
        <v>0</v>
      </c>
      <c r="J1904" s="169">
        <f t="shared" si="110"/>
        <v>0</v>
      </c>
      <c r="K1904" s="146">
        <f t="shared" si="110"/>
        <v>0</v>
      </c>
      <c r="L1904" s="147">
        <f t="shared" si="110"/>
        <v>0</v>
      </c>
      <c r="M1904" s="169">
        <f t="shared" si="110"/>
        <v>0</v>
      </c>
      <c r="N1904" s="146">
        <f t="shared" si="110"/>
        <v>0</v>
      </c>
      <c r="O1904" s="147">
        <f t="shared" si="110"/>
        <v>0</v>
      </c>
      <c r="P1904" s="39">
        <f t="shared" si="110"/>
        <v>0</v>
      </c>
      <c r="Q1904" s="169">
        <f t="shared" si="110"/>
        <v>0</v>
      </c>
      <c r="R1904" s="146">
        <f t="shared" si="110"/>
        <v>0</v>
      </c>
      <c r="S1904" s="146">
        <f t="shared" si="110"/>
        <v>0</v>
      </c>
      <c r="T1904" s="147">
        <f t="shared" si="110"/>
        <v>0</v>
      </c>
      <c r="U1904" s="169">
        <f t="shared" si="110"/>
        <v>0</v>
      </c>
      <c r="V1904" s="147">
        <f t="shared" si="110"/>
        <v>0</v>
      </c>
      <c r="AB1904" s="10"/>
    </row>
    <row r="1905" spans="1:28" ht="16.5" customHeight="1">
      <c r="A1905" s="129"/>
      <c r="B1905" s="130"/>
      <c r="C1905" s="40"/>
      <c r="D1905" s="40"/>
      <c r="E1905" s="40"/>
      <c r="F1905" s="40"/>
      <c r="G1905" s="40"/>
      <c r="H1905" s="40"/>
      <c r="I1905" s="40"/>
      <c r="J1905" s="40"/>
      <c r="K1905" s="40"/>
      <c r="L1905" s="40"/>
      <c r="M1905" s="40"/>
      <c r="N1905" s="40"/>
      <c r="O1905" s="40"/>
      <c r="P1905" s="40"/>
      <c r="Q1905" s="40"/>
      <c r="R1905" s="40"/>
      <c r="S1905" s="40"/>
      <c r="T1905" s="40"/>
      <c r="U1905" s="40"/>
      <c r="V1905" s="40"/>
      <c r="W1905" s="40"/>
      <c r="X1905" s="40"/>
      <c r="Y1905" s="40"/>
      <c r="Z1905" s="40"/>
      <c r="AA1905" s="40"/>
      <c r="AB1905" s="8"/>
    </row>
    <row r="1906" spans="1:28" ht="16.5" customHeight="1">
      <c r="A1906" s="9"/>
      <c r="AB1906" s="10"/>
    </row>
    <row r="1907" spans="1:28" ht="16.5" customHeight="1">
      <c r="A1907" s="131" t="s">
        <v>105</v>
      </c>
      <c r="B1907" s="132"/>
      <c r="C1907" s="132"/>
      <c r="D1907" s="132"/>
      <c r="E1907" s="132"/>
      <c r="F1907" s="132"/>
      <c r="G1907" s="132"/>
      <c r="H1907" s="132"/>
      <c r="I1907" s="132"/>
      <c r="J1907" s="132"/>
      <c r="K1907" s="132"/>
      <c r="L1907" s="132"/>
      <c r="M1907" s="132"/>
      <c r="N1907" s="132"/>
      <c r="O1907" s="132"/>
      <c r="P1907" s="132"/>
      <c r="Q1907" s="132"/>
      <c r="R1907" s="132"/>
      <c r="S1907" s="132"/>
      <c r="T1907" s="132"/>
      <c r="U1907" s="132"/>
      <c r="V1907" s="132"/>
      <c r="W1907" s="132"/>
      <c r="X1907" s="132"/>
      <c r="Y1907" s="132"/>
      <c r="Z1907" s="132"/>
      <c r="AB1907" s="10"/>
    </row>
    <row r="1908" spans="1:28" ht="16.5" customHeight="1">
      <c r="A1908" s="9"/>
      <c r="AB1908" s="10"/>
    </row>
    <row r="1909" spans="1:28" ht="16.5" customHeight="1">
      <c r="A1909" s="166" t="s">
        <v>103</v>
      </c>
      <c r="B1909" s="167"/>
      <c r="C1909" s="167"/>
      <c r="D1909" s="167"/>
      <c r="E1909" s="167"/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  <c r="R1909" s="167"/>
      <c r="S1909" s="167"/>
      <c r="T1909" s="167"/>
      <c r="U1909" s="167"/>
      <c r="V1909" s="167"/>
      <c r="W1909" s="167"/>
      <c r="X1909" s="167"/>
      <c r="Y1909" s="167"/>
      <c r="Z1909" s="167"/>
      <c r="AB1909" s="10"/>
    </row>
    <row r="1910" spans="1:28" ht="16.5" customHeight="1">
      <c r="A1910" s="133"/>
      <c r="B1910" s="132"/>
      <c r="C1910" s="132"/>
      <c r="D1910" s="132"/>
      <c r="E1910" s="132"/>
      <c r="F1910" s="132"/>
      <c r="G1910" s="132"/>
      <c r="H1910" s="132"/>
      <c r="I1910" s="132"/>
      <c r="J1910" s="132"/>
      <c r="K1910" s="132"/>
      <c r="L1910" s="132"/>
      <c r="M1910" s="132"/>
      <c r="N1910" s="132"/>
      <c r="O1910" s="132"/>
      <c r="P1910" s="132"/>
      <c r="Q1910" s="132"/>
      <c r="R1910" s="132"/>
      <c r="S1910" s="132"/>
      <c r="T1910" s="132"/>
      <c r="U1910" s="132"/>
      <c r="V1910" s="132"/>
      <c r="W1910" s="132"/>
      <c r="X1910" s="132"/>
      <c r="Y1910" s="132"/>
      <c r="Z1910" s="132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34" t="s">
        <v>1</v>
      </c>
      <c r="B1913" s="132"/>
      <c r="C1913" s="132"/>
      <c r="D1913" s="132"/>
      <c r="E1913" s="132"/>
      <c r="F1913" s="132"/>
      <c r="G1913" s="132"/>
      <c r="H1913" s="132"/>
      <c r="I1913" s="132"/>
      <c r="J1913" s="132"/>
      <c r="K1913" s="132"/>
      <c r="L1913" s="132"/>
      <c r="M1913" s="132"/>
      <c r="N1913" s="132"/>
      <c r="O1913" s="132"/>
      <c r="P1913" s="132"/>
      <c r="Q1913" s="132"/>
      <c r="R1913" s="132"/>
      <c r="S1913" s="132"/>
      <c r="T1913" s="132"/>
      <c r="U1913" s="132"/>
      <c r="V1913" s="132"/>
      <c r="W1913" s="132"/>
      <c r="X1913" s="132"/>
      <c r="Y1913" s="132"/>
      <c r="Z1913" s="132"/>
      <c r="AB1913" s="10"/>
    </row>
    <row r="1914" spans="1:28" ht="16.5" customHeight="1">
      <c r="A1914" s="9"/>
      <c r="AB1914" s="10"/>
    </row>
    <row r="1915" spans="1:28" ht="16.5" customHeight="1">
      <c r="A1915" s="44" t="s">
        <v>2</v>
      </c>
      <c r="B1915" s="142" t="s">
        <v>3</v>
      </c>
      <c r="C1915" s="136"/>
      <c r="D1915" s="136"/>
      <c r="E1915" s="136"/>
      <c r="F1915" s="136"/>
      <c r="G1915" s="137"/>
      <c r="H1915" s="141" t="s">
        <v>4</v>
      </c>
      <c r="I1915" s="136"/>
      <c r="J1915" s="137"/>
      <c r="K1915" s="141" t="s">
        <v>5</v>
      </c>
      <c r="L1915" s="136"/>
      <c r="M1915" s="137"/>
      <c r="N1915" s="141" t="s">
        <v>6</v>
      </c>
      <c r="O1915" s="136"/>
      <c r="P1915" s="136"/>
      <c r="Q1915" s="137"/>
      <c r="R1915" s="141" t="s">
        <v>7</v>
      </c>
      <c r="S1915" s="136"/>
      <c r="T1915" s="136"/>
      <c r="U1915" s="137"/>
      <c r="V1915" s="141" t="s">
        <v>8</v>
      </c>
      <c r="W1915" s="136"/>
      <c r="X1915" s="137"/>
      <c r="AB1915" s="10"/>
    </row>
    <row r="1916" spans="1:28" ht="16.5" customHeight="1">
      <c r="A1916" s="42" t="s">
        <v>9</v>
      </c>
      <c r="B1916" s="135" t="s">
        <v>10</v>
      </c>
      <c r="C1916" s="136"/>
      <c r="D1916" s="136"/>
      <c r="E1916" s="136"/>
      <c r="F1916" s="136"/>
      <c r="G1916" s="137"/>
      <c r="H1916" s="135">
        <f>SUM(H1356,H1804)</f>
        <v>9</v>
      </c>
      <c r="I1916" s="136"/>
      <c r="J1916" s="137"/>
      <c r="K1916" s="135">
        <f>SUM(K1356,K1804)</f>
        <v>3</v>
      </c>
      <c r="L1916" s="136"/>
      <c r="M1916" s="137"/>
      <c r="N1916" s="135">
        <f>SUM(N1356,N1804)</f>
        <v>0</v>
      </c>
      <c r="O1916" s="136"/>
      <c r="P1916" s="136"/>
      <c r="Q1916" s="137"/>
      <c r="R1916" s="135">
        <f>SUM(R1356,R1804)</f>
        <v>0</v>
      </c>
      <c r="S1916" s="136"/>
      <c r="T1916" s="136"/>
      <c r="U1916" s="137"/>
      <c r="V1916" s="135">
        <f>SUM(V1356,V1804)</f>
        <v>6</v>
      </c>
      <c r="W1916" s="136"/>
      <c r="X1916" s="137"/>
      <c r="AB1916" s="10"/>
    </row>
    <row r="1917" spans="1:28" ht="16.5" customHeight="1">
      <c r="A1917" s="138" t="s">
        <v>11</v>
      </c>
      <c r="B1917" s="135" t="s">
        <v>12</v>
      </c>
      <c r="C1917" s="136"/>
      <c r="D1917" s="136"/>
      <c r="E1917" s="136"/>
      <c r="F1917" s="136"/>
      <c r="G1917" s="137"/>
      <c r="H1917" s="135">
        <f t="shared" ref="H1917:H1927" si="111">SUM(H1357,H1805)</f>
        <v>9</v>
      </c>
      <c r="I1917" s="136"/>
      <c r="J1917" s="137"/>
      <c r="K1917" s="135">
        <f t="shared" ref="K1917:K1927" si="112">SUM(K1357,K1805)</f>
        <v>3</v>
      </c>
      <c r="L1917" s="136"/>
      <c r="M1917" s="137"/>
      <c r="N1917" s="135">
        <f t="shared" ref="N1917:N1927" si="113">SUM(N1357,N1805)</f>
        <v>0</v>
      </c>
      <c r="O1917" s="136"/>
      <c r="P1917" s="136"/>
      <c r="Q1917" s="137"/>
      <c r="R1917" s="135">
        <f t="shared" ref="R1917:R1927" si="114">SUM(R1357,R1805)</f>
        <v>0</v>
      </c>
      <c r="S1917" s="136"/>
      <c r="T1917" s="136"/>
      <c r="U1917" s="137"/>
      <c r="V1917" s="135">
        <f t="shared" ref="V1917:V1927" si="115">SUM(V1357,V1805)</f>
        <v>6</v>
      </c>
      <c r="W1917" s="136"/>
      <c r="X1917" s="137"/>
      <c r="AB1917" s="10"/>
    </row>
    <row r="1918" spans="1:28" ht="16.5" customHeight="1">
      <c r="A1918" s="139"/>
      <c r="B1918" s="135" t="s">
        <v>13</v>
      </c>
      <c r="C1918" s="136"/>
      <c r="D1918" s="136"/>
      <c r="E1918" s="136"/>
      <c r="F1918" s="136"/>
      <c r="G1918" s="137"/>
      <c r="H1918" s="135">
        <f t="shared" si="111"/>
        <v>0</v>
      </c>
      <c r="I1918" s="136"/>
      <c r="J1918" s="137"/>
      <c r="K1918" s="135">
        <f t="shared" si="112"/>
        <v>0</v>
      </c>
      <c r="L1918" s="136"/>
      <c r="M1918" s="137"/>
      <c r="N1918" s="135">
        <f t="shared" si="113"/>
        <v>0</v>
      </c>
      <c r="O1918" s="136"/>
      <c r="P1918" s="136"/>
      <c r="Q1918" s="137"/>
      <c r="R1918" s="135">
        <f t="shared" si="114"/>
        <v>0</v>
      </c>
      <c r="S1918" s="136"/>
      <c r="T1918" s="136"/>
      <c r="U1918" s="137"/>
      <c r="V1918" s="135">
        <f t="shared" si="115"/>
        <v>0</v>
      </c>
      <c r="W1918" s="136"/>
      <c r="X1918" s="137"/>
      <c r="AB1918" s="10"/>
    </row>
    <row r="1919" spans="1:28" ht="16.5" customHeight="1">
      <c r="A1919" s="139"/>
      <c r="B1919" s="135" t="s">
        <v>14</v>
      </c>
      <c r="C1919" s="136"/>
      <c r="D1919" s="136"/>
      <c r="E1919" s="136"/>
      <c r="F1919" s="136"/>
      <c r="G1919" s="137"/>
      <c r="H1919" s="135">
        <f t="shared" si="111"/>
        <v>0</v>
      </c>
      <c r="I1919" s="136"/>
      <c r="J1919" s="137"/>
      <c r="K1919" s="135">
        <f t="shared" si="112"/>
        <v>0</v>
      </c>
      <c r="L1919" s="136"/>
      <c r="M1919" s="137"/>
      <c r="N1919" s="135">
        <f t="shared" si="113"/>
        <v>0</v>
      </c>
      <c r="O1919" s="136"/>
      <c r="P1919" s="136"/>
      <c r="Q1919" s="137"/>
      <c r="R1919" s="135">
        <f t="shared" si="114"/>
        <v>0</v>
      </c>
      <c r="S1919" s="136"/>
      <c r="T1919" s="136"/>
      <c r="U1919" s="137"/>
      <c r="V1919" s="135">
        <f t="shared" si="115"/>
        <v>0</v>
      </c>
      <c r="W1919" s="136"/>
      <c r="X1919" s="137"/>
      <c r="AB1919" s="10"/>
    </row>
    <row r="1920" spans="1:28" ht="16.5" customHeight="1">
      <c r="A1920" s="139"/>
      <c r="B1920" s="135" t="s">
        <v>15</v>
      </c>
      <c r="C1920" s="136"/>
      <c r="D1920" s="136"/>
      <c r="E1920" s="136"/>
      <c r="F1920" s="136"/>
      <c r="G1920" s="137"/>
      <c r="H1920" s="135">
        <f t="shared" si="111"/>
        <v>0</v>
      </c>
      <c r="I1920" s="136"/>
      <c r="J1920" s="137"/>
      <c r="K1920" s="135">
        <f t="shared" si="112"/>
        <v>0</v>
      </c>
      <c r="L1920" s="136"/>
      <c r="M1920" s="137"/>
      <c r="N1920" s="135">
        <f t="shared" si="113"/>
        <v>0</v>
      </c>
      <c r="O1920" s="136"/>
      <c r="P1920" s="136"/>
      <c r="Q1920" s="137"/>
      <c r="R1920" s="135">
        <f t="shared" si="114"/>
        <v>0</v>
      </c>
      <c r="S1920" s="136"/>
      <c r="T1920" s="136"/>
      <c r="U1920" s="137"/>
      <c r="V1920" s="135">
        <f t="shared" si="115"/>
        <v>0</v>
      </c>
      <c r="W1920" s="136"/>
      <c r="X1920" s="137"/>
      <c r="AB1920" s="10"/>
    </row>
    <row r="1921" spans="1:28" ht="16.5" customHeight="1">
      <c r="A1921" s="139"/>
      <c r="B1921" s="135" t="s">
        <v>16</v>
      </c>
      <c r="C1921" s="136"/>
      <c r="D1921" s="136"/>
      <c r="E1921" s="136"/>
      <c r="F1921" s="136"/>
      <c r="G1921" s="137"/>
      <c r="H1921" s="135">
        <f t="shared" si="111"/>
        <v>0</v>
      </c>
      <c r="I1921" s="136"/>
      <c r="J1921" s="137"/>
      <c r="K1921" s="135">
        <f t="shared" si="112"/>
        <v>0</v>
      </c>
      <c r="L1921" s="136"/>
      <c r="M1921" s="137"/>
      <c r="N1921" s="135">
        <f t="shared" si="113"/>
        <v>0</v>
      </c>
      <c r="O1921" s="136"/>
      <c r="P1921" s="136"/>
      <c r="Q1921" s="137"/>
      <c r="R1921" s="135">
        <f t="shared" si="114"/>
        <v>0</v>
      </c>
      <c r="S1921" s="136"/>
      <c r="T1921" s="136"/>
      <c r="U1921" s="137"/>
      <c r="V1921" s="135">
        <f t="shared" si="115"/>
        <v>0</v>
      </c>
      <c r="W1921" s="136"/>
      <c r="X1921" s="137"/>
      <c r="AB1921" s="10"/>
    </row>
    <row r="1922" spans="1:28" ht="16.5" customHeight="1">
      <c r="A1922" s="140"/>
      <c r="B1922" s="135" t="s">
        <v>17</v>
      </c>
      <c r="C1922" s="136"/>
      <c r="D1922" s="136"/>
      <c r="E1922" s="136"/>
      <c r="F1922" s="136"/>
      <c r="G1922" s="137"/>
      <c r="H1922" s="135">
        <f t="shared" si="111"/>
        <v>0</v>
      </c>
      <c r="I1922" s="136"/>
      <c r="J1922" s="137"/>
      <c r="K1922" s="135">
        <f t="shared" si="112"/>
        <v>0</v>
      </c>
      <c r="L1922" s="136"/>
      <c r="M1922" s="137"/>
      <c r="N1922" s="135">
        <f t="shared" si="113"/>
        <v>0</v>
      </c>
      <c r="O1922" s="136"/>
      <c r="P1922" s="136"/>
      <c r="Q1922" s="137"/>
      <c r="R1922" s="135">
        <f t="shared" si="114"/>
        <v>0</v>
      </c>
      <c r="S1922" s="136"/>
      <c r="T1922" s="136"/>
      <c r="U1922" s="137"/>
      <c r="V1922" s="135">
        <f t="shared" si="115"/>
        <v>0</v>
      </c>
      <c r="W1922" s="136"/>
      <c r="X1922" s="137"/>
      <c r="AB1922" s="10"/>
    </row>
    <row r="1923" spans="1:28" ht="16.5" customHeight="1">
      <c r="A1923" s="138" t="s">
        <v>18</v>
      </c>
      <c r="B1923" s="135" t="s">
        <v>12</v>
      </c>
      <c r="C1923" s="136"/>
      <c r="D1923" s="136"/>
      <c r="E1923" s="136"/>
      <c r="F1923" s="136"/>
      <c r="G1923" s="137"/>
      <c r="H1923" s="135">
        <f t="shared" si="111"/>
        <v>3</v>
      </c>
      <c r="I1923" s="136"/>
      <c r="J1923" s="137"/>
      <c r="K1923" s="135">
        <f t="shared" si="112"/>
        <v>0</v>
      </c>
      <c r="L1923" s="136"/>
      <c r="M1923" s="137"/>
      <c r="N1923" s="135">
        <f t="shared" si="113"/>
        <v>2</v>
      </c>
      <c r="O1923" s="136"/>
      <c r="P1923" s="136"/>
      <c r="Q1923" s="137"/>
      <c r="R1923" s="135">
        <f t="shared" si="114"/>
        <v>1</v>
      </c>
      <c r="S1923" s="136"/>
      <c r="T1923" s="136"/>
      <c r="U1923" s="137"/>
      <c r="V1923" s="135">
        <f t="shared" si="115"/>
        <v>0</v>
      </c>
      <c r="W1923" s="136"/>
      <c r="X1923" s="137"/>
      <c r="AB1923" s="10"/>
    </row>
    <row r="1924" spans="1:28" ht="16.5" customHeight="1">
      <c r="A1924" s="140"/>
      <c r="B1924" s="135" t="s">
        <v>19</v>
      </c>
      <c r="C1924" s="136"/>
      <c r="D1924" s="136"/>
      <c r="E1924" s="136"/>
      <c r="F1924" s="136"/>
      <c r="G1924" s="137"/>
      <c r="H1924" s="135">
        <f t="shared" si="111"/>
        <v>0</v>
      </c>
      <c r="I1924" s="136"/>
      <c r="J1924" s="137"/>
      <c r="K1924" s="135">
        <f t="shared" si="112"/>
        <v>0</v>
      </c>
      <c r="L1924" s="136"/>
      <c r="M1924" s="137"/>
      <c r="N1924" s="135">
        <f t="shared" si="113"/>
        <v>0</v>
      </c>
      <c r="O1924" s="136"/>
      <c r="P1924" s="136"/>
      <c r="Q1924" s="137"/>
      <c r="R1924" s="135">
        <f t="shared" si="114"/>
        <v>0</v>
      </c>
      <c r="S1924" s="136"/>
      <c r="T1924" s="136"/>
      <c r="U1924" s="137"/>
      <c r="V1924" s="135">
        <f t="shared" si="115"/>
        <v>0</v>
      </c>
      <c r="W1924" s="136"/>
      <c r="X1924" s="137"/>
      <c r="AB1924" s="10"/>
    </row>
    <row r="1925" spans="1:28" ht="16.5" customHeight="1">
      <c r="A1925" s="138" t="s">
        <v>20</v>
      </c>
      <c r="B1925" s="135" t="s">
        <v>21</v>
      </c>
      <c r="C1925" s="136"/>
      <c r="D1925" s="136"/>
      <c r="E1925" s="136"/>
      <c r="F1925" s="136"/>
      <c r="G1925" s="137"/>
      <c r="H1925" s="135">
        <f t="shared" si="111"/>
        <v>0</v>
      </c>
      <c r="I1925" s="136"/>
      <c r="J1925" s="137"/>
      <c r="K1925" s="135">
        <f t="shared" si="112"/>
        <v>0</v>
      </c>
      <c r="L1925" s="136"/>
      <c r="M1925" s="137"/>
      <c r="N1925" s="135">
        <f t="shared" si="113"/>
        <v>0</v>
      </c>
      <c r="O1925" s="136"/>
      <c r="P1925" s="136"/>
      <c r="Q1925" s="137"/>
      <c r="R1925" s="135">
        <f t="shared" si="114"/>
        <v>0</v>
      </c>
      <c r="S1925" s="136"/>
      <c r="T1925" s="136"/>
      <c r="U1925" s="137"/>
      <c r="V1925" s="135">
        <f t="shared" si="115"/>
        <v>0</v>
      </c>
      <c r="W1925" s="136"/>
      <c r="X1925" s="137"/>
      <c r="AB1925" s="10"/>
    </row>
    <row r="1926" spans="1:28" ht="16.5" customHeight="1">
      <c r="A1926" s="139"/>
      <c r="B1926" s="135" t="s">
        <v>12</v>
      </c>
      <c r="C1926" s="136"/>
      <c r="D1926" s="136"/>
      <c r="E1926" s="136"/>
      <c r="F1926" s="136"/>
      <c r="G1926" s="137"/>
      <c r="H1926" s="135">
        <f t="shared" si="111"/>
        <v>0</v>
      </c>
      <c r="I1926" s="136"/>
      <c r="J1926" s="137"/>
      <c r="K1926" s="135">
        <f t="shared" si="112"/>
        <v>0</v>
      </c>
      <c r="L1926" s="136"/>
      <c r="M1926" s="137"/>
      <c r="N1926" s="135">
        <f t="shared" si="113"/>
        <v>0</v>
      </c>
      <c r="O1926" s="136"/>
      <c r="P1926" s="136"/>
      <c r="Q1926" s="137"/>
      <c r="R1926" s="135">
        <f t="shared" si="114"/>
        <v>0</v>
      </c>
      <c r="S1926" s="136"/>
      <c r="T1926" s="136"/>
      <c r="U1926" s="137"/>
      <c r="V1926" s="135">
        <f t="shared" si="115"/>
        <v>0</v>
      </c>
      <c r="W1926" s="136"/>
      <c r="X1926" s="137"/>
      <c r="AB1926" s="10"/>
    </row>
    <row r="1927" spans="1:28" ht="16.5" customHeight="1">
      <c r="A1927" s="140"/>
      <c r="B1927" s="135" t="s">
        <v>19</v>
      </c>
      <c r="C1927" s="136"/>
      <c r="D1927" s="136"/>
      <c r="E1927" s="136"/>
      <c r="F1927" s="136"/>
      <c r="G1927" s="137"/>
      <c r="H1927" s="135">
        <f t="shared" si="111"/>
        <v>0</v>
      </c>
      <c r="I1927" s="136"/>
      <c r="J1927" s="137"/>
      <c r="K1927" s="135">
        <f t="shared" si="112"/>
        <v>0</v>
      </c>
      <c r="L1927" s="136"/>
      <c r="M1927" s="137"/>
      <c r="N1927" s="135">
        <f t="shared" si="113"/>
        <v>0</v>
      </c>
      <c r="O1927" s="136"/>
      <c r="P1927" s="136"/>
      <c r="Q1927" s="137"/>
      <c r="R1927" s="135">
        <f t="shared" si="114"/>
        <v>0</v>
      </c>
      <c r="S1927" s="136"/>
      <c r="T1927" s="136"/>
      <c r="U1927" s="137"/>
      <c r="V1927" s="135">
        <f t="shared" si="115"/>
        <v>0</v>
      </c>
      <c r="W1927" s="136"/>
      <c r="X1927" s="137"/>
      <c r="AB1927" s="10"/>
    </row>
    <row r="1928" spans="1:28" ht="16.5" customHeight="1">
      <c r="A1928" s="9"/>
      <c r="AB1928" s="10"/>
    </row>
    <row r="1929" spans="1:28" ht="16.5" customHeight="1">
      <c r="A1929" s="134" t="s">
        <v>22</v>
      </c>
      <c r="B1929" s="132"/>
      <c r="C1929" s="132"/>
      <c r="D1929" s="132"/>
      <c r="E1929" s="132"/>
      <c r="F1929" s="132"/>
      <c r="G1929" s="132"/>
      <c r="H1929" s="132"/>
      <c r="I1929" s="132"/>
      <c r="J1929" s="132"/>
      <c r="K1929" s="132"/>
      <c r="L1929" s="132"/>
      <c r="M1929" s="132"/>
      <c r="N1929" s="132"/>
      <c r="O1929" s="132"/>
      <c r="P1929" s="132"/>
      <c r="Q1929" s="132"/>
      <c r="R1929" s="132"/>
      <c r="S1929" s="132"/>
      <c r="T1929" s="132"/>
      <c r="U1929" s="132"/>
      <c r="V1929" s="132"/>
      <c r="W1929" s="132"/>
      <c r="X1929" s="132"/>
      <c r="Y1929" s="132"/>
      <c r="Z1929" s="132"/>
      <c r="AB1929" s="10"/>
    </row>
    <row r="1930" spans="1:28" ht="16.5" customHeight="1">
      <c r="A1930" s="9"/>
      <c r="AB1930" s="10"/>
    </row>
    <row r="1931" spans="1:28" ht="16.5" customHeight="1">
      <c r="A1931" s="44" t="s">
        <v>2</v>
      </c>
      <c r="B1931" s="142" t="s">
        <v>3</v>
      </c>
      <c r="C1931" s="136"/>
      <c r="D1931" s="136"/>
      <c r="E1931" s="136"/>
      <c r="F1931" s="136"/>
      <c r="G1931" s="137"/>
      <c r="H1931" s="141" t="s">
        <v>4</v>
      </c>
      <c r="I1931" s="136"/>
      <c r="J1931" s="137"/>
      <c r="K1931" s="141" t="s">
        <v>23</v>
      </c>
      <c r="L1931" s="136"/>
      <c r="M1931" s="137"/>
      <c r="N1931" s="141" t="s">
        <v>6</v>
      </c>
      <c r="O1931" s="136"/>
      <c r="P1931" s="136"/>
      <c r="Q1931" s="137"/>
      <c r="R1931" s="141" t="s">
        <v>7</v>
      </c>
      <c r="S1931" s="136"/>
      <c r="T1931" s="136"/>
      <c r="U1931" s="137"/>
      <c r="V1931" s="141" t="s">
        <v>24</v>
      </c>
      <c r="W1931" s="136"/>
      <c r="X1931" s="137"/>
      <c r="Z1931" s="141" t="s">
        <v>25</v>
      </c>
      <c r="AA1931" s="137"/>
      <c r="AB1931" s="12" t="s">
        <v>26</v>
      </c>
    </row>
    <row r="1932" spans="1:28" ht="16.5" customHeight="1">
      <c r="A1932" s="138" t="s">
        <v>27</v>
      </c>
      <c r="B1932" s="135" t="s">
        <v>12</v>
      </c>
      <c r="C1932" s="136"/>
      <c r="D1932" s="136"/>
      <c r="E1932" s="136"/>
      <c r="F1932" s="136"/>
      <c r="G1932" s="137"/>
      <c r="H1932" s="135">
        <f t="shared" ref="H1932:H1949" si="116">SUM(H1372,H1820)</f>
        <v>7</v>
      </c>
      <c r="I1932" s="136"/>
      <c r="J1932" s="137"/>
      <c r="K1932" s="135">
        <f t="shared" ref="K1932:K1949" si="117">SUM(K1372,K1820)</f>
        <v>0</v>
      </c>
      <c r="L1932" s="136"/>
      <c r="M1932" s="137"/>
      <c r="N1932" s="135">
        <f t="shared" ref="N1932:N1949" si="118">SUM(N1372,N1820)</f>
        <v>0</v>
      </c>
      <c r="O1932" s="136"/>
      <c r="P1932" s="136"/>
      <c r="Q1932" s="137">
        <f t="shared" ref="Q1932:X1947" si="119">SUM(Q1372,Q1820)</f>
        <v>0</v>
      </c>
      <c r="R1932" s="135">
        <f t="shared" si="119"/>
        <v>1</v>
      </c>
      <c r="S1932" s="136">
        <f t="shared" si="119"/>
        <v>0</v>
      </c>
      <c r="T1932" s="136">
        <f t="shared" si="119"/>
        <v>0</v>
      </c>
      <c r="U1932" s="137">
        <f t="shared" si="119"/>
        <v>0</v>
      </c>
      <c r="V1932" s="135">
        <f t="shared" si="119"/>
        <v>5</v>
      </c>
      <c r="W1932" s="136">
        <f t="shared" si="119"/>
        <v>0</v>
      </c>
      <c r="X1932" s="137">
        <f t="shared" si="119"/>
        <v>0</v>
      </c>
      <c r="Z1932" s="135">
        <f t="shared" ref="Z1932:Z1949" si="120">SUM(Z1372,Z1820)</f>
        <v>1</v>
      </c>
      <c r="AA1932" s="137"/>
      <c r="AB1932" s="13">
        <f t="shared" ref="AB1932:AB1949" si="121">SUM(AB1372,AB1820)</f>
        <v>0</v>
      </c>
    </row>
    <row r="1933" spans="1:28" ht="16.5" customHeight="1">
      <c r="A1933" s="140"/>
      <c r="B1933" s="135" t="s">
        <v>19</v>
      </c>
      <c r="C1933" s="136"/>
      <c r="D1933" s="136"/>
      <c r="E1933" s="136"/>
      <c r="F1933" s="136"/>
      <c r="G1933" s="137"/>
      <c r="H1933" s="135">
        <f t="shared" si="116"/>
        <v>0</v>
      </c>
      <c r="I1933" s="136"/>
      <c r="J1933" s="137"/>
      <c r="K1933" s="135">
        <f t="shared" si="117"/>
        <v>0</v>
      </c>
      <c r="L1933" s="136"/>
      <c r="M1933" s="137"/>
      <c r="N1933" s="135">
        <f t="shared" si="118"/>
        <v>0</v>
      </c>
      <c r="O1933" s="136"/>
      <c r="P1933" s="136"/>
      <c r="Q1933" s="137">
        <f t="shared" si="119"/>
        <v>0</v>
      </c>
      <c r="R1933" s="135">
        <f t="shared" si="119"/>
        <v>0</v>
      </c>
      <c r="S1933" s="136">
        <f t="shared" si="119"/>
        <v>0</v>
      </c>
      <c r="T1933" s="136">
        <f t="shared" si="119"/>
        <v>0</v>
      </c>
      <c r="U1933" s="137">
        <f t="shared" si="119"/>
        <v>0</v>
      </c>
      <c r="V1933" s="135">
        <f t="shared" si="119"/>
        <v>0</v>
      </c>
      <c r="W1933" s="136">
        <f t="shared" si="119"/>
        <v>0</v>
      </c>
      <c r="X1933" s="137">
        <f t="shared" si="119"/>
        <v>0</v>
      </c>
      <c r="Z1933" s="135">
        <f t="shared" si="120"/>
        <v>0</v>
      </c>
      <c r="AA1933" s="137"/>
      <c r="AB1933" s="13">
        <f t="shared" si="121"/>
        <v>0</v>
      </c>
    </row>
    <row r="1934" spans="1:28" ht="16.5" customHeight="1">
      <c r="A1934" s="138" t="s">
        <v>28</v>
      </c>
      <c r="B1934" s="135" t="s">
        <v>29</v>
      </c>
      <c r="C1934" s="136"/>
      <c r="D1934" s="136"/>
      <c r="E1934" s="136"/>
      <c r="F1934" s="136"/>
      <c r="G1934" s="137"/>
      <c r="H1934" s="135">
        <f t="shared" si="116"/>
        <v>0</v>
      </c>
      <c r="I1934" s="136"/>
      <c r="J1934" s="137"/>
      <c r="K1934" s="135">
        <f t="shared" si="117"/>
        <v>0</v>
      </c>
      <c r="L1934" s="136"/>
      <c r="M1934" s="137"/>
      <c r="N1934" s="135">
        <f t="shared" si="118"/>
        <v>0</v>
      </c>
      <c r="O1934" s="136"/>
      <c r="P1934" s="136"/>
      <c r="Q1934" s="137">
        <f t="shared" si="119"/>
        <v>0</v>
      </c>
      <c r="R1934" s="135">
        <f t="shared" si="119"/>
        <v>0</v>
      </c>
      <c r="S1934" s="136">
        <f t="shared" si="119"/>
        <v>0</v>
      </c>
      <c r="T1934" s="136">
        <f t="shared" si="119"/>
        <v>0</v>
      </c>
      <c r="U1934" s="137">
        <f t="shared" si="119"/>
        <v>0</v>
      </c>
      <c r="V1934" s="135">
        <f t="shared" si="119"/>
        <v>0</v>
      </c>
      <c r="W1934" s="136">
        <f t="shared" si="119"/>
        <v>0</v>
      </c>
      <c r="X1934" s="137">
        <f t="shared" si="119"/>
        <v>0</v>
      </c>
      <c r="Z1934" s="135">
        <f t="shared" si="120"/>
        <v>0</v>
      </c>
      <c r="AA1934" s="137"/>
      <c r="AB1934" s="13">
        <f t="shared" si="121"/>
        <v>0</v>
      </c>
    </row>
    <row r="1935" spans="1:28" ht="16.5" customHeight="1">
      <c r="A1935" s="139"/>
      <c r="B1935" s="135" t="s">
        <v>30</v>
      </c>
      <c r="C1935" s="136"/>
      <c r="D1935" s="136"/>
      <c r="E1935" s="136"/>
      <c r="F1935" s="136"/>
      <c r="G1935" s="137"/>
      <c r="H1935" s="135">
        <f t="shared" si="116"/>
        <v>0</v>
      </c>
      <c r="I1935" s="136"/>
      <c r="J1935" s="137"/>
      <c r="K1935" s="135">
        <f t="shared" si="117"/>
        <v>0</v>
      </c>
      <c r="L1935" s="136"/>
      <c r="M1935" s="137"/>
      <c r="N1935" s="135">
        <f t="shared" si="118"/>
        <v>0</v>
      </c>
      <c r="O1935" s="136"/>
      <c r="P1935" s="136"/>
      <c r="Q1935" s="137">
        <f t="shared" si="119"/>
        <v>0</v>
      </c>
      <c r="R1935" s="135">
        <f t="shared" si="119"/>
        <v>0</v>
      </c>
      <c r="S1935" s="136">
        <f t="shared" si="119"/>
        <v>0</v>
      </c>
      <c r="T1935" s="136">
        <f t="shared" si="119"/>
        <v>0</v>
      </c>
      <c r="U1935" s="137">
        <f t="shared" si="119"/>
        <v>0</v>
      </c>
      <c r="V1935" s="135">
        <f t="shared" si="119"/>
        <v>0</v>
      </c>
      <c r="W1935" s="136">
        <f t="shared" si="119"/>
        <v>0</v>
      </c>
      <c r="X1935" s="137">
        <f t="shared" si="119"/>
        <v>0</v>
      </c>
      <c r="Z1935" s="135">
        <f t="shared" si="120"/>
        <v>0</v>
      </c>
      <c r="AA1935" s="137"/>
      <c r="AB1935" s="13">
        <f t="shared" si="121"/>
        <v>0</v>
      </c>
    </row>
    <row r="1936" spans="1:28" ht="16.5" customHeight="1">
      <c r="A1936" s="139"/>
      <c r="B1936" s="135" t="s">
        <v>31</v>
      </c>
      <c r="C1936" s="136"/>
      <c r="D1936" s="136"/>
      <c r="E1936" s="136"/>
      <c r="F1936" s="136"/>
      <c r="G1936" s="137"/>
      <c r="H1936" s="135">
        <f t="shared" si="116"/>
        <v>0</v>
      </c>
      <c r="I1936" s="136"/>
      <c r="J1936" s="137"/>
      <c r="K1936" s="135">
        <f t="shared" si="117"/>
        <v>0</v>
      </c>
      <c r="L1936" s="136"/>
      <c r="M1936" s="137"/>
      <c r="N1936" s="135">
        <f t="shared" si="118"/>
        <v>0</v>
      </c>
      <c r="O1936" s="136"/>
      <c r="P1936" s="136"/>
      <c r="Q1936" s="137">
        <f t="shared" si="119"/>
        <v>0</v>
      </c>
      <c r="R1936" s="135">
        <f t="shared" si="119"/>
        <v>0</v>
      </c>
      <c r="S1936" s="136">
        <f t="shared" si="119"/>
        <v>0</v>
      </c>
      <c r="T1936" s="136">
        <f t="shared" si="119"/>
        <v>0</v>
      </c>
      <c r="U1936" s="137">
        <f t="shared" si="119"/>
        <v>0</v>
      </c>
      <c r="V1936" s="135">
        <f t="shared" si="119"/>
        <v>0</v>
      </c>
      <c r="W1936" s="136">
        <f t="shared" si="119"/>
        <v>0</v>
      </c>
      <c r="X1936" s="137">
        <f t="shared" si="119"/>
        <v>0</v>
      </c>
      <c r="Z1936" s="135">
        <f t="shared" si="120"/>
        <v>0</v>
      </c>
      <c r="AA1936" s="137"/>
      <c r="AB1936" s="13">
        <f t="shared" si="121"/>
        <v>0</v>
      </c>
    </row>
    <row r="1937" spans="1:28" ht="16.5" customHeight="1">
      <c r="A1937" s="139"/>
      <c r="B1937" s="135" t="s">
        <v>32</v>
      </c>
      <c r="C1937" s="136"/>
      <c r="D1937" s="136"/>
      <c r="E1937" s="136"/>
      <c r="F1937" s="136"/>
      <c r="G1937" s="137"/>
      <c r="H1937" s="135">
        <f t="shared" si="116"/>
        <v>0</v>
      </c>
      <c r="I1937" s="136"/>
      <c r="J1937" s="137"/>
      <c r="K1937" s="135">
        <f t="shared" si="117"/>
        <v>0</v>
      </c>
      <c r="L1937" s="136"/>
      <c r="M1937" s="137"/>
      <c r="N1937" s="135">
        <f t="shared" si="118"/>
        <v>0</v>
      </c>
      <c r="O1937" s="136"/>
      <c r="P1937" s="136"/>
      <c r="Q1937" s="137">
        <f t="shared" si="119"/>
        <v>0</v>
      </c>
      <c r="R1937" s="135">
        <f t="shared" si="119"/>
        <v>0</v>
      </c>
      <c r="S1937" s="136">
        <f t="shared" si="119"/>
        <v>0</v>
      </c>
      <c r="T1937" s="136">
        <f t="shared" si="119"/>
        <v>0</v>
      </c>
      <c r="U1937" s="137">
        <f t="shared" si="119"/>
        <v>0</v>
      </c>
      <c r="V1937" s="135">
        <f t="shared" si="119"/>
        <v>0</v>
      </c>
      <c r="W1937" s="136">
        <f t="shared" si="119"/>
        <v>0</v>
      </c>
      <c r="X1937" s="137">
        <f t="shared" si="119"/>
        <v>0</v>
      </c>
      <c r="Z1937" s="135">
        <f t="shared" si="120"/>
        <v>0</v>
      </c>
      <c r="AA1937" s="137"/>
      <c r="AB1937" s="13">
        <f t="shared" si="121"/>
        <v>0</v>
      </c>
    </row>
    <row r="1938" spans="1:28" ht="16.5" customHeight="1">
      <c r="A1938" s="139"/>
      <c r="B1938" s="135" t="s">
        <v>33</v>
      </c>
      <c r="C1938" s="136"/>
      <c r="D1938" s="136"/>
      <c r="E1938" s="136"/>
      <c r="F1938" s="136"/>
      <c r="G1938" s="137"/>
      <c r="H1938" s="135">
        <f t="shared" si="116"/>
        <v>0</v>
      </c>
      <c r="I1938" s="136"/>
      <c r="J1938" s="137"/>
      <c r="K1938" s="135">
        <f t="shared" si="117"/>
        <v>0</v>
      </c>
      <c r="L1938" s="136"/>
      <c r="M1938" s="137"/>
      <c r="N1938" s="135">
        <f t="shared" si="118"/>
        <v>0</v>
      </c>
      <c r="O1938" s="136"/>
      <c r="P1938" s="136"/>
      <c r="Q1938" s="137">
        <f t="shared" si="119"/>
        <v>0</v>
      </c>
      <c r="R1938" s="135">
        <f t="shared" si="119"/>
        <v>0</v>
      </c>
      <c r="S1938" s="136">
        <f t="shared" si="119"/>
        <v>0</v>
      </c>
      <c r="T1938" s="136">
        <f t="shared" si="119"/>
        <v>0</v>
      </c>
      <c r="U1938" s="137">
        <f t="shared" si="119"/>
        <v>0</v>
      </c>
      <c r="V1938" s="135">
        <f t="shared" si="119"/>
        <v>0</v>
      </c>
      <c r="W1938" s="136">
        <f t="shared" si="119"/>
        <v>0</v>
      </c>
      <c r="X1938" s="137">
        <f t="shared" si="119"/>
        <v>0</v>
      </c>
      <c r="Z1938" s="135">
        <f t="shared" si="120"/>
        <v>0</v>
      </c>
      <c r="AA1938" s="137"/>
      <c r="AB1938" s="13">
        <f t="shared" si="121"/>
        <v>0</v>
      </c>
    </row>
    <row r="1939" spans="1:28" ht="16.5" customHeight="1">
      <c r="A1939" s="139"/>
      <c r="B1939" s="135" t="s">
        <v>34</v>
      </c>
      <c r="C1939" s="136"/>
      <c r="D1939" s="136"/>
      <c r="E1939" s="136"/>
      <c r="F1939" s="136"/>
      <c r="G1939" s="137"/>
      <c r="H1939" s="135">
        <f t="shared" si="116"/>
        <v>0</v>
      </c>
      <c r="I1939" s="136"/>
      <c r="J1939" s="137"/>
      <c r="K1939" s="135">
        <f t="shared" si="117"/>
        <v>0</v>
      </c>
      <c r="L1939" s="136"/>
      <c r="M1939" s="137"/>
      <c r="N1939" s="135">
        <f t="shared" si="118"/>
        <v>0</v>
      </c>
      <c r="O1939" s="136"/>
      <c r="P1939" s="136"/>
      <c r="Q1939" s="137">
        <f t="shared" si="119"/>
        <v>0</v>
      </c>
      <c r="R1939" s="135">
        <f t="shared" si="119"/>
        <v>0</v>
      </c>
      <c r="S1939" s="136">
        <f t="shared" si="119"/>
        <v>0</v>
      </c>
      <c r="T1939" s="136">
        <f t="shared" si="119"/>
        <v>0</v>
      </c>
      <c r="U1939" s="137">
        <f t="shared" si="119"/>
        <v>0</v>
      </c>
      <c r="V1939" s="135">
        <f t="shared" si="119"/>
        <v>0</v>
      </c>
      <c r="W1939" s="136">
        <f t="shared" si="119"/>
        <v>0</v>
      </c>
      <c r="X1939" s="137">
        <f t="shared" si="119"/>
        <v>0</v>
      </c>
      <c r="Z1939" s="135">
        <f t="shared" si="120"/>
        <v>0</v>
      </c>
      <c r="AA1939" s="137"/>
      <c r="AB1939" s="13">
        <f t="shared" si="121"/>
        <v>0</v>
      </c>
    </row>
    <row r="1940" spans="1:28" ht="16.5" customHeight="1">
      <c r="A1940" s="139"/>
      <c r="B1940" s="135" t="s">
        <v>35</v>
      </c>
      <c r="C1940" s="136"/>
      <c r="D1940" s="136"/>
      <c r="E1940" s="136"/>
      <c r="F1940" s="136"/>
      <c r="G1940" s="137"/>
      <c r="H1940" s="135">
        <f t="shared" si="116"/>
        <v>0</v>
      </c>
      <c r="I1940" s="136"/>
      <c r="J1940" s="137"/>
      <c r="K1940" s="135">
        <f t="shared" si="117"/>
        <v>0</v>
      </c>
      <c r="L1940" s="136"/>
      <c r="M1940" s="137"/>
      <c r="N1940" s="135">
        <f t="shared" si="118"/>
        <v>0</v>
      </c>
      <c r="O1940" s="136"/>
      <c r="P1940" s="136"/>
      <c r="Q1940" s="137">
        <f t="shared" si="119"/>
        <v>0</v>
      </c>
      <c r="R1940" s="135">
        <f t="shared" si="119"/>
        <v>0</v>
      </c>
      <c r="S1940" s="136">
        <f t="shared" si="119"/>
        <v>0</v>
      </c>
      <c r="T1940" s="136">
        <f t="shared" si="119"/>
        <v>0</v>
      </c>
      <c r="U1940" s="137">
        <f t="shared" si="119"/>
        <v>0</v>
      </c>
      <c r="V1940" s="135">
        <f t="shared" si="119"/>
        <v>0</v>
      </c>
      <c r="W1940" s="136">
        <f t="shared" si="119"/>
        <v>0</v>
      </c>
      <c r="X1940" s="137">
        <f t="shared" si="119"/>
        <v>0</v>
      </c>
      <c r="Z1940" s="135">
        <f t="shared" si="120"/>
        <v>0</v>
      </c>
      <c r="AA1940" s="137"/>
      <c r="AB1940" s="13">
        <f t="shared" si="121"/>
        <v>0</v>
      </c>
    </row>
    <row r="1941" spans="1:28" ht="16.5" customHeight="1">
      <c r="A1941" s="140"/>
      <c r="B1941" s="135" t="s">
        <v>36</v>
      </c>
      <c r="C1941" s="136"/>
      <c r="D1941" s="136"/>
      <c r="E1941" s="136"/>
      <c r="F1941" s="136"/>
      <c r="G1941" s="137"/>
      <c r="H1941" s="135">
        <f t="shared" si="116"/>
        <v>0</v>
      </c>
      <c r="I1941" s="136"/>
      <c r="J1941" s="137"/>
      <c r="K1941" s="135">
        <f t="shared" si="117"/>
        <v>0</v>
      </c>
      <c r="L1941" s="136"/>
      <c r="M1941" s="137"/>
      <c r="N1941" s="135">
        <f t="shared" si="118"/>
        <v>0</v>
      </c>
      <c r="O1941" s="136"/>
      <c r="P1941" s="136"/>
      <c r="Q1941" s="137">
        <f t="shared" si="119"/>
        <v>0</v>
      </c>
      <c r="R1941" s="135">
        <f t="shared" si="119"/>
        <v>0</v>
      </c>
      <c r="S1941" s="136">
        <f t="shared" si="119"/>
        <v>0</v>
      </c>
      <c r="T1941" s="136">
        <f t="shared" si="119"/>
        <v>0</v>
      </c>
      <c r="U1941" s="137">
        <f t="shared" si="119"/>
        <v>0</v>
      </c>
      <c r="V1941" s="135">
        <f t="shared" si="119"/>
        <v>0</v>
      </c>
      <c r="W1941" s="136">
        <f t="shared" si="119"/>
        <v>0</v>
      </c>
      <c r="X1941" s="137">
        <f t="shared" si="119"/>
        <v>0</v>
      </c>
      <c r="Z1941" s="135">
        <f t="shared" si="120"/>
        <v>0</v>
      </c>
      <c r="AA1941" s="137"/>
      <c r="AB1941" s="13">
        <f t="shared" si="121"/>
        <v>0</v>
      </c>
    </row>
    <row r="1942" spans="1:28" ht="16.5" customHeight="1">
      <c r="A1942" s="138" t="s">
        <v>37</v>
      </c>
      <c r="B1942" s="135" t="s">
        <v>38</v>
      </c>
      <c r="C1942" s="136"/>
      <c r="D1942" s="136"/>
      <c r="E1942" s="136"/>
      <c r="F1942" s="136"/>
      <c r="G1942" s="137"/>
      <c r="H1942" s="135">
        <f t="shared" si="116"/>
        <v>0</v>
      </c>
      <c r="I1942" s="136"/>
      <c r="J1942" s="137"/>
      <c r="K1942" s="135">
        <f t="shared" si="117"/>
        <v>0</v>
      </c>
      <c r="L1942" s="136"/>
      <c r="M1942" s="137"/>
      <c r="N1942" s="135">
        <f t="shared" si="118"/>
        <v>0</v>
      </c>
      <c r="O1942" s="136"/>
      <c r="P1942" s="136"/>
      <c r="Q1942" s="137">
        <f t="shared" si="119"/>
        <v>0</v>
      </c>
      <c r="R1942" s="135">
        <f t="shared" si="119"/>
        <v>0</v>
      </c>
      <c r="S1942" s="136">
        <f t="shared" si="119"/>
        <v>0</v>
      </c>
      <c r="T1942" s="136">
        <f t="shared" si="119"/>
        <v>0</v>
      </c>
      <c r="U1942" s="137">
        <f t="shared" si="119"/>
        <v>0</v>
      </c>
      <c r="V1942" s="135">
        <f t="shared" si="119"/>
        <v>0</v>
      </c>
      <c r="W1942" s="136">
        <f t="shared" si="119"/>
        <v>0</v>
      </c>
      <c r="X1942" s="137">
        <f t="shared" si="119"/>
        <v>0</v>
      </c>
      <c r="Z1942" s="135">
        <f t="shared" si="120"/>
        <v>0</v>
      </c>
      <c r="AA1942" s="137"/>
      <c r="AB1942" s="13">
        <f t="shared" si="121"/>
        <v>0</v>
      </c>
    </row>
    <row r="1943" spans="1:28" ht="16.5" customHeight="1">
      <c r="A1943" s="139"/>
      <c r="B1943" s="135" t="s">
        <v>30</v>
      </c>
      <c r="C1943" s="136"/>
      <c r="D1943" s="136"/>
      <c r="E1943" s="136"/>
      <c r="F1943" s="136"/>
      <c r="G1943" s="137"/>
      <c r="H1943" s="135">
        <f t="shared" si="116"/>
        <v>0</v>
      </c>
      <c r="I1943" s="136"/>
      <c r="J1943" s="137"/>
      <c r="K1943" s="135">
        <f t="shared" si="117"/>
        <v>0</v>
      </c>
      <c r="L1943" s="136"/>
      <c r="M1943" s="137"/>
      <c r="N1943" s="135">
        <f t="shared" si="118"/>
        <v>0</v>
      </c>
      <c r="O1943" s="136"/>
      <c r="P1943" s="136"/>
      <c r="Q1943" s="137">
        <f t="shared" si="119"/>
        <v>0</v>
      </c>
      <c r="R1943" s="135">
        <f t="shared" si="119"/>
        <v>0</v>
      </c>
      <c r="S1943" s="136">
        <f t="shared" si="119"/>
        <v>0</v>
      </c>
      <c r="T1943" s="136">
        <f t="shared" si="119"/>
        <v>0</v>
      </c>
      <c r="U1943" s="137">
        <f t="shared" si="119"/>
        <v>0</v>
      </c>
      <c r="V1943" s="135">
        <f t="shared" si="119"/>
        <v>0</v>
      </c>
      <c r="W1943" s="136">
        <f t="shared" si="119"/>
        <v>0</v>
      </c>
      <c r="X1943" s="137">
        <f t="shared" si="119"/>
        <v>0</v>
      </c>
      <c r="Z1943" s="135">
        <f t="shared" si="120"/>
        <v>0</v>
      </c>
      <c r="AA1943" s="137"/>
      <c r="AB1943" s="13">
        <f t="shared" si="121"/>
        <v>0</v>
      </c>
    </row>
    <row r="1944" spans="1:28" ht="16.5" customHeight="1">
      <c r="A1944" s="139"/>
      <c r="B1944" s="135" t="s">
        <v>31</v>
      </c>
      <c r="C1944" s="136"/>
      <c r="D1944" s="136"/>
      <c r="E1944" s="136"/>
      <c r="F1944" s="136"/>
      <c r="G1944" s="137"/>
      <c r="H1944" s="135">
        <f t="shared" si="116"/>
        <v>0</v>
      </c>
      <c r="I1944" s="136"/>
      <c r="J1944" s="137"/>
      <c r="K1944" s="135">
        <f t="shared" si="117"/>
        <v>0</v>
      </c>
      <c r="L1944" s="136"/>
      <c r="M1944" s="137"/>
      <c r="N1944" s="135">
        <f t="shared" si="118"/>
        <v>0</v>
      </c>
      <c r="O1944" s="136"/>
      <c r="P1944" s="136"/>
      <c r="Q1944" s="137">
        <f t="shared" si="119"/>
        <v>0</v>
      </c>
      <c r="R1944" s="135">
        <f t="shared" si="119"/>
        <v>0</v>
      </c>
      <c r="S1944" s="136">
        <f t="shared" si="119"/>
        <v>0</v>
      </c>
      <c r="T1944" s="136">
        <f t="shared" si="119"/>
        <v>0</v>
      </c>
      <c r="U1944" s="137">
        <f t="shared" si="119"/>
        <v>0</v>
      </c>
      <c r="V1944" s="135">
        <f t="shared" si="119"/>
        <v>0</v>
      </c>
      <c r="W1944" s="136">
        <f t="shared" si="119"/>
        <v>0</v>
      </c>
      <c r="X1944" s="137">
        <f t="shared" si="119"/>
        <v>0</v>
      </c>
      <c r="Z1944" s="135">
        <f t="shared" si="120"/>
        <v>0</v>
      </c>
      <c r="AA1944" s="137"/>
      <c r="AB1944" s="13">
        <f t="shared" si="121"/>
        <v>0</v>
      </c>
    </row>
    <row r="1945" spans="1:28" ht="16.5" customHeight="1">
      <c r="A1945" s="139"/>
      <c r="B1945" s="135" t="s">
        <v>32</v>
      </c>
      <c r="C1945" s="136"/>
      <c r="D1945" s="136"/>
      <c r="E1945" s="136"/>
      <c r="F1945" s="136"/>
      <c r="G1945" s="137"/>
      <c r="H1945" s="135">
        <f t="shared" si="116"/>
        <v>0</v>
      </c>
      <c r="I1945" s="136"/>
      <c r="J1945" s="137"/>
      <c r="K1945" s="135">
        <f t="shared" si="117"/>
        <v>0</v>
      </c>
      <c r="L1945" s="136"/>
      <c r="M1945" s="137"/>
      <c r="N1945" s="135">
        <f t="shared" si="118"/>
        <v>0</v>
      </c>
      <c r="O1945" s="136"/>
      <c r="P1945" s="136"/>
      <c r="Q1945" s="137">
        <f t="shared" si="119"/>
        <v>0</v>
      </c>
      <c r="R1945" s="135">
        <f t="shared" si="119"/>
        <v>0</v>
      </c>
      <c r="S1945" s="136">
        <f t="shared" si="119"/>
        <v>0</v>
      </c>
      <c r="T1945" s="136">
        <f t="shared" si="119"/>
        <v>0</v>
      </c>
      <c r="U1945" s="137">
        <f t="shared" si="119"/>
        <v>0</v>
      </c>
      <c r="V1945" s="135">
        <f t="shared" si="119"/>
        <v>0</v>
      </c>
      <c r="W1945" s="136">
        <f t="shared" si="119"/>
        <v>0</v>
      </c>
      <c r="X1945" s="137">
        <f t="shared" si="119"/>
        <v>0</v>
      </c>
      <c r="Z1945" s="135">
        <f t="shared" si="120"/>
        <v>0</v>
      </c>
      <c r="AA1945" s="137"/>
      <c r="AB1945" s="13">
        <f t="shared" si="121"/>
        <v>0</v>
      </c>
    </row>
    <row r="1946" spans="1:28" ht="16.5" customHeight="1">
      <c r="A1946" s="139"/>
      <c r="B1946" s="135" t="s">
        <v>33</v>
      </c>
      <c r="C1946" s="136"/>
      <c r="D1946" s="136"/>
      <c r="E1946" s="136"/>
      <c r="F1946" s="136"/>
      <c r="G1946" s="137"/>
      <c r="H1946" s="135">
        <f t="shared" si="116"/>
        <v>0</v>
      </c>
      <c r="I1946" s="136"/>
      <c r="J1946" s="137"/>
      <c r="K1946" s="135">
        <f t="shared" si="117"/>
        <v>0</v>
      </c>
      <c r="L1946" s="136"/>
      <c r="M1946" s="137"/>
      <c r="N1946" s="135">
        <f t="shared" si="118"/>
        <v>0</v>
      </c>
      <c r="O1946" s="136"/>
      <c r="P1946" s="136"/>
      <c r="Q1946" s="137">
        <f t="shared" si="119"/>
        <v>0</v>
      </c>
      <c r="R1946" s="135">
        <f t="shared" si="119"/>
        <v>0</v>
      </c>
      <c r="S1946" s="136">
        <f t="shared" si="119"/>
        <v>0</v>
      </c>
      <c r="T1946" s="136">
        <f t="shared" si="119"/>
        <v>0</v>
      </c>
      <c r="U1946" s="137">
        <f t="shared" si="119"/>
        <v>0</v>
      </c>
      <c r="V1946" s="135">
        <f t="shared" si="119"/>
        <v>0</v>
      </c>
      <c r="W1946" s="136">
        <f t="shared" si="119"/>
        <v>0</v>
      </c>
      <c r="X1946" s="137">
        <f t="shared" si="119"/>
        <v>0</v>
      </c>
      <c r="Z1946" s="135">
        <f t="shared" si="120"/>
        <v>0</v>
      </c>
      <c r="AA1946" s="137"/>
      <c r="AB1946" s="13">
        <f t="shared" si="121"/>
        <v>0</v>
      </c>
    </row>
    <row r="1947" spans="1:28" ht="16.5" customHeight="1">
      <c r="A1947" s="139"/>
      <c r="B1947" s="135" t="s">
        <v>34</v>
      </c>
      <c r="C1947" s="136"/>
      <c r="D1947" s="136"/>
      <c r="E1947" s="136"/>
      <c r="F1947" s="136"/>
      <c r="G1947" s="137"/>
      <c r="H1947" s="135">
        <f t="shared" si="116"/>
        <v>0</v>
      </c>
      <c r="I1947" s="136"/>
      <c r="J1947" s="137"/>
      <c r="K1947" s="135">
        <f t="shared" si="117"/>
        <v>0</v>
      </c>
      <c r="L1947" s="136"/>
      <c r="M1947" s="137"/>
      <c r="N1947" s="135">
        <f t="shared" si="118"/>
        <v>0</v>
      </c>
      <c r="O1947" s="136"/>
      <c r="P1947" s="136"/>
      <c r="Q1947" s="137">
        <f t="shared" si="119"/>
        <v>0</v>
      </c>
      <c r="R1947" s="135">
        <f t="shared" si="119"/>
        <v>0</v>
      </c>
      <c r="S1947" s="136">
        <f t="shared" si="119"/>
        <v>0</v>
      </c>
      <c r="T1947" s="136">
        <f t="shared" si="119"/>
        <v>0</v>
      </c>
      <c r="U1947" s="137">
        <f t="shared" si="119"/>
        <v>0</v>
      </c>
      <c r="V1947" s="135">
        <f t="shared" si="119"/>
        <v>0</v>
      </c>
      <c r="W1947" s="136">
        <f t="shared" si="119"/>
        <v>0</v>
      </c>
      <c r="X1947" s="137">
        <f t="shared" si="119"/>
        <v>0</v>
      </c>
      <c r="Z1947" s="135">
        <f t="shared" si="120"/>
        <v>0</v>
      </c>
      <c r="AA1947" s="137"/>
      <c r="AB1947" s="13">
        <f t="shared" si="121"/>
        <v>0</v>
      </c>
    </row>
    <row r="1948" spans="1:28" ht="16.5" customHeight="1">
      <c r="A1948" s="139"/>
      <c r="B1948" s="135" t="s">
        <v>35</v>
      </c>
      <c r="C1948" s="136"/>
      <c r="D1948" s="136"/>
      <c r="E1948" s="136"/>
      <c r="F1948" s="136"/>
      <c r="G1948" s="137"/>
      <c r="H1948" s="135">
        <f t="shared" si="116"/>
        <v>0</v>
      </c>
      <c r="I1948" s="136"/>
      <c r="J1948" s="137"/>
      <c r="K1948" s="135">
        <f t="shared" si="117"/>
        <v>0</v>
      </c>
      <c r="L1948" s="136"/>
      <c r="M1948" s="137"/>
      <c r="N1948" s="135">
        <f t="shared" si="118"/>
        <v>0</v>
      </c>
      <c r="O1948" s="136"/>
      <c r="P1948" s="136"/>
      <c r="Q1948" s="137">
        <f t="shared" ref="Q1948:X1949" si="122">SUM(Q1388,Q1836)</f>
        <v>0</v>
      </c>
      <c r="R1948" s="135">
        <f t="shared" si="122"/>
        <v>0</v>
      </c>
      <c r="S1948" s="136">
        <f t="shared" si="122"/>
        <v>0</v>
      </c>
      <c r="T1948" s="136">
        <f t="shared" si="122"/>
        <v>0</v>
      </c>
      <c r="U1948" s="137">
        <f t="shared" si="122"/>
        <v>0</v>
      </c>
      <c r="V1948" s="135">
        <f t="shared" si="122"/>
        <v>0</v>
      </c>
      <c r="W1948" s="136">
        <f t="shared" si="122"/>
        <v>0</v>
      </c>
      <c r="X1948" s="137">
        <f t="shared" si="122"/>
        <v>0</v>
      </c>
      <c r="Z1948" s="135">
        <f t="shared" si="120"/>
        <v>0</v>
      </c>
      <c r="AA1948" s="137"/>
      <c r="AB1948" s="13">
        <f t="shared" si="121"/>
        <v>0</v>
      </c>
    </row>
    <row r="1949" spans="1:28" ht="16.5" customHeight="1">
      <c r="A1949" s="140"/>
      <c r="B1949" s="135" t="s">
        <v>36</v>
      </c>
      <c r="C1949" s="136"/>
      <c r="D1949" s="136"/>
      <c r="E1949" s="136"/>
      <c r="F1949" s="136"/>
      <c r="G1949" s="137"/>
      <c r="H1949" s="135">
        <f t="shared" si="116"/>
        <v>0</v>
      </c>
      <c r="I1949" s="136"/>
      <c r="J1949" s="137"/>
      <c r="K1949" s="135">
        <f t="shared" si="117"/>
        <v>0</v>
      </c>
      <c r="L1949" s="136"/>
      <c r="M1949" s="137"/>
      <c r="N1949" s="135">
        <f t="shared" si="118"/>
        <v>0</v>
      </c>
      <c r="O1949" s="136"/>
      <c r="P1949" s="136"/>
      <c r="Q1949" s="137">
        <f t="shared" si="122"/>
        <v>0</v>
      </c>
      <c r="R1949" s="135">
        <f t="shared" si="122"/>
        <v>0</v>
      </c>
      <c r="S1949" s="136">
        <f t="shared" si="122"/>
        <v>0</v>
      </c>
      <c r="T1949" s="136">
        <f t="shared" si="122"/>
        <v>0</v>
      </c>
      <c r="U1949" s="137">
        <f t="shared" si="122"/>
        <v>0</v>
      </c>
      <c r="V1949" s="135">
        <f t="shared" si="122"/>
        <v>0</v>
      </c>
      <c r="W1949" s="136">
        <f t="shared" si="122"/>
        <v>0</v>
      </c>
      <c r="X1949" s="137">
        <f t="shared" si="122"/>
        <v>0</v>
      </c>
      <c r="Z1949" s="135">
        <f t="shared" si="120"/>
        <v>0</v>
      </c>
      <c r="AA1949" s="137"/>
      <c r="AB1949" s="13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34" t="s">
        <v>39</v>
      </c>
      <c r="B1951" s="132"/>
      <c r="C1951" s="132"/>
      <c r="D1951" s="132"/>
      <c r="E1951" s="132"/>
      <c r="F1951" s="132"/>
      <c r="G1951" s="132"/>
      <c r="H1951" s="132"/>
      <c r="I1951" s="132"/>
      <c r="J1951" s="132"/>
      <c r="K1951" s="132"/>
      <c r="L1951" s="132"/>
      <c r="M1951" s="132"/>
      <c r="N1951" s="132"/>
      <c r="O1951" s="132"/>
      <c r="P1951" s="132"/>
      <c r="Q1951" s="132"/>
      <c r="R1951" s="132"/>
      <c r="S1951" s="132"/>
      <c r="T1951" s="132"/>
      <c r="U1951" s="132"/>
      <c r="V1951" s="132"/>
      <c r="W1951" s="132"/>
      <c r="X1951" s="132"/>
      <c r="Y1951" s="132"/>
      <c r="Z1951" s="132"/>
      <c r="AB1951" s="10"/>
    </row>
    <row r="1952" spans="1:28" ht="16.5" customHeight="1">
      <c r="A1952" s="9"/>
      <c r="AB1952" s="10"/>
    </row>
    <row r="1953" spans="1:28" ht="16.5" customHeight="1">
      <c r="A1953" s="144" t="s">
        <v>2</v>
      </c>
      <c r="B1953" s="136"/>
      <c r="C1953" s="137"/>
      <c r="D1953" s="43" t="s">
        <v>4</v>
      </c>
      <c r="E1953" s="141" t="s">
        <v>23</v>
      </c>
      <c r="F1953" s="137"/>
      <c r="G1953" s="141" t="s">
        <v>6</v>
      </c>
      <c r="H1953" s="136"/>
      <c r="I1953" s="137"/>
      <c r="J1953" s="141" t="s">
        <v>7</v>
      </c>
      <c r="K1953" s="136"/>
      <c r="L1953" s="137"/>
      <c r="M1953" s="141" t="s">
        <v>24</v>
      </c>
      <c r="N1953" s="136"/>
      <c r="O1953" s="137"/>
      <c r="Q1953" s="141" t="s">
        <v>25</v>
      </c>
      <c r="R1953" s="136"/>
      <c r="S1953" s="136"/>
      <c r="T1953" s="137"/>
      <c r="U1953" s="141" t="s">
        <v>26</v>
      </c>
      <c r="V1953" s="137"/>
      <c r="AB1953" s="10"/>
    </row>
    <row r="1954" spans="1:28" ht="16.5" customHeight="1">
      <c r="A1954" s="143" t="s">
        <v>40</v>
      </c>
      <c r="B1954" s="136"/>
      <c r="C1954" s="137"/>
      <c r="D1954" s="41">
        <f t="shared" ref="D1954:E1963" si="123">SUM(D1394,D1842)</f>
        <v>0</v>
      </c>
      <c r="E1954" s="135">
        <f t="shared" si="123"/>
        <v>0</v>
      </c>
      <c r="F1954" s="137"/>
      <c r="G1954" s="135">
        <f t="shared" ref="G1954:G1963" si="124">SUM(G1394,G1842)</f>
        <v>0</v>
      </c>
      <c r="H1954" s="136"/>
      <c r="I1954" s="137"/>
      <c r="J1954" s="135">
        <f t="shared" ref="J1954:J1963" si="125">SUM(J1394,J1842)</f>
        <v>0</v>
      </c>
      <c r="K1954" s="136"/>
      <c r="L1954" s="137"/>
      <c r="M1954" s="135">
        <f t="shared" ref="M1954:M1963" si="126">SUM(M1394,M1842)</f>
        <v>0</v>
      </c>
      <c r="N1954" s="136"/>
      <c r="O1954" s="137"/>
      <c r="Q1954" s="135">
        <f t="shared" ref="Q1954:Q1963" si="127">SUM(Q1394,Q1842)</f>
        <v>0</v>
      </c>
      <c r="R1954" s="136"/>
      <c r="S1954" s="136"/>
      <c r="T1954" s="137">
        <f t="shared" ref="T1954:U1963" si="128">SUM(T1394,T1842)</f>
        <v>0</v>
      </c>
      <c r="U1954" s="135">
        <f t="shared" si="128"/>
        <v>0</v>
      </c>
      <c r="V1954" s="137"/>
      <c r="AB1954" s="10"/>
    </row>
    <row r="1955" spans="1:28" ht="16.5" customHeight="1">
      <c r="A1955" s="143" t="s">
        <v>41</v>
      </c>
      <c r="B1955" s="136"/>
      <c r="C1955" s="137"/>
      <c r="D1955" s="41">
        <f t="shared" si="123"/>
        <v>0</v>
      </c>
      <c r="E1955" s="135">
        <f t="shared" si="123"/>
        <v>0</v>
      </c>
      <c r="F1955" s="137"/>
      <c r="G1955" s="135">
        <f t="shared" si="124"/>
        <v>0</v>
      </c>
      <c r="H1955" s="136"/>
      <c r="I1955" s="137"/>
      <c r="J1955" s="135">
        <f t="shared" si="125"/>
        <v>0</v>
      </c>
      <c r="K1955" s="136"/>
      <c r="L1955" s="137"/>
      <c r="M1955" s="135">
        <f t="shared" si="126"/>
        <v>0</v>
      </c>
      <c r="N1955" s="136"/>
      <c r="O1955" s="137"/>
      <c r="Q1955" s="135">
        <f t="shared" si="127"/>
        <v>0</v>
      </c>
      <c r="R1955" s="136"/>
      <c r="S1955" s="136"/>
      <c r="T1955" s="137">
        <f t="shared" si="128"/>
        <v>0</v>
      </c>
      <c r="U1955" s="135">
        <f t="shared" si="128"/>
        <v>0</v>
      </c>
      <c r="V1955" s="137"/>
      <c r="AB1955" s="10"/>
    </row>
    <row r="1956" spans="1:28" ht="16.5" customHeight="1">
      <c r="A1956" s="143" t="s">
        <v>42</v>
      </c>
      <c r="B1956" s="136"/>
      <c r="C1956" s="137"/>
      <c r="D1956" s="41">
        <f t="shared" si="123"/>
        <v>0</v>
      </c>
      <c r="E1956" s="135">
        <f t="shared" si="123"/>
        <v>0</v>
      </c>
      <c r="F1956" s="137"/>
      <c r="G1956" s="135">
        <f t="shared" si="124"/>
        <v>0</v>
      </c>
      <c r="H1956" s="136"/>
      <c r="I1956" s="137"/>
      <c r="J1956" s="135">
        <f t="shared" si="125"/>
        <v>0</v>
      </c>
      <c r="K1956" s="136"/>
      <c r="L1956" s="137"/>
      <c r="M1956" s="135">
        <f t="shared" si="126"/>
        <v>0</v>
      </c>
      <c r="N1956" s="136"/>
      <c r="O1956" s="137"/>
      <c r="Q1956" s="135">
        <f t="shared" si="127"/>
        <v>0</v>
      </c>
      <c r="R1956" s="136"/>
      <c r="S1956" s="136"/>
      <c r="T1956" s="137">
        <f t="shared" si="128"/>
        <v>0</v>
      </c>
      <c r="U1956" s="135">
        <f t="shared" si="128"/>
        <v>0</v>
      </c>
      <c r="V1956" s="137"/>
      <c r="AB1956" s="10"/>
    </row>
    <row r="1957" spans="1:28" ht="16.5" customHeight="1">
      <c r="A1957" s="143" t="s">
        <v>43</v>
      </c>
      <c r="B1957" s="136"/>
      <c r="C1957" s="137"/>
      <c r="D1957" s="41">
        <f t="shared" si="123"/>
        <v>0</v>
      </c>
      <c r="E1957" s="135">
        <f t="shared" si="123"/>
        <v>0</v>
      </c>
      <c r="F1957" s="137"/>
      <c r="G1957" s="135">
        <f t="shared" si="124"/>
        <v>0</v>
      </c>
      <c r="H1957" s="136"/>
      <c r="I1957" s="137"/>
      <c r="J1957" s="135">
        <f t="shared" si="125"/>
        <v>0</v>
      </c>
      <c r="K1957" s="136"/>
      <c r="L1957" s="137"/>
      <c r="M1957" s="135">
        <f t="shared" si="126"/>
        <v>0</v>
      </c>
      <c r="N1957" s="136"/>
      <c r="O1957" s="137"/>
      <c r="Q1957" s="135">
        <f t="shared" si="127"/>
        <v>0</v>
      </c>
      <c r="R1957" s="136"/>
      <c r="S1957" s="136"/>
      <c r="T1957" s="137">
        <f t="shared" si="128"/>
        <v>0</v>
      </c>
      <c r="U1957" s="135">
        <f t="shared" si="128"/>
        <v>0</v>
      </c>
      <c r="V1957" s="137"/>
      <c r="AB1957" s="10"/>
    </row>
    <row r="1958" spans="1:28" ht="16.5" customHeight="1">
      <c r="A1958" s="143" t="s">
        <v>44</v>
      </c>
      <c r="B1958" s="136"/>
      <c r="C1958" s="137"/>
      <c r="D1958" s="41">
        <f t="shared" si="123"/>
        <v>0</v>
      </c>
      <c r="E1958" s="135">
        <f t="shared" si="123"/>
        <v>0</v>
      </c>
      <c r="F1958" s="137"/>
      <c r="G1958" s="135">
        <f t="shared" si="124"/>
        <v>0</v>
      </c>
      <c r="H1958" s="136"/>
      <c r="I1958" s="137"/>
      <c r="J1958" s="135">
        <f t="shared" si="125"/>
        <v>0</v>
      </c>
      <c r="K1958" s="136"/>
      <c r="L1958" s="137"/>
      <c r="M1958" s="135">
        <f t="shared" si="126"/>
        <v>0</v>
      </c>
      <c r="N1958" s="136"/>
      <c r="O1958" s="137"/>
      <c r="Q1958" s="135">
        <f t="shared" si="127"/>
        <v>0</v>
      </c>
      <c r="R1958" s="136"/>
      <c r="S1958" s="136"/>
      <c r="T1958" s="137">
        <f t="shared" si="128"/>
        <v>0</v>
      </c>
      <c r="U1958" s="135">
        <f t="shared" si="128"/>
        <v>0</v>
      </c>
      <c r="V1958" s="137"/>
      <c r="AB1958" s="10"/>
    </row>
    <row r="1959" spans="1:28" ht="16.5" customHeight="1">
      <c r="A1959" s="143" t="s">
        <v>45</v>
      </c>
      <c r="B1959" s="136"/>
      <c r="C1959" s="137"/>
      <c r="D1959" s="41">
        <f t="shared" si="123"/>
        <v>0</v>
      </c>
      <c r="E1959" s="135">
        <f t="shared" si="123"/>
        <v>0</v>
      </c>
      <c r="F1959" s="137"/>
      <c r="G1959" s="135">
        <f t="shared" si="124"/>
        <v>0</v>
      </c>
      <c r="H1959" s="136"/>
      <c r="I1959" s="137"/>
      <c r="J1959" s="135">
        <f t="shared" si="125"/>
        <v>0</v>
      </c>
      <c r="K1959" s="136"/>
      <c r="L1959" s="137"/>
      <c r="M1959" s="135">
        <f t="shared" si="126"/>
        <v>0</v>
      </c>
      <c r="N1959" s="136"/>
      <c r="O1959" s="137"/>
      <c r="Q1959" s="135">
        <f t="shared" si="127"/>
        <v>0</v>
      </c>
      <c r="R1959" s="136"/>
      <c r="S1959" s="136"/>
      <c r="T1959" s="137">
        <f t="shared" si="128"/>
        <v>0</v>
      </c>
      <c r="U1959" s="135">
        <f t="shared" si="128"/>
        <v>0</v>
      </c>
      <c r="V1959" s="137"/>
      <c r="AB1959" s="10"/>
    </row>
    <row r="1960" spans="1:28" ht="16.5" customHeight="1">
      <c r="A1960" s="143" t="s">
        <v>46</v>
      </c>
      <c r="B1960" s="136"/>
      <c r="C1960" s="137"/>
      <c r="D1960" s="41">
        <f t="shared" si="123"/>
        <v>0</v>
      </c>
      <c r="E1960" s="135">
        <f t="shared" si="123"/>
        <v>0</v>
      </c>
      <c r="F1960" s="137"/>
      <c r="G1960" s="135">
        <f t="shared" si="124"/>
        <v>0</v>
      </c>
      <c r="H1960" s="136"/>
      <c r="I1960" s="137"/>
      <c r="J1960" s="135">
        <f t="shared" si="125"/>
        <v>0</v>
      </c>
      <c r="K1960" s="136"/>
      <c r="L1960" s="137"/>
      <c r="M1960" s="135">
        <f t="shared" si="126"/>
        <v>0</v>
      </c>
      <c r="N1960" s="136"/>
      <c r="O1960" s="137"/>
      <c r="Q1960" s="135">
        <f t="shared" si="127"/>
        <v>0</v>
      </c>
      <c r="R1960" s="136"/>
      <c r="S1960" s="136"/>
      <c r="T1960" s="137">
        <f t="shared" si="128"/>
        <v>0</v>
      </c>
      <c r="U1960" s="135">
        <f t="shared" si="128"/>
        <v>0</v>
      </c>
      <c r="V1960" s="137"/>
      <c r="AB1960" s="10"/>
    </row>
    <row r="1961" spans="1:28" ht="16.5" customHeight="1">
      <c r="A1961" s="143" t="s">
        <v>47</v>
      </c>
      <c r="B1961" s="136"/>
      <c r="C1961" s="137"/>
      <c r="D1961" s="41">
        <f t="shared" si="123"/>
        <v>0</v>
      </c>
      <c r="E1961" s="135">
        <f t="shared" si="123"/>
        <v>0</v>
      </c>
      <c r="F1961" s="137"/>
      <c r="G1961" s="135">
        <f t="shared" si="124"/>
        <v>0</v>
      </c>
      <c r="H1961" s="136"/>
      <c r="I1961" s="137"/>
      <c r="J1961" s="135">
        <f t="shared" si="125"/>
        <v>0</v>
      </c>
      <c r="K1961" s="136"/>
      <c r="L1961" s="137"/>
      <c r="M1961" s="135">
        <f t="shared" si="126"/>
        <v>0</v>
      </c>
      <c r="N1961" s="136"/>
      <c r="O1961" s="137"/>
      <c r="Q1961" s="135">
        <f t="shared" si="127"/>
        <v>0</v>
      </c>
      <c r="R1961" s="136"/>
      <c r="S1961" s="136"/>
      <c r="T1961" s="137">
        <f t="shared" si="128"/>
        <v>0</v>
      </c>
      <c r="U1961" s="135">
        <f t="shared" si="128"/>
        <v>0</v>
      </c>
      <c r="V1961" s="137"/>
      <c r="AB1961" s="10"/>
    </row>
    <row r="1962" spans="1:28" ht="16.5" customHeight="1">
      <c r="A1962" s="143" t="s">
        <v>48</v>
      </c>
      <c r="B1962" s="136"/>
      <c r="C1962" s="137"/>
      <c r="D1962" s="41">
        <f t="shared" si="123"/>
        <v>19</v>
      </c>
      <c r="E1962" s="135">
        <f t="shared" si="123"/>
        <v>5</v>
      </c>
      <c r="F1962" s="137"/>
      <c r="G1962" s="135">
        <f t="shared" si="124"/>
        <v>7</v>
      </c>
      <c r="H1962" s="136"/>
      <c r="I1962" s="137"/>
      <c r="J1962" s="135">
        <f t="shared" si="125"/>
        <v>1</v>
      </c>
      <c r="K1962" s="136"/>
      <c r="L1962" s="137"/>
      <c r="M1962" s="135">
        <f t="shared" si="126"/>
        <v>5</v>
      </c>
      <c r="N1962" s="136"/>
      <c r="O1962" s="137"/>
      <c r="Q1962" s="135">
        <f t="shared" si="127"/>
        <v>1</v>
      </c>
      <c r="R1962" s="136"/>
      <c r="S1962" s="136"/>
      <c r="T1962" s="137">
        <f t="shared" si="128"/>
        <v>0</v>
      </c>
      <c r="U1962" s="135">
        <f t="shared" si="128"/>
        <v>0</v>
      </c>
      <c r="V1962" s="137"/>
      <c r="AB1962" s="10"/>
    </row>
    <row r="1963" spans="1:28" ht="16.5" customHeight="1">
      <c r="A1963" s="143" t="s">
        <v>49</v>
      </c>
      <c r="B1963" s="136"/>
      <c r="C1963" s="137"/>
      <c r="D1963" s="41">
        <f t="shared" si="123"/>
        <v>0</v>
      </c>
      <c r="E1963" s="135">
        <f t="shared" si="123"/>
        <v>0</v>
      </c>
      <c r="F1963" s="137"/>
      <c r="G1963" s="135">
        <f t="shared" si="124"/>
        <v>0</v>
      </c>
      <c r="H1963" s="136"/>
      <c r="I1963" s="137"/>
      <c r="J1963" s="135">
        <f t="shared" si="125"/>
        <v>0</v>
      </c>
      <c r="K1963" s="136"/>
      <c r="L1963" s="137"/>
      <c r="M1963" s="135">
        <f t="shared" si="126"/>
        <v>0</v>
      </c>
      <c r="N1963" s="136"/>
      <c r="O1963" s="137"/>
      <c r="Q1963" s="135">
        <f t="shared" si="127"/>
        <v>0</v>
      </c>
      <c r="R1963" s="136"/>
      <c r="S1963" s="136"/>
      <c r="T1963" s="137">
        <f t="shared" si="128"/>
        <v>0</v>
      </c>
      <c r="U1963" s="135">
        <f t="shared" si="128"/>
        <v>0</v>
      </c>
      <c r="V1963" s="137"/>
      <c r="AB1963" s="10"/>
    </row>
    <row r="1964" spans="1:28" ht="16.5" customHeight="1">
      <c r="A1964" s="9"/>
      <c r="AB1964" s="10"/>
    </row>
    <row r="1965" spans="1:28" ht="16.5" customHeight="1">
      <c r="A1965" s="134" t="s">
        <v>50</v>
      </c>
      <c r="B1965" s="132"/>
      <c r="C1965" s="132"/>
      <c r="D1965" s="132"/>
      <c r="E1965" s="132"/>
      <c r="F1965" s="132"/>
      <c r="G1965" s="132"/>
      <c r="H1965" s="132"/>
      <c r="I1965" s="132"/>
      <c r="J1965" s="132"/>
      <c r="K1965" s="132"/>
      <c r="L1965" s="132"/>
      <c r="M1965" s="132"/>
      <c r="N1965" s="132"/>
      <c r="O1965" s="132"/>
      <c r="P1965" s="132"/>
      <c r="Q1965" s="132"/>
      <c r="R1965" s="132"/>
      <c r="S1965" s="132"/>
      <c r="T1965" s="132"/>
      <c r="U1965" s="132"/>
      <c r="V1965" s="132"/>
      <c r="W1965" s="132"/>
      <c r="X1965" s="132"/>
      <c r="Y1965" s="132"/>
      <c r="Z1965" s="132"/>
      <c r="AB1965" s="10"/>
    </row>
    <row r="1966" spans="1:28" ht="16.5" customHeight="1">
      <c r="A1966" s="9"/>
      <c r="AB1966" s="10"/>
    </row>
    <row r="1967" spans="1:28" ht="16.5" customHeight="1">
      <c r="A1967" s="144" t="s">
        <v>2</v>
      </c>
      <c r="B1967" s="136"/>
      <c r="C1967" s="137"/>
      <c r="D1967" s="43" t="s">
        <v>4</v>
      </c>
      <c r="E1967" s="141" t="s">
        <v>51</v>
      </c>
      <c r="F1967" s="137"/>
      <c r="G1967" s="141" t="s">
        <v>7</v>
      </c>
      <c r="H1967" s="136"/>
      <c r="I1967" s="137"/>
      <c r="J1967" s="141" t="s">
        <v>24</v>
      </c>
      <c r="K1967" s="136"/>
      <c r="L1967" s="137"/>
      <c r="M1967" s="141" t="s">
        <v>52</v>
      </c>
      <c r="N1967" s="136"/>
      <c r="O1967" s="137"/>
      <c r="AB1967" s="10"/>
    </row>
    <row r="1968" spans="1:28" ht="16.5" customHeight="1">
      <c r="A1968" s="143" t="s">
        <v>53</v>
      </c>
      <c r="B1968" s="136"/>
      <c r="C1968" s="137"/>
      <c r="D1968" s="41">
        <f t="shared" ref="D1968:O1971" si="129">SUM(D1408,D1856)</f>
        <v>0</v>
      </c>
      <c r="E1968" s="135">
        <f t="shared" si="129"/>
        <v>0</v>
      </c>
      <c r="F1968" s="137">
        <f t="shared" si="129"/>
        <v>0</v>
      </c>
      <c r="G1968" s="135">
        <f t="shared" si="129"/>
        <v>0</v>
      </c>
      <c r="H1968" s="136">
        <f t="shared" si="129"/>
        <v>0</v>
      </c>
      <c r="I1968" s="137">
        <f t="shared" si="129"/>
        <v>0</v>
      </c>
      <c r="J1968" s="135">
        <f t="shared" si="129"/>
        <v>0</v>
      </c>
      <c r="K1968" s="136">
        <f t="shared" si="129"/>
        <v>0</v>
      </c>
      <c r="L1968" s="137">
        <f t="shared" si="129"/>
        <v>0</v>
      </c>
      <c r="M1968" s="135">
        <f t="shared" si="129"/>
        <v>0</v>
      </c>
      <c r="N1968" s="136">
        <f t="shared" si="129"/>
        <v>0</v>
      </c>
      <c r="O1968" s="137">
        <f t="shared" si="129"/>
        <v>0</v>
      </c>
      <c r="AB1968" s="10"/>
    </row>
    <row r="1969" spans="1:28" ht="16.5" customHeight="1">
      <c r="A1969" s="143" t="s">
        <v>54</v>
      </c>
      <c r="B1969" s="136"/>
      <c r="C1969" s="137"/>
      <c r="D1969" s="41">
        <f t="shared" si="129"/>
        <v>0</v>
      </c>
      <c r="E1969" s="135">
        <f t="shared" si="129"/>
        <v>0</v>
      </c>
      <c r="F1969" s="137">
        <f t="shared" si="129"/>
        <v>0</v>
      </c>
      <c r="G1969" s="135">
        <f t="shared" si="129"/>
        <v>0</v>
      </c>
      <c r="H1969" s="136">
        <f t="shared" si="129"/>
        <v>0</v>
      </c>
      <c r="I1969" s="137">
        <f t="shared" si="129"/>
        <v>0</v>
      </c>
      <c r="J1969" s="135">
        <f t="shared" si="129"/>
        <v>0</v>
      </c>
      <c r="K1969" s="136">
        <f t="shared" si="129"/>
        <v>0</v>
      </c>
      <c r="L1969" s="137">
        <f t="shared" si="129"/>
        <v>0</v>
      </c>
      <c r="M1969" s="135">
        <f t="shared" si="129"/>
        <v>0</v>
      </c>
      <c r="N1969" s="136">
        <f t="shared" si="129"/>
        <v>0</v>
      </c>
      <c r="O1969" s="137">
        <f t="shared" si="129"/>
        <v>0</v>
      </c>
      <c r="AB1969" s="10"/>
    </row>
    <row r="1970" spans="1:28" ht="16.5" customHeight="1">
      <c r="A1970" s="143" t="s">
        <v>55</v>
      </c>
      <c r="B1970" s="136"/>
      <c r="C1970" s="137"/>
      <c r="D1970" s="41">
        <f t="shared" si="129"/>
        <v>0</v>
      </c>
      <c r="E1970" s="135">
        <f t="shared" si="129"/>
        <v>0</v>
      </c>
      <c r="F1970" s="137">
        <f t="shared" si="129"/>
        <v>0</v>
      </c>
      <c r="G1970" s="135">
        <f t="shared" si="129"/>
        <v>0</v>
      </c>
      <c r="H1970" s="136">
        <f t="shared" si="129"/>
        <v>0</v>
      </c>
      <c r="I1970" s="137">
        <f t="shared" si="129"/>
        <v>0</v>
      </c>
      <c r="J1970" s="135">
        <f t="shared" si="129"/>
        <v>0</v>
      </c>
      <c r="K1970" s="136">
        <f t="shared" si="129"/>
        <v>0</v>
      </c>
      <c r="L1970" s="137">
        <f t="shared" si="129"/>
        <v>0</v>
      </c>
      <c r="M1970" s="135">
        <f t="shared" si="129"/>
        <v>0</v>
      </c>
      <c r="N1970" s="136">
        <f t="shared" si="129"/>
        <v>0</v>
      </c>
      <c r="O1970" s="137">
        <f t="shared" si="129"/>
        <v>0</v>
      </c>
      <c r="AB1970" s="10"/>
    </row>
    <row r="1971" spans="1:28" ht="16.5" customHeight="1">
      <c r="A1971" s="143" t="s">
        <v>56</v>
      </c>
      <c r="B1971" s="136"/>
      <c r="C1971" s="137"/>
      <c r="D1971" s="41">
        <f t="shared" si="129"/>
        <v>0</v>
      </c>
      <c r="E1971" s="135">
        <f t="shared" si="129"/>
        <v>0</v>
      </c>
      <c r="F1971" s="137">
        <f t="shared" si="129"/>
        <v>0</v>
      </c>
      <c r="G1971" s="135">
        <f t="shared" si="129"/>
        <v>0</v>
      </c>
      <c r="H1971" s="136">
        <f t="shared" si="129"/>
        <v>0</v>
      </c>
      <c r="I1971" s="137">
        <f t="shared" si="129"/>
        <v>0</v>
      </c>
      <c r="J1971" s="135">
        <f t="shared" si="129"/>
        <v>0</v>
      </c>
      <c r="K1971" s="136">
        <f t="shared" si="129"/>
        <v>0</v>
      </c>
      <c r="L1971" s="137">
        <f t="shared" si="129"/>
        <v>0</v>
      </c>
      <c r="M1971" s="135">
        <f t="shared" si="129"/>
        <v>0</v>
      </c>
      <c r="N1971" s="136">
        <f t="shared" si="129"/>
        <v>0</v>
      </c>
      <c r="O1971" s="137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34" t="s">
        <v>57</v>
      </c>
      <c r="B1973" s="132"/>
      <c r="C1973" s="132"/>
      <c r="D1973" s="132"/>
      <c r="E1973" s="132"/>
      <c r="F1973" s="132"/>
      <c r="G1973" s="132"/>
      <c r="H1973" s="132"/>
      <c r="I1973" s="132"/>
      <c r="J1973" s="132"/>
      <c r="K1973" s="132"/>
      <c r="L1973" s="132"/>
      <c r="M1973" s="132"/>
      <c r="N1973" s="132"/>
      <c r="O1973" s="132"/>
      <c r="P1973" s="132"/>
      <c r="Q1973" s="132"/>
      <c r="R1973" s="132"/>
      <c r="S1973" s="132"/>
      <c r="T1973" s="132"/>
      <c r="U1973" s="132"/>
      <c r="V1973" s="132"/>
      <c r="W1973" s="132"/>
      <c r="X1973" s="132"/>
      <c r="Y1973" s="132"/>
      <c r="Z1973" s="132"/>
      <c r="AB1973" s="10"/>
    </row>
    <row r="1974" spans="1:28" ht="16.5" customHeight="1">
      <c r="A1974" s="9"/>
      <c r="AB1974" s="10"/>
    </row>
    <row r="1975" spans="1:28" ht="16.5" customHeight="1">
      <c r="A1975" s="144" t="s">
        <v>2</v>
      </c>
      <c r="B1975" s="136"/>
      <c r="C1975" s="137"/>
      <c r="D1975" s="43" t="s">
        <v>4</v>
      </c>
      <c r="E1975" s="141" t="s">
        <v>23</v>
      </c>
      <c r="F1975" s="137"/>
      <c r="G1975" s="141" t="s">
        <v>6</v>
      </c>
      <c r="H1975" s="136"/>
      <c r="I1975" s="137"/>
      <c r="J1975" s="141" t="s">
        <v>7</v>
      </c>
      <c r="K1975" s="136"/>
      <c r="L1975" s="137"/>
      <c r="M1975" s="141" t="s">
        <v>24</v>
      </c>
      <c r="N1975" s="136"/>
      <c r="O1975" s="137"/>
      <c r="Q1975" s="141" t="s">
        <v>25</v>
      </c>
      <c r="R1975" s="136"/>
      <c r="S1975" s="136"/>
      <c r="T1975" s="137"/>
      <c r="U1975" s="141" t="s">
        <v>26</v>
      </c>
      <c r="V1975" s="137"/>
      <c r="AB1975" s="10"/>
    </row>
    <row r="1976" spans="1:28" ht="16.5" customHeight="1">
      <c r="A1976" s="143" t="s">
        <v>58</v>
      </c>
      <c r="B1976" s="136"/>
      <c r="C1976" s="137"/>
      <c r="D1976" s="41">
        <f t="shared" ref="D1976:V1987" si="130">SUM(D1416,D1864)</f>
        <v>0</v>
      </c>
      <c r="E1976" s="135">
        <f t="shared" si="130"/>
        <v>0</v>
      </c>
      <c r="F1976" s="137">
        <f t="shared" si="130"/>
        <v>0</v>
      </c>
      <c r="G1976" s="135">
        <f t="shared" si="130"/>
        <v>0</v>
      </c>
      <c r="H1976" s="136">
        <f t="shared" si="130"/>
        <v>0</v>
      </c>
      <c r="I1976" s="137">
        <f t="shared" si="130"/>
        <v>0</v>
      </c>
      <c r="J1976" s="135">
        <f t="shared" si="130"/>
        <v>0</v>
      </c>
      <c r="K1976" s="136">
        <f t="shared" si="130"/>
        <v>0</v>
      </c>
      <c r="L1976" s="137">
        <f t="shared" si="130"/>
        <v>0</v>
      </c>
      <c r="M1976" s="135">
        <f t="shared" si="130"/>
        <v>0</v>
      </c>
      <c r="N1976" s="136">
        <f t="shared" si="130"/>
        <v>0</v>
      </c>
      <c r="O1976" s="137">
        <f t="shared" si="130"/>
        <v>0</v>
      </c>
      <c r="P1976" s="39">
        <f t="shared" si="130"/>
        <v>0</v>
      </c>
      <c r="Q1976" s="135">
        <f t="shared" si="130"/>
        <v>0</v>
      </c>
      <c r="R1976" s="136">
        <f t="shared" si="130"/>
        <v>0</v>
      </c>
      <c r="S1976" s="136">
        <f t="shared" si="130"/>
        <v>0</v>
      </c>
      <c r="T1976" s="137">
        <f t="shared" si="130"/>
        <v>0</v>
      </c>
      <c r="U1976" s="135">
        <f t="shared" si="130"/>
        <v>0</v>
      </c>
      <c r="V1976" s="137">
        <f t="shared" si="130"/>
        <v>0</v>
      </c>
      <c r="AB1976" s="10"/>
    </row>
    <row r="1977" spans="1:28" ht="16.5" customHeight="1">
      <c r="A1977" s="143" t="s">
        <v>59</v>
      </c>
      <c r="B1977" s="136"/>
      <c r="C1977" s="137"/>
      <c r="D1977" s="41">
        <f t="shared" si="130"/>
        <v>0</v>
      </c>
      <c r="E1977" s="135">
        <f t="shared" si="130"/>
        <v>0</v>
      </c>
      <c r="F1977" s="137">
        <f t="shared" si="130"/>
        <v>0</v>
      </c>
      <c r="G1977" s="135">
        <f t="shared" si="130"/>
        <v>0</v>
      </c>
      <c r="H1977" s="136">
        <f t="shared" si="130"/>
        <v>0</v>
      </c>
      <c r="I1977" s="137">
        <f t="shared" si="130"/>
        <v>0</v>
      </c>
      <c r="J1977" s="135">
        <f t="shared" si="130"/>
        <v>0</v>
      </c>
      <c r="K1977" s="136">
        <f t="shared" si="130"/>
        <v>0</v>
      </c>
      <c r="L1977" s="137">
        <f t="shared" si="130"/>
        <v>0</v>
      </c>
      <c r="M1977" s="135">
        <f t="shared" si="130"/>
        <v>0</v>
      </c>
      <c r="N1977" s="136">
        <f t="shared" si="130"/>
        <v>0</v>
      </c>
      <c r="O1977" s="137">
        <f t="shared" si="130"/>
        <v>0</v>
      </c>
      <c r="P1977" s="39">
        <f t="shared" si="130"/>
        <v>0</v>
      </c>
      <c r="Q1977" s="135">
        <f t="shared" si="130"/>
        <v>0</v>
      </c>
      <c r="R1977" s="136">
        <f t="shared" si="130"/>
        <v>0</v>
      </c>
      <c r="S1977" s="136">
        <f t="shared" si="130"/>
        <v>0</v>
      </c>
      <c r="T1977" s="137">
        <f t="shared" si="130"/>
        <v>0</v>
      </c>
      <c r="U1977" s="135">
        <f t="shared" si="130"/>
        <v>0</v>
      </c>
      <c r="V1977" s="137">
        <f t="shared" si="130"/>
        <v>0</v>
      </c>
      <c r="AB1977" s="10"/>
    </row>
    <row r="1978" spans="1:28" ht="16.5" customHeight="1">
      <c r="A1978" s="143" t="s">
        <v>60</v>
      </c>
      <c r="B1978" s="136"/>
      <c r="C1978" s="137"/>
      <c r="D1978" s="41">
        <f t="shared" si="130"/>
        <v>0</v>
      </c>
      <c r="E1978" s="135">
        <f t="shared" si="130"/>
        <v>0</v>
      </c>
      <c r="F1978" s="137">
        <f t="shared" si="130"/>
        <v>0</v>
      </c>
      <c r="G1978" s="135">
        <f t="shared" si="130"/>
        <v>0</v>
      </c>
      <c r="H1978" s="136">
        <f t="shared" si="130"/>
        <v>0</v>
      </c>
      <c r="I1978" s="137">
        <f t="shared" si="130"/>
        <v>0</v>
      </c>
      <c r="J1978" s="135">
        <f t="shared" si="130"/>
        <v>0</v>
      </c>
      <c r="K1978" s="136">
        <f t="shared" si="130"/>
        <v>0</v>
      </c>
      <c r="L1978" s="137">
        <f t="shared" si="130"/>
        <v>0</v>
      </c>
      <c r="M1978" s="135">
        <f t="shared" si="130"/>
        <v>0</v>
      </c>
      <c r="N1978" s="136">
        <f t="shared" si="130"/>
        <v>0</v>
      </c>
      <c r="O1978" s="137">
        <f t="shared" si="130"/>
        <v>0</v>
      </c>
      <c r="P1978" s="39">
        <f t="shared" si="130"/>
        <v>0</v>
      </c>
      <c r="Q1978" s="135">
        <f t="shared" si="130"/>
        <v>0</v>
      </c>
      <c r="R1978" s="136">
        <f t="shared" si="130"/>
        <v>0</v>
      </c>
      <c r="S1978" s="136">
        <f t="shared" si="130"/>
        <v>0</v>
      </c>
      <c r="T1978" s="137">
        <f t="shared" si="130"/>
        <v>0</v>
      </c>
      <c r="U1978" s="135">
        <f t="shared" si="130"/>
        <v>0</v>
      </c>
      <c r="V1978" s="137">
        <f t="shared" si="130"/>
        <v>0</v>
      </c>
      <c r="AB1978" s="10"/>
    </row>
    <row r="1979" spans="1:28" ht="16.5" customHeight="1">
      <c r="A1979" s="143" t="s">
        <v>61</v>
      </c>
      <c r="B1979" s="136"/>
      <c r="C1979" s="137"/>
      <c r="D1979" s="41">
        <f t="shared" si="130"/>
        <v>0</v>
      </c>
      <c r="E1979" s="135">
        <f t="shared" si="130"/>
        <v>0</v>
      </c>
      <c r="F1979" s="137">
        <f t="shared" si="130"/>
        <v>0</v>
      </c>
      <c r="G1979" s="135">
        <f t="shared" si="130"/>
        <v>0</v>
      </c>
      <c r="H1979" s="136">
        <f t="shared" si="130"/>
        <v>0</v>
      </c>
      <c r="I1979" s="137">
        <f t="shared" si="130"/>
        <v>0</v>
      </c>
      <c r="J1979" s="135">
        <f t="shared" si="130"/>
        <v>0</v>
      </c>
      <c r="K1979" s="136">
        <f t="shared" si="130"/>
        <v>0</v>
      </c>
      <c r="L1979" s="137">
        <f t="shared" si="130"/>
        <v>0</v>
      </c>
      <c r="M1979" s="135">
        <f t="shared" si="130"/>
        <v>0</v>
      </c>
      <c r="N1979" s="136">
        <f t="shared" si="130"/>
        <v>0</v>
      </c>
      <c r="O1979" s="137">
        <f t="shared" si="130"/>
        <v>0</v>
      </c>
      <c r="P1979" s="39">
        <f t="shared" si="130"/>
        <v>0</v>
      </c>
      <c r="Q1979" s="135">
        <f t="shared" si="130"/>
        <v>0</v>
      </c>
      <c r="R1979" s="136">
        <f t="shared" si="130"/>
        <v>0</v>
      </c>
      <c r="S1979" s="136">
        <f t="shared" si="130"/>
        <v>0</v>
      </c>
      <c r="T1979" s="137">
        <f t="shared" si="130"/>
        <v>0</v>
      </c>
      <c r="U1979" s="135">
        <f t="shared" si="130"/>
        <v>0</v>
      </c>
      <c r="V1979" s="137">
        <f t="shared" si="130"/>
        <v>0</v>
      </c>
      <c r="AB1979" s="10"/>
    </row>
    <row r="1980" spans="1:28" ht="16.5" customHeight="1">
      <c r="A1980" s="143" t="s">
        <v>62</v>
      </c>
      <c r="B1980" s="136"/>
      <c r="C1980" s="137"/>
      <c r="D1980" s="41">
        <f t="shared" si="130"/>
        <v>0</v>
      </c>
      <c r="E1980" s="135">
        <f t="shared" si="130"/>
        <v>0</v>
      </c>
      <c r="F1980" s="137">
        <f t="shared" si="130"/>
        <v>0</v>
      </c>
      <c r="G1980" s="135">
        <f t="shared" si="130"/>
        <v>0</v>
      </c>
      <c r="H1980" s="136">
        <f t="shared" si="130"/>
        <v>0</v>
      </c>
      <c r="I1980" s="137">
        <f t="shared" si="130"/>
        <v>0</v>
      </c>
      <c r="J1980" s="135">
        <f t="shared" si="130"/>
        <v>0</v>
      </c>
      <c r="K1980" s="136">
        <f t="shared" si="130"/>
        <v>0</v>
      </c>
      <c r="L1980" s="137">
        <f t="shared" si="130"/>
        <v>0</v>
      </c>
      <c r="M1980" s="135">
        <f t="shared" si="130"/>
        <v>0</v>
      </c>
      <c r="N1980" s="136">
        <f t="shared" si="130"/>
        <v>0</v>
      </c>
      <c r="O1980" s="137">
        <f t="shared" si="130"/>
        <v>0</v>
      </c>
      <c r="P1980" s="39">
        <f t="shared" si="130"/>
        <v>0</v>
      </c>
      <c r="Q1980" s="135">
        <f t="shared" si="130"/>
        <v>0</v>
      </c>
      <c r="R1980" s="136">
        <f t="shared" si="130"/>
        <v>0</v>
      </c>
      <c r="S1980" s="136">
        <f t="shared" si="130"/>
        <v>0</v>
      </c>
      <c r="T1980" s="137">
        <f t="shared" si="130"/>
        <v>0</v>
      </c>
      <c r="U1980" s="135">
        <f t="shared" si="130"/>
        <v>0</v>
      </c>
      <c r="V1980" s="137">
        <f t="shared" si="130"/>
        <v>0</v>
      </c>
      <c r="AB1980" s="10"/>
    </row>
    <row r="1981" spans="1:28" ht="16.5" customHeight="1">
      <c r="A1981" s="143" t="s">
        <v>63</v>
      </c>
      <c r="B1981" s="136"/>
      <c r="C1981" s="137"/>
      <c r="D1981" s="41">
        <f t="shared" si="130"/>
        <v>0</v>
      </c>
      <c r="E1981" s="135">
        <f t="shared" si="130"/>
        <v>0</v>
      </c>
      <c r="F1981" s="137">
        <f t="shared" si="130"/>
        <v>0</v>
      </c>
      <c r="G1981" s="135">
        <f t="shared" si="130"/>
        <v>0</v>
      </c>
      <c r="H1981" s="136">
        <f t="shared" si="130"/>
        <v>0</v>
      </c>
      <c r="I1981" s="137">
        <f t="shared" si="130"/>
        <v>0</v>
      </c>
      <c r="J1981" s="135">
        <f t="shared" si="130"/>
        <v>0</v>
      </c>
      <c r="K1981" s="136">
        <f t="shared" si="130"/>
        <v>0</v>
      </c>
      <c r="L1981" s="137">
        <f t="shared" si="130"/>
        <v>0</v>
      </c>
      <c r="M1981" s="135">
        <f t="shared" si="130"/>
        <v>0</v>
      </c>
      <c r="N1981" s="136">
        <f t="shared" si="130"/>
        <v>0</v>
      </c>
      <c r="O1981" s="137">
        <f t="shared" si="130"/>
        <v>0</v>
      </c>
      <c r="P1981" s="39">
        <f t="shared" si="130"/>
        <v>0</v>
      </c>
      <c r="Q1981" s="135">
        <f t="shared" si="130"/>
        <v>0</v>
      </c>
      <c r="R1981" s="136">
        <f t="shared" si="130"/>
        <v>0</v>
      </c>
      <c r="S1981" s="136">
        <f t="shared" si="130"/>
        <v>0</v>
      </c>
      <c r="T1981" s="137">
        <f t="shared" si="130"/>
        <v>0</v>
      </c>
      <c r="U1981" s="135">
        <f t="shared" si="130"/>
        <v>0</v>
      </c>
      <c r="V1981" s="137">
        <f t="shared" si="130"/>
        <v>0</v>
      </c>
      <c r="AB1981" s="10"/>
    </row>
    <row r="1982" spans="1:28" ht="16.5" customHeight="1">
      <c r="A1982" s="143" t="s">
        <v>64</v>
      </c>
      <c r="B1982" s="136"/>
      <c r="C1982" s="137"/>
      <c r="D1982" s="41">
        <f t="shared" si="130"/>
        <v>0</v>
      </c>
      <c r="E1982" s="135">
        <f t="shared" si="130"/>
        <v>0</v>
      </c>
      <c r="F1982" s="137">
        <f t="shared" si="130"/>
        <v>0</v>
      </c>
      <c r="G1982" s="135">
        <f t="shared" si="130"/>
        <v>0</v>
      </c>
      <c r="H1982" s="136">
        <f t="shared" si="130"/>
        <v>0</v>
      </c>
      <c r="I1982" s="137">
        <f t="shared" si="130"/>
        <v>0</v>
      </c>
      <c r="J1982" s="135">
        <f t="shared" si="130"/>
        <v>0</v>
      </c>
      <c r="K1982" s="136">
        <f t="shared" si="130"/>
        <v>0</v>
      </c>
      <c r="L1982" s="137">
        <f t="shared" si="130"/>
        <v>0</v>
      </c>
      <c r="M1982" s="135">
        <f t="shared" si="130"/>
        <v>0</v>
      </c>
      <c r="N1982" s="136">
        <f t="shared" si="130"/>
        <v>0</v>
      </c>
      <c r="O1982" s="137">
        <f t="shared" si="130"/>
        <v>0</v>
      </c>
      <c r="P1982" s="39">
        <f t="shared" si="130"/>
        <v>0</v>
      </c>
      <c r="Q1982" s="135">
        <f t="shared" si="130"/>
        <v>0</v>
      </c>
      <c r="R1982" s="136">
        <f t="shared" si="130"/>
        <v>0</v>
      </c>
      <c r="S1982" s="136">
        <f t="shared" si="130"/>
        <v>0</v>
      </c>
      <c r="T1982" s="137">
        <f t="shared" si="130"/>
        <v>0</v>
      </c>
      <c r="U1982" s="135">
        <f t="shared" si="130"/>
        <v>0</v>
      </c>
      <c r="V1982" s="137">
        <f t="shared" si="130"/>
        <v>0</v>
      </c>
      <c r="AB1982" s="10"/>
    </row>
    <row r="1983" spans="1:28" ht="16.5" customHeight="1">
      <c r="A1983" s="143" t="s">
        <v>65</v>
      </c>
      <c r="B1983" s="136"/>
      <c r="C1983" s="137"/>
      <c r="D1983" s="41">
        <f t="shared" si="130"/>
        <v>0</v>
      </c>
      <c r="E1983" s="135">
        <f t="shared" si="130"/>
        <v>0</v>
      </c>
      <c r="F1983" s="137">
        <f t="shared" si="130"/>
        <v>0</v>
      </c>
      <c r="G1983" s="135">
        <f t="shared" si="130"/>
        <v>0</v>
      </c>
      <c r="H1983" s="136">
        <f t="shared" si="130"/>
        <v>0</v>
      </c>
      <c r="I1983" s="137">
        <f t="shared" si="130"/>
        <v>0</v>
      </c>
      <c r="J1983" s="135">
        <f t="shared" si="130"/>
        <v>0</v>
      </c>
      <c r="K1983" s="136">
        <f t="shared" si="130"/>
        <v>0</v>
      </c>
      <c r="L1983" s="137">
        <f t="shared" si="130"/>
        <v>0</v>
      </c>
      <c r="M1983" s="135">
        <f t="shared" si="130"/>
        <v>0</v>
      </c>
      <c r="N1983" s="136">
        <f t="shared" si="130"/>
        <v>0</v>
      </c>
      <c r="O1983" s="137">
        <f t="shared" si="130"/>
        <v>0</v>
      </c>
      <c r="P1983" s="39">
        <f t="shared" si="130"/>
        <v>0</v>
      </c>
      <c r="Q1983" s="135">
        <f t="shared" si="130"/>
        <v>0</v>
      </c>
      <c r="R1983" s="136">
        <f t="shared" si="130"/>
        <v>0</v>
      </c>
      <c r="S1983" s="136">
        <f t="shared" si="130"/>
        <v>0</v>
      </c>
      <c r="T1983" s="137">
        <f t="shared" si="130"/>
        <v>0</v>
      </c>
      <c r="U1983" s="135">
        <f t="shared" si="130"/>
        <v>0</v>
      </c>
      <c r="V1983" s="137">
        <f t="shared" si="130"/>
        <v>0</v>
      </c>
      <c r="AB1983" s="10"/>
    </row>
    <row r="1984" spans="1:28" ht="16.5" customHeight="1">
      <c r="A1984" s="143" t="s">
        <v>66</v>
      </c>
      <c r="B1984" s="136"/>
      <c r="C1984" s="137"/>
      <c r="D1984" s="41">
        <f t="shared" si="130"/>
        <v>0</v>
      </c>
      <c r="E1984" s="135">
        <f t="shared" si="130"/>
        <v>0</v>
      </c>
      <c r="F1984" s="137">
        <f t="shared" si="130"/>
        <v>0</v>
      </c>
      <c r="G1984" s="135">
        <f t="shared" si="130"/>
        <v>0</v>
      </c>
      <c r="H1984" s="136">
        <f t="shared" si="130"/>
        <v>0</v>
      </c>
      <c r="I1984" s="137">
        <f t="shared" si="130"/>
        <v>0</v>
      </c>
      <c r="J1984" s="135">
        <f t="shared" si="130"/>
        <v>0</v>
      </c>
      <c r="K1984" s="136">
        <f t="shared" si="130"/>
        <v>0</v>
      </c>
      <c r="L1984" s="137">
        <f t="shared" si="130"/>
        <v>0</v>
      </c>
      <c r="M1984" s="135">
        <f t="shared" si="130"/>
        <v>0</v>
      </c>
      <c r="N1984" s="136">
        <f t="shared" si="130"/>
        <v>0</v>
      </c>
      <c r="O1984" s="137">
        <f t="shared" si="130"/>
        <v>0</v>
      </c>
      <c r="P1984" s="39">
        <f t="shared" si="130"/>
        <v>0</v>
      </c>
      <c r="Q1984" s="135">
        <f t="shared" si="130"/>
        <v>0</v>
      </c>
      <c r="R1984" s="136">
        <f t="shared" si="130"/>
        <v>0</v>
      </c>
      <c r="S1984" s="136">
        <f t="shared" si="130"/>
        <v>0</v>
      </c>
      <c r="T1984" s="137">
        <f t="shared" si="130"/>
        <v>0</v>
      </c>
      <c r="U1984" s="135">
        <f t="shared" si="130"/>
        <v>0</v>
      </c>
      <c r="V1984" s="137">
        <f t="shared" si="130"/>
        <v>0</v>
      </c>
      <c r="AB1984" s="10"/>
    </row>
    <row r="1985" spans="1:28" ht="16.5" customHeight="1">
      <c r="A1985" s="143" t="s">
        <v>67</v>
      </c>
      <c r="B1985" s="136"/>
      <c r="C1985" s="137"/>
      <c r="D1985" s="41">
        <f t="shared" si="130"/>
        <v>0</v>
      </c>
      <c r="E1985" s="135">
        <f t="shared" si="130"/>
        <v>0</v>
      </c>
      <c r="F1985" s="137">
        <f t="shared" si="130"/>
        <v>0</v>
      </c>
      <c r="G1985" s="135">
        <f t="shared" si="130"/>
        <v>0</v>
      </c>
      <c r="H1985" s="136">
        <f t="shared" si="130"/>
        <v>0</v>
      </c>
      <c r="I1985" s="137">
        <f t="shared" si="130"/>
        <v>0</v>
      </c>
      <c r="J1985" s="135">
        <f t="shared" si="130"/>
        <v>0</v>
      </c>
      <c r="K1985" s="136">
        <f t="shared" si="130"/>
        <v>0</v>
      </c>
      <c r="L1985" s="137">
        <f t="shared" si="130"/>
        <v>0</v>
      </c>
      <c r="M1985" s="135">
        <f t="shared" si="130"/>
        <v>0</v>
      </c>
      <c r="N1985" s="136">
        <f t="shared" si="130"/>
        <v>0</v>
      </c>
      <c r="O1985" s="137">
        <f t="shared" si="130"/>
        <v>0</v>
      </c>
      <c r="P1985" s="39">
        <f t="shared" si="130"/>
        <v>0</v>
      </c>
      <c r="Q1985" s="135">
        <f t="shared" si="130"/>
        <v>0</v>
      </c>
      <c r="R1985" s="136">
        <f t="shared" si="130"/>
        <v>0</v>
      </c>
      <c r="S1985" s="136">
        <f t="shared" si="130"/>
        <v>0</v>
      </c>
      <c r="T1985" s="137">
        <f t="shared" si="130"/>
        <v>0</v>
      </c>
      <c r="U1985" s="135">
        <f t="shared" si="130"/>
        <v>0</v>
      </c>
      <c r="V1985" s="137">
        <f t="shared" si="130"/>
        <v>0</v>
      </c>
      <c r="AB1985" s="10"/>
    </row>
    <row r="1986" spans="1:28" ht="16.5" customHeight="1">
      <c r="A1986" s="143" t="s">
        <v>68</v>
      </c>
      <c r="B1986" s="136"/>
      <c r="C1986" s="137"/>
      <c r="D1986" s="41">
        <f t="shared" si="130"/>
        <v>0</v>
      </c>
      <c r="E1986" s="135">
        <f t="shared" si="130"/>
        <v>0</v>
      </c>
      <c r="F1986" s="137">
        <f t="shared" si="130"/>
        <v>0</v>
      </c>
      <c r="G1986" s="135">
        <f t="shared" si="130"/>
        <v>0</v>
      </c>
      <c r="H1986" s="136">
        <f t="shared" si="130"/>
        <v>0</v>
      </c>
      <c r="I1986" s="137">
        <f t="shared" si="130"/>
        <v>0</v>
      </c>
      <c r="J1986" s="135">
        <f t="shared" si="130"/>
        <v>0</v>
      </c>
      <c r="K1986" s="136">
        <f t="shared" si="130"/>
        <v>0</v>
      </c>
      <c r="L1986" s="137">
        <f t="shared" si="130"/>
        <v>0</v>
      </c>
      <c r="M1986" s="135">
        <f t="shared" si="130"/>
        <v>0</v>
      </c>
      <c r="N1986" s="136">
        <f t="shared" si="130"/>
        <v>0</v>
      </c>
      <c r="O1986" s="137">
        <f t="shared" si="130"/>
        <v>0</v>
      </c>
      <c r="P1986" s="39">
        <f t="shared" si="130"/>
        <v>0</v>
      </c>
      <c r="Q1986" s="135">
        <f t="shared" si="130"/>
        <v>0</v>
      </c>
      <c r="R1986" s="136">
        <f t="shared" si="130"/>
        <v>0</v>
      </c>
      <c r="S1986" s="136">
        <f t="shared" si="130"/>
        <v>0</v>
      </c>
      <c r="T1986" s="137">
        <f t="shared" si="130"/>
        <v>0</v>
      </c>
      <c r="U1986" s="135">
        <f t="shared" si="130"/>
        <v>0</v>
      </c>
      <c r="V1986" s="137">
        <f t="shared" si="130"/>
        <v>0</v>
      </c>
      <c r="AB1986" s="10"/>
    </row>
    <row r="1987" spans="1:28" ht="16.5" customHeight="1">
      <c r="A1987" s="143" t="s">
        <v>69</v>
      </c>
      <c r="B1987" s="136"/>
      <c r="C1987" s="137"/>
      <c r="D1987" s="41">
        <f t="shared" si="130"/>
        <v>0</v>
      </c>
      <c r="E1987" s="135">
        <f t="shared" si="130"/>
        <v>0</v>
      </c>
      <c r="F1987" s="137">
        <f t="shared" si="130"/>
        <v>0</v>
      </c>
      <c r="G1987" s="135">
        <f t="shared" si="130"/>
        <v>0</v>
      </c>
      <c r="H1987" s="136">
        <f t="shared" si="130"/>
        <v>0</v>
      </c>
      <c r="I1987" s="137">
        <f t="shared" si="130"/>
        <v>0</v>
      </c>
      <c r="J1987" s="135">
        <f t="shared" si="130"/>
        <v>0</v>
      </c>
      <c r="K1987" s="136">
        <f t="shared" si="130"/>
        <v>0</v>
      </c>
      <c r="L1987" s="137">
        <f t="shared" si="130"/>
        <v>0</v>
      </c>
      <c r="M1987" s="135">
        <f t="shared" si="130"/>
        <v>0</v>
      </c>
      <c r="N1987" s="136">
        <f t="shared" si="130"/>
        <v>0</v>
      </c>
      <c r="O1987" s="137">
        <f t="shared" si="130"/>
        <v>0</v>
      </c>
      <c r="P1987" s="39">
        <f t="shared" si="130"/>
        <v>0</v>
      </c>
      <c r="Q1987" s="135">
        <f t="shared" si="130"/>
        <v>0</v>
      </c>
      <c r="R1987" s="136">
        <f t="shared" si="130"/>
        <v>0</v>
      </c>
      <c r="S1987" s="136">
        <f t="shared" si="130"/>
        <v>0</v>
      </c>
      <c r="T1987" s="137">
        <f t="shared" si="130"/>
        <v>0</v>
      </c>
      <c r="U1987" s="135">
        <f t="shared" si="130"/>
        <v>0</v>
      </c>
      <c r="V1987" s="137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34" t="s">
        <v>70</v>
      </c>
      <c r="B1989" s="132"/>
      <c r="C1989" s="132"/>
      <c r="D1989" s="132"/>
      <c r="E1989" s="132"/>
      <c r="F1989" s="132"/>
      <c r="G1989" s="132"/>
      <c r="H1989" s="132"/>
      <c r="I1989" s="132"/>
      <c r="J1989" s="132"/>
      <c r="K1989" s="132"/>
      <c r="L1989" s="132"/>
      <c r="M1989" s="132"/>
      <c r="N1989" s="132"/>
      <c r="O1989" s="132"/>
      <c r="P1989" s="132"/>
      <c r="Q1989" s="132"/>
      <c r="R1989" s="132"/>
      <c r="S1989" s="132"/>
      <c r="T1989" s="132"/>
      <c r="U1989" s="132"/>
      <c r="V1989" s="132"/>
      <c r="W1989" s="132"/>
      <c r="X1989" s="132"/>
      <c r="Y1989" s="132"/>
      <c r="Z1989" s="132"/>
      <c r="AB1989" s="10"/>
    </row>
    <row r="1990" spans="1:28" ht="16.5" customHeight="1">
      <c r="A1990" s="9"/>
      <c r="AB1990" s="10"/>
    </row>
    <row r="1991" spans="1:28" ht="16.5" customHeight="1">
      <c r="A1991" s="145" t="s">
        <v>71</v>
      </c>
      <c r="B1991" s="146"/>
      <c r="C1991" s="147"/>
      <c r="D1991" s="151" t="s">
        <v>4</v>
      </c>
      <c r="E1991" s="147"/>
      <c r="F1991" s="153" t="s">
        <v>72</v>
      </c>
      <c r="G1991" s="154"/>
      <c r="H1991" s="154"/>
      <c r="I1991" s="154"/>
      <c r="J1991" s="154"/>
      <c r="K1991" s="154"/>
      <c r="L1991" s="154"/>
      <c r="M1991" s="154"/>
      <c r="N1991" s="155"/>
      <c r="O1991" s="141" t="s">
        <v>73</v>
      </c>
      <c r="P1991" s="136"/>
      <c r="Q1991" s="136"/>
      <c r="R1991" s="137"/>
      <c r="AB1991" s="10"/>
    </row>
    <row r="1992" spans="1:28" ht="16.5" customHeight="1">
      <c r="A1992" s="148"/>
      <c r="B1992" s="149"/>
      <c r="C1992" s="150"/>
      <c r="D1992" s="152"/>
      <c r="E1992" s="150"/>
      <c r="F1992" s="141" t="s">
        <v>74</v>
      </c>
      <c r="G1992" s="137"/>
      <c r="H1992" s="43" t="s">
        <v>75</v>
      </c>
      <c r="I1992" s="141" t="s">
        <v>76</v>
      </c>
      <c r="J1992" s="136"/>
      <c r="K1992" s="137"/>
      <c r="L1992" s="141" t="s">
        <v>77</v>
      </c>
      <c r="M1992" s="136"/>
      <c r="N1992" s="137"/>
      <c r="O1992" s="141" t="s">
        <v>10</v>
      </c>
      <c r="P1992" s="136"/>
      <c r="Q1992" s="136"/>
      <c r="R1992" s="137"/>
      <c r="AB1992" s="10"/>
    </row>
    <row r="1993" spans="1:28" ht="16.5" customHeight="1">
      <c r="A1993" s="143" t="s">
        <v>78</v>
      </c>
      <c r="B1993" s="136"/>
      <c r="C1993" s="137"/>
      <c r="D1993" s="135">
        <f t="shared" ref="D1993:R2002" si="131">SUM(D1433,D1881)</f>
        <v>0</v>
      </c>
      <c r="E1993" s="137">
        <f t="shared" si="131"/>
        <v>0</v>
      </c>
      <c r="F1993" s="135">
        <f t="shared" si="131"/>
        <v>0</v>
      </c>
      <c r="G1993" s="137">
        <f t="shared" si="131"/>
        <v>0</v>
      </c>
      <c r="H1993" s="41">
        <f t="shared" si="131"/>
        <v>0</v>
      </c>
      <c r="I1993" s="135">
        <f t="shared" si="131"/>
        <v>0</v>
      </c>
      <c r="J1993" s="136">
        <f t="shared" si="131"/>
        <v>0</v>
      </c>
      <c r="K1993" s="137">
        <f t="shared" si="131"/>
        <v>0</v>
      </c>
      <c r="L1993" s="135">
        <f t="shared" si="131"/>
        <v>0</v>
      </c>
      <c r="M1993" s="136">
        <f t="shared" si="131"/>
        <v>0</v>
      </c>
      <c r="N1993" s="137">
        <f t="shared" si="131"/>
        <v>0</v>
      </c>
      <c r="O1993" s="135">
        <f t="shared" si="131"/>
        <v>0</v>
      </c>
      <c r="P1993" s="136">
        <f t="shared" si="131"/>
        <v>0</v>
      </c>
      <c r="Q1993" s="136">
        <f t="shared" si="131"/>
        <v>0</v>
      </c>
      <c r="R1993" s="137">
        <f t="shared" si="131"/>
        <v>0</v>
      </c>
      <c r="AB1993" s="10"/>
    </row>
    <row r="1994" spans="1:28" ht="16.5" customHeight="1">
      <c r="A1994" s="143" t="s">
        <v>79</v>
      </c>
      <c r="B1994" s="136"/>
      <c r="C1994" s="137"/>
      <c r="D1994" s="135">
        <f t="shared" si="131"/>
        <v>0</v>
      </c>
      <c r="E1994" s="137">
        <f t="shared" si="131"/>
        <v>0</v>
      </c>
      <c r="F1994" s="135">
        <f t="shared" si="131"/>
        <v>0</v>
      </c>
      <c r="G1994" s="137">
        <f t="shared" si="131"/>
        <v>0</v>
      </c>
      <c r="H1994" s="41">
        <f t="shared" si="131"/>
        <v>0</v>
      </c>
      <c r="I1994" s="135">
        <f t="shared" si="131"/>
        <v>0</v>
      </c>
      <c r="J1994" s="136">
        <f t="shared" si="131"/>
        <v>0</v>
      </c>
      <c r="K1994" s="137">
        <f t="shared" si="131"/>
        <v>0</v>
      </c>
      <c r="L1994" s="135">
        <f t="shared" si="131"/>
        <v>0</v>
      </c>
      <c r="M1994" s="136">
        <f t="shared" si="131"/>
        <v>0</v>
      </c>
      <c r="N1994" s="137">
        <f t="shared" si="131"/>
        <v>0</v>
      </c>
      <c r="O1994" s="135">
        <f t="shared" si="131"/>
        <v>0</v>
      </c>
      <c r="P1994" s="136">
        <f t="shared" si="131"/>
        <v>0</v>
      </c>
      <c r="Q1994" s="136">
        <f t="shared" si="131"/>
        <v>0</v>
      </c>
      <c r="R1994" s="137">
        <f t="shared" si="131"/>
        <v>0</v>
      </c>
      <c r="AB1994" s="10"/>
    </row>
    <row r="1995" spans="1:28" ht="16.5" customHeight="1">
      <c r="A1995" s="143" t="s">
        <v>80</v>
      </c>
      <c r="B1995" s="136"/>
      <c r="C1995" s="137"/>
      <c r="D1995" s="135">
        <f t="shared" si="131"/>
        <v>0</v>
      </c>
      <c r="E1995" s="137">
        <f t="shared" si="131"/>
        <v>0</v>
      </c>
      <c r="F1995" s="135">
        <f t="shared" si="131"/>
        <v>0</v>
      </c>
      <c r="G1995" s="137">
        <f t="shared" si="131"/>
        <v>0</v>
      </c>
      <c r="H1995" s="41">
        <f t="shared" si="131"/>
        <v>0</v>
      </c>
      <c r="I1995" s="135">
        <f t="shared" si="131"/>
        <v>0</v>
      </c>
      <c r="J1995" s="136">
        <f t="shared" si="131"/>
        <v>0</v>
      </c>
      <c r="K1995" s="137">
        <f t="shared" si="131"/>
        <v>0</v>
      </c>
      <c r="L1995" s="135">
        <f t="shared" si="131"/>
        <v>0</v>
      </c>
      <c r="M1995" s="136">
        <f t="shared" si="131"/>
        <v>0</v>
      </c>
      <c r="N1995" s="137">
        <f t="shared" si="131"/>
        <v>0</v>
      </c>
      <c r="O1995" s="135">
        <f t="shared" si="131"/>
        <v>0</v>
      </c>
      <c r="P1995" s="136">
        <f t="shared" si="131"/>
        <v>0</v>
      </c>
      <c r="Q1995" s="136">
        <f t="shared" si="131"/>
        <v>0</v>
      </c>
      <c r="R1995" s="137">
        <f t="shared" si="131"/>
        <v>0</v>
      </c>
      <c r="AB1995" s="10"/>
    </row>
    <row r="1996" spans="1:28" ht="16.5" customHeight="1">
      <c r="A1996" s="143" t="s">
        <v>81</v>
      </c>
      <c r="B1996" s="136"/>
      <c r="C1996" s="137"/>
      <c r="D1996" s="135">
        <f t="shared" si="131"/>
        <v>0</v>
      </c>
      <c r="E1996" s="137">
        <f t="shared" si="131"/>
        <v>0</v>
      </c>
      <c r="F1996" s="135">
        <f t="shared" si="131"/>
        <v>0</v>
      </c>
      <c r="G1996" s="137">
        <f t="shared" si="131"/>
        <v>0</v>
      </c>
      <c r="H1996" s="41">
        <f t="shared" si="131"/>
        <v>0</v>
      </c>
      <c r="I1996" s="135">
        <f t="shared" si="131"/>
        <v>0</v>
      </c>
      <c r="J1996" s="136">
        <f t="shared" si="131"/>
        <v>0</v>
      </c>
      <c r="K1996" s="137">
        <f t="shared" si="131"/>
        <v>0</v>
      </c>
      <c r="L1996" s="135">
        <f t="shared" si="131"/>
        <v>0</v>
      </c>
      <c r="M1996" s="136">
        <f t="shared" si="131"/>
        <v>0</v>
      </c>
      <c r="N1996" s="137">
        <f t="shared" si="131"/>
        <v>0</v>
      </c>
      <c r="O1996" s="135">
        <f t="shared" si="131"/>
        <v>0</v>
      </c>
      <c r="P1996" s="136">
        <f t="shared" si="131"/>
        <v>0</v>
      </c>
      <c r="Q1996" s="136">
        <f t="shared" si="131"/>
        <v>0</v>
      </c>
      <c r="R1996" s="137">
        <f t="shared" si="131"/>
        <v>0</v>
      </c>
      <c r="AB1996" s="10"/>
    </row>
    <row r="1997" spans="1:28" ht="16.5" customHeight="1">
      <c r="A1997" s="143" t="s">
        <v>82</v>
      </c>
      <c r="B1997" s="136"/>
      <c r="C1997" s="137"/>
      <c r="D1997" s="135">
        <f t="shared" si="131"/>
        <v>0</v>
      </c>
      <c r="E1997" s="137">
        <f t="shared" si="131"/>
        <v>0</v>
      </c>
      <c r="F1997" s="135">
        <f t="shared" si="131"/>
        <v>0</v>
      </c>
      <c r="G1997" s="137">
        <f t="shared" si="131"/>
        <v>0</v>
      </c>
      <c r="H1997" s="41">
        <f t="shared" si="131"/>
        <v>0</v>
      </c>
      <c r="I1997" s="135">
        <f t="shared" si="131"/>
        <v>0</v>
      </c>
      <c r="J1997" s="136">
        <f t="shared" si="131"/>
        <v>0</v>
      </c>
      <c r="K1997" s="137">
        <f t="shared" si="131"/>
        <v>0</v>
      </c>
      <c r="L1997" s="135">
        <f t="shared" si="131"/>
        <v>0</v>
      </c>
      <c r="M1997" s="136">
        <f t="shared" si="131"/>
        <v>0</v>
      </c>
      <c r="N1997" s="137">
        <f t="shared" si="131"/>
        <v>0</v>
      </c>
      <c r="O1997" s="135">
        <f t="shared" si="131"/>
        <v>0</v>
      </c>
      <c r="P1997" s="136">
        <f t="shared" si="131"/>
        <v>0</v>
      </c>
      <c r="Q1997" s="136">
        <f t="shared" si="131"/>
        <v>0</v>
      </c>
      <c r="R1997" s="137">
        <f t="shared" si="131"/>
        <v>0</v>
      </c>
      <c r="AB1997" s="10"/>
    </row>
    <row r="1998" spans="1:28" ht="16.5" customHeight="1">
      <c r="A1998" s="143" t="s">
        <v>83</v>
      </c>
      <c r="B1998" s="136"/>
      <c r="C1998" s="137"/>
      <c r="D1998" s="135">
        <f t="shared" si="131"/>
        <v>0</v>
      </c>
      <c r="E1998" s="137">
        <f t="shared" si="131"/>
        <v>0</v>
      </c>
      <c r="F1998" s="135">
        <f t="shared" si="131"/>
        <v>0</v>
      </c>
      <c r="G1998" s="137">
        <f t="shared" si="131"/>
        <v>0</v>
      </c>
      <c r="H1998" s="41">
        <f t="shared" si="131"/>
        <v>0</v>
      </c>
      <c r="I1998" s="135">
        <f t="shared" si="131"/>
        <v>0</v>
      </c>
      <c r="J1998" s="136">
        <f t="shared" si="131"/>
        <v>0</v>
      </c>
      <c r="K1998" s="137">
        <f t="shared" si="131"/>
        <v>0</v>
      </c>
      <c r="L1998" s="135">
        <f t="shared" si="131"/>
        <v>0</v>
      </c>
      <c r="M1998" s="136">
        <f t="shared" si="131"/>
        <v>0</v>
      </c>
      <c r="N1998" s="137">
        <f t="shared" si="131"/>
        <v>0</v>
      </c>
      <c r="O1998" s="135">
        <f t="shared" si="131"/>
        <v>0</v>
      </c>
      <c r="P1998" s="136">
        <f t="shared" si="131"/>
        <v>0</v>
      </c>
      <c r="Q1998" s="136">
        <f t="shared" si="131"/>
        <v>0</v>
      </c>
      <c r="R1998" s="137">
        <f t="shared" si="131"/>
        <v>0</v>
      </c>
      <c r="AB1998" s="10"/>
    </row>
    <row r="1999" spans="1:28" ht="16.5" customHeight="1">
      <c r="A1999" s="143" t="s">
        <v>84</v>
      </c>
      <c r="B1999" s="136"/>
      <c r="C1999" s="137"/>
      <c r="D1999" s="135">
        <f t="shared" si="131"/>
        <v>0</v>
      </c>
      <c r="E1999" s="137">
        <f t="shared" si="131"/>
        <v>0</v>
      </c>
      <c r="F1999" s="135">
        <f t="shared" si="131"/>
        <v>0</v>
      </c>
      <c r="G1999" s="137">
        <f t="shared" si="131"/>
        <v>0</v>
      </c>
      <c r="H1999" s="41">
        <f t="shared" si="131"/>
        <v>0</v>
      </c>
      <c r="I1999" s="135">
        <f t="shared" si="131"/>
        <v>0</v>
      </c>
      <c r="J1999" s="136">
        <f t="shared" si="131"/>
        <v>0</v>
      </c>
      <c r="K1999" s="137">
        <f t="shared" si="131"/>
        <v>0</v>
      </c>
      <c r="L1999" s="135">
        <f t="shared" si="131"/>
        <v>0</v>
      </c>
      <c r="M1999" s="136">
        <f t="shared" si="131"/>
        <v>0</v>
      </c>
      <c r="N1999" s="137">
        <f t="shared" si="131"/>
        <v>0</v>
      </c>
      <c r="O1999" s="135">
        <f t="shared" si="131"/>
        <v>0</v>
      </c>
      <c r="P1999" s="136">
        <f t="shared" si="131"/>
        <v>0</v>
      </c>
      <c r="Q1999" s="136">
        <f t="shared" si="131"/>
        <v>0</v>
      </c>
      <c r="R1999" s="137">
        <f t="shared" si="131"/>
        <v>0</v>
      </c>
      <c r="AB1999" s="10"/>
    </row>
    <row r="2000" spans="1:28" ht="16.5" customHeight="1">
      <c r="A2000" s="143" t="s">
        <v>85</v>
      </c>
      <c r="B2000" s="136"/>
      <c r="C2000" s="137"/>
      <c r="D2000" s="135">
        <f t="shared" si="131"/>
        <v>0</v>
      </c>
      <c r="E2000" s="137">
        <f t="shared" si="131"/>
        <v>0</v>
      </c>
      <c r="F2000" s="135">
        <f t="shared" si="131"/>
        <v>0</v>
      </c>
      <c r="G2000" s="137">
        <f t="shared" si="131"/>
        <v>0</v>
      </c>
      <c r="H2000" s="41">
        <f t="shared" si="131"/>
        <v>0</v>
      </c>
      <c r="I2000" s="135">
        <f t="shared" si="131"/>
        <v>0</v>
      </c>
      <c r="J2000" s="136">
        <f t="shared" si="131"/>
        <v>0</v>
      </c>
      <c r="K2000" s="137">
        <f t="shared" si="131"/>
        <v>0</v>
      </c>
      <c r="L2000" s="135">
        <f t="shared" si="131"/>
        <v>0</v>
      </c>
      <c r="M2000" s="136">
        <f t="shared" si="131"/>
        <v>0</v>
      </c>
      <c r="N2000" s="137">
        <f t="shared" si="131"/>
        <v>0</v>
      </c>
      <c r="O2000" s="135">
        <f t="shared" si="131"/>
        <v>0</v>
      </c>
      <c r="P2000" s="136">
        <f t="shared" si="131"/>
        <v>0</v>
      </c>
      <c r="Q2000" s="136">
        <f t="shared" si="131"/>
        <v>0</v>
      </c>
      <c r="R2000" s="137">
        <f t="shared" si="131"/>
        <v>0</v>
      </c>
      <c r="AB2000" s="10"/>
    </row>
    <row r="2001" spans="1:28" ht="16.5" customHeight="1">
      <c r="A2001" s="143" t="s">
        <v>86</v>
      </c>
      <c r="B2001" s="136"/>
      <c r="C2001" s="137"/>
      <c r="D2001" s="135">
        <f t="shared" si="131"/>
        <v>0</v>
      </c>
      <c r="E2001" s="137">
        <f t="shared" si="131"/>
        <v>0</v>
      </c>
      <c r="F2001" s="135">
        <f t="shared" si="131"/>
        <v>0</v>
      </c>
      <c r="G2001" s="137">
        <f t="shared" si="131"/>
        <v>0</v>
      </c>
      <c r="H2001" s="41">
        <f t="shared" si="131"/>
        <v>0</v>
      </c>
      <c r="I2001" s="135">
        <f t="shared" si="131"/>
        <v>0</v>
      </c>
      <c r="J2001" s="136">
        <f t="shared" si="131"/>
        <v>0</v>
      </c>
      <c r="K2001" s="137">
        <f t="shared" si="131"/>
        <v>0</v>
      </c>
      <c r="L2001" s="135">
        <f t="shared" si="131"/>
        <v>0</v>
      </c>
      <c r="M2001" s="136">
        <f t="shared" si="131"/>
        <v>0</v>
      </c>
      <c r="N2001" s="137">
        <f t="shared" si="131"/>
        <v>0</v>
      </c>
      <c r="O2001" s="135">
        <f t="shared" si="131"/>
        <v>0</v>
      </c>
      <c r="P2001" s="136">
        <f t="shared" si="131"/>
        <v>0</v>
      </c>
      <c r="Q2001" s="136">
        <f t="shared" si="131"/>
        <v>0</v>
      </c>
      <c r="R2001" s="137">
        <f t="shared" si="131"/>
        <v>0</v>
      </c>
      <c r="AB2001" s="10"/>
    </row>
    <row r="2002" spans="1:28" ht="16.5" customHeight="1">
      <c r="A2002" s="143" t="s">
        <v>87</v>
      </c>
      <c r="B2002" s="136"/>
      <c r="C2002" s="137"/>
      <c r="D2002" s="135">
        <f t="shared" si="131"/>
        <v>0</v>
      </c>
      <c r="E2002" s="137">
        <f t="shared" si="131"/>
        <v>0</v>
      </c>
      <c r="F2002" s="135">
        <f t="shared" si="131"/>
        <v>0</v>
      </c>
      <c r="G2002" s="137">
        <f t="shared" si="131"/>
        <v>0</v>
      </c>
      <c r="H2002" s="41">
        <f t="shared" si="131"/>
        <v>0</v>
      </c>
      <c r="I2002" s="135">
        <f t="shared" si="131"/>
        <v>0</v>
      </c>
      <c r="J2002" s="136">
        <f t="shared" si="131"/>
        <v>0</v>
      </c>
      <c r="K2002" s="137">
        <f t="shared" si="131"/>
        <v>0</v>
      </c>
      <c r="L2002" s="135">
        <f t="shared" si="131"/>
        <v>0</v>
      </c>
      <c r="M2002" s="136">
        <f t="shared" si="131"/>
        <v>0</v>
      </c>
      <c r="N2002" s="137">
        <f t="shared" si="131"/>
        <v>0</v>
      </c>
      <c r="O2002" s="135">
        <f t="shared" si="131"/>
        <v>0</v>
      </c>
      <c r="P2002" s="136">
        <f t="shared" si="131"/>
        <v>0</v>
      </c>
      <c r="Q2002" s="136">
        <f t="shared" si="131"/>
        <v>0</v>
      </c>
      <c r="R2002" s="137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34" t="s">
        <v>88</v>
      </c>
      <c r="B2004" s="132"/>
      <c r="C2004" s="132"/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32"/>
      <c r="Q2004" s="132"/>
      <c r="R2004" s="132"/>
      <c r="S2004" s="132"/>
      <c r="T2004" s="132"/>
      <c r="U2004" s="132"/>
      <c r="V2004" s="132"/>
      <c r="W2004" s="132"/>
      <c r="X2004" s="132"/>
      <c r="Y2004" s="132"/>
      <c r="Z2004" s="132"/>
      <c r="AB2004" s="10"/>
    </row>
    <row r="2005" spans="1:28" ht="16.5" customHeight="1">
      <c r="A2005" s="9"/>
      <c r="AB2005" s="10"/>
    </row>
    <row r="2006" spans="1:28" ht="16.5" customHeight="1">
      <c r="A2006" s="144" t="s">
        <v>2</v>
      </c>
      <c r="B2006" s="136"/>
      <c r="C2006" s="137"/>
      <c r="D2006" s="43" t="s">
        <v>4</v>
      </c>
      <c r="E2006" s="141" t="s">
        <v>23</v>
      </c>
      <c r="F2006" s="137"/>
      <c r="G2006" s="141" t="s">
        <v>6</v>
      </c>
      <c r="H2006" s="136"/>
      <c r="I2006" s="137"/>
      <c r="J2006" s="141" t="s">
        <v>7</v>
      </c>
      <c r="K2006" s="136"/>
      <c r="L2006" s="137"/>
      <c r="M2006" s="141" t="s">
        <v>24</v>
      </c>
      <c r="N2006" s="136"/>
      <c r="O2006" s="137"/>
      <c r="Q2006" s="141" t="s">
        <v>25</v>
      </c>
      <c r="R2006" s="136"/>
      <c r="S2006" s="136"/>
      <c r="T2006" s="137"/>
      <c r="U2006" s="141" t="s">
        <v>26</v>
      </c>
      <c r="V2006" s="137"/>
      <c r="AB2006" s="10"/>
    </row>
    <row r="2007" spans="1:28" ht="16.5" customHeight="1">
      <c r="A2007" s="143" t="s">
        <v>89</v>
      </c>
      <c r="B2007" s="136"/>
      <c r="C2007" s="137"/>
      <c r="D2007" s="41">
        <f t="shared" ref="D2007:V2010" si="132">SUM(D1447,D1895)</f>
        <v>19</v>
      </c>
      <c r="E2007" s="135">
        <f t="shared" si="132"/>
        <v>7</v>
      </c>
      <c r="F2007" s="137">
        <f t="shared" si="132"/>
        <v>0</v>
      </c>
      <c r="G2007" s="135">
        <f t="shared" si="132"/>
        <v>7</v>
      </c>
      <c r="H2007" s="136">
        <f t="shared" si="132"/>
        <v>0</v>
      </c>
      <c r="I2007" s="137">
        <f t="shared" si="132"/>
        <v>0</v>
      </c>
      <c r="J2007" s="135">
        <f t="shared" si="132"/>
        <v>1</v>
      </c>
      <c r="K2007" s="136">
        <f t="shared" si="132"/>
        <v>0</v>
      </c>
      <c r="L2007" s="137">
        <f t="shared" si="132"/>
        <v>0</v>
      </c>
      <c r="M2007" s="135">
        <f t="shared" si="132"/>
        <v>3</v>
      </c>
      <c r="N2007" s="136">
        <f t="shared" si="132"/>
        <v>0</v>
      </c>
      <c r="O2007" s="137">
        <f t="shared" si="132"/>
        <v>0</v>
      </c>
      <c r="P2007" s="39">
        <f t="shared" si="132"/>
        <v>0</v>
      </c>
      <c r="Q2007" s="135">
        <f t="shared" si="132"/>
        <v>1</v>
      </c>
      <c r="R2007" s="136">
        <f t="shared" si="132"/>
        <v>0</v>
      </c>
      <c r="S2007" s="136">
        <f t="shared" si="132"/>
        <v>0</v>
      </c>
      <c r="T2007" s="137">
        <f t="shared" si="132"/>
        <v>0</v>
      </c>
      <c r="U2007" s="135">
        <f t="shared" si="132"/>
        <v>0</v>
      </c>
      <c r="V2007" s="137">
        <f t="shared" si="132"/>
        <v>0</v>
      </c>
      <c r="AB2007" s="10"/>
    </row>
    <row r="2008" spans="1:28" ht="16.5" customHeight="1">
      <c r="A2008" s="143" t="s">
        <v>90</v>
      </c>
      <c r="B2008" s="136"/>
      <c r="C2008" s="137"/>
      <c r="D2008" s="41">
        <f t="shared" si="132"/>
        <v>13</v>
      </c>
      <c r="E2008" s="135">
        <f t="shared" si="132"/>
        <v>5</v>
      </c>
      <c r="F2008" s="137">
        <f t="shared" si="132"/>
        <v>0</v>
      </c>
      <c r="G2008" s="135">
        <f t="shared" si="132"/>
        <v>1</v>
      </c>
      <c r="H2008" s="136">
        <f t="shared" si="132"/>
        <v>0</v>
      </c>
      <c r="I2008" s="137">
        <f t="shared" si="132"/>
        <v>0</v>
      </c>
      <c r="J2008" s="135">
        <f t="shared" si="132"/>
        <v>1</v>
      </c>
      <c r="K2008" s="136">
        <f t="shared" si="132"/>
        <v>0</v>
      </c>
      <c r="L2008" s="137">
        <f t="shared" si="132"/>
        <v>0</v>
      </c>
      <c r="M2008" s="135">
        <f t="shared" si="132"/>
        <v>5</v>
      </c>
      <c r="N2008" s="136">
        <f t="shared" si="132"/>
        <v>0</v>
      </c>
      <c r="O2008" s="137">
        <f t="shared" si="132"/>
        <v>0</v>
      </c>
      <c r="P2008" s="39">
        <f t="shared" si="132"/>
        <v>0</v>
      </c>
      <c r="Q2008" s="135">
        <f t="shared" si="132"/>
        <v>1</v>
      </c>
      <c r="R2008" s="136">
        <f t="shared" si="132"/>
        <v>0</v>
      </c>
      <c r="S2008" s="136">
        <f t="shared" si="132"/>
        <v>0</v>
      </c>
      <c r="T2008" s="137">
        <f t="shared" si="132"/>
        <v>0</v>
      </c>
      <c r="U2008" s="135">
        <f t="shared" si="132"/>
        <v>0</v>
      </c>
      <c r="V2008" s="137">
        <f t="shared" si="132"/>
        <v>0</v>
      </c>
      <c r="AB2008" s="10"/>
    </row>
    <row r="2009" spans="1:28" ht="16.5" customHeight="1">
      <c r="A2009" s="143" t="s">
        <v>91</v>
      </c>
      <c r="B2009" s="136"/>
      <c r="C2009" s="137"/>
      <c r="D2009" s="41">
        <f t="shared" si="132"/>
        <v>0</v>
      </c>
      <c r="E2009" s="135">
        <f t="shared" si="132"/>
        <v>0</v>
      </c>
      <c r="F2009" s="137">
        <f t="shared" si="132"/>
        <v>0</v>
      </c>
      <c r="G2009" s="135">
        <f t="shared" si="132"/>
        <v>0</v>
      </c>
      <c r="H2009" s="136">
        <f t="shared" si="132"/>
        <v>0</v>
      </c>
      <c r="I2009" s="137">
        <f t="shared" si="132"/>
        <v>0</v>
      </c>
      <c r="J2009" s="135">
        <f t="shared" si="132"/>
        <v>0</v>
      </c>
      <c r="K2009" s="136">
        <f t="shared" si="132"/>
        <v>0</v>
      </c>
      <c r="L2009" s="137">
        <f t="shared" si="132"/>
        <v>0</v>
      </c>
      <c r="M2009" s="135">
        <f t="shared" si="132"/>
        <v>0</v>
      </c>
      <c r="N2009" s="136">
        <f t="shared" si="132"/>
        <v>0</v>
      </c>
      <c r="O2009" s="137">
        <f t="shared" si="132"/>
        <v>0</v>
      </c>
      <c r="P2009" s="39">
        <f t="shared" si="132"/>
        <v>0</v>
      </c>
      <c r="Q2009" s="135">
        <f t="shared" si="132"/>
        <v>0</v>
      </c>
      <c r="R2009" s="136">
        <f t="shared" si="132"/>
        <v>0</v>
      </c>
      <c r="S2009" s="136">
        <f t="shared" si="132"/>
        <v>0</v>
      </c>
      <c r="T2009" s="137">
        <f t="shared" si="132"/>
        <v>0</v>
      </c>
      <c r="U2009" s="135">
        <f t="shared" si="132"/>
        <v>0</v>
      </c>
      <c r="V2009" s="137">
        <f t="shared" si="132"/>
        <v>0</v>
      </c>
      <c r="AB2009" s="10"/>
    </row>
    <row r="2010" spans="1:28" ht="16.5" customHeight="1">
      <c r="A2010" s="143" t="s">
        <v>92</v>
      </c>
      <c r="B2010" s="136"/>
      <c r="C2010" s="137"/>
      <c r="D2010" s="41">
        <f t="shared" si="132"/>
        <v>0</v>
      </c>
      <c r="E2010" s="135">
        <f t="shared" si="132"/>
        <v>0</v>
      </c>
      <c r="F2010" s="137">
        <f t="shared" si="132"/>
        <v>0</v>
      </c>
      <c r="G2010" s="135">
        <f t="shared" si="132"/>
        <v>0</v>
      </c>
      <c r="H2010" s="136">
        <f t="shared" si="132"/>
        <v>0</v>
      </c>
      <c r="I2010" s="137">
        <f t="shared" si="132"/>
        <v>0</v>
      </c>
      <c r="J2010" s="135">
        <f t="shared" si="132"/>
        <v>0</v>
      </c>
      <c r="K2010" s="136">
        <f t="shared" si="132"/>
        <v>0</v>
      </c>
      <c r="L2010" s="137">
        <f t="shared" si="132"/>
        <v>0</v>
      </c>
      <c r="M2010" s="135">
        <f t="shared" si="132"/>
        <v>0</v>
      </c>
      <c r="N2010" s="136">
        <f t="shared" si="132"/>
        <v>0</v>
      </c>
      <c r="O2010" s="137">
        <f t="shared" si="132"/>
        <v>0</v>
      </c>
      <c r="P2010" s="39">
        <f t="shared" si="132"/>
        <v>0</v>
      </c>
      <c r="Q2010" s="135">
        <f t="shared" si="132"/>
        <v>0</v>
      </c>
      <c r="R2010" s="136">
        <f t="shared" si="132"/>
        <v>0</v>
      </c>
      <c r="S2010" s="136">
        <f t="shared" si="132"/>
        <v>0</v>
      </c>
      <c r="T2010" s="137">
        <f t="shared" si="132"/>
        <v>0</v>
      </c>
      <c r="U2010" s="135">
        <f t="shared" si="132"/>
        <v>0</v>
      </c>
      <c r="V2010" s="137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34" t="s">
        <v>93</v>
      </c>
      <c r="B2012" s="132"/>
      <c r="C2012" s="132"/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2"/>
      <c r="Q2012" s="132"/>
      <c r="R2012" s="132"/>
      <c r="S2012" s="132"/>
      <c r="T2012" s="132"/>
      <c r="U2012" s="132"/>
      <c r="V2012" s="132"/>
      <c r="W2012" s="132"/>
      <c r="X2012" s="132"/>
      <c r="Y2012" s="132"/>
      <c r="Z2012" s="132"/>
      <c r="AB2012" s="10"/>
    </row>
    <row r="2013" spans="1:28" ht="16.5" customHeight="1">
      <c r="A2013" s="9"/>
      <c r="AB2013" s="10"/>
    </row>
    <row r="2014" spans="1:28" ht="16.5" customHeight="1">
      <c r="A2014" s="144" t="s">
        <v>2</v>
      </c>
      <c r="B2014" s="136"/>
      <c r="C2014" s="137"/>
      <c r="D2014" s="43" t="s">
        <v>4</v>
      </c>
      <c r="E2014" s="141" t="s">
        <v>94</v>
      </c>
      <c r="F2014" s="137"/>
      <c r="G2014" s="141" t="s">
        <v>6</v>
      </c>
      <c r="H2014" s="136"/>
      <c r="I2014" s="137"/>
      <c r="J2014" s="141" t="s">
        <v>7</v>
      </c>
      <c r="K2014" s="136"/>
      <c r="L2014" s="137"/>
      <c r="M2014" s="141" t="s">
        <v>24</v>
      </c>
      <c r="N2014" s="136"/>
      <c r="O2014" s="137"/>
      <c r="Q2014" s="141" t="s">
        <v>25</v>
      </c>
      <c r="R2014" s="136"/>
      <c r="S2014" s="136"/>
      <c r="T2014" s="137"/>
      <c r="U2014" s="141" t="s">
        <v>95</v>
      </c>
      <c r="V2014" s="137"/>
      <c r="AB2014" s="10"/>
    </row>
    <row r="2015" spans="1:28" ht="16.5" customHeight="1">
      <c r="A2015" s="143" t="s">
        <v>96</v>
      </c>
      <c r="B2015" s="136"/>
      <c r="C2015" s="137"/>
      <c r="D2015" s="41">
        <f t="shared" ref="D2015:V2016" si="133">SUM(D1455,D1903)</f>
        <v>0</v>
      </c>
      <c r="E2015" s="135">
        <f t="shared" si="133"/>
        <v>0</v>
      </c>
      <c r="F2015" s="137">
        <f t="shared" si="133"/>
        <v>0</v>
      </c>
      <c r="G2015" s="135">
        <f t="shared" si="133"/>
        <v>0</v>
      </c>
      <c r="H2015" s="136">
        <f t="shared" si="133"/>
        <v>0</v>
      </c>
      <c r="I2015" s="137">
        <f t="shared" si="133"/>
        <v>0</v>
      </c>
      <c r="J2015" s="135">
        <f t="shared" si="133"/>
        <v>0</v>
      </c>
      <c r="K2015" s="136">
        <f t="shared" si="133"/>
        <v>0</v>
      </c>
      <c r="L2015" s="137">
        <f t="shared" si="133"/>
        <v>0</v>
      </c>
      <c r="M2015" s="135">
        <f t="shared" si="133"/>
        <v>0</v>
      </c>
      <c r="N2015" s="136">
        <f t="shared" si="133"/>
        <v>0</v>
      </c>
      <c r="O2015" s="137">
        <f t="shared" si="133"/>
        <v>0</v>
      </c>
      <c r="P2015" s="39">
        <f t="shared" si="133"/>
        <v>0</v>
      </c>
      <c r="Q2015" s="135">
        <f t="shared" si="133"/>
        <v>0</v>
      </c>
      <c r="R2015" s="136">
        <f t="shared" si="133"/>
        <v>0</v>
      </c>
      <c r="S2015" s="136">
        <f t="shared" si="133"/>
        <v>0</v>
      </c>
      <c r="T2015" s="137">
        <f t="shared" si="133"/>
        <v>0</v>
      </c>
      <c r="U2015" s="135">
        <f t="shared" si="133"/>
        <v>0</v>
      </c>
      <c r="V2015" s="137">
        <f t="shared" si="133"/>
        <v>0</v>
      </c>
      <c r="AB2015" s="10"/>
    </row>
    <row r="2016" spans="1:28" ht="16.5" customHeight="1">
      <c r="A2016" s="156" t="s">
        <v>97</v>
      </c>
      <c r="B2016" s="157"/>
      <c r="C2016" s="158"/>
      <c r="D2016" s="46">
        <f t="shared" si="133"/>
        <v>0</v>
      </c>
      <c r="E2016" s="159">
        <f t="shared" si="133"/>
        <v>0</v>
      </c>
      <c r="F2016" s="158">
        <f t="shared" si="133"/>
        <v>0</v>
      </c>
      <c r="G2016" s="159">
        <f t="shared" si="133"/>
        <v>0</v>
      </c>
      <c r="H2016" s="157">
        <f t="shared" si="133"/>
        <v>0</v>
      </c>
      <c r="I2016" s="158">
        <f t="shared" si="133"/>
        <v>0</v>
      </c>
      <c r="J2016" s="159">
        <f t="shared" si="133"/>
        <v>0</v>
      </c>
      <c r="K2016" s="157">
        <f t="shared" si="133"/>
        <v>0</v>
      </c>
      <c r="L2016" s="158">
        <f t="shared" si="133"/>
        <v>0</v>
      </c>
      <c r="M2016" s="159">
        <f t="shared" si="133"/>
        <v>0</v>
      </c>
      <c r="N2016" s="157">
        <f t="shared" si="133"/>
        <v>0</v>
      </c>
      <c r="O2016" s="158">
        <f t="shared" si="133"/>
        <v>0</v>
      </c>
      <c r="P2016" s="16">
        <f t="shared" si="133"/>
        <v>0</v>
      </c>
      <c r="Q2016" s="159">
        <f t="shared" si="133"/>
        <v>0</v>
      </c>
      <c r="R2016" s="157">
        <f t="shared" si="133"/>
        <v>0</v>
      </c>
      <c r="S2016" s="157">
        <f t="shared" si="133"/>
        <v>0</v>
      </c>
      <c r="T2016" s="158">
        <f t="shared" si="133"/>
        <v>0</v>
      </c>
      <c r="U2016" s="159">
        <f t="shared" si="133"/>
        <v>0</v>
      </c>
      <c r="V2016" s="158">
        <f t="shared" si="133"/>
        <v>0</v>
      </c>
      <c r="W2016" s="16"/>
      <c r="X2016" s="16"/>
      <c r="Y2016" s="16"/>
      <c r="Z2016" s="16"/>
      <c r="AA2016" s="16"/>
      <c r="AB2016" s="17"/>
    </row>
    <row r="2017" spans="1:28" ht="16.5" customHeight="1">
      <c r="A2017" s="229"/>
      <c r="B2017" s="132"/>
      <c r="AB2017" s="10"/>
    </row>
    <row r="2018" spans="1:28" ht="16.5" customHeight="1">
      <c r="A2018" s="9"/>
      <c r="AB2018" s="10"/>
    </row>
    <row r="2019" spans="1:28" ht="16.5" customHeight="1">
      <c r="A2019" s="131" t="s">
        <v>105</v>
      </c>
      <c r="B2019" s="132"/>
      <c r="C2019" s="132"/>
      <c r="D2019" s="132"/>
      <c r="E2019" s="132"/>
      <c r="F2019" s="132"/>
      <c r="G2019" s="132"/>
      <c r="H2019" s="132"/>
      <c r="I2019" s="132"/>
      <c r="J2019" s="132"/>
      <c r="K2019" s="132"/>
      <c r="L2019" s="132"/>
      <c r="M2019" s="132"/>
      <c r="N2019" s="132"/>
      <c r="O2019" s="132"/>
      <c r="P2019" s="132"/>
      <c r="Q2019" s="132"/>
      <c r="R2019" s="132"/>
      <c r="S2019" s="132"/>
      <c r="T2019" s="132"/>
      <c r="U2019" s="132"/>
      <c r="V2019" s="132"/>
      <c r="W2019" s="132"/>
      <c r="X2019" s="132"/>
      <c r="Y2019" s="132"/>
      <c r="Z2019" s="132"/>
      <c r="AB2019" s="10"/>
    </row>
    <row r="2020" spans="1:28" ht="16.5" customHeight="1">
      <c r="A2020" s="9"/>
      <c r="AB2020" s="10"/>
    </row>
    <row r="2021" spans="1:28" ht="16.5" customHeight="1">
      <c r="A2021" s="166" t="s">
        <v>117</v>
      </c>
      <c r="B2021" s="167"/>
      <c r="C2021" s="167"/>
      <c r="D2021" s="167"/>
      <c r="E2021" s="167"/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  <c r="R2021" s="167"/>
      <c r="S2021" s="167"/>
      <c r="T2021" s="167"/>
      <c r="U2021" s="167"/>
      <c r="V2021" s="167"/>
      <c r="W2021" s="167"/>
      <c r="X2021" s="167"/>
      <c r="Y2021" s="167"/>
      <c r="Z2021" s="167"/>
      <c r="AB2021" s="10"/>
    </row>
    <row r="2022" spans="1:28" ht="16.5" customHeight="1">
      <c r="A2022" s="133"/>
      <c r="B2022" s="132"/>
      <c r="C2022" s="132"/>
      <c r="D2022" s="132"/>
      <c r="E2022" s="132"/>
      <c r="F2022" s="132"/>
      <c r="G2022" s="132"/>
      <c r="H2022" s="132"/>
      <c r="I2022" s="132"/>
      <c r="J2022" s="132"/>
      <c r="K2022" s="132"/>
      <c r="L2022" s="132"/>
      <c r="M2022" s="132"/>
      <c r="N2022" s="132"/>
      <c r="O2022" s="132"/>
      <c r="P2022" s="132"/>
      <c r="Q2022" s="132"/>
      <c r="R2022" s="132"/>
      <c r="S2022" s="132"/>
      <c r="T2022" s="132"/>
      <c r="U2022" s="132"/>
      <c r="V2022" s="132"/>
      <c r="W2022" s="132"/>
      <c r="X2022" s="132"/>
      <c r="Y2022" s="132"/>
      <c r="Z2022" s="132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34" t="s">
        <v>1</v>
      </c>
      <c r="B2025" s="132"/>
      <c r="C2025" s="132"/>
      <c r="D2025" s="132"/>
      <c r="E2025" s="132"/>
      <c r="F2025" s="132"/>
      <c r="G2025" s="132"/>
      <c r="H2025" s="132"/>
      <c r="I2025" s="132"/>
      <c r="J2025" s="132"/>
      <c r="K2025" s="132"/>
      <c r="L2025" s="132"/>
      <c r="M2025" s="132"/>
      <c r="N2025" s="132"/>
      <c r="O2025" s="132"/>
      <c r="P2025" s="132"/>
      <c r="Q2025" s="132"/>
      <c r="R2025" s="132"/>
      <c r="S2025" s="132"/>
      <c r="T2025" s="132"/>
      <c r="U2025" s="132"/>
      <c r="V2025" s="132"/>
      <c r="W2025" s="132"/>
      <c r="X2025" s="132"/>
      <c r="Y2025" s="132"/>
      <c r="Z2025" s="132"/>
      <c r="AB2025" s="10"/>
    </row>
    <row r="2026" spans="1:28" ht="16.5" customHeight="1">
      <c r="A2026" s="9"/>
      <c r="AB2026" s="10"/>
    </row>
    <row r="2027" spans="1:28" ht="16.5" customHeight="1">
      <c r="A2027" s="44" t="s">
        <v>2</v>
      </c>
      <c r="B2027" s="142" t="s">
        <v>3</v>
      </c>
      <c r="C2027" s="136"/>
      <c r="D2027" s="136"/>
      <c r="E2027" s="136"/>
      <c r="F2027" s="136"/>
      <c r="G2027" s="137"/>
      <c r="H2027" s="141" t="s">
        <v>4</v>
      </c>
      <c r="I2027" s="136"/>
      <c r="J2027" s="137"/>
      <c r="K2027" s="141" t="s">
        <v>5</v>
      </c>
      <c r="L2027" s="136"/>
      <c r="M2027" s="137"/>
      <c r="N2027" s="141" t="s">
        <v>6</v>
      </c>
      <c r="O2027" s="136"/>
      <c r="P2027" s="136"/>
      <c r="Q2027" s="137"/>
      <c r="R2027" s="141" t="s">
        <v>7</v>
      </c>
      <c r="S2027" s="136"/>
      <c r="T2027" s="136"/>
      <c r="U2027" s="137"/>
      <c r="V2027" s="141" t="s">
        <v>8</v>
      </c>
      <c r="W2027" s="136"/>
      <c r="X2027" s="137"/>
      <c r="AB2027" s="10"/>
    </row>
    <row r="2028" spans="1:28" ht="16.5" customHeight="1">
      <c r="A2028" s="42" t="s">
        <v>9</v>
      </c>
      <c r="B2028" s="135" t="s">
        <v>10</v>
      </c>
      <c r="C2028" s="136"/>
      <c r="D2028" s="136"/>
      <c r="E2028" s="136"/>
      <c r="F2028" s="136"/>
      <c r="G2028" s="137"/>
      <c r="H2028" s="135">
        <f>SUM(H908,H1916)</f>
        <v>11</v>
      </c>
      <c r="I2028" s="136"/>
      <c r="J2028" s="137"/>
      <c r="K2028" s="135">
        <f>SUM(K908,K1916)</f>
        <v>5</v>
      </c>
      <c r="L2028" s="136"/>
      <c r="M2028" s="137"/>
      <c r="N2028" s="135">
        <f>SUM(N908,N1916)</f>
        <v>0</v>
      </c>
      <c r="O2028" s="136"/>
      <c r="P2028" s="136"/>
      <c r="Q2028" s="137"/>
      <c r="R2028" s="135">
        <f>SUM(R908,R1916)</f>
        <v>0</v>
      </c>
      <c r="S2028" s="136"/>
      <c r="T2028" s="136"/>
      <c r="U2028" s="137"/>
      <c r="V2028" s="135">
        <f>SUM(V908,V1916)</f>
        <v>6</v>
      </c>
      <c r="W2028" s="136"/>
      <c r="X2028" s="137"/>
      <c r="AB2028" s="10"/>
    </row>
    <row r="2029" spans="1:28" ht="16.5" customHeight="1">
      <c r="A2029" s="138" t="s">
        <v>11</v>
      </c>
      <c r="B2029" s="135" t="s">
        <v>12</v>
      </c>
      <c r="C2029" s="136"/>
      <c r="D2029" s="136"/>
      <c r="E2029" s="136"/>
      <c r="F2029" s="136"/>
      <c r="G2029" s="137"/>
      <c r="H2029" s="135">
        <f t="shared" ref="H2029:H2039" si="134">SUM(H909,H1917)</f>
        <v>10</v>
      </c>
      <c r="I2029" s="136"/>
      <c r="J2029" s="137"/>
      <c r="K2029" s="135">
        <f t="shared" ref="K2029:K2039" si="135">SUM(K909,K1917)</f>
        <v>4</v>
      </c>
      <c r="L2029" s="136"/>
      <c r="M2029" s="137"/>
      <c r="N2029" s="135">
        <f t="shared" ref="N2029:N2039" si="136">SUM(N909,N1917)</f>
        <v>0</v>
      </c>
      <c r="O2029" s="136"/>
      <c r="P2029" s="136"/>
      <c r="Q2029" s="137"/>
      <c r="R2029" s="135">
        <f t="shared" ref="R2029:R2039" si="137">SUM(R909,R1917)</f>
        <v>0</v>
      </c>
      <c r="S2029" s="136"/>
      <c r="T2029" s="136"/>
      <c r="U2029" s="137"/>
      <c r="V2029" s="135">
        <f t="shared" ref="V2029:V2039" si="138">SUM(V909,V1917)</f>
        <v>6</v>
      </c>
      <c r="W2029" s="136"/>
      <c r="X2029" s="137"/>
      <c r="AB2029" s="10"/>
    </row>
    <row r="2030" spans="1:28" ht="16.5" customHeight="1">
      <c r="A2030" s="139"/>
      <c r="B2030" s="135" t="s">
        <v>13</v>
      </c>
      <c r="C2030" s="136"/>
      <c r="D2030" s="136"/>
      <c r="E2030" s="136"/>
      <c r="F2030" s="136"/>
      <c r="G2030" s="137"/>
      <c r="H2030" s="135">
        <f t="shared" si="134"/>
        <v>0</v>
      </c>
      <c r="I2030" s="136"/>
      <c r="J2030" s="137"/>
      <c r="K2030" s="135">
        <f t="shared" si="135"/>
        <v>0</v>
      </c>
      <c r="L2030" s="136"/>
      <c r="M2030" s="137"/>
      <c r="N2030" s="135">
        <f t="shared" si="136"/>
        <v>0</v>
      </c>
      <c r="O2030" s="136"/>
      <c r="P2030" s="136"/>
      <c r="Q2030" s="137"/>
      <c r="R2030" s="135">
        <f t="shared" si="137"/>
        <v>0</v>
      </c>
      <c r="S2030" s="136"/>
      <c r="T2030" s="136"/>
      <c r="U2030" s="137"/>
      <c r="V2030" s="135">
        <f t="shared" si="138"/>
        <v>0</v>
      </c>
      <c r="W2030" s="136"/>
      <c r="X2030" s="137"/>
      <c r="AB2030" s="10"/>
    </row>
    <row r="2031" spans="1:28" ht="16.5" customHeight="1">
      <c r="A2031" s="139"/>
      <c r="B2031" s="135" t="s">
        <v>14</v>
      </c>
      <c r="C2031" s="136"/>
      <c r="D2031" s="136"/>
      <c r="E2031" s="136"/>
      <c r="F2031" s="136"/>
      <c r="G2031" s="137"/>
      <c r="H2031" s="135">
        <f t="shared" si="134"/>
        <v>0</v>
      </c>
      <c r="I2031" s="136"/>
      <c r="J2031" s="137"/>
      <c r="K2031" s="135">
        <f t="shared" si="135"/>
        <v>0</v>
      </c>
      <c r="L2031" s="136"/>
      <c r="M2031" s="137"/>
      <c r="N2031" s="135">
        <f t="shared" si="136"/>
        <v>0</v>
      </c>
      <c r="O2031" s="136"/>
      <c r="P2031" s="136"/>
      <c r="Q2031" s="137"/>
      <c r="R2031" s="135">
        <f t="shared" si="137"/>
        <v>0</v>
      </c>
      <c r="S2031" s="136"/>
      <c r="T2031" s="136"/>
      <c r="U2031" s="137"/>
      <c r="V2031" s="135">
        <f t="shared" si="138"/>
        <v>0</v>
      </c>
      <c r="W2031" s="136"/>
      <c r="X2031" s="137"/>
      <c r="AB2031" s="10"/>
    </row>
    <row r="2032" spans="1:28" ht="16.5" customHeight="1">
      <c r="A2032" s="139"/>
      <c r="B2032" s="135" t="s">
        <v>15</v>
      </c>
      <c r="C2032" s="136"/>
      <c r="D2032" s="136"/>
      <c r="E2032" s="136"/>
      <c r="F2032" s="136"/>
      <c r="G2032" s="137"/>
      <c r="H2032" s="135">
        <f t="shared" si="134"/>
        <v>0</v>
      </c>
      <c r="I2032" s="136"/>
      <c r="J2032" s="137"/>
      <c r="K2032" s="135">
        <f t="shared" si="135"/>
        <v>0</v>
      </c>
      <c r="L2032" s="136"/>
      <c r="M2032" s="137"/>
      <c r="N2032" s="135">
        <f t="shared" si="136"/>
        <v>0</v>
      </c>
      <c r="O2032" s="136"/>
      <c r="P2032" s="136"/>
      <c r="Q2032" s="137"/>
      <c r="R2032" s="135">
        <f t="shared" si="137"/>
        <v>0</v>
      </c>
      <c r="S2032" s="136"/>
      <c r="T2032" s="136"/>
      <c r="U2032" s="137"/>
      <c r="V2032" s="135">
        <f t="shared" si="138"/>
        <v>0</v>
      </c>
      <c r="W2032" s="136"/>
      <c r="X2032" s="137"/>
      <c r="AB2032" s="10"/>
    </row>
    <row r="2033" spans="1:28" ht="16.5" customHeight="1">
      <c r="A2033" s="139"/>
      <c r="B2033" s="135" t="s">
        <v>16</v>
      </c>
      <c r="C2033" s="136"/>
      <c r="D2033" s="136"/>
      <c r="E2033" s="136"/>
      <c r="F2033" s="136"/>
      <c r="G2033" s="137"/>
      <c r="H2033" s="135">
        <f t="shared" si="134"/>
        <v>0</v>
      </c>
      <c r="I2033" s="136"/>
      <c r="J2033" s="137"/>
      <c r="K2033" s="135">
        <f t="shared" si="135"/>
        <v>0</v>
      </c>
      <c r="L2033" s="136"/>
      <c r="M2033" s="137"/>
      <c r="N2033" s="135">
        <f t="shared" si="136"/>
        <v>0</v>
      </c>
      <c r="O2033" s="136"/>
      <c r="P2033" s="136"/>
      <c r="Q2033" s="137"/>
      <c r="R2033" s="135">
        <f t="shared" si="137"/>
        <v>0</v>
      </c>
      <c r="S2033" s="136"/>
      <c r="T2033" s="136"/>
      <c r="U2033" s="137"/>
      <c r="V2033" s="135">
        <f t="shared" si="138"/>
        <v>0</v>
      </c>
      <c r="W2033" s="136"/>
      <c r="X2033" s="137"/>
      <c r="AB2033" s="10"/>
    </row>
    <row r="2034" spans="1:28" ht="16.5" customHeight="1">
      <c r="A2034" s="140"/>
      <c r="B2034" s="135" t="s">
        <v>17</v>
      </c>
      <c r="C2034" s="136"/>
      <c r="D2034" s="136"/>
      <c r="E2034" s="136"/>
      <c r="F2034" s="136"/>
      <c r="G2034" s="137"/>
      <c r="H2034" s="135">
        <f t="shared" si="134"/>
        <v>0</v>
      </c>
      <c r="I2034" s="136"/>
      <c r="J2034" s="137"/>
      <c r="K2034" s="135">
        <f t="shared" si="135"/>
        <v>0</v>
      </c>
      <c r="L2034" s="136"/>
      <c r="M2034" s="137"/>
      <c r="N2034" s="135">
        <f t="shared" si="136"/>
        <v>0</v>
      </c>
      <c r="O2034" s="136"/>
      <c r="P2034" s="136"/>
      <c r="Q2034" s="137"/>
      <c r="R2034" s="135">
        <f t="shared" si="137"/>
        <v>0</v>
      </c>
      <c r="S2034" s="136"/>
      <c r="T2034" s="136"/>
      <c r="U2034" s="137"/>
      <c r="V2034" s="135">
        <f t="shared" si="138"/>
        <v>0</v>
      </c>
      <c r="W2034" s="136"/>
      <c r="X2034" s="137"/>
      <c r="AB2034" s="10"/>
    </row>
    <row r="2035" spans="1:28" ht="16.5" customHeight="1">
      <c r="A2035" s="138" t="s">
        <v>18</v>
      </c>
      <c r="B2035" s="135" t="s">
        <v>12</v>
      </c>
      <c r="C2035" s="136"/>
      <c r="D2035" s="136"/>
      <c r="E2035" s="136"/>
      <c r="F2035" s="136"/>
      <c r="G2035" s="137"/>
      <c r="H2035" s="135">
        <f t="shared" si="134"/>
        <v>6</v>
      </c>
      <c r="I2035" s="136"/>
      <c r="J2035" s="137"/>
      <c r="K2035" s="135">
        <f t="shared" si="135"/>
        <v>0</v>
      </c>
      <c r="L2035" s="136"/>
      <c r="M2035" s="137"/>
      <c r="N2035" s="135">
        <f t="shared" si="136"/>
        <v>4</v>
      </c>
      <c r="O2035" s="136"/>
      <c r="P2035" s="136"/>
      <c r="Q2035" s="137"/>
      <c r="R2035" s="135">
        <f t="shared" si="137"/>
        <v>2</v>
      </c>
      <c r="S2035" s="136"/>
      <c r="T2035" s="136"/>
      <c r="U2035" s="137"/>
      <c r="V2035" s="135">
        <f t="shared" si="138"/>
        <v>0</v>
      </c>
      <c r="W2035" s="136"/>
      <c r="X2035" s="137"/>
      <c r="AB2035" s="10"/>
    </row>
    <row r="2036" spans="1:28" ht="16.5" customHeight="1">
      <c r="A2036" s="140"/>
      <c r="B2036" s="135" t="s">
        <v>19</v>
      </c>
      <c r="C2036" s="136"/>
      <c r="D2036" s="136"/>
      <c r="E2036" s="136"/>
      <c r="F2036" s="136"/>
      <c r="G2036" s="137"/>
      <c r="H2036" s="135">
        <f t="shared" si="134"/>
        <v>0</v>
      </c>
      <c r="I2036" s="136"/>
      <c r="J2036" s="137"/>
      <c r="K2036" s="135">
        <f t="shared" si="135"/>
        <v>0</v>
      </c>
      <c r="L2036" s="136"/>
      <c r="M2036" s="137"/>
      <c r="N2036" s="135">
        <f t="shared" si="136"/>
        <v>0</v>
      </c>
      <c r="O2036" s="136"/>
      <c r="P2036" s="136"/>
      <c r="Q2036" s="137"/>
      <c r="R2036" s="135">
        <f t="shared" si="137"/>
        <v>0</v>
      </c>
      <c r="S2036" s="136"/>
      <c r="T2036" s="136"/>
      <c r="U2036" s="137"/>
      <c r="V2036" s="135">
        <f t="shared" si="138"/>
        <v>0</v>
      </c>
      <c r="W2036" s="136"/>
      <c r="X2036" s="137"/>
      <c r="AB2036" s="10"/>
    </row>
    <row r="2037" spans="1:28" ht="16.5" customHeight="1">
      <c r="A2037" s="138" t="s">
        <v>20</v>
      </c>
      <c r="B2037" s="135" t="s">
        <v>21</v>
      </c>
      <c r="C2037" s="136"/>
      <c r="D2037" s="136"/>
      <c r="E2037" s="136"/>
      <c r="F2037" s="136"/>
      <c r="G2037" s="137"/>
      <c r="H2037" s="135">
        <f t="shared" si="134"/>
        <v>0</v>
      </c>
      <c r="I2037" s="136"/>
      <c r="J2037" s="137"/>
      <c r="K2037" s="135">
        <f t="shared" si="135"/>
        <v>0</v>
      </c>
      <c r="L2037" s="136"/>
      <c r="M2037" s="137"/>
      <c r="N2037" s="135">
        <f t="shared" si="136"/>
        <v>0</v>
      </c>
      <c r="O2037" s="136"/>
      <c r="P2037" s="136"/>
      <c r="Q2037" s="137"/>
      <c r="R2037" s="135">
        <f t="shared" si="137"/>
        <v>0</v>
      </c>
      <c r="S2037" s="136"/>
      <c r="T2037" s="136"/>
      <c r="U2037" s="137"/>
      <c r="V2037" s="135">
        <f t="shared" si="138"/>
        <v>0</v>
      </c>
      <c r="W2037" s="136"/>
      <c r="X2037" s="137"/>
      <c r="AB2037" s="10"/>
    </row>
    <row r="2038" spans="1:28" ht="16.5" customHeight="1">
      <c r="A2038" s="139"/>
      <c r="B2038" s="135" t="s">
        <v>12</v>
      </c>
      <c r="C2038" s="136"/>
      <c r="D2038" s="136"/>
      <c r="E2038" s="136"/>
      <c r="F2038" s="136"/>
      <c r="G2038" s="137"/>
      <c r="H2038" s="135">
        <f t="shared" si="134"/>
        <v>0</v>
      </c>
      <c r="I2038" s="136"/>
      <c r="J2038" s="137"/>
      <c r="K2038" s="135">
        <f t="shared" si="135"/>
        <v>0</v>
      </c>
      <c r="L2038" s="136"/>
      <c r="M2038" s="137"/>
      <c r="N2038" s="135">
        <f t="shared" si="136"/>
        <v>0</v>
      </c>
      <c r="O2038" s="136"/>
      <c r="P2038" s="136"/>
      <c r="Q2038" s="137"/>
      <c r="R2038" s="135">
        <f t="shared" si="137"/>
        <v>0</v>
      </c>
      <c r="S2038" s="136"/>
      <c r="T2038" s="136"/>
      <c r="U2038" s="137"/>
      <c r="V2038" s="135">
        <f t="shared" si="138"/>
        <v>0</v>
      </c>
      <c r="W2038" s="136"/>
      <c r="X2038" s="137"/>
      <c r="AB2038" s="10"/>
    </row>
    <row r="2039" spans="1:28" ht="16.5" customHeight="1">
      <c r="A2039" s="140"/>
      <c r="B2039" s="135" t="s">
        <v>19</v>
      </c>
      <c r="C2039" s="136"/>
      <c r="D2039" s="136"/>
      <c r="E2039" s="136"/>
      <c r="F2039" s="136"/>
      <c r="G2039" s="137"/>
      <c r="H2039" s="135">
        <f t="shared" si="134"/>
        <v>0</v>
      </c>
      <c r="I2039" s="136"/>
      <c r="J2039" s="137"/>
      <c r="K2039" s="135">
        <f t="shared" si="135"/>
        <v>0</v>
      </c>
      <c r="L2039" s="136"/>
      <c r="M2039" s="137"/>
      <c r="N2039" s="135">
        <f t="shared" si="136"/>
        <v>0</v>
      </c>
      <c r="O2039" s="136"/>
      <c r="P2039" s="136"/>
      <c r="Q2039" s="137"/>
      <c r="R2039" s="135">
        <f t="shared" si="137"/>
        <v>0</v>
      </c>
      <c r="S2039" s="136"/>
      <c r="T2039" s="136"/>
      <c r="U2039" s="137"/>
      <c r="V2039" s="135">
        <f t="shared" si="138"/>
        <v>0</v>
      </c>
      <c r="W2039" s="136"/>
      <c r="X2039" s="137"/>
      <c r="AB2039" s="10"/>
    </row>
    <row r="2040" spans="1:28" ht="16.5" customHeight="1">
      <c r="A2040" s="9"/>
      <c r="AB2040" s="10"/>
    </row>
    <row r="2041" spans="1:28" ht="16.5" customHeight="1">
      <c r="A2041" s="134" t="s">
        <v>22</v>
      </c>
      <c r="B2041" s="132"/>
      <c r="C2041" s="132"/>
      <c r="D2041" s="132"/>
      <c r="E2041" s="132"/>
      <c r="F2041" s="132"/>
      <c r="G2041" s="132"/>
      <c r="H2041" s="132"/>
      <c r="I2041" s="132"/>
      <c r="J2041" s="132"/>
      <c r="K2041" s="132"/>
      <c r="L2041" s="132"/>
      <c r="M2041" s="132"/>
      <c r="N2041" s="132"/>
      <c r="O2041" s="132"/>
      <c r="P2041" s="132"/>
      <c r="Q2041" s="132"/>
      <c r="R2041" s="132"/>
      <c r="S2041" s="132"/>
      <c r="T2041" s="132"/>
      <c r="U2041" s="132"/>
      <c r="V2041" s="132"/>
      <c r="W2041" s="132"/>
      <c r="X2041" s="132"/>
      <c r="Y2041" s="132"/>
      <c r="Z2041" s="132"/>
      <c r="AB2041" s="10"/>
    </row>
    <row r="2042" spans="1:28" ht="16.5" customHeight="1">
      <c r="A2042" s="9"/>
      <c r="AB2042" s="10"/>
    </row>
    <row r="2043" spans="1:28" ht="16.5" customHeight="1">
      <c r="A2043" s="44" t="s">
        <v>2</v>
      </c>
      <c r="B2043" s="142" t="s">
        <v>3</v>
      </c>
      <c r="C2043" s="136"/>
      <c r="D2043" s="136"/>
      <c r="E2043" s="136"/>
      <c r="F2043" s="136"/>
      <c r="G2043" s="137"/>
      <c r="H2043" s="141" t="s">
        <v>4</v>
      </c>
      <c r="I2043" s="136"/>
      <c r="J2043" s="137"/>
      <c r="K2043" s="141" t="s">
        <v>23</v>
      </c>
      <c r="L2043" s="136"/>
      <c r="M2043" s="137"/>
      <c r="N2043" s="141" t="s">
        <v>6</v>
      </c>
      <c r="O2043" s="136"/>
      <c r="P2043" s="136"/>
      <c r="Q2043" s="137"/>
      <c r="R2043" s="141" t="s">
        <v>7</v>
      </c>
      <c r="S2043" s="136"/>
      <c r="T2043" s="136"/>
      <c r="U2043" s="137"/>
      <c r="V2043" s="141" t="s">
        <v>24</v>
      </c>
      <c r="W2043" s="136"/>
      <c r="X2043" s="137"/>
      <c r="Z2043" s="141" t="s">
        <v>25</v>
      </c>
      <c r="AA2043" s="137"/>
      <c r="AB2043" s="12" t="s">
        <v>26</v>
      </c>
    </row>
    <row r="2044" spans="1:28" ht="16.5" customHeight="1">
      <c r="A2044" s="138" t="s">
        <v>27</v>
      </c>
      <c r="B2044" s="135" t="s">
        <v>12</v>
      </c>
      <c r="C2044" s="136"/>
      <c r="D2044" s="136"/>
      <c r="E2044" s="136"/>
      <c r="F2044" s="136"/>
      <c r="G2044" s="137"/>
      <c r="H2044" s="135">
        <f t="shared" ref="H2044:H2061" si="139">SUM(H924,H1932)</f>
        <v>8</v>
      </c>
      <c r="I2044" s="136"/>
      <c r="J2044" s="137"/>
      <c r="K2044" s="135">
        <f t="shared" ref="K2044:K2061" si="140">SUM(K924,K1932)</f>
        <v>0</v>
      </c>
      <c r="L2044" s="136"/>
      <c r="M2044" s="137"/>
      <c r="N2044" s="135">
        <f t="shared" ref="N2044:N2061" si="141">SUM(N924,N1932)</f>
        <v>0</v>
      </c>
      <c r="O2044" s="136"/>
      <c r="P2044" s="136"/>
      <c r="Q2044" s="137">
        <f t="shared" ref="Q2044:R2059" si="142">SUM(Q924,Q1932)</f>
        <v>0</v>
      </c>
      <c r="R2044" s="135">
        <f>SUM(R924,R1932)</f>
        <v>2</v>
      </c>
      <c r="S2044" s="136"/>
      <c r="T2044" s="136">
        <f t="shared" ref="T2044:T2061" si="143">SUM(T924,T1932)</f>
        <v>0</v>
      </c>
      <c r="U2044" s="137"/>
      <c r="V2044" s="135">
        <f>SUM(V924,V1932)</f>
        <v>5</v>
      </c>
      <c r="W2044" s="136"/>
      <c r="X2044" s="137"/>
      <c r="Z2044" s="135">
        <f t="shared" ref="Z2044:Z2061" si="144">SUM(Z924,Z1932)</f>
        <v>1</v>
      </c>
      <c r="AA2044" s="137"/>
      <c r="AB2044" s="13">
        <f>SUM(AB924,AB1932)</f>
        <v>0</v>
      </c>
    </row>
    <row r="2045" spans="1:28" ht="16.5" customHeight="1">
      <c r="A2045" s="140"/>
      <c r="B2045" s="135" t="s">
        <v>19</v>
      </c>
      <c r="C2045" s="136"/>
      <c r="D2045" s="136"/>
      <c r="E2045" s="136"/>
      <c r="F2045" s="136"/>
      <c r="G2045" s="137"/>
      <c r="H2045" s="135">
        <f t="shared" si="139"/>
        <v>0</v>
      </c>
      <c r="I2045" s="136"/>
      <c r="J2045" s="137"/>
      <c r="K2045" s="135">
        <f t="shared" si="140"/>
        <v>0</v>
      </c>
      <c r="L2045" s="136"/>
      <c r="M2045" s="137"/>
      <c r="N2045" s="135">
        <f t="shared" si="141"/>
        <v>0</v>
      </c>
      <c r="O2045" s="136"/>
      <c r="P2045" s="136"/>
      <c r="Q2045" s="137">
        <f t="shared" si="142"/>
        <v>0</v>
      </c>
      <c r="R2045" s="135">
        <f t="shared" si="142"/>
        <v>0</v>
      </c>
      <c r="S2045" s="136"/>
      <c r="T2045" s="136">
        <f t="shared" si="143"/>
        <v>0</v>
      </c>
      <c r="U2045" s="137"/>
      <c r="V2045" s="135">
        <f t="shared" ref="V2045:V2061" si="145">SUM(V925,V1933)</f>
        <v>0</v>
      </c>
      <c r="W2045" s="136"/>
      <c r="X2045" s="137"/>
      <c r="Z2045" s="135">
        <f t="shared" si="144"/>
        <v>0</v>
      </c>
      <c r="AA2045" s="137"/>
      <c r="AB2045" s="13">
        <f t="shared" ref="AB2045:AB2061" si="146">SUM(AB925,AB1933)</f>
        <v>0</v>
      </c>
    </row>
    <row r="2046" spans="1:28" ht="16.5" customHeight="1">
      <c r="A2046" s="138" t="s">
        <v>28</v>
      </c>
      <c r="B2046" s="135" t="s">
        <v>29</v>
      </c>
      <c r="C2046" s="136"/>
      <c r="D2046" s="136"/>
      <c r="E2046" s="136"/>
      <c r="F2046" s="136"/>
      <c r="G2046" s="137"/>
      <c r="H2046" s="135">
        <f t="shared" si="139"/>
        <v>0</v>
      </c>
      <c r="I2046" s="136"/>
      <c r="J2046" s="137"/>
      <c r="K2046" s="135">
        <f t="shared" si="140"/>
        <v>0</v>
      </c>
      <c r="L2046" s="136"/>
      <c r="M2046" s="137"/>
      <c r="N2046" s="135">
        <f t="shared" si="141"/>
        <v>0</v>
      </c>
      <c r="O2046" s="136"/>
      <c r="P2046" s="136"/>
      <c r="Q2046" s="137">
        <f t="shared" si="142"/>
        <v>0</v>
      </c>
      <c r="R2046" s="135">
        <f t="shared" si="142"/>
        <v>0</v>
      </c>
      <c r="S2046" s="136"/>
      <c r="T2046" s="136">
        <f t="shared" si="143"/>
        <v>0</v>
      </c>
      <c r="U2046" s="137"/>
      <c r="V2046" s="135">
        <f t="shared" si="145"/>
        <v>0</v>
      </c>
      <c r="W2046" s="136"/>
      <c r="X2046" s="137"/>
      <c r="Z2046" s="135">
        <f t="shared" si="144"/>
        <v>0</v>
      </c>
      <c r="AA2046" s="137"/>
      <c r="AB2046" s="13">
        <f t="shared" si="146"/>
        <v>0</v>
      </c>
    </row>
    <row r="2047" spans="1:28" ht="16.5" customHeight="1">
      <c r="A2047" s="139"/>
      <c r="B2047" s="135" t="s">
        <v>30</v>
      </c>
      <c r="C2047" s="136"/>
      <c r="D2047" s="136"/>
      <c r="E2047" s="136"/>
      <c r="F2047" s="136"/>
      <c r="G2047" s="137"/>
      <c r="H2047" s="135">
        <f t="shared" si="139"/>
        <v>0</v>
      </c>
      <c r="I2047" s="136"/>
      <c r="J2047" s="137"/>
      <c r="K2047" s="135">
        <f t="shared" si="140"/>
        <v>0</v>
      </c>
      <c r="L2047" s="136"/>
      <c r="M2047" s="137"/>
      <c r="N2047" s="135">
        <f t="shared" si="141"/>
        <v>0</v>
      </c>
      <c r="O2047" s="136"/>
      <c r="P2047" s="136"/>
      <c r="Q2047" s="137">
        <f t="shared" si="142"/>
        <v>0</v>
      </c>
      <c r="R2047" s="135">
        <f t="shared" si="142"/>
        <v>0</v>
      </c>
      <c r="S2047" s="136"/>
      <c r="T2047" s="136">
        <f t="shared" si="143"/>
        <v>0</v>
      </c>
      <c r="U2047" s="137"/>
      <c r="V2047" s="135">
        <f t="shared" si="145"/>
        <v>0</v>
      </c>
      <c r="W2047" s="136"/>
      <c r="X2047" s="137"/>
      <c r="Z2047" s="135">
        <f t="shared" si="144"/>
        <v>0</v>
      </c>
      <c r="AA2047" s="137"/>
      <c r="AB2047" s="13">
        <f t="shared" si="146"/>
        <v>0</v>
      </c>
    </row>
    <row r="2048" spans="1:28" ht="16.5" customHeight="1">
      <c r="A2048" s="139"/>
      <c r="B2048" s="135" t="s">
        <v>31</v>
      </c>
      <c r="C2048" s="136"/>
      <c r="D2048" s="136"/>
      <c r="E2048" s="136"/>
      <c r="F2048" s="136"/>
      <c r="G2048" s="137"/>
      <c r="H2048" s="135">
        <f t="shared" si="139"/>
        <v>0</v>
      </c>
      <c r="I2048" s="136"/>
      <c r="J2048" s="137"/>
      <c r="K2048" s="135">
        <f t="shared" si="140"/>
        <v>0</v>
      </c>
      <c r="L2048" s="136"/>
      <c r="M2048" s="137"/>
      <c r="N2048" s="135">
        <f t="shared" si="141"/>
        <v>0</v>
      </c>
      <c r="O2048" s="136"/>
      <c r="P2048" s="136"/>
      <c r="Q2048" s="137">
        <f t="shared" si="142"/>
        <v>0</v>
      </c>
      <c r="R2048" s="135">
        <f t="shared" si="142"/>
        <v>0</v>
      </c>
      <c r="S2048" s="136"/>
      <c r="T2048" s="136">
        <f t="shared" si="143"/>
        <v>0</v>
      </c>
      <c r="U2048" s="137"/>
      <c r="V2048" s="135">
        <f t="shared" si="145"/>
        <v>0</v>
      </c>
      <c r="W2048" s="136"/>
      <c r="X2048" s="137"/>
      <c r="Z2048" s="135">
        <f t="shared" si="144"/>
        <v>0</v>
      </c>
      <c r="AA2048" s="137"/>
      <c r="AB2048" s="13">
        <f t="shared" si="146"/>
        <v>0</v>
      </c>
    </row>
    <row r="2049" spans="1:28" ht="16.5" customHeight="1">
      <c r="A2049" s="139"/>
      <c r="B2049" s="135" t="s">
        <v>32</v>
      </c>
      <c r="C2049" s="136"/>
      <c r="D2049" s="136"/>
      <c r="E2049" s="136"/>
      <c r="F2049" s="136"/>
      <c r="G2049" s="137"/>
      <c r="H2049" s="135">
        <f t="shared" si="139"/>
        <v>0</v>
      </c>
      <c r="I2049" s="136"/>
      <c r="J2049" s="137"/>
      <c r="K2049" s="135">
        <f t="shared" si="140"/>
        <v>0</v>
      </c>
      <c r="L2049" s="136"/>
      <c r="M2049" s="137"/>
      <c r="N2049" s="135">
        <f t="shared" si="141"/>
        <v>0</v>
      </c>
      <c r="O2049" s="136"/>
      <c r="P2049" s="136"/>
      <c r="Q2049" s="137">
        <f t="shared" si="142"/>
        <v>0</v>
      </c>
      <c r="R2049" s="135">
        <f t="shared" si="142"/>
        <v>0</v>
      </c>
      <c r="S2049" s="136"/>
      <c r="T2049" s="136">
        <f t="shared" si="143"/>
        <v>0</v>
      </c>
      <c r="U2049" s="137"/>
      <c r="V2049" s="135">
        <f t="shared" si="145"/>
        <v>0</v>
      </c>
      <c r="W2049" s="136"/>
      <c r="X2049" s="137"/>
      <c r="Z2049" s="135">
        <f t="shared" si="144"/>
        <v>0</v>
      </c>
      <c r="AA2049" s="137"/>
      <c r="AB2049" s="13">
        <f t="shared" si="146"/>
        <v>0</v>
      </c>
    </row>
    <row r="2050" spans="1:28" ht="16.5" customHeight="1">
      <c r="A2050" s="139"/>
      <c r="B2050" s="135" t="s">
        <v>33</v>
      </c>
      <c r="C2050" s="136"/>
      <c r="D2050" s="136"/>
      <c r="E2050" s="136"/>
      <c r="F2050" s="136"/>
      <c r="G2050" s="137"/>
      <c r="H2050" s="135">
        <f t="shared" si="139"/>
        <v>0</v>
      </c>
      <c r="I2050" s="136"/>
      <c r="J2050" s="137"/>
      <c r="K2050" s="135">
        <f t="shared" si="140"/>
        <v>0</v>
      </c>
      <c r="L2050" s="136"/>
      <c r="M2050" s="137"/>
      <c r="N2050" s="135">
        <f t="shared" si="141"/>
        <v>0</v>
      </c>
      <c r="O2050" s="136"/>
      <c r="P2050" s="136"/>
      <c r="Q2050" s="137">
        <f t="shared" si="142"/>
        <v>0</v>
      </c>
      <c r="R2050" s="135">
        <f t="shared" si="142"/>
        <v>0</v>
      </c>
      <c r="S2050" s="136"/>
      <c r="T2050" s="136">
        <f t="shared" si="143"/>
        <v>0</v>
      </c>
      <c r="U2050" s="137"/>
      <c r="V2050" s="135">
        <f t="shared" si="145"/>
        <v>0</v>
      </c>
      <c r="W2050" s="136"/>
      <c r="X2050" s="137"/>
      <c r="Z2050" s="135">
        <f t="shared" si="144"/>
        <v>0</v>
      </c>
      <c r="AA2050" s="137"/>
      <c r="AB2050" s="13">
        <f t="shared" si="146"/>
        <v>0</v>
      </c>
    </row>
    <row r="2051" spans="1:28" ht="16.5" customHeight="1">
      <c r="A2051" s="139"/>
      <c r="B2051" s="135" t="s">
        <v>34</v>
      </c>
      <c r="C2051" s="136"/>
      <c r="D2051" s="136"/>
      <c r="E2051" s="136"/>
      <c r="F2051" s="136"/>
      <c r="G2051" s="137"/>
      <c r="H2051" s="135">
        <f t="shared" si="139"/>
        <v>0</v>
      </c>
      <c r="I2051" s="136"/>
      <c r="J2051" s="137"/>
      <c r="K2051" s="135">
        <f t="shared" si="140"/>
        <v>0</v>
      </c>
      <c r="L2051" s="136"/>
      <c r="M2051" s="137"/>
      <c r="N2051" s="135">
        <f t="shared" si="141"/>
        <v>0</v>
      </c>
      <c r="O2051" s="136"/>
      <c r="P2051" s="136"/>
      <c r="Q2051" s="137">
        <f t="shared" si="142"/>
        <v>0</v>
      </c>
      <c r="R2051" s="135">
        <f t="shared" si="142"/>
        <v>0</v>
      </c>
      <c r="S2051" s="136"/>
      <c r="T2051" s="136">
        <f t="shared" si="143"/>
        <v>0</v>
      </c>
      <c r="U2051" s="137"/>
      <c r="V2051" s="135">
        <f t="shared" si="145"/>
        <v>0</v>
      </c>
      <c r="W2051" s="136"/>
      <c r="X2051" s="137"/>
      <c r="Z2051" s="135">
        <f t="shared" si="144"/>
        <v>0</v>
      </c>
      <c r="AA2051" s="137"/>
      <c r="AB2051" s="13">
        <f t="shared" si="146"/>
        <v>0</v>
      </c>
    </row>
    <row r="2052" spans="1:28" ht="16.5" customHeight="1">
      <c r="A2052" s="139"/>
      <c r="B2052" s="135" t="s">
        <v>35</v>
      </c>
      <c r="C2052" s="136"/>
      <c r="D2052" s="136"/>
      <c r="E2052" s="136"/>
      <c r="F2052" s="136"/>
      <c r="G2052" s="137"/>
      <c r="H2052" s="135">
        <f t="shared" si="139"/>
        <v>0</v>
      </c>
      <c r="I2052" s="136"/>
      <c r="J2052" s="137"/>
      <c r="K2052" s="135">
        <f t="shared" si="140"/>
        <v>0</v>
      </c>
      <c r="L2052" s="136"/>
      <c r="M2052" s="137"/>
      <c r="N2052" s="135">
        <f t="shared" si="141"/>
        <v>0</v>
      </c>
      <c r="O2052" s="136"/>
      <c r="P2052" s="136"/>
      <c r="Q2052" s="137">
        <f t="shared" si="142"/>
        <v>0</v>
      </c>
      <c r="R2052" s="135">
        <f t="shared" si="142"/>
        <v>0</v>
      </c>
      <c r="S2052" s="136"/>
      <c r="T2052" s="136">
        <f t="shared" si="143"/>
        <v>0</v>
      </c>
      <c r="U2052" s="137"/>
      <c r="V2052" s="135">
        <f t="shared" si="145"/>
        <v>0</v>
      </c>
      <c r="W2052" s="136"/>
      <c r="X2052" s="137"/>
      <c r="Z2052" s="135">
        <f t="shared" si="144"/>
        <v>0</v>
      </c>
      <c r="AA2052" s="137"/>
      <c r="AB2052" s="13">
        <f t="shared" si="146"/>
        <v>0</v>
      </c>
    </row>
    <row r="2053" spans="1:28" ht="16.5" customHeight="1">
      <c r="A2053" s="140"/>
      <c r="B2053" s="135" t="s">
        <v>36</v>
      </c>
      <c r="C2053" s="136"/>
      <c r="D2053" s="136"/>
      <c r="E2053" s="136"/>
      <c r="F2053" s="136"/>
      <c r="G2053" s="137"/>
      <c r="H2053" s="135">
        <f t="shared" si="139"/>
        <v>0</v>
      </c>
      <c r="I2053" s="136"/>
      <c r="J2053" s="137"/>
      <c r="K2053" s="135">
        <f t="shared" si="140"/>
        <v>0</v>
      </c>
      <c r="L2053" s="136"/>
      <c r="M2053" s="137"/>
      <c r="N2053" s="135">
        <f t="shared" si="141"/>
        <v>0</v>
      </c>
      <c r="O2053" s="136"/>
      <c r="P2053" s="136"/>
      <c r="Q2053" s="137">
        <f t="shared" si="142"/>
        <v>0</v>
      </c>
      <c r="R2053" s="135">
        <f t="shared" si="142"/>
        <v>0</v>
      </c>
      <c r="S2053" s="136"/>
      <c r="T2053" s="136">
        <f t="shared" si="143"/>
        <v>0</v>
      </c>
      <c r="U2053" s="137"/>
      <c r="V2053" s="135">
        <f t="shared" si="145"/>
        <v>0</v>
      </c>
      <c r="W2053" s="136"/>
      <c r="X2053" s="137"/>
      <c r="Z2053" s="135">
        <f t="shared" si="144"/>
        <v>0</v>
      </c>
      <c r="AA2053" s="137"/>
      <c r="AB2053" s="13">
        <f t="shared" si="146"/>
        <v>0</v>
      </c>
    </row>
    <row r="2054" spans="1:28" ht="16.5" customHeight="1">
      <c r="A2054" s="138" t="s">
        <v>37</v>
      </c>
      <c r="B2054" s="135" t="s">
        <v>38</v>
      </c>
      <c r="C2054" s="136"/>
      <c r="D2054" s="136"/>
      <c r="E2054" s="136"/>
      <c r="F2054" s="136"/>
      <c r="G2054" s="137"/>
      <c r="H2054" s="135">
        <f t="shared" si="139"/>
        <v>0</v>
      </c>
      <c r="I2054" s="136"/>
      <c r="J2054" s="137"/>
      <c r="K2054" s="135">
        <f t="shared" si="140"/>
        <v>0</v>
      </c>
      <c r="L2054" s="136"/>
      <c r="M2054" s="137"/>
      <c r="N2054" s="135">
        <f t="shared" si="141"/>
        <v>0</v>
      </c>
      <c r="O2054" s="136"/>
      <c r="P2054" s="136"/>
      <c r="Q2054" s="137">
        <f t="shared" si="142"/>
        <v>0</v>
      </c>
      <c r="R2054" s="135">
        <f t="shared" si="142"/>
        <v>0</v>
      </c>
      <c r="S2054" s="136"/>
      <c r="T2054" s="136">
        <f t="shared" si="143"/>
        <v>0</v>
      </c>
      <c r="U2054" s="137"/>
      <c r="V2054" s="135">
        <f t="shared" si="145"/>
        <v>0</v>
      </c>
      <c r="W2054" s="136"/>
      <c r="X2054" s="137"/>
      <c r="Z2054" s="135">
        <f t="shared" si="144"/>
        <v>0</v>
      </c>
      <c r="AA2054" s="137"/>
      <c r="AB2054" s="13">
        <f t="shared" si="146"/>
        <v>0</v>
      </c>
    </row>
    <row r="2055" spans="1:28" ht="16.5" customHeight="1">
      <c r="A2055" s="139"/>
      <c r="B2055" s="135" t="s">
        <v>30</v>
      </c>
      <c r="C2055" s="136"/>
      <c r="D2055" s="136"/>
      <c r="E2055" s="136"/>
      <c r="F2055" s="136"/>
      <c r="G2055" s="137"/>
      <c r="H2055" s="135">
        <f t="shared" si="139"/>
        <v>0</v>
      </c>
      <c r="I2055" s="136"/>
      <c r="J2055" s="137"/>
      <c r="K2055" s="135">
        <f t="shared" si="140"/>
        <v>0</v>
      </c>
      <c r="L2055" s="136"/>
      <c r="M2055" s="137"/>
      <c r="N2055" s="135">
        <f t="shared" si="141"/>
        <v>0</v>
      </c>
      <c r="O2055" s="136"/>
      <c r="P2055" s="136"/>
      <c r="Q2055" s="137">
        <f t="shared" si="142"/>
        <v>0</v>
      </c>
      <c r="R2055" s="135">
        <f t="shared" si="142"/>
        <v>0</v>
      </c>
      <c r="S2055" s="136"/>
      <c r="T2055" s="136">
        <f t="shared" si="143"/>
        <v>0</v>
      </c>
      <c r="U2055" s="137"/>
      <c r="V2055" s="135">
        <f t="shared" si="145"/>
        <v>0</v>
      </c>
      <c r="W2055" s="136"/>
      <c r="X2055" s="137"/>
      <c r="Z2055" s="135">
        <f t="shared" si="144"/>
        <v>0</v>
      </c>
      <c r="AA2055" s="137"/>
      <c r="AB2055" s="13">
        <f t="shared" si="146"/>
        <v>0</v>
      </c>
    </row>
    <row r="2056" spans="1:28" ht="16.5" customHeight="1">
      <c r="A2056" s="139"/>
      <c r="B2056" s="135" t="s">
        <v>31</v>
      </c>
      <c r="C2056" s="136"/>
      <c r="D2056" s="136"/>
      <c r="E2056" s="136"/>
      <c r="F2056" s="136"/>
      <c r="G2056" s="137"/>
      <c r="H2056" s="135">
        <f t="shared" si="139"/>
        <v>0</v>
      </c>
      <c r="I2056" s="136"/>
      <c r="J2056" s="137"/>
      <c r="K2056" s="135">
        <f t="shared" si="140"/>
        <v>0</v>
      </c>
      <c r="L2056" s="136"/>
      <c r="M2056" s="137"/>
      <c r="N2056" s="135">
        <f t="shared" si="141"/>
        <v>0</v>
      </c>
      <c r="O2056" s="136"/>
      <c r="P2056" s="136"/>
      <c r="Q2056" s="137">
        <f t="shared" si="142"/>
        <v>0</v>
      </c>
      <c r="R2056" s="135">
        <f t="shared" si="142"/>
        <v>0</v>
      </c>
      <c r="S2056" s="136"/>
      <c r="T2056" s="136">
        <f t="shared" si="143"/>
        <v>0</v>
      </c>
      <c r="U2056" s="137"/>
      <c r="V2056" s="135">
        <f t="shared" si="145"/>
        <v>0</v>
      </c>
      <c r="W2056" s="136"/>
      <c r="X2056" s="137"/>
      <c r="Z2056" s="135">
        <f t="shared" si="144"/>
        <v>0</v>
      </c>
      <c r="AA2056" s="137"/>
      <c r="AB2056" s="13">
        <f t="shared" si="146"/>
        <v>0</v>
      </c>
    </row>
    <row r="2057" spans="1:28" ht="16.5" customHeight="1">
      <c r="A2057" s="139"/>
      <c r="B2057" s="135" t="s">
        <v>32</v>
      </c>
      <c r="C2057" s="136"/>
      <c r="D2057" s="136"/>
      <c r="E2057" s="136"/>
      <c r="F2057" s="136"/>
      <c r="G2057" s="137"/>
      <c r="H2057" s="135">
        <f t="shared" si="139"/>
        <v>0</v>
      </c>
      <c r="I2057" s="136"/>
      <c r="J2057" s="137"/>
      <c r="K2057" s="135">
        <f t="shared" si="140"/>
        <v>0</v>
      </c>
      <c r="L2057" s="136"/>
      <c r="M2057" s="137"/>
      <c r="N2057" s="135">
        <f t="shared" si="141"/>
        <v>0</v>
      </c>
      <c r="O2057" s="136"/>
      <c r="P2057" s="136"/>
      <c r="Q2057" s="137">
        <f t="shared" si="142"/>
        <v>0</v>
      </c>
      <c r="R2057" s="135">
        <f t="shared" si="142"/>
        <v>0</v>
      </c>
      <c r="S2057" s="136"/>
      <c r="T2057" s="136">
        <f t="shared" si="143"/>
        <v>0</v>
      </c>
      <c r="U2057" s="137"/>
      <c r="V2057" s="135">
        <f t="shared" si="145"/>
        <v>0</v>
      </c>
      <c r="W2057" s="136"/>
      <c r="X2057" s="137"/>
      <c r="Z2057" s="135">
        <f t="shared" si="144"/>
        <v>0</v>
      </c>
      <c r="AA2057" s="137"/>
      <c r="AB2057" s="13">
        <f t="shared" si="146"/>
        <v>0</v>
      </c>
    </row>
    <row r="2058" spans="1:28" ht="16.5" customHeight="1">
      <c r="A2058" s="139"/>
      <c r="B2058" s="135" t="s">
        <v>33</v>
      </c>
      <c r="C2058" s="136"/>
      <c r="D2058" s="136"/>
      <c r="E2058" s="136"/>
      <c r="F2058" s="136"/>
      <c r="G2058" s="137"/>
      <c r="H2058" s="135">
        <f t="shared" si="139"/>
        <v>0</v>
      </c>
      <c r="I2058" s="136"/>
      <c r="J2058" s="137"/>
      <c r="K2058" s="135">
        <f t="shared" si="140"/>
        <v>0</v>
      </c>
      <c r="L2058" s="136"/>
      <c r="M2058" s="137"/>
      <c r="N2058" s="135">
        <f t="shared" si="141"/>
        <v>0</v>
      </c>
      <c r="O2058" s="136"/>
      <c r="P2058" s="136"/>
      <c r="Q2058" s="137">
        <f t="shared" si="142"/>
        <v>0</v>
      </c>
      <c r="R2058" s="135">
        <f t="shared" si="142"/>
        <v>0</v>
      </c>
      <c r="S2058" s="136"/>
      <c r="T2058" s="136">
        <f t="shared" si="143"/>
        <v>0</v>
      </c>
      <c r="U2058" s="137"/>
      <c r="V2058" s="135">
        <f t="shared" si="145"/>
        <v>0</v>
      </c>
      <c r="W2058" s="136"/>
      <c r="X2058" s="137"/>
      <c r="Z2058" s="135">
        <f t="shared" si="144"/>
        <v>0</v>
      </c>
      <c r="AA2058" s="137"/>
      <c r="AB2058" s="13">
        <f t="shared" si="146"/>
        <v>0</v>
      </c>
    </row>
    <row r="2059" spans="1:28" ht="16.5" customHeight="1">
      <c r="A2059" s="139"/>
      <c r="B2059" s="135" t="s">
        <v>34</v>
      </c>
      <c r="C2059" s="136"/>
      <c r="D2059" s="136"/>
      <c r="E2059" s="136"/>
      <c r="F2059" s="136"/>
      <c r="G2059" s="137"/>
      <c r="H2059" s="135">
        <f t="shared" si="139"/>
        <v>0</v>
      </c>
      <c r="I2059" s="136"/>
      <c r="J2059" s="137"/>
      <c r="K2059" s="135">
        <f t="shared" si="140"/>
        <v>0</v>
      </c>
      <c r="L2059" s="136"/>
      <c r="M2059" s="137"/>
      <c r="N2059" s="135">
        <f t="shared" si="141"/>
        <v>0</v>
      </c>
      <c r="O2059" s="136"/>
      <c r="P2059" s="136"/>
      <c r="Q2059" s="137">
        <f t="shared" si="142"/>
        <v>0</v>
      </c>
      <c r="R2059" s="135">
        <f t="shared" si="142"/>
        <v>0</v>
      </c>
      <c r="S2059" s="136"/>
      <c r="T2059" s="136">
        <f t="shared" si="143"/>
        <v>0</v>
      </c>
      <c r="U2059" s="137"/>
      <c r="V2059" s="135">
        <f t="shared" si="145"/>
        <v>0</v>
      </c>
      <c r="W2059" s="136"/>
      <c r="X2059" s="137"/>
      <c r="Z2059" s="135">
        <f t="shared" si="144"/>
        <v>0</v>
      </c>
      <c r="AA2059" s="137"/>
      <c r="AB2059" s="13">
        <f t="shared" si="146"/>
        <v>0</v>
      </c>
    </row>
    <row r="2060" spans="1:28" ht="16.5" customHeight="1">
      <c r="A2060" s="139"/>
      <c r="B2060" s="135" t="s">
        <v>35</v>
      </c>
      <c r="C2060" s="136"/>
      <c r="D2060" s="136"/>
      <c r="E2060" s="136"/>
      <c r="F2060" s="136"/>
      <c r="G2060" s="137"/>
      <c r="H2060" s="135">
        <f t="shared" si="139"/>
        <v>0</v>
      </c>
      <c r="I2060" s="136"/>
      <c r="J2060" s="137"/>
      <c r="K2060" s="135">
        <f t="shared" si="140"/>
        <v>0</v>
      </c>
      <c r="L2060" s="136"/>
      <c r="M2060" s="137"/>
      <c r="N2060" s="135">
        <f t="shared" si="141"/>
        <v>0</v>
      </c>
      <c r="O2060" s="136"/>
      <c r="P2060" s="136"/>
      <c r="Q2060" s="137">
        <f t="shared" ref="Q2060:R2061" si="147">SUM(Q940,Q1948)</f>
        <v>0</v>
      </c>
      <c r="R2060" s="135">
        <f t="shared" si="147"/>
        <v>0</v>
      </c>
      <c r="S2060" s="136"/>
      <c r="T2060" s="136">
        <f t="shared" si="143"/>
        <v>0</v>
      </c>
      <c r="U2060" s="137"/>
      <c r="V2060" s="135">
        <f t="shared" si="145"/>
        <v>0</v>
      </c>
      <c r="W2060" s="136"/>
      <c r="X2060" s="137"/>
      <c r="Z2060" s="135">
        <f t="shared" si="144"/>
        <v>0</v>
      </c>
      <c r="AA2060" s="137"/>
      <c r="AB2060" s="13">
        <f t="shared" si="146"/>
        <v>0</v>
      </c>
    </row>
    <row r="2061" spans="1:28" ht="16.5" customHeight="1">
      <c r="A2061" s="140"/>
      <c r="B2061" s="135" t="s">
        <v>36</v>
      </c>
      <c r="C2061" s="136"/>
      <c r="D2061" s="136"/>
      <c r="E2061" s="136"/>
      <c r="F2061" s="136"/>
      <c r="G2061" s="137"/>
      <c r="H2061" s="135">
        <f t="shared" si="139"/>
        <v>0</v>
      </c>
      <c r="I2061" s="136"/>
      <c r="J2061" s="137"/>
      <c r="K2061" s="135">
        <f t="shared" si="140"/>
        <v>0</v>
      </c>
      <c r="L2061" s="136"/>
      <c r="M2061" s="137"/>
      <c r="N2061" s="135">
        <f t="shared" si="141"/>
        <v>0</v>
      </c>
      <c r="O2061" s="136"/>
      <c r="P2061" s="136"/>
      <c r="Q2061" s="137">
        <f t="shared" si="147"/>
        <v>0</v>
      </c>
      <c r="R2061" s="135">
        <f t="shared" si="147"/>
        <v>0</v>
      </c>
      <c r="S2061" s="136"/>
      <c r="T2061" s="136">
        <f t="shared" si="143"/>
        <v>0</v>
      </c>
      <c r="U2061" s="137"/>
      <c r="V2061" s="135">
        <f t="shared" si="145"/>
        <v>0</v>
      </c>
      <c r="W2061" s="136"/>
      <c r="X2061" s="137"/>
      <c r="Z2061" s="135">
        <f t="shared" si="144"/>
        <v>0</v>
      </c>
      <c r="AA2061" s="137"/>
      <c r="AB2061" s="13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34" t="s">
        <v>39</v>
      </c>
      <c r="B2063" s="132"/>
      <c r="C2063" s="132"/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2"/>
      <c r="Q2063" s="132"/>
      <c r="R2063" s="132"/>
      <c r="S2063" s="132"/>
      <c r="T2063" s="132"/>
      <c r="U2063" s="132"/>
      <c r="V2063" s="132"/>
      <c r="W2063" s="132"/>
      <c r="X2063" s="132"/>
      <c r="Y2063" s="132"/>
      <c r="Z2063" s="132"/>
      <c r="AB2063" s="10"/>
    </row>
    <row r="2064" spans="1:28" ht="16.5" customHeight="1">
      <c r="A2064" s="9"/>
      <c r="AB2064" s="10"/>
    </row>
    <row r="2065" spans="1:28" ht="16.5" customHeight="1">
      <c r="A2065" s="144" t="s">
        <v>2</v>
      </c>
      <c r="B2065" s="136"/>
      <c r="C2065" s="137"/>
      <c r="D2065" s="43" t="s">
        <v>4</v>
      </c>
      <c r="E2065" s="141" t="s">
        <v>23</v>
      </c>
      <c r="F2065" s="137"/>
      <c r="G2065" s="141" t="s">
        <v>6</v>
      </c>
      <c r="H2065" s="136"/>
      <c r="I2065" s="137"/>
      <c r="J2065" s="141" t="s">
        <v>7</v>
      </c>
      <c r="K2065" s="136"/>
      <c r="L2065" s="137"/>
      <c r="M2065" s="141" t="s">
        <v>24</v>
      </c>
      <c r="N2065" s="136"/>
      <c r="O2065" s="137"/>
      <c r="Q2065" s="141" t="s">
        <v>25</v>
      </c>
      <c r="R2065" s="136"/>
      <c r="S2065" s="136"/>
      <c r="T2065" s="137"/>
      <c r="U2065" s="141" t="s">
        <v>26</v>
      </c>
      <c r="V2065" s="137"/>
      <c r="AB2065" s="10"/>
    </row>
    <row r="2066" spans="1:28" ht="16.5" customHeight="1">
      <c r="A2066" s="143" t="s">
        <v>40</v>
      </c>
      <c r="B2066" s="136"/>
      <c r="C2066" s="137"/>
      <c r="D2066" s="41">
        <f t="shared" ref="D2066:E2075" si="148">SUM(D946,D1954)</f>
        <v>0</v>
      </c>
      <c r="E2066" s="135">
        <f t="shared" si="148"/>
        <v>0</v>
      </c>
      <c r="F2066" s="137"/>
      <c r="G2066" s="135">
        <f t="shared" ref="G2066:G2075" si="149">SUM(G946,G1954)</f>
        <v>0</v>
      </c>
      <c r="H2066" s="136"/>
      <c r="I2066" s="137"/>
      <c r="J2066" s="135">
        <f t="shared" ref="J2066:J2075" si="150">SUM(J946,J1954)</f>
        <v>0</v>
      </c>
      <c r="K2066" s="136"/>
      <c r="L2066" s="137"/>
      <c r="M2066" s="135">
        <f t="shared" ref="M2066:M2075" si="151">SUM(M946,M1954)</f>
        <v>0</v>
      </c>
      <c r="N2066" s="136"/>
      <c r="O2066" s="137"/>
      <c r="Q2066" s="135">
        <f t="shared" ref="Q2066:Q2075" si="152">SUM(Q946,Q1954)</f>
        <v>0</v>
      </c>
      <c r="R2066" s="136"/>
      <c r="S2066" s="136"/>
      <c r="T2066" s="137">
        <f t="shared" ref="T2066:U2075" si="153">SUM(T946,T1954)</f>
        <v>0</v>
      </c>
      <c r="U2066" s="135">
        <f t="shared" si="153"/>
        <v>0</v>
      </c>
      <c r="V2066" s="137"/>
      <c r="AB2066" s="10"/>
    </row>
    <row r="2067" spans="1:28" ht="16.5" customHeight="1">
      <c r="A2067" s="143" t="s">
        <v>41</v>
      </c>
      <c r="B2067" s="136"/>
      <c r="C2067" s="137"/>
      <c r="D2067" s="41">
        <f t="shared" si="148"/>
        <v>0</v>
      </c>
      <c r="E2067" s="135">
        <f t="shared" si="148"/>
        <v>0</v>
      </c>
      <c r="F2067" s="137"/>
      <c r="G2067" s="135">
        <f t="shared" si="149"/>
        <v>0</v>
      </c>
      <c r="H2067" s="136"/>
      <c r="I2067" s="137"/>
      <c r="J2067" s="135">
        <f t="shared" si="150"/>
        <v>0</v>
      </c>
      <c r="K2067" s="136"/>
      <c r="L2067" s="137"/>
      <c r="M2067" s="135">
        <f t="shared" si="151"/>
        <v>0</v>
      </c>
      <c r="N2067" s="136"/>
      <c r="O2067" s="137"/>
      <c r="Q2067" s="135">
        <f t="shared" si="152"/>
        <v>0</v>
      </c>
      <c r="R2067" s="136"/>
      <c r="S2067" s="136"/>
      <c r="T2067" s="137">
        <f t="shared" si="153"/>
        <v>0</v>
      </c>
      <c r="U2067" s="135">
        <f t="shared" si="153"/>
        <v>0</v>
      </c>
      <c r="V2067" s="137"/>
      <c r="AB2067" s="10"/>
    </row>
    <row r="2068" spans="1:28" ht="16.5" customHeight="1">
      <c r="A2068" s="143" t="s">
        <v>42</v>
      </c>
      <c r="B2068" s="136"/>
      <c r="C2068" s="137"/>
      <c r="D2068" s="41">
        <f t="shared" si="148"/>
        <v>0</v>
      </c>
      <c r="E2068" s="135">
        <f t="shared" si="148"/>
        <v>0</v>
      </c>
      <c r="F2068" s="137"/>
      <c r="G2068" s="135">
        <f t="shared" si="149"/>
        <v>0</v>
      </c>
      <c r="H2068" s="136"/>
      <c r="I2068" s="137"/>
      <c r="J2068" s="135">
        <f t="shared" si="150"/>
        <v>0</v>
      </c>
      <c r="K2068" s="136"/>
      <c r="L2068" s="137"/>
      <c r="M2068" s="135">
        <f t="shared" si="151"/>
        <v>0</v>
      </c>
      <c r="N2068" s="136"/>
      <c r="O2068" s="137"/>
      <c r="Q2068" s="135">
        <f t="shared" si="152"/>
        <v>0</v>
      </c>
      <c r="R2068" s="136"/>
      <c r="S2068" s="136"/>
      <c r="T2068" s="137">
        <f t="shared" si="153"/>
        <v>0</v>
      </c>
      <c r="U2068" s="135">
        <f t="shared" si="153"/>
        <v>0</v>
      </c>
      <c r="V2068" s="137"/>
      <c r="AB2068" s="10"/>
    </row>
    <row r="2069" spans="1:28" ht="16.5" customHeight="1">
      <c r="A2069" s="143" t="s">
        <v>43</v>
      </c>
      <c r="B2069" s="136"/>
      <c r="C2069" s="137"/>
      <c r="D2069" s="41">
        <f t="shared" si="148"/>
        <v>0</v>
      </c>
      <c r="E2069" s="135">
        <f t="shared" si="148"/>
        <v>0</v>
      </c>
      <c r="F2069" s="137"/>
      <c r="G2069" s="135">
        <f t="shared" si="149"/>
        <v>0</v>
      </c>
      <c r="H2069" s="136"/>
      <c r="I2069" s="137"/>
      <c r="J2069" s="135">
        <f t="shared" si="150"/>
        <v>0</v>
      </c>
      <c r="K2069" s="136"/>
      <c r="L2069" s="137"/>
      <c r="M2069" s="135">
        <f t="shared" si="151"/>
        <v>0</v>
      </c>
      <c r="N2069" s="136"/>
      <c r="O2069" s="137"/>
      <c r="Q2069" s="135">
        <f t="shared" si="152"/>
        <v>0</v>
      </c>
      <c r="R2069" s="136"/>
      <c r="S2069" s="136"/>
      <c r="T2069" s="137">
        <f t="shared" si="153"/>
        <v>0</v>
      </c>
      <c r="U2069" s="135">
        <f t="shared" si="153"/>
        <v>0</v>
      </c>
      <c r="V2069" s="137"/>
      <c r="AB2069" s="10"/>
    </row>
    <row r="2070" spans="1:28" ht="16.5" customHeight="1">
      <c r="A2070" s="143" t="s">
        <v>44</v>
      </c>
      <c r="B2070" s="136"/>
      <c r="C2070" s="137"/>
      <c r="D2070" s="41">
        <f t="shared" si="148"/>
        <v>0</v>
      </c>
      <c r="E2070" s="135">
        <f t="shared" si="148"/>
        <v>0</v>
      </c>
      <c r="F2070" s="137"/>
      <c r="G2070" s="135">
        <f t="shared" si="149"/>
        <v>0</v>
      </c>
      <c r="H2070" s="136"/>
      <c r="I2070" s="137"/>
      <c r="J2070" s="135">
        <f t="shared" si="150"/>
        <v>0</v>
      </c>
      <c r="K2070" s="136"/>
      <c r="L2070" s="137"/>
      <c r="M2070" s="135">
        <f t="shared" si="151"/>
        <v>0</v>
      </c>
      <c r="N2070" s="136"/>
      <c r="O2070" s="137"/>
      <c r="Q2070" s="135">
        <f t="shared" si="152"/>
        <v>0</v>
      </c>
      <c r="R2070" s="136"/>
      <c r="S2070" s="136"/>
      <c r="T2070" s="137">
        <f t="shared" si="153"/>
        <v>0</v>
      </c>
      <c r="U2070" s="135">
        <f t="shared" si="153"/>
        <v>0</v>
      </c>
      <c r="V2070" s="137"/>
      <c r="AB2070" s="10"/>
    </row>
    <row r="2071" spans="1:28" ht="16.5" customHeight="1">
      <c r="A2071" s="143" t="s">
        <v>45</v>
      </c>
      <c r="B2071" s="136"/>
      <c r="C2071" s="137"/>
      <c r="D2071" s="41">
        <f t="shared" si="148"/>
        <v>0</v>
      </c>
      <c r="E2071" s="135">
        <f t="shared" si="148"/>
        <v>0</v>
      </c>
      <c r="F2071" s="137"/>
      <c r="G2071" s="135">
        <f t="shared" si="149"/>
        <v>0</v>
      </c>
      <c r="H2071" s="136"/>
      <c r="I2071" s="137"/>
      <c r="J2071" s="135">
        <f t="shared" si="150"/>
        <v>0</v>
      </c>
      <c r="K2071" s="136"/>
      <c r="L2071" s="137"/>
      <c r="M2071" s="135">
        <f t="shared" si="151"/>
        <v>0</v>
      </c>
      <c r="N2071" s="136"/>
      <c r="O2071" s="137"/>
      <c r="Q2071" s="135">
        <f t="shared" si="152"/>
        <v>0</v>
      </c>
      <c r="R2071" s="136"/>
      <c r="S2071" s="136"/>
      <c r="T2071" s="137">
        <f t="shared" si="153"/>
        <v>0</v>
      </c>
      <c r="U2071" s="135">
        <f t="shared" si="153"/>
        <v>0</v>
      </c>
      <c r="V2071" s="137"/>
      <c r="AB2071" s="10"/>
    </row>
    <row r="2072" spans="1:28" ht="16.5" customHeight="1">
      <c r="A2072" s="143" t="s">
        <v>46</v>
      </c>
      <c r="B2072" s="136"/>
      <c r="C2072" s="137"/>
      <c r="D2072" s="41">
        <f t="shared" si="148"/>
        <v>0</v>
      </c>
      <c r="E2072" s="135">
        <f t="shared" si="148"/>
        <v>0</v>
      </c>
      <c r="F2072" s="137"/>
      <c r="G2072" s="135">
        <f t="shared" si="149"/>
        <v>0</v>
      </c>
      <c r="H2072" s="136"/>
      <c r="I2072" s="137"/>
      <c r="J2072" s="135">
        <f t="shared" si="150"/>
        <v>0</v>
      </c>
      <c r="K2072" s="136"/>
      <c r="L2072" s="137"/>
      <c r="M2072" s="135">
        <f t="shared" si="151"/>
        <v>0</v>
      </c>
      <c r="N2072" s="136"/>
      <c r="O2072" s="137"/>
      <c r="Q2072" s="135">
        <f t="shared" si="152"/>
        <v>0</v>
      </c>
      <c r="R2072" s="136"/>
      <c r="S2072" s="136"/>
      <c r="T2072" s="137">
        <f t="shared" si="153"/>
        <v>0</v>
      </c>
      <c r="U2072" s="135">
        <f t="shared" si="153"/>
        <v>0</v>
      </c>
      <c r="V2072" s="137"/>
      <c r="AB2072" s="10"/>
    </row>
    <row r="2073" spans="1:28" ht="16.5" customHeight="1">
      <c r="A2073" s="143" t="s">
        <v>47</v>
      </c>
      <c r="B2073" s="136"/>
      <c r="C2073" s="137"/>
      <c r="D2073" s="41">
        <f t="shared" si="148"/>
        <v>0</v>
      </c>
      <c r="E2073" s="135">
        <f t="shared" si="148"/>
        <v>0</v>
      </c>
      <c r="F2073" s="137"/>
      <c r="G2073" s="135">
        <f t="shared" si="149"/>
        <v>0</v>
      </c>
      <c r="H2073" s="136"/>
      <c r="I2073" s="137"/>
      <c r="J2073" s="135">
        <f t="shared" si="150"/>
        <v>0</v>
      </c>
      <c r="K2073" s="136"/>
      <c r="L2073" s="137"/>
      <c r="M2073" s="135">
        <f t="shared" si="151"/>
        <v>0</v>
      </c>
      <c r="N2073" s="136"/>
      <c r="O2073" s="137"/>
      <c r="Q2073" s="135">
        <f t="shared" si="152"/>
        <v>0</v>
      </c>
      <c r="R2073" s="136"/>
      <c r="S2073" s="136"/>
      <c r="T2073" s="137">
        <f t="shared" si="153"/>
        <v>0</v>
      </c>
      <c r="U2073" s="135">
        <f t="shared" si="153"/>
        <v>0</v>
      </c>
      <c r="V2073" s="137"/>
      <c r="AB2073" s="10"/>
    </row>
    <row r="2074" spans="1:28" ht="16.5" customHeight="1">
      <c r="A2074" s="143" t="s">
        <v>48</v>
      </c>
      <c r="B2074" s="136"/>
      <c r="C2074" s="137"/>
      <c r="D2074" s="41">
        <f t="shared" si="148"/>
        <v>41</v>
      </c>
      <c r="E2074" s="135">
        <f t="shared" si="148"/>
        <v>14</v>
      </c>
      <c r="F2074" s="137"/>
      <c r="G2074" s="135">
        <f t="shared" si="149"/>
        <v>12</v>
      </c>
      <c r="H2074" s="136"/>
      <c r="I2074" s="137"/>
      <c r="J2074" s="135">
        <f t="shared" si="150"/>
        <v>6</v>
      </c>
      <c r="K2074" s="136"/>
      <c r="L2074" s="137"/>
      <c r="M2074" s="135">
        <f t="shared" si="151"/>
        <v>6</v>
      </c>
      <c r="N2074" s="136"/>
      <c r="O2074" s="137"/>
      <c r="Q2074" s="135">
        <f t="shared" si="152"/>
        <v>3</v>
      </c>
      <c r="R2074" s="136"/>
      <c r="S2074" s="136"/>
      <c r="T2074" s="137">
        <f t="shared" si="153"/>
        <v>0</v>
      </c>
      <c r="U2074" s="135">
        <f t="shared" si="153"/>
        <v>0</v>
      </c>
      <c r="V2074" s="137"/>
      <c r="AB2074" s="10"/>
    </row>
    <row r="2075" spans="1:28" ht="16.5" customHeight="1">
      <c r="A2075" s="143" t="s">
        <v>49</v>
      </c>
      <c r="B2075" s="136"/>
      <c r="C2075" s="137"/>
      <c r="D2075" s="41">
        <f t="shared" si="148"/>
        <v>0</v>
      </c>
      <c r="E2075" s="135">
        <f t="shared" si="148"/>
        <v>0</v>
      </c>
      <c r="F2075" s="137"/>
      <c r="G2075" s="135">
        <f t="shared" si="149"/>
        <v>0</v>
      </c>
      <c r="H2075" s="136"/>
      <c r="I2075" s="137"/>
      <c r="J2075" s="135">
        <f t="shared" si="150"/>
        <v>0</v>
      </c>
      <c r="K2075" s="136"/>
      <c r="L2075" s="137"/>
      <c r="M2075" s="135">
        <f t="shared" si="151"/>
        <v>0</v>
      </c>
      <c r="N2075" s="136"/>
      <c r="O2075" s="137"/>
      <c r="Q2075" s="135">
        <f t="shared" si="152"/>
        <v>0</v>
      </c>
      <c r="R2075" s="136"/>
      <c r="S2075" s="136"/>
      <c r="T2075" s="137">
        <f t="shared" si="153"/>
        <v>0</v>
      </c>
      <c r="U2075" s="135">
        <f t="shared" si="153"/>
        <v>0</v>
      </c>
      <c r="V2075" s="137"/>
      <c r="AB2075" s="10"/>
    </row>
    <row r="2076" spans="1:28" ht="16.5" customHeight="1">
      <c r="A2076" s="9"/>
      <c r="AB2076" s="10"/>
    </row>
    <row r="2077" spans="1:28" ht="16.5" customHeight="1">
      <c r="A2077" s="134" t="s">
        <v>50</v>
      </c>
      <c r="B2077" s="132"/>
      <c r="C2077" s="132"/>
      <c r="D2077" s="132"/>
      <c r="E2077" s="132"/>
      <c r="F2077" s="132"/>
      <c r="G2077" s="132"/>
      <c r="H2077" s="132"/>
      <c r="I2077" s="132"/>
      <c r="J2077" s="132"/>
      <c r="K2077" s="132"/>
      <c r="L2077" s="132"/>
      <c r="M2077" s="132"/>
      <c r="N2077" s="132"/>
      <c r="O2077" s="132"/>
      <c r="P2077" s="132"/>
      <c r="Q2077" s="132"/>
      <c r="R2077" s="132"/>
      <c r="S2077" s="132"/>
      <c r="T2077" s="132"/>
      <c r="U2077" s="132"/>
      <c r="V2077" s="132"/>
      <c r="W2077" s="132"/>
      <c r="X2077" s="132"/>
      <c r="Y2077" s="132"/>
      <c r="Z2077" s="132"/>
      <c r="AB2077" s="10"/>
    </row>
    <row r="2078" spans="1:28" ht="16.5" customHeight="1">
      <c r="A2078" s="9"/>
      <c r="AB2078" s="10"/>
    </row>
    <row r="2079" spans="1:28" ht="16.5" customHeight="1">
      <c r="A2079" s="144" t="s">
        <v>2</v>
      </c>
      <c r="B2079" s="136"/>
      <c r="C2079" s="137"/>
      <c r="D2079" s="43" t="s">
        <v>4</v>
      </c>
      <c r="E2079" s="141" t="s">
        <v>51</v>
      </c>
      <c r="F2079" s="137"/>
      <c r="G2079" s="141" t="s">
        <v>7</v>
      </c>
      <c r="H2079" s="136"/>
      <c r="I2079" s="137"/>
      <c r="J2079" s="141" t="s">
        <v>24</v>
      </c>
      <c r="K2079" s="136"/>
      <c r="L2079" s="137"/>
      <c r="M2079" s="141" t="s">
        <v>52</v>
      </c>
      <c r="N2079" s="136"/>
      <c r="O2079" s="137"/>
      <c r="AB2079" s="10"/>
    </row>
    <row r="2080" spans="1:28" ht="16.5" customHeight="1">
      <c r="A2080" s="143" t="s">
        <v>53</v>
      </c>
      <c r="B2080" s="136"/>
      <c r="C2080" s="137"/>
      <c r="D2080" s="41">
        <f t="shared" ref="D2080:O2083" si="154">SUM(D960,D1968)</f>
        <v>0</v>
      </c>
      <c r="E2080" s="135">
        <f t="shared" si="154"/>
        <v>0</v>
      </c>
      <c r="F2080" s="137">
        <f t="shared" si="154"/>
        <v>0</v>
      </c>
      <c r="G2080" s="135">
        <f t="shared" si="154"/>
        <v>0</v>
      </c>
      <c r="H2080" s="136">
        <f t="shared" si="154"/>
        <v>0</v>
      </c>
      <c r="I2080" s="137">
        <f t="shared" si="154"/>
        <v>0</v>
      </c>
      <c r="J2080" s="135">
        <f t="shared" si="154"/>
        <v>0</v>
      </c>
      <c r="K2080" s="136">
        <f t="shared" si="154"/>
        <v>0</v>
      </c>
      <c r="L2080" s="137">
        <f t="shared" si="154"/>
        <v>0</v>
      </c>
      <c r="M2080" s="135">
        <f t="shared" si="154"/>
        <v>0</v>
      </c>
      <c r="N2080" s="136">
        <f t="shared" si="154"/>
        <v>0</v>
      </c>
      <c r="O2080" s="137">
        <f t="shared" si="154"/>
        <v>0</v>
      </c>
      <c r="AB2080" s="10"/>
    </row>
    <row r="2081" spans="1:28" ht="16.5" customHeight="1">
      <c r="A2081" s="143" t="s">
        <v>54</v>
      </c>
      <c r="B2081" s="136"/>
      <c r="C2081" s="137"/>
      <c r="D2081" s="41">
        <f t="shared" si="154"/>
        <v>0</v>
      </c>
      <c r="E2081" s="135">
        <f t="shared" si="154"/>
        <v>0</v>
      </c>
      <c r="F2081" s="137">
        <f t="shared" si="154"/>
        <v>0</v>
      </c>
      <c r="G2081" s="135">
        <f t="shared" si="154"/>
        <v>0</v>
      </c>
      <c r="H2081" s="136">
        <f t="shared" si="154"/>
        <v>0</v>
      </c>
      <c r="I2081" s="137">
        <f t="shared" si="154"/>
        <v>0</v>
      </c>
      <c r="J2081" s="135">
        <f t="shared" si="154"/>
        <v>0</v>
      </c>
      <c r="K2081" s="136">
        <f t="shared" si="154"/>
        <v>0</v>
      </c>
      <c r="L2081" s="137">
        <f t="shared" si="154"/>
        <v>0</v>
      </c>
      <c r="M2081" s="135">
        <f t="shared" si="154"/>
        <v>0</v>
      </c>
      <c r="N2081" s="136">
        <f t="shared" si="154"/>
        <v>0</v>
      </c>
      <c r="O2081" s="137">
        <f t="shared" si="154"/>
        <v>0</v>
      </c>
      <c r="AB2081" s="10"/>
    </row>
    <row r="2082" spans="1:28" ht="16.5" customHeight="1">
      <c r="A2082" s="143" t="s">
        <v>55</v>
      </c>
      <c r="B2082" s="136"/>
      <c r="C2082" s="137"/>
      <c r="D2082" s="41">
        <f t="shared" si="154"/>
        <v>0</v>
      </c>
      <c r="E2082" s="135">
        <f t="shared" si="154"/>
        <v>0</v>
      </c>
      <c r="F2082" s="137">
        <f t="shared" si="154"/>
        <v>0</v>
      </c>
      <c r="G2082" s="135">
        <f t="shared" si="154"/>
        <v>0</v>
      </c>
      <c r="H2082" s="136">
        <f t="shared" si="154"/>
        <v>0</v>
      </c>
      <c r="I2082" s="137">
        <f t="shared" si="154"/>
        <v>0</v>
      </c>
      <c r="J2082" s="135">
        <f t="shared" si="154"/>
        <v>0</v>
      </c>
      <c r="K2082" s="136">
        <f t="shared" si="154"/>
        <v>0</v>
      </c>
      <c r="L2082" s="137">
        <f t="shared" si="154"/>
        <v>0</v>
      </c>
      <c r="M2082" s="135">
        <f t="shared" si="154"/>
        <v>0</v>
      </c>
      <c r="N2082" s="136">
        <f t="shared" si="154"/>
        <v>0</v>
      </c>
      <c r="O2082" s="137">
        <f t="shared" si="154"/>
        <v>0</v>
      </c>
      <c r="AB2082" s="10"/>
    </row>
    <row r="2083" spans="1:28" ht="16.5" customHeight="1">
      <c r="A2083" s="143" t="s">
        <v>56</v>
      </c>
      <c r="B2083" s="136"/>
      <c r="C2083" s="137"/>
      <c r="D2083" s="41">
        <f t="shared" si="154"/>
        <v>0</v>
      </c>
      <c r="E2083" s="135">
        <f t="shared" si="154"/>
        <v>0</v>
      </c>
      <c r="F2083" s="137">
        <f t="shared" si="154"/>
        <v>0</v>
      </c>
      <c r="G2083" s="135">
        <f t="shared" si="154"/>
        <v>0</v>
      </c>
      <c r="H2083" s="136">
        <f t="shared" si="154"/>
        <v>0</v>
      </c>
      <c r="I2083" s="137">
        <f t="shared" si="154"/>
        <v>0</v>
      </c>
      <c r="J2083" s="135">
        <f t="shared" si="154"/>
        <v>0</v>
      </c>
      <c r="K2083" s="136">
        <f t="shared" si="154"/>
        <v>0</v>
      </c>
      <c r="L2083" s="137">
        <f t="shared" si="154"/>
        <v>0</v>
      </c>
      <c r="M2083" s="135">
        <f t="shared" si="154"/>
        <v>0</v>
      </c>
      <c r="N2083" s="136">
        <f t="shared" si="154"/>
        <v>0</v>
      </c>
      <c r="O2083" s="137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34" t="s">
        <v>57</v>
      </c>
      <c r="B2085" s="132"/>
      <c r="C2085" s="132"/>
      <c r="D2085" s="132"/>
      <c r="E2085" s="132"/>
      <c r="F2085" s="132"/>
      <c r="G2085" s="132"/>
      <c r="H2085" s="132"/>
      <c r="I2085" s="132"/>
      <c r="J2085" s="132"/>
      <c r="K2085" s="132"/>
      <c r="L2085" s="132"/>
      <c r="M2085" s="132"/>
      <c r="N2085" s="132"/>
      <c r="O2085" s="132"/>
      <c r="P2085" s="132"/>
      <c r="Q2085" s="132"/>
      <c r="R2085" s="132"/>
      <c r="S2085" s="132"/>
      <c r="T2085" s="132"/>
      <c r="U2085" s="132"/>
      <c r="V2085" s="132"/>
      <c r="W2085" s="132"/>
      <c r="X2085" s="132"/>
      <c r="Y2085" s="132"/>
      <c r="Z2085" s="132"/>
      <c r="AB2085" s="10"/>
    </row>
    <row r="2086" spans="1:28" ht="16.5" customHeight="1">
      <c r="A2086" s="9"/>
      <c r="AB2086" s="10"/>
    </row>
    <row r="2087" spans="1:28" ht="16.5" customHeight="1">
      <c r="A2087" s="144" t="s">
        <v>2</v>
      </c>
      <c r="B2087" s="136"/>
      <c r="C2087" s="137"/>
      <c r="D2087" s="43" t="s">
        <v>4</v>
      </c>
      <c r="E2087" s="141" t="s">
        <v>23</v>
      </c>
      <c r="F2087" s="137"/>
      <c r="G2087" s="141" t="s">
        <v>6</v>
      </c>
      <c r="H2087" s="136"/>
      <c r="I2087" s="137"/>
      <c r="J2087" s="141" t="s">
        <v>7</v>
      </c>
      <c r="K2087" s="136"/>
      <c r="L2087" s="137"/>
      <c r="M2087" s="141" t="s">
        <v>24</v>
      </c>
      <c r="N2087" s="136"/>
      <c r="O2087" s="137"/>
      <c r="Q2087" s="141" t="s">
        <v>25</v>
      </c>
      <c r="R2087" s="136"/>
      <c r="S2087" s="136"/>
      <c r="T2087" s="137"/>
      <c r="U2087" s="141" t="s">
        <v>26</v>
      </c>
      <c r="V2087" s="137"/>
      <c r="AB2087" s="10"/>
    </row>
    <row r="2088" spans="1:28" ht="16.5" customHeight="1">
      <c r="A2088" s="143" t="s">
        <v>58</v>
      </c>
      <c r="B2088" s="136"/>
      <c r="C2088" s="137"/>
      <c r="D2088" s="41">
        <f t="shared" ref="D2088:V2099" si="155">SUM(D968,D1976)</f>
        <v>0</v>
      </c>
      <c r="E2088" s="135">
        <f t="shared" si="155"/>
        <v>0</v>
      </c>
      <c r="F2088" s="137">
        <f t="shared" si="155"/>
        <v>0</v>
      </c>
      <c r="G2088" s="135">
        <f t="shared" si="155"/>
        <v>0</v>
      </c>
      <c r="H2088" s="136">
        <f t="shared" si="155"/>
        <v>0</v>
      </c>
      <c r="I2088" s="137">
        <f t="shared" si="155"/>
        <v>0</v>
      </c>
      <c r="J2088" s="135">
        <f t="shared" si="155"/>
        <v>0</v>
      </c>
      <c r="K2088" s="136">
        <f t="shared" si="155"/>
        <v>0</v>
      </c>
      <c r="L2088" s="137">
        <f t="shared" si="155"/>
        <v>0</v>
      </c>
      <c r="M2088" s="135">
        <f t="shared" si="155"/>
        <v>0</v>
      </c>
      <c r="N2088" s="136">
        <f t="shared" si="155"/>
        <v>0</v>
      </c>
      <c r="O2088" s="137">
        <f t="shared" si="155"/>
        <v>0</v>
      </c>
      <c r="P2088" s="39">
        <f t="shared" si="155"/>
        <v>0</v>
      </c>
      <c r="Q2088" s="135">
        <f t="shared" si="155"/>
        <v>0</v>
      </c>
      <c r="R2088" s="136">
        <f t="shared" si="155"/>
        <v>0</v>
      </c>
      <c r="S2088" s="136">
        <f t="shared" si="155"/>
        <v>0</v>
      </c>
      <c r="T2088" s="137">
        <f t="shared" si="155"/>
        <v>0</v>
      </c>
      <c r="U2088" s="135">
        <f t="shared" si="155"/>
        <v>0</v>
      </c>
      <c r="V2088" s="137">
        <f t="shared" si="155"/>
        <v>0</v>
      </c>
      <c r="AB2088" s="10"/>
    </row>
    <row r="2089" spans="1:28" ht="16.5" customHeight="1">
      <c r="A2089" s="143" t="s">
        <v>59</v>
      </c>
      <c r="B2089" s="136"/>
      <c r="C2089" s="137"/>
      <c r="D2089" s="41">
        <f t="shared" si="155"/>
        <v>0</v>
      </c>
      <c r="E2089" s="135">
        <f t="shared" si="155"/>
        <v>0</v>
      </c>
      <c r="F2089" s="137">
        <f t="shared" si="155"/>
        <v>0</v>
      </c>
      <c r="G2089" s="135">
        <f t="shared" si="155"/>
        <v>0</v>
      </c>
      <c r="H2089" s="136">
        <f t="shared" si="155"/>
        <v>0</v>
      </c>
      <c r="I2089" s="137">
        <f t="shared" si="155"/>
        <v>0</v>
      </c>
      <c r="J2089" s="135">
        <f t="shared" si="155"/>
        <v>0</v>
      </c>
      <c r="K2089" s="136">
        <f t="shared" si="155"/>
        <v>0</v>
      </c>
      <c r="L2089" s="137">
        <f t="shared" si="155"/>
        <v>0</v>
      </c>
      <c r="M2089" s="135">
        <f t="shared" si="155"/>
        <v>0</v>
      </c>
      <c r="N2089" s="136">
        <f t="shared" si="155"/>
        <v>0</v>
      </c>
      <c r="O2089" s="137">
        <f t="shared" si="155"/>
        <v>0</v>
      </c>
      <c r="P2089" s="39">
        <f t="shared" si="155"/>
        <v>0</v>
      </c>
      <c r="Q2089" s="135">
        <f t="shared" si="155"/>
        <v>0</v>
      </c>
      <c r="R2089" s="136">
        <f t="shared" si="155"/>
        <v>0</v>
      </c>
      <c r="S2089" s="136">
        <f t="shared" si="155"/>
        <v>0</v>
      </c>
      <c r="T2089" s="137">
        <f t="shared" si="155"/>
        <v>0</v>
      </c>
      <c r="U2089" s="135">
        <f t="shared" si="155"/>
        <v>0</v>
      </c>
      <c r="V2089" s="137">
        <f t="shared" si="155"/>
        <v>0</v>
      </c>
      <c r="AB2089" s="10"/>
    </row>
    <row r="2090" spans="1:28" ht="16.5" customHeight="1">
      <c r="A2090" s="143" t="s">
        <v>60</v>
      </c>
      <c r="B2090" s="136"/>
      <c r="C2090" s="137"/>
      <c r="D2090" s="41">
        <f t="shared" si="155"/>
        <v>0</v>
      </c>
      <c r="E2090" s="135">
        <f t="shared" si="155"/>
        <v>0</v>
      </c>
      <c r="F2090" s="137">
        <f t="shared" si="155"/>
        <v>0</v>
      </c>
      <c r="G2090" s="135">
        <f t="shared" si="155"/>
        <v>0</v>
      </c>
      <c r="H2090" s="136">
        <f t="shared" si="155"/>
        <v>0</v>
      </c>
      <c r="I2090" s="137">
        <f t="shared" si="155"/>
        <v>0</v>
      </c>
      <c r="J2090" s="135">
        <f t="shared" si="155"/>
        <v>0</v>
      </c>
      <c r="K2090" s="136">
        <f t="shared" si="155"/>
        <v>0</v>
      </c>
      <c r="L2090" s="137">
        <f t="shared" si="155"/>
        <v>0</v>
      </c>
      <c r="M2090" s="135">
        <f t="shared" si="155"/>
        <v>0</v>
      </c>
      <c r="N2090" s="136">
        <f t="shared" si="155"/>
        <v>0</v>
      </c>
      <c r="O2090" s="137">
        <f t="shared" si="155"/>
        <v>0</v>
      </c>
      <c r="P2090" s="39">
        <f t="shared" si="155"/>
        <v>0</v>
      </c>
      <c r="Q2090" s="135">
        <f t="shared" si="155"/>
        <v>0</v>
      </c>
      <c r="R2090" s="136">
        <f t="shared" si="155"/>
        <v>0</v>
      </c>
      <c r="S2090" s="136">
        <f t="shared" si="155"/>
        <v>0</v>
      </c>
      <c r="T2090" s="137">
        <f t="shared" si="155"/>
        <v>0</v>
      </c>
      <c r="U2090" s="135">
        <f t="shared" si="155"/>
        <v>0</v>
      </c>
      <c r="V2090" s="137">
        <f t="shared" si="155"/>
        <v>0</v>
      </c>
      <c r="AB2090" s="10"/>
    </row>
    <row r="2091" spans="1:28" ht="16.5" customHeight="1">
      <c r="A2091" s="143" t="s">
        <v>61</v>
      </c>
      <c r="B2091" s="136"/>
      <c r="C2091" s="137"/>
      <c r="D2091" s="41">
        <f t="shared" si="155"/>
        <v>0</v>
      </c>
      <c r="E2091" s="135">
        <f t="shared" si="155"/>
        <v>0</v>
      </c>
      <c r="F2091" s="137">
        <f t="shared" si="155"/>
        <v>0</v>
      </c>
      <c r="G2091" s="135">
        <f t="shared" si="155"/>
        <v>0</v>
      </c>
      <c r="H2091" s="136">
        <f t="shared" si="155"/>
        <v>0</v>
      </c>
      <c r="I2091" s="137">
        <f t="shared" si="155"/>
        <v>0</v>
      </c>
      <c r="J2091" s="135">
        <f t="shared" si="155"/>
        <v>0</v>
      </c>
      <c r="K2091" s="136">
        <f t="shared" si="155"/>
        <v>0</v>
      </c>
      <c r="L2091" s="137">
        <f t="shared" si="155"/>
        <v>0</v>
      </c>
      <c r="M2091" s="135">
        <f t="shared" si="155"/>
        <v>0</v>
      </c>
      <c r="N2091" s="136">
        <f t="shared" si="155"/>
        <v>0</v>
      </c>
      <c r="O2091" s="137">
        <f t="shared" si="155"/>
        <v>0</v>
      </c>
      <c r="P2091" s="39">
        <f t="shared" si="155"/>
        <v>0</v>
      </c>
      <c r="Q2091" s="135">
        <f t="shared" si="155"/>
        <v>0</v>
      </c>
      <c r="R2091" s="136">
        <f t="shared" si="155"/>
        <v>0</v>
      </c>
      <c r="S2091" s="136">
        <f t="shared" si="155"/>
        <v>0</v>
      </c>
      <c r="T2091" s="137">
        <f t="shared" si="155"/>
        <v>0</v>
      </c>
      <c r="U2091" s="135">
        <f t="shared" si="155"/>
        <v>0</v>
      </c>
      <c r="V2091" s="137">
        <f t="shared" si="155"/>
        <v>0</v>
      </c>
      <c r="AB2091" s="10"/>
    </row>
    <row r="2092" spans="1:28" ht="16.5" customHeight="1">
      <c r="A2092" s="143" t="s">
        <v>62</v>
      </c>
      <c r="B2092" s="136"/>
      <c r="C2092" s="137"/>
      <c r="D2092" s="41">
        <f t="shared" si="155"/>
        <v>0</v>
      </c>
      <c r="E2092" s="135">
        <f t="shared" si="155"/>
        <v>0</v>
      </c>
      <c r="F2092" s="137">
        <f t="shared" si="155"/>
        <v>0</v>
      </c>
      <c r="G2092" s="135">
        <f t="shared" si="155"/>
        <v>0</v>
      </c>
      <c r="H2092" s="136">
        <f t="shared" si="155"/>
        <v>0</v>
      </c>
      <c r="I2092" s="137">
        <f t="shared" si="155"/>
        <v>0</v>
      </c>
      <c r="J2092" s="135">
        <f t="shared" si="155"/>
        <v>0</v>
      </c>
      <c r="K2092" s="136">
        <f t="shared" si="155"/>
        <v>0</v>
      </c>
      <c r="L2092" s="137">
        <f t="shared" si="155"/>
        <v>0</v>
      </c>
      <c r="M2092" s="135">
        <f t="shared" si="155"/>
        <v>0</v>
      </c>
      <c r="N2092" s="136">
        <f t="shared" si="155"/>
        <v>0</v>
      </c>
      <c r="O2092" s="137">
        <f t="shared" si="155"/>
        <v>0</v>
      </c>
      <c r="P2092" s="39">
        <f t="shared" si="155"/>
        <v>0</v>
      </c>
      <c r="Q2092" s="135">
        <f t="shared" si="155"/>
        <v>0</v>
      </c>
      <c r="R2092" s="136">
        <f t="shared" si="155"/>
        <v>0</v>
      </c>
      <c r="S2092" s="136">
        <f t="shared" si="155"/>
        <v>0</v>
      </c>
      <c r="T2092" s="137">
        <f t="shared" si="155"/>
        <v>0</v>
      </c>
      <c r="U2092" s="135">
        <f t="shared" si="155"/>
        <v>0</v>
      </c>
      <c r="V2092" s="137">
        <f t="shared" si="155"/>
        <v>0</v>
      </c>
      <c r="AB2092" s="10"/>
    </row>
    <row r="2093" spans="1:28" ht="16.5" customHeight="1">
      <c r="A2093" s="143" t="s">
        <v>63</v>
      </c>
      <c r="B2093" s="136"/>
      <c r="C2093" s="137"/>
      <c r="D2093" s="41">
        <f t="shared" si="155"/>
        <v>0</v>
      </c>
      <c r="E2093" s="135">
        <f t="shared" si="155"/>
        <v>0</v>
      </c>
      <c r="F2093" s="137">
        <f t="shared" si="155"/>
        <v>0</v>
      </c>
      <c r="G2093" s="135">
        <f t="shared" si="155"/>
        <v>0</v>
      </c>
      <c r="H2093" s="136">
        <f t="shared" si="155"/>
        <v>0</v>
      </c>
      <c r="I2093" s="137">
        <f t="shared" si="155"/>
        <v>0</v>
      </c>
      <c r="J2093" s="135">
        <f t="shared" si="155"/>
        <v>0</v>
      </c>
      <c r="K2093" s="136">
        <f t="shared" si="155"/>
        <v>0</v>
      </c>
      <c r="L2093" s="137">
        <f t="shared" si="155"/>
        <v>0</v>
      </c>
      <c r="M2093" s="135">
        <f t="shared" si="155"/>
        <v>0</v>
      </c>
      <c r="N2093" s="136">
        <f t="shared" si="155"/>
        <v>0</v>
      </c>
      <c r="O2093" s="137">
        <f t="shared" si="155"/>
        <v>0</v>
      </c>
      <c r="P2093" s="39">
        <f t="shared" si="155"/>
        <v>0</v>
      </c>
      <c r="Q2093" s="135">
        <f t="shared" si="155"/>
        <v>0</v>
      </c>
      <c r="R2093" s="136">
        <f t="shared" si="155"/>
        <v>0</v>
      </c>
      <c r="S2093" s="136">
        <f t="shared" si="155"/>
        <v>0</v>
      </c>
      <c r="T2093" s="137">
        <f t="shared" si="155"/>
        <v>0</v>
      </c>
      <c r="U2093" s="135">
        <f t="shared" si="155"/>
        <v>0</v>
      </c>
      <c r="V2093" s="137">
        <f t="shared" si="155"/>
        <v>0</v>
      </c>
      <c r="AB2093" s="10"/>
    </row>
    <row r="2094" spans="1:28" ht="16.5" customHeight="1">
      <c r="A2094" s="143" t="s">
        <v>64</v>
      </c>
      <c r="B2094" s="136"/>
      <c r="C2094" s="137"/>
      <c r="D2094" s="41">
        <f t="shared" si="155"/>
        <v>0</v>
      </c>
      <c r="E2094" s="135">
        <f t="shared" si="155"/>
        <v>0</v>
      </c>
      <c r="F2094" s="137">
        <f t="shared" si="155"/>
        <v>0</v>
      </c>
      <c r="G2094" s="135">
        <f t="shared" si="155"/>
        <v>0</v>
      </c>
      <c r="H2094" s="136">
        <f t="shared" si="155"/>
        <v>0</v>
      </c>
      <c r="I2094" s="137">
        <f t="shared" si="155"/>
        <v>0</v>
      </c>
      <c r="J2094" s="135">
        <f t="shared" si="155"/>
        <v>0</v>
      </c>
      <c r="K2094" s="136">
        <f t="shared" si="155"/>
        <v>0</v>
      </c>
      <c r="L2094" s="137">
        <f t="shared" si="155"/>
        <v>0</v>
      </c>
      <c r="M2094" s="135">
        <f t="shared" si="155"/>
        <v>0</v>
      </c>
      <c r="N2094" s="136">
        <f t="shared" si="155"/>
        <v>0</v>
      </c>
      <c r="O2094" s="137">
        <f t="shared" si="155"/>
        <v>0</v>
      </c>
      <c r="P2094" s="39">
        <f t="shared" si="155"/>
        <v>0</v>
      </c>
      <c r="Q2094" s="135">
        <f t="shared" si="155"/>
        <v>0</v>
      </c>
      <c r="R2094" s="136">
        <f t="shared" si="155"/>
        <v>0</v>
      </c>
      <c r="S2094" s="136">
        <f t="shared" si="155"/>
        <v>0</v>
      </c>
      <c r="T2094" s="137">
        <f t="shared" si="155"/>
        <v>0</v>
      </c>
      <c r="U2094" s="135">
        <f t="shared" si="155"/>
        <v>0</v>
      </c>
      <c r="V2094" s="137">
        <f t="shared" si="155"/>
        <v>0</v>
      </c>
      <c r="AB2094" s="10"/>
    </row>
    <row r="2095" spans="1:28" ht="16.5" customHeight="1">
      <c r="A2095" s="143" t="s">
        <v>65</v>
      </c>
      <c r="B2095" s="136"/>
      <c r="C2095" s="137"/>
      <c r="D2095" s="41">
        <f t="shared" si="155"/>
        <v>0</v>
      </c>
      <c r="E2095" s="135">
        <f t="shared" si="155"/>
        <v>0</v>
      </c>
      <c r="F2095" s="137">
        <f t="shared" si="155"/>
        <v>0</v>
      </c>
      <c r="G2095" s="135">
        <f t="shared" si="155"/>
        <v>0</v>
      </c>
      <c r="H2095" s="136">
        <f t="shared" si="155"/>
        <v>0</v>
      </c>
      <c r="I2095" s="137">
        <f t="shared" si="155"/>
        <v>0</v>
      </c>
      <c r="J2095" s="135">
        <f t="shared" si="155"/>
        <v>0</v>
      </c>
      <c r="K2095" s="136">
        <f t="shared" si="155"/>
        <v>0</v>
      </c>
      <c r="L2095" s="137">
        <f t="shared" si="155"/>
        <v>0</v>
      </c>
      <c r="M2095" s="135">
        <f t="shared" si="155"/>
        <v>0</v>
      </c>
      <c r="N2095" s="136">
        <f t="shared" si="155"/>
        <v>0</v>
      </c>
      <c r="O2095" s="137">
        <f t="shared" si="155"/>
        <v>0</v>
      </c>
      <c r="P2095" s="39">
        <f t="shared" si="155"/>
        <v>0</v>
      </c>
      <c r="Q2095" s="135">
        <f t="shared" si="155"/>
        <v>0</v>
      </c>
      <c r="R2095" s="136">
        <f t="shared" si="155"/>
        <v>0</v>
      </c>
      <c r="S2095" s="136">
        <f t="shared" si="155"/>
        <v>0</v>
      </c>
      <c r="T2095" s="137">
        <f t="shared" si="155"/>
        <v>0</v>
      </c>
      <c r="U2095" s="135">
        <f t="shared" si="155"/>
        <v>0</v>
      </c>
      <c r="V2095" s="137">
        <f t="shared" si="155"/>
        <v>0</v>
      </c>
      <c r="AB2095" s="10"/>
    </row>
    <row r="2096" spans="1:28" ht="16.5" customHeight="1">
      <c r="A2096" s="143" t="s">
        <v>66</v>
      </c>
      <c r="B2096" s="136"/>
      <c r="C2096" s="137"/>
      <c r="D2096" s="41">
        <f t="shared" si="155"/>
        <v>0</v>
      </c>
      <c r="E2096" s="135">
        <f t="shared" si="155"/>
        <v>0</v>
      </c>
      <c r="F2096" s="137">
        <f t="shared" si="155"/>
        <v>0</v>
      </c>
      <c r="G2096" s="135">
        <f t="shared" si="155"/>
        <v>0</v>
      </c>
      <c r="H2096" s="136">
        <f t="shared" si="155"/>
        <v>0</v>
      </c>
      <c r="I2096" s="137">
        <f t="shared" si="155"/>
        <v>0</v>
      </c>
      <c r="J2096" s="135">
        <f t="shared" si="155"/>
        <v>0</v>
      </c>
      <c r="K2096" s="136">
        <f t="shared" si="155"/>
        <v>0</v>
      </c>
      <c r="L2096" s="137">
        <f t="shared" si="155"/>
        <v>0</v>
      </c>
      <c r="M2096" s="135">
        <f t="shared" si="155"/>
        <v>0</v>
      </c>
      <c r="N2096" s="136">
        <f t="shared" si="155"/>
        <v>0</v>
      </c>
      <c r="O2096" s="137">
        <f t="shared" si="155"/>
        <v>0</v>
      </c>
      <c r="P2096" s="39">
        <f t="shared" si="155"/>
        <v>0</v>
      </c>
      <c r="Q2096" s="135">
        <f t="shared" si="155"/>
        <v>0</v>
      </c>
      <c r="R2096" s="136">
        <f t="shared" si="155"/>
        <v>0</v>
      </c>
      <c r="S2096" s="136">
        <f t="shared" si="155"/>
        <v>0</v>
      </c>
      <c r="T2096" s="137">
        <f t="shared" si="155"/>
        <v>0</v>
      </c>
      <c r="U2096" s="135">
        <f t="shared" si="155"/>
        <v>0</v>
      </c>
      <c r="V2096" s="137">
        <f t="shared" si="155"/>
        <v>0</v>
      </c>
      <c r="AB2096" s="10"/>
    </row>
    <row r="2097" spans="1:28" ht="16.5" customHeight="1">
      <c r="A2097" s="143" t="s">
        <v>67</v>
      </c>
      <c r="B2097" s="136"/>
      <c r="C2097" s="137"/>
      <c r="D2097" s="41">
        <f t="shared" si="155"/>
        <v>0</v>
      </c>
      <c r="E2097" s="135">
        <f t="shared" si="155"/>
        <v>0</v>
      </c>
      <c r="F2097" s="137">
        <f t="shared" si="155"/>
        <v>0</v>
      </c>
      <c r="G2097" s="135">
        <f t="shared" si="155"/>
        <v>0</v>
      </c>
      <c r="H2097" s="136">
        <f t="shared" si="155"/>
        <v>0</v>
      </c>
      <c r="I2097" s="137">
        <f t="shared" si="155"/>
        <v>0</v>
      </c>
      <c r="J2097" s="135">
        <f t="shared" si="155"/>
        <v>0</v>
      </c>
      <c r="K2097" s="136">
        <f t="shared" si="155"/>
        <v>0</v>
      </c>
      <c r="L2097" s="137">
        <f t="shared" si="155"/>
        <v>0</v>
      </c>
      <c r="M2097" s="135">
        <f t="shared" si="155"/>
        <v>0</v>
      </c>
      <c r="N2097" s="136">
        <f t="shared" si="155"/>
        <v>0</v>
      </c>
      <c r="O2097" s="137">
        <f t="shared" si="155"/>
        <v>0</v>
      </c>
      <c r="P2097" s="39">
        <f t="shared" si="155"/>
        <v>0</v>
      </c>
      <c r="Q2097" s="135">
        <f t="shared" si="155"/>
        <v>0</v>
      </c>
      <c r="R2097" s="136">
        <f t="shared" si="155"/>
        <v>0</v>
      </c>
      <c r="S2097" s="136">
        <f t="shared" si="155"/>
        <v>0</v>
      </c>
      <c r="T2097" s="137">
        <f t="shared" si="155"/>
        <v>0</v>
      </c>
      <c r="U2097" s="135">
        <f t="shared" si="155"/>
        <v>0</v>
      </c>
      <c r="V2097" s="137">
        <f t="shared" si="155"/>
        <v>0</v>
      </c>
      <c r="AB2097" s="10"/>
    </row>
    <row r="2098" spans="1:28" ht="16.5" customHeight="1">
      <c r="A2098" s="143" t="s">
        <v>68</v>
      </c>
      <c r="B2098" s="136"/>
      <c r="C2098" s="137"/>
      <c r="D2098" s="41">
        <f t="shared" si="155"/>
        <v>0</v>
      </c>
      <c r="E2098" s="135">
        <f t="shared" si="155"/>
        <v>0</v>
      </c>
      <c r="F2098" s="137">
        <f t="shared" si="155"/>
        <v>0</v>
      </c>
      <c r="G2098" s="135">
        <f t="shared" si="155"/>
        <v>0</v>
      </c>
      <c r="H2098" s="136">
        <f t="shared" si="155"/>
        <v>0</v>
      </c>
      <c r="I2098" s="137">
        <f t="shared" si="155"/>
        <v>0</v>
      </c>
      <c r="J2098" s="135">
        <f t="shared" si="155"/>
        <v>0</v>
      </c>
      <c r="K2098" s="136">
        <f t="shared" si="155"/>
        <v>0</v>
      </c>
      <c r="L2098" s="137">
        <f t="shared" si="155"/>
        <v>0</v>
      </c>
      <c r="M2098" s="135">
        <f t="shared" si="155"/>
        <v>0</v>
      </c>
      <c r="N2098" s="136">
        <f t="shared" si="155"/>
        <v>0</v>
      </c>
      <c r="O2098" s="137">
        <f t="shared" si="155"/>
        <v>0</v>
      </c>
      <c r="P2098" s="39">
        <f t="shared" si="155"/>
        <v>0</v>
      </c>
      <c r="Q2098" s="135">
        <f t="shared" si="155"/>
        <v>0</v>
      </c>
      <c r="R2098" s="136">
        <f t="shared" si="155"/>
        <v>0</v>
      </c>
      <c r="S2098" s="136">
        <f t="shared" si="155"/>
        <v>0</v>
      </c>
      <c r="T2098" s="137">
        <f t="shared" si="155"/>
        <v>0</v>
      </c>
      <c r="U2098" s="135">
        <f t="shared" si="155"/>
        <v>0</v>
      </c>
      <c r="V2098" s="137">
        <f t="shared" si="155"/>
        <v>0</v>
      </c>
      <c r="AB2098" s="10"/>
    </row>
    <row r="2099" spans="1:28" ht="16.5" customHeight="1">
      <c r="A2099" s="143" t="s">
        <v>69</v>
      </c>
      <c r="B2099" s="136"/>
      <c r="C2099" s="137"/>
      <c r="D2099" s="41">
        <f t="shared" si="155"/>
        <v>0</v>
      </c>
      <c r="E2099" s="135">
        <f t="shared" si="155"/>
        <v>0</v>
      </c>
      <c r="F2099" s="137">
        <f t="shared" si="155"/>
        <v>0</v>
      </c>
      <c r="G2099" s="135">
        <f t="shared" si="155"/>
        <v>0</v>
      </c>
      <c r="H2099" s="136">
        <f t="shared" si="155"/>
        <v>0</v>
      </c>
      <c r="I2099" s="137">
        <f t="shared" si="155"/>
        <v>0</v>
      </c>
      <c r="J2099" s="135">
        <f t="shared" si="155"/>
        <v>0</v>
      </c>
      <c r="K2099" s="136">
        <f t="shared" si="155"/>
        <v>0</v>
      </c>
      <c r="L2099" s="137">
        <f t="shared" si="155"/>
        <v>0</v>
      </c>
      <c r="M2099" s="135">
        <f t="shared" si="155"/>
        <v>0</v>
      </c>
      <c r="N2099" s="136">
        <f t="shared" si="155"/>
        <v>0</v>
      </c>
      <c r="O2099" s="137">
        <f t="shared" si="155"/>
        <v>0</v>
      </c>
      <c r="P2099" s="39">
        <f t="shared" si="155"/>
        <v>0</v>
      </c>
      <c r="Q2099" s="135">
        <f t="shared" si="155"/>
        <v>0</v>
      </c>
      <c r="R2099" s="136">
        <f t="shared" si="155"/>
        <v>0</v>
      </c>
      <c r="S2099" s="136">
        <f t="shared" si="155"/>
        <v>0</v>
      </c>
      <c r="T2099" s="137">
        <f t="shared" si="155"/>
        <v>0</v>
      </c>
      <c r="U2099" s="135">
        <f t="shared" si="155"/>
        <v>0</v>
      </c>
      <c r="V2099" s="137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34" t="s">
        <v>70</v>
      </c>
      <c r="B2101" s="132"/>
      <c r="C2101" s="132"/>
      <c r="D2101" s="132"/>
      <c r="E2101" s="132"/>
      <c r="F2101" s="132"/>
      <c r="G2101" s="132"/>
      <c r="H2101" s="132"/>
      <c r="I2101" s="132"/>
      <c r="J2101" s="132"/>
      <c r="K2101" s="132"/>
      <c r="L2101" s="132"/>
      <c r="M2101" s="132"/>
      <c r="N2101" s="132"/>
      <c r="O2101" s="132"/>
      <c r="P2101" s="132"/>
      <c r="Q2101" s="132"/>
      <c r="R2101" s="132"/>
      <c r="S2101" s="132"/>
      <c r="T2101" s="132"/>
      <c r="U2101" s="132"/>
      <c r="V2101" s="132"/>
      <c r="W2101" s="132"/>
      <c r="X2101" s="132"/>
      <c r="Y2101" s="132"/>
      <c r="Z2101" s="132"/>
      <c r="AB2101" s="10"/>
    </row>
    <row r="2102" spans="1:28" ht="16.5" customHeight="1">
      <c r="A2102" s="9"/>
      <c r="AB2102" s="10"/>
    </row>
    <row r="2103" spans="1:28" ht="16.5" customHeight="1">
      <c r="A2103" s="145" t="s">
        <v>71</v>
      </c>
      <c r="B2103" s="146"/>
      <c r="C2103" s="147"/>
      <c r="D2103" s="151" t="s">
        <v>4</v>
      </c>
      <c r="E2103" s="147"/>
      <c r="F2103" s="153" t="s">
        <v>72</v>
      </c>
      <c r="G2103" s="154"/>
      <c r="H2103" s="154"/>
      <c r="I2103" s="154"/>
      <c r="J2103" s="154"/>
      <c r="K2103" s="154"/>
      <c r="L2103" s="154"/>
      <c r="M2103" s="154"/>
      <c r="N2103" s="155"/>
      <c r="O2103" s="141" t="s">
        <v>73</v>
      </c>
      <c r="P2103" s="136"/>
      <c r="Q2103" s="136"/>
      <c r="R2103" s="137"/>
      <c r="AB2103" s="10"/>
    </row>
    <row r="2104" spans="1:28" ht="16.5" customHeight="1">
      <c r="A2104" s="148"/>
      <c r="B2104" s="149"/>
      <c r="C2104" s="150"/>
      <c r="D2104" s="152"/>
      <c r="E2104" s="150"/>
      <c r="F2104" s="141" t="s">
        <v>74</v>
      </c>
      <c r="G2104" s="137"/>
      <c r="H2104" s="43" t="s">
        <v>75</v>
      </c>
      <c r="I2104" s="141" t="s">
        <v>76</v>
      </c>
      <c r="J2104" s="136"/>
      <c r="K2104" s="137"/>
      <c r="L2104" s="141" t="s">
        <v>77</v>
      </c>
      <c r="M2104" s="136"/>
      <c r="N2104" s="137"/>
      <c r="O2104" s="141" t="s">
        <v>10</v>
      </c>
      <c r="P2104" s="136"/>
      <c r="Q2104" s="136"/>
      <c r="R2104" s="137"/>
      <c r="AB2104" s="10"/>
    </row>
    <row r="2105" spans="1:28" ht="16.5" customHeight="1">
      <c r="A2105" s="143" t="s">
        <v>78</v>
      </c>
      <c r="B2105" s="136"/>
      <c r="C2105" s="137"/>
      <c r="D2105" s="135">
        <f t="shared" ref="D2105:R2114" si="156">SUM(D985,D1993)</f>
        <v>0</v>
      </c>
      <c r="E2105" s="137">
        <f t="shared" si="156"/>
        <v>0</v>
      </c>
      <c r="F2105" s="135">
        <f t="shared" si="156"/>
        <v>0</v>
      </c>
      <c r="G2105" s="137">
        <f t="shared" si="156"/>
        <v>0</v>
      </c>
      <c r="H2105" s="41">
        <f t="shared" si="156"/>
        <v>0</v>
      </c>
      <c r="I2105" s="135">
        <f t="shared" si="156"/>
        <v>0</v>
      </c>
      <c r="J2105" s="136">
        <f t="shared" si="156"/>
        <v>0</v>
      </c>
      <c r="K2105" s="137">
        <f t="shared" si="156"/>
        <v>0</v>
      </c>
      <c r="L2105" s="135">
        <f t="shared" si="156"/>
        <v>0</v>
      </c>
      <c r="M2105" s="136">
        <f t="shared" si="156"/>
        <v>0</v>
      </c>
      <c r="N2105" s="137">
        <f t="shared" si="156"/>
        <v>0</v>
      </c>
      <c r="O2105" s="135">
        <f t="shared" si="156"/>
        <v>0</v>
      </c>
      <c r="P2105" s="136">
        <f t="shared" si="156"/>
        <v>0</v>
      </c>
      <c r="Q2105" s="136">
        <f t="shared" si="156"/>
        <v>0</v>
      </c>
      <c r="R2105" s="137">
        <f t="shared" si="156"/>
        <v>0</v>
      </c>
      <c r="AB2105" s="10"/>
    </row>
    <row r="2106" spans="1:28" ht="16.5" customHeight="1">
      <c r="A2106" s="143" t="s">
        <v>79</v>
      </c>
      <c r="B2106" s="136"/>
      <c r="C2106" s="137"/>
      <c r="D2106" s="135">
        <f t="shared" si="156"/>
        <v>0</v>
      </c>
      <c r="E2106" s="137">
        <f t="shared" si="156"/>
        <v>0</v>
      </c>
      <c r="F2106" s="135">
        <f t="shared" si="156"/>
        <v>0</v>
      </c>
      <c r="G2106" s="137">
        <f t="shared" si="156"/>
        <v>0</v>
      </c>
      <c r="H2106" s="41">
        <f t="shared" si="156"/>
        <v>0</v>
      </c>
      <c r="I2106" s="135">
        <f t="shared" si="156"/>
        <v>0</v>
      </c>
      <c r="J2106" s="136">
        <f t="shared" si="156"/>
        <v>0</v>
      </c>
      <c r="K2106" s="137">
        <f t="shared" si="156"/>
        <v>0</v>
      </c>
      <c r="L2106" s="135">
        <f t="shared" si="156"/>
        <v>0</v>
      </c>
      <c r="M2106" s="136">
        <f t="shared" si="156"/>
        <v>0</v>
      </c>
      <c r="N2106" s="137">
        <f t="shared" si="156"/>
        <v>0</v>
      </c>
      <c r="O2106" s="135">
        <f t="shared" si="156"/>
        <v>0</v>
      </c>
      <c r="P2106" s="136">
        <f t="shared" si="156"/>
        <v>0</v>
      </c>
      <c r="Q2106" s="136">
        <f t="shared" si="156"/>
        <v>0</v>
      </c>
      <c r="R2106" s="137">
        <f t="shared" si="156"/>
        <v>0</v>
      </c>
      <c r="AB2106" s="10"/>
    </row>
    <row r="2107" spans="1:28" ht="16.5" customHeight="1">
      <c r="A2107" s="143" t="s">
        <v>80</v>
      </c>
      <c r="B2107" s="136"/>
      <c r="C2107" s="137"/>
      <c r="D2107" s="135">
        <f t="shared" si="156"/>
        <v>0</v>
      </c>
      <c r="E2107" s="137">
        <f t="shared" si="156"/>
        <v>0</v>
      </c>
      <c r="F2107" s="135">
        <f t="shared" si="156"/>
        <v>0</v>
      </c>
      <c r="G2107" s="137">
        <f t="shared" si="156"/>
        <v>0</v>
      </c>
      <c r="H2107" s="41">
        <f t="shared" si="156"/>
        <v>0</v>
      </c>
      <c r="I2107" s="135">
        <f t="shared" si="156"/>
        <v>0</v>
      </c>
      <c r="J2107" s="136">
        <f t="shared" si="156"/>
        <v>0</v>
      </c>
      <c r="K2107" s="137">
        <f t="shared" si="156"/>
        <v>0</v>
      </c>
      <c r="L2107" s="135">
        <f t="shared" si="156"/>
        <v>0</v>
      </c>
      <c r="M2107" s="136">
        <f t="shared" si="156"/>
        <v>0</v>
      </c>
      <c r="N2107" s="137">
        <f t="shared" si="156"/>
        <v>0</v>
      </c>
      <c r="O2107" s="135">
        <f t="shared" si="156"/>
        <v>0</v>
      </c>
      <c r="P2107" s="136">
        <f t="shared" si="156"/>
        <v>0</v>
      </c>
      <c r="Q2107" s="136">
        <f t="shared" si="156"/>
        <v>0</v>
      </c>
      <c r="R2107" s="137">
        <f t="shared" si="156"/>
        <v>0</v>
      </c>
      <c r="AB2107" s="10"/>
    </row>
    <row r="2108" spans="1:28" ht="16.5" customHeight="1">
      <c r="A2108" s="143" t="s">
        <v>81</v>
      </c>
      <c r="B2108" s="136"/>
      <c r="C2108" s="137"/>
      <c r="D2108" s="135">
        <f t="shared" si="156"/>
        <v>0</v>
      </c>
      <c r="E2108" s="137">
        <f t="shared" si="156"/>
        <v>0</v>
      </c>
      <c r="F2108" s="135">
        <f t="shared" si="156"/>
        <v>0</v>
      </c>
      <c r="G2108" s="137">
        <f t="shared" si="156"/>
        <v>0</v>
      </c>
      <c r="H2108" s="41">
        <f t="shared" si="156"/>
        <v>0</v>
      </c>
      <c r="I2108" s="135">
        <f t="shared" si="156"/>
        <v>0</v>
      </c>
      <c r="J2108" s="136">
        <f t="shared" si="156"/>
        <v>0</v>
      </c>
      <c r="K2108" s="137">
        <f t="shared" si="156"/>
        <v>0</v>
      </c>
      <c r="L2108" s="135">
        <f t="shared" si="156"/>
        <v>0</v>
      </c>
      <c r="M2108" s="136">
        <f t="shared" si="156"/>
        <v>0</v>
      </c>
      <c r="N2108" s="137">
        <f t="shared" si="156"/>
        <v>0</v>
      </c>
      <c r="O2108" s="135">
        <f t="shared" si="156"/>
        <v>0</v>
      </c>
      <c r="P2108" s="136">
        <f t="shared" si="156"/>
        <v>0</v>
      </c>
      <c r="Q2108" s="136">
        <f t="shared" si="156"/>
        <v>0</v>
      </c>
      <c r="R2108" s="137">
        <f t="shared" si="156"/>
        <v>0</v>
      </c>
      <c r="AB2108" s="10"/>
    </row>
    <row r="2109" spans="1:28" ht="16.5" customHeight="1">
      <c r="A2109" s="143" t="s">
        <v>82</v>
      </c>
      <c r="B2109" s="136"/>
      <c r="C2109" s="137"/>
      <c r="D2109" s="135">
        <f t="shared" si="156"/>
        <v>0</v>
      </c>
      <c r="E2109" s="137">
        <f t="shared" si="156"/>
        <v>0</v>
      </c>
      <c r="F2109" s="135">
        <f t="shared" si="156"/>
        <v>0</v>
      </c>
      <c r="G2109" s="137">
        <f t="shared" si="156"/>
        <v>0</v>
      </c>
      <c r="H2109" s="41">
        <f t="shared" si="156"/>
        <v>0</v>
      </c>
      <c r="I2109" s="135">
        <f t="shared" si="156"/>
        <v>0</v>
      </c>
      <c r="J2109" s="136">
        <f t="shared" si="156"/>
        <v>0</v>
      </c>
      <c r="K2109" s="137">
        <f t="shared" si="156"/>
        <v>0</v>
      </c>
      <c r="L2109" s="135">
        <f t="shared" si="156"/>
        <v>0</v>
      </c>
      <c r="M2109" s="136">
        <f t="shared" si="156"/>
        <v>0</v>
      </c>
      <c r="N2109" s="137">
        <f t="shared" si="156"/>
        <v>0</v>
      </c>
      <c r="O2109" s="135">
        <f t="shared" si="156"/>
        <v>0</v>
      </c>
      <c r="P2109" s="136">
        <f t="shared" si="156"/>
        <v>0</v>
      </c>
      <c r="Q2109" s="136">
        <f t="shared" si="156"/>
        <v>0</v>
      </c>
      <c r="R2109" s="137">
        <f t="shared" si="156"/>
        <v>0</v>
      </c>
      <c r="AB2109" s="10"/>
    </row>
    <row r="2110" spans="1:28" ht="16.5" customHeight="1">
      <c r="A2110" s="143" t="s">
        <v>83</v>
      </c>
      <c r="B2110" s="136"/>
      <c r="C2110" s="137"/>
      <c r="D2110" s="135">
        <f t="shared" si="156"/>
        <v>0</v>
      </c>
      <c r="E2110" s="137">
        <f t="shared" si="156"/>
        <v>0</v>
      </c>
      <c r="F2110" s="135">
        <f t="shared" si="156"/>
        <v>0</v>
      </c>
      <c r="G2110" s="137">
        <f t="shared" si="156"/>
        <v>0</v>
      </c>
      <c r="H2110" s="41">
        <f t="shared" si="156"/>
        <v>0</v>
      </c>
      <c r="I2110" s="135">
        <f t="shared" si="156"/>
        <v>0</v>
      </c>
      <c r="J2110" s="136">
        <f t="shared" si="156"/>
        <v>0</v>
      </c>
      <c r="K2110" s="137">
        <f t="shared" si="156"/>
        <v>0</v>
      </c>
      <c r="L2110" s="135">
        <f t="shared" si="156"/>
        <v>0</v>
      </c>
      <c r="M2110" s="136">
        <f t="shared" si="156"/>
        <v>0</v>
      </c>
      <c r="N2110" s="137">
        <f t="shared" si="156"/>
        <v>0</v>
      </c>
      <c r="O2110" s="135">
        <f t="shared" si="156"/>
        <v>0</v>
      </c>
      <c r="P2110" s="136">
        <f t="shared" si="156"/>
        <v>0</v>
      </c>
      <c r="Q2110" s="136">
        <f t="shared" si="156"/>
        <v>0</v>
      </c>
      <c r="R2110" s="137">
        <f t="shared" si="156"/>
        <v>0</v>
      </c>
      <c r="AB2110" s="10"/>
    </row>
    <row r="2111" spans="1:28" ht="16.5" customHeight="1">
      <c r="A2111" s="143" t="s">
        <v>84</v>
      </c>
      <c r="B2111" s="136"/>
      <c r="C2111" s="137"/>
      <c r="D2111" s="135">
        <f t="shared" si="156"/>
        <v>0</v>
      </c>
      <c r="E2111" s="137">
        <f t="shared" si="156"/>
        <v>0</v>
      </c>
      <c r="F2111" s="135">
        <f t="shared" si="156"/>
        <v>0</v>
      </c>
      <c r="G2111" s="137">
        <f t="shared" si="156"/>
        <v>0</v>
      </c>
      <c r="H2111" s="41">
        <f t="shared" si="156"/>
        <v>0</v>
      </c>
      <c r="I2111" s="135">
        <f t="shared" si="156"/>
        <v>0</v>
      </c>
      <c r="J2111" s="136">
        <f t="shared" si="156"/>
        <v>0</v>
      </c>
      <c r="K2111" s="137">
        <f t="shared" si="156"/>
        <v>0</v>
      </c>
      <c r="L2111" s="135">
        <f t="shared" si="156"/>
        <v>0</v>
      </c>
      <c r="M2111" s="136">
        <f t="shared" si="156"/>
        <v>0</v>
      </c>
      <c r="N2111" s="137">
        <f t="shared" si="156"/>
        <v>0</v>
      </c>
      <c r="O2111" s="135">
        <f t="shared" si="156"/>
        <v>0</v>
      </c>
      <c r="P2111" s="136">
        <f t="shared" si="156"/>
        <v>0</v>
      </c>
      <c r="Q2111" s="136">
        <f t="shared" si="156"/>
        <v>0</v>
      </c>
      <c r="R2111" s="137">
        <f t="shared" si="156"/>
        <v>0</v>
      </c>
      <c r="AB2111" s="10"/>
    </row>
    <row r="2112" spans="1:28" ht="16.5" customHeight="1">
      <c r="A2112" s="143" t="s">
        <v>85</v>
      </c>
      <c r="B2112" s="136"/>
      <c r="C2112" s="137"/>
      <c r="D2112" s="135">
        <f t="shared" si="156"/>
        <v>0</v>
      </c>
      <c r="E2112" s="137">
        <f t="shared" si="156"/>
        <v>0</v>
      </c>
      <c r="F2112" s="135">
        <f t="shared" si="156"/>
        <v>0</v>
      </c>
      <c r="G2112" s="137">
        <f t="shared" si="156"/>
        <v>0</v>
      </c>
      <c r="H2112" s="41">
        <f t="shared" si="156"/>
        <v>0</v>
      </c>
      <c r="I2112" s="135">
        <f t="shared" si="156"/>
        <v>0</v>
      </c>
      <c r="J2112" s="136">
        <f t="shared" si="156"/>
        <v>0</v>
      </c>
      <c r="K2112" s="137">
        <f t="shared" si="156"/>
        <v>0</v>
      </c>
      <c r="L2112" s="135">
        <f t="shared" si="156"/>
        <v>0</v>
      </c>
      <c r="M2112" s="136">
        <f t="shared" si="156"/>
        <v>0</v>
      </c>
      <c r="N2112" s="137">
        <f t="shared" si="156"/>
        <v>0</v>
      </c>
      <c r="O2112" s="135">
        <f t="shared" si="156"/>
        <v>0</v>
      </c>
      <c r="P2112" s="136">
        <f t="shared" si="156"/>
        <v>0</v>
      </c>
      <c r="Q2112" s="136">
        <f t="shared" si="156"/>
        <v>0</v>
      </c>
      <c r="R2112" s="137">
        <f t="shared" si="156"/>
        <v>0</v>
      </c>
      <c r="AB2112" s="10"/>
    </row>
    <row r="2113" spans="1:28" ht="16.5" customHeight="1">
      <c r="A2113" s="143" t="s">
        <v>86</v>
      </c>
      <c r="B2113" s="136"/>
      <c r="C2113" s="137"/>
      <c r="D2113" s="135">
        <f t="shared" si="156"/>
        <v>0</v>
      </c>
      <c r="E2113" s="137">
        <f t="shared" si="156"/>
        <v>0</v>
      </c>
      <c r="F2113" s="135">
        <f t="shared" si="156"/>
        <v>0</v>
      </c>
      <c r="G2113" s="137">
        <f t="shared" si="156"/>
        <v>0</v>
      </c>
      <c r="H2113" s="41">
        <f t="shared" si="156"/>
        <v>0</v>
      </c>
      <c r="I2113" s="135">
        <f t="shared" si="156"/>
        <v>0</v>
      </c>
      <c r="J2113" s="136">
        <f t="shared" si="156"/>
        <v>0</v>
      </c>
      <c r="K2113" s="137">
        <f t="shared" si="156"/>
        <v>0</v>
      </c>
      <c r="L2113" s="135">
        <f t="shared" si="156"/>
        <v>0</v>
      </c>
      <c r="M2113" s="136">
        <f t="shared" si="156"/>
        <v>0</v>
      </c>
      <c r="N2113" s="137">
        <f t="shared" si="156"/>
        <v>0</v>
      </c>
      <c r="O2113" s="135">
        <f t="shared" si="156"/>
        <v>0</v>
      </c>
      <c r="P2113" s="136">
        <f t="shared" si="156"/>
        <v>0</v>
      </c>
      <c r="Q2113" s="136">
        <f t="shared" si="156"/>
        <v>0</v>
      </c>
      <c r="R2113" s="137">
        <f t="shared" si="156"/>
        <v>0</v>
      </c>
      <c r="AB2113" s="10"/>
    </row>
    <row r="2114" spans="1:28" ht="16.5" customHeight="1">
      <c r="A2114" s="143" t="s">
        <v>87</v>
      </c>
      <c r="B2114" s="136"/>
      <c r="C2114" s="137"/>
      <c r="D2114" s="135">
        <f t="shared" si="156"/>
        <v>0</v>
      </c>
      <c r="E2114" s="137">
        <f t="shared" si="156"/>
        <v>0</v>
      </c>
      <c r="F2114" s="135">
        <f t="shared" si="156"/>
        <v>0</v>
      </c>
      <c r="G2114" s="137">
        <f t="shared" si="156"/>
        <v>0</v>
      </c>
      <c r="H2114" s="41">
        <f t="shared" si="156"/>
        <v>0</v>
      </c>
      <c r="I2114" s="135">
        <f t="shared" si="156"/>
        <v>0</v>
      </c>
      <c r="J2114" s="136">
        <f t="shared" si="156"/>
        <v>0</v>
      </c>
      <c r="K2114" s="137">
        <f t="shared" si="156"/>
        <v>0</v>
      </c>
      <c r="L2114" s="135">
        <f t="shared" si="156"/>
        <v>0</v>
      </c>
      <c r="M2114" s="136">
        <f t="shared" si="156"/>
        <v>0</v>
      </c>
      <c r="N2114" s="137">
        <f t="shared" si="156"/>
        <v>0</v>
      </c>
      <c r="O2114" s="135">
        <f t="shared" si="156"/>
        <v>0</v>
      </c>
      <c r="P2114" s="136">
        <f t="shared" si="156"/>
        <v>0</v>
      </c>
      <c r="Q2114" s="136">
        <f t="shared" si="156"/>
        <v>0</v>
      </c>
      <c r="R2114" s="137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34" t="s">
        <v>88</v>
      </c>
      <c r="B2116" s="132"/>
      <c r="C2116" s="132"/>
      <c r="D2116" s="132"/>
      <c r="E2116" s="132"/>
      <c r="F2116" s="132"/>
      <c r="G2116" s="132"/>
      <c r="H2116" s="132"/>
      <c r="I2116" s="132"/>
      <c r="J2116" s="132"/>
      <c r="K2116" s="132"/>
      <c r="L2116" s="132"/>
      <c r="M2116" s="132"/>
      <c r="N2116" s="132"/>
      <c r="O2116" s="132"/>
      <c r="P2116" s="132"/>
      <c r="Q2116" s="132"/>
      <c r="R2116" s="132"/>
      <c r="S2116" s="132"/>
      <c r="T2116" s="132"/>
      <c r="U2116" s="132"/>
      <c r="V2116" s="132"/>
      <c r="W2116" s="132"/>
      <c r="X2116" s="132"/>
      <c r="Y2116" s="132"/>
      <c r="Z2116" s="132"/>
      <c r="AB2116" s="10"/>
    </row>
    <row r="2117" spans="1:28" ht="16.5" customHeight="1">
      <c r="A2117" s="9"/>
      <c r="AB2117" s="10"/>
    </row>
    <row r="2118" spans="1:28" ht="16.5" customHeight="1">
      <c r="A2118" s="144" t="s">
        <v>2</v>
      </c>
      <c r="B2118" s="136"/>
      <c r="C2118" s="137"/>
      <c r="D2118" s="43" t="s">
        <v>4</v>
      </c>
      <c r="E2118" s="141" t="s">
        <v>23</v>
      </c>
      <c r="F2118" s="137"/>
      <c r="G2118" s="141" t="s">
        <v>6</v>
      </c>
      <c r="H2118" s="136"/>
      <c r="I2118" s="137"/>
      <c r="J2118" s="141" t="s">
        <v>7</v>
      </c>
      <c r="K2118" s="136"/>
      <c r="L2118" s="137"/>
      <c r="M2118" s="141" t="s">
        <v>24</v>
      </c>
      <c r="N2118" s="136"/>
      <c r="O2118" s="137"/>
      <c r="Q2118" s="141" t="s">
        <v>25</v>
      </c>
      <c r="R2118" s="136"/>
      <c r="S2118" s="136"/>
      <c r="T2118" s="137"/>
      <c r="U2118" s="141" t="s">
        <v>26</v>
      </c>
      <c r="V2118" s="137"/>
      <c r="AB2118" s="10"/>
    </row>
    <row r="2119" spans="1:28" ht="16.5" customHeight="1">
      <c r="A2119" s="143" t="s">
        <v>89</v>
      </c>
      <c r="B2119" s="136"/>
      <c r="C2119" s="137"/>
      <c r="D2119" s="41">
        <f t="shared" ref="D2119:V2122" si="157">SUM(D999,D2007)</f>
        <v>28</v>
      </c>
      <c r="E2119" s="135">
        <f t="shared" si="157"/>
        <v>12</v>
      </c>
      <c r="F2119" s="137">
        <f t="shared" si="157"/>
        <v>0</v>
      </c>
      <c r="G2119" s="135">
        <f t="shared" si="157"/>
        <v>9</v>
      </c>
      <c r="H2119" s="136">
        <f t="shared" si="157"/>
        <v>0</v>
      </c>
      <c r="I2119" s="137">
        <f t="shared" si="157"/>
        <v>0</v>
      </c>
      <c r="J2119" s="135">
        <f t="shared" si="157"/>
        <v>2</v>
      </c>
      <c r="K2119" s="136">
        <f t="shared" si="157"/>
        <v>0</v>
      </c>
      <c r="L2119" s="137">
        <f t="shared" si="157"/>
        <v>0</v>
      </c>
      <c r="M2119" s="135">
        <f t="shared" si="157"/>
        <v>4</v>
      </c>
      <c r="N2119" s="136">
        <f t="shared" si="157"/>
        <v>0</v>
      </c>
      <c r="O2119" s="137">
        <f t="shared" si="157"/>
        <v>0</v>
      </c>
      <c r="P2119" s="39">
        <f t="shared" si="157"/>
        <v>0</v>
      </c>
      <c r="Q2119" s="135">
        <f t="shared" si="157"/>
        <v>1</v>
      </c>
      <c r="R2119" s="136">
        <f t="shared" si="157"/>
        <v>0</v>
      </c>
      <c r="S2119" s="136">
        <f t="shared" si="157"/>
        <v>0</v>
      </c>
      <c r="T2119" s="137">
        <f t="shared" si="157"/>
        <v>0</v>
      </c>
      <c r="U2119" s="135">
        <f t="shared" si="157"/>
        <v>0</v>
      </c>
      <c r="V2119" s="137">
        <f t="shared" si="157"/>
        <v>0</v>
      </c>
      <c r="AB2119" s="10"/>
    </row>
    <row r="2120" spans="1:28" ht="16.5" customHeight="1">
      <c r="A2120" s="143" t="s">
        <v>90</v>
      </c>
      <c r="B2120" s="136"/>
      <c r="C2120" s="137"/>
      <c r="D2120" s="41">
        <f t="shared" si="157"/>
        <v>18</v>
      </c>
      <c r="E2120" s="135">
        <f t="shared" si="157"/>
        <v>9</v>
      </c>
      <c r="F2120" s="137">
        <f t="shared" si="157"/>
        <v>0</v>
      </c>
      <c r="G2120" s="135">
        <f t="shared" si="157"/>
        <v>2</v>
      </c>
      <c r="H2120" s="136">
        <f t="shared" si="157"/>
        <v>0</v>
      </c>
      <c r="I2120" s="137">
        <f t="shared" si="157"/>
        <v>0</v>
      </c>
      <c r="J2120" s="135">
        <f t="shared" si="157"/>
        <v>1</v>
      </c>
      <c r="K2120" s="136">
        <f t="shared" si="157"/>
        <v>0</v>
      </c>
      <c r="L2120" s="137">
        <f t="shared" si="157"/>
        <v>0</v>
      </c>
      <c r="M2120" s="135">
        <f t="shared" si="157"/>
        <v>5</v>
      </c>
      <c r="N2120" s="136">
        <f t="shared" si="157"/>
        <v>0</v>
      </c>
      <c r="O2120" s="137">
        <f t="shared" si="157"/>
        <v>0</v>
      </c>
      <c r="P2120" s="39">
        <f t="shared" si="157"/>
        <v>0</v>
      </c>
      <c r="Q2120" s="135">
        <f t="shared" si="157"/>
        <v>1</v>
      </c>
      <c r="R2120" s="136">
        <f t="shared" si="157"/>
        <v>0</v>
      </c>
      <c r="S2120" s="136">
        <f t="shared" si="157"/>
        <v>0</v>
      </c>
      <c r="T2120" s="137">
        <f t="shared" si="157"/>
        <v>0</v>
      </c>
      <c r="U2120" s="135">
        <f t="shared" si="157"/>
        <v>0</v>
      </c>
      <c r="V2120" s="137">
        <f t="shared" si="157"/>
        <v>0</v>
      </c>
      <c r="AB2120" s="10"/>
    </row>
    <row r="2121" spans="1:28" ht="16.5" customHeight="1">
      <c r="A2121" s="143" t="s">
        <v>91</v>
      </c>
      <c r="B2121" s="136"/>
      <c r="C2121" s="137"/>
      <c r="D2121" s="41">
        <f t="shared" si="157"/>
        <v>0</v>
      </c>
      <c r="E2121" s="135">
        <f t="shared" si="157"/>
        <v>0</v>
      </c>
      <c r="F2121" s="137">
        <f t="shared" si="157"/>
        <v>0</v>
      </c>
      <c r="G2121" s="135">
        <f t="shared" si="157"/>
        <v>0</v>
      </c>
      <c r="H2121" s="136">
        <f t="shared" si="157"/>
        <v>0</v>
      </c>
      <c r="I2121" s="137">
        <f t="shared" si="157"/>
        <v>0</v>
      </c>
      <c r="J2121" s="135">
        <f t="shared" si="157"/>
        <v>0</v>
      </c>
      <c r="K2121" s="136">
        <f t="shared" si="157"/>
        <v>0</v>
      </c>
      <c r="L2121" s="137">
        <f t="shared" si="157"/>
        <v>0</v>
      </c>
      <c r="M2121" s="135">
        <f t="shared" si="157"/>
        <v>0</v>
      </c>
      <c r="N2121" s="136">
        <f t="shared" si="157"/>
        <v>0</v>
      </c>
      <c r="O2121" s="137">
        <f t="shared" si="157"/>
        <v>0</v>
      </c>
      <c r="P2121" s="39">
        <f t="shared" si="157"/>
        <v>0</v>
      </c>
      <c r="Q2121" s="135">
        <f t="shared" si="157"/>
        <v>0</v>
      </c>
      <c r="R2121" s="136">
        <f t="shared" si="157"/>
        <v>0</v>
      </c>
      <c r="S2121" s="136">
        <f t="shared" si="157"/>
        <v>0</v>
      </c>
      <c r="T2121" s="137">
        <f t="shared" si="157"/>
        <v>0</v>
      </c>
      <c r="U2121" s="135">
        <f t="shared" si="157"/>
        <v>0</v>
      </c>
      <c r="V2121" s="137">
        <f t="shared" si="157"/>
        <v>0</v>
      </c>
      <c r="AB2121" s="10"/>
    </row>
    <row r="2122" spans="1:28" ht="16.5" customHeight="1">
      <c r="A2122" s="143" t="s">
        <v>92</v>
      </c>
      <c r="B2122" s="136"/>
      <c r="C2122" s="137"/>
      <c r="D2122" s="41">
        <f t="shared" si="157"/>
        <v>0</v>
      </c>
      <c r="E2122" s="135">
        <f t="shared" si="157"/>
        <v>0</v>
      </c>
      <c r="F2122" s="137">
        <f t="shared" si="157"/>
        <v>0</v>
      </c>
      <c r="G2122" s="135">
        <f t="shared" si="157"/>
        <v>0</v>
      </c>
      <c r="H2122" s="136">
        <f t="shared" si="157"/>
        <v>0</v>
      </c>
      <c r="I2122" s="137">
        <f t="shared" si="157"/>
        <v>0</v>
      </c>
      <c r="J2122" s="135">
        <f t="shared" si="157"/>
        <v>0</v>
      </c>
      <c r="K2122" s="136">
        <f t="shared" si="157"/>
        <v>0</v>
      </c>
      <c r="L2122" s="137">
        <f t="shared" si="157"/>
        <v>0</v>
      </c>
      <c r="M2122" s="135">
        <f t="shared" si="157"/>
        <v>0</v>
      </c>
      <c r="N2122" s="136">
        <f t="shared" si="157"/>
        <v>0</v>
      </c>
      <c r="O2122" s="137">
        <f t="shared" si="157"/>
        <v>0</v>
      </c>
      <c r="P2122" s="39">
        <f t="shared" si="157"/>
        <v>0</v>
      </c>
      <c r="Q2122" s="135">
        <f t="shared" si="157"/>
        <v>0</v>
      </c>
      <c r="R2122" s="136">
        <f t="shared" si="157"/>
        <v>0</v>
      </c>
      <c r="S2122" s="136">
        <f t="shared" si="157"/>
        <v>0</v>
      </c>
      <c r="T2122" s="137">
        <f t="shared" si="157"/>
        <v>0</v>
      </c>
      <c r="U2122" s="135">
        <f t="shared" si="157"/>
        <v>0</v>
      </c>
      <c r="V2122" s="137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34" t="s">
        <v>93</v>
      </c>
      <c r="B2124" s="132"/>
      <c r="C2124" s="132"/>
      <c r="D2124" s="132"/>
      <c r="E2124" s="132"/>
      <c r="F2124" s="132"/>
      <c r="G2124" s="132"/>
      <c r="H2124" s="132"/>
      <c r="I2124" s="132"/>
      <c r="J2124" s="132"/>
      <c r="K2124" s="132"/>
      <c r="L2124" s="132"/>
      <c r="M2124" s="132"/>
      <c r="N2124" s="132"/>
      <c r="O2124" s="132"/>
      <c r="P2124" s="132"/>
      <c r="Q2124" s="132"/>
      <c r="R2124" s="132"/>
      <c r="S2124" s="132"/>
      <c r="T2124" s="132"/>
      <c r="U2124" s="132"/>
      <c r="V2124" s="132"/>
      <c r="W2124" s="132"/>
      <c r="X2124" s="132"/>
      <c r="Y2124" s="132"/>
      <c r="Z2124" s="132"/>
      <c r="AB2124" s="10"/>
    </row>
    <row r="2125" spans="1:28" ht="16.5" customHeight="1">
      <c r="A2125" s="9"/>
      <c r="AB2125" s="10"/>
    </row>
    <row r="2126" spans="1:28" ht="16.5" customHeight="1">
      <c r="A2126" s="144" t="s">
        <v>2</v>
      </c>
      <c r="B2126" s="136"/>
      <c r="C2126" s="137"/>
      <c r="D2126" s="43" t="s">
        <v>4</v>
      </c>
      <c r="E2126" s="141" t="s">
        <v>94</v>
      </c>
      <c r="F2126" s="137"/>
      <c r="G2126" s="141" t="s">
        <v>6</v>
      </c>
      <c r="H2126" s="136"/>
      <c r="I2126" s="137"/>
      <c r="J2126" s="141" t="s">
        <v>7</v>
      </c>
      <c r="K2126" s="136"/>
      <c r="L2126" s="137"/>
      <c r="M2126" s="141" t="s">
        <v>24</v>
      </c>
      <c r="N2126" s="136"/>
      <c r="O2126" s="137"/>
      <c r="Q2126" s="141" t="s">
        <v>25</v>
      </c>
      <c r="R2126" s="136"/>
      <c r="S2126" s="136"/>
      <c r="T2126" s="137"/>
      <c r="U2126" s="141" t="s">
        <v>95</v>
      </c>
      <c r="V2126" s="137"/>
      <c r="AB2126" s="10"/>
    </row>
    <row r="2127" spans="1:28" ht="16.5" customHeight="1">
      <c r="A2127" s="143" t="s">
        <v>96</v>
      </c>
      <c r="B2127" s="136"/>
      <c r="C2127" s="137"/>
      <c r="D2127" s="41">
        <f t="shared" ref="D2127:V2128" si="158">SUM(D1007,D2015)</f>
        <v>0</v>
      </c>
      <c r="E2127" s="135">
        <f t="shared" si="158"/>
        <v>0</v>
      </c>
      <c r="F2127" s="137">
        <f t="shared" si="158"/>
        <v>0</v>
      </c>
      <c r="G2127" s="135">
        <f t="shared" si="158"/>
        <v>0</v>
      </c>
      <c r="H2127" s="136">
        <f t="shared" si="158"/>
        <v>0</v>
      </c>
      <c r="I2127" s="137">
        <f t="shared" si="158"/>
        <v>0</v>
      </c>
      <c r="J2127" s="135">
        <f t="shared" si="158"/>
        <v>0</v>
      </c>
      <c r="K2127" s="136">
        <f t="shared" si="158"/>
        <v>0</v>
      </c>
      <c r="L2127" s="137">
        <f t="shared" si="158"/>
        <v>0</v>
      </c>
      <c r="M2127" s="135">
        <f t="shared" si="158"/>
        <v>0</v>
      </c>
      <c r="N2127" s="136">
        <f t="shared" si="158"/>
        <v>0</v>
      </c>
      <c r="O2127" s="137">
        <f t="shared" si="158"/>
        <v>0</v>
      </c>
      <c r="P2127" s="39">
        <f t="shared" si="158"/>
        <v>0</v>
      </c>
      <c r="Q2127" s="135">
        <f t="shared" si="158"/>
        <v>0</v>
      </c>
      <c r="R2127" s="136">
        <f t="shared" si="158"/>
        <v>0</v>
      </c>
      <c r="S2127" s="136">
        <f t="shared" si="158"/>
        <v>0</v>
      </c>
      <c r="T2127" s="137">
        <f t="shared" si="158"/>
        <v>0</v>
      </c>
      <c r="U2127" s="135">
        <f t="shared" si="158"/>
        <v>0</v>
      </c>
      <c r="V2127" s="137">
        <f t="shared" si="158"/>
        <v>0</v>
      </c>
      <c r="AB2127" s="10"/>
    </row>
    <row r="2128" spans="1:28" ht="16.5" customHeight="1">
      <c r="A2128" s="156" t="s">
        <v>97</v>
      </c>
      <c r="B2128" s="157"/>
      <c r="C2128" s="158"/>
      <c r="D2128" s="46">
        <f t="shared" si="158"/>
        <v>0</v>
      </c>
      <c r="E2128" s="159">
        <f t="shared" si="158"/>
        <v>0</v>
      </c>
      <c r="F2128" s="158">
        <f t="shared" si="158"/>
        <v>0</v>
      </c>
      <c r="G2128" s="159">
        <f t="shared" si="158"/>
        <v>0</v>
      </c>
      <c r="H2128" s="157">
        <f t="shared" si="158"/>
        <v>0</v>
      </c>
      <c r="I2128" s="158">
        <f t="shared" si="158"/>
        <v>0</v>
      </c>
      <c r="J2128" s="159">
        <f t="shared" si="158"/>
        <v>0</v>
      </c>
      <c r="K2128" s="157">
        <f t="shared" si="158"/>
        <v>0</v>
      </c>
      <c r="L2128" s="158">
        <f t="shared" si="158"/>
        <v>0</v>
      </c>
      <c r="M2128" s="159">
        <f t="shared" si="158"/>
        <v>0</v>
      </c>
      <c r="N2128" s="157">
        <f t="shared" si="158"/>
        <v>0</v>
      </c>
      <c r="O2128" s="158">
        <f t="shared" si="158"/>
        <v>0</v>
      </c>
      <c r="P2128" s="16">
        <f t="shared" si="158"/>
        <v>0</v>
      </c>
      <c r="Q2128" s="159">
        <f t="shared" si="158"/>
        <v>0</v>
      </c>
      <c r="R2128" s="157">
        <f t="shared" si="158"/>
        <v>0</v>
      </c>
      <c r="S2128" s="157">
        <f t="shared" si="158"/>
        <v>0</v>
      </c>
      <c r="T2128" s="158">
        <f t="shared" si="158"/>
        <v>0</v>
      </c>
      <c r="U2128" s="159">
        <f t="shared" si="158"/>
        <v>0</v>
      </c>
      <c r="V2128" s="158">
        <f t="shared" si="158"/>
        <v>0</v>
      </c>
      <c r="W2128" s="16"/>
      <c r="X2128" s="16"/>
      <c r="Y2128" s="16"/>
      <c r="Z2128" s="16"/>
      <c r="AA2128" s="16"/>
      <c r="AB2128" s="1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6" priority="24" operator="equal">
      <formula>0</formula>
    </cfRule>
  </conditionalFormatting>
  <conditionalFormatting sqref="D337:AB337">
    <cfRule type="cellIs" dxfId="75" priority="23" operator="equal">
      <formula>0</formula>
    </cfRule>
  </conditionalFormatting>
  <conditionalFormatting sqref="D785:AB785">
    <cfRule type="cellIs" dxfId="74" priority="22" operator="equal">
      <formula>0</formula>
    </cfRule>
  </conditionalFormatting>
  <conditionalFormatting sqref="D897:AB897">
    <cfRule type="cellIs" dxfId="73" priority="21" operator="equal">
      <formula>0</formula>
    </cfRule>
  </conditionalFormatting>
  <conditionalFormatting sqref="D1345:AB1345">
    <cfRule type="cellIs" dxfId="72" priority="20" operator="equal">
      <formula>0</formula>
    </cfRule>
  </conditionalFormatting>
  <conditionalFormatting sqref="D1798:Z1798">
    <cfRule type="cellIs" dxfId="70" priority="18" operator="equal">
      <formula>0</formula>
    </cfRule>
  </conditionalFormatting>
  <conditionalFormatting sqref="D1910:Z1910">
    <cfRule type="cellIs" dxfId="69" priority="17" operator="equal">
      <formula>0</formula>
    </cfRule>
  </conditionalFormatting>
  <conditionalFormatting sqref="D2022:Z2022">
    <cfRule type="cellIs" dxfId="68" priority="16" operator="equal">
      <formula>0</formula>
    </cfRule>
  </conditionalFormatting>
  <conditionalFormatting sqref="D113:AB224">
    <cfRule type="cellIs" dxfId="67" priority="15" operator="equal">
      <formula>0</formula>
    </cfRule>
  </conditionalFormatting>
  <conditionalFormatting sqref="D225:AB336">
    <cfRule type="cellIs" dxfId="66" priority="14" operator="equal">
      <formula>0</formula>
    </cfRule>
  </conditionalFormatting>
  <conditionalFormatting sqref="D449:AB560">
    <cfRule type="cellIs" dxfId="65" priority="13" operator="equal">
      <formula>0</formula>
    </cfRule>
  </conditionalFormatting>
  <conditionalFormatting sqref="D561:AB672">
    <cfRule type="cellIs" dxfId="64" priority="12" operator="equal">
      <formula>0</formula>
    </cfRule>
  </conditionalFormatting>
  <conditionalFormatting sqref="D673:AB784">
    <cfRule type="cellIs" dxfId="63" priority="11" operator="equal">
      <formula>0</formula>
    </cfRule>
  </conditionalFormatting>
  <conditionalFormatting sqref="D1009:AB1120">
    <cfRule type="cellIs" dxfId="62" priority="10" operator="equal">
      <formula>0</formula>
    </cfRule>
  </conditionalFormatting>
  <conditionalFormatting sqref="D1121:AB1232">
    <cfRule type="cellIs" dxfId="61" priority="9" operator="equal">
      <formula>0</formula>
    </cfRule>
  </conditionalFormatting>
  <conditionalFormatting sqref="D1233:AB1344">
    <cfRule type="cellIs" dxfId="60" priority="8" operator="equal">
      <formula>0</formula>
    </cfRule>
  </conditionalFormatting>
  <conditionalFormatting sqref="D1457:AB1568">
    <cfRule type="cellIs" dxfId="59" priority="7" operator="equal">
      <formula>0</formula>
    </cfRule>
  </conditionalFormatting>
  <conditionalFormatting sqref="D1569:AB1680">
    <cfRule type="cellIs" dxfId="58" priority="6" operator="equal">
      <formula>0</formula>
    </cfRule>
  </conditionalFormatting>
  <conditionalFormatting sqref="D1681:AB1792">
    <cfRule type="cellIs" dxfId="57" priority="5" operator="equal">
      <formula>0</formula>
    </cfRule>
  </conditionalFormatting>
  <conditionalFormatting sqref="D342:Z342">
    <cfRule type="cellIs" dxfId="56" priority="4" operator="equal">
      <formula>0</formula>
    </cfRule>
  </conditionalFormatting>
  <conditionalFormatting sqref="D790:Z790">
    <cfRule type="cellIs" dxfId="55" priority="3" operator="equal">
      <formula>0</formula>
    </cfRule>
  </conditionalFormatting>
  <conditionalFormatting sqref="D902:Z902">
    <cfRule type="cellIs" dxfId="54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AB2128"/>
  <sheetViews>
    <sheetView showGridLines="0" topLeftCell="A1228" zoomScaleNormal="100" zoomScaleSheetLayoutView="85" workbookViewId="0">
      <selection activeCell="D1240" sqref="D1240"/>
    </sheetView>
  </sheetViews>
  <sheetFormatPr baseColWidth="10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29"/>
      <c r="B1" s="130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8"/>
    </row>
    <row r="2" spans="1:28" ht="16.5" customHeight="1">
      <c r="A2" s="5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49"/>
      <c r="AB3" s="10"/>
    </row>
    <row r="4" spans="1:28" ht="16.5" customHeight="1">
      <c r="A4" s="5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33" t="s">
        <v>106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49"/>
      <c r="AB5" s="10"/>
    </row>
    <row r="6" spans="1:28" ht="16.5" customHeight="1">
      <c r="A6" s="133" t="s">
        <v>123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49"/>
      <c r="AB6" s="10"/>
    </row>
    <row r="7" spans="1:28" ht="16.5" customHeight="1">
      <c r="A7" s="5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34" t="s">
        <v>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49"/>
      <c r="AB9" s="10"/>
    </row>
    <row r="10" spans="1:28" ht="16.5" customHeight="1">
      <c r="A10" s="5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42" t="s">
        <v>3</v>
      </c>
      <c r="C11" s="136"/>
      <c r="D11" s="136"/>
      <c r="E11" s="136"/>
      <c r="F11" s="136"/>
      <c r="G11" s="137"/>
      <c r="H11" s="141" t="s">
        <v>4</v>
      </c>
      <c r="I11" s="136"/>
      <c r="J11" s="137"/>
      <c r="K11" s="141" t="s">
        <v>5</v>
      </c>
      <c r="L11" s="136"/>
      <c r="M11" s="137"/>
      <c r="N11" s="141" t="s">
        <v>6</v>
      </c>
      <c r="O11" s="136"/>
      <c r="P11" s="136"/>
      <c r="Q11" s="137"/>
      <c r="R11" s="141" t="s">
        <v>7</v>
      </c>
      <c r="S11" s="136"/>
      <c r="T11" s="136"/>
      <c r="U11" s="137"/>
      <c r="V11" s="141" t="s">
        <v>8</v>
      </c>
      <c r="W11" s="136"/>
      <c r="X11" s="137"/>
      <c r="Y11" s="49"/>
      <c r="Z11" s="49"/>
      <c r="AA11" s="49"/>
      <c r="AB11" s="10"/>
    </row>
    <row r="12" spans="1:28" ht="16.5" customHeight="1">
      <c r="A12" s="52" t="s">
        <v>9</v>
      </c>
      <c r="B12" s="135" t="s">
        <v>10</v>
      </c>
      <c r="C12" s="136"/>
      <c r="D12" s="136"/>
      <c r="E12" s="136"/>
      <c r="F12" s="136"/>
      <c r="G12" s="137"/>
      <c r="H12" s="135">
        <v>3</v>
      </c>
      <c r="I12" s="136"/>
      <c r="J12" s="137"/>
      <c r="K12" s="135"/>
      <c r="L12" s="136"/>
      <c r="M12" s="137"/>
      <c r="N12" s="135">
        <v>1</v>
      </c>
      <c r="O12" s="136"/>
      <c r="P12" s="136"/>
      <c r="Q12" s="137"/>
      <c r="R12" s="135">
        <v>2</v>
      </c>
      <c r="S12" s="136"/>
      <c r="T12" s="136"/>
      <c r="U12" s="137"/>
      <c r="V12" s="135"/>
      <c r="W12" s="136"/>
      <c r="X12" s="137"/>
      <c r="Y12" s="49"/>
      <c r="Z12" s="49"/>
      <c r="AA12" s="49"/>
      <c r="AB12" s="10"/>
    </row>
    <row r="13" spans="1:28" ht="16.5" customHeight="1">
      <c r="A13" s="138" t="s">
        <v>11</v>
      </c>
      <c r="B13" s="135" t="s">
        <v>12</v>
      </c>
      <c r="C13" s="136"/>
      <c r="D13" s="136"/>
      <c r="E13" s="136"/>
      <c r="F13" s="136"/>
      <c r="G13" s="137"/>
      <c r="H13" s="135"/>
      <c r="I13" s="136"/>
      <c r="J13" s="137"/>
      <c r="K13" s="135"/>
      <c r="L13" s="136"/>
      <c r="M13" s="137"/>
      <c r="N13" s="135"/>
      <c r="O13" s="136"/>
      <c r="P13" s="136"/>
      <c r="Q13" s="137"/>
      <c r="R13" s="135"/>
      <c r="S13" s="136"/>
      <c r="T13" s="136"/>
      <c r="U13" s="137"/>
      <c r="V13" s="135"/>
      <c r="W13" s="136"/>
      <c r="X13" s="137"/>
      <c r="Y13" s="49"/>
      <c r="Z13" s="49"/>
      <c r="AA13" s="49"/>
      <c r="AB13" s="10"/>
    </row>
    <row r="14" spans="1:28" ht="16.5" customHeight="1">
      <c r="A14" s="139"/>
      <c r="B14" s="135" t="s">
        <v>13</v>
      </c>
      <c r="C14" s="136"/>
      <c r="D14" s="136"/>
      <c r="E14" s="136"/>
      <c r="F14" s="136"/>
      <c r="G14" s="137"/>
      <c r="H14" s="135"/>
      <c r="I14" s="136"/>
      <c r="J14" s="137"/>
      <c r="K14" s="135"/>
      <c r="L14" s="136"/>
      <c r="M14" s="137"/>
      <c r="N14" s="135"/>
      <c r="O14" s="136"/>
      <c r="P14" s="136"/>
      <c r="Q14" s="137"/>
      <c r="R14" s="135"/>
      <c r="S14" s="136"/>
      <c r="T14" s="136"/>
      <c r="U14" s="137"/>
      <c r="V14" s="135"/>
      <c r="W14" s="136"/>
      <c r="X14" s="137"/>
      <c r="Y14" s="49"/>
      <c r="Z14" s="49"/>
      <c r="AA14" s="49"/>
      <c r="AB14" s="10"/>
    </row>
    <row r="15" spans="1:28" ht="16.5" customHeight="1">
      <c r="A15" s="139"/>
      <c r="B15" s="135" t="s">
        <v>14</v>
      </c>
      <c r="C15" s="136"/>
      <c r="D15" s="136"/>
      <c r="E15" s="136"/>
      <c r="F15" s="136"/>
      <c r="G15" s="137"/>
      <c r="H15" s="135"/>
      <c r="I15" s="136"/>
      <c r="J15" s="137"/>
      <c r="K15" s="135"/>
      <c r="L15" s="136"/>
      <c r="M15" s="137"/>
      <c r="N15" s="135"/>
      <c r="O15" s="136"/>
      <c r="P15" s="136"/>
      <c r="Q15" s="137"/>
      <c r="R15" s="135"/>
      <c r="S15" s="136"/>
      <c r="T15" s="136"/>
      <c r="U15" s="137"/>
      <c r="V15" s="135"/>
      <c r="W15" s="136"/>
      <c r="X15" s="137"/>
      <c r="Y15" s="49"/>
      <c r="Z15" s="49"/>
      <c r="AA15" s="49"/>
      <c r="AB15" s="10"/>
    </row>
    <row r="16" spans="1:28" ht="16.5" customHeight="1">
      <c r="A16" s="139"/>
      <c r="B16" s="135" t="s">
        <v>15</v>
      </c>
      <c r="C16" s="136"/>
      <c r="D16" s="136"/>
      <c r="E16" s="136"/>
      <c r="F16" s="136"/>
      <c r="G16" s="137"/>
      <c r="H16" s="135"/>
      <c r="I16" s="136"/>
      <c r="J16" s="137"/>
      <c r="K16" s="135"/>
      <c r="L16" s="136"/>
      <c r="M16" s="137"/>
      <c r="N16" s="135"/>
      <c r="O16" s="136"/>
      <c r="P16" s="136"/>
      <c r="Q16" s="137"/>
      <c r="R16" s="135"/>
      <c r="S16" s="136"/>
      <c r="T16" s="136"/>
      <c r="U16" s="137"/>
      <c r="V16" s="135"/>
      <c r="W16" s="136"/>
      <c r="X16" s="137"/>
      <c r="Y16" s="49"/>
      <c r="Z16" s="49"/>
      <c r="AA16" s="49"/>
      <c r="AB16" s="10"/>
    </row>
    <row r="17" spans="1:28" ht="16.5" customHeight="1">
      <c r="A17" s="139"/>
      <c r="B17" s="135" t="s">
        <v>16</v>
      </c>
      <c r="C17" s="136"/>
      <c r="D17" s="136"/>
      <c r="E17" s="136"/>
      <c r="F17" s="136"/>
      <c r="G17" s="137"/>
      <c r="H17" s="135"/>
      <c r="I17" s="136"/>
      <c r="J17" s="137"/>
      <c r="K17" s="135"/>
      <c r="L17" s="136"/>
      <c r="M17" s="137"/>
      <c r="N17" s="135"/>
      <c r="O17" s="136"/>
      <c r="P17" s="136"/>
      <c r="Q17" s="137"/>
      <c r="R17" s="135"/>
      <c r="S17" s="136"/>
      <c r="T17" s="136"/>
      <c r="U17" s="137"/>
      <c r="V17" s="135"/>
      <c r="W17" s="136"/>
      <c r="X17" s="137"/>
      <c r="Y17" s="49"/>
      <c r="Z17" s="49"/>
      <c r="AA17" s="49"/>
      <c r="AB17" s="10"/>
    </row>
    <row r="18" spans="1:28" ht="16.5" customHeight="1">
      <c r="A18" s="140"/>
      <c r="B18" s="135" t="s">
        <v>17</v>
      </c>
      <c r="C18" s="136"/>
      <c r="D18" s="136"/>
      <c r="E18" s="136"/>
      <c r="F18" s="136"/>
      <c r="G18" s="137"/>
      <c r="H18" s="135"/>
      <c r="I18" s="136"/>
      <c r="J18" s="137"/>
      <c r="K18" s="135"/>
      <c r="L18" s="136"/>
      <c r="M18" s="137"/>
      <c r="N18" s="135"/>
      <c r="O18" s="136"/>
      <c r="P18" s="136"/>
      <c r="Q18" s="137"/>
      <c r="R18" s="135"/>
      <c r="S18" s="136"/>
      <c r="T18" s="136"/>
      <c r="U18" s="137"/>
      <c r="V18" s="135"/>
      <c r="W18" s="136"/>
      <c r="X18" s="137"/>
      <c r="Y18" s="49"/>
      <c r="Z18" s="49"/>
      <c r="AA18" s="49"/>
      <c r="AB18" s="10"/>
    </row>
    <row r="19" spans="1:28" ht="16.5" customHeight="1">
      <c r="A19" s="138" t="s">
        <v>18</v>
      </c>
      <c r="B19" s="135" t="s">
        <v>12</v>
      </c>
      <c r="C19" s="136"/>
      <c r="D19" s="136"/>
      <c r="E19" s="136"/>
      <c r="F19" s="136"/>
      <c r="G19" s="137"/>
      <c r="H19" s="135">
        <v>3</v>
      </c>
      <c r="I19" s="136"/>
      <c r="J19" s="137"/>
      <c r="K19" s="135"/>
      <c r="L19" s="136"/>
      <c r="M19" s="137"/>
      <c r="N19" s="135">
        <v>1</v>
      </c>
      <c r="O19" s="136"/>
      <c r="P19" s="136"/>
      <c r="Q19" s="137"/>
      <c r="R19" s="135">
        <v>2</v>
      </c>
      <c r="S19" s="136"/>
      <c r="T19" s="136"/>
      <c r="U19" s="137"/>
      <c r="V19" s="135"/>
      <c r="W19" s="136"/>
      <c r="X19" s="137"/>
      <c r="Y19" s="49"/>
      <c r="Z19" s="49"/>
      <c r="AA19" s="49"/>
      <c r="AB19" s="10"/>
    </row>
    <row r="20" spans="1:28" ht="16.5" customHeight="1">
      <c r="A20" s="140"/>
      <c r="B20" s="135" t="s">
        <v>19</v>
      </c>
      <c r="C20" s="136"/>
      <c r="D20" s="136"/>
      <c r="E20" s="136"/>
      <c r="F20" s="136"/>
      <c r="G20" s="137"/>
      <c r="H20" s="135"/>
      <c r="I20" s="136"/>
      <c r="J20" s="137"/>
      <c r="K20" s="135"/>
      <c r="L20" s="136"/>
      <c r="M20" s="137"/>
      <c r="N20" s="135"/>
      <c r="O20" s="136"/>
      <c r="P20" s="136"/>
      <c r="Q20" s="137"/>
      <c r="R20" s="135"/>
      <c r="S20" s="136"/>
      <c r="T20" s="136"/>
      <c r="U20" s="137"/>
      <c r="V20" s="135"/>
      <c r="W20" s="136"/>
      <c r="X20" s="137"/>
      <c r="Y20" s="49"/>
      <c r="Z20" s="49"/>
      <c r="AA20" s="49"/>
      <c r="AB20" s="10"/>
    </row>
    <row r="21" spans="1:28" ht="16.5" customHeight="1">
      <c r="A21" s="138" t="s">
        <v>20</v>
      </c>
      <c r="B21" s="135" t="s">
        <v>21</v>
      </c>
      <c r="C21" s="136"/>
      <c r="D21" s="136"/>
      <c r="E21" s="136"/>
      <c r="F21" s="136"/>
      <c r="G21" s="137"/>
      <c r="H21" s="135"/>
      <c r="I21" s="136"/>
      <c r="J21" s="137"/>
      <c r="K21" s="135"/>
      <c r="L21" s="136"/>
      <c r="M21" s="137"/>
      <c r="N21" s="135"/>
      <c r="O21" s="136"/>
      <c r="P21" s="136"/>
      <c r="Q21" s="137"/>
      <c r="R21" s="135"/>
      <c r="S21" s="136"/>
      <c r="T21" s="136"/>
      <c r="U21" s="137"/>
      <c r="V21" s="135"/>
      <c r="W21" s="136"/>
      <c r="X21" s="137"/>
      <c r="Y21" s="49"/>
      <c r="Z21" s="49"/>
      <c r="AA21" s="49"/>
      <c r="AB21" s="10"/>
    </row>
    <row r="22" spans="1:28" ht="16.5" customHeight="1">
      <c r="A22" s="139"/>
      <c r="B22" s="135" t="s">
        <v>12</v>
      </c>
      <c r="C22" s="136"/>
      <c r="D22" s="136"/>
      <c r="E22" s="136"/>
      <c r="F22" s="136"/>
      <c r="G22" s="137"/>
      <c r="H22" s="135"/>
      <c r="I22" s="136"/>
      <c r="J22" s="137"/>
      <c r="K22" s="135"/>
      <c r="L22" s="136"/>
      <c r="M22" s="137"/>
      <c r="N22" s="135"/>
      <c r="O22" s="136"/>
      <c r="P22" s="136"/>
      <c r="Q22" s="137"/>
      <c r="R22" s="135"/>
      <c r="S22" s="136"/>
      <c r="T22" s="136"/>
      <c r="U22" s="137"/>
      <c r="V22" s="135"/>
      <c r="W22" s="136"/>
      <c r="X22" s="137"/>
      <c r="Y22" s="49"/>
      <c r="Z22" s="49"/>
      <c r="AA22" s="49"/>
      <c r="AB22" s="10"/>
    </row>
    <row r="23" spans="1:28" ht="16.5" customHeight="1">
      <c r="A23" s="140"/>
      <c r="B23" s="135" t="s">
        <v>19</v>
      </c>
      <c r="C23" s="136"/>
      <c r="D23" s="136"/>
      <c r="E23" s="136"/>
      <c r="F23" s="136"/>
      <c r="G23" s="137"/>
      <c r="H23" s="135"/>
      <c r="I23" s="136"/>
      <c r="J23" s="137"/>
      <c r="K23" s="135"/>
      <c r="L23" s="136"/>
      <c r="M23" s="137"/>
      <c r="N23" s="135"/>
      <c r="O23" s="136"/>
      <c r="P23" s="136"/>
      <c r="Q23" s="137"/>
      <c r="R23" s="135"/>
      <c r="S23" s="136"/>
      <c r="T23" s="136"/>
      <c r="U23" s="137"/>
      <c r="V23" s="135"/>
      <c r="W23" s="136"/>
      <c r="X23" s="137"/>
      <c r="Y23" s="49"/>
      <c r="Z23" s="49"/>
      <c r="AA23" s="49"/>
      <c r="AB23" s="10"/>
    </row>
    <row r="24" spans="1:28" ht="16.5" customHeight="1">
      <c r="A24" s="5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34" t="s">
        <v>22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49"/>
      <c r="AB25" s="10"/>
    </row>
    <row r="26" spans="1:28" ht="16.5" customHeight="1">
      <c r="A26" s="54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42" t="s">
        <v>3</v>
      </c>
      <c r="C27" s="136"/>
      <c r="D27" s="136"/>
      <c r="E27" s="136"/>
      <c r="F27" s="136"/>
      <c r="G27" s="137"/>
      <c r="H27" s="141" t="s">
        <v>4</v>
      </c>
      <c r="I27" s="136"/>
      <c r="J27" s="137"/>
      <c r="K27" s="141" t="s">
        <v>23</v>
      </c>
      <c r="L27" s="136"/>
      <c r="M27" s="137"/>
      <c r="N27" s="141" t="s">
        <v>6</v>
      </c>
      <c r="O27" s="136"/>
      <c r="P27" s="136"/>
      <c r="Q27" s="137"/>
      <c r="R27" s="141" t="s">
        <v>7</v>
      </c>
      <c r="S27" s="136"/>
      <c r="T27" s="136"/>
      <c r="U27" s="137"/>
      <c r="V27" s="141" t="s">
        <v>24</v>
      </c>
      <c r="W27" s="136"/>
      <c r="X27" s="137"/>
      <c r="Y27" s="49"/>
      <c r="Z27" s="141" t="s">
        <v>25</v>
      </c>
      <c r="AA27" s="137"/>
      <c r="AB27" s="12" t="s">
        <v>26</v>
      </c>
    </row>
    <row r="28" spans="1:28" ht="16.5" customHeight="1">
      <c r="A28" s="138" t="s">
        <v>27</v>
      </c>
      <c r="B28" s="135" t="s">
        <v>12</v>
      </c>
      <c r="C28" s="136"/>
      <c r="D28" s="136"/>
      <c r="E28" s="136"/>
      <c r="F28" s="136"/>
      <c r="G28" s="137"/>
      <c r="H28" s="135">
        <v>2</v>
      </c>
      <c r="I28" s="136"/>
      <c r="J28" s="137"/>
      <c r="K28" s="135"/>
      <c r="L28" s="136"/>
      <c r="M28" s="137"/>
      <c r="N28" s="135"/>
      <c r="O28" s="136"/>
      <c r="P28" s="136"/>
      <c r="Q28" s="137"/>
      <c r="R28" s="135">
        <v>2</v>
      </c>
      <c r="S28" s="136"/>
      <c r="T28" s="136"/>
      <c r="U28" s="137"/>
      <c r="V28" s="135"/>
      <c r="W28" s="136"/>
      <c r="X28" s="137"/>
      <c r="Y28" s="49"/>
      <c r="Z28" s="135"/>
      <c r="AA28" s="137"/>
      <c r="AB28" s="13"/>
    </row>
    <row r="29" spans="1:28" ht="16.5" customHeight="1">
      <c r="A29" s="140"/>
      <c r="B29" s="135" t="s">
        <v>19</v>
      </c>
      <c r="C29" s="136"/>
      <c r="D29" s="136"/>
      <c r="E29" s="136"/>
      <c r="F29" s="136"/>
      <c r="G29" s="137"/>
      <c r="H29" s="135"/>
      <c r="I29" s="136"/>
      <c r="J29" s="137"/>
      <c r="K29" s="135"/>
      <c r="L29" s="136"/>
      <c r="M29" s="137"/>
      <c r="N29" s="135"/>
      <c r="O29" s="136"/>
      <c r="P29" s="136"/>
      <c r="Q29" s="137"/>
      <c r="R29" s="135"/>
      <c r="S29" s="136"/>
      <c r="T29" s="136"/>
      <c r="U29" s="137"/>
      <c r="V29" s="135"/>
      <c r="W29" s="136"/>
      <c r="X29" s="137"/>
      <c r="Y29" s="49"/>
      <c r="Z29" s="135"/>
      <c r="AA29" s="137"/>
      <c r="AB29" s="13"/>
    </row>
    <row r="30" spans="1:28" ht="16.5" customHeight="1">
      <c r="A30" s="138" t="s">
        <v>28</v>
      </c>
      <c r="B30" s="135" t="s">
        <v>29</v>
      </c>
      <c r="C30" s="136"/>
      <c r="D30" s="136"/>
      <c r="E30" s="136"/>
      <c r="F30" s="136"/>
      <c r="G30" s="137"/>
      <c r="H30" s="135"/>
      <c r="I30" s="136"/>
      <c r="J30" s="137"/>
      <c r="K30" s="135"/>
      <c r="L30" s="136"/>
      <c r="M30" s="137"/>
      <c r="N30" s="135"/>
      <c r="O30" s="136"/>
      <c r="P30" s="136"/>
      <c r="Q30" s="137"/>
      <c r="R30" s="135"/>
      <c r="S30" s="136"/>
      <c r="T30" s="136"/>
      <c r="U30" s="137"/>
      <c r="V30" s="135"/>
      <c r="W30" s="136"/>
      <c r="X30" s="137"/>
      <c r="Y30" s="49"/>
      <c r="Z30" s="135"/>
      <c r="AA30" s="137"/>
      <c r="AB30" s="13"/>
    </row>
    <row r="31" spans="1:28" ht="16.5" customHeight="1">
      <c r="A31" s="139"/>
      <c r="B31" s="135" t="s">
        <v>30</v>
      </c>
      <c r="C31" s="136"/>
      <c r="D31" s="136"/>
      <c r="E31" s="136"/>
      <c r="F31" s="136"/>
      <c r="G31" s="137"/>
      <c r="H31" s="135"/>
      <c r="I31" s="136"/>
      <c r="J31" s="137"/>
      <c r="K31" s="135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7"/>
      <c r="Y31" s="49"/>
      <c r="Z31" s="135"/>
      <c r="AA31" s="137"/>
      <c r="AB31" s="13"/>
    </row>
    <row r="32" spans="1:28" ht="16.5" customHeight="1">
      <c r="A32" s="139"/>
      <c r="B32" s="135" t="s">
        <v>31</v>
      </c>
      <c r="C32" s="136"/>
      <c r="D32" s="136"/>
      <c r="E32" s="136"/>
      <c r="F32" s="136"/>
      <c r="G32" s="137"/>
      <c r="H32" s="135"/>
      <c r="I32" s="136"/>
      <c r="J32" s="137"/>
      <c r="K32" s="135"/>
      <c r="L32" s="136"/>
      <c r="M32" s="137"/>
      <c r="N32" s="135"/>
      <c r="O32" s="136"/>
      <c r="P32" s="136"/>
      <c r="Q32" s="137"/>
      <c r="R32" s="135"/>
      <c r="S32" s="136"/>
      <c r="T32" s="136"/>
      <c r="U32" s="137"/>
      <c r="V32" s="135"/>
      <c r="W32" s="136"/>
      <c r="X32" s="137"/>
      <c r="Y32" s="49"/>
      <c r="Z32" s="135"/>
      <c r="AA32" s="137"/>
      <c r="AB32" s="13"/>
    </row>
    <row r="33" spans="1:28" ht="16.5" customHeight="1">
      <c r="A33" s="139"/>
      <c r="B33" s="135" t="s">
        <v>32</v>
      </c>
      <c r="C33" s="136"/>
      <c r="D33" s="136"/>
      <c r="E33" s="136"/>
      <c r="F33" s="136"/>
      <c r="G33" s="137"/>
      <c r="H33" s="135"/>
      <c r="I33" s="136"/>
      <c r="J33" s="137"/>
      <c r="K33" s="135"/>
      <c r="L33" s="136"/>
      <c r="M33" s="137"/>
      <c r="N33" s="135"/>
      <c r="O33" s="136"/>
      <c r="P33" s="136"/>
      <c r="Q33" s="137"/>
      <c r="R33" s="135"/>
      <c r="S33" s="136"/>
      <c r="T33" s="136"/>
      <c r="U33" s="137"/>
      <c r="V33" s="135"/>
      <c r="W33" s="136"/>
      <c r="X33" s="137"/>
      <c r="Y33" s="49"/>
      <c r="Z33" s="135"/>
      <c r="AA33" s="137"/>
      <c r="AB33" s="13"/>
    </row>
    <row r="34" spans="1:28" ht="16.5" customHeight="1">
      <c r="A34" s="139"/>
      <c r="B34" s="135" t="s">
        <v>33</v>
      </c>
      <c r="C34" s="136"/>
      <c r="D34" s="136"/>
      <c r="E34" s="136"/>
      <c r="F34" s="136"/>
      <c r="G34" s="137"/>
      <c r="H34" s="135"/>
      <c r="I34" s="136"/>
      <c r="J34" s="137"/>
      <c r="K34" s="135"/>
      <c r="L34" s="136"/>
      <c r="M34" s="137"/>
      <c r="N34" s="135"/>
      <c r="O34" s="136"/>
      <c r="P34" s="136"/>
      <c r="Q34" s="137"/>
      <c r="R34" s="135"/>
      <c r="S34" s="136"/>
      <c r="T34" s="136"/>
      <c r="U34" s="137"/>
      <c r="V34" s="135"/>
      <c r="W34" s="136"/>
      <c r="X34" s="137"/>
      <c r="Y34" s="49"/>
      <c r="Z34" s="135"/>
      <c r="AA34" s="137"/>
      <c r="AB34" s="13"/>
    </row>
    <row r="35" spans="1:28" ht="16.5" customHeight="1">
      <c r="A35" s="139"/>
      <c r="B35" s="135" t="s">
        <v>34</v>
      </c>
      <c r="C35" s="136"/>
      <c r="D35" s="136"/>
      <c r="E35" s="136"/>
      <c r="F35" s="136"/>
      <c r="G35" s="137"/>
      <c r="H35" s="135"/>
      <c r="I35" s="136"/>
      <c r="J35" s="137"/>
      <c r="K35" s="135"/>
      <c r="L35" s="136"/>
      <c r="M35" s="137"/>
      <c r="N35" s="135"/>
      <c r="O35" s="136"/>
      <c r="P35" s="136"/>
      <c r="Q35" s="137"/>
      <c r="R35" s="135"/>
      <c r="S35" s="136"/>
      <c r="T35" s="136"/>
      <c r="U35" s="137"/>
      <c r="V35" s="135"/>
      <c r="W35" s="136"/>
      <c r="X35" s="137"/>
      <c r="Y35" s="49"/>
      <c r="Z35" s="135"/>
      <c r="AA35" s="137"/>
      <c r="AB35" s="13"/>
    </row>
    <row r="36" spans="1:28" ht="16.5" customHeight="1">
      <c r="A36" s="139"/>
      <c r="B36" s="135" t="s">
        <v>35</v>
      </c>
      <c r="C36" s="136"/>
      <c r="D36" s="136"/>
      <c r="E36" s="136"/>
      <c r="F36" s="136"/>
      <c r="G36" s="137"/>
      <c r="H36" s="135"/>
      <c r="I36" s="136"/>
      <c r="J36" s="137"/>
      <c r="K36" s="135"/>
      <c r="L36" s="136"/>
      <c r="M36" s="137"/>
      <c r="N36" s="135"/>
      <c r="O36" s="136"/>
      <c r="P36" s="136"/>
      <c r="Q36" s="137"/>
      <c r="R36" s="135"/>
      <c r="S36" s="136"/>
      <c r="T36" s="136"/>
      <c r="U36" s="137"/>
      <c r="V36" s="135"/>
      <c r="W36" s="136"/>
      <c r="X36" s="137"/>
      <c r="Y36" s="49"/>
      <c r="Z36" s="135"/>
      <c r="AA36" s="137"/>
      <c r="AB36" s="13"/>
    </row>
    <row r="37" spans="1:28" ht="16.5" customHeight="1">
      <c r="A37" s="140"/>
      <c r="B37" s="135" t="s">
        <v>36</v>
      </c>
      <c r="C37" s="136"/>
      <c r="D37" s="136"/>
      <c r="E37" s="136"/>
      <c r="F37" s="136"/>
      <c r="G37" s="137"/>
      <c r="H37" s="135"/>
      <c r="I37" s="136"/>
      <c r="J37" s="137"/>
      <c r="K37" s="135"/>
      <c r="L37" s="136"/>
      <c r="M37" s="137"/>
      <c r="N37" s="135"/>
      <c r="O37" s="136"/>
      <c r="P37" s="136"/>
      <c r="Q37" s="137"/>
      <c r="R37" s="135"/>
      <c r="S37" s="136"/>
      <c r="T37" s="136"/>
      <c r="U37" s="137"/>
      <c r="V37" s="135"/>
      <c r="W37" s="136"/>
      <c r="X37" s="137"/>
      <c r="Y37" s="49"/>
      <c r="Z37" s="135"/>
      <c r="AA37" s="137"/>
      <c r="AB37" s="13"/>
    </row>
    <row r="38" spans="1:28" ht="16.5" customHeight="1">
      <c r="A38" s="138" t="s">
        <v>37</v>
      </c>
      <c r="B38" s="135" t="s">
        <v>38</v>
      </c>
      <c r="C38" s="136"/>
      <c r="D38" s="136"/>
      <c r="E38" s="136"/>
      <c r="F38" s="136"/>
      <c r="G38" s="137"/>
      <c r="H38" s="135"/>
      <c r="I38" s="136"/>
      <c r="J38" s="137"/>
      <c r="K38" s="135"/>
      <c r="L38" s="136"/>
      <c r="M38" s="137"/>
      <c r="N38" s="135"/>
      <c r="O38" s="136"/>
      <c r="P38" s="136"/>
      <c r="Q38" s="137"/>
      <c r="R38" s="135"/>
      <c r="S38" s="136"/>
      <c r="T38" s="136"/>
      <c r="U38" s="137"/>
      <c r="V38" s="135"/>
      <c r="W38" s="136"/>
      <c r="X38" s="137"/>
      <c r="Y38" s="49"/>
      <c r="Z38" s="135"/>
      <c r="AA38" s="137"/>
      <c r="AB38" s="13"/>
    </row>
    <row r="39" spans="1:28" ht="16.5" customHeight="1">
      <c r="A39" s="139"/>
      <c r="B39" s="135" t="s">
        <v>30</v>
      </c>
      <c r="C39" s="136"/>
      <c r="D39" s="136"/>
      <c r="E39" s="136"/>
      <c r="F39" s="136"/>
      <c r="G39" s="137"/>
      <c r="H39" s="135"/>
      <c r="I39" s="136"/>
      <c r="J39" s="137"/>
      <c r="K39" s="135"/>
      <c r="L39" s="136"/>
      <c r="M39" s="137"/>
      <c r="N39" s="135"/>
      <c r="O39" s="136"/>
      <c r="P39" s="136"/>
      <c r="Q39" s="137"/>
      <c r="R39" s="135"/>
      <c r="S39" s="136"/>
      <c r="T39" s="136"/>
      <c r="U39" s="137"/>
      <c r="V39" s="135"/>
      <c r="W39" s="136"/>
      <c r="X39" s="137"/>
      <c r="Y39" s="49"/>
      <c r="Z39" s="135"/>
      <c r="AA39" s="137"/>
      <c r="AB39" s="13"/>
    </row>
    <row r="40" spans="1:28" ht="16.5" customHeight="1">
      <c r="A40" s="139"/>
      <c r="B40" s="135" t="s">
        <v>31</v>
      </c>
      <c r="C40" s="136"/>
      <c r="D40" s="136"/>
      <c r="E40" s="136"/>
      <c r="F40" s="136"/>
      <c r="G40" s="137"/>
      <c r="H40" s="135"/>
      <c r="I40" s="136"/>
      <c r="J40" s="137"/>
      <c r="K40" s="135"/>
      <c r="L40" s="136"/>
      <c r="M40" s="137"/>
      <c r="N40" s="135"/>
      <c r="O40" s="136"/>
      <c r="P40" s="136"/>
      <c r="Q40" s="137"/>
      <c r="R40" s="135"/>
      <c r="S40" s="136"/>
      <c r="T40" s="136"/>
      <c r="U40" s="137"/>
      <c r="V40" s="135"/>
      <c r="W40" s="136"/>
      <c r="X40" s="137"/>
      <c r="Y40" s="49"/>
      <c r="Z40" s="135"/>
      <c r="AA40" s="137"/>
      <c r="AB40" s="13"/>
    </row>
    <row r="41" spans="1:28" ht="16.5" customHeight="1">
      <c r="A41" s="139"/>
      <c r="B41" s="135" t="s">
        <v>32</v>
      </c>
      <c r="C41" s="136"/>
      <c r="D41" s="136"/>
      <c r="E41" s="136"/>
      <c r="F41" s="136"/>
      <c r="G41" s="137"/>
      <c r="H41" s="135"/>
      <c r="I41" s="136"/>
      <c r="J41" s="137"/>
      <c r="K41" s="135"/>
      <c r="L41" s="136"/>
      <c r="M41" s="137"/>
      <c r="N41" s="135"/>
      <c r="O41" s="136"/>
      <c r="P41" s="136"/>
      <c r="Q41" s="137"/>
      <c r="R41" s="135"/>
      <c r="S41" s="136"/>
      <c r="T41" s="136"/>
      <c r="U41" s="137"/>
      <c r="V41" s="135"/>
      <c r="W41" s="136"/>
      <c r="X41" s="137"/>
      <c r="Y41" s="49"/>
      <c r="Z41" s="135"/>
      <c r="AA41" s="137"/>
      <c r="AB41" s="13"/>
    </row>
    <row r="42" spans="1:28" ht="16.5" customHeight="1">
      <c r="A42" s="139"/>
      <c r="B42" s="135" t="s">
        <v>33</v>
      </c>
      <c r="C42" s="136"/>
      <c r="D42" s="136"/>
      <c r="E42" s="136"/>
      <c r="F42" s="136"/>
      <c r="G42" s="137"/>
      <c r="H42" s="135"/>
      <c r="I42" s="136"/>
      <c r="J42" s="137"/>
      <c r="K42" s="135"/>
      <c r="L42" s="136"/>
      <c r="M42" s="137"/>
      <c r="N42" s="135"/>
      <c r="O42" s="136"/>
      <c r="P42" s="136"/>
      <c r="Q42" s="137"/>
      <c r="R42" s="135"/>
      <c r="S42" s="136"/>
      <c r="T42" s="136"/>
      <c r="U42" s="137"/>
      <c r="V42" s="135"/>
      <c r="W42" s="136"/>
      <c r="X42" s="137"/>
      <c r="Y42" s="49"/>
      <c r="Z42" s="135"/>
      <c r="AA42" s="137"/>
      <c r="AB42" s="13"/>
    </row>
    <row r="43" spans="1:28" ht="16.5" customHeight="1">
      <c r="A43" s="139"/>
      <c r="B43" s="135" t="s">
        <v>34</v>
      </c>
      <c r="C43" s="136"/>
      <c r="D43" s="136"/>
      <c r="E43" s="136"/>
      <c r="F43" s="136"/>
      <c r="G43" s="137"/>
      <c r="H43" s="135"/>
      <c r="I43" s="136"/>
      <c r="J43" s="137"/>
      <c r="K43" s="135"/>
      <c r="L43" s="136"/>
      <c r="M43" s="137"/>
      <c r="N43" s="135"/>
      <c r="O43" s="136"/>
      <c r="P43" s="136"/>
      <c r="Q43" s="137"/>
      <c r="R43" s="135"/>
      <c r="S43" s="136"/>
      <c r="T43" s="136"/>
      <c r="U43" s="137"/>
      <c r="V43" s="135"/>
      <c r="W43" s="136"/>
      <c r="X43" s="137"/>
      <c r="Y43" s="49"/>
      <c r="Z43" s="135"/>
      <c r="AA43" s="137"/>
      <c r="AB43" s="13"/>
    </row>
    <row r="44" spans="1:28" ht="16.5" customHeight="1">
      <c r="A44" s="139"/>
      <c r="B44" s="135" t="s">
        <v>35</v>
      </c>
      <c r="C44" s="136"/>
      <c r="D44" s="136"/>
      <c r="E44" s="136"/>
      <c r="F44" s="136"/>
      <c r="G44" s="137"/>
      <c r="H44" s="135"/>
      <c r="I44" s="136"/>
      <c r="J44" s="137"/>
      <c r="K44" s="135"/>
      <c r="L44" s="136"/>
      <c r="M44" s="137"/>
      <c r="N44" s="135"/>
      <c r="O44" s="136"/>
      <c r="P44" s="136"/>
      <c r="Q44" s="137"/>
      <c r="R44" s="135"/>
      <c r="S44" s="136"/>
      <c r="T44" s="136"/>
      <c r="U44" s="137"/>
      <c r="V44" s="135"/>
      <c r="W44" s="136"/>
      <c r="X44" s="137"/>
      <c r="Y44" s="49"/>
      <c r="Z44" s="135"/>
      <c r="AA44" s="137"/>
      <c r="AB44" s="13"/>
    </row>
    <row r="45" spans="1:28" ht="16.5" customHeight="1">
      <c r="A45" s="140"/>
      <c r="B45" s="135" t="s">
        <v>36</v>
      </c>
      <c r="C45" s="136"/>
      <c r="D45" s="136"/>
      <c r="E45" s="136"/>
      <c r="F45" s="136"/>
      <c r="G45" s="137"/>
      <c r="H45" s="135"/>
      <c r="I45" s="136"/>
      <c r="J45" s="137"/>
      <c r="K45" s="135"/>
      <c r="L45" s="136"/>
      <c r="M45" s="137"/>
      <c r="N45" s="135"/>
      <c r="O45" s="136"/>
      <c r="P45" s="136"/>
      <c r="Q45" s="137"/>
      <c r="R45" s="135"/>
      <c r="S45" s="136"/>
      <c r="T45" s="136"/>
      <c r="U45" s="137"/>
      <c r="V45" s="135"/>
      <c r="W45" s="136"/>
      <c r="X45" s="137"/>
      <c r="Y45" s="49"/>
      <c r="Z45" s="135"/>
      <c r="AA45" s="137"/>
      <c r="AB45" s="13"/>
    </row>
    <row r="46" spans="1:28" ht="16.5" customHeight="1">
      <c r="A46" s="54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34" t="s">
        <v>39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49"/>
      <c r="AB47" s="10"/>
    </row>
    <row r="48" spans="1:28" ht="16.5" customHeight="1">
      <c r="A48" s="54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44" t="s">
        <v>2</v>
      </c>
      <c r="B49" s="136"/>
      <c r="C49" s="137"/>
      <c r="D49" s="51" t="s">
        <v>4</v>
      </c>
      <c r="E49" s="141" t="s">
        <v>23</v>
      </c>
      <c r="F49" s="137"/>
      <c r="G49" s="141" t="s">
        <v>6</v>
      </c>
      <c r="H49" s="136"/>
      <c r="I49" s="137"/>
      <c r="J49" s="141" t="s">
        <v>7</v>
      </c>
      <c r="K49" s="136"/>
      <c r="L49" s="137"/>
      <c r="M49" s="141" t="s">
        <v>24</v>
      </c>
      <c r="N49" s="136"/>
      <c r="O49" s="137"/>
      <c r="P49" s="49"/>
      <c r="Q49" s="141" t="s">
        <v>25</v>
      </c>
      <c r="R49" s="136"/>
      <c r="S49" s="136"/>
      <c r="T49" s="137"/>
      <c r="U49" s="141" t="s">
        <v>26</v>
      </c>
      <c r="V49" s="137"/>
      <c r="W49" s="49"/>
      <c r="X49" s="49"/>
      <c r="Y49" s="49"/>
      <c r="Z49" s="49"/>
      <c r="AA49" s="49"/>
      <c r="AB49" s="10"/>
    </row>
    <row r="50" spans="1:28" ht="16.5" customHeight="1">
      <c r="A50" s="143" t="s">
        <v>40</v>
      </c>
      <c r="B50" s="136"/>
      <c r="C50" s="137"/>
      <c r="D50" s="47"/>
      <c r="E50" s="135"/>
      <c r="F50" s="137"/>
      <c r="G50" s="135"/>
      <c r="H50" s="136"/>
      <c r="I50" s="137"/>
      <c r="J50" s="135"/>
      <c r="K50" s="136"/>
      <c r="L50" s="137"/>
      <c r="M50" s="135"/>
      <c r="N50" s="136"/>
      <c r="O50" s="137"/>
      <c r="P50" s="49"/>
      <c r="Q50" s="135"/>
      <c r="R50" s="136"/>
      <c r="S50" s="136"/>
      <c r="T50" s="137"/>
      <c r="U50" s="135"/>
      <c r="V50" s="137"/>
      <c r="W50" s="49"/>
      <c r="X50" s="49"/>
      <c r="Y50" s="49"/>
      <c r="Z50" s="49"/>
      <c r="AA50" s="49"/>
      <c r="AB50" s="10"/>
    </row>
    <row r="51" spans="1:28" ht="16.5" customHeight="1">
      <c r="A51" s="143" t="s">
        <v>41</v>
      </c>
      <c r="B51" s="136"/>
      <c r="C51" s="137"/>
      <c r="D51" s="47"/>
      <c r="E51" s="135"/>
      <c r="F51" s="137"/>
      <c r="G51" s="135"/>
      <c r="H51" s="136"/>
      <c r="I51" s="137"/>
      <c r="J51" s="135"/>
      <c r="K51" s="136"/>
      <c r="L51" s="137"/>
      <c r="M51" s="135"/>
      <c r="N51" s="136"/>
      <c r="O51" s="137"/>
      <c r="P51" s="49"/>
      <c r="Q51" s="135"/>
      <c r="R51" s="136"/>
      <c r="S51" s="136"/>
      <c r="T51" s="137"/>
      <c r="U51" s="135"/>
      <c r="V51" s="137"/>
      <c r="W51" s="49"/>
      <c r="X51" s="49"/>
      <c r="Y51" s="49"/>
      <c r="Z51" s="49"/>
      <c r="AA51" s="49"/>
      <c r="AB51" s="10"/>
    </row>
    <row r="52" spans="1:28" ht="16.5" customHeight="1">
      <c r="A52" s="143" t="s">
        <v>42</v>
      </c>
      <c r="B52" s="136"/>
      <c r="C52" s="137"/>
      <c r="D52" s="47"/>
      <c r="E52" s="135"/>
      <c r="F52" s="137"/>
      <c r="G52" s="135"/>
      <c r="H52" s="136"/>
      <c r="I52" s="137"/>
      <c r="J52" s="135"/>
      <c r="K52" s="136"/>
      <c r="L52" s="137"/>
      <c r="M52" s="135"/>
      <c r="N52" s="136"/>
      <c r="O52" s="137"/>
      <c r="P52" s="49"/>
      <c r="Q52" s="135"/>
      <c r="R52" s="136"/>
      <c r="S52" s="136"/>
      <c r="T52" s="137"/>
      <c r="U52" s="135"/>
      <c r="V52" s="137"/>
      <c r="W52" s="49"/>
      <c r="X52" s="49"/>
      <c r="Y52" s="49"/>
      <c r="Z52" s="49"/>
      <c r="AA52" s="49"/>
      <c r="AB52" s="10"/>
    </row>
    <row r="53" spans="1:28" ht="16.5" customHeight="1">
      <c r="A53" s="143" t="s">
        <v>43</v>
      </c>
      <c r="B53" s="136"/>
      <c r="C53" s="137"/>
      <c r="D53" s="47"/>
      <c r="E53" s="135"/>
      <c r="F53" s="137"/>
      <c r="G53" s="135"/>
      <c r="H53" s="136"/>
      <c r="I53" s="137"/>
      <c r="J53" s="135"/>
      <c r="K53" s="136"/>
      <c r="L53" s="137"/>
      <c r="M53" s="135"/>
      <c r="N53" s="136"/>
      <c r="O53" s="137"/>
      <c r="P53" s="49"/>
      <c r="Q53" s="135"/>
      <c r="R53" s="136"/>
      <c r="S53" s="136"/>
      <c r="T53" s="137"/>
      <c r="U53" s="135"/>
      <c r="V53" s="137"/>
      <c r="W53" s="49"/>
      <c r="X53" s="49"/>
      <c r="Y53" s="49"/>
      <c r="Z53" s="49"/>
      <c r="AA53" s="49"/>
      <c r="AB53" s="10"/>
    </row>
    <row r="54" spans="1:28" ht="16.5" customHeight="1">
      <c r="A54" s="143" t="s">
        <v>44</v>
      </c>
      <c r="B54" s="136"/>
      <c r="C54" s="137"/>
      <c r="D54" s="47"/>
      <c r="E54" s="135"/>
      <c r="F54" s="137"/>
      <c r="G54" s="135"/>
      <c r="H54" s="136"/>
      <c r="I54" s="137"/>
      <c r="J54" s="135"/>
      <c r="K54" s="136"/>
      <c r="L54" s="137"/>
      <c r="M54" s="135"/>
      <c r="N54" s="136"/>
      <c r="O54" s="137"/>
      <c r="P54" s="49"/>
      <c r="Q54" s="135"/>
      <c r="R54" s="136"/>
      <c r="S54" s="136"/>
      <c r="T54" s="137"/>
      <c r="U54" s="135"/>
      <c r="V54" s="137"/>
      <c r="W54" s="49"/>
      <c r="X54" s="49"/>
      <c r="Y54" s="49"/>
      <c r="Z54" s="49"/>
      <c r="AA54" s="49"/>
      <c r="AB54" s="10"/>
    </row>
    <row r="55" spans="1:28" ht="16.5" customHeight="1">
      <c r="A55" s="143" t="s">
        <v>45</v>
      </c>
      <c r="B55" s="136"/>
      <c r="C55" s="137"/>
      <c r="D55" s="47"/>
      <c r="E55" s="135"/>
      <c r="F55" s="137"/>
      <c r="G55" s="135"/>
      <c r="H55" s="136"/>
      <c r="I55" s="137"/>
      <c r="J55" s="135"/>
      <c r="K55" s="136"/>
      <c r="L55" s="137"/>
      <c r="M55" s="135"/>
      <c r="N55" s="136"/>
      <c r="O55" s="137"/>
      <c r="P55" s="49"/>
      <c r="Q55" s="135"/>
      <c r="R55" s="136"/>
      <c r="S55" s="136"/>
      <c r="T55" s="137"/>
      <c r="U55" s="135"/>
      <c r="V55" s="137"/>
      <c r="W55" s="49"/>
      <c r="X55" s="49"/>
      <c r="Y55" s="49"/>
      <c r="Z55" s="49"/>
      <c r="AA55" s="49"/>
      <c r="AB55" s="10"/>
    </row>
    <row r="56" spans="1:28" ht="16.5" customHeight="1">
      <c r="A56" s="143" t="s">
        <v>46</v>
      </c>
      <c r="B56" s="136"/>
      <c r="C56" s="137"/>
      <c r="D56" s="47"/>
      <c r="E56" s="135"/>
      <c r="F56" s="137"/>
      <c r="G56" s="135"/>
      <c r="H56" s="136"/>
      <c r="I56" s="137"/>
      <c r="J56" s="135"/>
      <c r="K56" s="136"/>
      <c r="L56" s="137"/>
      <c r="M56" s="135"/>
      <c r="N56" s="136"/>
      <c r="O56" s="137"/>
      <c r="P56" s="49"/>
      <c r="Q56" s="135"/>
      <c r="R56" s="136"/>
      <c r="S56" s="136"/>
      <c r="T56" s="137"/>
      <c r="U56" s="135"/>
      <c r="V56" s="137"/>
      <c r="W56" s="49"/>
      <c r="X56" s="49"/>
      <c r="Y56" s="49"/>
      <c r="Z56" s="49"/>
      <c r="AA56" s="49"/>
      <c r="AB56" s="10"/>
    </row>
    <row r="57" spans="1:28" ht="16.5" customHeight="1">
      <c r="A57" s="143" t="s">
        <v>47</v>
      </c>
      <c r="B57" s="136"/>
      <c r="C57" s="137"/>
      <c r="D57" s="47"/>
      <c r="E57" s="135"/>
      <c r="F57" s="137"/>
      <c r="G57" s="135"/>
      <c r="H57" s="136"/>
      <c r="I57" s="137"/>
      <c r="J57" s="135"/>
      <c r="K57" s="136"/>
      <c r="L57" s="137"/>
      <c r="M57" s="135"/>
      <c r="N57" s="136"/>
      <c r="O57" s="137"/>
      <c r="P57" s="49"/>
      <c r="Q57" s="135"/>
      <c r="R57" s="136"/>
      <c r="S57" s="136"/>
      <c r="T57" s="137"/>
      <c r="U57" s="135"/>
      <c r="V57" s="137"/>
      <c r="W57" s="49"/>
      <c r="X57" s="49"/>
      <c r="Y57" s="49"/>
      <c r="Z57" s="49"/>
      <c r="AA57" s="49"/>
      <c r="AB57" s="10"/>
    </row>
    <row r="58" spans="1:28" ht="16.5" customHeight="1">
      <c r="A58" s="143" t="s">
        <v>48</v>
      </c>
      <c r="B58" s="136"/>
      <c r="C58" s="137"/>
      <c r="D58" s="47">
        <v>4</v>
      </c>
      <c r="E58" s="135"/>
      <c r="F58" s="137"/>
      <c r="G58" s="135">
        <v>2</v>
      </c>
      <c r="H58" s="136"/>
      <c r="I58" s="137"/>
      <c r="J58" s="135">
        <v>2</v>
      </c>
      <c r="K58" s="136"/>
      <c r="L58" s="137"/>
      <c r="M58" s="135"/>
      <c r="N58" s="136"/>
      <c r="O58" s="137"/>
      <c r="P58" s="49"/>
      <c r="Q58" s="135"/>
      <c r="R58" s="136"/>
      <c r="S58" s="136"/>
      <c r="T58" s="137"/>
      <c r="U58" s="135"/>
      <c r="V58" s="137"/>
      <c r="W58" s="49"/>
      <c r="X58" s="49"/>
      <c r="Y58" s="49"/>
      <c r="Z58" s="49"/>
      <c r="AA58" s="49"/>
      <c r="AB58" s="10"/>
    </row>
    <row r="59" spans="1:28" ht="16.5" customHeight="1">
      <c r="A59" s="143" t="s">
        <v>49</v>
      </c>
      <c r="B59" s="136"/>
      <c r="C59" s="137"/>
      <c r="D59" s="47"/>
      <c r="E59" s="135"/>
      <c r="F59" s="137"/>
      <c r="G59" s="135"/>
      <c r="H59" s="136"/>
      <c r="I59" s="137"/>
      <c r="J59" s="135"/>
      <c r="K59" s="136"/>
      <c r="L59" s="137"/>
      <c r="M59" s="135"/>
      <c r="N59" s="136"/>
      <c r="O59" s="137"/>
      <c r="P59" s="49"/>
      <c r="Q59" s="135"/>
      <c r="R59" s="136"/>
      <c r="S59" s="136"/>
      <c r="T59" s="137"/>
      <c r="U59" s="135"/>
      <c r="V59" s="137"/>
      <c r="W59" s="49"/>
      <c r="X59" s="49"/>
      <c r="Y59" s="49"/>
      <c r="Z59" s="49"/>
      <c r="AA59" s="49"/>
      <c r="AB59" s="10"/>
    </row>
    <row r="60" spans="1:28" ht="16.5" customHeight="1">
      <c r="A60" s="54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34" t="s">
        <v>50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49"/>
      <c r="AB61" s="10"/>
    </row>
    <row r="62" spans="1:28" ht="16.5" customHeight="1">
      <c r="A62" s="54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44" t="s">
        <v>2</v>
      </c>
      <c r="B63" s="136"/>
      <c r="C63" s="137"/>
      <c r="D63" s="51" t="s">
        <v>4</v>
      </c>
      <c r="E63" s="141" t="s">
        <v>51</v>
      </c>
      <c r="F63" s="137"/>
      <c r="G63" s="141" t="s">
        <v>7</v>
      </c>
      <c r="H63" s="136"/>
      <c r="I63" s="137"/>
      <c r="J63" s="141" t="s">
        <v>24</v>
      </c>
      <c r="K63" s="136"/>
      <c r="L63" s="137"/>
      <c r="M63" s="141" t="s">
        <v>52</v>
      </c>
      <c r="N63" s="136"/>
      <c r="O63" s="137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43" t="s">
        <v>53</v>
      </c>
      <c r="B64" s="136"/>
      <c r="C64" s="137"/>
      <c r="D64" s="47"/>
      <c r="E64" s="135"/>
      <c r="F64" s="137"/>
      <c r="G64" s="135"/>
      <c r="H64" s="136"/>
      <c r="I64" s="137"/>
      <c r="J64" s="135"/>
      <c r="K64" s="136"/>
      <c r="L64" s="137"/>
      <c r="M64" s="135"/>
      <c r="N64" s="136"/>
      <c r="O64" s="137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43" t="s">
        <v>54</v>
      </c>
      <c r="B65" s="136"/>
      <c r="C65" s="137"/>
      <c r="D65" s="47"/>
      <c r="E65" s="135"/>
      <c r="F65" s="137"/>
      <c r="G65" s="135"/>
      <c r="H65" s="136"/>
      <c r="I65" s="137"/>
      <c r="J65" s="135"/>
      <c r="K65" s="136"/>
      <c r="L65" s="137"/>
      <c r="M65" s="135"/>
      <c r="N65" s="136"/>
      <c r="O65" s="137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43" t="s">
        <v>55</v>
      </c>
      <c r="B66" s="136"/>
      <c r="C66" s="137"/>
      <c r="D66" s="47"/>
      <c r="E66" s="135"/>
      <c r="F66" s="137"/>
      <c r="G66" s="135"/>
      <c r="H66" s="136"/>
      <c r="I66" s="137"/>
      <c r="J66" s="135"/>
      <c r="K66" s="136"/>
      <c r="L66" s="137"/>
      <c r="M66" s="135"/>
      <c r="N66" s="136"/>
      <c r="O66" s="137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43" t="s">
        <v>56</v>
      </c>
      <c r="B67" s="136"/>
      <c r="C67" s="137"/>
      <c r="D67" s="47"/>
      <c r="E67" s="135"/>
      <c r="F67" s="137"/>
      <c r="G67" s="135"/>
      <c r="H67" s="136"/>
      <c r="I67" s="137"/>
      <c r="J67" s="135"/>
      <c r="K67" s="136"/>
      <c r="L67" s="137"/>
      <c r="M67" s="135"/>
      <c r="N67" s="136"/>
      <c r="O67" s="137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4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34" t="s">
        <v>57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49"/>
      <c r="AB69" s="10"/>
    </row>
    <row r="70" spans="1:28" ht="16.5" customHeight="1">
      <c r="A70" s="54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44" t="s">
        <v>2</v>
      </c>
      <c r="B71" s="136"/>
      <c r="C71" s="137"/>
      <c r="D71" s="51" t="s">
        <v>4</v>
      </c>
      <c r="E71" s="141" t="s">
        <v>23</v>
      </c>
      <c r="F71" s="137"/>
      <c r="G71" s="141" t="s">
        <v>6</v>
      </c>
      <c r="H71" s="136"/>
      <c r="I71" s="137"/>
      <c r="J71" s="141" t="s">
        <v>7</v>
      </c>
      <c r="K71" s="136"/>
      <c r="L71" s="137"/>
      <c r="M71" s="141" t="s">
        <v>24</v>
      </c>
      <c r="N71" s="136"/>
      <c r="O71" s="137"/>
      <c r="P71" s="49"/>
      <c r="Q71" s="141" t="s">
        <v>25</v>
      </c>
      <c r="R71" s="136"/>
      <c r="S71" s="136"/>
      <c r="T71" s="137"/>
      <c r="U71" s="141" t="s">
        <v>26</v>
      </c>
      <c r="V71" s="137"/>
      <c r="W71" s="49"/>
      <c r="X71" s="49"/>
      <c r="Y71" s="49"/>
      <c r="Z71" s="49"/>
      <c r="AA71" s="49"/>
      <c r="AB71" s="10"/>
    </row>
    <row r="72" spans="1:28" ht="16.5" customHeight="1">
      <c r="A72" s="143" t="s">
        <v>58</v>
      </c>
      <c r="B72" s="136"/>
      <c r="C72" s="137"/>
      <c r="D72" s="47"/>
      <c r="E72" s="135"/>
      <c r="F72" s="137"/>
      <c r="G72" s="135"/>
      <c r="H72" s="136"/>
      <c r="I72" s="137"/>
      <c r="J72" s="135"/>
      <c r="K72" s="136"/>
      <c r="L72" s="137"/>
      <c r="M72" s="135"/>
      <c r="N72" s="136"/>
      <c r="O72" s="137"/>
      <c r="P72" s="49"/>
      <c r="Q72" s="135"/>
      <c r="R72" s="136"/>
      <c r="S72" s="136"/>
      <c r="T72" s="137"/>
      <c r="U72" s="135"/>
      <c r="V72" s="137"/>
      <c r="W72" s="49"/>
      <c r="X72" s="49"/>
      <c r="Y72" s="49"/>
      <c r="Z72" s="49"/>
      <c r="AA72" s="49"/>
      <c r="AB72" s="10"/>
    </row>
    <row r="73" spans="1:28" ht="16.5" customHeight="1">
      <c r="A73" s="143" t="s">
        <v>59</v>
      </c>
      <c r="B73" s="136"/>
      <c r="C73" s="137"/>
      <c r="D73" s="47"/>
      <c r="E73" s="135"/>
      <c r="F73" s="137"/>
      <c r="G73" s="135"/>
      <c r="H73" s="136"/>
      <c r="I73" s="137"/>
      <c r="J73" s="135"/>
      <c r="K73" s="136"/>
      <c r="L73" s="137"/>
      <c r="M73" s="135"/>
      <c r="N73" s="136"/>
      <c r="O73" s="137"/>
      <c r="P73" s="49"/>
      <c r="Q73" s="135"/>
      <c r="R73" s="136"/>
      <c r="S73" s="136"/>
      <c r="T73" s="137"/>
      <c r="U73" s="135"/>
      <c r="V73" s="137"/>
      <c r="W73" s="49"/>
      <c r="X73" s="49"/>
      <c r="Y73" s="49"/>
      <c r="Z73" s="49"/>
      <c r="AA73" s="49"/>
      <c r="AB73" s="10"/>
    </row>
    <row r="74" spans="1:28" ht="16.5" customHeight="1">
      <c r="A74" s="143" t="s">
        <v>60</v>
      </c>
      <c r="B74" s="136"/>
      <c r="C74" s="137"/>
      <c r="D74" s="47"/>
      <c r="E74" s="135"/>
      <c r="F74" s="137"/>
      <c r="G74" s="135"/>
      <c r="H74" s="136"/>
      <c r="I74" s="137"/>
      <c r="J74" s="135"/>
      <c r="K74" s="136"/>
      <c r="L74" s="137"/>
      <c r="M74" s="135"/>
      <c r="N74" s="136"/>
      <c r="O74" s="137"/>
      <c r="P74" s="49"/>
      <c r="Q74" s="135"/>
      <c r="R74" s="136"/>
      <c r="S74" s="136"/>
      <c r="T74" s="137"/>
      <c r="U74" s="135"/>
      <c r="V74" s="137"/>
      <c r="W74" s="49"/>
      <c r="X74" s="49"/>
      <c r="Y74" s="49"/>
      <c r="Z74" s="49"/>
      <c r="AA74" s="49"/>
      <c r="AB74" s="10"/>
    </row>
    <row r="75" spans="1:28" ht="16.5" customHeight="1">
      <c r="A75" s="143" t="s">
        <v>61</v>
      </c>
      <c r="B75" s="136"/>
      <c r="C75" s="137"/>
      <c r="D75" s="47"/>
      <c r="E75" s="135"/>
      <c r="F75" s="137"/>
      <c r="G75" s="135"/>
      <c r="H75" s="136"/>
      <c r="I75" s="137"/>
      <c r="J75" s="135"/>
      <c r="K75" s="136"/>
      <c r="L75" s="137"/>
      <c r="M75" s="135"/>
      <c r="N75" s="136"/>
      <c r="O75" s="137"/>
      <c r="P75" s="49"/>
      <c r="Q75" s="135"/>
      <c r="R75" s="136"/>
      <c r="S75" s="136"/>
      <c r="T75" s="137"/>
      <c r="U75" s="135"/>
      <c r="V75" s="137"/>
      <c r="W75" s="49"/>
      <c r="X75" s="49"/>
      <c r="Y75" s="49"/>
      <c r="Z75" s="49"/>
      <c r="AA75" s="49"/>
      <c r="AB75" s="10"/>
    </row>
    <row r="76" spans="1:28" ht="16.5" customHeight="1">
      <c r="A76" s="143" t="s">
        <v>62</v>
      </c>
      <c r="B76" s="136"/>
      <c r="C76" s="137"/>
      <c r="D76" s="47"/>
      <c r="E76" s="135"/>
      <c r="F76" s="137"/>
      <c r="G76" s="135"/>
      <c r="H76" s="136"/>
      <c r="I76" s="137"/>
      <c r="J76" s="135"/>
      <c r="K76" s="136"/>
      <c r="L76" s="137"/>
      <c r="M76" s="135"/>
      <c r="N76" s="136"/>
      <c r="O76" s="137"/>
      <c r="P76" s="49"/>
      <c r="Q76" s="135"/>
      <c r="R76" s="136"/>
      <c r="S76" s="136"/>
      <c r="T76" s="137"/>
      <c r="U76" s="135"/>
      <c r="V76" s="137"/>
      <c r="W76" s="49"/>
      <c r="X76" s="49"/>
      <c r="Y76" s="49"/>
      <c r="Z76" s="49"/>
      <c r="AA76" s="49"/>
      <c r="AB76" s="10"/>
    </row>
    <row r="77" spans="1:28" ht="16.5" customHeight="1">
      <c r="A77" s="143" t="s">
        <v>63</v>
      </c>
      <c r="B77" s="136"/>
      <c r="C77" s="137"/>
      <c r="D77" s="47"/>
      <c r="E77" s="135"/>
      <c r="F77" s="137"/>
      <c r="G77" s="135"/>
      <c r="H77" s="136"/>
      <c r="I77" s="137"/>
      <c r="J77" s="135"/>
      <c r="K77" s="136"/>
      <c r="L77" s="137"/>
      <c r="M77" s="135"/>
      <c r="N77" s="136"/>
      <c r="O77" s="137"/>
      <c r="P77" s="49"/>
      <c r="Q77" s="135"/>
      <c r="R77" s="136"/>
      <c r="S77" s="136"/>
      <c r="T77" s="137"/>
      <c r="U77" s="135"/>
      <c r="V77" s="137"/>
      <c r="W77" s="49"/>
      <c r="X77" s="49"/>
      <c r="Y77" s="49"/>
      <c r="Z77" s="49"/>
      <c r="AA77" s="49"/>
      <c r="AB77" s="10"/>
    </row>
    <row r="78" spans="1:28" ht="16.5" customHeight="1">
      <c r="A78" s="143" t="s">
        <v>64</v>
      </c>
      <c r="B78" s="136"/>
      <c r="C78" s="137"/>
      <c r="D78" s="47"/>
      <c r="E78" s="135"/>
      <c r="F78" s="137"/>
      <c r="G78" s="135"/>
      <c r="H78" s="136"/>
      <c r="I78" s="137"/>
      <c r="J78" s="135"/>
      <c r="K78" s="136"/>
      <c r="L78" s="137"/>
      <c r="M78" s="135"/>
      <c r="N78" s="136"/>
      <c r="O78" s="137"/>
      <c r="P78" s="49"/>
      <c r="Q78" s="135"/>
      <c r="R78" s="136"/>
      <c r="S78" s="136"/>
      <c r="T78" s="137"/>
      <c r="U78" s="135"/>
      <c r="V78" s="137"/>
      <c r="W78" s="49"/>
      <c r="X78" s="49"/>
      <c r="Y78" s="49"/>
      <c r="Z78" s="49"/>
      <c r="AA78" s="49"/>
      <c r="AB78" s="10"/>
    </row>
    <row r="79" spans="1:28" ht="16.5" customHeight="1">
      <c r="A79" s="143" t="s">
        <v>65</v>
      </c>
      <c r="B79" s="136"/>
      <c r="C79" s="137"/>
      <c r="D79" s="47"/>
      <c r="E79" s="135"/>
      <c r="F79" s="137"/>
      <c r="G79" s="135"/>
      <c r="H79" s="136"/>
      <c r="I79" s="137"/>
      <c r="J79" s="135"/>
      <c r="K79" s="136"/>
      <c r="L79" s="137"/>
      <c r="M79" s="135"/>
      <c r="N79" s="136"/>
      <c r="O79" s="137"/>
      <c r="P79" s="49"/>
      <c r="Q79" s="135"/>
      <c r="R79" s="136"/>
      <c r="S79" s="136"/>
      <c r="T79" s="137"/>
      <c r="U79" s="135"/>
      <c r="V79" s="137"/>
      <c r="W79" s="49"/>
      <c r="X79" s="49"/>
      <c r="Y79" s="49"/>
      <c r="Z79" s="49"/>
      <c r="AA79" s="49"/>
      <c r="AB79" s="10"/>
    </row>
    <row r="80" spans="1:28" ht="16.5" customHeight="1">
      <c r="A80" s="143" t="s">
        <v>66</v>
      </c>
      <c r="B80" s="136"/>
      <c r="C80" s="137"/>
      <c r="D80" s="47"/>
      <c r="E80" s="135"/>
      <c r="F80" s="137"/>
      <c r="G80" s="135"/>
      <c r="H80" s="136"/>
      <c r="I80" s="137"/>
      <c r="J80" s="135"/>
      <c r="K80" s="136"/>
      <c r="L80" s="137"/>
      <c r="M80" s="135"/>
      <c r="N80" s="136"/>
      <c r="O80" s="137"/>
      <c r="P80" s="49"/>
      <c r="Q80" s="135"/>
      <c r="R80" s="136"/>
      <c r="S80" s="136"/>
      <c r="T80" s="137"/>
      <c r="U80" s="135"/>
      <c r="V80" s="137"/>
      <c r="W80" s="49"/>
      <c r="X80" s="49"/>
      <c r="Y80" s="49"/>
      <c r="Z80" s="49"/>
      <c r="AA80" s="49"/>
      <c r="AB80" s="10"/>
    </row>
    <row r="81" spans="1:28" ht="16.5" customHeight="1">
      <c r="A81" s="143" t="s">
        <v>67</v>
      </c>
      <c r="B81" s="136"/>
      <c r="C81" s="137"/>
      <c r="D81" s="47"/>
      <c r="E81" s="135"/>
      <c r="F81" s="137"/>
      <c r="G81" s="135"/>
      <c r="H81" s="136"/>
      <c r="I81" s="137"/>
      <c r="J81" s="135"/>
      <c r="K81" s="136"/>
      <c r="L81" s="137"/>
      <c r="M81" s="135"/>
      <c r="N81" s="136"/>
      <c r="O81" s="137"/>
      <c r="P81" s="49"/>
      <c r="Q81" s="135"/>
      <c r="R81" s="136"/>
      <c r="S81" s="136"/>
      <c r="T81" s="137"/>
      <c r="U81" s="135"/>
      <c r="V81" s="137"/>
      <c r="W81" s="49"/>
      <c r="X81" s="49"/>
      <c r="Y81" s="49"/>
      <c r="Z81" s="49"/>
      <c r="AA81" s="49"/>
      <c r="AB81" s="10"/>
    </row>
    <row r="82" spans="1:28" ht="16.5" customHeight="1">
      <c r="A82" s="143" t="s">
        <v>68</v>
      </c>
      <c r="B82" s="136"/>
      <c r="C82" s="137"/>
      <c r="D82" s="47"/>
      <c r="E82" s="135"/>
      <c r="F82" s="137"/>
      <c r="G82" s="135"/>
      <c r="H82" s="136"/>
      <c r="I82" s="137"/>
      <c r="J82" s="135"/>
      <c r="K82" s="136"/>
      <c r="L82" s="137"/>
      <c r="M82" s="135"/>
      <c r="N82" s="136"/>
      <c r="O82" s="137"/>
      <c r="P82" s="49"/>
      <c r="Q82" s="135"/>
      <c r="R82" s="136"/>
      <c r="S82" s="136"/>
      <c r="T82" s="137"/>
      <c r="U82" s="135"/>
      <c r="V82" s="137"/>
      <c r="W82" s="49"/>
      <c r="X82" s="49"/>
      <c r="Y82" s="49"/>
      <c r="Z82" s="49"/>
      <c r="AA82" s="49"/>
      <c r="AB82" s="10"/>
    </row>
    <row r="83" spans="1:28" ht="16.5" customHeight="1">
      <c r="A83" s="143" t="s">
        <v>69</v>
      </c>
      <c r="B83" s="136"/>
      <c r="C83" s="137"/>
      <c r="D83" s="47"/>
      <c r="E83" s="135"/>
      <c r="F83" s="137"/>
      <c r="G83" s="135"/>
      <c r="H83" s="136"/>
      <c r="I83" s="137"/>
      <c r="J83" s="135"/>
      <c r="K83" s="136"/>
      <c r="L83" s="137"/>
      <c r="M83" s="135"/>
      <c r="N83" s="136"/>
      <c r="O83" s="137"/>
      <c r="P83" s="49"/>
      <c r="Q83" s="135"/>
      <c r="R83" s="136"/>
      <c r="S83" s="136"/>
      <c r="T83" s="137"/>
      <c r="U83" s="135"/>
      <c r="V83" s="137"/>
      <c r="W83" s="49"/>
      <c r="X83" s="49"/>
      <c r="Y83" s="49"/>
      <c r="Z83" s="49"/>
      <c r="AA83" s="49"/>
      <c r="AB83" s="10"/>
    </row>
    <row r="84" spans="1:28" ht="16.5" customHeight="1">
      <c r="A84" s="54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34" t="s">
        <v>70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49"/>
      <c r="AB85" s="10"/>
    </row>
    <row r="86" spans="1:28" ht="16.5" customHeight="1">
      <c r="A86" s="54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45" t="s">
        <v>71</v>
      </c>
      <c r="B87" s="146"/>
      <c r="C87" s="147"/>
      <c r="D87" s="151" t="s">
        <v>4</v>
      </c>
      <c r="E87" s="147"/>
      <c r="F87" s="153" t="s">
        <v>72</v>
      </c>
      <c r="G87" s="154"/>
      <c r="H87" s="154"/>
      <c r="I87" s="154"/>
      <c r="J87" s="154"/>
      <c r="K87" s="154"/>
      <c r="L87" s="154"/>
      <c r="M87" s="154"/>
      <c r="N87" s="155"/>
      <c r="O87" s="141" t="s">
        <v>73</v>
      </c>
      <c r="P87" s="136"/>
      <c r="Q87" s="136"/>
      <c r="R87" s="137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48"/>
      <c r="B88" s="149"/>
      <c r="C88" s="150"/>
      <c r="D88" s="152"/>
      <c r="E88" s="150"/>
      <c r="F88" s="141" t="s">
        <v>74</v>
      </c>
      <c r="G88" s="137"/>
      <c r="H88" s="51" t="s">
        <v>75</v>
      </c>
      <c r="I88" s="141" t="s">
        <v>76</v>
      </c>
      <c r="J88" s="136"/>
      <c r="K88" s="137"/>
      <c r="L88" s="141" t="s">
        <v>77</v>
      </c>
      <c r="M88" s="136"/>
      <c r="N88" s="137"/>
      <c r="O88" s="141" t="s">
        <v>10</v>
      </c>
      <c r="P88" s="136"/>
      <c r="Q88" s="136"/>
      <c r="R88" s="137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43" t="s">
        <v>78</v>
      </c>
      <c r="B89" s="136"/>
      <c r="C89" s="137"/>
      <c r="D89" s="135"/>
      <c r="E89" s="137"/>
      <c r="F89" s="135"/>
      <c r="G89" s="137"/>
      <c r="H89" s="47"/>
      <c r="I89" s="135"/>
      <c r="J89" s="136"/>
      <c r="K89" s="137"/>
      <c r="L89" s="135"/>
      <c r="M89" s="136"/>
      <c r="N89" s="137"/>
      <c r="O89" s="135"/>
      <c r="P89" s="136"/>
      <c r="Q89" s="136"/>
      <c r="R89" s="137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43" t="s">
        <v>79</v>
      </c>
      <c r="B90" s="136"/>
      <c r="C90" s="137"/>
      <c r="D90" s="135"/>
      <c r="E90" s="137"/>
      <c r="F90" s="135"/>
      <c r="G90" s="137"/>
      <c r="H90" s="47"/>
      <c r="I90" s="135"/>
      <c r="J90" s="136"/>
      <c r="K90" s="137"/>
      <c r="L90" s="135"/>
      <c r="M90" s="136"/>
      <c r="N90" s="137"/>
      <c r="O90" s="135"/>
      <c r="P90" s="136"/>
      <c r="Q90" s="136"/>
      <c r="R90" s="137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43" t="s">
        <v>80</v>
      </c>
      <c r="B91" s="136"/>
      <c r="C91" s="137"/>
      <c r="D91" s="135"/>
      <c r="E91" s="137"/>
      <c r="F91" s="135"/>
      <c r="G91" s="137"/>
      <c r="H91" s="47"/>
      <c r="I91" s="135"/>
      <c r="J91" s="136"/>
      <c r="K91" s="137"/>
      <c r="L91" s="135"/>
      <c r="M91" s="136"/>
      <c r="N91" s="137"/>
      <c r="O91" s="135"/>
      <c r="P91" s="136"/>
      <c r="Q91" s="136"/>
      <c r="R91" s="137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43" t="s">
        <v>81</v>
      </c>
      <c r="B92" s="136"/>
      <c r="C92" s="137"/>
      <c r="D92" s="135"/>
      <c r="E92" s="137"/>
      <c r="F92" s="135"/>
      <c r="G92" s="137"/>
      <c r="H92" s="47"/>
      <c r="I92" s="135"/>
      <c r="J92" s="136"/>
      <c r="K92" s="137"/>
      <c r="L92" s="135"/>
      <c r="M92" s="136"/>
      <c r="N92" s="137"/>
      <c r="O92" s="135"/>
      <c r="P92" s="136"/>
      <c r="Q92" s="136"/>
      <c r="R92" s="137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43" t="s">
        <v>82</v>
      </c>
      <c r="B93" s="136"/>
      <c r="C93" s="137"/>
      <c r="D93" s="135"/>
      <c r="E93" s="137"/>
      <c r="F93" s="135"/>
      <c r="G93" s="137"/>
      <c r="H93" s="47"/>
      <c r="I93" s="135"/>
      <c r="J93" s="136"/>
      <c r="K93" s="137"/>
      <c r="L93" s="135"/>
      <c r="M93" s="136"/>
      <c r="N93" s="137"/>
      <c r="O93" s="135"/>
      <c r="P93" s="136"/>
      <c r="Q93" s="136"/>
      <c r="R93" s="137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43" t="s">
        <v>83</v>
      </c>
      <c r="B94" s="136"/>
      <c r="C94" s="137"/>
      <c r="D94" s="135"/>
      <c r="E94" s="137"/>
      <c r="F94" s="135"/>
      <c r="G94" s="137"/>
      <c r="H94" s="47"/>
      <c r="I94" s="135"/>
      <c r="J94" s="136"/>
      <c r="K94" s="137"/>
      <c r="L94" s="135"/>
      <c r="M94" s="136"/>
      <c r="N94" s="137"/>
      <c r="O94" s="135"/>
      <c r="P94" s="136"/>
      <c r="Q94" s="136"/>
      <c r="R94" s="137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43" t="s">
        <v>84</v>
      </c>
      <c r="B95" s="136"/>
      <c r="C95" s="137"/>
      <c r="D95" s="135"/>
      <c r="E95" s="137"/>
      <c r="F95" s="135"/>
      <c r="G95" s="137"/>
      <c r="H95" s="47"/>
      <c r="I95" s="135"/>
      <c r="J95" s="136"/>
      <c r="K95" s="137"/>
      <c r="L95" s="135"/>
      <c r="M95" s="136"/>
      <c r="N95" s="137"/>
      <c r="O95" s="135"/>
      <c r="P95" s="136"/>
      <c r="Q95" s="136"/>
      <c r="R95" s="137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43" t="s">
        <v>85</v>
      </c>
      <c r="B96" s="136"/>
      <c r="C96" s="137"/>
      <c r="D96" s="135"/>
      <c r="E96" s="137"/>
      <c r="F96" s="135"/>
      <c r="G96" s="137"/>
      <c r="H96" s="47"/>
      <c r="I96" s="135"/>
      <c r="J96" s="136"/>
      <c r="K96" s="137"/>
      <c r="L96" s="135"/>
      <c r="M96" s="136"/>
      <c r="N96" s="137"/>
      <c r="O96" s="135"/>
      <c r="P96" s="136"/>
      <c r="Q96" s="136"/>
      <c r="R96" s="137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43" t="s">
        <v>86</v>
      </c>
      <c r="B97" s="136"/>
      <c r="C97" s="137"/>
      <c r="D97" s="135"/>
      <c r="E97" s="137"/>
      <c r="F97" s="135"/>
      <c r="G97" s="137"/>
      <c r="H97" s="47"/>
      <c r="I97" s="135"/>
      <c r="J97" s="136"/>
      <c r="K97" s="137"/>
      <c r="L97" s="135"/>
      <c r="M97" s="136"/>
      <c r="N97" s="137"/>
      <c r="O97" s="135"/>
      <c r="P97" s="136"/>
      <c r="Q97" s="136"/>
      <c r="R97" s="137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43" t="s">
        <v>87</v>
      </c>
      <c r="B98" s="136"/>
      <c r="C98" s="137"/>
      <c r="D98" s="135"/>
      <c r="E98" s="137"/>
      <c r="F98" s="135"/>
      <c r="G98" s="137"/>
      <c r="H98" s="47"/>
      <c r="I98" s="135"/>
      <c r="J98" s="136"/>
      <c r="K98" s="137"/>
      <c r="L98" s="135"/>
      <c r="M98" s="136"/>
      <c r="N98" s="137"/>
      <c r="O98" s="135"/>
      <c r="P98" s="136"/>
      <c r="Q98" s="136"/>
      <c r="R98" s="137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4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34" t="s">
        <v>88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49"/>
      <c r="AB100" s="10"/>
    </row>
    <row r="101" spans="1:28" ht="16.5" customHeight="1">
      <c r="A101" s="54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44" t="s">
        <v>2</v>
      </c>
      <c r="B102" s="136"/>
      <c r="C102" s="137"/>
      <c r="D102" s="51" t="s">
        <v>4</v>
      </c>
      <c r="E102" s="141" t="s">
        <v>23</v>
      </c>
      <c r="F102" s="137"/>
      <c r="G102" s="141" t="s">
        <v>6</v>
      </c>
      <c r="H102" s="136"/>
      <c r="I102" s="137"/>
      <c r="J102" s="141" t="s">
        <v>7</v>
      </c>
      <c r="K102" s="136"/>
      <c r="L102" s="137"/>
      <c r="M102" s="141" t="s">
        <v>24</v>
      </c>
      <c r="N102" s="136"/>
      <c r="O102" s="137"/>
      <c r="P102" s="49"/>
      <c r="Q102" s="141" t="s">
        <v>25</v>
      </c>
      <c r="R102" s="136"/>
      <c r="S102" s="136"/>
      <c r="T102" s="137"/>
      <c r="U102" s="141" t="s">
        <v>26</v>
      </c>
      <c r="V102" s="137"/>
      <c r="W102" s="49"/>
      <c r="X102" s="49"/>
      <c r="Y102" s="49"/>
      <c r="Z102" s="49"/>
      <c r="AA102" s="49"/>
      <c r="AB102" s="10"/>
    </row>
    <row r="103" spans="1:28" ht="16.5" customHeight="1">
      <c r="A103" s="143" t="s">
        <v>89</v>
      </c>
      <c r="B103" s="136"/>
      <c r="C103" s="137"/>
      <c r="D103" s="47">
        <v>10</v>
      </c>
      <c r="E103" s="135"/>
      <c r="F103" s="137"/>
      <c r="G103" s="135">
        <v>2</v>
      </c>
      <c r="H103" s="136"/>
      <c r="I103" s="137"/>
      <c r="J103" s="135">
        <v>4</v>
      </c>
      <c r="K103" s="136"/>
      <c r="L103" s="137"/>
      <c r="M103" s="135">
        <v>1</v>
      </c>
      <c r="N103" s="136"/>
      <c r="O103" s="137"/>
      <c r="P103" s="49"/>
      <c r="Q103" s="135">
        <v>3</v>
      </c>
      <c r="R103" s="136"/>
      <c r="S103" s="136"/>
      <c r="T103" s="137"/>
      <c r="U103" s="135"/>
      <c r="V103" s="137"/>
      <c r="W103" s="49"/>
      <c r="X103" s="49"/>
      <c r="Y103" s="49"/>
      <c r="Z103" s="49"/>
      <c r="AA103" s="49"/>
      <c r="AB103" s="10"/>
    </row>
    <row r="104" spans="1:28" ht="16.5" customHeight="1">
      <c r="A104" s="143" t="s">
        <v>90</v>
      </c>
      <c r="B104" s="136"/>
      <c r="C104" s="137"/>
      <c r="D104" s="47">
        <v>1</v>
      </c>
      <c r="E104" s="135"/>
      <c r="F104" s="137"/>
      <c r="G104" s="135"/>
      <c r="H104" s="136"/>
      <c r="I104" s="137"/>
      <c r="J104" s="135"/>
      <c r="K104" s="136"/>
      <c r="L104" s="137"/>
      <c r="M104" s="135"/>
      <c r="N104" s="136"/>
      <c r="O104" s="137"/>
      <c r="P104" s="49"/>
      <c r="Q104" s="135"/>
      <c r="R104" s="136"/>
      <c r="S104" s="136"/>
      <c r="T104" s="137"/>
      <c r="U104" s="135">
        <v>1</v>
      </c>
      <c r="V104" s="137"/>
      <c r="W104" s="49"/>
      <c r="X104" s="49"/>
      <c r="Y104" s="49"/>
      <c r="Z104" s="49"/>
      <c r="AA104" s="49"/>
      <c r="AB104" s="10"/>
    </row>
    <row r="105" spans="1:28" ht="16.5" customHeight="1">
      <c r="A105" s="143" t="s">
        <v>91</v>
      </c>
      <c r="B105" s="136"/>
      <c r="C105" s="137"/>
      <c r="D105" s="47"/>
      <c r="E105" s="135"/>
      <c r="F105" s="137"/>
      <c r="G105" s="135"/>
      <c r="H105" s="136"/>
      <c r="I105" s="137"/>
      <c r="J105" s="135"/>
      <c r="K105" s="136"/>
      <c r="L105" s="137"/>
      <c r="M105" s="135"/>
      <c r="N105" s="136"/>
      <c r="O105" s="137"/>
      <c r="P105" s="49"/>
      <c r="Q105" s="135"/>
      <c r="R105" s="136"/>
      <c r="S105" s="136"/>
      <c r="T105" s="137"/>
      <c r="U105" s="135"/>
      <c r="V105" s="137"/>
      <c r="W105" s="49"/>
      <c r="X105" s="49"/>
      <c r="Y105" s="49"/>
      <c r="Z105" s="49"/>
      <c r="AA105" s="49"/>
      <c r="AB105" s="10"/>
    </row>
    <row r="106" spans="1:28" ht="16.5" customHeight="1">
      <c r="A106" s="143" t="s">
        <v>92</v>
      </c>
      <c r="B106" s="136"/>
      <c r="C106" s="137"/>
      <c r="D106" s="47"/>
      <c r="E106" s="135"/>
      <c r="F106" s="137"/>
      <c r="G106" s="135"/>
      <c r="H106" s="136"/>
      <c r="I106" s="137"/>
      <c r="J106" s="135"/>
      <c r="K106" s="136"/>
      <c r="L106" s="137"/>
      <c r="M106" s="135"/>
      <c r="N106" s="136"/>
      <c r="O106" s="137"/>
      <c r="P106" s="49"/>
      <c r="Q106" s="135"/>
      <c r="R106" s="136"/>
      <c r="S106" s="136"/>
      <c r="T106" s="137"/>
      <c r="U106" s="135"/>
      <c r="V106" s="137"/>
      <c r="W106" s="49"/>
      <c r="X106" s="49"/>
      <c r="Y106" s="49"/>
      <c r="Z106" s="49"/>
      <c r="AA106" s="49"/>
      <c r="AB106" s="10"/>
    </row>
    <row r="107" spans="1:28" ht="16.5" customHeight="1">
      <c r="A107" s="54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34" t="s">
        <v>93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49"/>
      <c r="AB108" s="10"/>
    </row>
    <row r="109" spans="1:28" ht="16.5" customHeight="1">
      <c r="A109" s="54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44" t="s">
        <v>2</v>
      </c>
      <c r="B110" s="136"/>
      <c r="C110" s="137"/>
      <c r="D110" s="51" t="s">
        <v>4</v>
      </c>
      <c r="E110" s="141" t="s">
        <v>94</v>
      </c>
      <c r="F110" s="137"/>
      <c r="G110" s="141" t="s">
        <v>6</v>
      </c>
      <c r="H110" s="136"/>
      <c r="I110" s="137"/>
      <c r="J110" s="141" t="s">
        <v>7</v>
      </c>
      <c r="K110" s="136"/>
      <c r="L110" s="137"/>
      <c r="M110" s="141" t="s">
        <v>24</v>
      </c>
      <c r="N110" s="136"/>
      <c r="O110" s="137"/>
      <c r="P110" s="49"/>
      <c r="Q110" s="141" t="s">
        <v>25</v>
      </c>
      <c r="R110" s="136"/>
      <c r="S110" s="136"/>
      <c r="T110" s="137"/>
      <c r="U110" s="141" t="s">
        <v>95</v>
      </c>
      <c r="V110" s="137"/>
      <c r="W110" s="49"/>
      <c r="X110" s="49"/>
      <c r="Y110" s="49"/>
      <c r="Z110" s="49"/>
      <c r="AA110" s="49"/>
      <c r="AB110" s="10"/>
    </row>
    <row r="111" spans="1:28" ht="16.5" customHeight="1">
      <c r="A111" s="143" t="s">
        <v>96</v>
      </c>
      <c r="B111" s="136"/>
      <c r="C111" s="137"/>
      <c r="D111" s="47"/>
      <c r="E111" s="135"/>
      <c r="F111" s="137"/>
      <c r="G111" s="135"/>
      <c r="H111" s="136"/>
      <c r="I111" s="137"/>
      <c r="J111" s="135"/>
      <c r="K111" s="136"/>
      <c r="L111" s="137"/>
      <c r="M111" s="135"/>
      <c r="N111" s="136"/>
      <c r="O111" s="137"/>
      <c r="P111" s="49"/>
      <c r="Q111" s="135"/>
      <c r="R111" s="136"/>
      <c r="S111" s="136"/>
      <c r="T111" s="137"/>
      <c r="U111" s="135"/>
      <c r="V111" s="137"/>
      <c r="W111" s="49"/>
      <c r="X111" s="49"/>
      <c r="Y111" s="49"/>
      <c r="Z111" s="49"/>
      <c r="AA111" s="49"/>
      <c r="AB111" s="10"/>
    </row>
    <row r="112" spans="1:28" ht="16.5" customHeight="1">
      <c r="A112" s="156" t="s">
        <v>97</v>
      </c>
      <c r="B112" s="157"/>
      <c r="C112" s="158"/>
      <c r="D112" s="48"/>
      <c r="E112" s="159"/>
      <c r="F112" s="158"/>
      <c r="G112" s="159"/>
      <c r="H112" s="157"/>
      <c r="I112" s="158"/>
      <c r="J112" s="159"/>
      <c r="K112" s="157"/>
      <c r="L112" s="158"/>
      <c r="M112" s="159"/>
      <c r="N112" s="157"/>
      <c r="O112" s="158"/>
      <c r="P112" s="16"/>
      <c r="Q112" s="159"/>
      <c r="R112" s="157"/>
      <c r="S112" s="157"/>
      <c r="T112" s="158"/>
      <c r="U112" s="159"/>
      <c r="V112" s="158"/>
      <c r="W112" s="16"/>
      <c r="X112" s="16"/>
      <c r="Y112" s="16"/>
      <c r="Z112" s="16"/>
      <c r="AA112" s="16"/>
      <c r="AB112" s="17"/>
    </row>
    <row r="113" spans="1:28" ht="16.5" customHeight="1">
      <c r="A113" s="129"/>
      <c r="B113" s="13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8"/>
    </row>
    <row r="114" spans="1:28" ht="16.5" customHeight="1">
      <c r="A114" s="69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10"/>
    </row>
    <row r="115" spans="1:28" ht="16.5" customHeight="1">
      <c r="A115" s="131" t="s">
        <v>105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65"/>
      <c r="AB115" s="10"/>
    </row>
    <row r="116" spans="1:28" ht="16.5" customHeight="1">
      <c r="A116" s="69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10"/>
    </row>
    <row r="117" spans="1:28" ht="16.5" customHeight="1">
      <c r="A117" s="133" t="s">
        <v>107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65"/>
      <c r="AB117" s="10"/>
    </row>
    <row r="118" spans="1:28" ht="16.5" customHeight="1">
      <c r="A118" s="133" t="s">
        <v>123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65"/>
      <c r="AB118" s="10"/>
    </row>
    <row r="119" spans="1:28" ht="16.5" customHeight="1">
      <c r="A119" s="69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10"/>
    </row>
    <row r="120" spans="1:28" ht="16.5" customHeight="1">
      <c r="A120" s="69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10"/>
    </row>
    <row r="121" spans="1:28" ht="16.5" customHeight="1">
      <c r="A121" s="134" t="s">
        <v>1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65"/>
      <c r="AB121" s="10"/>
    </row>
    <row r="122" spans="1:28" ht="16.5" customHeight="1">
      <c r="A122" s="6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10"/>
    </row>
    <row r="123" spans="1:28" ht="16.5" customHeight="1">
      <c r="A123" s="66" t="s">
        <v>2</v>
      </c>
      <c r="B123" s="142" t="s">
        <v>3</v>
      </c>
      <c r="C123" s="136"/>
      <c r="D123" s="136"/>
      <c r="E123" s="136"/>
      <c r="F123" s="136"/>
      <c r="G123" s="137"/>
      <c r="H123" s="141" t="s">
        <v>4</v>
      </c>
      <c r="I123" s="136"/>
      <c r="J123" s="137"/>
      <c r="K123" s="141" t="s">
        <v>5</v>
      </c>
      <c r="L123" s="136"/>
      <c r="M123" s="137"/>
      <c r="N123" s="141" t="s">
        <v>6</v>
      </c>
      <c r="O123" s="136"/>
      <c r="P123" s="136"/>
      <c r="Q123" s="137"/>
      <c r="R123" s="141" t="s">
        <v>7</v>
      </c>
      <c r="S123" s="136"/>
      <c r="T123" s="136"/>
      <c r="U123" s="137"/>
      <c r="V123" s="141" t="s">
        <v>8</v>
      </c>
      <c r="W123" s="136"/>
      <c r="X123" s="137"/>
      <c r="Y123" s="65"/>
      <c r="Z123" s="65"/>
      <c r="AA123" s="65"/>
      <c r="AB123" s="10"/>
    </row>
    <row r="124" spans="1:28" ht="16.5" customHeight="1">
      <c r="A124" s="68" t="s">
        <v>9</v>
      </c>
      <c r="B124" s="135" t="s">
        <v>10</v>
      </c>
      <c r="C124" s="136"/>
      <c r="D124" s="136"/>
      <c r="E124" s="136"/>
      <c r="F124" s="136"/>
      <c r="G124" s="137"/>
      <c r="H124" s="135"/>
      <c r="I124" s="136"/>
      <c r="J124" s="137"/>
      <c r="K124" s="135"/>
      <c r="L124" s="136"/>
      <c r="M124" s="137"/>
      <c r="N124" s="135"/>
      <c r="O124" s="136"/>
      <c r="P124" s="136"/>
      <c r="Q124" s="137"/>
      <c r="R124" s="135"/>
      <c r="S124" s="136"/>
      <c r="T124" s="136"/>
      <c r="U124" s="137"/>
      <c r="V124" s="135"/>
      <c r="W124" s="136"/>
      <c r="X124" s="137"/>
      <c r="Y124" s="65"/>
      <c r="Z124" s="65"/>
      <c r="AA124" s="65"/>
      <c r="AB124" s="10"/>
    </row>
    <row r="125" spans="1:28" ht="16.5" customHeight="1">
      <c r="A125" s="138" t="s">
        <v>11</v>
      </c>
      <c r="B125" s="135" t="s">
        <v>12</v>
      </c>
      <c r="C125" s="136"/>
      <c r="D125" s="136"/>
      <c r="E125" s="136"/>
      <c r="F125" s="136"/>
      <c r="G125" s="137"/>
      <c r="H125" s="135"/>
      <c r="I125" s="136"/>
      <c r="J125" s="137"/>
      <c r="K125" s="135"/>
      <c r="L125" s="136"/>
      <c r="M125" s="137"/>
      <c r="N125" s="135"/>
      <c r="O125" s="136"/>
      <c r="P125" s="136"/>
      <c r="Q125" s="137"/>
      <c r="R125" s="135"/>
      <c r="S125" s="136"/>
      <c r="T125" s="136"/>
      <c r="U125" s="137"/>
      <c r="V125" s="135"/>
      <c r="W125" s="136"/>
      <c r="X125" s="137"/>
      <c r="Y125" s="65"/>
      <c r="Z125" s="65"/>
      <c r="AA125" s="65"/>
      <c r="AB125" s="10"/>
    </row>
    <row r="126" spans="1:28" ht="16.5" customHeight="1">
      <c r="A126" s="139"/>
      <c r="B126" s="135" t="s">
        <v>13</v>
      </c>
      <c r="C126" s="136"/>
      <c r="D126" s="136"/>
      <c r="E126" s="136"/>
      <c r="F126" s="136"/>
      <c r="G126" s="137"/>
      <c r="H126" s="135"/>
      <c r="I126" s="136"/>
      <c r="J126" s="137"/>
      <c r="K126" s="135"/>
      <c r="L126" s="136"/>
      <c r="M126" s="137"/>
      <c r="N126" s="135"/>
      <c r="O126" s="136"/>
      <c r="P126" s="136"/>
      <c r="Q126" s="137"/>
      <c r="R126" s="135"/>
      <c r="S126" s="136"/>
      <c r="T126" s="136"/>
      <c r="U126" s="137"/>
      <c r="V126" s="135"/>
      <c r="W126" s="136"/>
      <c r="X126" s="137"/>
      <c r="Y126" s="65"/>
      <c r="Z126" s="65"/>
      <c r="AA126" s="65"/>
      <c r="AB126" s="10"/>
    </row>
    <row r="127" spans="1:28" ht="16.5" customHeight="1">
      <c r="A127" s="139"/>
      <c r="B127" s="135" t="s">
        <v>14</v>
      </c>
      <c r="C127" s="136"/>
      <c r="D127" s="136"/>
      <c r="E127" s="136"/>
      <c r="F127" s="136"/>
      <c r="G127" s="137"/>
      <c r="H127" s="135"/>
      <c r="I127" s="136"/>
      <c r="J127" s="137"/>
      <c r="K127" s="135"/>
      <c r="L127" s="136"/>
      <c r="M127" s="137"/>
      <c r="N127" s="135"/>
      <c r="O127" s="136"/>
      <c r="P127" s="136"/>
      <c r="Q127" s="137"/>
      <c r="R127" s="135"/>
      <c r="S127" s="136"/>
      <c r="T127" s="136"/>
      <c r="U127" s="137"/>
      <c r="V127" s="135"/>
      <c r="W127" s="136"/>
      <c r="X127" s="137"/>
      <c r="Y127" s="65"/>
      <c r="Z127" s="65"/>
      <c r="AA127" s="65"/>
      <c r="AB127" s="10"/>
    </row>
    <row r="128" spans="1:28" ht="16.5" customHeight="1">
      <c r="A128" s="139"/>
      <c r="B128" s="135" t="s">
        <v>15</v>
      </c>
      <c r="C128" s="136"/>
      <c r="D128" s="136"/>
      <c r="E128" s="136"/>
      <c r="F128" s="136"/>
      <c r="G128" s="137"/>
      <c r="H128" s="135"/>
      <c r="I128" s="136"/>
      <c r="J128" s="137"/>
      <c r="K128" s="135"/>
      <c r="L128" s="136"/>
      <c r="M128" s="137"/>
      <c r="N128" s="135"/>
      <c r="O128" s="136"/>
      <c r="P128" s="136"/>
      <c r="Q128" s="137"/>
      <c r="R128" s="135"/>
      <c r="S128" s="136"/>
      <c r="T128" s="136"/>
      <c r="U128" s="137"/>
      <c r="V128" s="135"/>
      <c r="W128" s="136"/>
      <c r="X128" s="137"/>
      <c r="Y128" s="65"/>
      <c r="Z128" s="65"/>
      <c r="AA128" s="65"/>
      <c r="AB128" s="10"/>
    </row>
    <row r="129" spans="1:28" ht="16.5" customHeight="1">
      <c r="A129" s="139"/>
      <c r="B129" s="135" t="s">
        <v>16</v>
      </c>
      <c r="C129" s="136"/>
      <c r="D129" s="136"/>
      <c r="E129" s="136"/>
      <c r="F129" s="136"/>
      <c r="G129" s="137"/>
      <c r="H129" s="135"/>
      <c r="I129" s="136"/>
      <c r="J129" s="137"/>
      <c r="K129" s="135"/>
      <c r="L129" s="136"/>
      <c r="M129" s="137"/>
      <c r="N129" s="135"/>
      <c r="O129" s="136"/>
      <c r="P129" s="136"/>
      <c r="Q129" s="137"/>
      <c r="R129" s="135"/>
      <c r="S129" s="136"/>
      <c r="T129" s="136"/>
      <c r="U129" s="137"/>
      <c r="V129" s="135"/>
      <c r="W129" s="136"/>
      <c r="X129" s="137"/>
      <c r="Y129" s="65"/>
      <c r="Z129" s="65"/>
      <c r="AA129" s="65"/>
      <c r="AB129" s="10"/>
    </row>
    <row r="130" spans="1:28" ht="16.5" customHeight="1">
      <c r="A130" s="140"/>
      <c r="B130" s="135" t="s">
        <v>17</v>
      </c>
      <c r="C130" s="136"/>
      <c r="D130" s="136"/>
      <c r="E130" s="136"/>
      <c r="F130" s="136"/>
      <c r="G130" s="137"/>
      <c r="H130" s="135"/>
      <c r="I130" s="136"/>
      <c r="J130" s="137"/>
      <c r="K130" s="135"/>
      <c r="L130" s="136"/>
      <c r="M130" s="137"/>
      <c r="N130" s="135"/>
      <c r="O130" s="136"/>
      <c r="P130" s="136"/>
      <c r="Q130" s="137"/>
      <c r="R130" s="135"/>
      <c r="S130" s="136"/>
      <c r="T130" s="136"/>
      <c r="U130" s="137"/>
      <c r="V130" s="135"/>
      <c r="W130" s="136"/>
      <c r="X130" s="137"/>
      <c r="Y130" s="65"/>
      <c r="Z130" s="65"/>
      <c r="AA130" s="65"/>
      <c r="AB130" s="10"/>
    </row>
    <row r="131" spans="1:28" ht="16.5" customHeight="1">
      <c r="A131" s="138" t="s">
        <v>18</v>
      </c>
      <c r="B131" s="135" t="s">
        <v>12</v>
      </c>
      <c r="C131" s="136"/>
      <c r="D131" s="136"/>
      <c r="E131" s="136"/>
      <c r="F131" s="136"/>
      <c r="G131" s="137"/>
      <c r="H131" s="135"/>
      <c r="I131" s="136"/>
      <c r="J131" s="137"/>
      <c r="K131" s="135"/>
      <c r="L131" s="136"/>
      <c r="M131" s="137"/>
      <c r="N131" s="135"/>
      <c r="O131" s="136"/>
      <c r="P131" s="136"/>
      <c r="Q131" s="137"/>
      <c r="R131" s="135"/>
      <c r="S131" s="136"/>
      <c r="T131" s="136"/>
      <c r="U131" s="137"/>
      <c r="V131" s="135"/>
      <c r="W131" s="136"/>
      <c r="X131" s="137"/>
      <c r="Y131" s="65"/>
      <c r="Z131" s="65"/>
      <c r="AA131" s="65"/>
      <c r="AB131" s="10"/>
    </row>
    <row r="132" spans="1:28" ht="16.5" customHeight="1">
      <c r="A132" s="140"/>
      <c r="B132" s="135" t="s">
        <v>19</v>
      </c>
      <c r="C132" s="136"/>
      <c r="D132" s="136"/>
      <c r="E132" s="136"/>
      <c r="F132" s="136"/>
      <c r="G132" s="137"/>
      <c r="H132" s="135"/>
      <c r="I132" s="136"/>
      <c r="J132" s="137"/>
      <c r="K132" s="135"/>
      <c r="L132" s="136"/>
      <c r="M132" s="137"/>
      <c r="N132" s="135"/>
      <c r="O132" s="136"/>
      <c r="P132" s="136"/>
      <c r="Q132" s="137"/>
      <c r="R132" s="135"/>
      <c r="S132" s="136"/>
      <c r="T132" s="136"/>
      <c r="U132" s="137"/>
      <c r="V132" s="135"/>
      <c r="W132" s="136"/>
      <c r="X132" s="137"/>
      <c r="Y132" s="65"/>
      <c r="Z132" s="65"/>
      <c r="AA132" s="65"/>
      <c r="AB132" s="10"/>
    </row>
    <row r="133" spans="1:28" ht="16.5" customHeight="1">
      <c r="A133" s="138" t="s">
        <v>20</v>
      </c>
      <c r="B133" s="135" t="s">
        <v>21</v>
      </c>
      <c r="C133" s="136"/>
      <c r="D133" s="136"/>
      <c r="E133" s="136"/>
      <c r="F133" s="136"/>
      <c r="G133" s="137"/>
      <c r="H133" s="135"/>
      <c r="I133" s="136"/>
      <c r="J133" s="137"/>
      <c r="K133" s="135"/>
      <c r="L133" s="136"/>
      <c r="M133" s="137"/>
      <c r="N133" s="135"/>
      <c r="O133" s="136"/>
      <c r="P133" s="136"/>
      <c r="Q133" s="137"/>
      <c r="R133" s="135"/>
      <c r="S133" s="136"/>
      <c r="T133" s="136"/>
      <c r="U133" s="137"/>
      <c r="V133" s="135"/>
      <c r="W133" s="136"/>
      <c r="X133" s="137"/>
      <c r="Y133" s="65"/>
      <c r="Z133" s="65"/>
      <c r="AA133" s="65"/>
      <c r="AB133" s="10"/>
    </row>
    <row r="134" spans="1:28" ht="16.5" customHeight="1">
      <c r="A134" s="139"/>
      <c r="B134" s="135" t="s">
        <v>12</v>
      </c>
      <c r="C134" s="136"/>
      <c r="D134" s="136"/>
      <c r="E134" s="136"/>
      <c r="F134" s="136"/>
      <c r="G134" s="137"/>
      <c r="H134" s="135"/>
      <c r="I134" s="136"/>
      <c r="J134" s="137"/>
      <c r="K134" s="135"/>
      <c r="L134" s="136"/>
      <c r="M134" s="137"/>
      <c r="N134" s="135"/>
      <c r="O134" s="136"/>
      <c r="P134" s="136"/>
      <c r="Q134" s="137"/>
      <c r="R134" s="135"/>
      <c r="S134" s="136"/>
      <c r="T134" s="136"/>
      <c r="U134" s="137"/>
      <c r="V134" s="135"/>
      <c r="W134" s="136"/>
      <c r="X134" s="137"/>
      <c r="Y134" s="65"/>
      <c r="Z134" s="65"/>
      <c r="AA134" s="65"/>
      <c r="AB134" s="10"/>
    </row>
    <row r="135" spans="1:28" ht="16.5" customHeight="1">
      <c r="A135" s="140"/>
      <c r="B135" s="135" t="s">
        <v>19</v>
      </c>
      <c r="C135" s="136"/>
      <c r="D135" s="136"/>
      <c r="E135" s="136"/>
      <c r="F135" s="136"/>
      <c r="G135" s="137"/>
      <c r="H135" s="135"/>
      <c r="I135" s="136"/>
      <c r="J135" s="137"/>
      <c r="K135" s="135"/>
      <c r="L135" s="136"/>
      <c r="M135" s="137"/>
      <c r="N135" s="135"/>
      <c r="O135" s="136"/>
      <c r="P135" s="136"/>
      <c r="Q135" s="137"/>
      <c r="R135" s="135"/>
      <c r="S135" s="136"/>
      <c r="T135" s="136"/>
      <c r="U135" s="137"/>
      <c r="V135" s="135"/>
      <c r="W135" s="136"/>
      <c r="X135" s="137"/>
      <c r="Y135" s="65"/>
      <c r="Z135" s="65"/>
      <c r="AA135" s="65"/>
      <c r="AB135" s="10"/>
    </row>
    <row r="136" spans="1:28" ht="16.5" customHeight="1">
      <c r="A136" s="69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10"/>
    </row>
    <row r="137" spans="1:28" ht="16.5" customHeight="1">
      <c r="A137" s="134" t="s">
        <v>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65"/>
      <c r="AB137" s="10"/>
    </row>
    <row r="138" spans="1:28" ht="16.5" customHeight="1">
      <c r="A138" s="69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10"/>
    </row>
    <row r="139" spans="1:28" ht="16.5" customHeight="1">
      <c r="A139" s="66" t="s">
        <v>2</v>
      </c>
      <c r="B139" s="142" t="s">
        <v>3</v>
      </c>
      <c r="C139" s="136"/>
      <c r="D139" s="136"/>
      <c r="E139" s="136"/>
      <c r="F139" s="136"/>
      <c r="G139" s="137"/>
      <c r="H139" s="141" t="s">
        <v>4</v>
      </c>
      <c r="I139" s="136"/>
      <c r="J139" s="137"/>
      <c r="K139" s="141" t="s">
        <v>23</v>
      </c>
      <c r="L139" s="136"/>
      <c r="M139" s="137"/>
      <c r="N139" s="141" t="s">
        <v>6</v>
      </c>
      <c r="O139" s="136"/>
      <c r="P139" s="136"/>
      <c r="Q139" s="137"/>
      <c r="R139" s="141" t="s">
        <v>7</v>
      </c>
      <c r="S139" s="136"/>
      <c r="T139" s="136"/>
      <c r="U139" s="137"/>
      <c r="V139" s="141" t="s">
        <v>24</v>
      </c>
      <c r="W139" s="136"/>
      <c r="X139" s="137"/>
      <c r="Y139" s="65"/>
      <c r="Z139" s="141" t="s">
        <v>25</v>
      </c>
      <c r="AA139" s="137"/>
      <c r="AB139" s="12" t="s">
        <v>26</v>
      </c>
    </row>
    <row r="140" spans="1:28" ht="16.5" customHeight="1">
      <c r="A140" s="138" t="s">
        <v>27</v>
      </c>
      <c r="B140" s="135" t="s">
        <v>12</v>
      </c>
      <c r="C140" s="136"/>
      <c r="D140" s="136"/>
      <c r="E140" s="136"/>
      <c r="F140" s="136"/>
      <c r="G140" s="137"/>
      <c r="H140" s="135"/>
      <c r="I140" s="136"/>
      <c r="J140" s="137"/>
      <c r="K140" s="135"/>
      <c r="L140" s="136"/>
      <c r="M140" s="137"/>
      <c r="N140" s="135"/>
      <c r="O140" s="136"/>
      <c r="P140" s="136"/>
      <c r="Q140" s="137"/>
      <c r="R140" s="135"/>
      <c r="S140" s="136"/>
      <c r="T140" s="136"/>
      <c r="U140" s="137"/>
      <c r="V140" s="135"/>
      <c r="W140" s="136"/>
      <c r="X140" s="137"/>
      <c r="Y140" s="65"/>
      <c r="Z140" s="135"/>
      <c r="AA140" s="137"/>
      <c r="AB140" s="13"/>
    </row>
    <row r="141" spans="1:28" ht="16.5" customHeight="1">
      <c r="A141" s="140"/>
      <c r="B141" s="135" t="s">
        <v>19</v>
      </c>
      <c r="C141" s="136"/>
      <c r="D141" s="136"/>
      <c r="E141" s="136"/>
      <c r="F141" s="136"/>
      <c r="G141" s="137"/>
      <c r="H141" s="135"/>
      <c r="I141" s="136"/>
      <c r="J141" s="137"/>
      <c r="K141" s="135"/>
      <c r="L141" s="136"/>
      <c r="M141" s="137"/>
      <c r="N141" s="135"/>
      <c r="O141" s="136"/>
      <c r="P141" s="136"/>
      <c r="Q141" s="137"/>
      <c r="R141" s="135"/>
      <c r="S141" s="136"/>
      <c r="T141" s="136"/>
      <c r="U141" s="137"/>
      <c r="V141" s="135"/>
      <c r="W141" s="136"/>
      <c r="X141" s="137"/>
      <c r="Y141" s="65"/>
      <c r="Z141" s="135"/>
      <c r="AA141" s="137"/>
      <c r="AB141" s="13"/>
    </row>
    <row r="142" spans="1:28" ht="16.5" customHeight="1">
      <c r="A142" s="138" t="s">
        <v>28</v>
      </c>
      <c r="B142" s="135" t="s">
        <v>29</v>
      </c>
      <c r="C142" s="136"/>
      <c r="D142" s="136"/>
      <c r="E142" s="136"/>
      <c r="F142" s="136"/>
      <c r="G142" s="137"/>
      <c r="H142" s="135"/>
      <c r="I142" s="136"/>
      <c r="J142" s="137"/>
      <c r="K142" s="135"/>
      <c r="L142" s="136"/>
      <c r="M142" s="137"/>
      <c r="N142" s="135"/>
      <c r="O142" s="136"/>
      <c r="P142" s="136"/>
      <c r="Q142" s="137"/>
      <c r="R142" s="135"/>
      <c r="S142" s="136"/>
      <c r="T142" s="136"/>
      <c r="U142" s="137"/>
      <c r="V142" s="135"/>
      <c r="W142" s="136"/>
      <c r="X142" s="137"/>
      <c r="Y142" s="65"/>
      <c r="Z142" s="135"/>
      <c r="AA142" s="137"/>
      <c r="AB142" s="13"/>
    </row>
    <row r="143" spans="1:28" ht="16.5" customHeight="1">
      <c r="A143" s="139"/>
      <c r="B143" s="135" t="s">
        <v>30</v>
      </c>
      <c r="C143" s="136"/>
      <c r="D143" s="136"/>
      <c r="E143" s="136"/>
      <c r="F143" s="136"/>
      <c r="G143" s="137"/>
      <c r="H143" s="135"/>
      <c r="I143" s="136"/>
      <c r="J143" s="137"/>
      <c r="K143" s="135"/>
      <c r="L143" s="136"/>
      <c r="M143" s="137"/>
      <c r="N143" s="135"/>
      <c r="O143" s="136"/>
      <c r="P143" s="136"/>
      <c r="Q143" s="137"/>
      <c r="R143" s="135"/>
      <c r="S143" s="136"/>
      <c r="T143" s="136"/>
      <c r="U143" s="137"/>
      <c r="V143" s="135"/>
      <c r="W143" s="136"/>
      <c r="X143" s="137"/>
      <c r="Y143" s="65"/>
      <c r="Z143" s="135"/>
      <c r="AA143" s="137"/>
      <c r="AB143" s="13"/>
    </row>
    <row r="144" spans="1:28" ht="16.5" customHeight="1">
      <c r="A144" s="139"/>
      <c r="B144" s="135" t="s">
        <v>31</v>
      </c>
      <c r="C144" s="136"/>
      <c r="D144" s="136"/>
      <c r="E144" s="136"/>
      <c r="F144" s="136"/>
      <c r="G144" s="137"/>
      <c r="H144" s="135"/>
      <c r="I144" s="136"/>
      <c r="J144" s="137"/>
      <c r="K144" s="135"/>
      <c r="L144" s="136"/>
      <c r="M144" s="137"/>
      <c r="N144" s="135"/>
      <c r="O144" s="136"/>
      <c r="P144" s="136"/>
      <c r="Q144" s="137"/>
      <c r="R144" s="135"/>
      <c r="S144" s="136"/>
      <c r="T144" s="136"/>
      <c r="U144" s="137"/>
      <c r="V144" s="135"/>
      <c r="W144" s="136"/>
      <c r="X144" s="137"/>
      <c r="Y144" s="65"/>
      <c r="Z144" s="135"/>
      <c r="AA144" s="137"/>
      <c r="AB144" s="13"/>
    </row>
    <row r="145" spans="1:28" ht="16.5" customHeight="1">
      <c r="A145" s="139"/>
      <c r="B145" s="135" t="s">
        <v>32</v>
      </c>
      <c r="C145" s="136"/>
      <c r="D145" s="136"/>
      <c r="E145" s="136"/>
      <c r="F145" s="136"/>
      <c r="G145" s="137"/>
      <c r="H145" s="135"/>
      <c r="I145" s="136"/>
      <c r="J145" s="137"/>
      <c r="K145" s="135"/>
      <c r="L145" s="136"/>
      <c r="M145" s="137"/>
      <c r="N145" s="135"/>
      <c r="O145" s="136"/>
      <c r="P145" s="136"/>
      <c r="Q145" s="137"/>
      <c r="R145" s="135"/>
      <c r="S145" s="136"/>
      <c r="T145" s="136"/>
      <c r="U145" s="137"/>
      <c r="V145" s="135"/>
      <c r="W145" s="136"/>
      <c r="X145" s="137"/>
      <c r="Y145" s="65"/>
      <c r="Z145" s="135"/>
      <c r="AA145" s="137"/>
      <c r="AB145" s="13"/>
    </row>
    <row r="146" spans="1:28" ht="16.5" customHeight="1">
      <c r="A146" s="139"/>
      <c r="B146" s="135" t="s">
        <v>33</v>
      </c>
      <c r="C146" s="136"/>
      <c r="D146" s="136"/>
      <c r="E146" s="136"/>
      <c r="F146" s="136"/>
      <c r="G146" s="137"/>
      <c r="H146" s="135"/>
      <c r="I146" s="136"/>
      <c r="J146" s="137"/>
      <c r="K146" s="135"/>
      <c r="L146" s="136"/>
      <c r="M146" s="137"/>
      <c r="N146" s="135"/>
      <c r="O146" s="136"/>
      <c r="P146" s="136"/>
      <c r="Q146" s="137"/>
      <c r="R146" s="135"/>
      <c r="S146" s="136"/>
      <c r="T146" s="136"/>
      <c r="U146" s="137"/>
      <c r="V146" s="135"/>
      <c r="W146" s="136"/>
      <c r="X146" s="137"/>
      <c r="Y146" s="65"/>
      <c r="Z146" s="135"/>
      <c r="AA146" s="137"/>
      <c r="AB146" s="13"/>
    </row>
    <row r="147" spans="1:28" ht="16.5" customHeight="1">
      <c r="A147" s="139"/>
      <c r="B147" s="135" t="s">
        <v>34</v>
      </c>
      <c r="C147" s="136"/>
      <c r="D147" s="136"/>
      <c r="E147" s="136"/>
      <c r="F147" s="136"/>
      <c r="G147" s="137"/>
      <c r="H147" s="135"/>
      <c r="I147" s="136"/>
      <c r="J147" s="137"/>
      <c r="K147" s="135"/>
      <c r="L147" s="136"/>
      <c r="M147" s="137"/>
      <c r="N147" s="135"/>
      <c r="O147" s="136"/>
      <c r="P147" s="136"/>
      <c r="Q147" s="137"/>
      <c r="R147" s="135"/>
      <c r="S147" s="136"/>
      <c r="T147" s="136"/>
      <c r="U147" s="137"/>
      <c r="V147" s="135"/>
      <c r="W147" s="136"/>
      <c r="X147" s="137"/>
      <c r="Y147" s="65"/>
      <c r="Z147" s="135"/>
      <c r="AA147" s="137"/>
      <c r="AB147" s="13"/>
    </row>
    <row r="148" spans="1:28" ht="16.5" customHeight="1">
      <c r="A148" s="139"/>
      <c r="B148" s="135" t="s">
        <v>35</v>
      </c>
      <c r="C148" s="136"/>
      <c r="D148" s="136"/>
      <c r="E148" s="136"/>
      <c r="F148" s="136"/>
      <c r="G148" s="137"/>
      <c r="H148" s="135"/>
      <c r="I148" s="136"/>
      <c r="J148" s="137"/>
      <c r="K148" s="135"/>
      <c r="L148" s="136"/>
      <c r="M148" s="137"/>
      <c r="N148" s="135"/>
      <c r="O148" s="136"/>
      <c r="P148" s="136"/>
      <c r="Q148" s="137"/>
      <c r="R148" s="135"/>
      <c r="S148" s="136"/>
      <c r="T148" s="136"/>
      <c r="U148" s="137"/>
      <c r="V148" s="135"/>
      <c r="W148" s="136"/>
      <c r="X148" s="137"/>
      <c r="Y148" s="65"/>
      <c r="Z148" s="135"/>
      <c r="AA148" s="137"/>
      <c r="AB148" s="13"/>
    </row>
    <row r="149" spans="1:28" ht="16.5" customHeight="1">
      <c r="A149" s="140"/>
      <c r="B149" s="135" t="s">
        <v>36</v>
      </c>
      <c r="C149" s="136"/>
      <c r="D149" s="136"/>
      <c r="E149" s="136"/>
      <c r="F149" s="136"/>
      <c r="G149" s="137"/>
      <c r="H149" s="135"/>
      <c r="I149" s="136"/>
      <c r="J149" s="137"/>
      <c r="K149" s="135"/>
      <c r="L149" s="136"/>
      <c r="M149" s="137"/>
      <c r="N149" s="135"/>
      <c r="O149" s="136"/>
      <c r="P149" s="136"/>
      <c r="Q149" s="137"/>
      <c r="R149" s="135"/>
      <c r="S149" s="136"/>
      <c r="T149" s="136"/>
      <c r="U149" s="137"/>
      <c r="V149" s="135"/>
      <c r="W149" s="136"/>
      <c r="X149" s="137"/>
      <c r="Y149" s="65"/>
      <c r="Z149" s="135"/>
      <c r="AA149" s="137"/>
      <c r="AB149" s="13"/>
    </row>
    <row r="150" spans="1:28" ht="16.5" customHeight="1">
      <c r="A150" s="138" t="s">
        <v>37</v>
      </c>
      <c r="B150" s="135" t="s">
        <v>38</v>
      </c>
      <c r="C150" s="136"/>
      <c r="D150" s="136"/>
      <c r="E150" s="136"/>
      <c r="F150" s="136"/>
      <c r="G150" s="137"/>
      <c r="H150" s="135"/>
      <c r="I150" s="136"/>
      <c r="J150" s="137"/>
      <c r="K150" s="135"/>
      <c r="L150" s="136"/>
      <c r="M150" s="137"/>
      <c r="N150" s="135"/>
      <c r="O150" s="136"/>
      <c r="P150" s="136"/>
      <c r="Q150" s="137"/>
      <c r="R150" s="135"/>
      <c r="S150" s="136"/>
      <c r="T150" s="136"/>
      <c r="U150" s="137"/>
      <c r="V150" s="135"/>
      <c r="W150" s="136"/>
      <c r="X150" s="137"/>
      <c r="Y150" s="65"/>
      <c r="Z150" s="135"/>
      <c r="AA150" s="137"/>
      <c r="AB150" s="13"/>
    </row>
    <row r="151" spans="1:28" ht="16.5" customHeight="1">
      <c r="A151" s="139"/>
      <c r="B151" s="135" t="s">
        <v>30</v>
      </c>
      <c r="C151" s="136"/>
      <c r="D151" s="136"/>
      <c r="E151" s="136"/>
      <c r="F151" s="136"/>
      <c r="G151" s="137"/>
      <c r="H151" s="135"/>
      <c r="I151" s="136"/>
      <c r="J151" s="137"/>
      <c r="K151" s="135"/>
      <c r="L151" s="136"/>
      <c r="M151" s="137"/>
      <c r="N151" s="135"/>
      <c r="O151" s="136"/>
      <c r="P151" s="136"/>
      <c r="Q151" s="137"/>
      <c r="R151" s="135"/>
      <c r="S151" s="136"/>
      <c r="T151" s="136"/>
      <c r="U151" s="137"/>
      <c r="V151" s="135"/>
      <c r="W151" s="136"/>
      <c r="X151" s="137"/>
      <c r="Y151" s="65"/>
      <c r="Z151" s="135"/>
      <c r="AA151" s="137"/>
      <c r="AB151" s="13"/>
    </row>
    <row r="152" spans="1:28" ht="16.5" customHeight="1">
      <c r="A152" s="139"/>
      <c r="B152" s="135" t="s">
        <v>31</v>
      </c>
      <c r="C152" s="136"/>
      <c r="D152" s="136"/>
      <c r="E152" s="136"/>
      <c r="F152" s="136"/>
      <c r="G152" s="137"/>
      <c r="H152" s="135"/>
      <c r="I152" s="136"/>
      <c r="J152" s="137"/>
      <c r="K152" s="135"/>
      <c r="L152" s="136"/>
      <c r="M152" s="137"/>
      <c r="N152" s="135"/>
      <c r="O152" s="136"/>
      <c r="P152" s="136"/>
      <c r="Q152" s="137"/>
      <c r="R152" s="135"/>
      <c r="S152" s="136"/>
      <c r="T152" s="136"/>
      <c r="U152" s="137"/>
      <c r="V152" s="135"/>
      <c r="W152" s="136"/>
      <c r="X152" s="137"/>
      <c r="Y152" s="65"/>
      <c r="Z152" s="135"/>
      <c r="AA152" s="137"/>
      <c r="AB152" s="13"/>
    </row>
    <row r="153" spans="1:28" ht="16.5" customHeight="1">
      <c r="A153" s="139"/>
      <c r="B153" s="135" t="s">
        <v>32</v>
      </c>
      <c r="C153" s="136"/>
      <c r="D153" s="136"/>
      <c r="E153" s="136"/>
      <c r="F153" s="136"/>
      <c r="G153" s="137"/>
      <c r="H153" s="135"/>
      <c r="I153" s="136"/>
      <c r="J153" s="137"/>
      <c r="K153" s="135"/>
      <c r="L153" s="136"/>
      <c r="M153" s="137"/>
      <c r="N153" s="135"/>
      <c r="O153" s="136"/>
      <c r="P153" s="136"/>
      <c r="Q153" s="137"/>
      <c r="R153" s="135"/>
      <c r="S153" s="136"/>
      <c r="T153" s="136"/>
      <c r="U153" s="137"/>
      <c r="V153" s="135"/>
      <c r="W153" s="136"/>
      <c r="X153" s="137"/>
      <c r="Y153" s="65"/>
      <c r="Z153" s="135"/>
      <c r="AA153" s="137"/>
      <c r="AB153" s="13"/>
    </row>
    <row r="154" spans="1:28" ht="16.5" customHeight="1">
      <c r="A154" s="139"/>
      <c r="B154" s="135" t="s">
        <v>33</v>
      </c>
      <c r="C154" s="136"/>
      <c r="D154" s="136"/>
      <c r="E154" s="136"/>
      <c r="F154" s="136"/>
      <c r="G154" s="137"/>
      <c r="H154" s="135"/>
      <c r="I154" s="136"/>
      <c r="J154" s="137"/>
      <c r="K154" s="135"/>
      <c r="L154" s="136"/>
      <c r="M154" s="137"/>
      <c r="N154" s="135"/>
      <c r="O154" s="136"/>
      <c r="P154" s="136"/>
      <c r="Q154" s="137"/>
      <c r="R154" s="135"/>
      <c r="S154" s="136"/>
      <c r="T154" s="136"/>
      <c r="U154" s="137"/>
      <c r="V154" s="135"/>
      <c r="W154" s="136"/>
      <c r="X154" s="137"/>
      <c r="Y154" s="65"/>
      <c r="Z154" s="135"/>
      <c r="AA154" s="137"/>
      <c r="AB154" s="13"/>
    </row>
    <row r="155" spans="1:28" ht="16.5" customHeight="1">
      <c r="A155" s="139"/>
      <c r="B155" s="135" t="s">
        <v>34</v>
      </c>
      <c r="C155" s="136"/>
      <c r="D155" s="136"/>
      <c r="E155" s="136"/>
      <c r="F155" s="136"/>
      <c r="G155" s="137"/>
      <c r="H155" s="135"/>
      <c r="I155" s="136"/>
      <c r="J155" s="137"/>
      <c r="K155" s="135"/>
      <c r="L155" s="136"/>
      <c r="M155" s="137"/>
      <c r="N155" s="135"/>
      <c r="O155" s="136"/>
      <c r="P155" s="136"/>
      <c r="Q155" s="137"/>
      <c r="R155" s="135"/>
      <c r="S155" s="136"/>
      <c r="T155" s="136"/>
      <c r="U155" s="137"/>
      <c r="V155" s="135"/>
      <c r="W155" s="136"/>
      <c r="X155" s="137"/>
      <c r="Y155" s="65"/>
      <c r="Z155" s="135"/>
      <c r="AA155" s="137"/>
      <c r="AB155" s="13"/>
    </row>
    <row r="156" spans="1:28" ht="16.5" customHeight="1">
      <c r="A156" s="139"/>
      <c r="B156" s="135" t="s">
        <v>35</v>
      </c>
      <c r="C156" s="136"/>
      <c r="D156" s="136"/>
      <c r="E156" s="136"/>
      <c r="F156" s="136"/>
      <c r="G156" s="137"/>
      <c r="H156" s="135"/>
      <c r="I156" s="136"/>
      <c r="J156" s="137"/>
      <c r="K156" s="135"/>
      <c r="L156" s="136"/>
      <c r="M156" s="137"/>
      <c r="N156" s="135"/>
      <c r="O156" s="136"/>
      <c r="P156" s="136"/>
      <c r="Q156" s="137"/>
      <c r="R156" s="135"/>
      <c r="S156" s="136"/>
      <c r="T156" s="136"/>
      <c r="U156" s="137"/>
      <c r="V156" s="135"/>
      <c r="W156" s="136"/>
      <c r="X156" s="137"/>
      <c r="Y156" s="65"/>
      <c r="Z156" s="135"/>
      <c r="AA156" s="137"/>
      <c r="AB156" s="13"/>
    </row>
    <row r="157" spans="1:28" ht="16.5" customHeight="1">
      <c r="A157" s="140"/>
      <c r="B157" s="135" t="s">
        <v>36</v>
      </c>
      <c r="C157" s="136"/>
      <c r="D157" s="136"/>
      <c r="E157" s="136"/>
      <c r="F157" s="136"/>
      <c r="G157" s="137"/>
      <c r="H157" s="135"/>
      <c r="I157" s="136"/>
      <c r="J157" s="137"/>
      <c r="K157" s="135"/>
      <c r="L157" s="136"/>
      <c r="M157" s="137"/>
      <c r="N157" s="135"/>
      <c r="O157" s="136"/>
      <c r="P157" s="136"/>
      <c r="Q157" s="137"/>
      <c r="R157" s="135"/>
      <c r="S157" s="136"/>
      <c r="T157" s="136"/>
      <c r="U157" s="137"/>
      <c r="V157" s="135"/>
      <c r="W157" s="136"/>
      <c r="X157" s="137"/>
      <c r="Y157" s="65"/>
      <c r="Z157" s="135"/>
      <c r="AA157" s="137"/>
      <c r="AB157" s="13"/>
    </row>
    <row r="158" spans="1:28" ht="16.5" customHeight="1">
      <c r="A158" s="69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10"/>
    </row>
    <row r="159" spans="1:28" ht="16.5" customHeight="1">
      <c r="A159" s="134" t="s">
        <v>39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65"/>
      <c r="AB159" s="10"/>
    </row>
    <row r="160" spans="1:28" ht="16.5" customHeight="1">
      <c r="A160" s="69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10"/>
    </row>
    <row r="161" spans="1:28" ht="16.5" customHeight="1">
      <c r="A161" s="144" t="s">
        <v>2</v>
      </c>
      <c r="B161" s="136"/>
      <c r="C161" s="137"/>
      <c r="D161" s="67" t="s">
        <v>4</v>
      </c>
      <c r="E161" s="141" t="s">
        <v>23</v>
      </c>
      <c r="F161" s="137"/>
      <c r="G161" s="141" t="s">
        <v>6</v>
      </c>
      <c r="H161" s="136"/>
      <c r="I161" s="137"/>
      <c r="J161" s="141" t="s">
        <v>7</v>
      </c>
      <c r="K161" s="136"/>
      <c r="L161" s="137"/>
      <c r="M161" s="141" t="s">
        <v>24</v>
      </c>
      <c r="N161" s="136"/>
      <c r="O161" s="137"/>
      <c r="P161" s="65"/>
      <c r="Q161" s="141" t="s">
        <v>25</v>
      </c>
      <c r="R161" s="136"/>
      <c r="S161" s="136"/>
      <c r="T161" s="137"/>
      <c r="U161" s="141" t="s">
        <v>26</v>
      </c>
      <c r="V161" s="137"/>
      <c r="W161" s="65"/>
      <c r="X161" s="65"/>
      <c r="Y161" s="65"/>
      <c r="Z161" s="65"/>
      <c r="AA161" s="65"/>
      <c r="AB161" s="10"/>
    </row>
    <row r="162" spans="1:28" ht="16.5" customHeight="1">
      <c r="A162" s="143" t="s">
        <v>40</v>
      </c>
      <c r="B162" s="136"/>
      <c r="C162" s="137"/>
      <c r="D162" s="63"/>
      <c r="E162" s="135"/>
      <c r="F162" s="137"/>
      <c r="G162" s="135"/>
      <c r="H162" s="136"/>
      <c r="I162" s="137"/>
      <c r="J162" s="135"/>
      <c r="K162" s="136"/>
      <c r="L162" s="137"/>
      <c r="M162" s="135"/>
      <c r="N162" s="136"/>
      <c r="O162" s="137"/>
      <c r="P162" s="65"/>
      <c r="Q162" s="135"/>
      <c r="R162" s="136"/>
      <c r="S162" s="136"/>
      <c r="T162" s="137"/>
      <c r="U162" s="135"/>
      <c r="V162" s="137"/>
      <c r="W162" s="65"/>
      <c r="X162" s="65"/>
      <c r="Y162" s="65"/>
      <c r="Z162" s="65"/>
      <c r="AA162" s="65"/>
      <c r="AB162" s="10"/>
    </row>
    <row r="163" spans="1:28" ht="16.5" customHeight="1">
      <c r="A163" s="143" t="s">
        <v>41</v>
      </c>
      <c r="B163" s="136"/>
      <c r="C163" s="137"/>
      <c r="D163" s="63"/>
      <c r="E163" s="135"/>
      <c r="F163" s="137"/>
      <c r="G163" s="135"/>
      <c r="H163" s="136"/>
      <c r="I163" s="137"/>
      <c r="J163" s="135"/>
      <c r="K163" s="136"/>
      <c r="L163" s="137"/>
      <c r="M163" s="135"/>
      <c r="N163" s="136"/>
      <c r="O163" s="137"/>
      <c r="P163" s="65"/>
      <c r="Q163" s="135"/>
      <c r="R163" s="136"/>
      <c r="S163" s="136"/>
      <c r="T163" s="137"/>
      <c r="U163" s="135"/>
      <c r="V163" s="137"/>
      <c r="W163" s="65"/>
      <c r="X163" s="65"/>
      <c r="Y163" s="65"/>
      <c r="Z163" s="65"/>
      <c r="AA163" s="65"/>
      <c r="AB163" s="10"/>
    </row>
    <row r="164" spans="1:28" ht="16.5" customHeight="1">
      <c r="A164" s="143" t="s">
        <v>42</v>
      </c>
      <c r="B164" s="136"/>
      <c r="C164" s="137"/>
      <c r="D164" s="63"/>
      <c r="E164" s="135"/>
      <c r="F164" s="137"/>
      <c r="G164" s="135"/>
      <c r="H164" s="136"/>
      <c r="I164" s="137"/>
      <c r="J164" s="135"/>
      <c r="K164" s="136"/>
      <c r="L164" s="137"/>
      <c r="M164" s="135"/>
      <c r="N164" s="136"/>
      <c r="O164" s="137"/>
      <c r="P164" s="65"/>
      <c r="Q164" s="135"/>
      <c r="R164" s="136"/>
      <c r="S164" s="136"/>
      <c r="T164" s="137"/>
      <c r="U164" s="135"/>
      <c r="V164" s="137"/>
      <c r="W164" s="65"/>
      <c r="X164" s="65"/>
      <c r="Y164" s="65"/>
      <c r="Z164" s="65"/>
      <c r="AA164" s="65"/>
      <c r="AB164" s="10"/>
    </row>
    <row r="165" spans="1:28" ht="16.5" customHeight="1">
      <c r="A165" s="143" t="s">
        <v>43</v>
      </c>
      <c r="B165" s="136"/>
      <c r="C165" s="137"/>
      <c r="D165" s="63"/>
      <c r="E165" s="135"/>
      <c r="F165" s="137"/>
      <c r="G165" s="135"/>
      <c r="H165" s="136"/>
      <c r="I165" s="137"/>
      <c r="J165" s="135"/>
      <c r="K165" s="136"/>
      <c r="L165" s="137"/>
      <c r="M165" s="135"/>
      <c r="N165" s="136"/>
      <c r="O165" s="137"/>
      <c r="P165" s="65"/>
      <c r="Q165" s="135"/>
      <c r="R165" s="136"/>
      <c r="S165" s="136"/>
      <c r="T165" s="137"/>
      <c r="U165" s="135"/>
      <c r="V165" s="137"/>
      <c r="W165" s="65"/>
      <c r="X165" s="65"/>
      <c r="Y165" s="65"/>
      <c r="Z165" s="65"/>
      <c r="AA165" s="65"/>
      <c r="AB165" s="10"/>
    </row>
    <row r="166" spans="1:28" ht="16.5" customHeight="1">
      <c r="A166" s="143" t="s">
        <v>44</v>
      </c>
      <c r="B166" s="136"/>
      <c r="C166" s="137"/>
      <c r="D166" s="63"/>
      <c r="E166" s="135"/>
      <c r="F166" s="137"/>
      <c r="G166" s="135"/>
      <c r="H166" s="136"/>
      <c r="I166" s="137"/>
      <c r="J166" s="135"/>
      <c r="K166" s="136"/>
      <c r="L166" s="137"/>
      <c r="M166" s="135"/>
      <c r="N166" s="136"/>
      <c r="O166" s="137"/>
      <c r="P166" s="65"/>
      <c r="Q166" s="135"/>
      <c r="R166" s="136"/>
      <c r="S166" s="136"/>
      <c r="T166" s="137"/>
      <c r="U166" s="135"/>
      <c r="V166" s="137"/>
      <c r="W166" s="65"/>
      <c r="X166" s="65"/>
      <c r="Y166" s="65"/>
      <c r="Z166" s="65"/>
      <c r="AA166" s="65"/>
      <c r="AB166" s="10"/>
    </row>
    <row r="167" spans="1:28" ht="16.5" customHeight="1">
      <c r="A167" s="143" t="s">
        <v>45</v>
      </c>
      <c r="B167" s="136"/>
      <c r="C167" s="137"/>
      <c r="D167" s="63"/>
      <c r="E167" s="135"/>
      <c r="F167" s="137"/>
      <c r="G167" s="135"/>
      <c r="H167" s="136"/>
      <c r="I167" s="137"/>
      <c r="J167" s="135"/>
      <c r="K167" s="136"/>
      <c r="L167" s="137"/>
      <c r="M167" s="135"/>
      <c r="N167" s="136"/>
      <c r="O167" s="137"/>
      <c r="P167" s="65"/>
      <c r="Q167" s="135"/>
      <c r="R167" s="136"/>
      <c r="S167" s="136"/>
      <c r="T167" s="137"/>
      <c r="U167" s="135"/>
      <c r="V167" s="137"/>
      <c r="W167" s="65"/>
      <c r="X167" s="65"/>
      <c r="Y167" s="65"/>
      <c r="Z167" s="65"/>
      <c r="AA167" s="65"/>
      <c r="AB167" s="10"/>
    </row>
    <row r="168" spans="1:28" ht="16.5" customHeight="1">
      <c r="A168" s="143" t="s">
        <v>46</v>
      </c>
      <c r="B168" s="136"/>
      <c r="C168" s="137"/>
      <c r="D168" s="63"/>
      <c r="E168" s="135"/>
      <c r="F168" s="137"/>
      <c r="G168" s="135"/>
      <c r="H168" s="136"/>
      <c r="I168" s="137"/>
      <c r="J168" s="135"/>
      <c r="K168" s="136"/>
      <c r="L168" s="137"/>
      <c r="M168" s="135"/>
      <c r="N168" s="136"/>
      <c r="O168" s="137"/>
      <c r="P168" s="65"/>
      <c r="Q168" s="135"/>
      <c r="R168" s="136"/>
      <c r="S168" s="136"/>
      <c r="T168" s="137"/>
      <c r="U168" s="135"/>
      <c r="V168" s="137"/>
      <c r="W168" s="65"/>
      <c r="X168" s="65"/>
      <c r="Y168" s="65"/>
      <c r="Z168" s="65"/>
      <c r="AA168" s="65"/>
      <c r="AB168" s="10"/>
    </row>
    <row r="169" spans="1:28" ht="16.5" customHeight="1">
      <c r="A169" s="143" t="s">
        <v>47</v>
      </c>
      <c r="B169" s="136"/>
      <c r="C169" s="137"/>
      <c r="D169" s="63"/>
      <c r="E169" s="135"/>
      <c r="F169" s="137"/>
      <c r="G169" s="135"/>
      <c r="H169" s="136"/>
      <c r="I169" s="137"/>
      <c r="J169" s="135"/>
      <c r="K169" s="136"/>
      <c r="L169" s="137"/>
      <c r="M169" s="135"/>
      <c r="N169" s="136"/>
      <c r="O169" s="137"/>
      <c r="P169" s="65"/>
      <c r="Q169" s="135"/>
      <c r="R169" s="136"/>
      <c r="S169" s="136"/>
      <c r="T169" s="137"/>
      <c r="U169" s="135"/>
      <c r="V169" s="137"/>
      <c r="W169" s="65"/>
      <c r="X169" s="65"/>
      <c r="Y169" s="65"/>
      <c r="Z169" s="65"/>
      <c r="AA169" s="65"/>
      <c r="AB169" s="10"/>
    </row>
    <row r="170" spans="1:28" ht="16.5" customHeight="1">
      <c r="A170" s="143" t="s">
        <v>48</v>
      </c>
      <c r="B170" s="136"/>
      <c r="C170" s="137"/>
      <c r="D170" s="63">
        <v>3</v>
      </c>
      <c r="E170" s="135"/>
      <c r="F170" s="137"/>
      <c r="G170" s="135">
        <v>1</v>
      </c>
      <c r="H170" s="136"/>
      <c r="I170" s="137"/>
      <c r="J170" s="135">
        <v>1</v>
      </c>
      <c r="K170" s="136"/>
      <c r="L170" s="137"/>
      <c r="M170" s="135">
        <v>1</v>
      </c>
      <c r="N170" s="136"/>
      <c r="O170" s="137"/>
      <c r="P170" s="65"/>
      <c r="Q170" s="135"/>
      <c r="R170" s="136"/>
      <c r="S170" s="136"/>
      <c r="T170" s="137"/>
      <c r="U170" s="135"/>
      <c r="V170" s="137"/>
      <c r="W170" s="65"/>
      <c r="X170" s="65"/>
      <c r="Y170" s="65"/>
      <c r="Z170" s="65"/>
      <c r="AA170" s="65"/>
      <c r="AB170" s="10"/>
    </row>
    <row r="171" spans="1:28" ht="16.5" customHeight="1">
      <c r="A171" s="143" t="s">
        <v>49</v>
      </c>
      <c r="B171" s="136"/>
      <c r="C171" s="137"/>
      <c r="D171" s="63"/>
      <c r="E171" s="135"/>
      <c r="F171" s="137"/>
      <c r="G171" s="135"/>
      <c r="H171" s="136"/>
      <c r="I171" s="137"/>
      <c r="J171" s="135"/>
      <c r="K171" s="136"/>
      <c r="L171" s="137"/>
      <c r="M171" s="135"/>
      <c r="N171" s="136"/>
      <c r="O171" s="137"/>
      <c r="P171" s="65"/>
      <c r="Q171" s="135"/>
      <c r="R171" s="136"/>
      <c r="S171" s="136"/>
      <c r="T171" s="137"/>
      <c r="U171" s="135"/>
      <c r="V171" s="137"/>
      <c r="W171" s="65"/>
      <c r="X171" s="65"/>
      <c r="Y171" s="65"/>
      <c r="Z171" s="65"/>
      <c r="AA171" s="65"/>
      <c r="AB171" s="10"/>
    </row>
    <row r="172" spans="1:28" ht="16.5" customHeight="1">
      <c r="A172" s="69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10"/>
    </row>
    <row r="173" spans="1:28" ht="16.5" customHeight="1">
      <c r="A173" s="134" t="s">
        <v>50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65"/>
      <c r="AB173" s="10"/>
    </row>
    <row r="174" spans="1:28" ht="16.5" customHeight="1">
      <c r="A174" s="69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10"/>
    </row>
    <row r="175" spans="1:28" ht="16.5" customHeight="1">
      <c r="A175" s="144" t="s">
        <v>2</v>
      </c>
      <c r="B175" s="136"/>
      <c r="C175" s="137"/>
      <c r="D175" s="67" t="s">
        <v>4</v>
      </c>
      <c r="E175" s="141" t="s">
        <v>51</v>
      </c>
      <c r="F175" s="137"/>
      <c r="G175" s="141" t="s">
        <v>7</v>
      </c>
      <c r="H175" s="136"/>
      <c r="I175" s="137"/>
      <c r="J175" s="141" t="s">
        <v>24</v>
      </c>
      <c r="K175" s="136"/>
      <c r="L175" s="137"/>
      <c r="M175" s="141" t="s">
        <v>52</v>
      </c>
      <c r="N175" s="136"/>
      <c r="O175" s="137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10"/>
    </row>
    <row r="176" spans="1:28" ht="16.5" customHeight="1">
      <c r="A176" s="143" t="s">
        <v>53</v>
      </c>
      <c r="B176" s="136"/>
      <c r="C176" s="137"/>
      <c r="D176" s="63"/>
      <c r="E176" s="135"/>
      <c r="F176" s="137"/>
      <c r="G176" s="135"/>
      <c r="H176" s="136"/>
      <c r="I176" s="137"/>
      <c r="J176" s="135"/>
      <c r="K176" s="136"/>
      <c r="L176" s="137"/>
      <c r="M176" s="135"/>
      <c r="N176" s="136"/>
      <c r="O176" s="137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10"/>
    </row>
    <row r="177" spans="1:28" ht="16.5" customHeight="1">
      <c r="A177" s="143" t="s">
        <v>54</v>
      </c>
      <c r="B177" s="136"/>
      <c r="C177" s="137"/>
      <c r="D177" s="63"/>
      <c r="E177" s="135"/>
      <c r="F177" s="137"/>
      <c r="G177" s="135"/>
      <c r="H177" s="136"/>
      <c r="I177" s="137"/>
      <c r="J177" s="135"/>
      <c r="K177" s="136"/>
      <c r="L177" s="137"/>
      <c r="M177" s="135"/>
      <c r="N177" s="136"/>
      <c r="O177" s="137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10"/>
    </row>
    <row r="178" spans="1:28" ht="16.5" customHeight="1">
      <c r="A178" s="143" t="s">
        <v>55</v>
      </c>
      <c r="B178" s="136"/>
      <c r="C178" s="137"/>
      <c r="D178" s="63"/>
      <c r="E178" s="135"/>
      <c r="F178" s="137"/>
      <c r="G178" s="135"/>
      <c r="H178" s="136"/>
      <c r="I178" s="137"/>
      <c r="J178" s="135"/>
      <c r="K178" s="136"/>
      <c r="L178" s="137"/>
      <c r="M178" s="135"/>
      <c r="N178" s="136"/>
      <c r="O178" s="137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10"/>
    </row>
    <row r="179" spans="1:28" ht="16.5" customHeight="1">
      <c r="A179" s="143" t="s">
        <v>56</v>
      </c>
      <c r="B179" s="136"/>
      <c r="C179" s="137"/>
      <c r="D179" s="63"/>
      <c r="E179" s="135"/>
      <c r="F179" s="137"/>
      <c r="G179" s="135"/>
      <c r="H179" s="136"/>
      <c r="I179" s="137"/>
      <c r="J179" s="135"/>
      <c r="K179" s="136"/>
      <c r="L179" s="137"/>
      <c r="M179" s="135"/>
      <c r="N179" s="136"/>
      <c r="O179" s="137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10"/>
    </row>
    <row r="180" spans="1:28" ht="16.5" customHeight="1">
      <c r="A180" s="69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10"/>
    </row>
    <row r="181" spans="1:28" ht="16.5" customHeight="1">
      <c r="A181" s="134" t="s">
        <v>57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65"/>
      <c r="AB181" s="10"/>
    </row>
    <row r="182" spans="1:28" ht="16.5" customHeight="1">
      <c r="A182" s="69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10"/>
    </row>
    <row r="183" spans="1:28" ht="16.5" customHeight="1">
      <c r="A183" s="144" t="s">
        <v>2</v>
      </c>
      <c r="B183" s="136"/>
      <c r="C183" s="137"/>
      <c r="D183" s="67" t="s">
        <v>4</v>
      </c>
      <c r="E183" s="141" t="s">
        <v>23</v>
      </c>
      <c r="F183" s="137"/>
      <c r="G183" s="141" t="s">
        <v>6</v>
      </c>
      <c r="H183" s="136"/>
      <c r="I183" s="137"/>
      <c r="J183" s="141" t="s">
        <v>7</v>
      </c>
      <c r="K183" s="136"/>
      <c r="L183" s="137"/>
      <c r="M183" s="141" t="s">
        <v>24</v>
      </c>
      <c r="N183" s="136"/>
      <c r="O183" s="137"/>
      <c r="P183" s="65"/>
      <c r="Q183" s="141" t="s">
        <v>25</v>
      </c>
      <c r="R183" s="136"/>
      <c r="S183" s="136"/>
      <c r="T183" s="137"/>
      <c r="U183" s="141" t="s">
        <v>26</v>
      </c>
      <c r="V183" s="137"/>
      <c r="W183" s="65"/>
      <c r="X183" s="65"/>
      <c r="Y183" s="65"/>
      <c r="Z183" s="65"/>
      <c r="AA183" s="65"/>
      <c r="AB183" s="10"/>
    </row>
    <row r="184" spans="1:28" ht="16.5" customHeight="1">
      <c r="A184" s="143" t="s">
        <v>58</v>
      </c>
      <c r="B184" s="136"/>
      <c r="C184" s="137"/>
      <c r="D184" s="63"/>
      <c r="E184" s="135"/>
      <c r="F184" s="137"/>
      <c r="G184" s="135"/>
      <c r="H184" s="136"/>
      <c r="I184" s="137"/>
      <c r="J184" s="135"/>
      <c r="K184" s="136"/>
      <c r="L184" s="137"/>
      <c r="M184" s="135"/>
      <c r="N184" s="136"/>
      <c r="O184" s="137"/>
      <c r="P184" s="65"/>
      <c r="Q184" s="135"/>
      <c r="R184" s="136"/>
      <c r="S184" s="136"/>
      <c r="T184" s="137"/>
      <c r="U184" s="135"/>
      <c r="V184" s="137"/>
      <c r="W184" s="65"/>
      <c r="X184" s="65"/>
      <c r="Y184" s="65"/>
      <c r="Z184" s="65"/>
      <c r="AA184" s="65"/>
      <c r="AB184" s="10"/>
    </row>
    <row r="185" spans="1:28" ht="16.5" customHeight="1">
      <c r="A185" s="143" t="s">
        <v>59</v>
      </c>
      <c r="B185" s="136"/>
      <c r="C185" s="137"/>
      <c r="D185" s="63"/>
      <c r="E185" s="135"/>
      <c r="F185" s="137"/>
      <c r="G185" s="135"/>
      <c r="H185" s="136"/>
      <c r="I185" s="137"/>
      <c r="J185" s="135"/>
      <c r="K185" s="136"/>
      <c r="L185" s="137"/>
      <c r="M185" s="135"/>
      <c r="N185" s="136"/>
      <c r="O185" s="137"/>
      <c r="P185" s="65"/>
      <c r="Q185" s="135"/>
      <c r="R185" s="136"/>
      <c r="S185" s="136"/>
      <c r="T185" s="137"/>
      <c r="U185" s="135"/>
      <c r="V185" s="137"/>
      <c r="W185" s="65"/>
      <c r="X185" s="65"/>
      <c r="Y185" s="65"/>
      <c r="Z185" s="65"/>
      <c r="AA185" s="65"/>
      <c r="AB185" s="10"/>
    </row>
    <row r="186" spans="1:28" ht="16.5" customHeight="1">
      <c r="A186" s="143" t="s">
        <v>60</v>
      </c>
      <c r="B186" s="136"/>
      <c r="C186" s="137"/>
      <c r="D186" s="63"/>
      <c r="E186" s="135"/>
      <c r="F186" s="137"/>
      <c r="G186" s="135"/>
      <c r="H186" s="136"/>
      <c r="I186" s="137"/>
      <c r="J186" s="135"/>
      <c r="K186" s="136"/>
      <c r="L186" s="137"/>
      <c r="M186" s="135"/>
      <c r="N186" s="136"/>
      <c r="O186" s="137"/>
      <c r="P186" s="65"/>
      <c r="Q186" s="135"/>
      <c r="R186" s="136"/>
      <c r="S186" s="136"/>
      <c r="T186" s="137"/>
      <c r="U186" s="135"/>
      <c r="V186" s="137"/>
      <c r="W186" s="65"/>
      <c r="X186" s="65"/>
      <c r="Y186" s="65"/>
      <c r="Z186" s="65"/>
      <c r="AA186" s="65"/>
      <c r="AB186" s="10"/>
    </row>
    <row r="187" spans="1:28" ht="16.5" customHeight="1">
      <c r="A187" s="143" t="s">
        <v>61</v>
      </c>
      <c r="B187" s="136"/>
      <c r="C187" s="137"/>
      <c r="D187" s="63"/>
      <c r="E187" s="135"/>
      <c r="F187" s="137"/>
      <c r="G187" s="135"/>
      <c r="H187" s="136"/>
      <c r="I187" s="137"/>
      <c r="J187" s="135"/>
      <c r="K187" s="136"/>
      <c r="L187" s="137"/>
      <c r="M187" s="135"/>
      <c r="N187" s="136"/>
      <c r="O187" s="137"/>
      <c r="P187" s="65"/>
      <c r="Q187" s="135"/>
      <c r="R187" s="136"/>
      <c r="S187" s="136"/>
      <c r="T187" s="137"/>
      <c r="U187" s="135"/>
      <c r="V187" s="137"/>
      <c r="W187" s="65"/>
      <c r="X187" s="65"/>
      <c r="Y187" s="65"/>
      <c r="Z187" s="65"/>
      <c r="AA187" s="65"/>
      <c r="AB187" s="10"/>
    </row>
    <row r="188" spans="1:28" ht="16.5" customHeight="1">
      <c r="A188" s="143" t="s">
        <v>62</v>
      </c>
      <c r="B188" s="136"/>
      <c r="C188" s="137"/>
      <c r="D188" s="63"/>
      <c r="E188" s="135"/>
      <c r="F188" s="137"/>
      <c r="G188" s="135"/>
      <c r="H188" s="136"/>
      <c r="I188" s="137"/>
      <c r="J188" s="135"/>
      <c r="K188" s="136"/>
      <c r="L188" s="137"/>
      <c r="M188" s="135"/>
      <c r="N188" s="136"/>
      <c r="O188" s="137"/>
      <c r="P188" s="65"/>
      <c r="Q188" s="135"/>
      <c r="R188" s="136"/>
      <c r="S188" s="136"/>
      <c r="T188" s="137"/>
      <c r="U188" s="135"/>
      <c r="V188" s="137"/>
      <c r="W188" s="65"/>
      <c r="X188" s="65"/>
      <c r="Y188" s="65"/>
      <c r="Z188" s="65"/>
      <c r="AA188" s="65"/>
      <c r="AB188" s="10"/>
    </row>
    <row r="189" spans="1:28" ht="16.5" customHeight="1">
      <c r="A189" s="143" t="s">
        <v>63</v>
      </c>
      <c r="B189" s="136"/>
      <c r="C189" s="137"/>
      <c r="D189" s="63"/>
      <c r="E189" s="135"/>
      <c r="F189" s="137"/>
      <c r="G189" s="135"/>
      <c r="H189" s="136"/>
      <c r="I189" s="137"/>
      <c r="J189" s="135"/>
      <c r="K189" s="136"/>
      <c r="L189" s="137"/>
      <c r="M189" s="135"/>
      <c r="N189" s="136"/>
      <c r="O189" s="137"/>
      <c r="P189" s="65"/>
      <c r="Q189" s="135"/>
      <c r="R189" s="136"/>
      <c r="S189" s="136"/>
      <c r="T189" s="137"/>
      <c r="U189" s="135"/>
      <c r="V189" s="137"/>
      <c r="W189" s="65"/>
      <c r="X189" s="65"/>
      <c r="Y189" s="65"/>
      <c r="Z189" s="65"/>
      <c r="AA189" s="65"/>
      <c r="AB189" s="10"/>
    </row>
    <row r="190" spans="1:28" ht="16.5" customHeight="1">
      <c r="A190" s="143" t="s">
        <v>64</v>
      </c>
      <c r="B190" s="136"/>
      <c r="C190" s="137"/>
      <c r="D190" s="63"/>
      <c r="E190" s="135"/>
      <c r="F190" s="137"/>
      <c r="G190" s="135"/>
      <c r="H190" s="136"/>
      <c r="I190" s="137"/>
      <c r="J190" s="135"/>
      <c r="K190" s="136"/>
      <c r="L190" s="137"/>
      <c r="M190" s="135"/>
      <c r="N190" s="136"/>
      <c r="O190" s="137"/>
      <c r="P190" s="65"/>
      <c r="Q190" s="135"/>
      <c r="R190" s="136"/>
      <c r="S190" s="136"/>
      <c r="T190" s="137"/>
      <c r="U190" s="135"/>
      <c r="V190" s="137"/>
      <c r="W190" s="65"/>
      <c r="X190" s="65"/>
      <c r="Y190" s="65"/>
      <c r="Z190" s="65"/>
      <c r="AA190" s="65"/>
      <c r="AB190" s="10"/>
    </row>
    <row r="191" spans="1:28" ht="16.5" customHeight="1">
      <c r="A191" s="143" t="s">
        <v>65</v>
      </c>
      <c r="B191" s="136"/>
      <c r="C191" s="137"/>
      <c r="D191" s="63"/>
      <c r="E191" s="135"/>
      <c r="F191" s="137"/>
      <c r="G191" s="135"/>
      <c r="H191" s="136"/>
      <c r="I191" s="137"/>
      <c r="J191" s="135"/>
      <c r="K191" s="136"/>
      <c r="L191" s="137"/>
      <c r="M191" s="135"/>
      <c r="N191" s="136"/>
      <c r="O191" s="137"/>
      <c r="P191" s="65"/>
      <c r="Q191" s="135"/>
      <c r="R191" s="136"/>
      <c r="S191" s="136"/>
      <c r="T191" s="137"/>
      <c r="U191" s="135"/>
      <c r="V191" s="137"/>
      <c r="W191" s="65"/>
      <c r="X191" s="65"/>
      <c r="Y191" s="65"/>
      <c r="Z191" s="65"/>
      <c r="AA191" s="65"/>
      <c r="AB191" s="10"/>
    </row>
    <row r="192" spans="1:28" ht="16.5" customHeight="1">
      <c r="A192" s="143" t="s">
        <v>66</v>
      </c>
      <c r="B192" s="136"/>
      <c r="C192" s="137"/>
      <c r="D192" s="63"/>
      <c r="E192" s="135"/>
      <c r="F192" s="137"/>
      <c r="G192" s="135"/>
      <c r="H192" s="136"/>
      <c r="I192" s="137"/>
      <c r="J192" s="135"/>
      <c r="K192" s="136"/>
      <c r="L192" s="137"/>
      <c r="M192" s="135"/>
      <c r="N192" s="136"/>
      <c r="O192" s="137"/>
      <c r="P192" s="65"/>
      <c r="Q192" s="135"/>
      <c r="R192" s="136"/>
      <c r="S192" s="136"/>
      <c r="T192" s="137"/>
      <c r="U192" s="135"/>
      <c r="V192" s="137"/>
      <c r="W192" s="65"/>
      <c r="X192" s="65"/>
      <c r="Y192" s="65"/>
      <c r="Z192" s="65"/>
      <c r="AA192" s="65"/>
      <c r="AB192" s="10"/>
    </row>
    <row r="193" spans="1:28" ht="16.5" customHeight="1">
      <c r="A193" s="143" t="s">
        <v>67</v>
      </c>
      <c r="B193" s="136"/>
      <c r="C193" s="137"/>
      <c r="D193" s="63"/>
      <c r="E193" s="135"/>
      <c r="F193" s="137"/>
      <c r="G193" s="135"/>
      <c r="H193" s="136"/>
      <c r="I193" s="137"/>
      <c r="J193" s="135"/>
      <c r="K193" s="136"/>
      <c r="L193" s="137"/>
      <c r="M193" s="135"/>
      <c r="N193" s="136"/>
      <c r="O193" s="137"/>
      <c r="P193" s="65"/>
      <c r="Q193" s="135"/>
      <c r="R193" s="136"/>
      <c r="S193" s="136"/>
      <c r="T193" s="137"/>
      <c r="U193" s="135"/>
      <c r="V193" s="137"/>
      <c r="W193" s="65"/>
      <c r="X193" s="65"/>
      <c r="Y193" s="65"/>
      <c r="Z193" s="65"/>
      <c r="AA193" s="65"/>
      <c r="AB193" s="10"/>
    </row>
    <row r="194" spans="1:28" ht="16.5" customHeight="1">
      <c r="A194" s="143" t="s">
        <v>68</v>
      </c>
      <c r="B194" s="136"/>
      <c r="C194" s="137"/>
      <c r="D194" s="63"/>
      <c r="E194" s="135"/>
      <c r="F194" s="137"/>
      <c r="G194" s="135"/>
      <c r="H194" s="136"/>
      <c r="I194" s="137"/>
      <c r="J194" s="135"/>
      <c r="K194" s="136"/>
      <c r="L194" s="137"/>
      <c r="M194" s="135"/>
      <c r="N194" s="136"/>
      <c r="O194" s="137"/>
      <c r="P194" s="65"/>
      <c r="Q194" s="135"/>
      <c r="R194" s="136"/>
      <c r="S194" s="136"/>
      <c r="T194" s="137"/>
      <c r="U194" s="135"/>
      <c r="V194" s="137"/>
      <c r="W194" s="65"/>
      <c r="X194" s="65"/>
      <c r="Y194" s="65"/>
      <c r="Z194" s="65"/>
      <c r="AA194" s="65"/>
      <c r="AB194" s="10"/>
    </row>
    <row r="195" spans="1:28" ht="16.5" customHeight="1">
      <c r="A195" s="143" t="s">
        <v>69</v>
      </c>
      <c r="B195" s="136"/>
      <c r="C195" s="137"/>
      <c r="D195" s="63"/>
      <c r="E195" s="135"/>
      <c r="F195" s="137"/>
      <c r="G195" s="135"/>
      <c r="H195" s="136"/>
      <c r="I195" s="137"/>
      <c r="J195" s="135"/>
      <c r="K195" s="136"/>
      <c r="L195" s="137"/>
      <c r="M195" s="135"/>
      <c r="N195" s="136"/>
      <c r="O195" s="137"/>
      <c r="P195" s="65"/>
      <c r="Q195" s="135"/>
      <c r="R195" s="136"/>
      <c r="S195" s="136"/>
      <c r="T195" s="137"/>
      <c r="U195" s="135"/>
      <c r="V195" s="137"/>
      <c r="W195" s="65"/>
      <c r="X195" s="65"/>
      <c r="Y195" s="65"/>
      <c r="Z195" s="65"/>
      <c r="AA195" s="65"/>
      <c r="AB195" s="10"/>
    </row>
    <row r="196" spans="1:28" ht="16.5" customHeight="1">
      <c r="A196" s="69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10"/>
    </row>
    <row r="197" spans="1:28" ht="16.5" customHeight="1">
      <c r="A197" s="134" t="s">
        <v>70</v>
      </c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65"/>
      <c r="AB197" s="10"/>
    </row>
    <row r="198" spans="1:28" ht="16.5" customHeight="1">
      <c r="A198" s="69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10"/>
    </row>
    <row r="199" spans="1:28" ht="16.5" customHeight="1">
      <c r="A199" s="145" t="s">
        <v>71</v>
      </c>
      <c r="B199" s="146"/>
      <c r="C199" s="147"/>
      <c r="D199" s="151" t="s">
        <v>4</v>
      </c>
      <c r="E199" s="147"/>
      <c r="F199" s="153" t="s">
        <v>72</v>
      </c>
      <c r="G199" s="154"/>
      <c r="H199" s="154"/>
      <c r="I199" s="154"/>
      <c r="J199" s="154"/>
      <c r="K199" s="154"/>
      <c r="L199" s="154"/>
      <c r="M199" s="154"/>
      <c r="N199" s="155"/>
      <c r="O199" s="141" t="s">
        <v>73</v>
      </c>
      <c r="P199" s="136"/>
      <c r="Q199" s="136"/>
      <c r="R199" s="137"/>
      <c r="S199" s="65"/>
      <c r="T199" s="65"/>
      <c r="U199" s="65"/>
      <c r="V199" s="65"/>
      <c r="W199" s="65"/>
      <c r="X199" s="65"/>
      <c r="Y199" s="65"/>
      <c r="Z199" s="65"/>
      <c r="AA199" s="65"/>
      <c r="AB199" s="10"/>
    </row>
    <row r="200" spans="1:28" ht="16.5" customHeight="1">
      <c r="A200" s="148"/>
      <c r="B200" s="149"/>
      <c r="C200" s="150"/>
      <c r="D200" s="152"/>
      <c r="E200" s="150"/>
      <c r="F200" s="141" t="s">
        <v>74</v>
      </c>
      <c r="G200" s="137"/>
      <c r="H200" s="67" t="s">
        <v>75</v>
      </c>
      <c r="I200" s="141" t="s">
        <v>76</v>
      </c>
      <c r="J200" s="136"/>
      <c r="K200" s="137"/>
      <c r="L200" s="141" t="s">
        <v>77</v>
      </c>
      <c r="M200" s="136"/>
      <c r="N200" s="137"/>
      <c r="O200" s="141" t="s">
        <v>10</v>
      </c>
      <c r="P200" s="136"/>
      <c r="Q200" s="136"/>
      <c r="R200" s="137"/>
      <c r="S200" s="65"/>
      <c r="T200" s="65"/>
      <c r="U200" s="65"/>
      <c r="V200" s="65"/>
      <c r="W200" s="65"/>
      <c r="X200" s="65"/>
      <c r="Y200" s="65"/>
      <c r="Z200" s="65"/>
      <c r="AA200" s="65"/>
      <c r="AB200" s="10"/>
    </row>
    <row r="201" spans="1:28" ht="16.5" customHeight="1">
      <c r="A201" s="143" t="s">
        <v>78</v>
      </c>
      <c r="B201" s="136"/>
      <c r="C201" s="137"/>
      <c r="D201" s="135"/>
      <c r="E201" s="137"/>
      <c r="F201" s="135"/>
      <c r="G201" s="137"/>
      <c r="H201" s="63"/>
      <c r="I201" s="135"/>
      <c r="J201" s="136"/>
      <c r="K201" s="137"/>
      <c r="L201" s="135"/>
      <c r="M201" s="136"/>
      <c r="N201" s="137"/>
      <c r="O201" s="135"/>
      <c r="P201" s="136"/>
      <c r="Q201" s="136"/>
      <c r="R201" s="137"/>
      <c r="S201" s="65"/>
      <c r="T201" s="65"/>
      <c r="U201" s="65"/>
      <c r="V201" s="65"/>
      <c r="W201" s="65"/>
      <c r="X201" s="65"/>
      <c r="Y201" s="65"/>
      <c r="Z201" s="65"/>
      <c r="AA201" s="65"/>
      <c r="AB201" s="10"/>
    </row>
    <row r="202" spans="1:28" ht="16.5" customHeight="1">
      <c r="A202" s="143" t="s">
        <v>79</v>
      </c>
      <c r="B202" s="136"/>
      <c r="C202" s="137"/>
      <c r="D202" s="135"/>
      <c r="E202" s="137"/>
      <c r="F202" s="135"/>
      <c r="G202" s="137"/>
      <c r="H202" s="63"/>
      <c r="I202" s="135"/>
      <c r="J202" s="136"/>
      <c r="K202" s="137"/>
      <c r="L202" s="135"/>
      <c r="M202" s="136"/>
      <c r="N202" s="137"/>
      <c r="O202" s="135"/>
      <c r="P202" s="136"/>
      <c r="Q202" s="136"/>
      <c r="R202" s="137"/>
      <c r="S202" s="65"/>
      <c r="T202" s="65"/>
      <c r="U202" s="65"/>
      <c r="V202" s="65"/>
      <c r="W202" s="65"/>
      <c r="X202" s="65"/>
      <c r="Y202" s="65"/>
      <c r="Z202" s="65"/>
      <c r="AA202" s="65"/>
      <c r="AB202" s="10"/>
    </row>
    <row r="203" spans="1:28" ht="16.5" customHeight="1">
      <c r="A203" s="143" t="s">
        <v>80</v>
      </c>
      <c r="B203" s="136"/>
      <c r="C203" s="137"/>
      <c r="D203" s="135"/>
      <c r="E203" s="137"/>
      <c r="F203" s="135"/>
      <c r="G203" s="137"/>
      <c r="H203" s="63"/>
      <c r="I203" s="135"/>
      <c r="J203" s="136"/>
      <c r="K203" s="137"/>
      <c r="L203" s="135"/>
      <c r="M203" s="136"/>
      <c r="N203" s="137"/>
      <c r="O203" s="135"/>
      <c r="P203" s="136"/>
      <c r="Q203" s="136"/>
      <c r="R203" s="137"/>
      <c r="S203" s="65"/>
      <c r="T203" s="65"/>
      <c r="U203" s="65"/>
      <c r="V203" s="65"/>
      <c r="W203" s="65"/>
      <c r="X203" s="65"/>
      <c r="Y203" s="65"/>
      <c r="Z203" s="65"/>
      <c r="AA203" s="65"/>
      <c r="AB203" s="10"/>
    </row>
    <row r="204" spans="1:28" ht="16.5" customHeight="1">
      <c r="A204" s="143" t="s">
        <v>81</v>
      </c>
      <c r="B204" s="136"/>
      <c r="C204" s="137"/>
      <c r="D204" s="135"/>
      <c r="E204" s="137"/>
      <c r="F204" s="135"/>
      <c r="G204" s="137"/>
      <c r="H204" s="63"/>
      <c r="I204" s="135"/>
      <c r="J204" s="136"/>
      <c r="K204" s="137"/>
      <c r="L204" s="135"/>
      <c r="M204" s="136"/>
      <c r="N204" s="137"/>
      <c r="O204" s="135"/>
      <c r="P204" s="136"/>
      <c r="Q204" s="136"/>
      <c r="R204" s="137"/>
      <c r="S204" s="65"/>
      <c r="T204" s="65"/>
      <c r="U204" s="65"/>
      <c r="V204" s="65"/>
      <c r="W204" s="65"/>
      <c r="X204" s="65"/>
      <c r="Y204" s="65"/>
      <c r="Z204" s="65"/>
      <c r="AA204" s="65"/>
      <c r="AB204" s="10"/>
    </row>
    <row r="205" spans="1:28" ht="16.5" customHeight="1">
      <c r="A205" s="143" t="s">
        <v>82</v>
      </c>
      <c r="B205" s="136"/>
      <c r="C205" s="137"/>
      <c r="D205" s="135"/>
      <c r="E205" s="137"/>
      <c r="F205" s="135"/>
      <c r="G205" s="137"/>
      <c r="H205" s="63"/>
      <c r="I205" s="135"/>
      <c r="J205" s="136"/>
      <c r="K205" s="137"/>
      <c r="L205" s="135"/>
      <c r="M205" s="136"/>
      <c r="N205" s="137"/>
      <c r="O205" s="135"/>
      <c r="P205" s="136"/>
      <c r="Q205" s="136"/>
      <c r="R205" s="137"/>
      <c r="S205" s="65"/>
      <c r="T205" s="65"/>
      <c r="U205" s="65"/>
      <c r="V205" s="65"/>
      <c r="W205" s="65"/>
      <c r="X205" s="65"/>
      <c r="Y205" s="65"/>
      <c r="Z205" s="65"/>
      <c r="AA205" s="65"/>
      <c r="AB205" s="10"/>
    </row>
    <row r="206" spans="1:28" ht="16.5" customHeight="1">
      <c r="A206" s="143" t="s">
        <v>83</v>
      </c>
      <c r="B206" s="136"/>
      <c r="C206" s="137"/>
      <c r="D206" s="135"/>
      <c r="E206" s="137"/>
      <c r="F206" s="135"/>
      <c r="G206" s="137"/>
      <c r="H206" s="63"/>
      <c r="I206" s="135"/>
      <c r="J206" s="136"/>
      <c r="K206" s="137"/>
      <c r="L206" s="135"/>
      <c r="M206" s="136"/>
      <c r="N206" s="137"/>
      <c r="O206" s="135"/>
      <c r="P206" s="136"/>
      <c r="Q206" s="136"/>
      <c r="R206" s="137"/>
      <c r="S206" s="65"/>
      <c r="T206" s="65"/>
      <c r="U206" s="65"/>
      <c r="V206" s="65"/>
      <c r="W206" s="65"/>
      <c r="X206" s="65"/>
      <c r="Y206" s="65"/>
      <c r="Z206" s="65"/>
      <c r="AA206" s="65"/>
      <c r="AB206" s="10"/>
    </row>
    <row r="207" spans="1:28" ht="16.5" customHeight="1">
      <c r="A207" s="143" t="s">
        <v>84</v>
      </c>
      <c r="B207" s="136"/>
      <c r="C207" s="137"/>
      <c r="D207" s="135"/>
      <c r="E207" s="137"/>
      <c r="F207" s="135"/>
      <c r="G207" s="137"/>
      <c r="H207" s="63"/>
      <c r="I207" s="135"/>
      <c r="J207" s="136"/>
      <c r="K207" s="137"/>
      <c r="L207" s="135"/>
      <c r="M207" s="136"/>
      <c r="N207" s="137"/>
      <c r="O207" s="135"/>
      <c r="P207" s="136"/>
      <c r="Q207" s="136"/>
      <c r="R207" s="137"/>
      <c r="S207" s="65"/>
      <c r="T207" s="65"/>
      <c r="U207" s="65"/>
      <c r="V207" s="65"/>
      <c r="W207" s="65"/>
      <c r="X207" s="65"/>
      <c r="Y207" s="65"/>
      <c r="Z207" s="65"/>
      <c r="AA207" s="65"/>
      <c r="AB207" s="10"/>
    </row>
    <row r="208" spans="1:28" ht="16.5" customHeight="1">
      <c r="A208" s="143" t="s">
        <v>85</v>
      </c>
      <c r="B208" s="136"/>
      <c r="C208" s="137"/>
      <c r="D208" s="135"/>
      <c r="E208" s="137"/>
      <c r="F208" s="135"/>
      <c r="G208" s="137"/>
      <c r="H208" s="63"/>
      <c r="I208" s="135"/>
      <c r="J208" s="136"/>
      <c r="K208" s="137"/>
      <c r="L208" s="135"/>
      <c r="M208" s="136"/>
      <c r="N208" s="137"/>
      <c r="O208" s="135"/>
      <c r="P208" s="136"/>
      <c r="Q208" s="136"/>
      <c r="R208" s="137"/>
      <c r="S208" s="65"/>
      <c r="T208" s="65"/>
      <c r="U208" s="65"/>
      <c r="V208" s="65"/>
      <c r="W208" s="65"/>
      <c r="X208" s="65"/>
      <c r="Y208" s="65"/>
      <c r="Z208" s="65"/>
      <c r="AA208" s="65"/>
      <c r="AB208" s="10"/>
    </row>
    <row r="209" spans="1:28" ht="16.5" customHeight="1">
      <c r="A209" s="143" t="s">
        <v>86</v>
      </c>
      <c r="B209" s="136"/>
      <c r="C209" s="137"/>
      <c r="D209" s="135"/>
      <c r="E209" s="137"/>
      <c r="F209" s="135"/>
      <c r="G209" s="137"/>
      <c r="H209" s="63"/>
      <c r="I209" s="135"/>
      <c r="J209" s="136"/>
      <c r="K209" s="137"/>
      <c r="L209" s="135"/>
      <c r="M209" s="136"/>
      <c r="N209" s="137"/>
      <c r="O209" s="135"/>
      <c r="P209" s="136"/>
      <c r="Q209" s="136"/>
      <c r="R209" s="137"/>
      <c r="S209" s="65"/>
      <c r="T209" s="65"/>
      <c r="U209" s="65"/>
      <c r="V209" s="65"/>
      <c r="W209" s="65"/>
      <c r="X209" s="65"/>
      <c r="Y209" s="65"/>
      <c r="Z209" s="65"/>
      <c r="AA209" s="65"/>
      <c r="AB209" s="10"/>
    </row>
    <row r="210" spans="1:28" ht="16.5" customHeight="1">
      <c r="A210" s="143" t="s">
        <v>87</v>
      </c>
      <c r="B210" s="136"/>
      <c r="C210" s="137"/>
      <c r="D210" s="135"/>
      <c r="E210" s="137"/>
      <c r="F210" s="135"/>
      <c r="G210" s="137"/>
      <c r="H210" s="63"/>
      <c r="I210" s="135"/>
      <c r="J210" s="136"/>
      <c r="K210" s="137"/>
      <c r="L210" s="135"/>
      <c r="M210" s="136"/>
      <c r="N210" s="137"/>
      <c r="O210" s="135"/>
      <c r="P210" s="136"/>
      <c r="Q210" s="136"/>
      <c r="R210" s="137"/>
      <c r="S210" s="65"/>
      <c r="T210" s="65"/>
      <c r="U210" s="65"/>
      <c r="V210" s="65"/>
      <c r="W210" s="65"/>
      <c r="X210" s="65"/>
      <c r="Y210" s="65"/>
      <c r="Z210" s="65"/>
      <c r="AA210" s="65"/>
      <c r="AB210" s="10"/>
    </row>
    <row r="211" spans="1:28" ht="16.5" customHeight="1">
      <c r="A211" s="69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10"/>
    </row>
    <row r="212" spans="1:28" ht="16.5" customHeight="1">
      <c r="A212" s="134" t="s">
        <v>88</v>
      </c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65"/>
      <c r="AB212" s="10"/>
    </row>
    <row r="213" spans="1:28" ht="16.5" customHeight="1">
      <c r="A213" s="69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10"/>
    </row>
    <row r="214" spans="1:28" ht="16.5" customHeight="1">
      <c r="A214" s="144" t="s">
        <v>2</v>
      </c>
      <c r="B214" s="136"/>
      <c r="C214" s="137"/>
      <c r="D214" s="67" t="s">
        <v>4</v>
      </c>
      <c r="E214" s="141" t="s">
        <v>23</v>
      </c>
      <c r="F214" s="137"/>
      <c r="G214" s="141" t="s">
        <v>6</v>
      </c>
      <c r="H214" s="136"/>
      <c r="I214" s="137"/>
      <c r="J214" s="141" t="s">
        <v>7</v>
      </c>
      <c r="K214" s="136"/>
      <c r="L214" s="137"/>
      <c r="M214" s="141" t="s">
        <v>24</v>
      </c>
      <c r="N214" s="136"/>
      <c r="O214" s="137"/>
      <c r="P214" s="65"/>
      <c r="Q214" s="141" t="s">
        <v>25</v>
      </c>
      <c r="R214" s="136"/>
      <c r="S214" s="136"/>
      <c r="T214" s="137"/>
      <c r="U214" s="141" t="s">
        <v>26</v>
      </c>
      <c r="V214" s="137"/>
      <c r="W214" s="65"/>
      <c r="X214" s="65"/>
      <c r="Y214" s="65"/>
      <c r="Z214" s="65"/>
      <c r="AA214" s="65"/>
      <c r="AB214" s="10"/>
    </row>
    <row r="215" spans="1:28" ht="16.5" customHeight="1">
      <c r="A215" s="143" t="s">
        <v>89</v>
      </c>
      <c r="B215" s="136"/>
      <c r="C215" s="137"/>
      <c r="D215" s="63">
        <v>9</v>
      </c>
      <c r="E215" s="135"/>
      <c r="F215" s="137"/>
      <c r="G215" s="135"/>
      <c r="H215" s="136"/>
      <c r="I215" s="137"/>
      <c r="J215" s="135">
        <v>3</v>
      </c>
      <c r="K215" s="136"/>
      <c r="L215" s="137"/>
      <c r="M215" s="135">
        <v>4</v>
      </c>
      <c r="N215" s="136"/>
      <c r="O215" s="137"/>
      <c r="P215" s="65"/>
      <c r="Q215" s="135">
        <v>2</v>
      </c>
      <c r="R215" s="136"/>
      <c r="S215" s="136"/>
      <c r="T215" s="137"/>
      <c r="U215" s="135"/>
      <c r="V215" s="137"/>
      <c r="W215" s="65"/>
      <c r="X215" s="65"/>
      <c r="Y215" s="65"/>
      <c r="Z215" s="65"/>
      <c r="AA215" s="65"/>
      <c r="AB215" s="10"/>
    </row>
    <row r="216" spans="1:28" ht="16.5" customHeight="1">
      <c r="A216" s="143" t="s">
        <v>90</v>
      </c>
      <c r="B216" s="136"/>
      <c r="C216" s="137"/>
      <c r="D216" s="63">
        <v>2</v>
      </c>
      <c r="E216" s="135"/>
      <c r="F216" s="137"/>
      <c r="G216" s="135"/>
      <c r="H216" s="136"/>
      <c r="I216" s="137"/>
      <c r="J216" s="135"/>
      <c r="K216" s="136"/>
      <c r="L216" s="137"/>
      <c r="M216" s="135">
        <v>1</v>
      </c>
      <c r="N216" s="136"/>
      <c r="O216" s="137"/>
      <c r="P216" s="65"/>
      <c r="Q216" s="135"/>
      <c r="R216" s="136"/>
      <c r="S216" s="136"/>
      <c r="T216" s="137"/>
      <c r="U216" s="135">
        <v>1</v>
      </c>
      <c r="V216" s="137"/>
      <c r="W216" s="65"/>
      <c r="X216" s="65"/>
      <c r="Y216" s="65"/>
      <c r="Z216" s="65"/>
      <c r="AA216" s="65"/>
      <c r="AB216" s="10"/>
    </row>
    <row r="217" spans="1:28" ht="16.5" customHeight="1">
      <c r="A217" s="143" t="s">
        <v>91</v>
      </c>
      <c r="B217" s="136"/>
      <c r="C217" s="137"/>
      <c r="D217" s="63"/>
      <c r="E217" s="135"/>
      <c r="F217" s="137"/>
      <c r="G217" s="135"/>
      <c r="H217" s="136"/>
      <c r="I217" s="137"/>
      <c r="J217" s="135"/>
      <c r="K217" s="136"/>
      <c r="L217" s="137"/>
      <c r="M217" s="135"/>
      <c r="N217" s="136"/>
      <c r="O217" s="137"/>
      <c r="P217" s="65"/>
      <c r="Q217" s="135"/>
      <c r="R217" s="136"/>
      <c r="S217" s="136"/>
      <c r="T217" s="137"/>
      <c r="U217" s="135"/>
      <c r="V217" s="137"/>
      <c r="W217" s="65"/>
      <c r="X217" s="65"/>
      <c r="Y217" s="65"/>
      <c r="Z217" s="65"/>
      <c r="AA217" s="65"/>
      <c r="AB217" s="10"/>
    </row>
    <row r="218" spans="1:28" ht="16.5" customHeight="1">
      <c r="A218" s="143" t="s">
        <v>92</v>
      </c>
      <c r="B218" s="136"/>
      <c r="C218" s="137"/>
      <c r="D218" s="63"/>
      <c r="E218" s="135"/>
      <c r="F218" s="137"/>
      <c r="G218" s="135"/>
      <c r="H218" s="136"/>
      <c r="I218" s="137"/>
      <c r="J218" s="135"/>
      <c r="K218" s="136"/>
      <c r="L218" s="137"/>
      <c r="M218" s="135"/>
      <c r="N218" s="136"/>
      <c r="O218" s="137"/>
      <c r="P218" s="65"/>
      <c r="Q218" s="135"/>
      <c r="R218" s="136"/>
      <c r="S218" s="136"/>
      <c r="T218" s="137"/>
      <c r="U218" s="135"/>
      <c r="V218" s="137"/>
      <c r="W218" s="65"/>
      <c r="X218" s="65"/>
      <c r="Y218" s="65"/>
      <c r="Z218" s="65"/>
      <c r="AA218" s="65"/>
      <c r="AB218" s="10"/>
    </row>
    <row r="219" spans="1:28" ht="16.5" customHeight="1">
      <c r="A219" s="69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10"/>
    </row>
    <row r="220" spans="1:28" ht="16.5" customHeight="1">
      <c r="A220" s="134" t="s">
        <v>93</v>
      </c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65"/>
      <c r="AB220" s="10"/>
    </row>
    <row r="221" spans="1:28" ht="16.5" customHeight="1">
      <c r="A221" s="69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10"/>
    </row>
    <row r="222" spans="1:28" ht="16.5" customHeight="1">
      <c r="A222" s="144" t="s">
        <v>2</v>
      </c>
      <c r="B222" s="136"/>
      <c r="C222" s="137"/>
      <c r="D222" s="67" t="s">
        <v>4</v>
      </c>
      <c r="E222" s="141" t="s">
        <v>94</v>
      </c>
      <c r="F222" s="137"/>
      <c r="G222" s="141" t="s">
        <v>6</v>
      </c>
      <c r="H222" s="136"/>
      <c r="I222" s="137"/>
      <c r="J222" s="141" t="s">
        <v>7</v>
      </c>
      <c r="K222" s="136"/>
      <c r="L222" s="137"/>
      <c r="M222" s="141" t="s">
        <v>24</v>
      </c>
      <c r="N222" s="136"/>
      <c r="O222" s="137"/>
      <c r="P222" s="65"/>
      <c r="Q222" s="141" t="s">
        <v>25</v>
      </c>
      <c r="R222" s="136"/>
      <c r="S222" s="136"/>
      <c r="T222" s="137"/>
      <c r="U222" s="141" t="s">
        <v>95</v>
      </c>
      <c r="V222" s="137"/>
      <c r="W222" s="65"/>
      <c r="X222" s="65"/>
      <c r="Y222" s="65"/>
      <c r="Z222" s="65"/>
      <c r="AA222" s="65"/>
      <c r="AB222" s="10"/>
    </row>
    <row r="223" spans="1:28" ht="16.5" customHeight="1">
      <c r="A223" s="143" t="s">
        <v>96</v>
      </c>
      <c r="B223" s="136"/>
      <c r="C223" s="137"/>
      <c r="D223" s="63"/>
      <c r="E223" s="135"/>
      <c r="F223" s="137"/>
      <c r="G223" s="135"/>
      <c r="H223" s="136"/>
      <c r="I223" s="137"/>
      <c r="J223" s="135"/>
      <c r="K223" s="136"/>
      <c r="L223" s="137"/>
      <c r="M223" s="135"/>
      <c r="N223" s="136"/>
      <c r="O223" s="137"/>
      <c r="P223" s="65"/>
      <c r="Q223" s="135"/>
      <c r="R223" s="136"/>
      <c r="S223" s="136"/>
      <c r="T223" s="137"/>
      <c r="U223" s="135"/>
      <c r="V223" s="137"/>
      <c r="W223" s="65"/>
      <c r="X223" s="65"/>
      <c r="Y223" s="65"/>
      <c r="Z223" s="65"/>
      <c r="AA223" s="65"/>
      <c r="AB223" s="10"/>
    </row>
    <row r="224" spans="1:28" ht="16.5" customHeight="1">
      <c r="A224" s="156" t="s">
        <v>97</v>
      </c>
      <c r="B224" s="157"/>
      <c r="C224" s="158"/>
      <c r="D224" s="64"/>
      <c r="E224" s="159"/>
      <c r="F224" s="158"/>
      <c r="G224" s="159"/>
      <c r="H224" s="157"/>
      <c r="I224" s="158"/>
      <c r="J224" s="159"/>
      <c r="K224" s="157"/>
      <c r="L224" s="158"/>
      <c r="M224" s="159"/>
      <c r="N224" s="157"/>
      <c r="O224" s="158"/>
      <c r="P224" s="16"/>
      <c r="Q224" s="159"/>
      <c r="R224" s="157"/>
      <c r="S224" s="157"/>
      <c r="T224" s="158"/>
      <c r="U224" s="159"/>
      <c r="V224" s="158"/>
      <c r="W224" s="16"/>
      <c r="X224" s="16"/>
      <c r="Y224" s="16"/>
      <c r="Z224" s="16"/>
      <c r="AA224" s="16"/>
      <c r="AB224" s="17"/>
    </row>
    <row r="225" spans="1:28" ht="16.5" customHeight="1">
      <c r="A225" s="129"/>
      <c r="B225" s="130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8"/>
    </row>
    <row r="226" spans="1:28" ht="16.5" customHeight="1">
      <c r="A226" s="77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10"/>
    </row>
    <row r="227" spans="1:28" ht="16.5" customHeight="1">
      <c r="A227" s="131" t="s">
        <v>105</v>
      </c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73"/>
      <c r="AB227" s="10"/>
    </row>
    <row r="228" spans="1:28" ht="16.5" customHeight="1">
      <c r="A228" s="77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10"/>
    </row>
    <row r="229" spans="1:28" ht="16.5" customHeight="1">
      <c r="A229" s="133" t="s">
        <v>108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73"/>
      <c r="AB229" s="10"/>
    </row>
    <row r="230" spans="1:28" ht="16.5" customHeight="1">
      <c r="A230" s="133" t="s">
        <v>123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73"/>
      <c r="AB230" s="10"/>
    </row>
    <row r="231" spans="1:28" ht="16.5" customHeight="1">
      <c r="A231" s="77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10"/>
    </row>
    <row r="232" spans="1:28" ht="16.5" customHeight="1">
      <c r="A232" s="77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10"/>
    </row>
    <row r="233" spans="1:28" ht="16.5" customHeight="1">
      <c r="A233" s="134" t="s">
        <v>1</v>
      </c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73"/>
      <c r="AB233" s="10"/>
    </row>
    <row r="234" spans="1:28" ht="16.5" customHeight="1">
      <c r="A234" s="77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10"/>
    </row>
    <row r="235" spans="1:28" ht="16.5" customHeight="1">
      <c r="A235" s="74" t="s">
        <v>2</v>
      </c>
      <c r="B235" s="142" t="s">
        <v>3</v>
      </c>
      <c r="C235" s="136"/>
      <c r="D235" s="136"/>
      <c r="E235" s="136"/>
      <c r="F235" s="136"/>
      <c r="G235" s="137"/>
      <c r="H235" s="141" t="s">
        <v>4</v>
      </c>
      <c r="I235" s="136"/>
      <c r="J235" s="137"/>
      <c r="K235" s="141" t="s">
        <v>5</v>
      </c>
      <c r="L235" s="136"/>
      <c r="M235" s="137"/>
      <c r="N235" s="141" t="s">
        <v>6</v>
      </c>
      <c r="O235" s="136"/>
      <c r="P235" s="136"/>
      <c r="Q235" s="137"/>
      <c r="R235" s="141" t="s">
        <v>7</v>
      </c>
      <c r="S235" s="136"/>
      <c r="T235" s="136"/>
      <c r="U235" s="137"/>
      <c r="V235" s="141" t="s">
        <v>8</v>
      </c>
      <c r="W235" s="136"/>
      <c r="X235" s="137"/>
      <c r="Y235" s="73"/>
      <c r="Z235" s="73"/>
      <c r="AA235" s="73"/>
      <c r="AB235" s="10"/>
    </row>
    <row r="236" spans="1:28" ht="16.5" customHeight="1">
      <c r="A236" s="76" t="s">
        <v>9</v>
      </c>
      <c r="B236" s="135" t="s">
        <v>10</v>
      </c>
      <c r="C236" s="136"/>
      <c r="D236" s="136"/>
      <c r="E236" s="136"/>
      <c r="F236" s="136"/>
      <c r="G236" s="137"/>
      <c r="H236" s="135">
        <v>12</v>
      </c>
      <c r="I236" s="136"/>
      <c r="J236" s="137"/>
      <c r="K236" s="135">
        <v>1</v>
      </c>
      <c r="L236" s="136"/>
      <c r="M236" s="137"/>
      <c r="N236" s="135">
        <v>6</v>
      </c>
      <c r="O236" s="136"/>
      <c r="P236" s="136"/>
      <c r="Q236" s="137"/>
      <c r="R236" s="135">
        <v>2</v>
      </c>
      <c r="S236" s="136"/>
      <c r="T236" s="136"/>
      <c r="U236" s="137"/>
      <c r="V236" s="135">
        <v>3</v>
      </c>
      <c r="W236" s="136"/>
      <c r="X236" s="137"/>
      <c r="Y236" s="73"/>
      <c r="Z236" s="73"/>
      <c r="AA236" s="73"/>
      <c r="AB236" s="10"/>
    </row>
    <row r="237" spans="1:28" ht="16.5" customHeight="1">
      <c r="A237" s="138" t="s">
        <v>11</v>
      </c>
      <c r="B237" s="135" t="s">
        <v>12</v>
      </c>
      <c r="C237" s="136"/>
      <c r="D237" s="136"/>
      <c r="E237" s="136"/>
      <c r="F237" s="136"/>
      <c r="G237" s="137"/>
      <c r="H237" s="135">
        <v>15</v>
      </c>
      <c r="I237" s="136"/>
      <c r="J237" s="137"/>
      <c r="K237" s="135">
        <v>1</v>
      </c>
      <c r="L237" s="136"/>
      <c r="M237" s="137"/>
      <c r="N237" s="135">
        <v>7</v>
      </c>
      <c r="O237" s="136"/>
      <c r="P237" s="136"/>
      <c r="Q237" s="137"/>
      <c r="R237" s="135">
        <v>4</v>
      </c>
      <c r="S237" s="136"/>
      <c r="T237" s="136"/>
      <c r="U237" s="137"/>
      <c r="V237" s="135">
        <v>3</v>
      </c>
      <c r="W237" s="136"/>
      <c r="X237" s="137"/>
      <c r="Y237" s="73"/>
      <c r="Z237" s="73"/>
      <c r="AA237" s="73"/>
      <c r="AB237" s="10"/>
    </row>
    <row r="238" spans="1:28" ht="16.5" customHeight="1">
      <c r="A238" s="139"/>
      <c r="B238" s="135" t="s">
        <v>13</v>
      </c>
      <c r="C238" s="136"/>
      <c r="D238" s="136"/>
      <c r="E238" s="136"/>
      <c r="F238" s="136"/>
      <c r="G238" s="137"/>
      <c r="H238" s="135"/>
      <c r="I238" s="136"/>
      <c r="J238" s="137"/>
      <c r="K238" s="135"/>
      <c r="L238" s="136"/>
      <c r="M238" s="137"/>
      <c r="N238" s="135"/>
      <c r="O238" s="136"/>
      <c r="P238" s="136"/>
      <c r="Q238" s="137"/>
      <c r="R238" s="135"/>
      <c r="S238" s="136"/>
      <c r="T238" s="136"/>
      <c r="U238" s="137"/>
      <c r="V238" s="135"/>
      <c r="W238" s="136"/>
      <c r="X238" s="137"/>
      <c r="Y238" s="73"/>
      <c r="Z238" s="73"/>
      <c r="AA238" s="73"/>
      <c r="AB238" s="10"/>
    </row>
    <row r="239" spans="1:28" ht="16.5" customHeight="1">
      <c r="A239" s="139"/>
      <c r="B239" s="135" t="s">
        <v>14</v>
      </c>
      <c r="C239" s="136"/>
      <c r="D239" s="136"/>
      <c r="E239" s="136"/>
      <c r="F239" s="136"/>
      <c r="G239" s="137"/>
      <c r="H239" s="135"/>
      <c r="I239" s="136"/>
      <c r="J239" s="137"/>
      <c r="K239" s="135"/>
      <c r="L239" s="136"/>
      <c r="M239" s="137"/>
      <c r="N239" s="135"/>
      <c r="O239" s="136"/>
      <c r="P239" s="136"/>
      <c r="Q239" s="137"/>
      <c r="R239" s="135"/>
      <c r="S239" s="136"/>
      <c r="T239" s="136"/>
      <c r="U239" s="137"/>
      <c r="V239" s="135"/>
      <c r="W239" s="136"/>
      <c r="X239" s="137"/>
      <c r="Y239" s="73"/>
      <c r="Z239" s="73"/>
      <c r="AA239" s="73"/>
      <c r="AB239" s="10"/>
    </row>
    <row r="240" spans="1:28" ht="16.5" customHeight="1">
      <c r="A240" s="139"/>
      <c r="B240" s="135" t="s">
        <v>15</v>
      </c>
      <c r="C240" s="136"/>
      <c r="D240" s="136"/>
      <c r="E240" s="136"/>
      <c r="F240" s="136"/>
      <c r="G240" s="137"/>
      <c r="H240" s="135"/>
      <c r="I240" s="136"/>
      <c r="J240" s="137"/>
      <c r="K240" s="135"/>
      <c r="L240" s="136"/>
      <c r="M240" s="137"/>
      <c r="N240" s="135"/>
      <c r="O240" s="136"/>
      <c r="P240" s="136"/>
      <c r="Q240" s="137"/>
      <c r="R240" s="135"/>
      <c r="S240" s="136"/>
      <c r="T240" s="136"/>
      <c r="U240" s="137"/>
      <c r="V240" s="135"/>
      <c r="W240" s="136"/>
      <c r="X240" s="137"/>
      <c r="Y240" s="73"/>
      <c r="Z240" s="73"/>
      <c r="AA240" s="73"/>
      <c r="AB240" s="10"/>
    </row>
    <row r="241" spans="1:28" ht="16.5" customHeight="1">
      <c r="A241" s="139"/>
      <c r="B241" s="135" t="s">
        <v>16</v>
      </c>
      <c r="C241" s="136"/>
      <c r="D241" s="136"/>
      <c r="E241" s="136"/>
      <c r="F241" s="136"/>
      <c r="G241" s="137"/>
      <c r="H241" s="135"/>
      <c r="I241" s="136"/>
      <c r="J241" s="137"/>
      <c r="K241" s="135"/>
      <c r="L241" s="136"/>
      <c r="M241" s="137"/>
      <c r="N241" s="135"/>
      <c r="O241" s="136"/>
      <c r="P241" s="136"/>
      <c r="Q241" s="137"/>
      <c r="R241" s="135"/>
      <c r="S241" s="136"/>
      <c r="T241" s="136"/>
      <c r="U241" s="137"/>
      <c r="V241" s="135"/>
      <c r="W241" s="136"/>
      <c r="X241" s="137"/>
      <c r="Y241" s="73"/>
      <c r="Z241" s="73"/>
      <c r="AA241" s="73"/>
      <c r="AB241" s="10"/>
    </row>
    <row r="242" spans="1:28" ht="16.5" customHeight="1">
      <c r="A242" s="140"/>
      <c r="B242" s="135" t="s">
        <v>17</v>
      </c>
      <c r="C242" s="136"/>
      <c r="D242" s="136"/>
      <c r="E242" s="136"/>
      <c r="F242" s="136"/>
      <c r="G242" s="137"/>
      <c r="H242" s="135"/>
      <c r="I242" s="136"/>
      <c r="J242" s="137"/>
      <c r="K242" s="135"/>
      <c r="L242" s="136"/>
      <c r="M242" s="137"/>
      <c r="N242" s="135"/>
      <c r="O242" s="136"/>
      <c r="P242" s="136"/>
      <c r="Q242" s="137"/>
      <c r="R242" s="135"/>
      <c r="S242" s="136"/>
      <c r="T242" s="136"/>
      <c r="U242" s="137"/>
      <c r="V242" s="135"/>
      <c r="W242" s="136"/>
      <c r="X242" s="137"/>
      <c r="Y242" s="73"/>
      <c r="Z242" s="73"/>
      <c r="AA242" s="73"/>
      <c r="AB242" s="10"/>
    </row>
    <row r="243" spans="1:28" ht="16.5" customHeight="1">
      <c r="A243" s="138" t="s">
        <v>18</v>
      </c>
      <c r="B243" s="135" t="s">
        <v>12</v>
      </c>
      <c r="C243" s="136"/>
      <c r="D243" s="136"/>
      <c r="E243" s="136"/>
      <c r="F243" s="136"/>
      <c r="G243" s="137"/>
      <c r="H243" s="135">
        <v>7</v>
      </c>
      <c r="I243" s="136"/>
      <c r="J243" s="137"/>
      <c r="K243" s="135"/>
      <c r="L243" s="136"/>
      <c r="M243" s="137"/>
      <c r="N243" s="135">
        <v>6</v>
      </c>
      <c r="O243" s="136"/>
      <c r="P243" s="136"/>
      <c r="Q243" s="137"/>
      <c r="R243" s="135">
        <v>1</v>
      </c>
      <c r="S243" s="136"/>
      <c r="T243" s="136"/>
      <c r="U243" s="137"/>
      <c r="V243" s="135"/>
      <c r="W243" s="136"/>
      <c r="X243" s="137"/>
      <c r="Y243" s="73"/>
      <c r="Z243" s="73"/>
      <c r="AA243" s="73"/>
      <c r="AB243" s="10"/>
    </row>
    <row r="244" spans="1:28" ht="16.5" customHeight="1">
      <c r="A244" s="140"/>
      <c r="B244" s="135" t="s">
        <v>19</v>
      </c>
      <c r="C244" s="136"/>
      <c r="D244" s="136"/>
      <c r="E244" s="136"/>
      <c r="F244" s="136"/>
      <c r="G244" s="137"/>
      <c r="H244" s="135"/>
      <c r="I244" s="136"/>
      <c r="J244" s="137"/>
      <c r="K244" s="135"/>
      <c r="L244" s="136"/>
      <c r="M244" s="137"/>
      <c r="N244" s="135"/>
      <c r="O244" s="136"/>
      <c r="P244" s="136"/>
      <c r="Q244" s="137"/>
      <c r="R244" s="135"/>
      <c r="S244" s="136"/>
      <c r="T244" s="136"/>
      <c r="U244" s="137"/>
      <c r="V244" s="135"/>
      <c r="W244" s="136"/>
      <c r="X244" s="137"/>
      <c r="Y244" s="73"/>
      <c r="Z244" s="73"/>
      <c r="AA244" s="73"/>
      <c r="AB244" s="10"/>
    </row>
    <row r="245" spans="1:28" ht="16.5" customHeight="1">
      <c r="A245" s="138" t="s">
        <v>20</v>
      </c>
      <c r="B245" s="135" t="s">
        <v>21</v>
      </c>
      <c r="C245" s="136"/>
      <c r="D245" s="136"/>
      <c r="E245" s="136"/>
      <c r="F245" s="136"/>
      <c r="G245" s="137"/>
      <c r="H245" s="135"/>
      <c r="I245" s="136"/>
      <c r="J245" s="137"/>
      <c r="K245" s="135"/>
      <c r="L245" s="136"/>
      <c r="M245" s="137"/>
      <c r="N245" s="135"/>
      <c r="O245" s="136"/>
      <c r="P245" s="136"/>
      <c r="Q245" s="137"/>
      <c r="R245" s="135"/>
      <c r="S245" s="136"/>
      <c r="T245" s="136"/>
      <c r="U245" s="137"/>
      <c r="V245" s="135"/>
      <c r="W245" s="136"/>
      <c r="X245" s="137"/>
      <c r="Y245" s="73"/>
      <c r="Z245" s="73"/>
      <c r="AA245" s="73"/>
      <c r="AB245" s="10"/>
    </row>
    <row r="246" spans="1:28" ht="16.5" customHeight="1">
      <c r="A246" s="139"/>
      <c r="B246" s="135" t="s">
        <v>12</v>
      </c>
      <c r="C246" s="136"/>
      <c r="D246" s="136"/>
      <c r="E246" s="136"/>
      <c r="F246" s="136"/>
      <c r="G246" s="137"/>
      <c r="H246" s="135"/>
      <c r="I246" s="136"/>
      <c r="J246" s="137"/>
      <c r="K246" s="135"/>
      <c r="L246" s="136"/>
      <c r="M246" s="137"/>
      <c r="N246" s="135"/>
      <c r="O246" s="136"/>
      <c r="P246" s="136"/>
      <c r="Q246" s="137"/>
      <c r="R246" s="135"/>
      <c r="S246" s="136"/>
      <c r="T246" s="136"/>
      <c r="U246" s="137"/>
      <c r="V246" s="135"/>
      <c r="W246" s="136"/>
      <c r="X246" s="137"/>
      <c r="Y246" s="73"/>
      <c r="Z246" s="73"/>
      <c r="AA246" s="73"/>
      <c r="AB246" s="10"/>
    </row>
    <row r="247" spans="1:28" ht="16.5" customHeight="1">
      <c r="A247" s="140"/>
      <c r="B247" s="135" t="s">
        <v>19</v>
      </c>
      <c r="C247" s="136"/>
      <c r="D247" s="136"/>
      <c r="E247" s="136"/>
      <c r="F247" s="136"/>
      <c r="G247" s="137"/>
      <c r="H247" s="135"/>
      <c r="I247" s="136"/>
      <c r="J247" s="137"/>
      <c r="K247" s="135"/>
      <c r="L247" s="136"/>
      <c r="M247" s="137"/>
      <c r="N247" s="135"/>
      <c r="O247" s="136"/>
      <c r="P247" s="136"/>
      <c r="Q247" s="137"/>
      <c r="R247" s="135"/>
      <c r="S247" s="136"/>
      <c r="T247" s="136"/>
      <c r="U247" s="137"/>
      <c r="V247" s="135"/>
      <c r="W247" s="136"/>
      <c r="X247" s="137"/>
      <c r="Y247" s="73"/>
      <c r="Z247" s="73"/>
      <c r="AA247" s="73"/>
      <c r="AB247" s="10"/>
    </row>
    <row r="248" spans="1:28" ht="16.5" customHeight="1">
      <c r="A248" s="77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10"/>
    </row>
    <row r="249" spans="1:28" ht="16.5" customHeight="1">
      <c r="A249" s="134" t="s">
        <v>22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73"/>
      <c r="AB249" s="10"/>
    </row>
    <row r="250" spans="1:28" ht="16.5" customHeight="1">
      <c r="A250" s="77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10"/>
    </row>
    <row r="251" spans="1:28" ht="16.5" customHeight="1">
      <c r="A251" s="74" t="s">
        <v>2</v>
      </c>
      <c r="B251" s="142" t="s">
        <v>3</v>
      </c>
      <c r="C251" s="136"/>
      <c r="D251" s="136"/>
      <c r="E251" s="136"/>
      <c r="F251" s="136"/>
      <c r="G251" s="137"/>
      <c r="H251" s="141" t="s">
        <v>4</v>
      </c>
      <c r="I251" s="136"/>
      <c r="J251" s="137"/>
      <c r="K251" s="141" t="s">
        <v>23</v>
      </c>
      <c r="L251" s="136"/>
      <c r="M251" s="137"/>
      <c r="N251" s="141" t="s">
        <v>6</v>
      </c>
      <c r="O251" s="136"/>
      <c r="P251" s="136"/>
      <c r="Q251" s="137"/>
      <c r="R251" s="141" t="s">
        <v>7</v>
      </c>
      <c r="S251" s="136"/>
      <c r="T251" s="136"/>
      <c r="U251" s="137"/>
      <c r="V251" s="141" t="s">
        <v>24</v>
      </c>
      <c r="W251" s="136"/>
      <c r="X251" s="137"/>
      <c r="Y251" s="73"/>
      <c r="Z251" s="141" t="s">
        <v>25</v>
      </c>
      <c r="AA251" s="137"/>
      <c r="AB251" s="12" t="s">
        <v>26</v>
      </c>
    </row>
    <row r="252" spans="1:28" ht="16.5" customHeight="1">
      <c r="A252" s="138" t="s">
        <v>27</v>
      </c>
      <c r="B252" s="135" t="s">
        <v>12</v>
      </c>
      <c r="C252" s="136"/>
      <c r="D252" s="136"/>
      <c r="E252" s="136"/>
      <c r="F252" s="136"/>
      <c r="G252" s="137"/>
      <c r="H252" s="135">
        <v>5</v>
      </c>
      <c r="I252" s="136"/>
      <c r="J252" s="137"/>
      <c r="K252" s="135"/>
      <c r="L252" s="136"/>
      <c r="M252" s="137"/>
      <c r="N252" s="135"/>
      <c r="O252" s="136"/>
      <c r="P252" s="136"/>
      <c r="Q252" s="137"/>
      <c r="R252" s="135">
        <v>2</v>
      </c>
      <c r="S252" s="136"/>
      <c r="T252" s="136"/>
      <c r="U252" s="137"/>
      <c r="V252" s="135">
        <v>3</v>
      </c>
      <c r="W252" s="136"/>
      <c r="X252" s="137"/>
      <c r="Y252" s="73"/>
      <c r="Z252" s="135"/>
      <c r="AA252" s="137"/>
      <c r="AB252" s="13"/>
    </row>
    <row r="253" spans="1:28" ht="16.5" customHeight="1">
      <c r="A253" s="140"/>
      <c r="B253" s="135" t="s">
        <v>19</v>
      </c>
      <c r="C253" s="136"/>
      <c r="D253" s="136"/>
      <c r="E253" s="136"/>
      <c r="F253" s="136"/>
      <c r="G253" s="137"/>
      <c r="H253" s="135"/>
      <c r="I253" s="136"/>
      <c r="J253" s="137"/>
      <c r="K253" s="135"/>
      <c r="L253" s="136"/>
      <c r="M253" s="137"/>
      <c r="N253" s="135"/>
      <c r="O253" s="136"/>
      <c r="P253" s="136"/>
      <c r="Q253" s="137"/>
      <c r="R253" s="135"/>
      <c r="S253" s="136"/>
      <c r="T253" s="136"/>
      <c r="U253" s="137"/>
      <c r="V253" s="135"/>
      <c r="W253" s="136"/>
      <c r="X253" s="137"/>
      <c r="Y253" s="73"/>
      <c r="Z253" s="135"/>
      <c r="AA253" s="137"/>
      <c r="AB253" s="13"/>
    </row>
    <row r="254" spans="1:28" ht="16.5" customHeight="1">
      <c r="A254" s="138" t="s">
        <v>28</v>
      </c>
      <c r="B254" s="135" t="s">
        <v>29</v>
      </c>
      <c r="C254" s="136"/>
      <c r="D254" s="136"/>
      <c r="E254" s="136"/>
      <c r="F254" s="136"/>
      <c r="G254" s="137"/>
      <c r="H254" s="135"/>
      <c r="I254" s="136"/>
      <c r="J254" s="137"/>
      <c r="K254" s="135"/>
      <c r="L254" s="136"/>
      <c r="M254" s="137"/>
      <c r="N254" s="135"/>
      <c r="O254" s="136"/>
      <c r="P254" s="136"/>
      <c r="Q254" s="137"/>
      <c r="R254" s="135"/>
      <c r="S254" s="136"/>
      <c r="T254" s="136"/>
      <c r="U254" s="137"/>
      <c r="V254" s="135"/>
      <c r="W254" s="136"/>
      <c r="X254" s="137"/>
      <c r="Y254" s="73"/>
      <c r="Z254" s="135"/>
      <c r="AA254" s="137"/>
      <c r="AB254" s="13"/>
    </row>
    <row r="255" spans="1:28" ht="16.5" customHeight="1">
      <c r="A255" s="139"/>
      <c r="B255" s="135" t="s">
        <v>30</v>
      </c>
      <c r="C255" s="136"/>
      <c r="D255" s="136"/>
      <c r="E255" s="136"/>
      <c r="F255" s="136"/>
      <c r="G255" s="137"/>
      <c r="H255" s="135"/>
      <c r="I255" s="136"/>
      <c r="J255" s="137"/>
      <c r="K255" s="135"/>
      <c r="L255" s="136"/>
      <c r="M255" s="137"/>
      <c r="N255" s="135"/>
      <c r="O255" s="136"/>
      <c r="P255" s="136"/>
      <c r="Q255" s="137"/>
      <c r="R255" s="135"/>
      <c r="S255" s="136"/>
      <c r="T255" s="136"/>
      <c r="U255" s="137"/>
      <c r="V255" s="135"/>
      <c r="W255" s="136"/>
      <c r="X255" s="137"/>
      <c r="Y255" s="73"/>
      <c r="Z255" s="135"/>
      <c r="AA255" s="137"/>
      <c r="AB255" s="13"/>
    </row>
    <row r="256" spans="1:28" ht="16.5" customHeight="1">
      <c r="A256" s="139"/>
      <c r="B256" s="135" t="s">
        <v>31</v>
      </c>
      <c r="C256" s="136"/>
      <c r="D256" s="136"/>
      <c r="E256" s="136"/>
      <c r="F256" s="136"/>
      <c r="G256" s="137"/>
      <c r="H256" s="135"/>
      <c r="I256" s="136"/>
      <c r="J256" s="137"/>
      <c r="K256" s="135"/>
      <c r="L256" s="136"/>
      <c r="M256" s="137"/>
      <c r="N256" s="135"/>
      <c r="O256" s="136"/>
      <c r="P256" s="136"/>
      <c r="Q256" s="137"/>
      <c r="R256" s="135"/>
      <c r="S256" s="136"/>
      <c r="T256" s="136"/>
      <c r="U256" s="137"/>
      <c r="V256" s="135"/>
      <c r="W256" s="136"/>
      <c r="X256" s="137"/>
      <c r="Y256" s="73"/>
      <c r="Z256" s="135"/>
      <c r="AA256" s="137"/>
      <c r="AB256" s="13"/>
    </row>
    <row r="257" spans="1:28" ht="16.5" customHeight="1">
      <c r="A257" s="139"/>
      <c r="B257" s="135" t="s">
        <v>32</v>
      </c>
      <c r="C257" s="136"/>
      <c r="D257" s="136"/>
      <c r="E257" s="136"/>
      <c r="F257" s="136"/>
      <c r="G257" s="137"/>
      <c r="H257" s="135"/>
      <c r="I257" s="136"/>
      <c r="J257" s="137"/>
      <c r="K257" s="135"/>
      <c r="L257" s="136"/>
      <c r="M257" s="137"/>
      <c r="N257" s="135"/>
      <c r="O257" s="136"/>
      <c r="P257" s="136"/>
      <c r="Q257" s="137"/>
      <c r="R257" s="135"/>
      <c r="S257" s="136"/>
      <c r="T257" s="136"/>
      <c r="U257" s="137"/>
      <c r="V257" s="135"/>
      <c r="W257" s="136"/>
      <c r="X257" s="137"/>
      <c r="Y257" s="73"/>
      <c r="Z257" s="135"/>
      <c r="AA257" s="137"/>
      <c r="AB257" s="13"/>
    </row>
    <row r="258" spans="1:28" ht="16.5" customHeight="1">
      <c r="A258" s="139"/>
      <c r="B258" s="135" t="s">
        <v>33</v>
      </c>
      <c r="C258" s="136"/>
      <c r="D258" s="136"/>
      <c r="E258" s="136"/>
      <c r="F258" s="136"/>
      <c r="G258" s="137"/>
      <c r="H258" s="135"/>
      <c r="I258" s="136"/>
      <c r="J258" s="137"/>
      <c r="K258" s="135"/>
      <c r="L258" s="136"/>
      <c r="M258" s="137"/>
      <c r="N258" s="135"/>
      <c r="O258" s="136"/>
      <c r="P258" s="136"/>
      <c r="Q258" s="137"/>
      <c r="R258" s="135"/>
      <c r="S258" s="136"/>
      <c r="T258" s="136"/>
      <c r="U258" s="137"/>
      <c r="V258" s="135"/>
      <c r="W258" s="136"/>
      <c r="X258" s="137"/>
      <c r="Y258" s="73"/>
      <c r="Z258" s="135"/>
      <c r="AA258" s="137"/>
      <c r="AB258" s="13"/>
    </row>
    <row r="259" spans="1:28" ht="16.5" customHeight="1">
      <c r="A259" s="139"/>
      <c r="B259" s="135" t="s">
        <v>34</v>
      </c>
      <c r="C259" s="136"/>
      <c r="D259" s="136"/>
      <c r="E259" s="136"/>
      <c r="F259" s="136"/>
      <c r="G259" s="137"/>
      <c r="H259" s="135"/>
      <c r="I259" s="136"/>
      <c r="J259" s="137"/>
      <c r="K259" s="135"/>
      <c r="L259" s="136"/>
      <c r="M259" s="137"/>
      <c r="N259" s="135"/>
      <c r="O259" s="136"/>
      <c r="P259" s="136"/>
      <c r="Q259" s="137"/>
      <c r="R259" s="135"/>
      <c r="S259" s="136"/>
      <c r="T259" s="136"/>
      <c r="U259" s="137"/>
      <c r="V259" s="135"/>
      <c r="W259" s="136"/>
      <c r="X259" s="137"/>
      <c r="Y259" s="73"/>
      <c r="Z259" s="135"/>
      <c r="AA259" s="137"/>
      <c r="AB259" s="13"/>
    </row>
    <row r="260" spans="1:28" ht="16.5" customHeight="1">
      <c r="A260" s="139"/>
      <c r="B260" s="135" t="s">
        <v>35</v>
      </c>
      <c r="C260" s="136"/>
      <c r="D260" s="136"/>
      <c r="E260" s="136"/>
      <c r="F260" s="136"/>
      <c r="G260" s="137"/>
      <c r="H260" s="135"/>
      <c r="I260" s="136"/>
      <c r="J260" s="137"/>
      <c r="K260" s="135"/>
      <c r="L260" s="136"/>
      <c r="M260" s="137"/>
      <c r="N260" s="135"/>
      <c r="O260" s="136"/>
      <c r="P260" s="136"/>
      <c r="Q260" s="137"/>
      <c r="R260" s="135"/>
      <c r="S260" s="136"/>
      <c r="T260" s="136"/>
      <c r="U260" s="137"/>
      <c r="V260" s="135"/>
      <c r="W260" s="136"/>
      <c r="X260" s="137"/>
      <c r="Y260" s="73"/>
      <c r="Z260" s="135"/>
      <c r="AA260" s="137"/>
      <c r="AB260" s="13"/>
    </row>
    <row r="261" spans="1:28" ht="16.5" customHeight="1">
      <c r="A261" s="140"/>
      <c r="B261" s="135" t="s">
        <v>36</v>
      </c>
      <c r="C261" s="136"/>
      <c r="D261" s="136"/>
      <c r="E261" s="136"/>
      <c r="F261" s="136"/>
      <c r="G261" s="137"/>
      <c r="H261" s="135"/>
      <c r="I261" s="136"/>
      <c r="J261" s="137"/>
      <c r="K261" s="135"/>
      <c r="L261" s="136"/>
      <c r="M261" s="137"/>
      <c r="N261" s="135"/>
      <c r="O261" s="136"/>
      <c r="P261" s="136"/>
      <c r="Q261" s="137"/>
      <c r="R261" s="135"/>
      <c r="S261" s="136"/>
      <c r="T261" s="136"/>
      <c r="U261" s="137"/>
      <c r="V261" s="135"/>
      <c r="W261" s="136"/>
      <c r="X261" s="137"/>
      <c r="Y261" s="73"/>
      <c r="Z261" s="135"/>
      <c r="AA261" s="137"/>
      <c r="AB261" s="13"/>
    </row>
    <row r="262" spans="1:28" ht="16.5" customHeight="1">
      <c r="A262" s="138" t="s">
        <v>37</v>
      </c>
      <c r="B262" s="135" t="s">
        <v>38</v>
      </c>
      <c r="C262" s="136"/>
      <c r="D262" s="136"/>
      <c r="E262" s="136"/>
      <c r="F262" s="136"/>
      <c r="G262" s="137"/>
      <c r="H262" s="135"/>
      <c r="I262" s="136"/>
      <c r="J262" s="137"/>
      <c r="K262" s="135"/>
      <c r="L262" s="136"/>
      <c r="M262" s="137"/>
      <c r="N262" s="135"/>
      <c r="O262" s="136"/>
      <c r="P262" s="136"/>
      <c r="Q262" s="137"/>
      <c r="R262" s="135"/>
      <c r="S262" s="136"/>
      <c r="T262" s="136"/>
      <c r="U262" s="137"/>
      <c r="V262" s="135"/>
      <c r="W262" s="136"/>
      <c r="X262" s="137"/>
      <c r="Y262" s="73"/>
      <c r="Z262" s="135"/>
      <c r="AA262" s="137"/>
      <c r="AB262" s="13"/>
    </row>
    <row r="263" spans="1:28" ht="16.5" customHeight="1">
      <c r="A263" s="139"/>
      <c r="B263" s="135" t="s">
        <v>30</v>
      </c>
      <c r="C263" s="136"/>
      <c r="D263" s="136"/>
      <c r="E263" s="136"/>
      <c r="F263" s="136"/>
      <c r="G263" s="137"/>
      <c r="H263" s="135"/>
      <c r="I263" s="136"/>
      <c r="J263" s="137"/>
      <c r="K263" s="135"/>
      <c r="L263" s="136"/>
      <c r="M263" s="137"/>
      <c r="N263" s="135"/>
      <c r="O263" s="136"/>
      <c r="P263" s="136"/>
      <c r="Q263" s="137"/>
      <c r="R263" s="135"/>
      <c r="S263" s="136"/>
      <c r="T263" s="136"/>
      <c r="U263" s="137"/>
      <c r="V263" s="135"/>
      <c r="W263" s="136"/>
      <c r="X263" s="137"/>
      <c r="Y263" s="73"/>
      <c r="Z263" s="135"/>
      <c r="AA263" s="137"/>
      <c r="AB263" s="13"/>
    </row>
    <row r="264" spans="1:28" ht="16.5" customHeight="1">
      <c r="A264" s="139"/>
      <c r="B264" s="135" t="s">
        <v>31</v>
      </c>
      <c r="C264" s="136"/>
      <c r="D264" s="136"/>
      <c r="E264" s="136"/>
      <c r="F264" s="136"/>
      <c r="G264" s="137"/>
      <c r="H264" s="135"/>
      <c r="I264" s="136"/>
      <c r="J264" s="137"/>
      <c r="K264" s="135"/>
      <c r="L264" s="136"/>
      <c r="M264" s="137"/>
      <c r="N264" s="135"/>
      <c r="O264" s="136"/>
      <c r="P264" s="136"/>
      <c r="Q264" s="137"/>
      <c r="R264" s="135"/>
      <c r="S264" s="136"/>
      <c r="T264" s="136"/>
      <c r="U264" s="137"/>
      <c r="V264" s="135"/>
      <c r="W264" s="136"/>
      <c r="X264" s="137"/>
      <c r="Y264" s="73"/>
      <c r="Z264" s="135"/>
      <c r="AA264" s="137"/>
      <c r="AB264" s="13"/>
    </row>
    <row r="265" spans="1:28" ht="16.5" customHeight="1">
      <c r="A265" s="139"/>
      <c r="B265" s="135" t="s">
        <v>32</v>
      </c>
      <c r="C265" s="136"/>
      <c r="D265" s="136"/>
      <c r="E265" s="136"/>
      <c r="F265" s="136"/>
      <c r="G265" s="137"/>
      <c r="H265" s="135"/>
      <c r="I265" s="136"/>
      <c r="J265" s="137"/>
      <c r="K265" s="135"/>
      <c r="L265" s="136"/>
      <c r="M265" s="137"/>
      <c r="N265" s="135"/>
      <c r="O265" s="136"/>
      <c r="P265" s="136"/>
      <c r="Q265" s="137"/>
      <c r="R265" s="135"/>
      <c r="S265" s="136"/>
      <c r="T265" s="136"/>
      <c r="U265" s="137"/>
      <c r="V265" s="135"/>
      <c r="W265" s="136"/>
      <c r="X265" s="137"/>
      <c r="Y265" s="73"/>
      <c r="Z265" s="135"/>
      <c r="AA265" s="137"/>
      <c r="AB265" s="13"/>
    </row>
    <row r="266" spans="1:28" ht="16.5" customHeight="1">
      <c r="A266" s="139"/>
      <c r="B266" s="135" t="s">
        <v>33</v>
      </c>
      <c r="C266" s="136"/>
      <c r="D266" s="136"/>
      <c r="E266" s="136"/>
      <c r="F266" s="136"/>
      <c r="G266" s="137"/>
      <c r="H266" s="135"/>
      <c r="I266" s="136"/>
      <c r="J266" s="137"/>
      <c r="K266" s="135"/>
      <c r="L266" s="136"/>
      <c r="M266" s="137"/>
      <c r="N266" s="135"/>
      <c r="O266" s="136"/>
      <c r="P266" s="136"/>
      <c r="Q266" s="137"/>
      <c r="R266" s="135"/>
      <c r="S266" s="136"/>
      <c r="T266" s="136"/>
      <c r="U266" s="137"/>
      <c r="V266" s="135"/>
      <c r="W266" s="136"/>
      <c r="X266" s="137"/>
      <c r="Y266" s="73"/>
      <c r="Z266" s="135"/>
      <c r="AA266" s="137"/>
      <c r="AB266" s="13"/>
    </row>
    <row r="267" spans="1:28" ht="16.5" customHeight="1">
      <c r="A267" s="139"/>
      <c r="B267" s="135" t="s">
        <v>34</v>
      </c>
      <c r="C267" s="136"/>
      <c r="D267" s="136"/>
      <c r="E267" s="136"/>
      <c r="F267" s="136"/>
      <c r="G267" s="137"/>
      <c r="H267" s="135"/>
      <c r="I267" s="136"/>
      <c r="J267" s="137"/>
      <c r="K267" s="135"/>
      <c r="L267" s="136"/>
      <c r="M267" s="137"/>
      <c r="N267" s="135"/>
      <c r="O267" s="136"/>
      <c r="P267" s="136"/>
      <c r="Q267" s="137"/>
      <c r="R267" s="135"/>
      <c r="S267" s="136"/>
      <c r="T267" s="136"/>
      <c r="U267" s="137"/>
      <c r="V267" s="135"/>
      <c r="W267" s="136"/>
      <c r="X267" s="137"/>
      <c r="Y267" s="73"/>
      <c r="Z267" s="135"/>
      <c r="AA267" s="137"/>
      <c r="AB267" s="13"/>
    </row>
    <row r="268" spans="1:28" ht="16.5" customHeight="1">
      <c r="A268" s="139"/>
      <c r="B268" s="135" t="s">
        <v>35</v>
      </c>
      <c r="C268" s="136"/>
      <c r="D268" s="136"/>
      <c r="E268" s="136"/>
      <c r="F268" s="136"/>
      <c r="G268" s="137"/>
      <c r="H268" s="135"/>
      <c r="I268" s="136"/>
      <c r="J268" s="137"/>
      <c r="K268" s="135"/>
      <c r="L268" s="136"/>
      <c r="M268" s="137"/>
      <c r="N268" s="135"/>
      <c r="O268" s="136"/>
      <c r="P268" s="136"/>
      <c r="Q268" s="137"/>
      <c r="R268" s="135"/>
      <c r="S268" s="136"/>
      <c r="T268" s="136"/>
      <c r="U268" s="137"/>
      <c r="V268" s="135"/>
      <c r="W268" s="136"/>
      <c r="X268" s="137"/>
      <c r="Y268" s="73"/>
      <c r="Z268" s="135"/>
      <c r="AA268" s="137"/>
      <c r="AB268" s="13"/>
    </row>
    <row r="269" spans="1:28" ht="16.5" customHeight="1">
      <c r="A269" s="140"/>
      <c r="B269" s="135" t="s">
        <v>36</v>
      </c>
      <c r="C269" s="136"/>
      <c r="D269" s="136"/>
      <c r="E269" s="136"/>
      <c r="F269" s="136"/>
      <c r="G269" s="137"/>
      <c r="H269" s="135"/>
      <c r="I269" s="136"/>
      <c r="J269" s="137"/>
      <c r="K269" s="135"/>
      <c r="L269" s="136"/>
      <c r="M269" s="137"/>
      <c r="N269" s="135"/>
      <c r="O269" s="136"/>
      <c r="P269" s="136"/>
      <c r="Q269" s="137"/>
      <c r="R269" s="135"/>
      <c r="S269" s="136"/>
      <c r="T269" s="136"/>
      <c r="U269" s="137"/>
      <c r="V269" s="135"/>
      <c r="W269" s="136"/>
      <c r="X269" s="137"/>
      <c r="Y269" s="73"/>
      <c r="Z269" s="135"/>
      <c r="AA269" s="137"/>
      <c r="AB269" s="13"/>
    </row>
    <row r="270" spans="1:28" ht="16.5" customHeight="1">
      <c r="A270" s="77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10"/>
    </row>
    <row r="271" spans="1:28" ht="16.5" customHeight="1">
      <c r="A271" s="134" t="s">
        <v>39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73"/>
      <c r="AB271" s="10"/>
    </row>
    <row r="272" spans="1:28" ht="16.5" customHeight="1">
      <c r="A272" s="77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10"/>
    </row>
    <row r="273" spans="1:28" ht="16.5" customHeight="1">
      <c r="A273" s="144" t="s">
        <v>2</v>
      </c>
      <c r="B273" s="136"/>
      <c r="C273" s="137"/>
      <c r="D273" s="75" t="s">
        <v>4</v>
      </c>
      <c r="E273" s="141" t="s">
        <v>23</v>
      </c>
      <c r="F273" s="137"/>
      <c r="G273" s="141" t="s">
        <v>6</v>
      </c>
      <c r="H273" s="136"/>
      <c r="I273" s="137"/>
      <c r="J273" s="141" t="s">
        <v>7</v>
      </c>
      <c r="K273" s="136"/>
      <c r="L273" s="137"/>
      <c r="M273" s="141" t="s">
        <v>24</v>
      </c>
      <c r="N273" s="136"/>
      <c r="O273" s="137"/>
      <c r="P273" s="73"/>
      <c r="Q273" s="141" t="s">
        <v>25</v>
      </c>
      <c r="R273" s="136"/>
      <c r="S273" s="136"/>
      <c r="T273" s="137"/>
      <c r="U273" s="141" t="s">
        <v>26</v>
      </c>
      <c r="V273" s="137"/>
      <c r="W273" s="73"/>
      <c r="X273" s="73"/>
      <c r="Y273" s="73"/>
      <c r="Z273" s="73"/>
      <c r="AA273" s="73"/>
      <c r="AB273" s="10"/>
    </row>
    <row r="274" spans="1:28" ht="16.5" customHeight="1">
      <c r="A274" s="143" t="s">
        <v>40</v>
      </c>
      <c r="B274" s="136"/>
      <c r="C274" s="137"/>
      <c r="D274" s="71"/>
      <c r="E274" s="135"/>
      <c r="F274" s="137"/>
      <c r="G274" s="135"/>
      <c r="H274" s="136"/>
      <c r="I274" s="137"/>
      <c r="J274" s="135"/>
      <c r="K274" s="136"/>
      <c r="L274" s="137"/>
      <c r="M274" s="135"/>
      <c r="N274" s="136"/>
      <c r="O274" s="137"/>
      <c r="P274" s="73"/>
      <c r="Q274" s="135"/>
      <c r="R274" s="136"/>
      <c r="S274" s="136"/>
      <c r="T274" s="137"/>
      <c r="U274" s="135"/>
      <c r="V274" s="137"/>
      <c r="W274" s="73"/>
      <c r="X274" s="73"/>
      <c r="Y274" s="73"/>
      <c r="Z274" s="73"/>
      <c r="AA274" s="73"/>
      <c r="AB274" s="10"/>
    </row>
    <row r="275" spans="1:28" ht="16.5" customHeight="1">
      <c r="A275" s="143" t="s">
        <v>41</v>
      </c>
      <c r="B275" s="136"/>
      <c r="C275" s="137"/>
      <c r="D275" s="71"/>
      <c r="E275" s="135"/>
      <c r="F275" s="137"/>
      <c r="G275" s="135"/>
      <c r="H275" s="136"/>
      <c r="I275" s="137"/>
      <c r="J275" s="135"/>
      <c r="K275" s="136"/>
      <c r="L275" s="137"/>
      <c r="M275" s="135"/>
      <c r="N275" s="136"/>
      <c r="O275" s="137"/>
      <c r="P275" s="73"/>
      <c r="Q275" s="135"/>
      <c r="R275" s="136"/>
      <c r="S275" s="136"/>
      <c r="T275" s="137"/>
      <c r="U275" s="135"/>
      <c r="V275" s="137"/>
      <c r="W275" s="73"/>
      <c r="X275" s="73"/>
      <c r="Y275" s="73"/>
      <c r="Z275" s="73"/>
      <c r="AA275" s="73"/>
      <c r="AB275" s="10"/>
    </row>
    <row r="276" spans="1:28" ht="16.5" customHeight="1">
      <c r="A276" s="143" t="s">
        <v>42</v>
      </c>
      <c r="B276" s="136"/>
      <c r="C276" s="137"/>
      <c r="D276" s="71"/>
      <c r="E276" s="135"/>
      <c r="F276" s="137"/>
      <c r="G276" s="135"/>
      <c r="H276" s="136"/>
      <c r="I276" s="137"/>
      <c r="J276" s="135"/>
      <c r="K276" s="136"/>
      <c r="L276" s="137"/>
      <c r="M276" s="135"/>
      <c r="N276" s="136"/>
      <c r="O276" s="137"/>
      <c r="P276" s="73"/>
      <c r="Q276" s="135"/>
      <c r="R276" s="136"/>
      <c r="S276" s="136"/>
      <c r="T276" s="137"/>
      <c r="U276" s="135"/>
      <c r="V276" s="137"/>
      <c r="W276" s="73"/>
      <c r="X276" s="73"/>
      <c r="Y276" s="73"/>
      <c r="Z276" s="73"/>
      <c r="AA276" s="73"/>
      <c r="AB276" s="10"/>
    </row>
    <row r="277" spans="1:28" ht="16.5" customHeight="1">
      <c r="A277" s="143" t="s">
        <v>43</v>
      </c>
      <c r="B277" s="136"/>
      <c r="C277" s="137"/>
      <c r="D277" s="71"/>
      <c r="E277" s="135"/>
      <c r="F277" s="137"/>
      <c r="G277" s="135"/>
      <c r="H277" s="136"/>
      <c r="I277" s="137"/>
      <c r="J277" s="135"/>
      <c r="K277" s="136"/>
      <c r="L277" s="137"/>
      <c r="M277" s="135"/>
      <c r="N277" s="136"/>
      <c r="O277" s="137"/>
      <c r="P277" s="73"/>
      <c r="Q277" s="135"/>
      <c r="R277" s="136"/>
      <c r="S277" s="136"/>
      <c r="T277" s="137"/>
      <c r="U277" s="135"/>
      <c r="V277" s="137"/>
      <c r="W277" s="73"/>
      <c r="X277" s="73"/>
      <c r="Y277" s="73"/>
      <c r="Z277" s="73"/>
      <c r="AA277" s="73"/>
      <c r="AB277" s="10"/>
    </row>
    <row r="278" spans="1:28" ht="16.5" customHeight="1">
      <c r="A278" s="143" t="s">
        <v>44</v>
      </c>
      <c r="B278" s="136"/>
      <c r="C278" s="137"/>
      <c r="D278" s="71"/>
      <c r="E278" s="135"/>
      <c r="F278" s="137"/>
      <c r="G278" s="135"/>
      <c r="H278" s="136"/>
      <c r="I278" s="137"/>
      <c r="J278" s="135"/>
      <c r="K278" s="136"/>
      <c r="L278" s="137"/>
      <c r="M278" s="135"/>
      <c r="N278" s="136"/>
      <c r="O278" s="137"/>
      <c r="P278" s="73"/>
      <c r="Q278" s="135"/>
      <c r="R278" s="136"/>
      <c r="S278" s="136"/>
      <c r="T278" s="137"/>
      <c r="U278" s="135"/>
      <c r="V278" s="137"/>
      <c r="W278" s="73"/>
      <c r="X278" s="73"/>
      <c r="Y278" s="73"/>
      <c r="Z278" s="73"/>
      <c r="AA278" s="73"/>
      <c r="AB278" s="10"/>
    </row>
    <row r="279" spans="1:28" ht="16.5" customHeight="1">
      <c r="A279" s="143" t="s">
        <v>45</v>
      </c>
      <c r="B279" s="136"/>
      <c r="C279" s="137"/>
      <c r="D279" s="71"/>
      <c r="E279" s="135"/>
      <c r="F279" s="137"/>
      <c r="G279" s="135"/>
      <c r="H279" s="136"/>
      <c r="I279" s="137"/>
      <c r="J279" s="135"/>
      <c r="K279" s="136"/>
      <c r="L279" s="137"/>
      <c r="M279" s="135"/>
      <c r="N279" s="136"/>
      <c r="O279" s="137"/>
      <c r="P279" s="73"/>
      <c r="Q279" s="135"/>
      <c r="R279" s="136"/>
      <c r="S279" s="136"/>
      <c r="T279" s="137"/>
      <c r="U279" s="135"/>
      <c r="V279" s="137"/>
      <c r="W279" s="73"/>
      <c r="X279" s="73"/>
      <c r="Y279" s="73"/>
      <c r="Z279" s="73"/>
      <c r="AA279" s="73"/>
      <c r="AB279" s="10"/>
    </row>
    <row r="280" spans="1:28" ht="16.5" customHeight="1">
      <c r="A280" s="143" t="s">
        <v>46</v>
      </c>
      <c r="B280" s="136"/>
      <c r="C280" s="137"/>
      <c r="D280" s="71"/>
      <c r="E280" s="135"/>
      <c r="F280" s="137"/>
      <c r="G280" s="135"/>
      <c r="H280" s="136"/>
      <c r="I280" s="137"/>
      <c r="J280" s="135"/>
      <c r="K280" s="136"/>
      <c r="L280" s="137"/>
      <c r="M280" s="135"/>
      <c r="N280" s="136"/>
      <c r="O280" s="137"/>
      <c r="P280" s="73"/>
      <c r="Q280" s="135"/>
      <c r="R280" s="136"/>
      <c r="S280" s="136"/>
      <c r="T280" s="137"/>
      <c r="U280" s="135"/>
      <c r="V280" s="137"/>
      <c r="W280" s="73"/>
      <c r="X280" s="73"/>
      <c r="Y280" s="73"/>
      <c r="Z280" s="73"/>
      <c r="AA280" s="73"/>
      <c r="AB280" s="10"/>
    </row>
    <row r="281" spans="1:28" ht="16.5" customHeight="1">
      <c r="A281" s="143" t="s">
        <v>47</v>
      </c>
      <c r="B281" s="136"/>
      <c r="C281" s="137"/>
      <c r="D281" s="71"/>
      <c r="E281" s="135"/>
      <c r="F281" s="137"/>
      <c r="G281" s="135"/>
      <c r="H281" s="136"/>
      <c r="I281" s="137"/>
      <c r="J281" s="135"/>
      <c r="K281" s="136"/>
      <c r="L281" s="137"/>
      <c r="M281" s="135"/>
      <c r="N281" s="136"/>
      <c r="O281" s="137"/>
      <c r="P281" s="73"/>
      <c r="Q281" s="135"/>
      <c r="R281" s="136"/>
      <c r="S281" s="136"/>
      <c r="T281" s="137"/>
      <c r="U281" s="135"/>
      <c r="V281" s="137"/>
      <c r="W281" s="73"/>
      <c r="X281" s="73"/>
      <c r="Y281" s="73"/>
      <c r="Z281" s="73"/>
      <c r="AA281" s="73"/>
      <c r="AB281" s="10"/>
    </row>
    <row r="282" spans="1:28" ht="16.5" customHeight="1">
      <c r="A282" s="143" t="s">
        <v>48</v>
      </c>
      <c r="B282" s="136"/>
      <c r="C282" s="137"/>
      <c r="D282" s="71">
        <v>8</v>
      </c>
      <c r="E282" s="135">
        <v>1</v>
      </c>
      <c r="F282" s="137"/>
      <c r="G282" s="135">
        <v>3</v>
      </c>
      <c r="H282" s="136"/>
      <c r="I282" s="137"/>
      <c r="J282" s="135">
        <v>1</v>
      </c>
      <c r="K282" s="136"/>
      <c r="L282" s="137"/>
      <c r="M282" s="135">
        <v>3</v>
      </c>
      <c r="N282" s="136"/>
      <c r="O282" s="137"/>
      <c r="P282" s="73"/>
      <c r="Q282" s="135"/>
      <c r="R282" s="136"/>
      <c r="S282" s="136"/>
      <c r="T282" s="137"/>
      <c r="U282" s="135"/>
      <c r="V282" s="137"/>
      <c r="W282" s="73"/>
      <c r="X282" s="73"/>
      <c r="Y282" s="73"/>
      <c r="Z282" s="73"/>
      <c r="AA282" s="73"/>
      <c r="AB282" s="10"/>
    </row>
    <row r="283" spans="1:28" ht="16.5" customHeight="1">
      <c r="A283" s="143" t="s">
        <v>49</v>
      </c>
      <c r="B283" s="136"/>
      <c r="C283" s="137"/>
      <c r="D283" s="71"/>
      <c r="E283" s="135"/>
      <c r="F283" s="137"/>
      <c r="G283" s="135"/>
      <c r="H283" s="136"/>
      <c r="I283" s="137"/>
      <c r="J283" s="135"/>
      <c r="K283" s="136"/>
      <c r="L283" s="137"/>
      <c r="M283" s="135"/>
      <c r="N283" s="136"/>
      <c r="O283" s="137"/>
      <c r="P283" s="73"/>
      <c r="Q283" s="135"/>
      <c r="R283" s="136"/>
      <c r="S283" s="136"/>
      <c r="T283" s="137"/>
      <c r="U283" s="135"/>
      <c r="V283" s="137"/>
      <c r="W283" s="73"/>
      <c r="X283" s="73"/>
      <c r="Y283" s="73"/>
      <c r="Z283" s="73"/>
      <c r="AA283" s="73"/>
      <c r="AB283" s="10"/>
    </row>
    <row r="284" spans="1:28" ht="16.5" customHeight="1">
      <c r="A284" s="77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10"/>
    </row>
    <row r="285" spans="1:28" ht="16.5" customHeight="1">
      <c r="A285" s="134" t="s">
        <v>50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73"/>
      <c r="AB285" s="10"/>
    </row>
    <row r="286" spans="1:28" ht="16.5" customHeight="1">
      <c r="A286" s="77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10"/>
    </row>
    <row r="287" spans="1:28" ht="16.5" customHeight="1">
      <c r="A287" s="144" t="s">
        <v>2</v>
      </c>
      <c r="B287" s="136"/>
      <c r="C287" s="137"/>
      <c r="D287" s="75" t="s">
        <v>4</v>
      </c>
      <c r="E287" s="141" t="s">
        <v>51</v>
      </c>
      <c r="F287" s="137"/>
      <c r="G287" s="141" t="s">
        <v>7</v>
      </c>
      <c r="H287" s="136"/>
      <c r="I287" s="137"/>
      <c r="J287" s="141" t="s">
        <v>24</v>
      </c>
      <c r="K287" s="136"/>
      <c r="L287" s="137"/>
      <c r="M287" s="141" t="s">
        <v>52</v>
      </c>
      <c r="N287" s="136"/>
      <c r="O287" s="137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10"/>
    </row>
    <row r="288" spans="1:28" ht="16.5" customHeight="1">
      <c r="A288" s="143" t="s">
        <v>53</v>
      </c>
      <c r="B288" s="136"/>
      <c r="C288" s="137"/>
      <c r="D288" s="71"/>
      <c r="E288" s="135"/>
      <c r="F288" s="137"/>
      <c r="G288" s="135"/>
      <c r="H288" s="136"/>
      <c r="I288" s="137"/>
      <c r="J288" s="135"/>
      <c r="K288" s="136"/>
      <c r="L288" s="137"/>
      <c r="M288" s="135"/>
      <c r="N288" s="136"/>
      <c r="O288" s="137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10"/>
    </row>
    <row r="289" spans="1:28" ht="16.5" customHeight="1">
      <c r="A289" s="143" t="s">
        <v>54</v>
      </c>
      <c r="B289" s="136"/>
      <c r="C289" s="137"/>
      <c r="D289" s="71"/>
      <c r="E289" s="135"/>
      <c r="F289" s="137"/>
      <c r="G289" s="135"/>
      <c r="H289" s="136"/>
      <c r="I289" s="137"/>
      <c r="J289" s="135"/>
      <c r="K289" s="136"/>
      <c r="L289" s="137"/>
      <c r="M289" s="135"/>
      <c r="N289" s="136"/>
      <c r="O289" s="137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10"/>
    </row>
    <row r="290" spans="1:28" ht="16.5" customHeight="1">
      <c r="A290" s="143" t="s">
        <v>55</v>
      </c>
      <c r="B290" s="136"/>
      <c r="C290" s="137"/>
      <c r="D290" s="71"/>
      <c r="E290" s="135"/>
      <c r="F290" s="137"/>
      <c r="G290" s="135"/>
      <c r="H290" s="136"/>
      <c r="I290" s="137"/>
      <c r="J290" s="135"/>
      <c r="K290" s="136"/>
      <c r="L290" s="137"/>
      <c r="M290" s="135"/>
      <c r="N290" s="136"/>
      <c r="O290" s="137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10"/>
    </row>
    <row r="291" spans="1:28" ht="16.5" customHeight="1">
      <c r="A291" s="143" t="s">
        <v>56</v>
      </c>
      <c r="B291" s="136"/>
      <c r="C291" s="137"/>
      <c r="D291" s="71"/>
      <c r="E291" s="135"/>
      <c r="F291" s="137"/>
      <c r="G291" s="135"/>
      <c r="H291" s="136"/>
      <c r="I291" s="137"/>
      <c r="J291" s="135"/>
      <c r="K291" s="136"/>
      <c r="L291" s="137"/>
      <c r="M291" s="135"/>
      <c r="N291" s="136"/>
      <c r="O291" s="137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10"/>
    </row>
    <row r="292" spans="1:28" ht="16.5" customHeight="1">
      <c r="A292" s="77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10"/>
    </row>
    <row r="293" spans="1:28" ht="16.5" customHeight="1">
      <c r="A293" s="134" t="s">
        <v>57</v>
      </c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73"/>
      <c r="AB293" s="10"/>
    </row>
    <row r="294" spans="1:28" ht="16.5" customHeight="1">
      <c r="A294" s="77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10"/>
    </row>
    <row r="295" spans="1:28" ht="16.5" customHeight="1">
      <c r="A295" s="144" t="s">
        <v>2</v>
      </c>
      <c r="B295" s="136"/>
      <c r="C295" s="137"/>
      <c r="D295" s="75" t="s">
        <v>4</v>
      </c>
      <c r="E295" s="141" t="s">
        <v>23</v>
      </c>
      <c r="F295" s="137"/>
      <c r="G295" s="141" t="s">
        <v>6</v>
      </c>
      <c r="H295" s="136"/>
      <c r="I295" s="137"/>
      <c r="J295" s="141" t="s">
        <v>7</v>
      </c>
      <c r="K295" s="136"/>
      <c r="L295" s="137"/>
      <c r="M295" s="141" t="s">
        <v>24</v>
      </c>
      <c r="N295" s="136"/>
      <c r="O295" s="137"/>
      <c r="P295" s="73"/>
      <c r="Q295" s="141" t="s">
        <v>25</v>
      </c>
      <c r="R295" s="136"/>
      <c r="S295" s="136"/>
      <c r="T295" s="137"/>
      <c r="U295" s="141" t="s">
        <v>26</v>
      </c>
      <c r="V295" s="137"/>
      <c r="W295" s="73"/>
      <c r="X295" s="73"/>
      <c r="Y295" s="73"/>
      <c r="Z295" s="73"/>
      <c r="AA295" s="73"/>
      <c r="AB295" s="10"/>
    </row>
    <row r="296" spans="1:28" ht="16.5" customHeight="1">
      <c r="A296" s="143" t="s">
        <v>58</v>
      </c>
      <c r="B296" s="136"/>
      <c r="C296" s="137"/>
      <c r="D296" s="71"/>
      <c r="E296" s="135"/>
      <c r="F296" s="137"/>
      <c r="G296" s="135"/>
      <c r="H296" s="136"/>
      <c r="I296" s="137"/>
      <c r="J296" s="135"/>
      <c r="K296" s="136"/>
      <c r="L296" s="137"/>
      <c r="M296" s="135"/>
      <c r="N296" s="136"/>
      <c r="O296" s="137"/>
      <c r="P296" s="73"/>
      <c r="Q296" s="135"/>
      <c r="R296" s="136"/>
      <c r="S296" s="136"/>
      <c r="T296" s="137"/>
      <c r="U296" s="135"/>
      <c r="V296" s="137"/>
      <c r="W296" s="73"/>
      <c r="X296" s="73"/>
      <c r="Y296" s="73"/>
      <c r="Z296" s="73"/>
      <c r="AA296" s="73"/>
      <c r="AB296" s="10"/>
    </row>
    <row r="297" spans="1:28" ht="16.5" customHeight="1">
      <c r="A297" s="143" t="s">
        <v>59</v>
      </c>
      <c r="B297" s="136"/>
      <c r="C297" s="137"/>
      <c r="D297" s="71"/>
      <c r="E297" s="135"/>
      <c r="F297" s="137"/>
      <c r="G297" s="135"/>
      <c r="H297" s="136"/>
      <c r="I297" s="137"/>
      <c r="J297" s="135"/>
      <c r="K297" s="136"/>
      <c r="L297" s="137"/>
      <c r="M297" s="135"/>
      <c r="N297" s="136"/>
      <c r="O297" s="137"/>
      <c r="P297" s="73"/>
      <c r="Q297" s="135"/>
      <c r="R297" s="136"/>
      <c r="S297" s="136"/>
      <c r="T297" s="137"/>
      <c r="U297" s="135"/>
      <c r="V297" s="137"/>
      <c r="W297" s="73"/>
      <c r="X297" s="73"/>
      <c r="Y297" s="73"/>
      <c r="Z297" s="73"/>
      <c r="AA297" s="73"/>
      <c r="AB297" s="10"/>
    </row>
    <row r="298" spans="1:28" ht="16.5" customHeight="1">
      <c r="A298" s="143" t="s">
        <v>60</v>
      </c>
      <c r="B298" s="136"/>
      <c r="C298" s="137"/>
      <c r="D298" s="71"/>
      <c r="E298" s="135"/>
      <c r="F298" s="137"/>
      <c r="G298" s="135"/>
      <c r="H298" s="136"/>
      <c r="I298" s="137"/>
      <c r="J298" s="135"/>
      <c r="K298" s="136"/>
      <c r="L298" s="137"/>
      <c r="M298" s="135"/>
      <c r="N298" s="136"/>
      <c r="O298" s="137"/>
      <c r="P298" s="73"/>
      <c r="Q298" s="135"/>
      <c r="R298" s="136"/>
      <c r="S298" s="136"/>
      <c r="T298" s="137"/>
      <c r="U298" s="135"/>
      <c r="V298" s="137"/>
      <c r="W298" s="73"/>
      <c r="X298" s="73"/>
      <c r="Y298" s="73"/>
      <c r="Z298" s="73"/>
      <c r="AA298" s="73"/>
      <c r="AB298" s="10"/>
    </row>
    <row r="299" spans="1:28" ht="16.5" customHeight="1">
      <c r="A299" s="143" t="s">
        <v>61</v>
      </c>
      <c r="B299" s="136"/>
      <c r="C299" s="137"/>
      <c r="D299" s="71"/>
      <c r="E299" s="135"/>
      <c r="F299" s="137"/>
      <c r="G299" s="135"/>
      <c r="H299" s="136"/>
      <c r="I299" s="137"/>
      <c r="J299" s="135"/>
      <c r="K299" s="136"/>
      <c r="L299" s="137"/>
      <c r="M299" s="135"/>
      <c r="N299" s="136"/>
      <c r="O299" s="137"/>
      <c r="P299" s="73"/>
      <c r="Q299" s="135"/>
      <c r="R299" s="136"/>
      <c r="S299" s="136"/>
      <c r="T299" s="137"/>
      <c r="U299" s="135"/>
      <c r="V299" s="137"/>
      <c r="W299" s="73"/>
      <c r="X299" s="73"/>
      <c r="Y299" s="73"/>
      <c r="Z299" s="73"/>
      <c r="AA299" s="73"/>
      <c r="AB299" s="10"/>
    </row>
    <row r="300" spans="1:28" ht="16.5" customHeight="1">
      <c r="A300" s="143" t="s">
        <v>62</v>
      </c>
      <c r="B300" s="136"/>
      <c r="C300" s="137"/>
      <c r="D300" s="71"/>
      <c r="E300" s="135"/>
      <c r="F300" s="137"/>
      <c r="G300" s="135"/>
      <c r="H300" s="136"/>
      <c r="I300" s="137"/>
      <c r="J300" s="135"/>
      <c r="K300" s="136"/>
      <c r="L300" s="137"/>
      <c r="M300" s="135"/>
      <c r="N300" s="136"/>
      <c r="O300" s="137"/>
      <c r="P300" s="73"/>
      <c r="Q300" s="135"/>
      <c r="R300" s="136"/>
      <c r="S300" s="136"/>
      <c r="T300" s="137"/>
      <c r="U300" s="135"/>
      <c r="V300" s="137"/>
      <c r="W300" s="73"/>
      <c r="X300" s="73"/>
      <c r="Y300" s="73"/>
      <c r="Z300" s="73"/>
      <c r="AA300" s="73"/>
      <c r="AB300" s="10"/>
    </row>
    <row r="301" spans="1:28" ht="16.5" customHeight="1">
      <c r="A301" s="143" t="s">
        <v>63</v>
      </c>
      <c r="B301" s="136"/>
      <c r="C301" s="137"/>
      <c r="D301" s="71"/>
      <c r="E301" s="135"/>
      <c r="F301" s="137"/>
      <c r="G301" s="135"/>
      <c r="H301" s="136"/>
      <c r="I301" s="137"/>
      <c r="J301" s="135"/>
      <c r="K301" s="136"/>
      <c r="L301" s="137"/>
      <c r="M301" s="135"/>
      <c r="N301" s="136"/>
      <c r="O301" s="137"/>
      <c r="P301" s="73"/>
      <c r="Q301" s="135"/>
      <c r="R301" s="136"/>
      <c r="S301" s="136"/>
      <c r="T301" s="137"/>
      <c r="U301" s="135"/>
      <c r="V301" s="137"/>
      <c r="W301" s="73"/>
      <c r="X301" s="73"/>
      <c r="Y301" s="73"/>
      <c r="Z301" s="73"/>
      <c r="AA301" s="73"/>
      <c r="AB301" s="10"/>
    </row>
    <row r="302" spans="1:28" ht="16.5" customHeight="1">
      <c r="A302" s="143" t="s">
        <v>64</v>
      </c>
      <c r="B302" s="136"/>
      <c r="C302" s="137"/>
      <c r="D302" s="71"/>
      <c r="E302" s="135"/>
      <c r="F302" s="137"/>
      <c r="G302" s="135"/>
      <c r="H302" s="136"/>
      <c r="I302" s="137"/>
      <c r="J302" s="135"/>
      <c r="K302" s="136"/>
      <c r="L302" s="137"/>
      <c r="M302" s="135"/>
      <c r="N302" s="136"/>
      <c r="O302" s="137"/>
      <c r="P302" s="73"/>
      <c r="Q302" s="135"/>
      <c r="R302" s="136"/>
      <c r="S302" s="136"/>
      <c r="T302" s="137"/>
      <c r="U302" s="135"/>
      <c r="V302" s="137"/>
      <c r="W302" s="73"/>
      <c r="X302" s="73"/>
      <c r="Y302" s="73"/>
      <c r="Z302" s="73"/>
      <c r="AA302" s="73"/>
      <c r="AB302" s="10"/>
    </row>
    <row r="303" spans="1:28" ht="16.5" customHeight="1">
      <c r="A303" s="143" t="s">
        <v>65</v>
      </c>
      <c r="B303" s="136"/>
      <c r="C303" s="137"/>
      <c r="D303" s="71"/>
      <c r="E303" s="135"/>
      <c r="F303" s="137"/>
      <c r="G303" s="135"/>
      <c r="H303" s="136"/>
      <c r="I303" s="137"/>
      <c r="J303" s="135"/>
      <c r="K303" s="136"/>
      <c r="L303" s="137"/>
      <c r="M303" s="135"/>
      <c r="N303" s="136"/>
      <c r="O303" s="137"/>
      <c r="P303" s="73"/>
      <c r="Q303" s="135"/>
      <c r="R303" s="136"/>
      <c r="S303" s="136"/>
      <c r="T303" s="137"/>
      <c r="U303" s="135"/>
      <c r="V303" s="137"/>
      <c r="W303" s="73"/>
      <c r="X303" s="73"/>
      <c r="Y303" s="73"/>
      <c r="Z303" s="73"/>
      <c r="AA303" s="73"/>
      <c r="AB303" s="10"/>
    </row>
    <row r="304" spans="1:28" ht="16.5" customHeight="1">
      <c r="A304" s="143" t="s">
        <v>66</v>
      </c>
      <c r="B304" s="136"/>
      <c r="C304" s="137"/>
      <c r="D304" s="71"/>
      <c r="E304" s="135"/>
      <c r="F304" s="137"/>
      <c r="G304" s="135"/>
      <c r="H304" s="136"/>
      <c r="I304" s="137"/>
      <c r="J304" s="135"/>
      <c r="K304" s="136"/>
      <c r="L304" s="137"/>
      <c r="M304" s="135"/>
      <c r="N304" s="136"/>
      <c r="O304" s="137"/>
      <c r="P304" s="73"/>
      <c r="Q304" s="135"/>
      <c r="R304" s="136"/>
      <c r="S304" s="136"/>
      <c r="T304" s="137"/>
      <c r="U304" s="135"/>
      <c r="V304" s="137"/>
      <c r="W304" s="73"/>
      <c r="X304" s="73"/>
      <c r="Y304" s="73"/>
      <c r="Z304" s="73"/>
      <c r="AA304" s="73"/>
      <c r="AB304" s="10"/>
    </row>
    <row r="305" spans="1:28" ht="16.5" customHeight="1">
      <c r="A305" s="143" t="s">
        <v>67</v>
      </c>
      <c r="B305" s="136"/>
      <c r="C305" s="137"/>
      <c r="D305" s="71"/>
      <c r="E305" s="135"/>
      <c r="F305" s="137"/>
      <c r="G305" s="135"/>
      <c r="H305" s="136"/>
      <c r="I305" s="137"/>
      <c r="J305" s="135"/>
      <c r="K305" s="136"/>
      <c r="L305" s="137"/>
      <c r="M305" s="135"/>
      <c r="N305" s="136"/>
      <c r="O305" s="137"/>
      <c r="P305" s="73"/>
      <c r="Q305" s="135"/>
      <c r="R305" s="136"/>
      <c r="S305" s="136"/>
      <c r="T305" s="137"/>
      <c r="U305" s="135"/>
      <c r="V305" s="137"/>
      <c r="W305" s="73"/>
      <c r="X305" s="73"/>
      <c r="Y305" s="73"/>
      <c r="Z305" s="73"/>
      <c r="AA305" s="73"/>
      <c r="AB305" s="10"/>
    </row>
    <row r="306" spans="1:28" ht="16.5" customHeight="1">
      <c r="A306" s="143" t="s">
        <v>68</v>
      </c>
      <c r="B306" s="136"/>
      <c r="C306" s="137"/>
      <c r="D306" s="71"/>
      <c r="E306" s="135"/>
      <c r="F306" s="137"/>
      <c r="G306" s="135"/>
      <c r="H306" s="136"/>
      <c r="I306" s="137"/>
      <c r="J306" s="135"/>
      <c r="K306" s="136"/>
      <c r="L306" s="137"/>
      <c r="M306" s="135"/>
      <c r="N306" s="136"/>
      <c r="O306" s="137"/>
      <c r="P306" s="73"/>
      <c r="Q306" s="135"/>
      <c r="R306" s="136"/>
      <c r="S306" s="136"/>
      <c r="T306" s="137"/>
      <c r="U306" s="135"/>
      <c r="V306" s="137"/>
      <c r="W306" s="73"/>
      <c r="X306" s="73"/>
      <c r="Y306" s="73"/>
      <c r="Z306" s="73"/>
      <c r="AA306" s="73"/>
      <c r="AB306" s="10"/>
    </row>
    <row r="307" spans="1:28" ht="16.5" customHeight="1">
      <c r="A307" s="143" t="s">
        <v>69</v>
      </c>
      <c r="B307" s="136"/>
      <c r="C307" s="137"/>
      <c r="D307" s="71"/>
      <c r="E307" s="135"/>
      <c r="F307" s="137"/>
      <c r="G307" s="135"/>
      <c r="H307" s="136"/>
      <c r="I307" s="137"/>
      <c r="J307" s="135"/>
      <c r="K307" s="136"/>
      <c r="L307" s="137"/>
      <c r="M307" s="135"/>
      <c r="N307" s="136"/>
      <c r="O307" s="137"/>
      <c r="P307" s="73"/>
      <c r="Q307" s="135"/>
      <c r="R307" s="136"/>
      <c r="S307" s="136"/>
      <c r="T307" s="137"/>
      <c r="U307" s="135"/>
      <c r="V307" s="137"/>
      <c r="W307" s="73"/>
      <c r="X307" s="73"/>
      <c r="Y307" s="73"/>
      <c r="Z307" s="73"/>
      <c r="AA307" s="73"/>
      <c r="AB307" s="10"/>
    </row>
    <row r="308" spans="1:28" ht="16.5" customHeight="1">
      <c r="A308" s="77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10"/>
    </row>
    <row r="309" spans="1:28" ht="16.5" customHeight="1">
      <c r="A309" s="134" t="s">
        <v>70</v>
      </c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73"/>
      <c r="AB309" s="10"/>
    </row>
    <row r="310" spans="1:28" ht="16.5" customHeight="1">
      <c r="A310" s="77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10"/>
    </row>
    <row r="311" spans="1:28" ht="16.5" customHeight="1">
      <c r="A311" s="145" t="s">
        <v>71</v>
      </c>
      <c r="B311" s="146"/>
      <c r="C311" s="147"/>
      <c r="D311" s="151" t="s">
        <v>4</v>
      </c>
      <c r="E311" s="147"/>
      <c r="F311" s="153" t="s">
        <v>72</v>
      </c>
      <c r="G311" s="154"/>
      <c r="H311" s="154"/>
      <c r="I311" s="154"/>
      <c r="J311" s="154"/>
      <c r="K311" s="154"/>
      <c r="L311" s="154"/>
      <c r="M311" s="154"/>
      <c r="N311" s="155"/>
      <c r="O311" s="141" t="s">
        <v>73</v>
      </c>
      <c r="P311" s="136"/>
      <c r="Q311" s="136"/>
      <c r="R311" s="137"/>
      <c r="S311" s="73"/>
      <c r="T311" s="73"/>
      <c r="U311" s="73"/>
      <c r="V311" s="73"/>
      <c r="W311" s="73"/>
      <c r="X311" s="73"/>
      <c r="Y311" s="73"/>
      <c r="Z311" s="73"/>
      <c r="AA311" s="73"/>
      <c r="AB311" s="10"/>
    </row>
    <row r="312" spans="1:28" ht="16.5" customHeight="1">
      <c r="A312" s="148"/>
      <c r="B312" s="149"/>
      <c r="C312" s="150"/>
      <c r="D312" s="152"/>
      <c r="E312" s="150"/>
      <c r="F312" s="141" t="s">
        <v>74</v>
      </c>
      <c r="G312" s="137"/>
      <c r="H312" s="75" t="s">
        <v>75</v>
      </c>
      <c r="I312" s="141" t="s">
        <v>76</v>
      </c>
      <c r="J312" s="136"/>
      <c r="K312" s="137"/>
      <c r="L312" s="141" t="s">
        <v>77</v>
      </c>
      <c r="M312" s="136"/>
      <c r="N312" s="137"/>
      <c r="O312" s="141" t="s">
        <v>10</v>
      </c>
      <c r="P312" s="136"/>
      <c r="Q312" s="136"/>
      <c r="R312" s="137"/>
      <c r="S312" s="73"/>
      <c r="T312" s="73"/>
      <c r="U312" s="73"/>
      <c r="V312" s="73"/>
      <c r="W312" s="73"/>
      <c r="X312" s="73"/>
      <c r="Y312" s="73"/>
      <c r="Z312" s="73"/>
      <c r="AA312" s="73"/>
      <c r="AB312" s="10"/>
    </row>
    <row r="313" spans="1:28" ht="16.5" customHeight="1">
      <c r="A313" s="143" t="s">
        <v>78</v>
      </c>
      <c r="B313" s="136"/>
      <c r="C313" s="137"/>
      <c r="D313" s="135"/>
      <c r="E313" s="137"/>
      <c r="F313" s="135"/>
      <c r="G313" s="137"/>
      <c r="H313" s="71"/>
      <c r="I313" s="135"/>
      <c r="J313" s="136"/>
      <c r="K313" s="137"/>
      <c r="L313" s="135"/>
      <c r="M313" s="136"/>
      <c r="N313" s="137"/>
      <c r="O313" s="135"/>
      <c r="P313" s="136"/>
      <c r="Q313" s="136"/>
      <c r="R313" s="137"/>
      <c r="S313" s="73"/>
      <c r="T313" s="73"/>
      <c r="U313" s="73"/>
      <c r="V313" s="73"/>
      <c r="W313" s="73"/>
      <c r="X313" s="73"/>
      <c r="Y313" s="73"/>
      <c r="Z313" s="73"/>
      <c r="AA313" s="73"/>
      <c r="AB313" s="10"/>
    </row>
    <row r="314" spans="1:28" ht="16.5" customHeight="1">
      <c r="A314" s="143" t="s">
        <v>79</v>
      </c>
      <c r="B314" s="136"/>
      <c r="C314" s="137"/>
      <c r="D314" s="135"/>
      <c r="E314" s="137"/>
      <c r="F314" s="135"/>
      <c r="G314" s="137"/>
      <c r="H314" s="71"/>
      <c r="I314" s="135"/>
      <c r="J314" s="136"/>
      <c r="K314" s="137"/>
      <c r="L314" s="135"/>
      <c r="M314" s="136"/>
      <c r="N314" s="137"/>
      <c r="O314" s="135"/>
      <c r="P314" s="136"/>
      <c r="Q314" s="136"/>
      <c r="R314" s="137"/>
      <c r="S314" s="73"/>
      <c r="T314" s="73"/>
      <c r="U314" s="73"/>
      <c r="V314" s="73"/>
      <c r="W314" s="73"/>
      <c r="X314" s="73"/>
      <c r="Y314" s="73"/>
      <c r="Z314" s="73"/>
      <c r="AA314" s="73"/>
      <c r="AB314" s="10"/>
    </row>
    <row r="315" spans="1:28" ht="16.5" customHeight="1">
      <c r="A315" s="143" t="s">
        <v>80</v>
      </c>
      <c r="B315" s="136"/>
      <c r="C315" s="137"/>
      <c r="D315" s="135"/>
      <c r="E315" s="137"/>
      <c r="F315" s="135"/>
      <c r="G315" s="137"/>
      <c r="H315" s="71"/>
      <c r="I315" s="135"/>
      <c r="J315" s="136"/>
      <c r="K315" s="137"/>
      <c r="L315" s="135"/>
      <c r="M315" s="136"/>
      <c r="N315" s="137"/>
      <c r="O315" s="135"/>
      <c r="P315" s="136"/>
      <c r="Q315" s="136"/>
      <c r="R315" s="137"/>
      <c r="S315" s="73"/>
      <c r="T315" s="73"/>
      <c r="U315" s="73"/>
      <c r="V315" s="73"/>
      <c r="W315" s="73"/>
      <c r="X315" s="73"/>
      <c r="Y315" s="73"/>
      <c r="Z315" s="73"/>
      <c r="AA315" s="73"/>
      <c r="AB315" s="10"/>
    </row>
    <row r="316" spans="1:28" ht="16.5" customHeight="1">
      <c r="A316" s="143" t="s">
        <v>81</v>
      </c>
      <c r="B316" s="136"/>
      <c r="C316" s="137"/>
      <c r="D316" s="135"/>
      <c r="E316" s="137"/>
      <c r="F316" s="135"/>
      <c r="G316" s="137"/>
      <c r="H316" s="71"/>
      <c r="I316" s="135"/>
      <c r="J316" s="136"/>
      <c r="K316" s="137"/>
      <c r="L316" s="135"/>
      <c r="M316" s="136"/>
      <c r="N316" s="137"/>
      <c r="O316" s="135"/>
      <c r="P316" s="136"/>
      <c r="Q316" s="136"/>
      <c r="R316" s="137"/>
      <c r="S316" s="73"/>
      <c r="T316" s="73"/>
      <c r="U316" s="73"/>
      <c r="V316" s="73"/>
      <c r="W316" s="73"/>
      <c r="X316" s="73"/>
      <c r="Y316" s="73"/>
      <c r="Z316" s="73"/>
      <c r="AA316" s="73"/>
      <c r="AB316" s="10"/>
    </row>
    <row r="317" spans="1:28" ht="16.5" customHeight="1">
      <c r="A317" s="143" t="s">
        <v>82</v>
      </c>
      <c r="B317" s="136"/>
      <c r="C317" s="137"/>
      <c r="D317" s="135"/>
      <c r="E317" s="137"/>
      <c r="F317" s="135"/>
      <c r="G317" s="137"/>
      <c r="H317" s="71"/>
      <c r="I317" s="135"/>
      <c r="J317" s="136"/>
      <c r="K317" s="137"/>
      <c r="L317" s="135"/>
      <c r="M317" s="136"/>
      <c r="N317" s="137"/>
      <c r="O317" s="135"/>
      <c r="P317" s="136"/>
      <c r="Q317" s="136"/>
      <c r="R317" s="137"/>
      <c r="S317" s="73"/>
      <c r="T317" s="73"/>
      <c r="U317" s="73"/>
      <c r="V317" s="73"/>
      <c r="W317" s="73"/>
      <c r="X317" s="73"/>
      <c r="Y317" s="73"/>
      <c r="Z317" s="73"/>
      <c r="AA317" s="73"/>
      <c r="AB317" s="10"/>
    </row>
    <row r="318" spans="1:28" ht="16.5" customHeight="1">
      <c r="A318" s="143" t="s">
        <v>83</v>
      </c>
      <c r="B318" s="136"/>
      <c r="C318" s="137"/>
      <c r="D318" s="135"/>
      <c r="E318" s="137"/>
      <c r="F318" s="135"/>
      <c r="G318" s="137"/>
      <c r="H318" s="71"/>
      <c r="I318" s="135"/>
      <c r="J318" s="136"/>
      <c r="K318" s="137"/>
      <c r="L318" s="135"/>
      <c r="M318" s="136"/>
      <c r="N318" s="137"/>
      <c r="O318" s="135"/>
      <c r="P318" s="136"/>
      <c r="Q318" s="136"/>
      <c r="R318" s="137"/>
      <c r="S318" s="73"/>
      <c r="T318" s="73"/>
      <c r="U318" s="73"/>
      <c r="V318" s="73"/>
      <c r="W318" s="73"/>
      <c r="X318" s="73"/>
      <c r="Y318" s="73"/>
      <c r="Z318" s="73"/>
      <c r="AA318" s="73"/>
      <c r="AB318" s="10"/>
    </row>
    <row r="319" spans="1:28" ht="16.5" customHeight="1">
      <c r="A319" s="143" t="s">
        <v>84</v>
      </c>
      <c r="B319" s="136"/>
      <c r="C319" s="137"/>
      <c r="D319" s="135"/>
      <c r="E319" s="137"/>
      <c r="F319" s="135"/>
      <c r="G319" s="137"/>
      <c r="H319" s="71"/>
      <c r="I319" s="135"/>
      <c r="J319" s="136"/>
      <c r="K319" s="137"/>
      <c r="L319" s="135"/>
      <c r="M319" s="136"/>
      <c r="N319" s="137"/>
      <c r="O319" s="135"/>
      <c r="P319" s="136"/>
      <c r="Q319" s="136"/>
      <c r="R319" s="137"/>
      <c r="S319" s="73"/>
      <c r="T319" s="73"/>
      <c r="U319" s="73"/>
      <c r="V319" s="73"/>
      <c r="W319" s="73"/>
      <c r="X319" s="73"/>
      <c r="Y319" s="73"/>
      <c r="Z319" s="73"/>
      <c r="AA319" s="73"/>
      <c r="AB319" s="10"/>
    </row>
    <row r="320" spans="1:28" ht="16.5" customHeight="1">
      <c r="A320" s="143" t="s">
        <v>85</v>
      </c>
      <c r="B320" s="136"/>
      <c r="C320" s="137"/>
      <c r="D320" s="135"/>
      <c r="E320" s="137"/>
      <c r="F320" s="135"/>
      <c r="G320" s="137"/>
      <c r="H320" s="71"/>
      <c r="I320" s="135"/>
      <c r="J320" s="136"/>
      <c r="K320" s="137"/>
      <c r="L320" s="135"/>
      <c r="M320" s="136"/>
      <c r="N320" s="137"/>
      <c r="O320" s="135"/>
      <c r="P320" s="136"/>
      <c r="Q320" s="136"/>
      <c r="R320" s="137"/>
      <c r="S320" s="73"/>
      <c r="T320" s="73"/>
      <c r="U320" s="73"/>
      <c r="V320" s="73"/>
      <c r="W320" s="73"/>
      <c r="X320" s="73"/>
      <c r="Y320" s="73"/>
      <c r="Z320" s="73"/>
      <c r="AA320" s="73"/>
      <c r="AB320" s="10"/>
    </row>
    <row r="321" spans="1:28" ht="16.5" customHeight="1">
      <c r="A321" s="143" t="s">
        <v>86</v>
      </c>
      <c r="B321" s="136"/>
      <c r="C321" s="137"/>
      <c r="D321" s="135"/>
      <c r="E321" s="137"/>
      <c r="F321" s="135"/>
      <c r="G321" s="137"/>
      <c r="H321" s="71"/>
      <c r="I321" s="135"/>
      <c r="J321" s="136"/>
      <c r="K321" s="137"/>
      <c r="L321" s="135"/>
      <c r="M321" s="136"/>
      <c r="N321" s="137"/>
      <c r="O321" s="135"/>
      <c r="P321" s="136"/>
      <c r="Q321" s="136"/>
      <c r="R321" s="137"/>
      <c r="S321" s="73"/>
      <c r="T321" s="73"/>
      <c r="U321" s="73"/>
      <c r="V321" s="73"/>
      <c r="W321" s="73"/>
      <c r="X321" s="73"/>
      <c r="Y321" s="73"/>
      <c r="Z321" s="73"/>
      <c r="AA321" s="73"/>
      <c r="AB321" s="10"/>
    </row>
    <row r="322" spans="1:28" ht="16.5" customHeight="1">
      <c r="A322" s="143" t="s">
        <v>87</v>
      </c>
      <c r="B322" s="136"/>
      <c r="C322" s="137"/>
      <c r="D322" s="135"/>
      <c r="E322" s="137"/>
      <c r="F322" s="135"/>
      <c r="G322" s="137"/>
      <c r="H322" s="71"/>
      <c r="I322" s="135"/>
      <c r="J322" s="136"/>
      <c r="K322" s="137"/>
      <c r="L322" s="135"/>
      <c r="M322" s="136"/>
      <c r="N322" s="137"/>
      <c r="O322" s="135"/>
      <c r="P322" s="136"/>
      <c r="Q322" s="136"/>
      <c r="R322" s="137"/>
      <c r="S322" s="73"/>
      <c r="T322" s="73"/>
      <c r="U322" s="73"/>
      <c r="V322" s="73"/>
      <c r="W322" s="73"/>
      <c r="X322" s="73"/>
      <c r="Y322" s="73"/>
      <c r="Z322" s="73"/>
      <c r="AA322" s="73"/>
      <c r="AB322" s="10"/>
    </row>
    <row r="323" spans="1:28" ht="16.5" customHeight="1">
      <c r="A323" s="77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10"/>
    </row>
    <row r="324" spans="1:28" ht="16.5" customHeight="1">
      <c r="A324" s="134" t="s">
        <v>88</v>
      </c>
      <c r="B324" s="132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73"/>
      <c r="AB324" s="10"/>
    </row>
    <row r="325" spans="1:28" ht="16.5" customHeight="1">
      <c r="A325" s="77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10"/>
    </row>
    <row r="326" spans="1:28" ht="16.5" customHeight="1">
      <c r="A326" s="144" t="s">
        <v>2</v>
      </c>
      <c r="B326" s="136"/>
      <c r="C326" s="137"/>
      <c r="D326" s="75" t="s">
        <v>4</v>
      </c>
      <c r="E326" s="141" t="s">
        <v>23</v>
      </c>
      <c r="F326" s="137"/>
      <c r="G326" s="141" t="s">
        <v>6</v>
      </c>
      <c r="H326" s="136"/>
      <c r="I326" s="137"/>
      <c r="J326" s="141" t="s">
        <v>7</v>
      </c>
      <c r="K326" s="136"/>
      <c r="L326" s="137"/>
      <c r="M326" s="141" t="s">
        <v>24</v>
      </c>
      <c r="N326" s="136"/>
      <c r="O326" s="137"/>
      <c r="P326" s="73"/>
      <c r="Q326" s="141" t="s">
        <v>25</v>
      </c>
      <c r="R326" s="136"/>
      <c r="S326" s="136"/>
      <c r="T326" s="137"/>
      <c r="U326" s="141" t="s">
        <v>26</v>
      </c>
      <c r="V326" s="137"/>
      <c r="W326" s="73"/>
      <c r="X326" s="73"/>
      <c r="Y326" s="73"/>
      <c r="Z326" s="73"/>
      <c r="AA326" s="73"/>
      <c r="AB326" s="10"/>
    </row>
    <row r="327" spans="1:28" ht="16.5" customHeight="1">
      <c r="A327" s="143" t="s">
        <v>89</v>
      </c>
      <c r="B327" s="136"/>
      <c r="C327" s="137"/>
      <c r="D327" s="71">
        <v>4</v>
      </c>
      <c r="E327" s="135"/>
      <c r="F327" s="137"/>
      <c r="G327" s="135">
        <v>2</v>
      </c>
      <c r="H327" s="136"/>
      <c r="I327" s="137"/>
      <c r="J327" s="135">
        <v>1</v>
      </c>
      <c r="K327" s="136"/>
      <c r="L327" s="137"/>
      <c r="M327" s="135">
        <v>1</v>
      </c>
      <c r="N327" s="136"/>
      <c r="O327" s="137"/>
      <c r="P327" s="73"/>
      <c r="Q327" s="135"/>
      <c r="R327" s="136"/>
      <c r="S327" s="136"/>
      <c r="T327" s="137"/>
      <c r="U327" s="135"/>
      <c r="V327" s="137"/>
      <c r="W327" s="73"/>
      <c r="X327" s="73"/>
      <c r="Y327" s="73"/>
      <c r="Z327" s="73"/>
      <c r="AA327" s="73"/>
      <c r="AB327" s="10"/>
    </row>
    <row r="328" spans="1:28" ht="16.5" customHeight="1">
      <c r="A328" s="143" t="s">
        <v>90</v>
      </c>
      <c r="B328" s="136"/>
      <c r="C328" s="137"/>
      <c r="D328" s="71">
        <v>24</v>
      </c>
      <c r="E328" s="135">
        <v>2</v>
      </c>
      <c r="F328" s="137"/>
      <c r="G328" s="135">
        <v>11</v>
      </c>
      <c r="H328" s="136"/>
      <c r="I328" s="137"/>
      <c r="J328" s="135">
        <v>5</v>
      </c>
      <c r="K328" s="136"/>
      <c r="L328" s="137"/>
      <c r="M328" s="135">
        <v>5</v>
      </c>
      <c r="N328" s="136"/>
      <c r="O328" s="137"/>
      <c r="P328" s="73"/>
      <c r="Q328" s="135"/>
      <c r="R328" s="136"/>
      <c r="S328" s="136"/>
      <c r="T328" s="137"/>
      <c r="U328" s="135">
        <v>1</v>
      </c>
      <c r="V328" s="137"/>
      <c r="W328" s="73"/>
      <c r="X328" s="73"/>
      <c r="Y328" s="73"/>
      <c r="Z328" s="73"/>
      <c r="AA328" s="73"/>
      <c r="AB328" s="10"/>
    </row>
    <row r="329" spans="1:28" ht="16.5" customHeight="1">
      <c r="A329" s="143" t="s">
        <v>91</v>
      </c>
      <c r="B329" s="136"/>
      <c r="C329" s="137"/>
      <c r="D329" s="71"/>
      <c r="E329" s="135"/>
      <c r="F329" s="137"/>
      <c r="G329" s="135"/>
      <c r="H329" s="136"/>
      <c r="I329" s="137"/>
      <c r="J329" s="135"/>
      <c r="K329" s="136"/>
      <c r="L329" s="137"/>
      <c r="M329" s="135"/>
      <c r="N329" s="136"/>
      <c r="O329" s="137"/>
      <c r="P329" s="73"/>
      <c r="Q329" s="135"/>
      <c r="R329" s="136"/>
      <c r="S329" s="136"/>
      <c r="T329" s="137"/>
      <c r="U329" s="135"/>
      <c r="V329" s="137"/>
      <c r="W329" s="73"/>
      <c r="X329" s="73"/>
      <c r="Y329" s="73"/>
      <c r="Z329" s="73"/>
      <c r="AA329" s="73"/>
      <c r="AB329" s="10"/>
    </row>
    <row r="330" spans="1:28" ht="16.5" customHeight="1">
      <c r="A330" s="143" t="s">
        <v>92</v>
      </c>
      <c r="B330" s="136"/>
      <c r="C330" s="137"/>
      <c r="D330" s="71"/>
      <c r="E330" s="135"/>
      <c r="F330" s="137"/>
      <c r="G330" s="135"/>
      <c r="H330" s="136"/>
      <c r="I330" s="137"/>
      <c r="J330" s="135"/>
      <c r="K330" s="136"/>
      <c r="L330" s="137"/>
      <c r="M330" s="135"/>
      <c r="N330" s="136"/>
      <c r="O330" s="137"/>
      <c r="P330" s="73"/>
      <c r="Q330" s="135"/>
      <c r="R330" s="136"/>
      <c r="S330" s="136"/>
      <c r="T330" s="137"/>
      <c r="U330" s="135"/>
      <c r="V330" s="137"/>
      <c r="W330" s="73"/>
      <c r="X330" s="73"/>
      <c r="Y330" s="73"/>
      <c r="Z330" s="73"/>
      <c r="AA330" s="73"/>
      <c r="AB330" s="10"/>
    </row>
    <row r="331" spans="1:28" ht="16.5" customHeight="1">
      <c r="A331" s="77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10"/>
    </row>
    <row r="332" spans="1:28" ht="16.5" customHeight="1">
      <c r="A332" s="134" t="s">
        <v>93</v>
      </c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73"/>
      <c r="AB332" s="10"/>
    </row>
    <row r="333" spans="1:28" ht="16.5" customHeight="1">
      <c r="A333" s="77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10"/>
    </row>
    <row r="334" spans="1:28" ht="16.5" customHeight="1">
      <c r="A334" s="144" t="s">
        <v>2</v>
      </c>
      <c r="B334" s="136"/>
      <c r="C334" s="137"/>
      <c r="D334" s="75" t="s">
        <v>4</v>
      </c>
      <c r="E334" s="141" t="s">
        <v>94</v>
      </c>
      <c r="F334" s="137"/>
      <c r="G334" s="141" t="s">
        <v>6</v>
      </c>
      <c r="H334" s="136"/>
      <c r="I334" s="137"/>
      <c r="J334" s="141" t="s">
        <v>7</v>
      </c>
      <c r="K334" s="136"/>
      <c r="L334" s="137"/>
      <c r="M334" s="141" t="s">
        <v>24</v>
      </c>
      <c r="N334" s="136"/>
      <c r="O334" s="137"/>
      <c r="P334" s="73"/>
      <c r="Q334" s="141" t="s">
        <v>25</v>
      </c>
      <c r="R334" s="136"/>
      <c r="S334" s="136"/>
      <c r="T334" s="137"/>
      <c r="U334" s="141" t="s">
        <v>95</v>
      </c>
      <c r="V334" s="137"/>
      <c r="W334" s="73"/>
      <c r="X334" s="73"/>
      <c r="Y334" s="73"/>
      <c r="Z334" s="73"/>
      <c r="AA334" s="73"/>
      <c r="AB334" s="10"/>
    </row>
    <row r="335" spans="1:28" ht="16.5" customHeight="1">
      <c r="A335" s="143" t="s">
        <v>96</v>
      </c>
      <c r="B335" s="136"/>
      <c r="C335" s="137"/>
      <c r="D335" s="71"/>
      <c r="E335" s="135"/>
      <c r="F335" s="137"/>
      <c r="G335" s="135"/>
      <c r="H335" s="136"/>
      <c r="I335" s="137"/>
      <c r="J335" s="135"/>
      <c r="K335" s="136"/>
      <c r="L335" s="137"/>
      <c r="M335" s="135"/>
      <c r="N335" s="136"/>
      <c r="O335" s="137"/>
      <c r="P335" s="73"/>
      <c r="Q335" s="135"/>
      <c r="R335" s="136"/>
      <c r="S335" s="136"/>
      <c r="T335" s="137"/>
      <c r="U335" s="135"/>
      <c r="V335" s="137"/>
      <c r="W335" s="73"/>
      <c r="X335" s="73"/>
      <c r="Y335" s="73"/>
      <c r="Z335" s="73"/>
      <c r="AA335" s="73"/>
      <c r="AB335" s="10"/>
    </row>
    <row r="336" spans="1:28" ht="16.5" customHeight="1">
      <c r="A336" s="156" t="s">
        <v>97</v>
      </c>
      <c r="B336" s="157"/>
      <c r="C336" s="158"/>
      <c r="D336" s="72"/>
      <c r="E336" s="159"/>
      <c r="F336" s="158"/>
      <c r="G336" s="159"/>
      <c r="H336" s="157"/>
      <c r="I336" s="158"/>
      <c r="J336" s="159"/>
      <c r="K336" s="157"/>
      <c r="L336" s="158"/>
      <c r="M336" s="159"/>
      <c r="N336" s="157"/>
      <c r="O336" s="158"/>
      <c r="P336" s="16"/>
      <c r="Q336" s="159"/>
      <c r="R336" s="157"/>
      <c r="S336" s="157"/>
      <c r="T336" s="158"/>
      <c r="U336" s="159"/>
      <c r="V336" s="158"/>
      <c r="W336" s="16"/>
      <c r="X336" s="16"/>
      <c r="Y336" s="16"/>
      <c r="Z336" s="16"/>
      <c r="AA336" s="16"/>
      <c r="AB336" s="17"/>
    </row>
    <row r="337" spans="1:28" ht="16.5" customHeight="1">
      <c r="A337" s="129"/>
      <c r="B337" s="13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8"/>
    </row>
    <row r="338" spans="1:28" ht="16.5" customHeight="1">
      <c r="A338" s="9"/>
      <c r="AB338" s="10"/>
    </row>
    <row r="339" spans="1:28" ht="16.5" customHeight="1">
      <c r="A339" s="131" t="s">
        <v>105</v>
      </c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B339" s="10"/>
    </row>
    <row r="340" spans="1:28" ht="16.5" customHeight="1">
      <c r="A340" s="9"/>
      <c r="AB340" s="10"/>
    </row>
    <row r="341" spans="1:28" ht="16.5" customHeight="1">
      <c r="A341" s="166" t="s">
        <v>98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B341" s="10"/>
    </row>
    <row r="342" spans="1:28" ht="16.5" customHeight="1">
      <c r="A342" s="133" t="s">
        <v>123</v>
      </c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34" t="s">
        <v>1</v>
      </c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B345" s="10"/>
    </row>
    <row r="346" spans="1:28" ht="16.5" customHeight="1">
      <c r="A346" s="9"/>
      <c r="AB346" s="10"/>
    </row>
    <row r="347" spans="1:28" ht="16.5" customHeight="1">
      <c r="A347" s="44" t="s">
        <v>2</v>
      </c>
      <c r="B347" s="142" t="s">
        <v>3</v>
      </c>
      <c r="C347" s="136"/>
      <c r="D347" s="136"/>
      <c r="E347" s="136"/>
      <c r="F347" s="136"/>
      <c r="G347" s="137"/>
      <c r="H347" s="141" t="s">
        <v>4</v>
      </c>
      <c r="I347" s="136"/>
      <c r="J347" s="137"/>
      <c r="K347" s="141" t="s">
        <v>5</v>
      </c>
      <c r="L347" s="136"/>
      <c r="M347" s="137"/>
      <c r="N347" s="141" t="s">
        <v>6</v>
      </c>
      <c r="O347" s="136"/>
      <c r="P347" s="136"/>
      <c r="Q347" s="137"/>
      <c r="R347" s="141" t="s">
        <v>7</v>
      </c>
      <c r="S347" s="136"/>
      <c r="T347" s="136"/>
      <c r="U347" s="137"/>
      <c r="V347" s="141" t="s">
        <v>8</v>
      </c>
      <c r="W347" s="136"/>
      <c r="X347" s="137"/>
      <c r="AB347" s="10"/>
    </row>
    <row r="348" spans="1:28" ht="16.5" customHeight="1">
      <c r="A348" s="42" t="s">
        <v>9</v>
      </c>
      <c r="B348" s="135" t="s">
        <v>10</v>
      </c>
      <c r="C348" s="136"/>
      <c r="D348" s="136"/>
      <c r="E348" s="136"/>
      <c r="F348" s="136"/>
      <c r="G348" s="137"/>
      <c r="H348" s="135">
        <f>SUM(H12,H124,H236)</f>
        <v>15</v>
      </c>
      <c r="I348" s="136"/>
      <c r="J348" s="137"/>
      <c r="K348" s="135">
        <f>SUM(K12,K124,K236)</f>
        <v>1</v>
      </c>
      <c r="L348" s="136"/>
      <c r="M348" s="137"/>
      <c r="N348" s="135">
        <f>SUM(N12,N124,N236)</f>
        <v>7</v>
      </c>
      <c r="O348" s="136"/>
      <c r="P348" s="136"/>
      <c r="Q348" s="137"/>
      <c r="R348" s="135">
        <f>SUM(R12,R124,R236)</f>
        <v>4</v>
      </c>
      <c r="S348" s="136"/>
      <c r="T348" s="136"/>
      <c r="U348" s="137"/>
      <c r="V348" s="135">
        <f>SUM(V12,V124,V236)</f>
        <v>3</v>
      </c>
      <c r="W348" s="136"/>
      <c r="X348" s="137"/>
      <c r="AB348" s="10"/>
    </row>
    <row r="349" spans="1:28" ht="16.5" customHeight="1">
      <c r="A349" s="138" t="s">
        <v>11</v>
      </c>
      <c r="B349" s="135" t="s">
        <v>12</v>
      </c>
      <c r="C349" s="136"/>
      <c r="D349" s="136"/>
      <c r="E349" s="136"/>
      <c r="F349" s="136"/>
      <c r="G349" s="137"/>
      <c r="H349" s="135">
        <f t="shared" ref="H349:H359" si="0">SUM(H13,H125,H237)</f>
        <v>15</v>
      </c>
      <c r="I349" s="136"/>
      <c r="J349" s="137"/>
      <c r="K349" s="135">
        <f t="shared" ref="K349:K359" si="1">SUM(K13,K125,K237)</f>
        <v>1</v>
      </c>
      <c r="L349" s="136"/>
      <c r="M349" s="137"/>
      <c r="N349" s="135">
        <f t="shared" ref="N349:N359" si="2">SUM(N13,N125,N237)</f>
        <v>7</v>
      </c>
      <c r="O349" s="136"/>
      <c r="P349" s="136"/>
      <c r="Q349" s="137"/>
      <c r="R349" s="135">
        <f t="shared" ref="R349:R359" si="3">SUM(R13,R125,R237)</f>
        <v>4</v>
      </c>
      <c r="S349" s="136"/>
      <c r="T349" s="136"/>
      <c r="U349" s="137"/>
      <c r="V349" s="135">
        <f t="shared" ref="V349:V359" si="4">SUM(V13,V125,V237)</f>
        <v>3</v>
      </c>
      <c r="W349" s="136"/>
      <c r="X349" s="137"/>
      <c r="AB349" s="10"/>
    </row>
    <row r="350" spans="1:28" ht="16.5" customHeight="1">
      <c r="A350" s="139"/>
      <c r="B350" s="135" t="s">
        <v>13</v>
      </c>
      <c r="C350" s="136"/>
      <c r="D350" s="136"/>
      <c r="E350" s="136"/>
      <c r="F350" s="136"/>
      <c r="G350" s="137"/>
      <c r="H350" s="135">
        <f t="shared" si="0"/>
        <v>0</v>
      </c>
      <c r="I350" s="136"/>
      <c r="J350" s="137"/>
      <c r="K350" s="135">
        <f t="shared" si="1"/>
        <v>0</v>
      </c>
      <c r="L350" s="136"/>
      <c r="M350" s="137"/>
      <c r="N350" s="135">
        <f t="shared" si="2"/>
        <v>0</v>
      </c>
      <c r="O350" s="136"/>
      <c r="P350" s="136"/>
      <c r="Q350" s="137"/>
      <c r="R350" s="135">
        <f t="shared" si="3"/>
        <v>0</v>
      </c>
      <c r="S350" s="136"/>
      <c r="T350" s="136"/>
      <c r="U350" s="137"/>
      <c r="V350" s="135">
        <f t="shared" si="4"/>
        <v>0</v>
      </c>
      <c r="W350" s="136"/>
      <c r="X350" s="137"/>
      <c r="AB350" s="10"/>
    </row>
    <row r="351" spans="1:28" ht="16.5" customHeight="1">
      <c r="A351" s="139"/>
      <c r="B351" s="135" t="s">
        <v>14</v>
      </c>
      <c r="C351" s="136"/>
      <c r="D351" s="136"/>
      <c r="E351" s="136"/>
      <c r="F351" s="136"/>
      <c r="G351" s="137"/>
      <c r="H351" s="135">
        <f t="shared" si="0"/>
        <v>0</v>
      </c>
      <c r="I351" s="136"/>
      <c r="J351" s="137"/>
      <c r="K351" s="135">
        <f t="shared" si="1"/>
        <v>0</v>
      </c>
      <c r="L351" s="136"/>
      <c r="M351" s="137"/>
      <c r="N351" s="135">
        <f t="shared" si="2"/>
        <v>0</v>
      </c>
      <c r="O351" s="136"/>
      <c r="P351" s="136"/>
      <c r="Q351" s="137"/>
      <c r="R351" s="135">
        <f t="shared" si="3"/>
        <v>0</v>
      </c>
      <c r="S351" s="136"/>
      <c r="T351" s="136"/>
      <c r="U351" s="137"/>
      <c r="V351" s="135">
        <f t="shared" si="4"/>
        <v>0</v>
      </c>
      <c r="W351" s="136"/>
      <c r="X351" s="137"/>
      <c r="AB351" s="10"/>
    </row>
    <row r="352" spans="1:28" ht="16.5" customHeight="1">
      <c r="A352" s="139"/>
      <c r="B352" s="135" t="s">
        <v>15</v>
      </c>
      <c r="C352" s="136"/>
      <c r="D352" s="136"/>
      <c r="E352" s="136"/>
      <c r="F352" s="136"/>
      <c r="G352" s="137"/>
      <c r="H352" s="135">
        <f t="shared" si="0"/>
        <v>0</v>
      </c>
      <c r="I352" s="136"/>
      <c r="J352" s="137"/>
      <c r="K352" s="135">
        <f t="shared" si="1"/>
        <v>0</v>
      </c>
      <c r="L352" s="136"/>
      <c r="M352" s="137"/>
      <c r="N352" s="135">
        <f t="shared" si="2"/>
        <v>0</v>
      </c>
      <c r="O352" s="136"/>
      <c r="P352" s="136"/>
      <c r="Q352" s="137"/>
      <c r="R352" s="135">
        <f t="shared" si="3"/>
        <v>0</v>
      </c>
      <c r="S352" s="136"/>
      <c r="T352" s="136"/>
      <c r="U352" s="137"/>
      <c r="V352" s="135">
        <f t="shared" si="4"/>
        <v>0</v>
      </c>
      <c r="W352" s="136"/>
      <c r="X352" s="137"/>
      <c r="AB352" s="10"/>
    </row>
    <row r="353" spans="1:28" ht="16.5" customHeight="1">
      <c r="A353" s="139"/>
      <c r="B353" s="135" t="s">
        <v>16</v>
      </c>
      <c r="C353" s="136"/>
      <c r="D353" s="136"/>
      <c r="E353" s="136"/>
      <c r="F353" s="136"/>
      <c r="G353" s="137"/>
      <c r="H353" s="135">
        <f t="shared" si="0"/>
        <v>0</v>
      </c>
      <c r="I353" s="136"/>
      <c r="J353" s="137"/>
      <c r="K353" s="135">
        <f t="shared" si="1"/>
        <v>0</v>
      </c>
      <c r="L353" s="136"/>
      <c r="M353" s="137"/>
      <c r="N353" s="135">
        <f t="shared" si="2"/>
        <v>0</v>
      </c>
      <c r="O353" s="136"/>
      <c r="P353" s="136"/>
      <c r="Q353" s="137"/>
      <c r="R353" s="135">
        <f t="shared" si="3"/>
        <v>0</v>
      </c>
      <c r="S353" s="136"/>
      <c r="T353" s="136"/>
      <c r="U353" s="137"/>
      <c r="V353" s="135">
        <f t="shared" si="4"/>
        <v>0</v>
      </c>
      <c r="W353" s="136"/>
      <c r="X353" s="137"/>
      <c r="AB353" s="10"/>
    </row>
    <row r="354" spans="1:28" ht="16.5" customHeight="1">
      <c r="A354" s="140"/>
      <c r="B354" s="135" t="s">
        <v>17</v>
      </c>
      <c r="C354" s="136"/>
      <c r="D354" s="136"/>
      <c r="E354" s="136"/>
      <c r="F354" s="136"/>
      <c r="G354" s="137"/>
      <c r="H354" s="135">
        <f t="shared" si="0"/>
        <v>0</v>
      </c>
      <c r="I354" s="136"/>
      <c r="J354" s="137"/>
      <c r="K354" s="135">
        <f t="shared" si="1"/>
        <v>0</v>
      </c>
      <c r="L354" s="136"/>
      <c r="M354" s="137"/>
      <c r="N354" s="135">
        <f t="shared" si="2"/>
        <v>0</v>
      </c>
      <c r="O354" s="136"/>
      <c r="P354" s="136"/>
      <c r="Q354" s="137"/>
      <c r="R354" s="135">
        <f t="shared" si="3"/>
        <v>0</v>
      </c>
      <c r="S354" s="136"/>
      <c r="T354" s="136"/>
      <c r="U354" s="137"/>
      <c r="V354" s="135">
        <f t="shared" si="4"/>
        <v>0</v>
      </c>
      <c r="W354" s="136"/>
      <c r="X354" s="137"/>
      <c r="AB354" s="10"/>
    </row>
    <row r="355" spans="1:28" ht="16.5" customHeight="1">
      <c r="A355" s="138" t="s">
        <v>18</v>
      </c>
      <c r="B355" s="135" t="s">
        <v>12</v>
      </c>
      <c r="C355" s="136"/>
      <c r="D355" s="136"/>
      <c r="E355" s="136"/>
      <c r="F355" s="136"/>
      <c r="G355" s="137"/>
      <c r="H355" s="135">
        <f t="shared" si="0"/>
        <v>10</v>
      </c>
      <c r="I355" s="136"/>
      <c r="J355" s="137"/>
      <c r="K355" s="135">
        <f t="shared" si="1"/>
        <v>0</v>
      </c>
      <c r="L355" s="136"/>
      <c r="M355" s="137"/>
      <c r="N355" s="135">
        <f t="shared" si="2"/>
        <v>7</v>
      </c>
      <c r="O355" s="136"/>
      <c r="P355" s="136"/>
      <c r="Q355" s="137"/>
      <c r="R355" s="135">
        <f t="shared" si="3"/>
        <v>3</v>
      </c>
      <c r="S355" s="136"/>
      <c r="T355" s="136"/>
      <c r="U355" s="137"/>
      <c r="V355" s="135">
        <f t="shared" si="4"/>
        <v>0</v>
      </c>
      <c r="W355" s="136"/>
      <c r="X355" s="137"/>
      <c r="AB355" s="10"/>
    </row>
    <row r="356" spans="1:28" ht="16.5" customHeight="1">
      <c r="A356" s="140"/>
      <c r="B356" s="135" t="s">
        <v>19</v>
      </c>
      <c r="C356" s="136"/>
      <c r="D356" s="136"/>
      <c r="E356" s="136"/>
      <c r="F356" s="136"/>
      <c r="G356" s="137"/>
      <c r="H356" s="135">
        <f t="shared" si="0"/>
        <v>0</v>
      </c>
      <c r="I356" s="136"/>
      <c r="J356" s="137"/>
      <c r="K356" s="135">
        <f t="shared" si="1"/>
        <v>0</v>
      </c>
      <c r="L356" s="136"/>
      <c r="M356" s="137"/>
      <c r="N356" s="135">
        <f t="shared" si="2"/>
        <v>0</v>
      </c>
      <c r="O356" s="136"/>
      <c r="P356" s="136"/>
      <c r="Q356" s="137"/>
      <c r="R356" s="135">
        <f t="shared" si="3"/>
        <v>0</v>
      </c>
      <c r="S356" s="136"/>
      <c r="T356" s="136"/>
      <c r="U356" s="137"/>
      <c r="V356" s="135">
        <f t="shared" si="4"/>
        <v>0</v>
      </c>
      <c r="W356" s="136"/>
      <c r="X356" s="137"/>
      <c r="AB356" s="10"/>
    </row>
    <row r="357" spans="1:28" ht="16.5" customHeight="1">
      <c r="A357" s="138" t="s">
        <v>20</v>
      </c>
      <c r="B357" s="135" t="s">
        <v>21</v>
      </c>
      <c r="C357" s="136"/>
      <c r="D357" s="136"/>
      <c r="E357" s="136"/>
      <c r="F357" s="136"/>
      <c r="G357" s="137"/>
      <c r="H357" s="135">
        <f t="shared" si="0"/>
        <v>0</v>
      </c>
      <c r="I357" s="136"/>
      <c r="J357" s="137"/>
      <c r="K357" s="135">
        <f t="shared" si="1"/>
        <v>0</v>
      </c>
      <c r="L357" s="136"/>
      <c r="M357" s="137"/>
      <c r="N357" s="135">
        <f t="shared" si="2"/>
        <v>0</v>
      </c>
      <c r="O357" s="136"/>
      <c r="P357" s="136"/>
      <c r="Q357" s="137"/>
      <c r="R357" s="135">
        <f t="shared" si="3"/>
        <v>0</v>
      </c>
      <c r="S357" s="136"/>
      <c r="T357" s="136"/>
      <c r="U357" s="137"/>
      <c r="V357" s="135">
        <f t="shared" si="4"/>
        <v>0</v>
      </c>
      <c r="W357" s="136"/>
      <c r="X357" s="137"/>
      <c r="AB357" s="10"/>
    </row>
    <row r="358" spans="1:28" ht="16.5" customHeight="1">
      <c r="A358" s="139"/>
      <c r="B358" s="135" t="s">
        <v>12</v>
      </c>
      <c r="C358" s="136"/>
      <c r="D358" s="136"/>
      <c r="E358" s="136"/>
      <c r="F358" s="136"/>
      <c r="G358" s="137"/>
      <c r="H358" s="135">
        <f t="shared" si="0"/>
        <v>0</v>
      </c>
      <c r="I358" s="136"/>
      <c r="J358" s="137"/>
      <c r="K358" s="135">
        <f t="shared" si="1"/>
        <v>0</v>
      </c>
      <c r="L358" s="136"/>
      <c r="M358" s="137"/>
      <c r="N358" s="135">
        <f t="shared" si="2"/>
        <v>0</v>
      </c>
      <c r="O358" s="136"/>
      <c r="P358" s="136"/>
      <c r="Q358" s="137"/>
      <c r="R358" s="135">
        <f t="shared" si="3"/>
        <v>0</v>
      </c>
      <c r="S358" s="136"/>
      <c r="T358" s="136"/>
      <c r="U358" s="137"/>
      <c r="V358" s="135">
        <f t="shared" si="4"/>
        <v>0</v>
      </c>
      <c r="W358" s="136"/>
      <c r="X358" s="137"/>
      <c r="AB358" s="10"/>
    </row>
    <row r="359" spans="1:28" ht="16.5" customHeight="1">
      <c r="A359" s="140"/>
      <c r="B359" s="135" t="s">
        <v>19</v>
      </c>
      <c r="C359" s="136"/>
      <c r="D359" s="136"/>
      <c r="E359" s="136"/>
      <c r="F359" s="136"/>
      <c r="G359" s="137"/>
      <c r="H359" s="135">
        <f t="shared" si="0"/>
        <v>0</v>
      </c>
      <c r="I359" s="136"/>
      <c r="J359" s="137"/>
      <c r="K359" s="135">
        <f t="shared" si="1"/>
        <v>0</v>
      </c>
      <c r="L359" s="136"/>
      <c r="M359" s="137"/>
      <c r="N359" s="135">
        <f t="shared" si="2"/>
        <v>0</v>
      </c>
      <c r="O359" s="136"/>
      <c r="P359" s="136"/>
      <c r="Q359" s="137"/>
      <c r="R359" s="135">
        <f t="shared" si="3"/>
        <v>0</v>
      </c>
      <c r="S359" s="136"/>
      <c r="T359" s="136"/>
      <c r="U359" s="137"/>
      <c r="V359" s="135">
        <f t="shared" si="4"/>
        <v>0</v>
      </c>
      <c r="W359" s="136"/>
      <c r="X359" s="137"/>
      <c r="AB359" s="10"/>
    </row>
    <row r="360" spans="1:28" ht="16.5" customHeight="1">
      <c r="A360" s="9"/>
      <c r="AB360" s="10"/>
    </row>
    <row r="361" spans="1:28" ht="16.5" customHeight="1">
      <c r="A361" s="134" t="s">
        <v>22</v>
      </c>
      <c r="B361" s="132"/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B361" s="10"/>
    </row>
    <row r="362" spans="1:28" ht="16.5" customHeight="1">
      <c r="A362" s="9"/>
      <c r="AB362" s="10"/>
    </row>
    <row r="363" spans="1:28" ht="16.5" customHeight="1">
      <c r="A363" s="44" t="s">
        <v>2</v>
      </c>
      <c r="B363" s="142" t="s">
        <v>3</v>
      </c>
      <c r="C363" s="136"/>
      <c r="D363" s="136"/>
      <c r="E363" s="136"/>
      <c r="F363" s="136"/>
      <c r="G363" s="137"/>
      <c r="H363" s="141" t="s">
        <v>4</v>
      </c>
      <c r="I363" s="136"/>
      <c r="J363" s="137"/>
      <c r="K363" s="141" t="s">
        <v>23</v>
      </c>
      <c r="L363" s="136"/>
      <c r="M363" s="137"/>
      <c r="N363" s="141" t="s">
        <v>6</v>
      </c>
      <c r="O363" s="136"/>
      <c r="P363" s="136"/>
      <c r="Q363" s="137"/>
      <c r="R363" s="141" t="s">
        <v>7</v>
      </c>
      <c r="S363" s="136"/>
      <c r="T363" s="136"/>
      <c r="U363" s="137"/>
      <c r="V363" s="141" t="s">
        <v>24</v>
      </c>
      <c r="W363" s="136"/>
      <c r="X363" s="137"/>
      <c r="Z363" s="141" t="s">
        <v>25</v>
      </c>
      <c r="AA363" s="137"/>
      <c r="AB363" s="12" t="s">
        <v>26</v>
      </c>
    </row>
    <row r="364" spans="1:28" ht="16.5" customHeight="1">
      <c r="A364" s="138" t="s">
        <v>27</v>
      </c>
      <c r="B364" s="135" t="s">
        <v>12</v>
      </c>
      <c r="C364" s="136"/>
      <c r="D364" s="136"/>
      <c r="E364" s="136"/>
      <c r="F364" s="136"/>
      <c r="G364" s="137"/>
      <c r="H364" s="135">
        <f t="shared" ref="H364:H381" si="5">SUM(H28,H140,H252)</f>
        <v>7</v>
      </c>
      <c r="I364" s="136"/>
      <c r="J364" s="137"/>
      <c r="K364" s="135">
        <f t="shared" ref="K364:K381" si="6">SUM(K28,K140,K252)</f>
        <v>0</v>
      </c>
      <c r="L364" s="136"/>
      <c r="M364" s="137"/>
      <c r="N364" s="135">
        <f t="shared" ref="N364:N381" si="7">SUM(N28,N140,N252)</f>
        <v>0</v>
      </c>
      <c r="O364" s="136"/>
      <c r="P364" s="136"/>
      <c r="Q364" s="137">
        <f t="shared" ref="Q364:R379" si="8">SUM(Q28,Q140,Q252)</f>
        <v>0</v>
      </c>
      <c r="R364" s="135">
        <f>SUM(R28,R140,R252)</f>
        <v>4</v>
      </c>
      <c r="S364" s="136"/>
      <c r="T364" s="136"/>
      <c r="U364" s="137"/>
      <c r="V364" s="135">
        <f>SUM(V28,V140,V252)</f>
        <v>3</v>
      </c>
      <c r="W364" s="136"/>
      <c r="X364" s="137"/>
      <c r="Z364" s="135">
        <f t="shared" ref="Z364:Z381" si="9">SUM(Z28,Z140,Z252)</f>
        <v>0</v>
      </c>
      <c r="AA364" s="137"/>
      <c r="AB364" s="13">
        <f>SUM(AB28,AB140,AB252)</f>
        <v>0</v>
      </c>
    </row>
    <row r="365" spans="1:28" ht="16.5" customHeight="1">
      <c r="A365" s="140"/>
      <c r="B365" s="135" t="s">
        <v>19</v>
      </c>
      <c r="C365" s="136"/>
      <c r="D365" s="136"/>
      <c r="E365" s="136"/>
      <c r="F365" s="136"/>
      <c r="G365" s="137"/>
      <c r="H365" s="135">
        <f t="shared" si="5"/>
        <v>0</v>
      </c>
      <c r="I365" s="136"/>
      <c r="J365" s="137"/>
      <c r="K365" s="135">
        <f t="shared" si="6"/>
        <v>0</v>
      </c>
      <c r="L365" s="136"/>
      <c r="M365" s="137"/>
      <c r="N365" s="135">
        <f t="shared" si="7"/>
        <v>0</v>
      </c>
      <c r="O365" s="136"/>
      <c r="P365" s="136"/>
      <c r="Q365" s="137">
        <f t="shared" si="8"/>
        <v>0</v>
      </c>
      <c r="R365" s="135">
        <f t="shared" si="8"/>
        <v>0</v>
      </c>
      <c r="S365" s="136"/>
      <c r="T365" s="136"/>
      <c r="U365" s="137"/>
      <c r="V365" s="135">
        <f t="shared" ref="V365:V381" si="10">SUM(V29,V141,V253)</f>
        <v>0</v>
      </c>
      <c r="W365" s="136"/>
      <c r="X365" s="137"/>
      <c r="Z365" s="135">
        <f t="shared" si="9"/>
        <v>0</v>
      </c>
      <c r="AA365" s="137"/>
      <c r="AB365" s="13">
        <f t="shared" ref="AB365:AB381" si="11">SUM(AB29,AB141,AB253)</f>
        <v>0</v>
      </c>
    </row>
    <row r="366" spans="1:28" ht="16.5" customHeight="1">
      <c r="A366" s="138" t="s">
        <v>28</v>
      </c>
      <c r="B366" s="135" t="s">
        <v>29</v>
      </c>
      <c r="C366" s="136"/>
      <c r="D366" s="136"/>
      <c r="E366" s="136"/>
      <c r="F366" s="136"/>
      <c r="G366" s="137"/>
      <c r="H366" s="135">
        <f t="shared" si="5"/>
        <v>0</v>
      </c>
      <c r="I366" s="136"/>
      <c r="J366" s="137"/>
      <c r="K366" s="135">
        <f t="shared" si="6"/>
        <v>0</v>
      </c>
      <c r="L366" s="136"/>
      <c r="M366" s="137"/>
      <c r="N366" s="135">
        <f t="shared" si="7"/>
        <v>0</v>
      </c>
      <c r="O366" s="136"/>
      <c r="P366" s="136"/>
      <c r="Q366" s="137">
        <f t="shared" si="8"/>
        <v>0</v>
      </c>
      <c r="R366" s="135">
        <f t="shared" si="8"/>
        <v>0</v>
      </c>
      <c r="S366" s="136"/>
      <c r="T366" s="136"/>
      <c r="U366" s="137"/>
      <c r="V366" s="135">
        <f t="shared" si="10"/>
        <v>0</v>
      </c>
      <c r="W366" s="136"/>
      <c r="X366" s="137"/>
      <c r="Z366" s="135">
        <f t="shared" si="9"/>
        <v>0</v>
      </c>
      <c r="AA366" s="137"/>
      <c r="AB366" s="13">
        <f t="shared" si="11"/>
        <v>0</v>
      </c>
    </row>
    <row r="367" spans="1:28" ht="16.5" customHeight="1">
      <c r="A367" s="139"/>
      <c r="B367" s="135" t="s">
        <v>30</v>
      </c>
      <c r="C367" s="136"/>
      <c r="D367" s="136"/>
      <c r="E367" s="136"/>
      <c r="F367" s="136"/>
      <c r="G367" s="137"/>
      <c r="H367" s="135">
        <f t="shared" si="5"/>
        <v>0</v>
      </c>
      <c r="I367" s="136"/>
      <c r="J367" s="137"/>
      <c r="K367" s="135">
        <f t="shared" si="6"/>
        <v>0</v>
      </c>
      <c r="L367" s="136"/>
      <c r="M367" s="137"/>
      <c r="N367" s="135">
        <f t="shared" si="7"/>
        <v>0</v>
      </c>
      <c r="O367" s="136"/>
      <c r="P367" s="136"/>
      <c r="Q367" s="137">
        <f t="shared" si="8"/>
        <v>0</v>
      </c>
      <c r="R367" s="135">
        <f t="shared" si="8"/>
        <v>0</v>
      </c>
      <c r="S367" s="136"/>
      <c r="T367" s="136"/>
      <c r="U367" s="137"/>
      <c r="V367" s="135">
        <f t="shared" si="10"/>
        <v>0</v>
      </c>
      <c r="W367" s="136"/>
      <c r="X367" s="137"/>
      <c r="Z367" s="135">
        <f t="shared" si="9"/>
        <v>0</v>
      </c>
      <c r="AA367" s="137"/>
      <c r="AB367" s="13">
        <f t="shared" si="11"/>
        <v>0</v>
      </c>
    </row>
    <row r="368" spans="1:28" ht="16.5" customHeight="1">
      <c r="A368" s="139"/>
      <c r="B368" s="135" t="s">
        <v>31</v>
      </c>
      <c r="C368" s="136"/>
      <c r="D368" s="136"/>
      <c r="E368" s="136"/>
      <c r="F368" s="136"/>
      <c r="G368" s="137"/>
      <c r="H368" s="135">
        <f t="shared" si="5"/>
        <v>0</v>
      </c>
      <c r="I368" s="136"/>
      <c r="J368" s="137"/>
      <c r="K368" s="135">
        <f t="shared" si="6"/>
        <v>0</v>
      </c>
      <c r="L368" s="136"/>
      <c r="M368" s="137"/>
      <c r="N368" s="135">
        <f t="shared" si="7"/>
        <v>0</v>
      </c>
      <c r="O368" s="136"/>
      <c r="P368" s="136"/>
      <c r="Q368" s="137">
        <f t="shared" si="8"/>
        <v>0</v>
      </c>
      <c r="R368" s="135">
        <f t="shared" si="8"/>
        <v>0</v>
      </c>
      <c r="S368" s="136"/>
      <c r="T368" s="136"/>
      <c r="U368" s="137"/>
      <c r="V368" s="135">
        <f t="shared" si="10"/>
        <v>0</v>
      </c>
      <c r="W368" s="136"/>
      <c r="X368" s="137"/>
      <c r="Z368" s="135">
        <f t="shared" si="9"/>
        <v>0</v>
      </c>
      <c r="AA368" s="137"/>
      <c r="AB368" s="13">
        <f t="shared" si="11"/>
        <v>0</v>
      </c>
    </row>
    <row r="369" spans="1:28" ht="16.5" customHeight="1">
      <c r="A369" s="139"/>
      <c r="B369" s="135" t="s">
        <v>32</v>
      </c>
      <c r="C369" s="136"/>
      <c r="D369" s="136"/>
      <c r="E369" s="136"/>
      <c r="F369" s="136"/>
      <c r="G369" s="137"/>
      <c r="H369" s="135">
        <f t="shared" si="5"/>
        <v>0</v>
      </c>
      <c r="I369" s="136"/>
      <c r="J369" s="137"/>
      <c r="K369" s="135">
        <f t="shared" si="6"/>
        <v>0</v>
      </c>
      <c r="L369" s="136"/>
      <c r="M369" s="137"/>
      <c r="N369" s="135">
        <f t="shared" si="7"/>
        <v>0</v>
      </c>
      <c r="O369" s="136"/>
      <c r="P369" s="136"/>
      <c r="Q369" s="137">
        <f t="shared" si="8"/>
        <v>0</v>
      </c>
      <c r="R369" s="135">
        <f t="shared" si="8"/>
        <v>0</v>
      </c>
      <c r="S369" s="136"/>
      <c r="T369" s="136"/>
      <c r="U369" s="137"/>
      <c r="V369" s="135">
        <f t="shared" si="10"/>
        <v>0</v>
      </c>
      <c r="W369" s="136"/>
      <c r="X369" s="137"/>
      <c r="Z369" s="135">
        <f t="shared" si="9"/>
        <v>0</v>
      </c>
      <c r="AA369" s="137"/>
      <c r="AB369" s="13">
        <f t="shared" si="11"/>
        <v>0</v>
      </c>
    </row>
    <row r="370" spans="1:28" ht="16.5" customHeight="1">
      <c r="A370" s="139"/>
      <c r="B370" s="135" t="s">
        <v>33</v>
      </c>
      <c r="C370" s="136"/>
      <c r="D370" s="136"/>
      <c r="E370" s="136"/>
      <c r="F370" s="136"/>
      <c r="G370" s="137"/>
      <c r="H370" s="135">
        <f t="shared" si="5"/>
        <v>0</v>
      </c>
      <c r="I370" s="136"/>
      <c r="J370" s="137"/>
      <c r="K370" s="135">
        <f t="shared" si="6"/>
        <v>0</v>
      </c>
      <c r="L370" s="136"/>
      <c r="M370" s="137"/>
      <c r="N370" s="135">
        <f t="shared" si="7"/>
        <v>0</v>
      </c>
      <c r="O370" s="136"/>
      <c r="P370" s="136"/>
      <c r="Q370" s="137">
        <f t="shared" si="8"/>
        <v>0</v>
      </c>
      <c r="R370" s="135">
        <f t="shared" si="8"/>
        <v>0</v>
      </c>
      <c r="S370" s="136"/>
      <c r="T370" s="136"/>
      <c r="U370" s="137"/>
      <c r="V370" s="135">
        <f t="shared" si="10"/>
        <v>0</v>
      </c>
      <c r="W370" s="136"/>
      <c r="X370" s="137"/>
      <c r="Z370" s="135">
        <f t="shared" si="9"/>
        <v>0</v>
      </c>
      <c r="AA370" s="137"/>
      <c r="AB370" s="13">
        <f t="shared" si="11"/>
        <v>0</v>
      </c>
    </row>
    <row r="371" spans="1:28" ht="16.5" customHeight="1">
      <c r="A371" s="139"/>
      <c r="B371" s="135" t="s">
        <v>34</v>
      </c>
      <c r="C371" s="136"/>
      <c r="D371" s="136"/>
      <c r="E371" s="136"/>
      <c r="F371" s="136"/>
      <c r="G371" s="137"/>
      <c r="H371" s="135">
        <f t="shared" si="5"/>
        <v>0</v>
      </c>
      <c r="I371" s="136"/>
      <c r="J371" s="137"/>
      <c r="K371" s="135">
        <f t="shared" si="6"/>
        <v>0</v>
      </c>
      <c r="L371" s="136"/>
      <c r="M371" s="137"/>
      <c r="N371" s="135">
        <f t="shared" si="7"/>
        <v>0</v>
      </c>
      <c r="O371" s="136"/>
      <c r="P371" s="136"/>
      <c r="Q371" s="137">
        <f t="shared" si="8"/>
        <v>0</v>
      </c>
      <c r="R371" s="135">
        <f t="shared" si="8"/>
        <v>0</v>
      </c>
      <c r="S371" s="136"/>
      <c r="T371" s="136"/>
      <c r="U371" s="137"/>
      <c r="V371" s="135">
        <f t="shared" si="10"/>
        <v>0</v>
      </c>
      <c r="W371" s="136"/>
      <c r="X371" s="137"/>
      <c r="Z371" s="135">
        <f t="shared" si="9"/>
        <v>0</v>
      </c>
      <c r="AA371" s="137"/>
      <c r="AB371" s="13">
        <f t="shared" si="11"/>
        <v>0</v>
      </c>
    </row>
    <row r="372" spans="1:28" ht="16.5" customHeight="1">
      <c r="A372" s="139"/>
      <c r="B372" s="135" t="s">
        <v>35</v>
      </c>
      <c r="C372" s="136"/>
      <c r="D372" s="136"/>
      <c r="E372" s="136"/>
      <c r="F372" s="136"/>
      <c r="G372" s="137"/>
      <c r="H372" s="135">
        <f t="shared" si="5"/>
        <v>0</v>
      </c>
      <c r="I372" s="136"/>
      <c r="J372" s="137"/>
      <c r="K372" s="135">
        <f t="shared" si="6"/>
        <v>0</v>
      </c>
      <c r="L372" s="136"/>
      <c r="M372" s="137"/>
      <c r="N372" s="135">
        <f t="shared" si="7"/>
        <v>0</v>
      </c>
      <c r="O372" s="136"/>
      <c r="P372" s="136"/>
      <c r="Q372" s="137">
        <f t="shared" si="8"/>
        <v>0</v>
      </c>
      <c r="R372" s="135">
        <f t="shared" si="8"/>
        <v>0</v>
      </c>
      <c r="S372" s="136"/>
      <c r="T372" s="136"/>
      <c r="U372" s="137"/>
      <c r="V372" s="135">
        <f t="shared" si="10"/>
        <v>0</v>
      </c>
      <c r="W372" s="136"/>
      <c r="X372" s="137"/>
      <c r="Z372" s="135">
        <f t="shared" si="9"/>
        <v>0</v>
      </c>
      <c r="AA372" s="137"/>
      <c r="AB372" s="13">
        <f t="shared" si="11"/>
        <v>0</v>
      </c>
    </row>
    <row r="373" spans="1:28" ht="16.5" customHeight="1">
      <c r="A373" s="140"/>
      <c r="B373" s="135" t="s">
        <v>36</v>
      </c>
      <c r="C373" s="136"/>
      <c r="D373" s="136"/>
      <c r="E373" s="136"/>
      <c r="F373" s="136"/>
      <c r="G373" s="137"/>
      <c r="H373" s="135">
        <f t="shared" si="5"/>
        <v>0</v>
      </c>
      <c r="I373" s="136"/>
      <c r="J373" s="137"/>
      <c r="K373" s="135">
        <f t="shared" si="6"/>
        <v>0</v>
      </c>
      <c r="L373" s="136"/>
      <c r="M373" s="137"/>
      <c r="N373" s="135">
        <f t="shared" si="7"/>
        <v>0</v>
      </c>
      <c r="O373" s="136"/>
      <c r="P373" s="136"/>
      <c r="Q373" s="137">
        <f t="shared" si="8"/>
        <v>0</v>
      </c>
      <c r="R373" s="135">
        <f t="shared" si="8"/>
        <v>0</v>
      </c>
      <c r="S373" s="136"/>
      <c r="T373" s="136"/>
      <c r="U373" s="137"/>
      <c r="V373" s="135">
        <f t="shared" si="10"/>
        <v>0</v>
      </c>
      <c r="W373" s="136"/>
      <c r="X373" s="137"/>
      <c r="Z373" s="135">
        <f t="shared" si="9"/>
        <v>0</v>
      </c>
      <c r="AA373" s="137"/>
      <c r="AB373" s="13">
        <f t="shared" si="11"/>
        <v>0</v>
      </c>
    </row>
    <row r="374" spans="1:28" ht="16.5" customHeight="1">
      <c r="A374" s="138" t="s">
        <v>37</v>
      </c>
      <c r="B374" s="135" t="s">
        <v>38</v>
      </c>
      <c r="C374" s="136"/>
      <c r="D374" s="136"/>
      <c r="E374" s="136"/>
      <c r="F374" s="136"/>
      <c r="G374" s="137"/>
      <c r="H374" s="135">
        <f t="shared" si="5"/>
        <v>0</v>
      </c>
      <c r="I374" s="136"/>
      <c r="J374" s="137"/>
      <c r="K374" s="135">
        <f t="shared" si="6"/>
        <v>0</v>
      </c>
      <c r="L374" s="136"/>
      <c r="M374" s="137"/>
      <c r="N374" s="135">
        <f t="shared" si="7"/>
        <v>0</v>
      </c>
      <c r="O374" s="136"/>
      <c r="P374" s="136"/>
      <c r="Q374" s="137">
        <f t="shared" si="8"/>
        <v>0</v>
      </c>
      <c r="R374" s="135">
        <f t="shared" si="8"/>
        <v>0</v>
      </c>
      <c r="S374" s="136"/>
      <c r="T374" s="136"/>
      <c r="U374" s="137"/>
      <c r="V374" s="135">
        <f t="shared" si="10"/>
        <v>0</v>
      </c>
      <c r="W374" s="136"/>
      <c r="X374" s="137"/>
      <c r="Z374" s="135">
        <f t="shared" si="9"/>
        <v>0</v>
      </c>
      <c r="AA374" s="137"/>
      <c r="AB374" s="13">
        <f t="shared" si="11"/>
        <v>0</v>
      </c>
    </row>
    <row r="375" spans="1:28" ht="16.5" customHeight="1">
      <c r="A375" s="139"/>
      <c r="B375" s="135" t="s">
        <v>30</v>
      </c>
      <c r="C375" s="136"/>
      <c r="D375" s="136"/>
      <c r="E375" s="136"/>
      <c r="F375" s="136"/>
      <c r="G375" s="137"/>
      <c r="H375" s="135">
        <f t="shared" si="5"/>
        <v>0</v>
      </c>
      <c r="I375" s="136"/>
      <c r="J375" s="137"/>
      <c r="K375" s="135">
        <f t="shared" si="6"/>
        <v>0</v>
      </c>
      <c r="L375" s="136"/>
      <c r="M375" s="137"/>
      <c r="N375" s="135">
        <f t="shared" si="7"/>
        <v>0</v>
      </c>
      <c r="O375" s="136"/>
      <c r="P375" s="136"/>
      <c r="Q375" s="137">
        <f t="shared" si="8"/>
        <v>0</v>
      </c>
      <c r="R375" s="135">
        <f t="shared" si="8"/>
        <v>0</v>
      </c>
      <c r="S375" s="136"/>
      <c r="T375" s="136"/>
      <c r="U375" s="137"/>
      <c r="V375" s="135">
        <f t="shared" si="10"/>
        <v>0</v>
      </c>
      <c r="W375" s="136"/>
      <c r="X375" s="137"/>
      <c r="Z375" s="135">
        <f t="shared" si="9"/>
        <v>0</v>
      </c>
      <c r="AA375" s="137"/>
      <c r="AB375" s="13">
        <f t="shared" si="11"/>
        <v>0</v>
      </c>
    </row>
    <row r="376" spans="1:28" ht="16.5" customHeight="1">
      <c r="A376" s="139"/>
      <c r="B376" s="135" t="s">
        <v>31</v>
      </c>
      <c r="C376" s="136"/>
      <c r="D376" s="136"/>
      <c r="E376" s="136"/>
      <c r="F376" s="136"/>
      <c r="G376" s="137"/>
      <c r="H376" s="135">
        <f t="shared" si="5"/>
        <v>0</v>
      </c>
      <c r="I376" s="136"/>
      <c r="J376" s="137"/>
      <c r="K376" s="135">
        <f t="shared" si="6"/>
        <v>0</v>
      </c>
      <c r="L376" s="136"/>
      <c r="M376" s="137"/>
      <c r="N376" s="135">
        <f t="shared" si="7"/>
        <v>0</v>
      </c>
      <c r="O376" s="136"/>
      <c r="P376" s="136"/>
      <c r="Q376" s="137">
        <f t="shared" si="8"/>
        <v>0</v>
      </c>
      <c r="R376" s="135">
        <f t="shared" si="8"/>
        <v>0</v>
      </c>
      <c r="S376" s="136"/>
      <c r="T376" s="136"/>
      <c r="U376" s="137"/>
      <c r="V376" s="135">
        <f t="shared" si="10"/>
        <v>0</v>
      </c>
      <c r="W376" s="136"/>
      <c r="X376" s="137"/>
      <c r="Z376" s="135">
        <f t="shared" si="9"/>
        <v>0</v>
      </c>
      <c r="AA376" s="137"/>
      <c r="AB376" s="13">
        <f t="shared" si="11"/>
        <v>0</v>
      </c>
    </row>
    <row r="377" spans="1:28" ht="16.5" customHeight="1">
      <c r="A377" s="139"/>
      <c r="B377" s="135" t="s">
        <v>32</v>
      </c>
      <c r="C377" s="136"/>
      <c r="D377" s="136"/>
      <c r="E377" s="136"/>
      <c r="F377" s="136"/>
      <c r="G377" s="137"/>
      <c r="H377" s="135">
        <f t="shared" si="5"/>
        <v>0</v>
      </c>
      <c r="I377" s="136"/>
      <c r="J377" s="137"/>
      <c r="K377" s="135">
        <f t="shared" si="6"/>
        <v>0</v>
      </c>
      <c r="L377" s="136"/>
      <c r="M377" s="137"/>
      <c r="N377" s="135">
        <f t="shared" si="7"/>
        <v>0</v>
      </c>
      <c r="O377" s="136"/>
      <c r="P377" s="136"/>
      <c r="Q377" s="137">
        <f t="shared" si="8"/>
        <v>0</v>
      </c>
      <c r="R377" s="135">
        <f t="shared" si="8"/>
        <v>0</v>
      </c>
      <c r="S377" s="136"/>
      <c r="T377" s="136"/>
      <c r="U377" s="137"/>
      <c r="V377" s="135">
        <f t="shared" si="10"/>
        <v>0</v>
      </c>
      <c r="W377" s="136"/>
      <c r="X377" s="137"/>
      <c r="Z377" s="135">
        <f t="shared" si="9"/>
        <v>0</v>
      </c>
      <c r="AA377" s="137"/>
      <c r="AB377" s="13">
        <f t="shared" si="11"/>
        <v>0</v>
      </c>
    </row>
    <row r="378" spans="1:28" ht="16.5" customHeight="1">
      <c r="A378" s="139"/>
      <c r="B378" s="135" t="s">
        <v>33</v>
      </c>
      <c r="C378" s="136"/>
      <c r="D378" s="136"/>
      <c r="E378" s="136"/>
      <c r="F378" s="136"/>
      <c r="G378" s="137"/>
      <c r="H378" s="135">
        <f t="shared" si="5"/>
        <v>0</v>
      </c>
      <c r="I378" s="136"/>
      <c r="J378" s="137"/>
      <c r="K378" s="135">
        <f t="shared" si="6"/>
        <v>0</v>
      </c>
      <c r="L378" s="136"/>
      <c r="M378" s="137"/>
      <c r="N378" s="135">
        <f t="shared" si="7"/>
        <v>0</v>
      </c>
      <c r="O378" s="136"/>
      <c r="P378" s="136"/>
      <c r="Q378" s="137">
        <f t="shared" si="8"/>
        <v>0</v>
      </c>
      <c r="R378" s="135">
        <f t="shared" si="8"/>
        <v>0</v>
      </c>
      <c r="S378" s="136"/>
      <c r="T378" s="136"/>
      <c r="U378" s="137"/>
      <c r="V378" s="135">
        <f t="shared" si="10"/>
        <v>0</v>
      </c>
      <c r="W378" s="136"/>
      <c r="X378" s="137"/>
      <c r="Z378" s="135">
        <f t="shared" si="9"/>
        <v>0</v>
      </c>
      <c r="AA378" s="137"/>
      <c r="AB378" s="13">
        <f t="shared" si="11"/>
        <v>0</v>
      </c>
    </row>
    <row r="379" spans="1:28" ht="16.5" customHeight="1">
      <c r="A379" s="139"/>
      <c r="B379" s="135" t="s">
        <v>34</v>
      </c>
      <c r="C379" s="136"/>
      <c r="D379" s="136"/>
      <c r="E379" s="136"/>
      <c r="F379" s="136"/>
      <c r="G379" s="137"/>
      <c r="H379" s="135">
        <f t="shared" si="5"/>
        <v>0</v>
      </c>
      <c r="I379" s="136"/>
      <c r="J379" s="137"/>
      <c r="K379" s="135">
        <f t="shared" si="6"/>
        <v>0</v>
      </c>
      <c r="L379" s="136"/>
      <c r="M379" s="137"/>
      <c r="N379" s="135">
        <f t="shared" si="7"/>
        <v>0</v>
      </c>
      <c r="O379" s="136"/>
      <c r="P379" s="136"/>
      <c r="Q379" s="137">
        <f t="shared" si="8"/>
        <v>0</v>
      </c>
      <c r="R379" s="135">
        <f t="shared" si="8"/>
        <v>0</v>
      </c>
      <c r="S379" s="136"/>
      <c r="T379" s="136"/>
      <c r="U379" s="137"/>
      <c r="V379" s="135">
        <f t="shared" si="10"/>
        <v>0</v>
      </c>
      <c r="W379" s="136"/>
      <c r="X379" s="137"/>
      <c r="Z379" s="135">
        <f t="shared" si="9"/>
        <v>0</v>
      </c>
      <c r="AA379" s="137"/>
      <c r="AB379" s="13">
        <f t="shared" si="11"/>
        <v>0</v>
      </c>
    </row>
    <row r="380" spans="1:28" ht="16.5" customHeight="1">
      <c r="A380" s="139"/>
      <c r="B380" s="135" t="s">
        <v>35</v>
      </c>
      <c r="C380" s="136"/>
      <c r="D380" s="136"/>
      <c r="E380" s="136"/>
      <c r="F380" s="136"/>
      <c r="G380" s="137"/>
      <c r="H380" s="135">
        <f t="shared" si="5"/>
        <v>0</v>
      </c>
      <c r="I380" s="136"/>
      <c r="J380" s="137"/>
      <c r="K380" s="135">
        <f t="shared" si="6"/>
        <v>0</v>
      </c>
      <c r="L380" s="136"/>
      <c r="M380" s="137"/>
      <c r="N380" s="135">
        <f t="shared" si="7"/>
        <v>0</v>
      </c>
      <c r="O380" s="136"/>
      <c r="P380" s="136"/>
      <c r="Q380" s="137">
        <f t="shared" ref="Q380:R381" si="12">SUM(Q44,Q156,Q268)</f>
        <v>0</v>
      </c>
      <c r="R380" s="135">
        <f t="shared" si="12"/>
        <v>0</v>
      </c>
      <c r="S380" s="136"/>
      <c r="T380" s="136"/>
      <c r="U380" s="137"/>
      <c r="V380" s="135">
        <f t="shared" si="10"/>
        <v>0</v>
      </c>
      <c r="W380" s="136"/>
      <c r="X380" s="137"/>
      <c r="Z380" s="135">
        <f t="shared" si="9"/>
        <v>0</v>
      </c>
      <c r="AA380" s="137"/>
      <c r="AB380" s="13">
        <f t="shared" si="11"/>
        <v>0</v>
      </c>
    </row>
    <row r="381" spans="1:28" ht="16.5" customHeight="1">
      <c r="A381" s="140"/>
      <c r="B381" s="135" t="s">
        <v>36</v>
      </c>
      <c r="C381" s="136"/>
      <c r="D381" s="136"/>
      <c r="E381" s="136"/>
      <c r="F381" s="136"/>
      <c r="G381" s="137"/>
      <c r="H381" s="135">
        <f t="shared" si="5"/>
        <v>0</v>
      </c>
      <c r="I381" s="136"/>
      <c r="J381" s="137"/>
      <c r="K381" s="135">
        <f t="shared" si="6"/>
        <v>0</v>
      </c>
      <c r="L381" s="136"/>
      <c r="M381" s="137"/>
      <c r="N381" s="135">
        <f t="shared" si="7"/>
        <v>0</v>
      </c>
      <c r="O381" s="136"/>
      <c r="P381" s="136"/>
      <c r="Q381" s="137">
        <f t="shared" si="12"/>
        <v>0</v>
      </c>
      <c r="R381" s="135">
        <f t="shared" si="12"/>
        <v>0</v>
      </c>
      <c r="S381" s="136"/>
      <c r="T381" s="136"/>
      <c r="U381" s="137"/>
      <c r="V381" s="135">
        <f t="shared" si="10"/>
        <v>0</v>
      </c>
      <c r="W381" s="136"/>
      <c r="X381" s="137"/>
      <c r="Z381" s="135">
        <f t="shared" si="9"/>
        <v>0</v>
      </c>
      <c r="AA381" s="137"/>
      <c r="AB381" s="13">
        <f t="shared" si="11"/>
        <v>0</v>
      </c>
    </row>
    <row r="382" spans="1:28" ht="16.5" customHeight="1">
      <c r="A382" s="9"/>
      <c r="AB382" s="10"/>
    </row>
    <row r="383" spans="1:28" ht="16.5" customHeight="1">
      <c r="A383" s="134" t="s">
        <v>39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B383" s="10"/>
    </row>
    <row r="384" spans="1:28" ht="16.5" customHeight="1">
      <c r="A384" s="9"/>
      <c r="AB384" s="10"/>
    </row>
    <row r="385" spans="1:28" ht="16.5" customHeight="1">
      <c r="A385" s="144" t="s">
        <v>2</v>
      </c>
      <c r="B385" s="136"/>
      <c r="C385" s="137"/>
      <c r="D385" s="43" t="s">
        <v>4</v>
      </c>
      <c r="E385" s="141" t="s">
        <v>23</v>
      </c>
      <c r="F385" s="137"/>
      <c r="G385" s="141" t="s">
        <v>6</v>
      </c>
      <c r="H385" s="136"/>
      <c r="I385" s="137"/>
      <c r="J385" s="141" t="s">
        <v>7</v>
      </c>
      <c r="K385" s="136"/>
      <c r="L385" s="137"/>
      <c r="M385" s="141" t="s">
        <v>24</v>
      </c>
      <c r="N385" s="136"/>
      <c r="O385" s="137"/>
      <c r="Q385" s="141" t="s">
        <v>25</v>
      </c>
      <c r="R385" s="136"/>
      <c r="S385" s="136"/>
      <c r="T385" s="137"/>
      <c r="U385" s="141" t="s">
        <v>26</v>
      </c>
      <c r="V385" s="137"/>
      <c r="AB385" s="10"/>
    </row>
    <row r="386" spans="1:28" ht="16.5" customHeight="1">
      <c r="A386" s="143" t="s">
        <v>40</v>
      </c>
      <c r="B386" s="136"/>
      <c r="C386" s="137"/>
      <c r="D386" s="41">
        <f t="shared" ref="D386:U395" si="13">SUM(D50,D162,D274)</f>
        <v>0</v>
      </c>
      <c r="E386" s="135">
        <f t="shared" si="13"/>
        <v>0</v>
      </c>
      <c r="F386" s="137"/>
      <c r="G386" s="135">
        <f t="shared" ref="G386:O395" si="14">SUM(G50,G162,G274)</f>
        <v>0</v>
      </c>
      <c r="H386" s="136">
        <f t="shared" si="14"/>
        <v>0</v>
      </c>
      <c r="I386" s="137">
        <f t="shared" si="14"/>
        <v>0</v>
      </c>
      <c r="J386" s="135">
        <f t="shared" si="14"/>
        <v>0</v>
      </c>
      <c r="K386" s="136">
        <f t="shared" si="14"/>
        <v>0</v>
      </c>
      <c r="L386" s="137">
        <f t="shared" si="14"/>
        <v>0</v>
      </c>
      <c r="M386" s="135">
        <f t="shared" si="14"/>
        <v>0</v>
      </c>
      <c r="N386" s="136">
        <f t="shared" si="14"/>
        <v>0</v>
      </c>
      <c r="O386" s="137">
        <f t="shared" si="14"/>
        <v>0</v>
      </c>
      <c r="Q386" s="135">
        <f t="shared" si="13"/>
        <v>0</v>
      </c>
      <c r="R386" s="136"/>
      <c r="S386" s="136"/>
      <c r="T386" s="137">
        <f t="shared" si="13"/>
        <v>0</v>
      </c>
      <c r="U386" s="135">
        <f t="shared" si="13"/>
        <v>0</v>
      </c>
      <c r="V386" s="137"/>
      <c r="X386" s="39">
        <f t="shared" ref="X386" si="15">SUM(X50,X162,X274)</f>
        <v>0</v>
      </c>
      <c r="AB386" s="10"/>
    </row>
    <row r="387" spans="1:28" ht="16.5" customHeight="1">
      <c r="A387" s="143" t="s">
        <v>41</v>
      </c>
      <c r="B387" s="136"/>
      <c r="C387" s="137"/>
      <c r="D387" s="41">
        <f t="shared" si="13"/>
        <v>0</v>
      </c>
      <c r="E387" s="135">
        <f t="shared" si="13"/>
        <v>0</v>
      </c>
      <c r="F387" s="137"/>
      <c r="G387" s="135">
        <f t="shared" si="14"/>
        <v>0</v>
      </c>
      <c r="H387" s="136">
        <f t="shared" si="14"/>
        <v>0</v>
      </c>
      <c r="I387" s="137">
        <f t="shared" si="14"/>
        <v>0</v>
      </c>
      <c r="J387" s="135">
        <f t="shared" si="14"/>
        <v>0</v>
      </c>
      <c r="K387" s="136">
        <f t="shared" si="14"/>
        <v>0</v>
      </c>
      <c r="L387" s="137">
        <f t="shared" si="14"/>
        <v>0</v>
      </c>
      <c r="M387" s="135">
        <f t="shared" si="14"/>
        <v>0</v>
      </c>
      <c r="N387" s="136">
        <f t="shared" si="14"/>
        <v>0</v>
      </c>
      <c r="O387" s="137">
        <f t="shared" si="14"/>
        <v>0</v>
      </c>
      <c r="Q387" s="135">
        <f t="shared" si="13"/>
        <v>0</v>
      </c>
      <c r="R387" s="136"/>
      <c r="S387" s="136"/>
      <c r="T387" s="137">
        <f t="shared" si="13"/>
        <v>0</v>
      </c>
      <c r="U387" s="135">
        <f t="shared" si="13"/>
        <v>0</v>
      </c>
      <c r="V387" s="137"/>
      <c r="AB387" s="10"/>
    </row>
    <row r="388" spans="1:28" ht="16.5" customHeight="1">
      <c r="A388" s="143" t="s">
        <v>42</v>
      </c>
      <c r="B388" s="136"/>
      <c r="C388" s="137"/>
      <c r="D388" s="41">
        <f t="shared" si="13"/>
        <v>0</v>
      </c>
      <c r="E388" s="135">
        <f t="shared" si="13"/>
        <v>0</v>
      </c>
      <c r="F388" s="137"/>
      <c r="G388" s="135">
        <f t="shared" si="14"/>
        <v>0</v>
      </c>
      <c r="H388" s="136">
        <f t="shared" si="14"/>
        <v>0</v>
      </c>
      <c r="I388" s="137">
        <f t="shared" si="14"/>
        <v>0</v>
      </c>
      <c r="J388" s="135">
        <f t="shared" si="14"/>
        <v>0</v>
      </c>
      <c r="K388" s="136">
        <f t="shared" si="14"/>
        <v>0</v>
      </c>
      <c r="L388" s="137">
        <f t="shared" si="14"/>
        <v>0</v>
      </c>
      <c r="M388" s="135">
        <f t="shared" si="14"/>
        <v>0</v>
      </c>
      <c r="N388" s="136">
        <f t="shared" si="14"/>
        <v>0</v>
      </c>
      <c r="O388" s="137">
        <f t="shared" si="14"/>
        <v>0</v>
      </c>
      <c r="Q388" s="135">
        <f t="shared" si="13"/>
        <v>0</v>
      </c>
      <c r="R388" s="136"/>
      <c r="S388" s="136"/>
      <c r="T388" s="137">
        <f t="shared" si="13"/>
        <v>0</v>
      </c>
      <c r="U388" s="135">
        <f t="shared" si="13"/>
        <v>0</v>
      </c>
      <c r="V388" s="137"/>
      <c r="AB388" s="10"/>
    </row>
    <row r="389" spans="1:28" ht="16.5" customHeight="1">
      <c r="A389" s="143" t="s">
        <v>43</v>
      </c>
      <c r="B389" s="136"/>
      <c r="C389" s="137"/>
      <c r="D389" s="41">
        <f t="shared" si="13"/>
        <v>0</v>
      </c>
      <c r="E389" s="135">
        <f t="shared" si="13"/>
        <v>0</v>
      </c>
      <c r="F389" s="137"/>
      <c r="G389" s="135">
        <f t="shared" si="14"/>
        <v>0</v>
      </c>
      <c r="H389" s="136">
        <f t="shared" si="14"/>
        <v>0</v>
      </c>
      <c r="I389" s="137">
        <f t="shared" si="14"/>
        <v>0</v>
      </c>
      <c r="J389" s="135">
        <f t="shared" si="14"/>
        <v>0</v>
      </c>
      <c r="K389" s="136">
        <f t="shared" si="14"/>
        <v>0</v>
      </c>
      <c r="L389" s="137">
        <f t="shared" si="14"/>
        <v>0</v>
      </c>
      <c r="M389" s="135">
        <f t="shared" si="14"/>
        <v>0</v>
      </c>
      <c r="N389" s="136">
        <f t="shared" si="14"/>
        <v>0</v>
      </c>
      <c r="O389" s="137">
        <f t="shared" si="14"/>
        <v>0</v>
      </c>
      <c r="Q389" s="135">
        <f t="shared" si="13"/>
        <v>0</v>
      </c>
      <c r="R389" s="136"/>
      <c r="S389" s="136"/>
      <c r="T389" s="137">
        <f t="shared" si="13"/>
        <v>0</v>
      </c>
      <c r="U389" s="135">
        <f t="shared" si="13"/>
        <v>0</v>
      </c>
      <c r="V389" s="137"/>
      <c r="AB389" s="10"/>
    </row>
    <row r="390" spans="1:28" ht="16.5" customHeight="1">
      <c r="A390" s="143" t="s">
        <v>44</v>
      </c>
      <c r="B390" s="136"/>
      <c r="C390" s="137"/>
      <c r="D390" s="41">
        <f t="shared" si="13"/>
        <v>0</v>
      </c>
      <c r="E390" s="135">
        <f t="shared" si="13"/>
        <v>0</v>
      </c>
      <c r="F390" s="137"/>
      <c r="G390" s="135">
        <f t="shared" si="14"/>
        <v>0</v>
      </c>
      <c r="H390" s="136">
        <f t="shared" si="14"/>
        <v>0</v>
      </c>
      <c r="I390" s="137">
        <f t="shared" si="14"/>
        <v>0</v>
      </c>
      <c r="J390" s="135">
        <f t="shared" si="14"/>
        <v>0</v>
      </c>
      <c r="K390" s="136">
        <f t="shared" si="14"/>
        <v>0</v>
      </c>
      <c r="L390" s="137">
        <f t="shared" si="14"/>
        <v>0</v>
      </c>
      <c r="M390" s="135">
        <f t="shared" si="14"/>
        <v>0</v>
      </c>
      <c r="N390" s="136">
        <f t="shared" si="14"/>
        <v>0</v>
      </c>
      <c r="O390" s="137">
        <f t="shared" si="14"/>
        <v>0</v>
      </c>
      <c r="Q390" s="135">
        <f t="shared" si="13"/>
        <v>0</v>
      </c>
      <c r="R390" s="136"/>
      <c r="S390" s="136"/>
      <c r="T390" s="137">
        <f t="shared" si="13"/>
        <v>0</v>
      </c>
      <c r="U390" s="135">
        <f t="shared" si="13"/>
        <v>0</v>
      </c>
      <c r="V390" s="137"/>
      <c r="AB390" s="10"/>
    </row>
    <row r="391" spans="1:28" ht="16.5" customHeight="1">
      <c r="A391" s="143" t="s">
        <v>45</v>
      </c>
      <c r="B391" s="136"/>
      <c r="C391" s="137"/>
      <c r="D391" s="41">
        <f t="shared" si="13"/>
        <v>0</v>
      </c>
      <c r="E391" s="135">
        <f t="shared" si="13"/>
        <v>0</v>
      </c>
      <c r="F391" s="137"/>
      <c r="G391" s="135">
        <f t="shared" si="14"/>
        <v>0</v>
      </c>
      <c r="H391" s="136">
        <f t="shared" si="14"/>
        <v>0</v>
      </c>
      <c r="I391" s="137">
        <f t="shared" si="14"/>
        <v>0</v>
      </c>
      <c r="J391" s="135">
        <f t="shared" si="14"/>
        <v>0</v>
      </c>
      <c r="K391" s="136">
        <f t="shared" si="14"/>
        <v>0</v>
      </c>
      <c r="L391" s="137">
        <f t="shared" si="14"/>
        <v>0</v>
      </c>
      <c r="M391" s="135">
        <f t="shared" si="14"/>
        <v>0</v>
      </c>
      <c r="N391" s="136">
        <f t="shared" si="14"/>
        <v>0</v>
      </c>
      <c r="O391" s="137">
        <f t="shared" si="14"/>
        <v>0</v>
      </c>
      <c r="Q391" s="135">
        <f t="shared" si="13"/>
        <v>0</v>
      </c>
      <c r="R391" s="136"/>
      <c r="S391" s="136"/>
      <c r="T391" s="137">
        <f t="shared" si="13"/>
        <v>0</v>
      </c>
      <c r="U391" s="135">
        <f t="shared" si="13"/>
        <v>0</v>
      </c>
      <c r="V391" s="137"/>
      <c r="AB391" s="10"/>
    </row>
    <row r="392" spans="1:28" ht="16.5" customHeight="1">
      <c r="A392" s="143" t="s">
        <v>46</v>
      </c>
      <c r="B392" s="136"/>
      <c r="C392" s="137"/>
      <c r="D392" s="41">
        <f t="shared" si="13"/>
        <v>0</v>
      </c>
      <c r="E392" s="135">
        <f t="shared" si="13"/>
        <v>0</v>
      </c>
      <c r="F392" s="137"/>
      <c r="G392" s="135">
        <f t="shared" si="14"/>
        <v>0</v>
      </c>
      <c r="H392" s="136">
        <f t="shared" si="14"/>
        <v>0</v>
      </c>
      <c r="I392" s="137">
        <f t="shared" si="14"/>
        <v>0</v>
      </c>
      <c r="J392" s="135">
        <f t="shared" si="14"/>
        <v>0</v>
      </c>
      <c r="K392" s="136">
        <f t="shared" si="14"/>
        <v>0</v>
      </c>
      <c r="L392" s="137">
        <f t="shared" si="14"/>
        <v>0</v>
      </c>
      <c r="M392" s="135">
        <f t="shared" si="14"/>
        <v>0</v>
      </c>
      <c r="N392" s="136">
        <f t="shared" si="14"/>
        <v>0</v>
      </c>
      <c r="O392" s="137">
        <f t="shared" si="14"/>
        <v>0</v>
      </c>
      <c r="Q392" s="135">
        <f t="shared" si="13"/>
        <v>0</v>
      </c>
      <c r="R392" s="136"/>
      <c r="S392" s="136"/>
      <c r="T392" s="137">
        <f t="shared" si="13"/>
        <v>0</v>
      </c>
      <c r="U392" s="135">
        <f t="shared" si="13"/>
        <v>0</v>
      </c>
      <c r="V392" s="137"/>
      <c r="AB392" s="10"/>
    </row>
    <row r="393" spans="1:28" ht="16.5" customHeight="1">
      <c r="A393" s="143" t="s">
        <v>47</v>
      </c>
      <c r="B393" s="136"/>
      <c r="C393" s="137"/>
      <c r="D393" s="41">
        <f t="shared" si="13"/>
        <v>0</v>
      </c>
      <c r="E393" s="135">
        <f t="shared" si="13"/>
        <v>0</v>
      </c>
      <c r="F393" s="137"/>
      <c r="G393" s="135">
        <f t="shared" si="14"/>
        <v>0</v>
      </c>
      <c r="H393" s="136">
        <f t="shared" si="14"/>
        <v>0</v>
      </c>
      <c r="I393" s="137">
        <f t="shared" si="14"/>
        <v>0</v>
      </c>
      <c r="J393" s="135">
        <f t="shared" si="14"/>
        <v>0</v>
      </c>
      <c r="K393" s="136">
        <f t="shared" si="14"/>
        <v>0</v>
      </c>
      <c r="L393" s="137">
        <f t="shared" si="14"/>
        <v>0</v>
      </c>
      <c r="M393" s="135">
        <f t="shared" si="14"/>
        <v>0</v>
      </c>
      <c r="N393" s="136">
        <f t="shared" si="14"/>
        <v>0</v>
      </c>
      <c r="O393" s="137">
        <f t="shared" si="14"/>
        <v>0</v>
      </c>
      <c r="Q393" s="135">
        <f t="shared" si="13"/>
        <v>0</v>
      </c>
      <c r="R393" s="136"/>
      <c r="S393" s="136"/>
      <c r="T393" s="137">
        <f t="shared" si="13"/>
        <v>0</v>
      </c>
      <c r="U393" s="135">
        <f t="shared" si="13"/>
        <v>0</v>
      </c>
      <c r="V393" s="137"/>
      <c r="AB393" s="10"/>
    </row>
    <row r="394" spans="1:28" ht="16.5" customHeight="1">
      <c r="A394" s="143" t="s">
        <v>48</v>
      </c>
      <c r="B394" s="136"/>
      <c r="C394" s="137"/>
      <c r="D394" s="41">
        <f t="shared" si="13"/>
        <v>15</v>
      </c>
      <c r="E394" s="135">
        <f t="shared" si="13"/>
        <v>1</v>
      </c>
      <c r="F394" s="137"/>
      <c r="G394" s="135">
        <f t="shared" si="14"/>
        <v>6</v>
      </c>
      <c r="H394" s="136">
        <f t="shared" si="14"/>
        <v>0</v>
      </c>
      <c r="I394" s="137">
        <f t="shared" si="14"/>
        <v>0</v>
      </c>
      <c r="J394" s="135">
        <f t="shared" si="14"/>
        <v>4</v>
      </c>
      <c r="K394" s="136">
        <f t="shared" si="14"/>
        <v>0</v>
      </c>
      <c r="L394" s="137">
        <f t="shared" si="14"/>
        <v>0</v>
      </c>
      <c r="M394" s="135">
        <f t="shared" si="14"/>
        <v>4</v>
      </c>
      <c r="N394" s="136">
        <f t="shared" si="14"/>
        <v>0</v>
      </c>
      <c r="O394" s="137">
        <f t="shared" si="14"/>
        <v>0</v>
      </c>
      <c r="Q394" s="135">
        <f t="shared" si="13"/>
        <v>0</v>
      </c>
      <c r="R394" s="136"/>
      <c r="S394" s="136"/>
      <c r="T394" s="137">
        <f t="shared" si="13"/>
        <v>0</v>
      </c>
      <c r="U394" s="135">
        <f t="shared" si="13"/>
        <v>0</v>
      </c>
      <c r="V394" s="137"/>
      <c r="AB394" s="10"/>
    </row>
    <row r="395" spans="1:28" ht="16.5" customHeight="1">
      <c r="A395" s="143" t="s">
        <v>49</v>
      </c>
      <c r="B395" s="136"/>
      <c r="C395" s="137"/>
      <c r="D395" s="41">
        <f t="shared" si="13"/>
        <v>0</v>
      </c>
      <c r="E395" s="135">
        <f t="shared" si="13"/>
        <v>0</v>
      </c>
      <c r="F395" s="137"/>
      <c r="G395" s="135">
        <f t="shared" si="14"/>
        <v>0</v>
      </c>
      <c r="H395" s="136">
        <f t="shared" si="14"/>
        <v>0</v>
      </c>
      <c r="I395" s="137">
        <f t="shared" si="14"/>
        <v>0</v>
      </c>
      <c r="J395" s="135">
        <f t="shared" si="14"/>
        <v>0</v>
      </c>
      <c r="K395" s="136">
        <f t="shared" si="14"/>
        <v>0</v>
      </c>
      <c r="L395" s="137">
        <f t="shared" si="14"/>
        <v>0</v>
      </c>
      <c r="M395" s="135">
        <f t="shared" si="14"/>
        <v>0</v>
      </c>
      <c r="N395" s="136">
        <f t="shared" si="14"/>
        <v>0</v>
      </c>
      <c r="O395" s="137">
        <f t="shared" si="14"/>
        <v>0</v>
      </c>
      <c r="Q395" s="135">
        <f t="shared" si="13"/>
        <v>0</v>
      </c>
      <c r="R395" s="136"/>
      <c r="S395" s="136"/>
      <c r="T395" s="137">
        <f t="shared" si="13"/>
        <v>0</v>
      </c>
      <c r="U395" s="135">
        <f t="shared" si="13"/>
        <v>0</v>
      </c>
      <c r="V395" s="137"/>
      <c r="AB395" s="10"/>
    </row>
    <row r="396" spans="1:28" ht="16.5" customHeight="1">
      <c r="A396" s="9"/>
      <c r="AB396" s="10"/>
    </row>
    <row r="397" spans="1:28" ht="16.5" customHeight="1">
      <c r="A397" s="134" t="s">
        <v>50</v>
      </c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B397" s="10"/>
    </row>
    <row r="398" spans="1:28" ht="16.5" customHeight="1">
      <c r="A398" s="9"/>
      <c r="AB398" s="10"/>
    </row>
    <row r="399" spans="1:28" ht="16.5" customHeight="1">
      <c r="A399" s="144" t="s">
        <v>2</v>
      </c>
      <c r="B399" s="136"/>
      <c r="C399" s="137"/>
      <c r="D399" s="43" t="s">
        <v>4</v>
      </c>
      <c r="E399" s="141" t="s">
        <v>51</v>
      </c>
      <c r="F399" s="137"/>
      <c r="G399" s="141" t="s">
        <v>7</v>
      </c>
      <c r="H399" s="136"/>
      <c r="I399" s="137"/>
      <c r="J399" s="141" t="s">
        <v>24</v>
      </c>
      <c r="K399" s="136"/>
      <c r="L399" s="137"/>
      <c r="M399" s="141" t="s">
        <v>52</v>
      </c>
      <c r="N399" s="136"/>
      <c r="O399" s="137"/>
      <c r="AB399" s="10"/>
    </row>
    <row r="400" spans="1:28" ht="16.5" customHeight="1">
      <c r="A400" s="143" t="s">
        <v>53</v>
      </c>
      <c r="B400" s="136"/>
      <c r="C400" s="137"/>
      <c r="D400" s="41">
        <f t="shared" ref="D400:O403" si="16">SUM(D64,D176,D288)</f>
        <v>0</v>
      </c>
      <c r="E400" s="135">
        <f t="shared" si="16"/>
        <v>0</v>
      </c>
      <c r="F400" s="137">
        <f t="shared" si="16"/>
        <v>0</v>
      </c>
      <c r="G400" s="135">
        <f t="shared" si="16"/>
        <v>0</v>
      </c>
      <c r="H400" s="136">
        <f t="shared" si="16"/>
        <v>0</v>
      </c>
      <c r="I400" s="137">
        <f t="shared" si="16"/>
        <v>0</v>
      </c>
      <c r="J400" s="135">
        <f t="shared" si="16"/>
        <v>0</v>
      </c>
      <c r="K400" s="136">
        <f t="shared" si="16"/>
        <v>0</v>
      </c>
      <c r="L400" s="137">
        <f t="shared" si="16"/>
        <v>0</v>
      </c>
      <c r="M400" s="135">
        <f t="shared" si="16"/>
        <v>0</v>
      </c>
      <c r="N400" s="136">
        <f t="shared" si="16"/>
        <v>0</v>
      </c>
      <c r="O400" s="137">
        <f t="shared" si="16"/>
        <v>0</v>
      </c>
      <c r="AB400" s="10"/>
    </row>
    <row r="401" spans="1:28" ht="16.5" customHeight="1">
      <c r="A401" s="143" t="s">
        <v>54</v>
      </c>
      <c r="B401" s="136"/>
      <c r="C401" s="137"/>
      <c r="D401" s="41">
        <f t="shared" si="16"/>
        <v>0</v>
      </c>
      <c r="E401" s="135">
        <f t="shared" si="16"/>
        <v>0</v>
      </c>
      <c r="F401" s="137">
        <f t="shared" si="16"/>
        <v>0</v>
      </c>
      <c r="G401" s="135">
        <f t="shared" si="16"/>
        <v>0</v>
      </c>
      <c r="H401" s="136">
        <f t="shared" si="16"/>
        <v>0</v>
      </c>
      <c r="I401" s="137">
        <f t="shared" si="16"/>
        <v>0</v>
      </c>
      <c r="J401" s="135">
        <f t="shared" si="16"/>
        <v>0</v>
      </c>
      <c r="K401" s="136">
        <f t="shared" si="16"/>
        <v>0</v>
      </c>
      <c r="L401" s="137">
        <f t="shared" si="16"/>
        <v>0</v>
      </c>
      <c r="M401" s="135">
        <f t="shared" si="16"/>
        <v>0</v>
      </c>
      <c r="N401" s="136">
        <f t="shared" si="16"/>
        <v>0</v>
      </c>
      <c r="O401" s="137">
        <f t="shared" si="16"/>
        <v>0</v>
      </c>
      <c r="AB401" s="10"/>
    </row>
    <row r="402" spans="1:28" ht="16.5" customHeight="1">
      <c r="A402" s="143" t="s">
        <v>55</v>
      </c>
      <c r="B402" s="136"/>
      <c r="C402" s="137"/>
      <c r="D402" s="41">
        <f t="shared" si="16"/>
        <v>0</v>
      </c>
      <c r="E402" s="135">
        <f t="shared" si="16"/>
        <v>0</v>
      </c>
      <c r="F402" s="137">
        <f t="shared" si="16"/>
        <v>0</v>
      </c>
      <c r="G402" s="135">
        <f t="shared" si="16"/>
        <v>0</v>
      </c>
      <c r="H402" s="136">
        <f t="shared" si="16"/>
        <v>0</v>
      </c>
      <c r="I402" s="137">
        <f t="shared" si="16"/>
        <v>0</v>
      </c>
      <c r="J402" s="135">
        <f t="shared" si="16"/>
        <v>0</v>
      </c>
      <c r="K402" s="136">
        <f t="shared" si="16"/>
        <v>0</v>
      </c>
      <c r="L402" s="137">
        <f t="shared" si="16"/>
        <v>0</v>
      </c>
      <c r="M402" s="135">
        <f t="shared" si="16"/>
        <v>0</v>
      </c>
      <c r="N402" s="136">
        <f t="shared" si="16"/>
        <v>0</v>
      </c>
      <c r="O402" s="137">
        <f t="shared" si="16"/>
        <v>0</v>
      </c>
      <c r="AB402" s="10"/>
    </row>
    <row r="403" spans="1:28" ht="16.5" customHeight="1">
      <c r="A403" s="143" t="s">
        <v>56</v>
      </c>
      <c r="B403" s="136"/>
      <c r="C403" s="137"/>
      <c r="D403" s="41">
        <f t="shared" si="16"/>
        <v>0</v>
      </c>
      <c r="E403" s="135">
        <f t="shared" si="16"/>
        <v>0</v>
      </c>
      <c r="F403" s="137">
        <f t="shared" si="16"/>
        <v>0</v>
      </c>
      <c r="G403" s="135">
        <f t="shared" si="16"/>
        <v>0</v>
      </c>
      <c r="H403" s="136">
        <f t="shared" si="16"/>
        <v>0</v>
      </c>
      <c r="I403" s="137">
        <f t="shared" si="16"/>
        <v>0</v>
      </c>
      <c r="J403" s="135">
        <f t="shared" si="16"/>
        <v>0</v>
      </c>
      <c r="K403" s="136">
        <f t="shared" si="16"/>
        <v>0</v>
      </c>
      <c r="L403" s="137">
        <f t="shared" si="16"/>
        <v>0</v>
      </c>
      <c r="M403" s="135">
        <f t="shared" si="16"/>
        <v>0</v>
      </c>
      <c r="N403" s="136">
        <f t="shared" si="16"/>
        <v>0</v>
      </c>
      <c r="O403" s="137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34" t="s">
        <v>57</v>
      </c>
      <c r="B405" s="132"/>
      <c r="C405" s="132"/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B405" s="10"/>
    </row>
    <row r="406" spans="1:28" ht="16.5" customHeight="1">
      <c r="A406" s="9"/>
      <c r="AB406" s="10"/>
    </row>
    <row r="407" spans="1:28" ht="16.5" customHeight="1">
      <c r="A407" s="144" t="s">
        <v>2</v>
      </c>
      <c r="B407" s="136"/>
      <c r="C407" s="137"/>
      <c r="D407" s="43" t="s">
        <v>4</v>
      </c>
      <c r="E407" s="141" t="s">
        <v>23</v>
      </c>
      <c r="F407" s="137"/>
      <c r="G407" s="141" t="s">
        <v>6</v>
      </c>
      <c r="H407" s="136"/>
      <c r="I407" s="137"/>
      <c r="J407" s="141" t="s">
        <v>7</v>
      </c>
      <c r="K407" s="136"/>
      <c r="L407" s="137"/>
      <c r="M407" s="141" t="s">
        <v>24</v>
      </c>
      <c r="N407" s="136"/>
      <c r="O407" s="137"/>
      <c r="Q407" s="141" t="s">
        <v>25</v>
      </c>
      <c r="R407" s="136"/>
      <c r="S407" s="136"/>
      <c r="T407" s="137"/>
      <c r="U407" s="141" t="s">
        <v>26</v>
      </c>
      <c r="V407" s="137"/>
      <c r="AB407" s="10"/>
    </row>
    <row r="408" spans="1:28" ht="16.5" customHeight="1">
      <c r="A408" s="143" t="s">
        <v>58</v>
      </c>
      <c r="B408" s="136"/>
      <c r="C408" s="137"/>
      <c r="D408" s="41">
        <f t="shared" ref="D408:V419" si="17">SUM(D72,D184,D296)</f>
        <v>0</v>
      </c>
      <c r="E408" s="135">
        <f t="shared" si="17"/>
        <v>0</v>
      </c>
      <c r="F408" s="137">
        <f t="shared" si="17"/>
        <v>0</v>
      </c>
      <c r="G408" s="135">
        <f t="shared" si="17"/>
        <v>0</v>
      </c>
      <c r="H408" s="136">
        <f t="shared" si="17"/>
        <v>0</v>
      </c>
      <c r="I408" s="137">
        <f t="shared" si="17"/>
        <v>0</v>
      </c>
      <c r="J408" s="135">
        <f t="shared" si="17"/>
        <v>0</v>
      </c>
      <c r="K408" s="136">
        <f t="shared" si="17"/>
        <v>0</v>
      </c>
      <c r="L408" s="137">
        <f t="shared" si="17"/>
        <v>0</v>
      </c>
      <c r="M408" s="135">
        <f t="shared" si="17"/>
        <v>0</v>
      </c>
      <c r="N408" s="136">
        <f t="shared" si="17"/>
        <v>0</v>
      </c>
      <c r="O408" s="137">
        <f t="shared" si="17"/>
        <v>0</v>
      </c>
      <c r="P408" s="39">
        <f t="shared" si="17"/>
        <v>0</v>
      </c>
      <c r="Q408" s="135">
        <f t="shared" si="17"/>
        <v>0</v>
      </c>
      <c r="R408" s="136">
        <f t="shared" si="17"/>
        <v>0</v>
      </c>
      <c r="S408" s="136">
        <f t="shared" si="17"/>
        <v>0</v>
      </c>
      <c r="T408" s="137">
        <f t="shared" si="17"/>
        <v>0</v>
      </c>
      <c r="U408" s="135">
        <f t="shared" si="17"/>
        <v>0</v>
      </c>
      <c r="V408" s="137">
        <f t="shared" si="17"/>
        <v>0</v>
      </c>
      <c r="AB408" s="10"/>
    </row>
    <row r="409" spans="1:28" ht="16.5" customHeight="1">
      <c r="A409" s="143" t="s">
        <v>59</v>
      </c>
      <c r="B409" s="136"/>
      <c r="C409" s="137"/>
      <c r="D409" s="41">
        <f t="shared" si="17"/>
        <v>0</v>
      </c>
      <c r="E409" s="135">
        <f t="shared" si="17"/>
        <v>0</v>
      </c>
      <c r="F409" s="137">
        <f t="shared" si="17"/>
        <v>0</v>
      </c>
      <c r="G409" s="135">
        <f t="shared" si="17"/>
        <v>0</v>
      </c>
      <c r="H409" s="136">
        <f t="shared" si="17"/>
        <v>0</v>
      </c>
      <c r="I409" s="137">
        <f t="shared" si="17"/>
        <v>0</v>
      </c>
      <c r="J409" s="135">
        <f t="shared" si="17"/>
        <v>0</v>
      </c>
      <c r="K409" s="136">
        <f t="shared" si="17"/>
        <v>0</v>
      </c>
      <c r="L409" s="137">
        <f t="shared" si="17"/>
        <v>0</v>
      </c>
      <c r="M409" s="135">
        <f t="shared" si="17"/>
        <v>0</v>
      </c>
      <c r="N409" s="136">
        <f t="shared" si="17"/>
        <v>0</v>
      </c>
      <c r="O409" s="137">
        <f t="shared" si="17"/>
        <v>0</v>
      </c>
      <c r="P409" s="39">
        <f t="shared" si="17"/>
        <v>0</v>
      </c>
      <c r="Q409" s="135">
        <f t="shared" si="17"/>
        <v>0</v>
      </c>
      <c r="R409" s="136">
        <f t="shared" si="17"/>
        <v>0</v>
      </c>
      <c r="S409" s="136">
        <f t="shared" si="17"/>
        <v>0</v>
      </c>
      <c r="T409" s="137">
        <f t="shared" si="17"/>
        <v>0</v>
      </c>
      <c r="U409" s="135">
        <f t="shared" si="17"/>
        <v>0</v>
      </c>
      <c r="V409" s="137">
        <f t="shared" si="17"/>
        <v>0</v>
      </c>
      <c r="AB409" s="10"/>
    </row>
    <row r="410" spans="1:28" ht="16.5" customHeight="1">
      <c r="A410" s="143" t="s">
        <v>60</v>
      </c>
      <c r="B410" s="136"/>
      <c r="C410" s="137"/>
      <c r="D410" s="41">
        <f t="shared" si="17"/>
        <v>0</v>
      </c>
      <c r="E410" s="135">
        <f t="shared" si="17"/>
        <v>0</v>
      </c>
      <c r="F410" s="137">
        <f t="shared" si="17"/>
        <v>0</v>
      </c>
      <c r="G410" s="135">
        <f t="shared" si="17"/>
        <v>0</v>
      </c>
      <c r="H410" s="136">
        <f t="shared" si="17"/>
        <v>0</v>
      </c>
      <c r="I410" s="137">
        <f t="shared" si="17"/>
        <v>0</v>
      </c>
      <c r="J410" s="135">
        <f t="shared" si="17"/>
        <v>0</v>
      </c>
      <c r="K410" s="136">
        <f t="shared" si="17"/>
        <v>0</v>
      </c>
      <c r="L410" s="137">
        <f t="shared" si="17"/>
        <v>0</v>
      </c>
      <c r="M410" s="135">
        <f t="shared" si="17"/>
        <v>0</v>
      </c>
      <c r="N410" s="136">
        <f t="shared" si="17"/>
        <v>0</v>
      </c>
      <c r="O410" s="137">
        <f t="shared" si="17"/>
        <v>0</v>
      </c>
      <c r="P410" s="39">
        <f t="shared" si="17"/>
        <v>0</v>
      </c>
      <c r="Q410" s="135">
        <f t="shared" si="17"/>
        <v>0</v>
      </c>
      <c r="R410" s="136">
        <f t="shared" si="17"/>
        <v>0</v>
      </c>
      <c r="S410" s="136">
        <f t="shared" si="17"/>
        <v>0</v>
      </c>
      <c r="T410" s="137">
        <f t="shared" si="17"/>
        <v>0</v>
      </c>
      <c r="U410" s="135">
        <f t="shared" si="17"/>
        <v>0</v>
      </c>
      <c r="V410" s="137">
        <f t="shared" si="17"/>
        <v>0</v>
      </c>
      <c r="AB410" s="10"/>
    </row>
    <row r="411" spans="1:28" ht="16.5" customHeight="1">
      <c r="A411" s="143" t="s">
        <v>61</v>
      </c>
      <c r="B411" s="136"/>
      <c r="C411" s="137"/>
      <c r="D411" s="41">
        <f t="shared" si="17"/>
        <v>0</v>
      </c>
      <c r="E411" s="135">
        <f t="shared" si="17"/>
        <v>0</v>
      </c>
      <c r="F411" s="137">
        <f t="shared" si="17"/>
        <v>0</v>
      </c>
      <c r="G411" s="135">
        <f t="shared" si="17"/>
        <v>0</v>
      </c>
      <c r="H411" s="136">
        <f t="shared" si="17"/>
        <v>0</v>
      </c>
      <c r="I411" s="137">
        <f t="shared" si="17"/>
        <v>0</v>
      </c>
      <c r="J411" s="135">
        <f t="shared" si="17"/>
        <v>0</v>
      </c>
      <c r="K411" s="136">
        <f t="shared" si="17"/>
        <v>0</v>
      </c>
      <c r="L411" s="137">
        <f t="shared" si="17"/>
        <v>0</v>
      </c>
      <c r="M411" s="135">
        <f t="shared" si="17"/>
        <v>0</v>
      </c>
      <c r="N411" s="136">
        <f t="shared" si="17"/>
        <v>0</v>
      </c>
      <c r="O411" s="137">
        <f t="shared" si="17"/>
        <v>0</v>
      </c>
      <c r="P411" s="39">
        <f t="shared" si="17"/>
        <v>0</v>
      </c>
      <c r="Q411" s="135">
        <f t="shared" si="17"/>
        <v>0</v>
      </c>
      <c r="R411" s="136">
        <f t="shared" si="17"/>
        <v>0</v>
      </c>
      <c r="S411" s="136">
        <f t="shared" si="17"/>
        <v>0</v>
      </c>
      <c r="T411" s="137">
        <f t="shared" si="17"/>
        <v>0</v>
      </c>
      <c r="U411" s="135">
        <f t="shared" si="17"/>
        <v>0</v>
      </c>
      <c r="V411" s="137">
        <f t="shared" si="17"/>
        <v>0</v>
      </c>
      <c r="AB411" s="10"/>
    </row>
    <row r="412" spans="1:28" ht="16.5" customHeight="1">
      <c r="A412" s="143" t="s">
        <v>62</v>
      </c>
      <c r="B412" s="136"/>
      <c r="C412" s="137"/>
      <c r="D412" s="41">
        <f t="shared" si="17"/>
        <v>0</v>
      </c>
      <c r="E412" s="135">
        <f t="shared" si="17"/>
        <v>0</v>
      </c>
      <c r="F412" s="137">
        <f t="shared" si="17"/>
        <v>0</v>
      </c>
      <c r="G412" s="135">
        <f t="shared" si="17"/>
        <v>0</v>
      </c>
      <c r="H412" s="136">
        <f t="shared" si="17"/>
        <v>0</v>
      </c>
      <c r="I412" s="137">
        <f t="shared" si="17"/>
        <v>0</v>
      </c>
      <c r="J412" s="135">
        <f t="shared" si="17"/>
        <v>0</v>
      </c>
      <c r="K412" s="136">
        <f t="shared" si="17"/>
        <v>0</v>
      </c>
      <c r="L412" s="137">
        <f t="shared" si="17"/>
        <v>0</v>
      </c>
      <c r="M412" s="135">
        <f t="shared" si="17"/>
        <v>0</v>
      </c>
      <c r="N412" s="136">
        <f t="shared" si="17"/>
        <v>0</v>
      </c>
      <c r="O412" s="137">
        <f t="shared" si="17"/>
        <v>0</v>
      </c>
      <c r="P412" s="39">
        <f t="shared" si="17"/>
        <v>0</v>
      </c>
      <c r="Q412" s="135">
        <f t="shared" si="17"/>
        <v>0</v>
      </c>
      <c r="R412" s="136">
        <f t="shared" si="17"/>
        <v>0</v>
      </c>
      <c r="S412" s="136">
        <f t="shared" si="17"/>
        <v>0</v>
      </c>
      <c r="T412" s="137">
        <f t="shared" si="17"/>
        <v>0</v>
      </c>
      <c r="U412" s="135">
        <f t="shared" si="17"/>
        <v>0</v>
      </c>
      <c r="V412" s="137">
        <f t="shared" si="17"/>
        <v>0</v>
      </c>
      <c r="AB412" s="10"/>
    </row>
    <row r="413" spans="1:28" ht="16.5" customHeight="1">
      <c r="A413" s="143" t="s">
        <v>63</v>
      </c>
      <c r="B413" s="136"/>
      <c r="C413" s="137"/>
      <c r="D413" s="41">
        <f t="shared" si="17"/>
        <v>0</v>
      </c>
      <c r="E413" s="135">
        <f t="shared" si="17"/>
        <v>0</v>
      </c>
      <c r="F413" s="137">
        <f t="shared" si="17"/>
        <v>0</v>
      </c>
      <c r="G413" s="135">
        <f t="shared" si="17"/>
        <v>0</v>
      </c>
      <c r="H413" s="136">
        <f t="shared" si="17"/>
        <v>0</v>
      </c>
      <c r="I413" s="137">
        <f t="shared" si="17"/>
        <v>0</v>
      </c>
      <c r="J413" s="135">
        <f t="shared" si="17"/>
        <v>0</v>
      </c>
      <c r="K413" s="136">
        <f t="shared" si="17"/>
        <v>0</v>
      </c>
      <c r="L413" s="137">
        <f t="shared" si="17"/>
        <v>0</v>
      </c>
      <c r="M413" s="135">
        <f t="shared" si="17"/>
        <v>0</v>
      </c>
      <c r="N413" s="136">
        <f t="shared" si="17"/>
        <v>0</v>
      </c>
      <c r="O413" s="137">
        <f t="shared" si="17"/>
        <v>0</v>
      </c>
      <c r="P413" s="39">
        <f t="shared" si="17"/>
        <v>0</v>
      </c>
      <c r="Q413" s="135">
        <f t="shared" si="17"/>
        <v>0</v>
      </c>
      <c r="R413" s="136">
        <f t="shared" si="17"/>
        <v>0</v>
      </c>
      <c r="S413" s="136">
        <f t="shared" si="17"/>
        <v>0</v>
      </c>
      <c r="T413" s="137">
        <f t="shared" si="17"/>
        <v>0</v>
      </c>
      <c r="U413" s="135">
        <f t="shared" si="17"/>
        <v>0</v>
      </c>
      <c r="V413" s="137">
        <f t="shared" si="17"/>
        <v>0</v>
      </c>
      <c r="AB413" s="10"/>
    </row>
    <row r="414" spans="1:28" ht="16.5" customHeight="1">
      <c r="A414" s="143" t="s">
        <v>64</v>
      </c>
      <c r="B414" s="136"/>
      <c r="C414" s="137"/>
      <c r="D414" s="41">
        <f t="shared" si="17"/>
        <v>0</v>
      </c>
      <c r="E414" s="135">
        <f t="shared" si="17"/>
        <v>0</v>
      </c>
      <c r="F414" s="137">
        <f t="shared" si="17"/>
        <v>0</v>
      </c>
      <c r="G414" s="135">
        <f t="shared" si="17"/>
        <v>0</v>
      </c>
      <c r="H414" s="136">
        <f t="shared" si="17"/>
        <v>0</v>
      </c>
      <c r="I414" s="137">
        <f t="shared" si="17"/>
        <v>0</v>
      </c>
      <c r="J414" s="135">
        <f t="shared" si="17"/>
        <v>0</v>
      </c>
      <c r="K414" s="136">
        <f t="shared" si="17"/>
        <v>0</v>
      </c>
      <c r="L414" s="137">
        <f t="shared" si="17"/>
        <v>0</v>
      </c>
      <c r="M414" s="135">
        <f t="shared" si="17"/>
        <v>0</v>
      </c>
      <c r="N414" s="136">
        <f t="shared" si="17"/>
        <v>0</v>
      </c>
      <c r="O414" s="137">
        <f t="shared" si="17"/>
        <v>0</v>
      </c>
      <c r="P414" s="39">
        <f t="shared" si="17"/>
        <v>0</v>
      </c>
      <c r="Q414" s="135">
        <f t="shared" si="17"/>
        <v>0</v>
      </c>
      <c r="R414" s="136">
        <f t="shared" si="17"/>
        <v>0</v>
      </c>
      <c r="S414" s="136">
        <f t="shared" si="17"/>
        <v>0</v>
      </c>
      <c r="T414" s="137">
        <f t="shared" si="17"/>
        <v>0</v>
      </c>
      <c r="U414" s="135">
        <f t="shared" si="17"/>
        <v>0</v>
      </c>
      <c r="V414" s="137">
        <f t="shared" si="17"/>
        <v>0</v>
      </c>
      <c r="AB414" s="10"/>
    </row>
    <row r="415" spans="1:28" ht="16.5" customHeight="1">
      <c r="A415" s="143" t="s">
        <v>65</v>
      </c>
      <c r="B415" s="136"/>
      <c r="C415" s="137"/>
      <c r="D415" s="41">
        <f t="shared" si="17"/>
        <v>0</v>
      </c>
      <c r="E415" s="135">
        <f t="shared" si="17"/>
        <v>0</v>
      </c>
      <c r="F415" s="137">
        <f t="shared" si="17"/>
        <v>0</v>
      </c>
      <c r="G415" s="135">
        <f t="shared" si="17"/>
        <v>0</v>
      </c>
      <c r="H415" s="136">
        <f t="shared" si="17"/>
        <v>0</v>
      </c>
      <c r="I415" s="137">
        <f t="shared" si="17"/>
        <v>0</v>
      </c>
      <c r="J415" s="135">
        <f t="shared" si="17"/>
        <v>0</v>
      </c>
      <c r="K415" s="136">
        <f t="shared" si="17"/>
        <v>0</v>
      </c>
      <c r="L415" s="137">
        <f t="shared" si="17"/>
        <v>0</v>
      </c>
      <c r="M415" s="135">
        <f t="shared" si="17"/>
        <v>0</v>
      </c>
      <c r="N415" s="136">
        <f t="shared" si="17"/>
        <v>0</v>
      </c>
      <c r="O415" s="137">
        <f t="shared" si="17"/>
        <v>0</v>
      </c>
      <c r="P415" s="39">
        <f t="shared" si="17"/>
        <v>0</v>
      </c>
      <c r="Q415" s="135">
        <f t="shared" si="17"/>
        <v>0</v>
      </c>
      <c r="R415" s="136">
        <f t="shared" si="17"/>
        <v>0</v>
      </c>
      <c r="S415" s="136">
        <f t="shared" si="17"/>
        <v>0</v>
      </c>
      <c r="T415" s="137">
        <f t="shared" si="17"/>
        <v>0</v>
      </c>
      <c r="U415" s="135">
        <f t="shared" si="17"/>
        <v>0</v>
      </c>
      <c r="V415" s="137">
        <f t="shared" si="17"/>
        <v>0</v>
      </c>
      <c r="AB415" s="10"/>
    </row>
    <row r="416" spans="1:28" ht="16.5" customHeight="1">
      <c r="A416" s="143" t="s">
        <v>66</v>
      </c>
      <c r="B416" s="136"/>
      <c r="C416" s="137"/>
      <c r="D416" s="41">
        <f t="shared" si="17"/>
        <v>0</v>
      </c>
      <c r="E416" s="135">
        <f t="shared" si="17"/>
        <v>0</v>
      </c>
      <c r="F416" s="137">
        <f t="shared" si="17"/>
        <v>0</v>
      </c>
      <c r="G416" s="135">
        <f t="shared" si="17"/>
        <v>0</v>
      </c>
      <c r="H416" s="136">
        <f t="shared" si="17"/>
        <v>0</v>
      </c>
      <c r="I416" s="137">
        <f t="shared" si="17"/>
        <v>0</v>
      </c>
      <c r="J416" s="135">
        <f t="shared" si="17"/>
        <v>0</v>
      </c>
      <c r="K416" s="136">
        <f t="shared" si="17"/>
        <v>0</v>
      </c>
      <c r="L416" s="137">
        <f t="shared" si="17"/>
        <v>0</v>
      </c>
      <c r="M416" s="135">
        <f t="shared" si="17"/>
        <v>0</v>
      </c>
      <c r="N416" s="136">
        <f t="shared" si="17"/>
        <v>0</v>
      </c>
      <c r="O416" s="137">
        <f t="shared" si="17"/>
        <v>0</v>
      </c>
      <c r="P416" s="39">
        <f t="shared" si="17"/>
        <v>0</v>
      </c>
      <c r="Q416" s="135">
        <f t="shared" si="17"/>
        <v>0</v>
      </c>
      <c r="R416" s="136">
        <f t="shared" si="17"/>
        <v>0</v>
      </c>
      <c r="S416" s="136">
        <f t="shared" si="17"/>
        <v>0</v>
      </c>
      <c r="T416" s="137">
        <f t="shared" si="17"/>
        <v>0</v>
      </c>
      <c r="U416" s="135">
        <f t="shared" si="17"/>
        <v>0</v>
      </c>
      <c r="V416" s="137">
        <f t="shared" si="17"/>
        <v>0</v>
      </c>
      <c r="AB416" s="10"/>
    </row>
    <row r="417" spans="1:28" ht="16.5" customHeight="1">
      <c r="A417" s="143" t="s">
        <v>67</v>
      </c>
      <c r="B417" s="136"/>
      <c r="C417" s="137"/>
      <c r="D417" s="41">
        <f t="shared" si="17"/>
        <v>0</v>
      </c>
      <c r="E417" s="135">
        <f t="shared" si="17"/>
        <v>0</v>
      </c>
      <c r="F417" s="137">
        <f t="shared" si="17"/>
        <v>0</v>
      </c>
      <c r="G417" s="135">
        <f t="shared" si="17"/>
        <v>0</v>
      </c>
      <c r="H417" s="136">
        <f t="shared" si="17"/>
        <v>0</v>
      </c>
      <c r="I417" s="137">
        <f t="shared" si="17"/>
        <v>0</v>
      </c>
      <c r="J417" s="135">
        <f t="shared" si="17"/>
        <v>0</v>
      </c>
      <c r="K417" s="136">
        <f t="shared" si="17"/>
        <v>0</v>
      </c>
      <c r="L417" s="137">
        <f t="shared" si="17"/>
        <v>0</v>
      </c>
      <c r="M417" s="135">
        <f t="shared" si="17"/>
        <v>0</v>
      </c>
      <c r="N417" s="136">
        <f t="shared" si="17"/>
        <v>0</v>
      </c>
      <c r="O417" s="137">
        <f t="shared" si="17"/>
        <v>0</v>
      </c>
      <c r="P417" s="39">
        <f t="shared" si="17"/>
        <v>0</v>
      </c>
      <c r="Q417" s="135">
        <f t="shared" si="17"/>
        <v>0</v>
      </c>
      <c r="R417" s="136">
        <f t="shared" si="17"/>
        <v>0</v>
      </c>
      <c r="S417" s="136">
        <f t="shared" si="17"/>
        <v>0</v>
      </c>
      <c r="T417" s="137">
        <f t="shared" si="17"/>
        <v>0</v>
      </c>
      <c r="U417" s="135">
        <f t="shared" si="17"/>
        <v>0</v>
      </c>
      <c r="V417" s="137">
        <f t="shared" si="17"/>
        <v>0</v>
      </c>
      <c r="AB417" s="10"/>
    </row>
    <row r="418" spans="1:28" ht="16.5" customHeight="1">
      <c r="A418" s="143" t="s">
        <v>68</v>
      </c>
      <c r="B418" s="136"/>
      <c r="C418" s="137"/>
      <c r="D418" s="41">
        <f t="shared" si="17"/>
        <v>0</v>
      </c>
      <c r="E418" s="135">
        <f t="shared" si="17"/>
        <v>0</v>
      </c>
      <c r="F418" s="137">
        <f t="shared" si="17"/>
        <v>0</v>
      </c>
      <c r="G418" s="135">
        <f t="shared" si="17"/>
        <v>0</v>
      </c>
      <c r="H418" s="136">
        <f t="shared" si="17"/>
        <v>0</v>
      </c>
      <c r="I418" s="137">
        <f t="shared" si="17"/>
        <v>0</v>
      </c>
      <c r="J418" s="135">
        <f t="shared" si="17"/>
        <v>0</v>
      </c>
      <c r="K418" s="136">
        <f t="shared" si="17"/>
        <v>0</v>
      </c>
      <c r="L418" s="137">
        <f t="shared" si="17"/>
        <v>0</v>
      </c>
      <c r="M418" s="135">
        <f t="shared" si="17"/>
        <v>0</v>
      </c>
      <c r="N418" s="136">
        <f t="shared" si="17"/>
        <v>0</v>
      </c>
      <c r="O418" s="137">
        <f t="shared" si="17"/>
        <v>0</v>
      </c>
      <c r="P418" s="39">
        <f t="shared" si="17"/>
        <v>0</v>
      </c>
      <c r="Q418" s="135">
        <f t="shared" si="17"/>
        <v>0</v>
      </c>
      <c r="R418" s="136">
        <f t="shared" si="17"/>
        <v>0</v>
      </c>
      <c r="S418" s="136">
        <f t="shared" si="17"/>
        <v>0</v>
      </c>
      <c r="T418" s="137">
        <f t="shared" si="17"/>
        <v>0</v>
      </c>
      <c r="U418" s="135">
        <f t="shared" si="17"/>
        <v>0</v>
      </c>
      <c r="V418" s="137">
        <f t="shared" si="17"/>
        <v>0</v>
      </c>
      <c r="AB418" s="10"/>
    </row>
    <row r="419" spans="1:28" ht="16.5" customHeight="1">
      <c r="A419" s="143" t="s">
        <v>69</v>
      </c>
      <c r="B419" s="136"/>
      <c r="C419" s="137"/>
      <c r="D419" s="41">
        <f t="shared" si="17"/>
        <v>0</v>
      </c>
      <c r="E419" s="135">
        <f t="shared" si="17"/>
        <v>0</v>
      </c>
      <c r="F419" s="137">
        <f t="shared" si="17"/>
        <v>0</v>
      </c>
      <c r="G419" s="135">
        <f t="shared" si="17"/>
        <v>0</v>
      </c>
      <c r="H419" s="136">
        <f t="shared" si="17"/>
        <v>0</v>
      </c>
      <c r="I419" s="137">
        <f t="shared" si="17"/>
        <v>0</v>
      </c>
      <c r="J419" s="135">
        <f t="shared" si="17"/>
        <v>0</v>
      </c>
      <c r="K419" s="136">
        <f t="shared" si="17"/>
        <v>0</v>
      </c>
      <c r="L419" s="137">
        <f t="shared" si="17"/>
        <v>0</v>
      </c>
      <c r="M419" s="135">
        <f t="shared" si="17"/>
        <v>0</v>
      </c>
      <c r="N419" s="136">
        <f t="shared" si="17"/>
        <v>0</v>
      </c>
      <c r="O419" s="137">
        <f t="shared" si="17"/>
        <v>0</v>
      </c>
      <c r="P419" s="39">
        <f t="shared" si="17"/>
        <v>0</v>
      </c>
      <c r="Q419" s="135">
        <f t="shared" si="17"/>
        <v>0</v>
      </c>
      <c r="R419" s="136">
        <f t="shared" si="17"/>
        <v>0</v>
      </c>
      <c r="S419" s="136">
        <f t="shared" si="17"/>
        <v>0</v>
      </c>
      <c r="T419" s="137">
        <f t="shared" si="17"/>
        <v>0</v>
      </c>
      <c r="U419" s="135">
        <f t="shared" si="17"/>
        <v>0</v>
      </c>
      <c r="V419" s="137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34" t="s">
        <v>70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B421" s="10"/>
    </row>
    <row r="422" spans="1:28" ht="16.5" customHeight="1">
      <c r="A422" s="9"/>
      <c r="AB422" s="10"/>
    </row>
    <row r="423" spans="1:28" ht="16.5" customHeight="1">
      <c r="A423" s="145" t="s">
        <v>71</v>
      </c>
      <c r="B423" s="146"/>
      <c r="C423" s="147"/>
      <c r="D423" s="151" t="s">
        <v>4</v>
      </c>
      <c r="E423" s="147"/>
      <c r="F423" s="153" t="s">
        <v>72</v>
      </c>
      <c r="G423" s="154"/>
      <c r="H423" s="154"/>
      <c r="I423" s="154"/>
      <c r="J423" s="154"/>
      <c r="K423" s="154"/>
      <c r="L423" s="154"/>
      <c r="M423" s="154"/>
      <c r="N423" s="155"/>
      <c r="O423" s="141" t="s">
        <v>73</v>
      </c>
      <c r="P423" s="136"/>
      <c r="Q423" s="136"/>
      <c r="R423" s="137"/>
      <c r="AB423" s="10"/>
    </row>
    <row r="424" spans="1:28" ht="16.5" customHeight="1">
      <c r="A424" s="148"/>
      <c r="B424" s="149"/>
      <c r="C424" s="150"/>
      <c r="D424" s="152"/>
      <c r="E424" s="150"/>
      <c r="F424" s="141" t="s">
        <v>74</v>
      </c>
      <c r="G424" s="137"/>
      <c r="H424" s="43" t="s">
        <v>75</v>
      </c>
      <c r="I424" s="141" t="s">
        <v>76</v>
      </c>
      <c r="J424" s="136"/>
      <c r="K424" s="137"/>
      <c r="L424" s="141" t="s">
        <v>77</v>
      </c>
      <c r="M424" s="136"/>
      <c r="N424" s="137"/>
      <c r="O424" s="141" t="s">
        <v>10</v>
      </c>
      <c r="P424" s="136"/>
      <c r="Q424" s="136"/>
      <c r="R424" s="137"/>
      <c r="AB424" s="10"/>
    </row>
    <row r="425" spans="1:28" ht="16.5" customHeight="1">
      <c r="A425" s="143" t="s">
        <v>78</v>
      </c>
      <c r="B425" s="136"/>
      <c r="C425" s="137"/>
      <c r="D425" s="135">
        <f t="shared" ref="D425:R434" si="18">SUM(D89,D201,D313)</f>
        <v>0</v>
      </c>
      <c r="E425" s="137">
        <f t="shared" si="18"/>
        <v>0</v>
      </c>
      <c r="F425" s="135">
        <f t="shared" si="18"/>
        <v>0</v>
      </c>
      <c r="G425" s="137">
        <f t="shared" si="18"/>
        <v>0</v>
      </c>
      <c r="H425" s="41">
        <f t="shared" si="18"/>
        <v>0</v>
      </c>
      <c r="I425" s="135">
        <f t="shared" si="18"/>
        <v>0</v>
      </c>
      <c r="J425" s="136">
        <f t="shared" si="18"/>
        <v>0</v>
      </c>
      <c r="K425" s="137">
        <f t="shared" si="18"/>
        <v>0</v>
      </c>
      <c r="L425" s="135">
        <f t="shared" si="18"/>
        <v>0</v>
      </c>
      <c r="M425" s="136">
        <f t="shared" si="18"/>
        <v>0</v>
      </c>
      <c r="N425" s="137">
        <f t="shared" si="18"/>
        <v>0</v>
      </c>
      <c r="O425" s="135">
        <f t="shared" si="18"/>
        <v>0</v>
      </c>
      <c r="P425" s="136">
        <f t="shared" si="18"/>
        <v>0</v>
      </c>
      <c r="Q425" s="136">
        <f t="shared" si="18"/>
        <v>0</v>
      </c>
      <c r="R425" s="137">
        <f t="shared" si="18"/>
        <v>0</v>
      </c>
      <c r="AB425" s="10"/>
    </row>
    <row r="426" spans="1:28" ht="16.5" customHeight="1">
      <c r="A426" s="143" t="s">
        <v>79</v>
      </c>
      <c r="B426" s="136"/>
      <c r="C426" s="137"/>
      <c r="D426" s="135">
        <f t="shared" si="18"/>
        <v>0</v>
      </c>
      <c r="E426" s="137">
        <f t="shared" si="18"/>
        <v>0</v>
      </c>
      <c r="F426" s="135">
        <f t="shared" si="18"/>
        <v>0</v>
      </c>
      <c r="G426" s="137">
        <f t="shared" si="18"/>
        <v>0</v>
      </c>
      <c r="H426" s="41">
        <f t="shared" si="18"/>
        <v>0</v>
      </c>
      <c r="I426" s="135">
        <f t="shared" si="18"/>
        <v>0</v>
      </c>
      <c r="J426" s="136">
        <f t="shared" si="18"/>
        <v>0</v>
      </c>
      <c r="K426" s="137">
        <f t="shared" si="18"/>
        <v>0</v>
      </c>
      <c r="L426" s="135">
        <f t="shared" si="18"/>
        <v>0</v>
      </c>
      <c r="M426" s="136">
        <f t="shared" si="18"/>
        <v>0</v>
      </c>
      <c r="N426" s="137">
        <f t="shared" si="18"/>
        <v>0</v>
      </c>
      <c r="O426" s="135">
        <f t="shared" si="18"/>
        <v>0</v>
      </c>
      <c r="P426" s="136">
        <f t="shared" si="18"/>
        <v>0</v>
      </c>
      <c r="Q426" s="136">
        <f t="shared" si="18"/>
        <v>0</v>
      </c>
      <c r="R426" s="137">
        <f t="shared" si="18"/>
        <v>0</v>
      </c>
      <c r="AB426" s="10"/>
    </row>
    <row r="427" spans="1:28" ht="16.5" customHeight="1">
      <c r="A427" s="143" t="s">
        <v>80</v>
      </c>
      <c r="B427" s="136"/>
      <c r="C427" s="137"/>
      <c r="D427" s="135">
        <f t="shared" si="18"/>
        <v>0</v>
      </c>
      <c r="E427" s="137">
        <f t="shared" si="18"/>
        <v>0</v>
      </c>
      <c r="F427" s="135">
        <f t="shared" si="18"/>
        <v>0</v>
      </c>
      <c r="G427" s="137">
        <f t="shared" si="18"/>
        <v>0</v>
      </c>
      <c r="H427" s="41">
        <f t="shared" si="18"/>
        <v>0</v>
      </c>
      <c r="I427" s="135">
        <f t="shared" si="18"/>
        <v>0</v>
      </c>
      <c r="J427" s="136">
        <f t="shared" si="18"/>
        <v>0</v>
      </c>
      <c r="K427" s="137">
        <f t="shared" si="18"/>
        <v>0</v>
      </c>
      <c r="L427" s="135">
        <f t="shared" si="18"/>
        <v>0</v>
      </c>
      <c r="M427" s="136">
        <f t="shared" si="18"/>
        <v>0</v>
      </c>
      <c r="N427" s="137">
        <f t="shared" si="18"/>
        <v>0</v>
      </c>
      <c r="O427" s="135">
        <f t="shared" si="18"/>
        <v>0</v>
      </c>
      <c r="P427" s="136">
        <f t="shared" si="18"/>
        <v>0</v>
      </c>
      <c r="Q427" s="136">
        <f t="shared" si="18"/>
        <v>0</v>
      </c>
      <c r="R427" s="137">
        <f t="shared" si="18"/>
        <v>0</v>
      </c>
      <c r="AB427" s="10"/>
    </row>
    <row r="428" spans="1:28" ht="16.5" customHeight="1">
      <c r="A428" s="143" t="s">
        <v>81</v>
      </c>
      <c r="B428" s="136"/>
      <c r="C428" s="137"/>
      <c r="D428" s="135">
        <f t="shared" si="18"/>
        <v>0</v>
      </c>
      <c r="E428" s="137">
        <f t="shared" si="18"/>
        <v>0</v>
      </c>
      <c r="F428" s="135">
        <f t="shared" si="18"/>
        <v>0</v>
      </c>
      <c r="G428" s="137">
        <f t="shared" si="18"/>
        <v>0</v>
      </c>
      <c r="H428" s="41">
        <f t="shared" si="18"/>
        <v>0</v>
      </c>
      <c r="I428" s="135">
        <f t="shared" si="18"/>
        <v>0</v>
      </c>
      <c r="J428" s="136">
        <f t="shared" si="18"/>
        <v>0</v>
      </c>
      <c r="K428" s="137">
        <f t="shared" si="18"/>
        <v>0</v>
      </c>
      <c r="L428" s="135">
        <f t="shared" si="18"/>
        <v>0</v>
      </c>
      <c r="M428" s="136">
        <f t="shared" si="18"/>
        <v>0</v>
      </c>
      <c r="N428" s="137">
        <f t="shared" si="18"/>
        <v>0</v>
      </c>
      <c r="O428" s="135">
        <f t="shared" si="18"/>
        <v>0</v>
      </c>
      <c r="P428" s="136">
        <f t="shared" si="18"/>
        <v>0</v>
      </c>
      <c r="Q428" s="136">
        <f t="shared" si="18"/>
        <v>0</v>
      </c>
      <c r="R428" s="137">
        <f t="shared" si="18"/>
        <v>0</v>
      </c>
      <c r="AB428" s="10"/>
    </row>
    <row r="429" spans="1:28" ht="16.5" customHeight="1">
      <c r="A429" s="143" t="s">
        <v>82</v>
      </c>
      <c r="B429" s="136"/>
      <c r="C429" s="137"/>
      <c r="D429" s="135">
        <f t="shared" si="18"/>
        <v>0</v>
      </c>
      <c r="E429" s="137">
        <f t="shared" si="18"/>
        <v>0</v>
      </c>
      <c r="F429" s="135">
        <f t="shared" si="18"/>
        <v>0</v>
      </c>
      <c r="G429" s="137">
        <f t="shared" si="18"/>
        <v>0</v>
      </c>
      <c r="H429" s="41">
        <f t="shared" si="18"/>
        <v>0</v>
      </c>
      <c r="I429" s="135">
        <f t="shared" si="18"/>
        <v>0</v>
      </c>
      <c r="J429" s="136">
        <f t="shared" si="18"/>
        <v>0</v>
      </c>
      <c r="K429" s="137">
        <f t="shared" si="18"/>
        <v>0</v>
      </c>
      <c r="L429" s="135">
        <f t="shared" si="18"/>
        <v>0</v>
      </c>
      <c r="M429" s="136">
        <f t="shared" si="18"/>
        <v>0</v>
      </c>
      <c r="N429" s="137">
        <f t="shared" si="18"/>
        <v>0</v>
      </c>
      <c r="O429" s="135">
        <f t="shared" si="18"/>
        <v>0</v>
      </c>
      <c r="P429" s="136">
        <f t="shared" si="18"/>
        <v>0</v>
      </c>
      <c r="Q429" s="136">
        <f t="shared" si="18"/>
        <v>0</v>
      </c>
      <c r="R429" s="137">
        <f t="shared" si="18"/>
        <v>0</v>
      </c>
      <c r="AB429" s="10"/>
    </row>
    <row r="430" spans="1:28" ht="16.5" customHeight="1">
      <c r="A430" s="143" t="s">
        <v>83</v>
      </c>
      <c r="B430" s="136"/>
      <c r="C430" s="137"/>
      <c r="D430" s="135">
        <f t="shared" si="18"/>
        <v>0</v>
      </c>
      <c r="E430" s="137">
        <f t="shared" si="18"/>
        <v>0</v>
      </c>
      <c r="F430" s="135">
        <f t="shared" si="18"/>
        <v>0</v>
      </c>
      <c r="G430" s="137">
        <f t="shared" si="18"/>
        <v>0</v>
      </c>
      <c r="H430" s="41">
        <f t="shared" si="18"/>
        <v>0</v>
      </c>
      <c r="I430" s="135">
        <f t="shared" si="18"/>
        <v>0</v>
      </c>
      <c r="J430" s="136">
        <f t="shared" si="18"/>
        <v>0</v>
      </c>
      <c r="K430" s="137">
        <f t="shared" si="18"/>
        <v>0</v>
      </c>
      <c r="L430" s="135">
        <f t="shared" si="18"/>
        <v>0</v>
      </c>
      <c r="M430" s="136">
        <f t="shared" si="18"/>
        <v>0</v>
      </c>
      <c r="N430" s="137">
        <f t="shared" si="18"/>
        <v>0</v>
      </c>
      <c r="O430" s="135">
        <f t="shared" si="18"/>
        <v>0</v>
      </c>
      <c r="P430" s="136">
        <f t="shared" si="18"/>
        <v>0</v>
      </c>
      <c r="Q430" s="136">
        <f t="shared" si="18"/>
        <v>0</v>
      </c>
      <c r="R430" s="137">
        <f t="shared" si="18"/>
        <v>0</v>
      </c>
      <c r="AB430" s="10"/>
    </row>
    <row r="431" spans="1:28" ht="16.5" customHeight="1">
      <c r="A431" s="143" t="s">
        <v>84</v>
      </c>
      <c r="B431" s="136"/>
      <c r="C431" s="137"/>
      <c r="D431" s="135">
        <f t="shared" si="18"/>
        <v>0</v>
      </c>
      <c r="E431" s="137">
        <f t="shared" si="18"/>
        <v>0</v>
      </c>
      <c r="F431" s="135">
        <f t="shared" si="18"/>
        <v>0</v>
      </c>
      <c r="G431" s="137">
        <f t="shared" si="18"/>
        <v>0</v>
      </c>
      <c r="H431" s="41">
        <f t="shared" si="18"/>
        <v>0</v>
      </c>
      <c r="I431" s="135">
        <f t="shared" si="18"/>
        <v>0</v>
      </c>
      <c r="J431" s="136">
        <f t="shared" si="18"/>
        <v>0</v>
      </c>
      <c r="K431" s="137">
        <f t="shared" si="18"/>
        <v>0</v>
      </c>
      <c r="L431" s="135">
        <f t="shared" si="18"/>
        <v>0</v>
      </c>
      <c r="M431" s="136">
        <f t="shared" si="18"/>
        <v>0</v>
      </c>
      <c r="N431" s="137">
        <f t="shared" si="18"/>
        <v>0</v>
      </c>
      <c r="O431" s="135">
        <f t="shared" si="18"/>
        <v>0</v>
      </c>
      <c r="P431" s="136">
        <f t="shared" si="18"/>
        <v>0</v>
      </c>
      <c r="Q431" s="136">
        <f t="shared" si="18"/>
        <v>0</v>
      </c>
      <c r="R431" s="137">
        <f t="shared" si="18"/>
        <v>0</v>
      </c>
      <c r="AB431" s="10"/>
    </row>
    <row r="432" spans="1:28" ht="16.5" customHeight="1">
      <c r="A432" s="143" t="s">
        <v>85</v>
      </c>
      <c r="B432" s="136"/>
      <c r="C432" s="137"/>
      <c r="D432" s="135">
        <f t="shared" si="18"/>
        <v>0</v>
      </c>
      <c r="E432" s="137">
        <f t="shared" si="18"/>
        <v>0</v>
      </c>
      <c r="F432" s="135">
        <f t="shared" si="18"/>
        <v>0</v>
      </c>
      <c r="G432" s="137">
        <f t="shared" si="18"/>
        <v>0</v>
      </c>
      <c r="H432" s="41">
        <f t="shared" si="18"/>
        <v>0</v>
      </c>
      <c r="I432" s="135">
        <f t="shared" si="18"/>
        <v>0</v>
      </c>
      <c r="J432" s="136">
        <f t="shared" si="18"/>
        <v>0</v>
      </c>
      <c r="K432" s="137">
        <f t="shared" si="18"/>
        <v>0</v>
      </c>
      <c r="L432" s="135">
        <f t="shared" si="18"/>
        <v>0</v>
      </c>
      <c r="M432" s="136">
        <f t="shared" si="18"/>
        <v>0</v>
      </c>
      <c r="N432" s="137">
        <f t="shared" si="18"/>
        <v>0</v>
      </c>
      <c r="O432" s="135">
        <f t="shared" si="18"/>
        <v>0</v>
      </c>
      <c r="P432" s="136">
        <f t="shared" si="18"/>
        <v>0</v>
      </c>
      <c r="Q432" s="136">
        <f t="shared" si="18"/>
        <v>0</v>
      </c>
      <c r="R432" s="137">
        <f t="shared" si="18"/>
        <v>0</v>
      </c>
      <c r="AB432" s="10"/>
    </row>
    <row r="433" spans="1:28" ht="16.5" customHeight="1">
      <c r="A433" s="143" t="s">
        <v>86</v>
      </c>
      <c r="B433" s="136"/>
      <c r="C433" s="137"/>
      <c r="D433" s="135">
        <f t="shared" si="18"/>
        <v>0</v>
      </c>
      <c r="E433" s="137">
        <f t="shared" si="18"/>
        <v>0</v>
      </c>
      <c r="F433" s="135">
        <f t="shared" si="18"/>
        <v>0</v>
      </c>
      <c r="G433" s="137">
        <f t="shared" si="18"/>
        <v>0</v>
      </c>
      <c r="H433" s="41">
        <f t="shared" si="18"/>
        <v>0</v>
      </c>
      <c r="I433" s="135">
        <f t="shared" si="18"/>
        <v>0</v>
      </c>
      <c r="J433" s="136">
        <f t="shared" si="18"/>
        <v>0</v>
      </c>
      <c r="K433" s="137">
        <f t="shared" si="18"/>
        <v>0</v>
      </c>
      <c r="L433" s="135">
        <f t="shared" si="18"/>
        <v>0</v>
      </c>
      <c r="M433" s="136">
        <f t="shared" si="18"/>
        <v>0</v>
      </c>
      <c r="N433" s="137">
        <f t="shared" si="18"/>
        <v>0</v>
      </c>
      <c r="O433" s="135">
        <f t="shared" si="18"/>
        <v>0</v>
      </c>
      <c r="P433" s="136">
        <f t="shared" si="18"/>
        <v>0</v>
      </c>
      <c r="Q433" s="136">
        <f t="shared" si="18"/>
        <v>0</v>
      </c>
      <c r="R433" s="137">
        <f t="shared" si="18"/>
        <v>0</v>
      </c>
      <c r="AB433" s="10"/>
    </row>
    <row r="434" spans="1:28" ht="16.5" customHeight="1">
      <c r="A434" s="143" t="s">
        <v>87</v>
      </c>
      <c r="B434" s="136"/>
      <c r="C434" s="137"/>
      <c r="D434" s="135">
        <f t="shared" si="18"/>
        <v>0</v>
      </c>
      <c r="E434" s="137">
        <f t="shared" si="18"/>
        <v>0</v>
      </c>
      <c r="F434" s="135">
        <f t="shared" si="18"/>
        <v>0</v>
      </c>
      <c r="G434" s="137">
        <f t="shared" si="18"/>
        <v>0</v>
      </c>
      <c r="H434" s="41">
        <f t="shared" si="18"/>
        <v>0</v>
      </c>
      <c r="I434" s="135">
        <f t="shared" si="18"/>
        <v>0</v>
      </c>
      <c r="J434" s="136">
        <f t="shared" si="18"/>
        <v>0</v>
      </c>
      <c r="K434" s="137">
        <f t="shared" si="18"/>
        <v>0</v>
      </c>
      <c r="L434" s="135">
        <f t="shared" si="18"/>
        <v>0</v>
      </c>
      <c r="M434" s="136">
        <f t="shared" si="18"/>
        <v>0</v>
      </c>
      <c r="N434" s="137">
        <f t="shared" si="18"/>
        <v>0</v>
      </c>
      <c r="O434" s="135">
        <f t="shared" si="18"/>
        <v>0</v>
      </c>
      <c r="P434" s="136">
        <f t="shared" si="18"/>
        <v>0</v>
      </c>
      <c r="Q434" s="136">
        <f t="shared" si="18"/>
        <v>0</v>
      </c>
      <c r="R434" s="137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34" t="s">
        <v>88</v>
      </c>
      <c r="B436" s="132"/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B436" s="10"/>
    </row>
    <row r="437" spans="1:28" ht="16.5" customHeight="1">
      <c r="A437" s="9"/>
      <c r="AB437" s="10"/>
    </row>
    <row r="438" spans="1:28" ht="16.5" customHeight="1">
      <c r="A438" s="144" t="s">
        <v>2</v>
      </c>
      <c r="B438" s="136"/>
      <c r="C438" s="137"/>
      <c r="D438" s="43" t="s">
        <v>4</v>
      </c>
      <c r="E438" s="141" t="s">
        <v>23</v>
      </c>
      <c r="F438" s="137"/>
      <c r="G438" s="141" t="s">
        <v>6</v>
      </c>
      <c r="H438" s="136"/>
      <c r="I438" s="137"/>
      <c r="J438" s="141" t="s">
        <v>7</v>
      </c>
      <c r="K438" s="136"/>
      <c r="L438" s="137"/>
      <c r="M438" s="141" t="s">
        <v>24</v>
      </c>
      <c r="N438" s="136"/>
      <c r="O438" s="137"/>
      <c r="Q438" s="141" t="s">
        <v>25</v>
      </c>
      <c r="R438" s="136"/>
      <c r="S438" s="136"/>
      <c r="T438" s="137"/>
      <c r="U438" s="141" t="s">
        <v>26</v>
      </c>
      <c r="V438" s="137"/>
      <c r="AB438" s="10"/>
    </row>
    <row r="439" spans="1:28" ht="16.5" customHeight="1">
      <c r="A439" s="143" t="s">
        <v>89</v>
      </c>
      <c r="B439" s="136"/>
      <c r="C439" s="137"/>
      <c r="D439" s="41">
        <f t="shared" ref="D439:V442" si="19">SUM(D103,D215,D327)</f>
        <v>23</v>
      </c>
      <c r="E439" s="135">
        <f t="shared" si="19"/>
        <v>0</v>
      </c>
      <c r="F439" s="137">
        <f t="shared" si="19"/>
        <v>0</v>
      </c>
      <c r="G439" s="135">
        <f t="shared" si="19"/>
        <v>4</v>
      </c>
      <c r="H439" s="136">
        <f t="shared" si="19"/>
        <v>0</v>
      </c>
      <c r="I439" s="137">
        <f t="shared" si="19"/>
        <v>0</v>
      </c>
      <c r="J439" s="135">
        <f t="shared" si="19"/>
        <v>8</v>
      </c>
      <c r="K439" s="136">
        <f t="shared" si="19"/>
        <v>0</v>
      </c>
      <c r="L439" s="137">
        <f t="shared" si="19"/>
        <v>0</v>
      </c>
      <c r="M439" s="135">
        <f t="shared" si="19"/>
        <v>6</v>
      </c>
      <c r="N439" s="136">
        <f t="shared" si="19"/>
        <v>0</v>
      </c>
      <c r="O439" s="137">
        <f t="shared" si="19"/>
        <v>0</v>
      </c>
      <c r="P439" s="39">
        <f t="shared" si="19"/>
        <v>0</v>
      </c>
      <c r="Q439" s="135">
        <f t="shared" si="19"/>
        <v>5</v>
      </c>
      <c r="R439" s="136">
        <f t="shared" si="19"/>
        <v>0</v>
      </c>
      <c r="S439" s="136">
        <f t="shared" si="19"/>
        <v>0</v>
      </c>
      <c r="T439" s="137">
        <f t="shared" si="19"/>
        <v>0</v>
      </c>
      <c r="U439" s="135">
        <f t="shared" si="19"/>
        <v>0</v>
      </c>
      <c r="V439" s="137">
        <f t="shared" si="19"/>
        <v>0</v>
      </c>
      <c r="AB439" s="10"/>
    </row>
    <row r="440" spans="1:28" ht="16.5" customHeight="1">
      <c r="A440" s="143" t="s">
        <v>90</v>
      </c>
      <c r="B440" s="136"/>
      <c r="C440" s="137"/>
      <c r="D440" s="41">
        <f t="shared" si="19"/>
        <v>27</v>
      </c>
      <c r="E440" s="135">
        <f t="shared" si="19"/>
        <v>2</v>
      </c>
      <c r="F440" s="137">
        <f t="shared" si="19"/>
        <v>0</v>
      </c>
      <c r="G440" s="135">
        <f t="shared" si="19"/>
        <v>11</v>
      </c>
      <c r="H440" s="136">
        <f t="shared" si="19"/>
        <v>0</v>
      </c>
      <c r="I440" s="137">
        <f t="shared" si="19"/>
        <v>0</v>
      </c>
      <c r="J440" s="135">
        <f t="shared" si="19"/>
        <v>5</v>
      </c>
      <c r="K440" s="136">
        <f t="shared" si="19"/>
        <v>0</v>
      </c>
      <c r="L440" s="137">
        <f t="shared" si="19"/>
        <v>0</v>
      </c>
      <c r="M440" s="135">
        <f t="shared" si="19"/>
        <v>6</v>
      </c>
      <c r="N440" s="136">
        <f t="shared" si="19"/>
        <v>0</v>
      </c>
      <c r="O440" s="137">
        <f t="shared" si="19"/>
        <v>0</v>
      </c>
      <c r="P440" s="39">
        <f t="shared" si="19"/>
        <v>0</v>
      </c>
      <c r="Q440" s="135">
        <f t="shared" si="19"/>
        <v>0</v>
      </c>
      <c r="R440" s="136">
        <f t="shared" si="19"/>
        <v>0</v>
      </c>
      <c r="S440" s="136">
        <f t="shared" si="19"/>
        <v>0</v>
      </c>
      <c r="T440" s="137">
        <f t="shared" si="19"/>
        <v>0</v>
      </c>
      <c r="U440" s="135">
        <f t="shared" si="19"/>
        <v>3</v>
      </c>
      <c r="V440" s="137">
        <f t="shared" si="19"/>
        <v>0</v>
      </c>
      <c r="AB440" s="10"/>
    </row>
    <row r="441" spans="1:28" ht="16.5" customHeight="1">
      <c r="A441" s="143" t="s">
        <v>91</v>
      </c>
      <c r="B441" s="136"/>
      <c r="C441" s="137"/>
      <c r="D441" s="41">
        <f t="shared" si="19"/>
        <v>0</v>
      </c>
      <c r="E441" s="135">
        <f t="shared" si="19"/>
        <v>0</v>
      </c>
      <c r="F441" s="137">
        <f t="shared" si="19"/>
        <v>0</v>
      </c>
      <c r="G441" s="135">
        <f t="shared" si="19"/>
        <v>0</v>
      </c>
      <c r="H441" s="136">
        <f t="shared" si="19"/>
        <v>0</v>
      </c>
      <c r="I441" s="137">
        <f t="shared" si="19"/>
        <v>0</v>
      </c>
      <c r="J441" s="135">
        <f t="shared" si="19"/>
        <v>0</v>
      </c>
      <c r="K441" s="136">
        <f t="shared" si="19"/>
        <v>0</v>
      </c>
      <c r="L441" s="137">
        <f t="shared" si="19"/>
        <v>0</v>
      </c>
      <c r="M441" s="135">
        <f t="shared" si="19"/>
        <v>0</v>
      </c>
      <c r="N441" s="136">
        <f t="shared" si="19"/>
        <v>0</v>
      </c>
      <c r="O441" s="137">
        <f t="shared" si="19"/>
        <v>0</v>
      </c>
      <c r="P441" s="39">
        <f t="shared" si="19"/>
        <v>0</v>
      </c>
      <c r="Q441" s="135">
        <f t="shared" si="19"/>
        <v>0</v>
      </c>
      <c r="R441" s="136">
        <f t="shared" si="19"/>
        <v>0</v>
      </c>
      <c r="S441" s="136">
        <f t="shared" si="19"/>
        <v>0</v>
      </c>
      <c r="T441" s="137">
        <f t="shared" si="19"/>
        <v>0</v>
      </c>
      <c r="U441" s="135">
        <f t="shared" si="19"/>
        <v>0</v>
      </c>
      <c r="V441" s="137">
        <f t="shared" si="19"/>
        <v>0</v>
      </c>
      <c r="AB441" s="10"/>
    </row>
    <row r="442" spans="1:28" ht="16.5" customHeight="1">
      <c r="A442" s="143" t="s">
        <v>92</v>
      </c>
      <c r="B442" s="136"/>
      <c r="C442" s="137"/>
      <c r="D442" s="41">
        <f t="shared" si="19"/>
        <v>0</v>
      </c>
      <c r="E442" s="135">
        <f t="shared" si="19"/>
        <v>0</v>
      </c>
      <c r="F442" s="137">
        <f t="shared" si="19"/>
        <v>0</v>
      </c>
      <c r="G442" s="135">
        <f t="shared" si="19"/>
        <v>0</v>
      </c>
      <c r="H442" s="136">
        <f t="shared" si="19"/>
        <v>0</v>
      </c>
      <c r="I442" s="137">
        <f t="shared" si="19"/>
        <v>0</v>
      </c>
      <c r="J442" s="135">
        <f t="shared" si="19"/>
        <v>0</v>
      </c>
      <c r="K442" s="136">
        <f t="shared" si="19"/>
        <v>0</v>
      </c>
      <c r="L442" s="137">
        <f t="shared" si="19"/>
        <v>0</v>
      </c>
      <c r="M442" s="135">
        <f t="shared" si="19"/>
        <v>0</v>
      </c>
      <c r="N442" s="136">
        <f t="shared" si="19"/>
        <v>0</v>
      </c>
      <c r="O442" s="137">
        <f t="shared" si="19"/>
        <v>0</v>
      </c>
      <c r="P442" s="39">
        <f t="shared" si="19"/>
        <v>0</v>
      </c>
      <c r="Q442" s="135">
        <f t="shared" si="19"/>
        <v>0</v>
      </c>
      <c r="R442" s="136">
        <f t="shared" si="19"/>
        <v>0</v>
      </c>
      <c r="S442" s="136">
        <f t="shared" si="19"/>
        <v>0</v>
      </c>
      <c r="T442" s="137">
        <f t="shared" si="19"/>
        <v>0</v>
      </c>
      <c r="U442" s="135">
        <f t="shared" si="19"/>
        <v>0</v>
      </c>
      <c r="V442" s="137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34" t="s">
        <v>93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B444" s="10"/>
    </row>
    <row r="445" spans="1:28" ht="16.5" customHeight="1">
      <c r="A445" s="9"/>
      <c r="AB445" s="10"/>
    </row>
    <row r="446" spans="1:28" ht="16.5" customHeight="1">
      <c r="A446" s="144" t="s">
        <v>2</v>
      </c>
      <c r="B446" s="136"/>
      <c r="C446" s="137"/>
      <c r="D446" s="43" t="s">
        <v>4</v>
      </c>
      <c r="E446" s="141" t="s">
        <v>94</v>
      </c>
      <c r="F446" s="137"/>
      <c r="G446" s="141" t="s">
        <v>6</v>
      </c>
      <c r="H446" s="136"/>
      <c r="I446" s="137"/>
      <c r="J446" s="141" t="s">
        <v>7</v>
      </c>
      <c r="K446" s="136"/>
      <c r="L446" s="137"/>
      <c r="M446" s="141" t="s">
        <v>24</v>
      </c>
      <c r="N446" s="136"/>
      <c r="O446" s="137"/>
      <c r="Q446" s="141" t="s">
        <v>25</v>
      </c>
      <c r="R446" s="136"/>
      <c r="S446" s="136"/>
      <c r="T446" s="137"/>
      <c r="U446" s="141" t="s">
        <v>95</v>
      </c>
      <c r="V446" s="137"/>
      <c r="AB446" s="10"/>
    </row>
    <row r="447" spans="1:28" ht="16.5" customHeight="1">
      <c r="A447" s="143" t="s">
        <v>96</v>
      </c>
      <c r="B447" s="136"/>
      <c r="C447" s="137"/>
      <c r="D447" s="41">
        <f t="shared" ref="D447:V448" si="20">SUM(D111,D223,D335)</f>
        <v>0</v>
      </c>
      <c r="E447" s="135">
        <f t="shared" si="20"/>
        <v>0</v>
      </c>
      <c r="F447" s="137">
        <f t="shared" si="20"/>
        <v>0</v>
      </c>
      <c r="G447" s="135">
        <f t="shared" si="20"/>
        <v>0</v>
      </c>
      <c r="H447" s="136">
        <f t="shared" si="20"/>
        <v>0</v>
      </c>
      <c r="I447" s="137">
        <f t="shared" si="20"/>
        <v>0</v>
      </c>
      <c r="J447" s="135">
        <f t="shared" si="20"/>
        <v>0</v>
      </c>
      <c r="K447" s="136">
        <f t="shared" si="20"/>
        <v>0</v>
      </c>
      <c r="L447" s="137">
        <f t="shared" si="20"/>
        <v>0</v>
      </c>
      <c r="M447" s="135">
        <f t="shared" si="20"/>
        <v>0</v>
      </c>
      <c r="N447" s="136">
        <f t="shared" si="20"/>
        <v>0</v>
      </c>
      <c r="O447" s="137">
        <f t="shared" si="20"/>
        <v>0</v>
      </c>
      <c r="P447" s="39">
        <f t="shared" si="20"/>
        <v>0</v>
      </c>
      <c r="Q447" s="135">
        <f t="shared" si="20"/>
        <v>0</v>
      </c>
      <c r="R447" s="136">
        <f t="shared" si="20"/>
        <v>0</v>
      </c>
      <c r="S447" s="136">
        <f t="shared" si="20"/>
        <v>0</v>
      </c>
      <c r="T447" s="137">
        <f t="shared" si="20"/>
        <v>0</v>
      </c>
      <c r="U447" s="135">
        <f t="shared" si="20"/>
        <v>0</v>
      </c>
      <c r="V447" s="137">
        <f t="shared" si="20"/>
        <v>0</v>
      </c>
      <c r="AB447" s="10"/>
    </row>
    <row r="448" spans="1:28" ht="16.5" customHeight="1">
      <c r="A448" s="168" t="s">
        <v>97</v>
      </c>
      <c r="B448" s="146"/>
      <c r="C448" s="147"/>
      <c r="D448" s="86">
        <f t="shared" si="20"/>
        <v>0</v>
      </c>
      <c r="E448" s="169">
        <f t="shared" si="20"/>
        <v>0</v>
      </c>
      <c r="F448" s="147">
        <f t="shared" si="20"/>
        <v>0</v>
      </c>
      <c r="G448" s="169">
        <f t="shared" si="20"/>
        <v>0</v>
      </c>
      <c r="H448" s="146">
        <f t="shared" si="20"/>
        <v>0</v>
      </c>
      <c r="I448" s="147">
        <f t="shared" si="20"/>
        <v>0</v>
      </c>
      <c r="J448" s="169">
        <f t="shared" si="20"/>
        <v>0</v>
      </c>
      <c r="K448" s="146">
        <f t="shared" si="20"/>
        <v>0</v>
      </c>
      <c r="L448" s="147">
        <f t="shared" si="20"/>
        <v>0</v>
      </c>
      <c r="M448" s="169">
        <f t="shared" si="20"/>
        <v>0</v>
      </c>
      <c r="N448" s="146">
        <f t="shared" si="20"/>
        <v>0</v>
      </c>
      <c r="O448" s="147">
        <f t="shared" si="20"/>
        <v>0</v>
      </c>
      <c r="P448" s="39">
        <f t="shared" si="20"/>
        <v>0</v>
      </c>
      <c r="Q448" s="169">
        <f t="shared" si="20"/>
        <v>0</v>
      </c>
      <c r="R448" s="146">
        <f t="shared" si="20"/>
        <v>0</v>
      </c>
      <c r="S448" s="146">
        <f t="shared" si="20"/>
        <v>0</v>
      </c>
      <c r="T448" s="147">
        <f t="shared" si="20"/>
        <v>0</v>
      </c>
      <c r="U448" s="169">
        <f t="shared" si="20"/>
        <v>0</v>
      </c>
      <c r="V448" s="147">
        <f t="shared" si="20"/>
        <v>0</v>
      </c>
      <c r="AB448" s="10"/>
    </row>
    <row r="449" spans="1:28" ht="16.5" customHeight="1">
      <c r="A449" s="129"/>
      <c r="B449" s="130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8"/>
    </row>
    <row r="450" spans="1:28" ht="16.5" customHeight="1">
      <c r="A450" s="87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10"/>
    </row>
    <row r="451" spans="1:28" ht="16.5" customHeight="1">
      <c r="A451" s="131" t="s">
        <v>105</v>
      </c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80"/>
      <c r="AB451" s="10"/>
    </row>
    <row r="452" spans="1:28" ht="16.5" customHeight="1">
      <c r="A452" s="87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10"/>
    </row>
    <row r="453" spans="1:28" ht="16.5" customHeight="1">
      <c r="A453" s="133" t="s">
        <v>109</v>
      </c>
      <c r="B453" s="132"/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80"/>
      <c r="AB453" s="10"/>
    </row>
    <row r="454" spans="1:28" ht="16.5" customHeight="1">
      <c r="A454" s="133" t="s">
        <v>123</v>
      </c>
      <c r="B454" s="132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80"/>
      <c r="AB454" s="10"/>
    </row>
    <row r="455" spans="1:28" ht="16.5" customHeight="1">
      <c r="A455" s="87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10"/>
    </row>
    <row r="456" spans="1:28" ht="16.5" customHeight="1">
      <c r="A456" s="87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10"/>
    </row>
    <row r="457" spans="1:28" ht="16.5" customHeight="1">
      <c r="A457" s="134" t="s">
        <v>1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80"/>
      <c r="AB457" s="10"/>
    </row>
    <row r="458" spans="1:28" ht="16.5" customHeight="1">
      <c r="A458" s="87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10"/>
    </row>
    <row r="459" spans="1:28" ht="16.5" customHeight="1">
      <c r="A459" s="84" t="s">
        <v>2</v>
      </c>
      <c r="B459" s="142" t="s">
        <v>3</v>
      </c>
      <c r="C459" s="136"/>
      <c r="D459" s="136"/>
      <c r="E459" s="136"/>
      <c r="F459" s="136"/>
      <c r="G459" s="137"/>
      <c r="H459" s="141" t="s">
        <v>4</v>
      </c>
      <c r="I459" s="136"/>
      <c r="J459" s="137"/>
      <c r="K459" s="141" t="s">
        <v>5</v>
      </c>
      <c r="L459" s="136"/>
      <c r="M459" s="137"/>
      <c r="N459" s="141" t="s">
        <v>6</v>
      </c>
      <c r="O459" s="136"/>
      <c r="P459" s="136"/>
      <c r="Q459" s="137"/>
      <c r="R459" s="141" t="s">
        <v>7</v>
      </c>
      <c r="S459" s="136"/>
      <c r="T459" s="136"/>
      <c r="U459" s="137"/>
      <c r="V459" s="141" t="s">
        <v>8</v>
      </c>
      <c r="W459" s="136"/>
      <c r="X459" s="137"/>
      <c r="Y459" s="80"/>
      <c r="Z459" s="80"/>
      <c r="AA459" s="80"/>
      <c r="AB459" s="10"/>
    </row>
    <row r="460" spans="1:28" ht="16.5" customHeight="1">
      <c r="A460" s="82" t="s">
        <v>9</v>
      </c>
      <c r="B460" s="135" t="s">
        <v>10</v>
      </c>
      <c r="C460" s="136"/>
      <c r="D460" s="136"/>
      <c r="E460" s="136"/>
      <c r="F460" s="136"/>
      <c r="G460" s="137"/>
      <c r="H460" s="135">
        <v>4</v>
      </c>
      <c r="I460" s="136"/>
      <c r="J460" s="137"/>
      <c r="K460" s="135">
        <v>3</v>
      </c>
      <c r="L460" s="136"/>
      <c r="M460" s="137"/>
      <c r="N460" s="135"/>
      <c r="O460" s="136"/>
      <c r="P460" s="136"/>
      <c r="Q460" s="137"/>
      <c r="R460" s="135">
        <v>1</v>
      </c>
      <c r="S460" s="136"/>
      <c r="T460" s="136"/>
      <c r="U460" s="137"/>
      <c r="V460" s="135"/>
      <c r="W460" s="136"/>
      <c r="X460" s="137"/>
      <c r="Y460" s="80"/>
      <c r="Z460" s="80"/>
      <c r="AA460" s="80"/>
      <c r="AB460" s="10"/>
    </row>
    <row r="461" spans="1:28" ht="16.5" customHeight="1">
      <c r="A461" s="138" t="s">
        <v>11</v>
      </c>
      <c r="B461" s="135" t="s">
        <v>12</v>
      </c>
      <c r="C461" s="136"/>
      <c r="D461" s="136"/>
      <c r="E461" s="136"/>
      <c r="F461" s="136"/>
      <c r="G461" s="137"/>
      <c r="H461" s="135">
        <v>4</v>
      </c>
      <c r="I461" s="136"/>
      <c r="J461" s="137"/>
      <c r="K461" s="135">
        <v>3</v>
      </c>
      <c r="L461" s="136"/>
      <c r="M461" s="137"/>
      <c r="N461" s="135"/>
      <c r="O461" s="136"/>
      <c r="P461" s="136"/>
      <c r="Q461" s="137"/>
      <c r="R461" s="135">
        <v>1</v>
      </c>
      <c r="S461" s="136"/>
      <c r="T461" s="136"/>
      <c r="U461" s="137"/>
      <c r="V461" s="135"/>
      <c r="W461" s="136"/>
      <c r="X461" s="137"/>
      <c r="Y461" s="80"/>
      <c r="Z461" s="80"/>
      <c r="AA461" s="80"/>
      <c r="AB461" s="10"/>
    </row>
    <row r="462" spans="1:28" ht="16.5" customHeight="1">
      <c r="A462" s="139"/>
      <c r="B462" s="135" t="s">
        <v>13</v>
      </c>
      <c r="C462" s="136"/>
      <c r="D462" s="136"/>
      <c r="E462" s="136"/>
      <c r="F462" s="136"/>
      <c r="G462" s="137"/>
      <c r="H462" s="135"/>
      <c r="I462" s="136"/>
      <c r="J462" s="137"/>
      <c r="K462" s="135"/>
      <c r="L462" s="136"/>
      <c r="M462" s="137"/>
      <c r="N462" s="135"/>
      <c r="O462" s="136"/>
      <c r="P462" s="136"/>
      <c r="Q462" s="137"/>
      <c r="R462" s="135"/>
      <c r="S462" s="136"/>
      <c r="T462" s="136"/>
      <c r="U462" s="137"/>
      <c r="V462" s="135"/>
      <c r="W462" s="136"/>
      <c r="X462" s="137"/>
      <c r="Y462" s="80"/>
      <c r="Z462" s="80"/>
      <c r="AA462" s="80"/>
      <c r="AB462" s="10"/>
    </row>
    <row r="463" spans="1:28" ht="16.5" customHeight="1">
      <c r="A463" s="139"/>
      <c r="B463" s="135" t="s">
        <v>14</v>
      </c>
      <c r="C463" s="136"/>
      <c r="D463" s="136"/>
      <c r="E463" s="136"/>
      <c r="F463" s="136"/>
      <c r="G463" s="137"/>
      <c r="H463" s="135"/>
      <c r="I463" s="136"/>
      <c r="J463" s="137"/>
      <c r="K463" s="135"/>
      <c r="L463" s="136"/>
      <c r="M463" s="137"/>
      <c r="N463" s="135"/>
      <c r="O463" s="136"/>
      <c r="P463" s="136"/>
      <c r="Q463" s="137"/>
      <c r="R463" s="135"/>
      <c r="S463" s="136"/>
      <c r="T463" s="136"/>
      <c r="U463" s="137"/>
      <c r="V463" s="135"/>
      <c r="W463" s="136"/>
      <c r="X463" s="137"/>
      <c r="Y463" s="80"/>
      <c r="Z463" s="80"/>
      <c r="AA463" s="80"/>
      <c r="AB463" s="10"/>
    </row>
    <row r="464" spans="1:28" ht="16.5" customHeight="1">
      <c r="A464" s="139"/>
      <c r="B464" s="135" t="s">
        <v>15</v>
      </c>
      <c r="C464" s="136"/>
      <c r="D464" s="136"/>
      <c r="E464" s="136"/>
      <c r="F464" s="136"/>
      <c r="G464" s="137"/>
      <c r="H464" s="135"/>
      <c r="I464" s="136"/>
      <c r="J464" s="137"/>
      <c r="K464" s="135"/>
      <c r="L464" s="136"/>
      <c r="M464" s="137"/>
      <c r="N464" s="135"/>
      <c r="O464" s="136"/>
      <c r="P464" s="136"/>
      <c r="Q464" s="137"/>
      <c r="R464" s="135"/>
      <c r="S464" s="136"/>
      <c r="T464" s="136"/>
      <c r="U464" s="137"/>
      <c r="V464" s="135"/>
      <c r="W464" s="136"/>
      <c r="X464" s="137"/>
      <c r="Y464" s="80"/>
      <c r="Z464" s="80"/>
      <c r="AA464" s="80"/>
      <c r="AB464" s="10"/>
    </row>
    <row r="465" spans="1:28" ht="16.5" customHeight="1">
      <c r="A465" s="139"/>
      <c r="B465" s="135" t="s">
        <v>16</v>
      </c>
      <c r="C465" s="136"/>
      <c r="D465" s="136"/>
      <c r="E465" s="136"/>
      <c r="F465" s="136"/>
      <c r="G465" s="137"/>
      <c r="H465" s="135"/>
      <c r="I465" s="136"/>
      <c r="J465" s="137"/>
      <c r="K465" s="135"/>
      <c r="L465" s="136"/>
      <c r="M465" s="137"/>
      <c r="N465" s="135"/>
      <c r="O465" s="136"/>
      <c r="P465" s="136"/>
      <c r="Q465" s="137"/>
      <c r="R465" s="135"/>
      <c r="S465" s="136"/>
      <c r="T465" s="136"/>
      <c r="U465" s="137"/>
      <c r="V465" s="135"/>
      <c r="W465" s="136"/>
      <c r="X465" s="137"/>
      <c r="Y465" s="80"/>
      <c r="Z465" s="80"/>
      <c r="AA465" s="80"/>
      <c r="AB465" s="10"/>
    </row>
    <row r="466" spans="1:28" ht="16.5" customHeight="1">
      <c r="A466" s="140"/>
      <c r="B466" s="135" t="s">
        <v>17</v>
      </c>
      <c r="C466" s="136"/>
      <c r="D466" s="136"/>
      <c r="E466" s="136"/>
      <c r="F466" s="136"/>
      <c r="G466" s="137"/>
      <c r="H466" s="135"/>
      <c r="I466" s="136"/>
      <c r="J466" s="137"/>
      <c r="K466" s="135"/>
      <c r="L466" s="136"/>
      <c r="M466" s="137"/>
      <c r="N466" s="135"/>
      <c r="O466" s="136"/>
      <c r="P466" s="136"/>
      <c r="Q466" s="137"/>
      <c r="R466" s="135"/>
      <c r="S466" s="136"/>
      <c r="T466" s="136"/>
      <c r="U466" s="137"/>
      <c r="V466" s="135"/>
      <c r="W466" s="136"/>
      <c r="X466" s="137"/>
      <c r="Y466" s="80"/>
      <c r="Z466" s="80"/>
      <c r="AA466" s="80"/>
      <c r="AB466" s="10"/>
    </row>
    <row r="467" spans="1:28" ht="16.5" customHeight="1">
      <c r="A467" s="138" t="s">
        <v>18</v>
      </c>
      <c r="B467" s="135" t="s">
        <v>12</v>
      </c>
      <c r="C467" s="136"/>
      <c r="D467" s="136"/>
      <c r="E467" s="136"/>
      <c r="F467" s="136"/>
      <c r="G467" s="137"/>
      <c r="H467" s="135">
        <v>1</v>
      </c>
      <c r="I467" s="136"/>
      <c r="J467" s="137"/>
      <c r="K467" s="135"/>
      <c r="L467" s="136"/>
      <c r="M467" s="137"/>
      <c r="N467" s="135"/>
      <c r="O467" s="136"/>
      <c r="P467" s="136"/>
      <c r="Q467" s="137"/>
      <c r="R467" s="135">
        <v>1</v>
      </c>
      <c r="S467" s="136"/>
      <c r="T467" s="136"/>
      <c r="U467" s="137"/>
      <c r="V467" s="135"/>
      <c r="W467" s="136"/>
      <c r="X467" s="137"/>
      <c r="Y467" s="80"/>
      <c r="Z467" s="80"/>
      <c r="AA467" s="80"/>
      <c r="AB467" s="10"/>
    </row>
    <row r="468" spans="1:28" ht="16.5" customHeight="1">
      <c r="A468" s="140"/>
      <c r="B468" s="135" t="s">
        <v>19</v>
      </c>
      <c r="C468" s="136"/>
      <c r="D468" s="136"/>
      <c r="E468" s="136"/>
      <c r="F468" s="136"/>
      <c r="G468" s="137"/>
      <c r="H468" s="135"/>
      <c r="I468" s="136"/>
      <c r="J468" s="137"/>
      <c r="K468" s="135"/>
      <c r="L468" s="136"/>
      <c r="M468" s="137"/>
      <c r="N468" s="135"/>
      <c r="O468" s="136"/>
      <c r="P468" s="136"/>
      <c r="Q468" s="137"/>
      <c r="R468" s="135"/>
      <c r="S468" s="136"/>
      <c r="T468" s="136"/>
      <c r="U468" s="137"/>
      <c r="V468" s="135"/>
      <c r="W468" s="136"/>
      <c r="X468" s="137"/>
      <c r="Y468" s="80"/>
      <c r="Z468" s="80"/>
      <c r="AA468" s="80"/>
      <c r="AB468" s="10"/>
    </row>
    <row r="469" spans="1:28" ht="16.5" customHeight="1">
      <c r="A469" s="138" t="s">
        <v>20</v>
      </c>
      <c r="B469" s="135" t="s">
        <v>21</v>
      </c>
      <c r="C469" s="136"/>
      <c r="D469" s="136"/>
      <c r="E469" s="136"/>
      <c r="F469" s="136"/>
      <c r="G469" s="137"/>
      <c r="H469" s="135"/>
      <c r="I469" s="136"/>
      <c r="J469" s="137"/>
      <c r="K469" s="135"/>
      <c r="L469" s="136"/>
      <c r="M469" s="137"/>
      <c r="N469" s="135"/>
      <c r="O469" s="136"/>
      <c r="P469" s="136"/>
      <c r="Q469" s="137"/>
      <c r="R469" s="135"/>
      <c r="S469" s="136"/>
      <c r="T469" s="136"/>
      <c r="U469" s="137"/>
      <c r="V469" s="135"/>
      <c r="W469" s="136"/>
      <c r="X469" s="137"/>
      <c r="Y469" s="80"/>
      <c r="Z469" s="80"/>
      <c r="AA469" s="80"/>
      <c r="AB469" s="10"/>
    </row>
    <row r="470" spans="1:28" ht="16.5" customHeight="1">
      <c r="A470" s="139"/>
      <c r="B470" s="135" t="s">
        <v>12</v>
      </c>
      <c r="C470" s="136"/>
      <c r="D470" s="136"/>
      <c r="E470" s="136"/>
      <c r="F470" s="136"/>
      <c r="G470" s="137"/>
      <c r="H470" s="135"/>
      <c r="I470" s="136"/>
      <c r="J470" s="137"/>
      <c r="K470" s="135"/>
      <c r="L470" s="136"/>
      <c r="M470" s="137"/>
      <c r="N470" s="135"/>
      <c r="O470" s="136"/>
      <c r="P470" s="136"/>
      <c r="Q470" s="137"/>
      <c r="R470" s="135"/>
      <c r="S470" s="136"/>
      <c r="T470" s="136"/>
      <c r="U470" s="137"/>
      <c r="V470" s="135"/>
      <c r="W470" s="136"/>
      <c r="X470" s="137"/>
      <c r="Y470" s="80"/>
      <c r="Z470" s="80"/>
      <c r="AA470" s="80"/>
      <c r="AB470" s="10"/>
    </row>
    <row r="471" spans="1:28" ht="16.5" customHeight="1">
      <c r="A471" s="140"/>
      <c r="B471" s="135" t="s">
        <v>19</v>
      </c>
      <c r="C471" s="136"/>
      <c r="D471" s="136"/>
      <c r="E471" s="136"/>
      <c r="F471" s="136"/>
      <c r="G471" s="137"/>
      <c r="H471" s="135"/>
      <c r="I471" s="136"/>
      <c r="J471" s="137"/>
      <c r="K471" s="135"/>
      <c r="L471" s="136"/>
      <c r="M471" s="137"/>
      <c r="N471" s="135"/>
      <c r="O471" s="136"/>
      <c r="P471" s="136"/>
      <c r="Q471" s="137"/>
      <c r="R471" s="135"/>
      <c r="S471" s="136"/>
      <c r="T471" s="136"/>
      <c r="U471" s="137"/>
      <c r="V471" s="135"/>
      <c r="W471" s="136"/>
      <c r="X471" s="137"/>
      <c r="Y471" s="80"/>
      <c r="Z471" s="80"/>
      <c r="AA471" s="80"/>
      <c r="AB471" s="10"/>
    </row>
    <row r="472" spans="1:28" ht="16.5" customHeight="1">
      <c r="A472" s="87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10"/>
    </row>
    <row r="473" spans="1:28" ht="16.5" customHeight="1">
      <c r="A473" s="134" t="s">
        <v>22</v>
      </c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80"/>
      <c r="AB473" s="10"/>
    </row>
    <row r="474" spans="1:28" ht="16.5" customHeight="1">
      <c r="A474" s="87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10"/>
    </row>
    <row r="475" spans="1:28" ht="16.5" customHeight="1">
      <c r="A475" s="84" t="s">
        <v>2</v>
      </c>
      <c r="B475" s="142" t="s">
        <v>3</v>
      </c>
      <c r="C475" s="136"/>
      <c r="D475" s="136"/>
      <c r="E475" s="136"/>
      <c r="F475" s="136"/>
      <c r="G475" s="137"/>
      <c r="H475" s="141" t="s">
        <v>4</v>
      </c>
      <c r="I475" s="136"/>
      <c r="J475" s="137"/>
      <c r="K475" s="141" t="s">
        <v>23</v>
      </c>
      <c r="L475" s="136"/>
      <c r="M475" s="137"/>
      <c r="N475" s="141" t="s">
        <v>6</v>
      </c>
      <c r="O475" s="136"/>
      <c r="P475" s="136"/>
      <c r="Q475" s="137"/>
      <c r="R475" s="141" t="s">
        <v>7</v>
      </c>
      <c r="S475" s="136"/>
      <c r="T475" s="136"/>
      <c r="U475" s="137"/>
      <c r="V475" s="141" t="s">
        <v>24</v>
      </c>
      <c r="W475" s="136"/>
      <c r="X475" s="137"/>
      <c r="Y475" s="80"/>
      <c r="Z475" s="141" t="s">
        <v>25</v>
      </c>
      <c r="AA475" s="137"/>
      <c r="AB475" s="12" t="s">
        <v>26</v>
      </c>
    </row>
    <row r="476" spans="1:28" ht="16.5" customHeight="1">
      <c r="A476" s="138" t="s">
        <v>27</v>
      </c>
      <c r="B476" s="135" t="s">
        <v>12</v>
      </c>
      <c r="C476" s="136"/>
      <c r="D476" s="136"/>
      <c r="E476" s="136"/>
      <c r="F476" s="136"/>
      <c r="G476" s="137"/>
      <c r="H476" s="135">
        <v>1</v>
      </c>
      <c r="I476" s="136"/>
      <c r="J476" s="137"/>
      <c r="K476" s="135"/>
      <c r="L476" s="136"/>
      <c r="M476" s="137"/>
      <c r="N476" s="135"/>
      <c r="O476" s="136"/>
      <c r="P476" s="136"/>
      <c r="Q476" s="137"/>
      <c r="R476" s="135">
        <v>1</v>
      </c>
      <c r="S476" s="136"/>
      <c r="T476" s="136"/>
      <c r="U476" s="137"/>
      <c r="V476" s="135"/>
      <c r="W476" s="136"/>
      <c r="X476" s="137"/>
      <c r="Y476" s="80"/>
      <c r="Z476" s="135"/>
      <c r="AA476" s="137"/>
      <c r="AB476" s="13"/>
    </row>
    <row r="477" spans="1:28" ht="16.5" customHeight="1">
      <c r="A477" s="140"/>
      <c r="B477" s="135" t="s">
        <v>19</v>
      </c>
      <c r="C477" s="136"/>
      <c r="D477" s="136"/>
      <c r="E477" s="136"/>
      <c r="F477" s="136"/>
      <c r="G477" s="137"/>
      <c r="H477" s="135"/>
      <c r="I477" s="136"/>
      <c r="J477" s="137"/>
      <c r="K477" s="135"/>
      <c r="L477" s="136"/>
      <c r="M477" s="137"/>
      <c r="N477" s="135"/>
      <c r="O477" s="136"/>
      <c r="P477" s="136"/>
      <c r="Q477" s="137"/>
      <c r="R477" s="135"/>
      <c r="S477" s="136"/>
      <c r="T477" s="136"/>
      <c r="U477" s="137"/>
      <c r="V477" s="135"/>
      <c r="W477" s="136"/>
      <c r="X477" s="137"/>
      <c r="Y477" s="80"/>
      <c r="Z477" s="135"/>
      <c r="AA477" s="137"/>
      <c r="AB477" s="13"/>
    </row>
    <row r="478" spans="1:28" ht="16.5" customHeight="1">
      <c r="A478" s="138" t="s">
        <v>28</v>
      </c>
      <c r="B478" s="135" t="s">
        <v>29</v>
      </c>
      <c r="C478" s="136"/>
      <c r="D478" s="136"/>
      <c r="E478" s="136"/>
      <c r="F478" s="136"/>
      <c r="G478" s="137"/>
      <c r="H478" s="135"/>
      <c r="I478" s="136"/>
      <c r="J478" s="137"/>
      <c r="K478" s="135"/>
      <c r="L478" s="136"/>
      <c r="M478" s="137"/>
      <c r="N478" s="135"/>
      <c r="O478" s="136"/>
      <c r="P478" s="136"/>
      <c r="Q478" s="137"/>
      <c r="R478" s="135"/>
      <c r="S478" s="136"/>
      <c r="T478" s="136"/>
      <c r="U478" s="137"/>
      <c r="V478" s="135"/>
      <c r="W478" s="136"/>
      <c r="X478" s="137"/>
      <c r="Y478" s="80"/>
      <c r="Z478" s="135"/>
      <c r="AA478" s="137"/>
      <c r="AB478" s="13"/>
    </row>
    <row r="479" spans="1:28" ht="16.5" customHeight="1">
      <c r="A479" s="139"/>
      <c r="B479" s="135" t="s">
        <v>30</v>
      </c>
      <c r="C479" s="136"/>
      <c r="D479" s="136"/>
      <c r="E479" s="136"/>
      <c r="F479" s="136"/>
      <c r="G479" s="137"/>
      <c r="H479" s="135"/>
      <c r="I479" s="136"/>
      <c r="J479" s="137"/>
      <c r="K479" s="135"/>
      <c r="L479" s="136"/>
      <c r="M479" s="137"/>
      <c r="N479" s="135"/>
      <c r="O479" s="136"/>
      <c r="P479" s="136"/>
      <c r="Q479" s="137"/>
      <c r="R479" s="135"/>
      <c r="S479" s="136"/>
      <c r="T479" s="136"/>
      <c r="U479" s="137"/>
      <c r="V479" s="135"/>
      <c r="W479" s="136"/>
      <c r="X479" s="137"/>
      <c r="Y479" s="80"/>
      <c r="Z479" s="135"/>
      <c r="AA479" s="137"/>
      <c r="AB479" s="13"/>
    </row>
    <row r="480" spans="1:28" ht="16.5" customHeight="1">
      <c r="A480" s="139"/>
      <c r="B480" s="135" t="s">
        <v>31</v>
      </c>
      <c r="C480" s="136"/>
      <c r="D480" s="136"/>
      <c r="E480" s="136"/>
      <c r="F480" s="136"/>
      <c r="G480" s="137"/>
      <c r="H480" s="135"/>
      <c r="I480" s="136"/>
      <c r="J480" s="137"/>
      <c r="K480" s="135"/>
      <c r="L480" s="136"/>
      <c r="M480" s="137"/>
      <c r="N480" s="135"/>
      <c r="O480" s="136"/>
      <c r="P480" s="136"/>
      <c r="Q480" s="137"/>
      <c r="R480" s="135"/>
      <c r="S480" s="136"/>
      <c r="T480" s="136"/>
      <c r="U480" s="137"/>
      <c r="V480" s="135"/>
      <c r="W480" s="136"/>
      <c r="X480" s="137"/>
      <c r="Y480" s="80"/>
      <c r="Z480" s="135"/>
      <c r="AA480" s="137"/>
      <c r="AB480" s="13"/>
    </row>
    <row r="481" spans="1:28" ht="16.5" customHeight="1">
      <c r="A481" s="139"/>
      <c r="B481" s="135" t="s">
        <v>32</v>
      </c>
      <c r="C481" s="136"/>
      <c r="D481" s="136"/>
      <c r="E481" s="136"/>
      <c r="F481" s="136"/>
      <c r="G481" s="137"/>
      <c r="H481" s="135"/>
      <c r="I481" s="136"/>
      <c r="J481" s="137"/>
      <c r="K481" s="135"/>
      <c r="L481" s="136"/>
      <c r="M481" s="137"/>
      <c r="N481" s="135"/>
      <c r="O481" s="136"/>
      <c r="P481" s="136"/>
      <c r="Q481" s="137"/>
      <c r="R481" s="135"/>
      <c r="S481" s="136"/>
      <c r="T481" s="136"/>
      <c r="U481" s="137"/>
      <c r="V481" s="135"/>
      <c r="W481" s="136"/>
      <c r="X481" s="137"/>
      <c r="Y481" s="80"/>
      <c r="Z481" s="135"/>
      <c r="AA481" s="137"/>
      <c r="AB481" s="13"/>
    </row>
    <row r="482" spans="1:28" ht="16.5" customHeight="1">
      <c r="A482" s="139"/>
      <c r="B482" s="135" t="s">
        <v>33</v>
      </c>
      <c r="C482" s="136"/>
      <c r="D482" s="136"/>
      <c r="E482" s="136"/>
      <c r="F482" s="136"/>
      <c r="G482" s="137"/>
      <c r="H482" s="135"/>
      <c r="I482" s="136"/>
      <c r="J482" s="137"/>
      <c r="K482" s="135"/>
      <c r="L482" s="136"/>
      <c r="M482" s="137"/>
      <c r="N482" s="135"/>
      <c r="O482" s="136"/>
      <c r="P482" s="136"/>
      <c r="Q482" s="137"/>
      <c r="R482" s="135"/>
      <c r="S482" s="136"/>
      <c r="T482" s="136"/>
      <c r="U482" s="137"/>
      <c r="V482" s="135"/>
      <c r="W482" s="136"/>
      <c r="X482" s="137"/>
      <c r="Y482" s="80"/>
      <c r="Z482" s="135"/>
      <c r="AA482" s="137"/>
      <c r="AB482" s="13"/>
    </row>
    <row r="483" spans="1:28" ht="16.5" customHeight="1">
      <c r="A483" s="139"/>
      <c r="B483" s="135" t="s">
        <v>34</v>
      </c>
      <c r="C483" s="136"/>
      <c r="D483" s="136"/>
      <c r="E483" s="136"/>
      <c r="F483" s="136"/>
      <c r="G483" s="137"/>
      <c r="H483" s="135"/>
      <c r="I483" s="136"/>
      <c r="J483" s="137"/>
      <c r="K483" s="135"/>
      <c r="L483" s="136"/>
      <c r="M483" s="137"/>
      <c r="N483" s="135"/>
      <c r="O483" s="136"/>
      <c r="P483" s="136"/>
      <c r="Q483" s="137"/>
      <c r="R483" s="135"/>
      <c r="S483" s="136"/>
      <c r="T483" s="136"/>
      <c r="U483" s="137"/>
      <c r="V483" s="135"/>
      <c r="W483" s="136"/>
      <c r="X483" s="137"/>
      <c r="Y483" s="80"/>
      <c r="Z483" s="135"/>
      <c r="AA483" s="137"/>
      <c r="AB483" s="13"/>
    </row>
    <row r="484" spans="1:28" ht="16.5" customHeight="1">
      <c r="A484" s="139"/>
      <c r="B484" s="135" t="s">
        <v>35</v>
      </c>
      <c r="C484" s="136"/>
      <c r="D484" s="136"/>
      <c r="E484" s="136"/>
      <c r="F484" s="136"/>
      <c r="G484" s="137"/>
      <c r="H484" s="135"/>
      <c r="I484" s="136"/>
      <c r="J484" s="137"/>
      <c r="K484" s="135"/>
      <c r="L484" s="136"/>
      <c r="M484" s="137"/>
      <c r="N484" s="135"/>
      <c r="O484" s="136"/>
      <c r="P484" s="136"/>
      <c r="Q484" s="137"/>
      <c r="R484" s="135"/>
      <c r="S484" s="136"/>
      <c r="T484" s="136"/>
      <c r="U484" s="137"/>
      <c r="V484" s="135"/>
      <c r="W484" s="136"/>
      <c r="X484" s="137"/>
      <c r="Y484" s="80"/>
      <c r="Z484" s="135"/>
      <c r="AA484" s="137"/>
      <c r="AB484" s="13"/>
    </row>
    <row r="485" spans="1:28" ht="16.5" customHeight="1">
      <c r="A485" s="140"/>
      <c r="B485" s="135" t="s">
        <v>36</v>
      </c>
      <c r="C485" s="136"/>
      <c r="D485" s="136"/>
      <c r="E485" s="136"/>
      <c r="F485" s="136"/>
      <c r="G485" s="137"/>
      <c r="H485" s="135"/>
      <c r="I485" s="136"/>
      <c r="J485" s="137"/>
      <c r="K485" s="135"/>
      <c r="L485" s="136"/>
      <c r="M485" s="137"/>
      <c r="N485" s="135"/>
      <c r="O485" s="136"/>
      <c r="P485" s="136"/>
      <c r="Q485" s="137"/>
      <c r="R485" s="135"/>
      <c r="S485" s="136"/>
      <c r="T485" s="136"/>
      <c r="U485" s="137"/>
      <c r="V485" s="135"/>
      <c r="W485" s="136"/>
      <c r="X485" s="137"/>
      <c r="Y485" s="80"/>
      <c r="Z485" s="135"/>
      <c r="AA485" s="137"/>
      <c r="AB485" s="13"/>
    </row>
    <row r="486" spans="1:28" ht="16.5" customHeight="1">
      <c r="A486" s="138" t="s">
        <v>37</v>
      </c>
      <c r="B486" s="135" t="s">
        <v>38</v>
      </c>
      <c r="C486" s="136"/>
      <c r="D486" s="136"/>
      <c r="E486" s="136"/>
      <c r="F486" s="136"/>
      <c r="G486" s="137"/>
      <c r="H486" s="135"/>
      <c r="I486" s="136"/>
      <c r="J486" s="137"/>
      <c r="K486" s="135"/>
      <c r="L486" s="136"/>
      <c r="M486" s="137"/>
      <c r="N486" s="135"/>
      <c r="O486" s="136"/>
      <c r="P486" s="136"/>
      <c r="Q486" s="137"/>
      <c r="R486" s="135"/>
      <c r="S486" s="136"/>
      <c r="T486" s="136"/>
      <c r="U486" s="137"/>
      <c r="V486" s="135"/>
      <c r="W486" s="136"/>
      <c r="X486" s="137"/>
      <c r="Y486" s="80"/>
      <c r="Z486" s="135"/>
      <c r="AA486" s="137"/>
      <c r="AB486" s="13"/>
    </row>
    <row r="487" spans="1:28" ht="16.5" customHeight="1">
      <c r="A487" s="139"/>
      <c r="B487" s="135" t="s">
        <v>30</v>
      </c>
      <c r="C487" s="136"/>
      <c r="D487" s="136"/>
      <c r="E487" s="136"/>
      <c r="F487" s="136"/>
      <c r="G487" s="137"/>
      <c r="H487" s="135"/>
      <c r="I487" s="136"/>
      <c r="J487" s="137"/>
      <c r="K487" s="135"/>
      <c r="L487" s="136"/>
      <c r="M487" s="137"/>
      <c r="N487" s="135"/>
      <c r="O487" s="136"/>
      <c r="P487" s="136"/>
      <c r="Q487" s="137"/>
      <c r="R487" s="135"/>
      <c r="S487" s="136"/>
      <c r="T487" s="136"/>
      <c r="U487" s="137"/>
      <c r="V487" s="135"/>
      <c r="W487" s="136"/>
      <c r="X487" s="137"/>
      <c r="Y487" s="80"/>
      <c r="Z487" s="135"/>
      <c r="AA487" s="137"/>
      <c r="AB487" s="13"/>
    </row>
    <row r="488" spans="1:28" ht="16.5" customHeight="1">
      <c r="A488" s="139"/>
      <c r="B488" s="135" t="s">
        <v>31</v>
      </c>
      <c r="C488" s="136"/>
      <c r="D488" s="136"/>
      <c r="E488" s="136"/>
      <c r="F488" s="136"/>
      <c r="G488" s="137"/>
      <c r="H488" s="135"/>
      <c r="I488" s="136"/>
      <c r="J488" s="137"/>
      <c r="K488" s="135"/>
      <c r="L488" s="136"/>
      <c r="M488" s="137"/>
      <c r="N488" s="135"/>
      <c r="O488" s="136"/>
      <c r="P488" s="136"/>
      <c r="Q488" s="137"/>
      <c r="R488" s="135"/>
      <c r="S488" s="136"/>
      <c r="T488" s="136"/>
      <c r="U488" s="137"/>
      <c r="V488" s="135"/>
      <c r="W488" s="136"/>
      <c r="X488" s="137"/>
      <c r="Y488" s="80"/>
      <c r="Z488" s="135"/>
      <c r="AA488" s="137"/>
      <c r="AB488" s="13"/>
    </row>
    <row r="489" spans="1:28" ht="16.5" customHeight="1">
      <c r="A489" s="139"/>
      <c r="B489" s="135" t="s">
        <v>32</v>
      </c>
      <c r="C489" s="136"/>
      <c r="D489" s="136"/>
      <c r="E489" s="136"/>
      <c r="F489" s="136"/>
      <c r="G489" s="137"/>
      <c r="H489" s="135"/>
      <c r="I489" s="136"/>
      <c r="J489" s="137"/>
      <c r="K489" s="135"/>
      <c r="L489" s="136"/>
      <c r="M489" s="137"/>
      <c r="N489" s="135"/>
      <c r="O489" s="136"/>
      <c r="P489" s="136"/>
      <c r="Q489" s="137"/>
      <c r="R489" s="135"/>
      <c r="S489" s="136"/>
      <c r="T489" s="136"/>
      <c r="U489" s="137"/>
      <c r="V489" s="135"/>
      <c r="W489" s="136"/>
      <c r="X489" s="137"/>
      <c r="Y489" s="80"/>
      <c r="Z489" s="135"/>
      <c r="AA489" s="137"/>
      <c r="AB489" s="13"/>
    </row>
    <row r="490" spans="1:28" ht="16.5" customHeight="1">
      <c r="A490" s="139"/>
      <c r="B490" s="135" t="s">
        <v>33</v>
      </c>
      <c r="C490" s="136"/>
      <c r="D490" s="136"/>
      <c r="E490" s="136"/>
      <c r="F490" s="136"/>
      <c r="G490" s="137"/>
      <c r="H490" s="135"/>
      <c r="I490" s="136"/>
      <c r="J490" s="137"/>
      <c r="K490" s="135"/>
      <c r="L490" s="136"/>
      <c r="M490" s="137"/>
      <c r="N490" s="135"/>
      <c r="O490" s="136"/>
      <c r="P490" s="136"/>
      <c r="Q490" s="137"/>
      <c r="R490" s="135"/>
      <c r="S490" s="136"/>
      <c r="T490" s="136"/>
      <c r="U490" s="137"/>
      <c r="V490" s="135"/>
      <c r="W490" s="136"/>
      <c r="X490" s="137"/>
      <c r="Y490" s="80"/>
      <c r="Z490" s="135"/>
      <c r="AA490" s="137"/>
      <c r="AB490" s="13"/>
    </row>
    <row r="491" spans="1:28" ht="16.5" customHeight="1">
      <c r="A491" s="139"/>
      <c r="B491" s="135" t="s">
        <v>34</v>
      </c>
      <c r="C491" s="136"/>
      <c r="D491" s="136"/>
      <c r="E491" s="136"/>
      <c r="F491" s="136"/>
      <c r="G491" s="137"/>
      <c r="H491" s="135"/>
      <c r="I491" s="136"/>
      <c r="J491" s="137"/>
      <c r="K491" s="135"/>
      <c r="L491" s="136"/>
      <c r="M491" s="137"/>
      <c r="N491" s="135"/>
      <c r="O491" s="136"/>
      <c r="P491" s="136"/>
      <c r="Q491" s="137"/>
      <c r="R491" s="135"/>
      <c r="S491" s="136"/>
      <c r="T491" s="136"/>
      <c r="U491" s="137"/>
      <c r="V491" s="135"/>
      <c r="W491" s="136"/>
      <c r="X491" s="137"/>
      <c r="Y491" s="80"/>
      <c r="Z491" s="135"/>
      <c r="AA491" s="137"/>
      <c r="AB491" s="13"/>
    </row>
    <row r="492" spans="1:28" ht="16.5" customHeight="1">
      <c r="A492" s="139"/>
      <c r="B492" s="135" t="s">
        <v>35</v>
      </c>
      <c r="C492" s="136"/>
      <c r="D492" s="136"/>
      <c r="E492" s="136"/>
      <c r="F492" s="136"/>
      <c r="G492" s="137"/>
      <c r="H492" s="135"/>
      <c r="I492" s="136"/>
      <c r="J492" s="137"/>
      <c r="K492" s="135"/>
      <c r="L492" s="136"/>
      <c r="M492" s="137"/>
      <c r="N492" s="135"/>
      <c r="O492" s="136"/>
      <c r="P492" s="136"/>
      <c r="Q492" s="137"/>
      <c r="R492" s="135"/>
      <c r="S492" s="136"/>
      <c r="T492" s="136"/>
      <c r="U492" s="137"/>
      <c r="V492" s="135"/>
      <c r="W492" s="136"/>
      <c r="X492" s="137"/>
      <c r="Y492" s="80"/>
      <c r="Z492" s="135"/>
      <c r="AA492" s="137"/>
      <c r="AB492" s="13"/>
    </row>
    <row r="493" spans="1:28" ht="16.5" customHeight="1">
      <c r="A493" s="140"/>
      <c r="B493" s="135" t="s">
        <v>36</v>
      </c>
      <c r="C493" s="136"/>
      <c r="D493" s="136"/>
      <c r="E493" s="136"/>
      <c r="F493" s="136"/>
      <c r="G493" s="137"/>
      <c r="H493" s="135"/>
      <c r="I493" s="136"/>
      <c r="J493" s="137"/>
      <c r="K493" s="135"/>
      <c r="L493" s="136"/>
      <c r="M493" s="137"/>
      <c r="N493" s="135"/>
      <c r="O493" s="136"/>
      <c r="P493" s="136"/>
      <c r="Q493" s="137"/>
      <c r="R493" s="135"/>
      <c r="S493" s="136"/>
      <c r="T493" s="136"/>
      <c r="U493" s="137"/>
      <c r="V493" s="135"/>
      <c r="W493" s="136"/>
      <c r="X493" s="137"/>
      <c r="Y493" s="80"/>
      <c r="Z493" s="135"/>
      <c r="AA493" s="137"/>
      <c r="AB493" s="13"/>
    </row>
    <row r="494" spans="1:28" ht="16.5" customHeight="1">
      <c r="A494" s="87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10"/>
    </row>
    <row r="495" spans="1:28" ht="16.5" customHeight="1">
      <c r="A495" s="134" t="s">
        <v>39</v>
      </c>
      <c r="B495" s="132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80"/>
      <c r="AB495" s="10"/>
    </row>
    <row r="496" spans="1:28" ht="16.5" customHeight="1">
      <c r="A496" s="87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10"/>
    </row>
    <row r="497" spans="1:28" ht="16.5" customHeight="1">
      <c r="A497" s="144" t="s">
        <v>2</v>
      </c>
      <c r="B497" s="136"/>
      <c r="C497" s="137"/>
      <c r="D497" s="83" t="s">
        <v>4</v>
      </c>
      <c r="E497" s="141" t="s">
        <v>23</v>
      </c>
      <c r="F497" s="137"/>
      <c r="G497" s="141" t="s">
        <v>6</v>
      </c>
      <c r="H497" s="136"/>
      <c r="I497" s="137"/>
      <c r="J497" s="141" t="s">
        <v>7</v>
      </c>
      <c r="K497" s="136"/>
      <c r="L497" s="137"/>
      <c r="M497" s="141" t="s">
        <v>24</v>
      </c>
      <c r="N497" s="136"/>
      <c r="O497" s="137"/>
      <c r="P497" s="80"/>
      <c r="Q497" s="141" t="s">
        <v>25</v>
      </c>
      <c r="R497" s="136"/>
      <c r="S497" s="136"/>
      <c r="T497" s="137"/>
      <c r="U497" s="141" t="s">
        <v>26</v>
      </c>
      <c r="V497" s="137"/>
      <c r="W497" s="80"/>
      <c r="X497" s="80"/>
      <c r="Y497" s="80"/>
      <c r="Z497" s="80"/>
      <c r="AA497" s="80"/>
      <c r="AB497" s="10"/>
    </row>
    <row r="498" spans="1:28" ht="16.5" customHeight="1">
      <c r="A498" s="143" t="s">
        <v>40</v>
      </c>
      <c r="B498" s="136"/>
      <c r="C498" s="137"/>
      <c r="D498" s="81"/>
      <c r="E498" s="135"/>
      <c r="F498" s="137"/>
      <c r="G498" s="135"/>
      <c r="H498" s="136"/>
      <c r="I498" s="137"/>
      <c r="J498" s="135"/>
      <c r="K498" s="136"/>
      <c r="L498" s="137"/>
      <c r="M498" s="135"/>
      <c r="N498" s="136"/>
      <c r="O498" s="137"/>
      <c r="P498" s="80"/>
      <c r="Q498" s="135"/>
      <c r="R498" s="136"/>
      <c r="S498" s="136"/>
      <c r="T498" s="137"/>
      <c r="U498" s="135"/>
      <c r="V498" s="137"/>
      <c r="W498" s="80"/>
      <c r="X498" s="80"/>
      <c r="Y498" s="80"/>
      <c r="Z498" s="80"/>
      <c r="AA498" s="80"/>
      <c r="AB498" s="10"/>
    </row>
    <row r="499" spans="1:28" ht="16.5" customHeight="1">
      <c r="A499" s="143" t="s">
        <v>41</v>
      </c>
      <c r="B499" s="136"/>
      <c r="C499" s="137"/>
      <c r="D499" s="81"/>
      <c r="E499" s="135"/>
      <c r="F499" s="137"/>
      <c r="G499" s="135"/>
      <c r="H499" s="136"/>
      <c r="I499" s="137"/>
      <c r="J499" s="135"/>
      <c r="K499" s="136"/>
      <c r="L499" s="137"/>
      <c r="M499" s="135"/>
      <c r="N499" s="136"/>
      <c r="O499" s="137"/>
      <c r="P499" s="80"/>
      <c r="Q499" s="135"/>
      <c r="R499" s="136"/>
      <c r="S499" s="136"/>
      <c r="T499" s="137"/>
      <c r="U499" s="135"/>
      <c r="V499" s="137"/>
      <c r="W499" s="80"/>
      <c r="X499" s="80"/>
      <c r="Y499" s="80"/>
      <c r="Z499" s="80"/>
      <c r="AA499" s="80"/>
      <c r="AB499" s="10"/>
    </row>
    <row r="500" spans="1:28" ht="16.5" customHeight="1">
      <c r="A500" s="143" t="s">
        <v>42</v>
      </c>
      <c r="B500" s="136"/>
      <c r="C500" s="137"/>
      <c r="D500" s="81"/>
      <c r="E500" s="135"/>
      <c r="F500" s="137"/>
      <c r="G500" s="135"/>
      <c r="H500" s="136"/>
      <c r="I500" s="137"/>
      <c r="J500" s="135"/>
      <c r="K500" s="136"/>
      <c r="L500" s="137"/>
      <c r="M500" s="135"/>
      <c r="N500" s="136"/>
      <c r="O500" s="137"/>
      <c r="P500" s="80"/>
      <c r="Q500" s="135"/>
      <c r="R500" s="136"/>
      <c r="S500" s="136"/>
      <c r="T500" s="137"/>
      <c r="U500" s="135"/>
      <c r="V500" s="137"/>
      <c r="W500" s="80"/>
      <c r="X500" s="80"/>
      <c r="Y500" s="80"/>
      <c r="Z500" s="80"/>
      <c r="AA500" s="80"/>
      <c r="AB500" s="10"/>
    </row>
    <row r="501" spans="1:28" ht="16.5" customHeight="1">
      <c r="A501" s="143" t="s">
        <v>43</v>
      </c>
      <c r="B501" s="136"/>
      <c r="C501" s="137"/>
      <c r="D501" s="81"/>
      <c r="E501" s="135"/>
      <c r="F501" s="137"/>
      <c r="G501" s="135"/>
      <c r="H501" s="136"/>
      <c r="I501" s="137"/>
      <c r="J501" s="135"/>
      <c r="K501" s="136"/>
      <c r="L501" s="137"/>
      <c r="M501" s="135"/>
      <c r="N501" s="136"/>
      <c r="O501" s="137"/>
      <c r="P501" s="80"/>
      <c r="Q501" s="135"/>
      <c r="R501" s="136"/>
      <c r="S501" s="136"/>
      <c r="T501" s="137"/>
      <c r="U501" s="135"/>
      <c r="V501" s="137"/>
      <c r="W501" s="80"/>
      <c r="X501" s="80"/>
      <c r="Y501" s="80"/>
      <c r="Z501" s="80"/>
      <c r="AA501" s="80"/>
      <c r="AB501" s="10"/>
    </row>
    <row r="502" spans="1:28" ht="16.5" customHeight="1">
      <c r="A502" s="143" t="s">
        <v>44</v>
      </c>
      <c r="B502" s="136"/>
      <c r="C502" s="137"/>
      <c r="D502" s="81"/>
      <c r="E502" s="135"/>
      <c r="F502" s="137"/>
      <c r="G502" s="135"/>
      <c r="H502" s="136"/>
      <c r="I502" s="137"/>
      <c r="J502" s="135"/>
      <c r="K502" s="136"/>
      <c r="L502" s="137"/>
      <c r="M502" s="135"/>
      <c r="N502" s="136"/>
      <c r="O502" s="137"/>
      <c r="P502" s="80"/>
      <c r="Q502" s="135"/>
      <c r="R502" s="136"/>
      <c r="S502" s="136"/>
      <c r="T502" s="137"/>
      <c r="U502" s="135"/>
      <c r="V502" s="137"/>
      <c r="W502" s="80"/>
      <c r="X502" s="80"/>
      <c r="Y502" s="80"/>
      <c r="Z502" s="80"/>
      <c r="AA502" s="80"/>
      <c r="AB502" s="10"/>
    </row>
    <row r="503" spans="1:28" ht="16.5" customHeight="1">
      <c r="A503" s="143" t="s">
        <v>45</v>
      </c>
      <c r="B503" s="136"/>
      <c r="C503" s="137"/>
      <c r="D503" s="81"/>
      <c r="E503" s="135"/>
      <c r="F503" s="137"/>
      <c r="G503" s="135"/>
      <c r="H503" s="136"/>
      <c r="I503" s="137"/>
      <c r="J503" s="135"/>
      <c r="K503" s="136"/>
      <c r="L503" s="137"/>
      <c r="M503" s="135"/>
      <c r="N503" s="136"/>
      <c r="O503" s="137"/>
      <c r="P503" s="80"/>
      <c r="Q503" s="135"/>
      <c r="R503" s="136"/>
      <c r="S503" s="136"/>
      <c r="T503" s="137"/>
      <c r="U503" s="135"/>
      <c r="V503" s="137"/>
      <c r="W503" s="80"/>
      <c r="X503" s="80"/>
      <c r="Y503" s="80"/>
      <c r="Z503" s="80"/>
      <c r="AA503" s="80"/>
      <c r="AB503" s="10"/>
    </row>
    <row r="504" spans="1:28" ht="16.5" customHeight="1">
      <c r="A504" s="143" t="s">
        <v>46</v>
      </c>
      <c r="B504" s="136"/>
      <c r="C504" s="137"/>
      <c r="D504" s="81"/>
      <c r="E504" s="135"/>
      <c r="F504" s="137"/>
      <c r="G504" s="135"/>
      <c r="H504" s="136"/>
      <c r="I504" s="137"/>
      <c r="J504" s="135"/>
      <c r="K504" s="136"/>
      <c r="L504" s="137"/>
      <c r="M504" s="135"/>
      <c r="N504" s="136"/>
      <c r="O504" s="137"/>
      <c r="P504" s="80"/>
      <c r="Q504" s="135"/>
      <c r="R504" s="136"/>
      <c r="S504" s="136"/>
      <c r="T504" s="137"/>
      <c r="U504" s="135"/>
      <c r="V504" s="137"/>
      <c r="W504" s="80"/>
      <c r="X504" s="80"/>
      <c r="Y504" s="80"/>
      <c r="Z504" s="80"/>
      <c r="AA504" s="80"/>
      <c r="AB504" s="10"/>
    </row>
    <row r="505" spans="1:28" ht="16.5" customHeight="1">
      <c r="A505" s="143" t="s">
        <v>47</v>
      </c>
      <c r="B505" s="136"/>
      <c r="C505" s="137"/>
      <c r="D505" s="81"/>
      <c r="E505" s="135"/>
      <c r="F505" s="137"/>
      <c r="G505" s="135"/>
      <c r="H505" s="136"/>
      <c r="I505" s="137"/>
      <c r="J505" s="135"/>
      <c r="K505" s="136"/>
      <c r="L505" s="137"/>
      <c r="M505" s="135"/>
      <c r="N505" s="136"/>
      <c r="O505" s="137"/>
      <c r="P505" s="80"/>
      <c r="Q505" s="135"/>
      <c r="R505" s="136"/>
      <c r="S505" s="136"/>
      <c r="T505" s="137"/>
      <c r="U505" s="135"/>
      <c r="V505" s="137"/>
      <c r="W505" s="80"/>
      <c r="X505" s="80"/>
      <c r="Y505" s="80"/>
      <c r="Z505" s="80"/>
      <c r="AA505" s="80"/>
      <c r="AB505" s="10"/>
    </row>
    <row r="506" spans="1:28" ht="16.5" customHeight="1">
      <c r="A506" s="143" t="s">
        <v>48</v>
      </c>
      <c r="B506" s="136"/>
      <c r="C506" s="137"/>
      <c r="D506" s="81">
        <v>3</v>
      </c>
      <c r="E506" s="135">
        <v>2</v>
      </c>
      <c r="F506" s="137"/>
      <c r="G506" s="135"/>
      <c r="H506" s="136"/>
      <c r="I506" s="137"/>
      <c r="J506" s="135">
        <v>1</v>
      </c>
      <c r="K506" s="136"/>
      <c r="L506" s="137"/>
      <c r="M506" s="135"/>
      <c r="N506" s="136"/>
      <c r="O506" s="137"/>
      <c r="P506" s="80"/>
      <c r="Q506" s="135"/>
      <c r="R506" s="136"/>
      <c r="S506" s="136"/>
      <c r="T506" s="137"/>
      <c r="U506" s="135"/>
      <c r="V506" s="137"/>
      <c r="W506" s="80"/>
      <c r="X506" s="80"/>
      <c r="Y506" s="80"/>
      <c r="Z506" s="80"/>
      <c r="AA506" s="80"/>
      <c r="AB506" s="10"/>
    </row>
    <row r="507" spans="1:28" ht="16.5" customHeight="1">
      <c r="A507" s="143" t="s">
        <v>49</v>
      </c>
      <c r="B507" s="136"/>
      <c r="C507" s="137"/>
      <c r="D507" s="81"/>
      <c r="E507" s="135"/>
      <c r="F507" s="137"/>
      <c r="G507" s="135"/>
      <c r="H507" s="136"/>
      <c r="I507" s="137"/>
      <c r="J507" s="135"/>
      <c r="K507" s="136"/>
      <c r="L507" s="137"/>
      <c r="M507" s="135"/>
      <c r="N507" s="136"/>
      <c r="O507" s="137"/>
      <c r="P507" s="80"/>
      <c r="Q507" s="135"/>
      <c r="R507" s="136"/>
      <c r="S507" s="136"/>
      <c r="T507" s="137"/>
      <c r="U507" s="135"/>
      <c r="V507" s="137"/>
      <c r="W507" s="80"/>
      <c r="X507" s="80"/>
      <c r="Y507" s="80"/>
      <c r="Z507" s="80"/>
      <c r="AA507" s="80"/>
      <c r="AB507" s="10"/>
    </row>
    <row r="508" spans="1:28" ht="16.5" customHeight="1">
      <c r="A508" s="87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10"/>
    </row>
    <row r="509" spans="1:28" ht="16.5" customHeight="1">
      <c r="A509" s="134" t="s">
        <v>50</v>
      </c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  <c r="AA509" s="80"/>
      <c r="AB509" s="10"/>
    </row>
    <row r="510" spans="1:28" ht="16.5" customHeight="1">
      <c r="A510" s="87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10"/>
    </row>
    <row r="511" spans="1:28" ht="16.5" customHeight="1">
      <c r="A511" s="144" t="s">
        <v>2</v>
      </c>
      <c r="B511" s="136"/>
      <c r="C511" s="137"/>
      <c r="D511" s="83" t="s">
        <v>4</v>
      </c>
      <c r="E511" s="141" t="s">
        <v>51</v>
      </c>
      <c r="F511" s="137"/>
      <c r="G511" s="141" t="s">
        <v>7</v>
      </c>
      <c r="H511" s="136"/>
      <c r="I511" s="137"/>
      <c r="J511" s="141" t="s">
        <v>24</v>
      </c>
      <c r="K511" s="136"/>
      <c r="L511" s="137"/>
      <c r="M511" s="141" t="s">
        <v>52</v>
      </c>
      <c r="N511" s="136"/>
      <c r="O511" s="137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10"/>
    </row>
    <row r="512" spans="1:28" ht="16.5" customHeight="1">
      <c r="A512" s="143" t="s">
        <v>53</v>
      </c>
      <c r="B512" s="136"/>
      <c r="C512" s="137"/>
      <c r="D512" s="81"/>
      <c r="E512" s="135"/>
      <c r="F512" s="137"/>
      <c r="G512" s="135"/>
      <c r="H512" s="136"/>
      <c r="I512" s="137"/>
      <c r="J512" s="135"/>
      <c r="K512" s="136"/>
      <c r="L512" s="137"/>
      <c r="M512" s="135"/>
      <c r="N512" s="136"/>
      <c r="O512" s="137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10"/>
    </row>
    <row r="513" spans="1:28" ht="16.5" customHeight="1">
      <c r="A513" s="143" t="s">
        <v>54</v>
      </c>
      <c r="B513" s="136"/>
      <c r="C513" s="137"/>
      <c r="D513" s="81"/>
      <c r="E513" s="135"/>
      <c r="F513" s="137"/>
      <c r="G513" s="135"/>
      <c r="H513" s="136"/>
      <c r="I513" s="137"/>
      <c r="J513" s="135"/>
      <c r="K513" s="136"/>
      <c r="L513" s="137"/>
      <c r="M513" s="135"/>
      <c r="N513" s="136"/>
      <c r="O513" s="137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10"/>
    </row>
    <row r="514" spans="1:28" ht="16.5" customHeight="1">
      <c r="A514" s="143" t="s">
        <v>55</v>
      </c>
      <c r="B514" s="136"/>
      <c r="C514" s="137"/>
      <c r="D514" s="81"/>
      <c r="E514" s="135"/>
      <c r="F514" s="137"/>
      <c r="G514" s="135"/>
      <c r="H514" s="136"/>
      <c r="I514" s="137"/>
      <c r="J514" s="135"/>
      <c r="K514" s="136"/>
      <c r="L514" s="137"/>
      <c r="M514" s="135"/>
      <c r="N514" s="136"/>
      <c r="O514" s="137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10"/>
    </row>
    <row r="515" spans="1:28" ht="16.5" customHeight="1">
      <c r="A515" s="143" t="s">
        <v>56</v>
      </c>
      <c r="B515" s="136"/>
      <c r="C515" s="137"/>
      <c r="D515" s="81"/>
      <c r="E515" s="135"/>
      <c r="F515" s="137"/>
      <c r="G515" s="135"/>
      <c r="H515" s="136"/>
      <c r="I515" s="137"/>
      <c r="J515" s="135"/>
      <c r="K515" s="136"/>
      <c r="L515" s="137"/>
      <c r="M515" s="135"/>
      <c r="N515" s="136"/>
      <c r="O515" s="137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10"/>
    </row>
    <row r="516" spans="1:28" ht="16.5" customHeight="1">
      <c r="A516" s="87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10"/>
    </row>
    <row r="517" spans="1:28" ht="16.5" customHeight="1">
      <c r="A517" s="134" t="s">
        <v>57</v>
      </c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  <c r="AA517" s="80"/>
      <c r="AB517" s="10"/>
    </row>
    <row r="518" spans="1:28" ht="16.5" customHeight="1">
      <c r="A518" s="87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10"/>
    </row>
    <row r="519" spans="1:28" ht="16.5" customHeight="1">
      <c r="A519" s="144" t="s">
        <v>2</v>
      </c>
      <c r="B519" s="136"/>
      <c r="C519" s="137"/>
      <c r="D519" s="83" t="s">
        <v>4</v>
      </c>
      <c r="E519" s="141" t="s">
        <v>23</v>
      </c>
      <c r="F519" s="137"/>
      <c r="G519" s="141" t="s">
        <v>6</v>
      </c>
      <c r="H519" s="136"/>
      <c r="I519" s="137"/>
      <c r="J519" s="141" t="s">
        <v>7</v>
      </c>
      <c r="K519" s="136"/>
      <c r="L519" s="137"/>
      <c r="M519" s="141" t="s">
        <v>24</v>
      </c>
      <c r="N519" s="136"/>
      <c r="O519" s="137"/>
      <c r="P519" s="80"/>
      <c r="Q519" s="141" t="s">
        <v>25</v>
      </c>
      <c r="R519" s="136"/>
      <c r="S519" s="136"/>
      <c r="T519" s="137"/>
      <c r="U519" s="141" t="s">
        <v>26</v>
      </c>
      <c r="V519" s="137"/>
      <c r="W519" s="80"/>
      <c r="X519" s="80"/>
      <c r="Y519" s="80"/>
      <c r="Z519" s="80"/>
      <c r="AA519" s="80"/>
      <c r="AB519" s="10"/>
    </row>
    <row r="520" spans="1:28" ht="16.5" customHeight="1">
      <c r="A520" s="143" t="s">
        <v>58</v>
      </c>
      <c r="B520" s="136"/>
      <c r="C520" s="137"/>
      <c r="D520" s="81"/>
      <c r="E520" s="135"/>
      <c r="F520" s="137"/>
      <c r="G520" s="135"/>
      <c r="H520" s="136"/>
      <c r="I520" s="137"/>
      <c r="J520" s="135"/>
      <c r="K520" s="136"/>
      <c r="L520" s="137"/>
      <c r="M520" s="135"/>
      <c r="N520" s="136"/>
      <c r="O520" s="137"/>
      <c r="P520" s="80"/>
      <c r="Q520" s="135"/>
      <c r="R520" s="136"/>
      <c r="S520" s="136"/>
      <c r="T520" s="137"/>
      <c r="U520" s="135"/>
      <c r="V520" s="137"/>
      <c r="W520" s="80"/>
      <c r="X520" s="80"/>
      <c r="Y520" s="80"/>
      <c r="Z520" s="80"/>
      <c r="AA520" s="80"/>
      <c r="AB520" s="10"/>
    </row>
    <row r="521" spans="1:28" ht="16.5" customHeight="1">
      <c r="A521" s="143" t="s">
        <v>59</v>
      </c>
      <c r="B521" s="136"/>
      <c r="C521" s="137"/>
      <c r="D521" s="81"/>
      <c r="E521" s="135"/>
      <c r="F521" s="137"/>
      <c r="G521" s="135"/>
      <c r="H521" s="136"/>
      <c r="I521" s="137"/>
      <c r="J521" s="135"/>
      <c r="K521" s="136"/>
      <c r="L521" s="137"/>
      <c r="M521" s="135"/>
      <c r="N521" s="136"/>
      <c r="O521" s="137"/>
      <c r="P521" s="80"/>
      <c r="Q521" s="135"/>
      <c r="R521" s="136"/>
      <c r="S521" s="136"/>
      <c r="T521" s="137"/>
      <c r="U521" s="135"/>
      <c r="V521" s="137"/>
      <c r="W521" s="80"/>
      <c r="X521" s="80"/>
      <c r="Y521" s="80"/>
      <c r="Z521" s="80"/>
      <c r="AA521" s="80"/>
      <c r="AB521" s="10"/>
    </row>
    <row r="522" spans="1:28" ht="16.5" customHeight="1">
      <c r="A522" s="143" t="s">
        <v>60</v>
      </c>
      <c r="B522" s="136"/>
      <c r="C522" s="137"/>
      <c r="D522" s="81"/>
      <c r="E522" s="135"/>
      <c r="F522" s="137"/>
      <c r="G522" s="135"/>
      <c r="H522" s="136"/>
      <c r="I522" s="137"/>
      <c r="J522" s="135"/>
      <c r="K522" s="136"/>
      <c r="L522" s="137"/>
      <c r="M522" s="135"/>
      <c r="N522" s="136"/>
      <c r="O522" s="137"/>
      <c r="P522" s="80"/>
      <c r="Q522" s="135"/>
      <c r="R522" s="136"/>
      <c r="S522" s="136"/>
      <c r="T522" s="137"/>
      <c r="U522" s="135"/>
      <c r="V522" s="137"/>
      <c r="W522" s="80"/>
      <c r="X522" s="80"/>
      <c r="Y522" s="80"/>
      <c r="Z522" s="80"/>
      <c r="AA522" s="80"/>
      <c r="AB522" s="10"/>
    </row>
    <row r="523" spans="1:28" ht="16.5" customHeight="1">
      <c r="A523" s="143" t="s">
        <v>61</v>
      </c>
      <c r="B523" s="136"/>
      <c r="C523" s="137"/>
      <c r="D523" s="81"/>
      <c r="E523" s="135"/>
      <c r="F523" s="137"/>
      <c r="G523" s="135"/>
      <c r="H523" s="136"/>
      <c r="I523" s="137"/>
      <c r="J523" s="135"/>
      <c r="K523" s="136"/>
      <c r="L523" s="137"/>
      <c r="M523" s="135"/>
      <c r="N523" s="136"/>
      <c r="O523" s="137"/>
      <c r="P523" s="80"/>
      <c r="Q523" s="135"/>
      <c r="R523" s="136"/>
      <c r="S523" s="136"/>
      <c r="T523" s="137"/>
      <c r="U523" s="135"/>
      <c r="V523" s="137"/>
      <c r="W523" s="80"/>
      <c r="X523" s="80"/>
      <c r="Y523" s="80"/>
      <c r="Z523" s="80"/>
      <c r="AA523" s="80"/>
      <c r="AB523" s="10"/>
    </row>
    <row r="524" spans="1:28" ht="16.5" customHeight="1">
      <c r="A524" s="143" t="s">
        <v>62</v>
      </c>
      <c r="B524" s="136"/>
      <c r="C524" s="137"/>
      <c r="D524" s="81"/>
      <c r="E524" s="135"/>
      <c r="F524" s="137"/>
      <c r="G524" s="135"/>
      <c r="H524" s="136"/>
      <c r="I524" s="137"/>
      <c r="J524" s="135"/>
      <c r="K524" s="136"/>
      <c r="L524" s="137"/>
      <c r="M524" s="135"/>
      <c r="N524" s="136"/>
      <c r="O524" s="137"/>
      <c r="P524" s="80"/>
      <c r="Q524" s="135"/>
      <c r="R524" s="136"/>
      <c r="S524" s="136"/>
      <c r="T524" s="137"/>
      <c r="U524" s="135"/>
      <c r="V524" s="137"/>
      <c r="W524" s="80"/>
      <c r="X524" s="80"/>
      <c r="Y524" s="80"/>
      <c r="Z524" s="80"/>
      <c r="AA524" s="80"/>
      <c r="AB524" s="10"/>
    </row>
    <row r="525" spans="1:28" ht="16.5" customHeight="1">
      <c r="A525" s="143" t="s">
        <v>63</v>
      </c>
      <c r="B525" s="136"/>
      <c r="C525" s="137"/>
      <c r="D525" s="81"/>
      <c r="E525" s="135"/>
      <c r="F525" s="137"/>
      <c r="G525" s="135"/>
      <c r="H525" s="136"/>
      <c r="I525" s="137"/>
      <c r="J525" s="135"/>
      <c r="K525" s="136"/>
      <c r="L525" s="137"/>
      <c r="M525" s="135"/>
      <c r="N525" s="136"/>
      <c r="O525" s="137"/>
      <c r="P525" s="80"/>
      <c r="Q525" s="135"/>
      <c r="R525" s="136"/>
      <c r="S525" s="136"/>
      <c r="T525" s="137"/>
      <c r="U525" s="135"/>
      <c r="V525" s="137"/>
      <c r="W525" s="80"/>
      <c r="X525" s="80"/>
      <c r="Y525" s="80"/>
      <c r="Z525" s="80"/>
      <c r="AA525" s="80"/>
      <c r="AB525" s="10"/>
    </row>
    <row r="526" spans="1:28" ht="16.5" customHeight="1">
      <c r="A526" s="143" t="s">
        <v>64</v>
      </c>
      <c r="B526" s="136"/>
      <c r="C526" s="137"/>
      <c r="D526" s="81"/>
      <c r="E526" s="135"/>
      <c r="F526" s="137"/>
      <c r="G526" s="135"/>
      <c r="H526" s="136"/>
      <c r="I526" s="137"/>
      <c r="J526" s="135"/>
      <c r="K526" s="136"/>
      <c r="L526" s="137"/>
      <c r="M526" s="135"/>
      <c r="N526" s="136"/>
      <c r="O526" s="137"/>
      <c r="P526" s="80"/>
      <c r="Q526" s="135"/>
      <c r="R526" s="136"/>
      <c r="S526" s="136"/>
      <c r="T526" s="137"/>
      <c r="U526" s="135"/>
      <c r="V526" s="137"/>
      <c r="W526" s="80"/>
      <c r="X526" s="80"/>
      <c r="Y526" s="80"/>
      <c r="Z526" s="80"/>
      <c r="AA526" s="80"/>
      <c r="AB526" s="10"/>
    </row>
    <row r="527" spans="1:28" ht="16.5" customHeight="1">
      <c r="A527" s="143" t="s">
        <v>65</v>
      </c>
      <c r="B527" s="136"/>
      <c r="C527" s="137"/>
      <c r="D527" s="81"/>
      <c r="E527" s="135"/>
      <c r="F527" s="137"/>
      <c r="G527" s="135"/>
      <c r="H527" s="136"/>
      <c r="I527" s="137"/>
      <c r="J527" s="135"/>
      <c r="K527" s="136"/>
      <c r="L527" s="137"/>
      <c r="M527" s="135"/>
      <c r="N527" s="136"/>
      <c r="O527" s="137"/>
      <c r="P527" s="80"/>
      <c r="Q527" s="135"/>
      <c r="R527" s="136"/>
      <c r="S527" s="136"/>
      <c r="T527" s="137"/>
      <c r="U527" s="135"/>
      <c r="V527" s="137"/>
      <c r="W527" s="80"/>
      <c r="X527" s="80"/>
      <c r="Y527" s="80"/>
      <c r="Z527" s="80"/>
      <c r="AA527" s="80"/>
      <c r="AB527" s="10"/>
    </row>
    <row r="528" spans="1:28" ht="16.5" customHeight="1">
      <c r="A528" s="143" t="s">
        <v>66</v>
      </c>
      <c r="B528" s="136"/>
      <c r="C528" s="137"/>
      <c r="D528" s="81"/>
      <c r="E528" s="135"/>
      <c r="F528" s="137"/>
      <c r="G528" s="135"/>
      <c r="H528" s="136"/>
      <c r="I528" s="137"/>
      <c r="J528" s="135"/>
      <c r="K528" s="136"/>
      <c r="L528" s="137"/>
      <c r="M528" s="135"/>
      <c r="N528" s="136"/>
      <c r="O528" s="137"/>
      <c r="P528" s="80"/>
      <c r="Q528" s="135"/>
      <c r="R528" s="136"/>
      <c r="S528" s="136"/>
      <c r="T528" s="137"/>
      <c r="U528" s="135"/>
      <c r="V528" s="137"/>
      <c r="W528" s="80"/>
      <c r="X528" s="80"/>
      <c r="Y528" s="80"/>
      <c r="Z528" s="80"/>
      <c r="AA528" s="80"/>
      <c r="AB528" s="10"/>
    </row>
    <row r="529" spans="1:28" ht="16.5" customHeight="1">
      <c r="A529" s="143" t="s">
        <v>67</v>
      </c>
      <c r="B529" s="136"/>
      <c r="C529" s="137"/>
      <c r="D529" s="81"/>
      <c r="E529" s="135"/>
      <c r="F529" s="137"/>
      <c r="G529" s="135"/>
      <c r="H529" s="136"/>
      <c r="I529" s="137"/>
      <c r="J529" s="135"/>
      <c r="K529" s="136"/>
      <c r="L529" s="137"/>
      <c r="M529" s="135"/>
      <c r="N529" s="136"/>
      <c r="O529" s="137"/>
      <c r="P529" s="80"/>
      <c r="Q529" s="135"/>
      <c r="R529" s="136"/>
      <c r="S529" s="136"/>
      <c r="T529" s="137"/>
      <c r="U529" s="135"/>
      <c r="V529" s="137"/>
      <c r="W529" s="80"/>
      <c r="X529" s="80"/>
      <c r="Y529" s="80"/>
      <c r="Z529" s="80"/>
      <c r="AA529" s="80"/>
      <c r="AB529" s="10"/>
    </row>
    <row r="530" spans="1:28" ht="16.5" customHeight="1">
      <c r="A530" s="143" t="s">
        <v>68</v>
      </c>
      <c r="B530" s="136"/>
      <c r="C530" s="137"/>
      <c r="D530" s="81"/>
      <c r="E530" s="135"/>
      <c r="F530" s="137"/>
      <c r="G530" s="135"/>
      <c r="H530" s="136"/>
      <c r="I530" s="137"/>
      <c r="J530" s="135"/>
      <c r="K530" s="136"/>
      <c r="L530" s="137"/>
      <c r="M530" s="135"/>
      <c r="N530" s="136"/>
      <c r="O530" s="137"/>
      <c r="P530" s="80"/>
      <c r="Q530" s="135"/>
      <c r="R530" s="136"/>
      <c r="S530" s="136"/>
      <c r="T530" s="137"/>
      <c r="U530" s="135"/>
      <c r="V530" s="137"/>
      <c r="W530" s="80"/>
      <c r="X530" s="80"/>
      <c r="Y530" s="80"/>
      <c r="Z530" s="80"/>
      <c r="AA530" s="80"/>
      <c r="AB530" s="10"/>
    </row>
    <row r="531" spans="1:28" ht="16.5" customHeight="1">
      <c r="A531" s="143" t="s">
        <v>69</v>
      </c>
      <c r="B531" s="136"/>
      <c r="C531" s="137"/>
      <c r="D531" s="81"/>
      <c r="E531" s="135"/>
      <c r="F531" s="137"/>
      <c r="G531" s="135"/>
      <c r="H531" s="136"/>
      <c r="I531" s="137"/>
      <c r="J531" s="135"/>
      <c r="K531" s="136"/>
      <c r="L531" s="137"/>
      <c r="M531" s="135"/>
      <c r="N531" s="136"/>
      <c r="O531" s="137"/>
      <c r="P531" s="80"/>
      <c r="Q531" s="135"/>
      <c r="R531" s="136"/>
      <c r="S531" s="136"/>
      <c r="T531" s="137"/>
      <c r="U531" s="135"/>
      <c r="V531" s="137"/>
      <c r="W531" s="80"/>
      <c r="X531" s="80"/>
      <c r="Y531" s="80"/>
      <c r="Z531" s="80"/>
      <c r="AA531" s="80"/>
      <c r="AB531" s="10"/>
    </row>
    <row r="532" spans="1:28" ht="16.5" customHeight="1">
      <c r="A532" s="87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10"/>
    </row>
    <row r="533" spans="1:28" ht="16.5" customHeight="1">
      <c r="A533" s="134" t="s">
        <v>70</v>
      </c>
      <c r="B533" s="132"/>
      <c r="C533" s="132"/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  <c r="AA533" s="80"/>
      <c r="AB533" s="10"/>
    </row>
    <row r="534" spans="1:28" ht="16.5" customHeight="1">
      <c r="A534" s="87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10"/>
    </row>
    <row r="535" spans="1:28" ht="16.5" customHeight="1">
      <c r="A535" s="145" t="s">
        <v>71</v>
      </c>
      <c r="B535" s="146"/>
      <c r="C535" s="147"/>
      <c r="D535" s="151" t="s">
        <v>4</v>
      </c>
      <c r="E535" s="147"/>
      <c r="F535" s="153" t="s">
        <v>72</v>
      </c>
      <c r="G535" s="154"/>
      <c r="H535" s="154"/>
      <c r="I535" s="154"/>
      <c r="J535" s="154"/>
      <c r="K535" s="154"/>
      <c r="L535" s="154"/>
      <c r="M535" s="154"/>
      <c r="N535" s="155"/>
      <c r="O535" s="141" t="s">
        <v>73</v>
      </c>
      <c r="P535" s="136"/>
      <c r="Q535" s="136"/>
      <c r="R535" s="137"/>
      <c r="S535" s="80"/>
      <c r="T535" s="80"/>
      <c r="U535" s="80"/>
      <c r="V535" s="80"/>
      <c r="W535" s="80"/>
      <c r="X535" s="80"/>
      <c r="Y535" s="80"/>
      <c r="Z535" s="80"/>
      <c r="AA535" s="80"/>
      <c r="AB535" s="10"/>
    </row>
    <row r="536" spans="1:28" ht="16.5" customHeight="1">
      <c r="A536" s="148"/>
      <c r="B536" s="149"/>
      <c r="C536" s="150"/>
      <c r="D536" s="152"/>
      <c r="E536" s="150"/>
      <c r="F536" s="141" t="s">
        <v>74</v>
      </c>
      <c r="G536" s="137"/>
      <c r="H536" s="83" t="s">
        <v>75</v>
      </c>
      <c r="I536" s="141" t="s">
        <v>76</v>
      </c>
      <c r="J536" s="136"/>
      <c r="K536" s="137"/>
      <c r="L536" s="141" t="s">
        <v>77</v>
      </c>
      <c r="M536" s="136"/>
      <c r="N536" s="137"/>
      <c r="O536" s="141" t="s">
        <v>10</v>
      </c>
      <c r="P536" s="136"/>
      <c r="Q536" s="136"/>
      <c r="R536" s="137"/>
      <c r="S536" s="80"/>
      <c r="T536" s="80"/>
      <c r="U536" s="80"/>
      <c r="V536" s="80"/>
      <c r="W536" s="80"/>
      <c r="X536" s="80"/>
      <c r="Y536" s="80"/>
      <c r="Z536" s="80"/>
      <c r="AA536" s="80"/>
      <c r="AB536" s="10"/>
    </row>
    <row r="537" spans="1:28" ht="16.5" customHeight="1">
      <c r="A537" s="143" t="s">
        <v>78</v>
      </c>
      <c r="B537" s="136"/>
      <c r="C537" s="137"/>
      <c r="D537" s="135"/>
      <c r="E537" s="137"/>
      <c r="F537" s="135"/>
      <c r="G537" s="137"/>
      <c r="H537" s="81"/>
      <c r="I537" s="135"/>
      <c r="J537" s="136"/>
      <c r="K537" s="137"/>
      <c r="L537" s="135"/>
      <c r="M537" s="136"/>
      <c r="N537" s="137"/>
      <c r="O537" s="135"/>
      <c r="P537" s="136"/>
      <c r="Q537" s="136"/>
      <c r="R537" s="137"/>
      <c r="S537" s="80"/>
      <c r="T537" s="80"/>
      <c r="U537" s="80"/>
      <c r="V537" s="80"/>
      <c r="W537" s="80"/>
      <c r="X537" s="80"/>
      <c r="Y537" s="80"/>
      <c r="Z537" s="80"/>
      <c r="AA537" s="80"/>
      <c r="AB537" s="10"/>
    </row>
    <row r="538" spans="1:28" ht="16.5" customHeight="1">
      <c r="A538" s="143" t="s">
        <v>79</v>
      </c>
      <c r="B538" s="136"/>
      <c r="C538" s="137"/>
      <c r="D538" s="135"/>
      <c r="E538" s="137"/>
      <c r="F538" s="135"/>
      <c r="G538" s="137"/>
      <c r="H538" s="81"/>
      <c r="I538" s="135"/>
      <c r="J538" s="136"/>
      <c r="K538" s="137"/>
      <c r="L538" s="135"/>
      <c r="M538" s="136"/>
      <c r="N538" s="137"/>
      <c r="O538" s="135"/>
      <c r="P538" s="136"/>
      <c r="Q538" s="136"/>
      <c r="R538" s="137"/>
      <c r="S538" s="80"/>
      <c r="T538" s="80"/>
      <c r="U538" s="80"/>
      <c r="V538" s="80"/>
      <c r="W538" s="80"/>
      <c r="X538" s="80"/>
      <c r="Y538" s="80"/>
      <c r="Z538" s="80"/>
      <c r="AA538" s="80"/>
      <c r="AB538" s="10"/>
    </row>
    <row r="539" spans="1:28" ht="16.5" customHeight="1">
      <c r="A539" s="143" t="s">
        <v>80</v>
      </c>
      <c r="B539" s="136"/>
      <c r="C539" s="137"/>
      <c r="D539" s="135"/>
      <c r="E539" s="137"/>
      <c r="F539" s="135"/>
      <c r="G539" s="137"/>
      <c r="H539" s="81"/>
      <c r="I539" s="135"/>
      <c r="J539" s="136"/>
      <c r="K539" s="137"/>
      <c r="L539" s="135"/>
      <c r="M539" s="136"/>
      <c r="N539" s="137"/>
      <c r="O539" s="135"/>
      <c r="P539" s="136"/>
      <c r="Q539" s="136"/>
      <c r="R539" s="137"/>
      <c r="S539" s="80"/>
      <c r="T539" s="80"/>
      <c r="U539" s="80"/>
      <c r="V539" s="80"/>
      <c r="W539" s="80"/>
      <c r="X539" s="80"/>
      <c r="Y539" s="80"/>
      <c r="Z539" s="80"/>
      <c r="AA539" s="80"/>
      <c r="AB539" s="10"/>
    </row>
    <row r="540" spans="1:28" ht="16.5" customHeight="1">
      <c r="A540" s="143" t="s">
        <v>81</v>
      </c>
      <c r="B540" s="136"/>
      <c r="C540" s="137"/>
      <c r="D540" s="135"/>
      <c r="E540" s="137"/>
      <c r="F540" s="135"/>
      <c r="G540" s="137"/>
      <c r="H540" s="81"/>
      <c r="I540" s="135"/>
      <c r="J540" s="136"/>
      <c r="K540" s="137"/>
      <c r="L540" s="135"/>
      <c r="M540" s="136"/>
      <c r="N540" s="137"/>
      <c r="O540" s="135"/>
      <c r="P540" s="136"/>
      <c r="Q540" s="136"/>
      <c r="R540" s="137"/>
      <c r="S540" s="80"/>
      <c r="T540" s="80"/>
      <c r="U540" s="80"/>
      <c r="V540" s="80"/>
      <c r="W540" s="80"/>
      <c r="X540" s="80"/>
      <c r="Y540" s="80"/>
      <c r="Z540" s="80"/>
      <c r="AA540" s="80"/>
      <c r="AB540" s="10"/>
    </row>
    <row r="541" spans="1:28" ht="16.5" customHeight="1">
      <c r="A541" s="143" t="s">
        <v>82</v>
      </c>
      <c r="B541" s="136"/>
      <c r="C541" s="137"/>
      <c r="D541" s="135"/>
      <c r="E541" s="137"/>
      <c r="F541" s="135"/>
      <c r="G541" s="137"/>
      <c r="H541" s="81"/>
      <c r="I541" s="135"/>
      <c r="J541" s="136"/>
      <c r="K541" s="137"/>
      <c r="L541" s="135"/>
      <c r="M541" s="136"/>
      <c r="N541" s="137"/>
      <c r="O541" s="135"/>
      <c r="P541" s="136"/>
      <c r="Q541" s="136"/>
      <c r="R541" s="137"/>
      <c r="S541" s="80"/>
      <c r="T541" s="80"/>
      <c r="U541" s="80"/>
      <c r="V541" s="80"/>
      <c r="W541" s="80"/>
      <c r="X541" s="80"/>
      <c r="Y541" s="80"/>
      <c r="Z541" s="80"/>
      <c r="AA541" s="80"/>
      <c r="AB541" s="10"/>
    </row>
    <row r="542" spans="1:28" ht="16.5" customHeight="1">
      <c r="A542" s="143" t="s">
        <v>83</v>
      </c>
      <c r="B542" s="136"/>
      <c r="C542" s="137"/>
      <c r="D542" s="135"/>
      <c r="E542" s="137"/>
      <c r="F542" s="135"/>
      <c r="G542" s="137"/>
      <c r="H542" s="81"/>
      <c r="I542" s="135"/>
      <c r="J542" s="136"/>
      <c r="K542" s="137"/>
      <c r="L542" s="135"/>
      <c r="M542" s="136"/>
      <c r="N542" s="137"/>
      <c r="O542" s="135"/>
      <c r="P542" s="136"/>
      <c r="Q542" s="136"/>
      <c r="R542" s="137"/>
      <c r="S542" s="80"/>
      <c r="T542" s="80"/>
      <c r="U542" s="80"/>
      <c r="V542" s="80"/>
      <c r="W542" s="80"/>
      <c r="X542" s="80"/>
      <c r="Y542" s="80"/>
      <c r="Z542" s="80"/>
      <c r="AA542" s="80"/>
      <c r="AB542" s="10"/>
    </row>
    <row r="543" spans="1:28" ht="16.5" customHeight="1">
      <c r="A543" s="143" t="s">
        <v>84</v>
      </c>
      <c r="B543" s="136"/>
      <c r="C543" s="137"/>
      <c r="D543" s="135"/>
      <c r="E543" s="137"/>
      <c r="F543" s="135"/>
      <c r="G543" s="137"/>
      <c r="H543" s="81"/>
      <c r="I543" s="135"/>
      <c r="J543" s="136"/>
      <c r="K543" s="137"/>
      <c r="L543" s="135"/>
      <c r="M543" s="136"/>
      <c r="N543" s="137"/>
      <c r="O543" s="135"/>
      <c r="P543" s="136"/>
      <c r="Q543" s="136"/>
      <c r="R543" s="137"/>
      <c r="S543" s="80"/>
      <c r="T543" s="80"/>
      <c r="U543" s="80"/>
      <c r="V543" s="80"/>
      <c r="W543" s="80"/>
      <c r="X543" s="80"/>
      <c r="Y543" s="80"/>
      <c r="Z543" s="80"/>
      <c r="AA543" s="80"/>
      <c r="AB543" s="10"/>
    </row>
    <row r="544" spans="1:28" ht="16.5" customHeight="1">
      <c r="A544" s="143" t="s">
        <v>85</v>
      </c>
      <c r="B544" s="136"/>
      <c r="C544" s="137"/>
      <c r="D544" s="135"/>
      <c r="E544" s="137"/>
      <c r="F544" s="135"/>
      <c r="G544" s="137"/>
      <c r="H544" s="81"/>
      <c r="I544" s="135"/>
      <c r="J544" s="136"/>
      <c r="K544" s="137"/>
      <c r="L544" s="135"/>
      <c r="M544" s="136"/>
      <c r="N544" s="137"/>
      <c r="O544" s="135"/>
      <c r="P544" s="136"/>
      <c r="Q544" s="136"/>
      <c r="R544" s="137"/>
      <c r="S544" s="80"/>
      <c r="T544" s="80"/>
      <c r="U544" s="80"/>
      <c r="V544" s="80"/>
      <c r="W544" s="80"/>
      <c r="X544" s="80"/>
      <c r="Y544" s="80"/>
      <c r="Z544" s="80"/>
      <c r="AA544" s="80"/>
      <c r="AB544" s="10"/>
    </row>
    <row r="545" spans="1:28" ht="16.5" customHeight="1">
      <c r="A545" s="143" t="s">
        <v>86</v>
      </c>
      <c r="B545" s="136"/>
      <c r="C545" s="137"/>
      <c r="D545" s="135"/>
      <c r="E545" s="137"/>
      <c r="F545" s="135"/>
      <c r="G545" s="137"/>
      <c r="H545" s="81"/>
      <c r="I545" s="135"/>
      <c r="J545" s="136"/>
      <c r="K545" s="137"/>
      <c r="L545" s="135"/>
      <c r="M545" s="136"/>
      <c r="N545" s="137"/>
      <c r="O545" s="135"/>
      <c r="P545" s="136"/>
      <c r="Q545" s="136"/>
      <c r="R545" s="137"/>
      <c r="S545" s="80"/>
      <c r="T545" s="80"/>
      <c r="U545" s="80"/>
      <c r="V545" s="80"/>
      <c r="W545" s="80"/>
      <c r="X545" s="80"/>
      <c r="Y545" s="80"/>
      <c r="Z545" s="80"/>
      <c r="AA545" s="80"/>
      <c r="AB545" s="10"/>
    </row>
    <row r="546" spans="1:28" ht="16.5" customHeight="1">
      <c r="A546" s="143" t="s">
        <v>87</v>
      </c>
      <c r="B546" s="136"/>
      <c r="C546" s="137"/>
      <c r="D546" s="135"/>
      <c r="E546" s="137"/>
      <c r="F546" s="135"/>
      <c r="G546" s="137"/>
      <c r="H546" s="81"/>
      <c r="I546" s="135"/>
      <c r="J546" s="136"/>
      <c r="K546" s="137"/>
      <c r="L546" s="135"/>
      <c r="M546" s="136"/>
      <c r="N546" s="137"/>
      <c r="O546" s="135"/>
      <c r="P546" s="136"/>
      <c r="Q546" s="136"/>
      <c r="R546" s="137"/>
      <c r="S546" s="80"/>
      <c r="T546" s="80"/>
      <c r="U546" s="80"/>
      <c r="V546" s="80"/>
      <c r="W546" s="80"/>
      <c r="X546" s="80"/>
      <c r="Y546" s="80"/>
      <c r="Z546" s="80"/>
      <c r="AA546" s="80"/>
      <c r="AB546" s="10"/>
    </row>
    <row r="547" spans="1:28" ht="16.5" customHeight="1">
      <c r="A547" s="87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10"/>
    </row>
    <row r="548" spans="1:28" ht="16.5" customHeight="1">
      <c r="A548" s="134" t="s">
        <v>88</v>
      </c>
      <c r="B548" s="132"/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  <c r="AA548" s="80"/>
      <c r="AB548" s="10"/>
    </row>
    <row r="549" spans="1:28" ht="16.5" customHeight="1">
      <c r="A549" s="87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10"/>
    </row>
    <row r="550" spans="1:28" ht="16.5" customHeight="1">
      <c r="A550" s="144" t="s">
        <v>2</v>
      </c>
      <c r="B550" s="136"/>
      <c r="C550" s="137"/>
      <c r="D550" s="83" t="s">
        <v>4</v>
      </c>
      <c r="E550" s="141" t="s">
        <v>23</v>
      </c>
      <c r="F550" s="137"/>
      <c r="G550" s="141" t="s">
        <v>6</v>
      </c>
      <c r="H550" s="136"/>
      <c r="I550" s="137"/>
      <c r="J550" s="141" t="s">
        <v>7</v>
      </c>
      <c r="K550" s="136"/>
      <c r="L550" s="137"/>
      <c r="M550" s="141" t="s">
        <v>24</v>
      </c>
      <c r="N550" s="136"/>
      <c r="O550" s="137"/>
      <c r="P550" s="80"/>
      <c r="Q550" s="141" t="s">
        <v>25</v>
      </c>
      <c r="R550" s="136"/>
      <c r="S550" s="136"/>
      <c r="T550" s="137"/>
      <c r="U550" s="141" t="s">
        <v>26</v>
      </c>
      <c r="V550" s="137"/>
      <c r="W550" s="80"/>
      <c r="X550" s="80"/>
      <c r="Y550" s="80"/>
      <c r="Z550" s="80"/>
      <c r="AA550" s="80"/>
      <c r="AB550" s="10"/>
    </row>
    <row r="551" spans="1:28" ht="16.5" customHeight="1">
      <c r="A551" s="143" t="s">
        <v>89</v>
      </c>
      <c r="B551" s="136"/>
      <c r="C551" s="137"/>
      <c r="D551" s="81">
        <v>4</v>
      </c>
      <c r="E551" s="135"/>
      <c r="F551" s="137"/>
      <c r="G551" s="135">
        <v>1</v>
      </c>
      <c r="H551" s="136"/>
      <c r="I551" s="137"/>
      <c r="J551" s="135">
        <v>1</v>
      </c>
      <c r="K551" s="136"/>
      <c r="L551" s="137"/>
      <c r="M551" s="135">
        <v>2</v>
      </c>
      <c r="N551" s="136"/>
      <c r="O551" s="137"/>
      <c r="P551" s="80"/>
      <c r="Q551" s="135"/>
      <c r="R551" s="136"/>
      <c r="S551" s="136"/>
      <c r="T551" s="137"/>
      <c r="U551" s="135"/>
      <c r="V551" s="137"/>
      <c r="W551" s="80"/>
      <c r="X551" s="80"/>
      <c r="Y551" s="80"/>
      <c r="Z551" s="80"/>
      <c r="AA551" s="80"/>
      <c r="AB551" s="10"/>
    </row>
    <row r="552" spans="1:28" ht="16.5" customHeight="1">
      <c r="A552" s="143" t="s">
        <v>90</v>
      </c>
      <c r="B552" s="136"/>
      <c r="C552" s="137"/>
      <c r="D552" s="81">
        <v>17</v>
      </c>
      <c r="E552" s="135">
        <v>6</v>
      </c>
      <c r="F552" s="137"/>
      <c r="G552" s="135">
        <v>4</v>
      </c>
      <c r="H552" s="136"/>
      <c r="I552" s="137"/>
      <c r="J552" s="135">
        <v>3</v>
      </c>
      <c r="K552" s="136"/>
      <c r="L552" s="137"/>
      <c r="M552" s="135">
        <v>3</v>
      </c>
      <c r="N552" s="136"/>
      <c r="O552" s="137"/>
      <c r="P552" s="80"/>
      <c r="Q552" s="135"/>
      <c r="R552" s="136"/>
      <c r="S552" s="136"/>
      <c r="T552" s="137"/>
      <c r="U552" s="135">
        <v>1</v>
      </c>
      <c r="V552" s="137"/>
      <c r="W552" s="80"/>
      <c r="X552" s="80"/>
      <c r="Y552" s="80"/>
      <c r="Z552" s="80"/>
      <c r="AA552" s="80"/>
      <c r="AB552" s="10"/>
    </row>
    <row r="553" spans="1:28" ht="16.5" customHeight="1">
      <c r="A553" s="143" t="s">
        <v>91</v>
      </c>
      <c r="B553" s="136"/>
      <c r="C553" s="137"/>
      <c r="D553" s="81"/>
      <c r="E553" s="135"/>
      <c r="F553" s="137"/>
      <c r="G553" s="135"/>
      <c r="H553" s="136"/>
      <c r="I553" s="137"/>
      <c r="J553" s="135"/>
      <c r="K553" s="136"/>
      <c r="L553" s="137"/>
      <c r="M553" s="135"/>
      <c r="N553" s="136"/>
      <c r="O553" s="137"/>
      <c r="P553" s="80"/>
      <c r="Q553" s="135"/>
      <c r="R553" s="136"/>
      <c r="S553" s="136"/>
      <c r="T553" s="137"/>
      <c r="U553" s="135"/>
      <c r="V553" s="137"/>
      <c r="W553" s="80"/>
      <c r="X553" s="80"/>
      <c r="Y553" s="80"/>
      <c r="Z553" s="80"/>
      <c r="AA553" s="80"/>
      <c r="AB553" s="10"/>
    </row>
    <row r="554" spans="1:28" ht="16.5" customHeight="1">
      <c r="A554" s="143" t="s">
        <v>92</v>
      </c>
      <c r="B554" s="136"/>
      <c r="C554" s="137"/>
      <c r="D554" s="81"/>
      <c r="E554" s="135"/>
      <c r="F554" s="137"/>
      <c r="G554" s="135"/>
      <c r="H554" s="136"/>
      <c r="I554" s="137"/>
      <c r="J554" s="135"/>
      <c r="K554" s="136"/>
      <c r="L554" s="137"/>
      <c r="M554" s="135"/>
      <c r="N554" s="136"/>
      <c r="O554" s="137"/>
      <c r="P554" s="80"/>
      <c r="Q554" s="135"/>
      <c r="R554" s="136"/>
      <c r="S554" s="136"/>
      <c r="T554" s="137"/>
      <c r="U554" s="135"/>
      <c r="V554" s="137"/>
      <c r="W554" s="80"/>
      <c r="X554" s="80"/>
      <c r="Y554" s="80"/>
      <c r="Z554" s="80"/>
      <c r="AA554" s="80"/>
      <c r="AB554" s="10"/>
    </row>
    <row r="555" spans="1:28" ht="16.5" customHeight="1">
      <c r="A555" s="87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10"/>
    </row>
    <row r="556" spans="1:28" ht="16.5" customHeight="1">
      <c r="A556" s="134" t="s">
        <v>93</v>
      </c>
      <c r="B556" s="132"/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  <c r="AA556" s="80"/>
      <c r="AB556" s="10"/>
    </row>
    <row r="557" spans="1:28" ht="16.5" customHeight="1">
      <c r="A557" s="87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10"/>
    </row>
    <row r="558" spans="1:28" ht="16.5" customHeight="1">
      <c r="A558" s="144" t="s">
        <v>2</v>
      </c>
      <c r="B558" s="136"/>
      <c r="C558" s="137"/>
      <c r="D558" s="83" t="s">
        <v>4</v>
      </c>
      <c r="E558" s="141" t="s">
        <v>94</v>
      </c>
      <c r="F558" s="137"/>
      <c r="G558" s="141" t="s">
        <v>6</v>
      </c>
      <c r="H558" s="136"/>
      <c r="I558" s="137"/>
      <c r="J558" s="141" t="s">
        <v>7</v>
      </c>
      <c r="K558" s="136"/>
      <c r="L558" s="137"/>
      <c r="M558" s="141" t="s">
        <v>24</v>
      </c>
      <c r="N558" s="136"/>
      <c r="O558" s="137"/>
      <c r="P558" s="80"/>
      <c r="Q558" s="141" t="s">
        <v>25</v>
      </c>
      <c r="R558" s="136"/>
      <c r="S558" s="136"/>
      <c r="T558" s="137"/>
      <c r="U558" s="141" t="s">
        <v>95</v>
      </c>
      <c r="V558" s="137"/>
      <c r="W558" s="80"/>
      <c r="X558" s="80"/>
      <c r="Y558" s="80"/>
      <c r="Z558" s="80"/>
      <c r="AA558" s="80"/>
      <c r="AB558" s="10"/>
    </row>
    <row r="559" spans="1:28" ht="16.5" customHeight="1">
      <c r="A559" s="143" t="s">
        <v>96</v>
      </c>
      <c r="B559" s="136"/>
      <c r="C559" s="137"/>
      <c r="D559" s="81"/>
      <c r="E559" s="135"/>
      <c r="F559" s="137"/>
      <c r="G559" s="135"/>
      <c r="H559" s="136"/>
      <c r="I559" s="137"/>
      <c r="J559" s="135"/>
      <c r="K559" s="136"/>
      <c r="L559" s="137"/>
      <c r="M559" s="135"/>
      <c r="N559" s="136"/>
      <c r="O559" s="137"/>
      <c r="P559" s="80"/>
      <c r="Q559" s="135"/>
      <c r="R559" s="136"/>
      <c r="S559" s="136"/>
      <c r="T559" s="137"/>
      <c r="U559" s="135"/>
      <c r="V559" s="137"/>
      <c r="W559" s="80"/>
      <c r="X559" s="80"/>
      <c r="Y559" s="80"/>
      <c r="Z559" s="80"/>
      <c r="AA559" s="80"/>
      <c r="AB559" s="10"/>
    </row>
    <row r="560" spans="1:28" ht="16.5" customHeight="1">
      <c r="A560" s="156" t="s">
        <v>97</v>
      </c>
      <c r="B560" s="157"/>
      <c r="C560" s="158"/>
      <c r="D560" s="85"/>
      <c r="E560" s="159"/>
      <c r="F560" s="158"/>
      <c r="G560" s="159"/>
      <c r="H560" s="157"/>
      <c r="I560" s="158"/>
      <c r="J560" s="159"/>
      <c r="K560" s="157"/>
      <c r="L560" s="158"/>
      <c r="M560" s="159"/>
      <c r="N560" s="157"/>
      <c r="O560" s="158"/>
      <c r="P560" s="16"/>
      <c r="Q560" s="159"/>
      <c r="R560" s="157"/>
      <c r="S560" s="157"/>
      <c r="T560" s="158"/>
      <c r="U560" s="159"/>
      <c r="V560" s="158"/>
      <c r="W560" s="16"/>
      <c r="X560" s="16"/>
      <c r="Y560" s="16"/>
      <c r="Z560" s="16"/>
      <c r="AA560" s="16"/>
      <c r="AB560" s="17"/>
    </row>
    <row r="561" spans="1:28" ht="16.5" customHeight="1">
      <c r="A561" s="129"/>
      <c r="B561" s="130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8"/>
    </row>
    <row r="562" spans="1:28" ht="16.5" customHeight="1">
      <c r="A562" s="94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10"/>
    </row>
    <row r="563" spans="1:28" ht="16.5" customHeight="1">
      <c r="A563" s="131" t="s">
        <v>105</v>
      </c>
      <c r="B563" s="132"/>
      <c r="C563" s="132"/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  <c r="AA563" s="90"/>
      <c r="AB563" s="10"/>
    </row>
    <row r="564" spans="1:28" ht="16.5" customHeight="1">
      <c r="A564" s="94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10"/>
    </row>
    <row r="565" spans="1:28" ht="16.5" customHeight="1">
      <c r="A565" s="133" t="s">
        <v>110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90"/>
      <c r="AB565" s="10"/>
    </row>
    <row r="566" spans="1:28" ht="16.5" customHeight="1">
      <c r="A566" s="133" t="s">
        <v>123</v>
      </c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A566" s="90"/>
      <c r="AB566" s="10"/>
    </row>
    <row r="567" spans="1:28" ht="16.5" customHeight="1">
      <c r="A567" s="94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10"/>
    </row>
    <row r="568" spans="1:28" ht="16.5" customHeight="1">
      <c r="A568" s="94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10"/>
    </row>
    <row r="569" spans="1:28" ht="16.5" customHeight="1">
      <c r="A569" s="134" t="s">
        <v>1</v>
      </c>
      <c r="B569" s="132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  <c r="AA569" s="90"/>
      <c r="AB569" s="10"/>
    </row>
    <row r="570" spans="1:28" ht="16.5" customHeight="1">
      <c r="A570" s="94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10"/>
    </row>
    <row r="571" spans="1:28" ht="16.5" customHeight="1">
      <c r="A571" s="91" t="s">
        <v>2</v>
      </c>
      <c r="B571" s="142" t="s">
        <v>3</v>
      </c>
      <c r="C571" s="136"/>
      <c r="D571" s="136"/>
      <c r="E571" s="136"/>
      <c r="F571" s="136"/>
      <c r="G571" s="137"/>
      <c r="H571" s="141" t="s">
        <v>4</v>
      </c>
      <c r="I571" s="136"/>
      <c r="J571" s="137"/>
      <c r="K571" s="141" t="s">
        <v>5</v>
      </c>
      <c r="L571" s="136"/>
      <c r="M571" s="137"/>
      <c r="N571" s="141" t="s">
        <v>6</v>
      </c>
      <c r="O571" s="136"/>
      <c r="P571" s="136"/>
      <c r="Q571" s="137"/>
      <c r="R571" s="141" t="s">
        <v>7</v>
      </c>
      <c r="S571" s="136"/>
      <c r="T571" s="136"/>
      <c r="U571" s="137"/>
      <c r="V571" s="141" t="s">
        <v>8</v>
      </c>
      <c r="W571" s="136"/>
      <c r="X571" s="137"/>
      <c r="Y571" s="90"/>
      <c r="Z571" s="90"/>
      <c r="AA571" s="90"/>
      <c r="AB571" s="10"/>
    </row>
    <row r="572" spans="1:28" ht="16.5" customHeight="1">
      <c r="A572" s="93" t="s">
        <v>9</v>
      </c>
      <c r="B572" s="135" t="s">
        <v>10</v>
      </c>
      <c r="C572" s="136"/>
      <c r="D572" s="136"/>
      <c r="E572" s="136"/>
      <c r="F572" s="136"/>
      <c r="G572" s="137"/>
      <c r="H572" s="135">
        <v>2</v>
      </c>
      <c r="I572" s="136"/>
      <c r="J572" s="137"/>
      <c r="K572" s="135"/>
      <c r="L572" s="136"/>
      <c r="M572" s="137"/>
      <c r="N572" s="135">
        <v>1</v>
      </c>
      <c r="O572" s="136"/>
      <c r="P572" s="136"/>
      <c r="Q572" s="137"/>
      <c r="R572" s="135">
        <v>1</v>
      </c>
      <c r="S572" s="136"/>
      <c r="T572" s="136"/>
      <c r="U572" s="137"/>
      <c r="V572" s="135"/>
      <c r="W572" s="136"/>
      <c r="X572" s="137"/>
      <c r="Y572" s="90"/>
      <c r="Z572" s="90"/>
      <c r="AA572" s="90"/>
      <c r="AB572" s="10"/>
    </row>
    <row r="573" spans="1:28" ht="16.5" customHeight="1">
      <c r="A573" s="138" t="s">
        <v>11</v>
      </c>
      <c r="B573" s="135" t="s">
        <v>12</v>
      </c>
      <c r="C573" s="136"/>
      <c r="D573" s="136"/>
      <c r="E573" s="136"/>
      <c r="F573" s="136"/>
      <c r="G573" s="137"/>
      <c r="H573" s="135">
        <v>2</v>
      </c>
      <c r="I573" s="136"/>
      <c r="J573" s="137"/>
      <c r="K573" s="135"/>
      <c r="L573" s="136"/>
      <c r="M573" s="137"/>
      <c r="N573" s="135">
        <v>1</v>
      </c>
      <c r="O573" s="136"/>
      <c r="P573" s="136"/>
      <c r="Q573" s="137"/>
      <c r="R573" s="135">
        <v>1</v>
      </c>
      <c r="S573" s="136"/>
      <c r="T573" s="136"/>
      <c r="U573" s="137"/>
      <c r="V573" s="135"/>
      <c r="W573" s="136"/>
      <c r="X573" s="137"/>
      <c r="Y573" s="90"/>
      <c r="Z573" s="90"/>
      <c r="AA573" s="90"/>
      <c r="AB573" s="10"/>
    </row>
    <row r="574" spans="1:28" ht="16.5" customHeight="1">
      <c r="A574" s="139"/>
      <c r="B574" s="135" t="s">
        <v>13</v>
      </c>
      <c r="C574" s="136"/>
      <c r="D574" s="136"/>
      <c r="E574" s="136"/>
      <c r="F574" s="136"/>
      <c r="G574" s="137"/>
      <c r="H574" s="135"/>
      <c r="I574" s="136"/>
      <c r="J574" s="137"/>
      <c r="K574" s="135"/>
      <c r="L574" s="136"/>
      <c r="M574" s="137"/>
      <c r="N574" s="135"/>
      <c r="O574" s="136"/>
      <c r="P574" s="136"/>
      <c r="Q574" s="137"/>
      <c r="R574" s="135"/>
      <c r="S574" s="136"/>
      <c r="T574" s="136"/>
      <c r="U574" s="137"/>
      <c r="V574" s="135"/>
      <c r="W574" s="136"/>
      <c r="X574" s="137"/>
      <c r="Y574" s="90"/>
      <c r="Z574" s="90"/>
      <c r="AA574" s="90"/>
      <c r="AB574" s="10"/>
    </row>
    <row r="575" spans="1:28" ht="16.5" customHeight="1">
      <c r="A575" s="139"/>
      <c r="B575" s="135" t="s">
        <v>14</v>
      </c>
      <c r="C575" s="136"/>
      <c r="D575" s="136"/>
      <c r="E575" s="136"/>
      <c r="F575" s="136"/>
      <c r="G575" s="137"/>
      <c r="H575" s="135"/>
      <c r="I575" s="136"/>
      <c r="J575" s="137"/>
      <c r="K575" s="135"/>
      <c r="L575" s="136"/>
      <c r="M575" s="137"/>
      <c r="N575" s="135"/>
      <c r="O575" s="136"/>
      <c r="P575" s="136"/>
      <c r="Q575" s="137"/>
      <c r="R575" s="135"/>
      <c r="S575" s="136"/>
      <c r="T575" s="136"/>
      <c r="U575" s="137"/>
      <c r="V575" s="135"/>
      <c r="W575" s="136"/>
      <c r="X575" s="137"/>
      <c r="Y575" s="90"/>
      <c r="Z575" s="90"/>
      <c r="AA575" s="90"/>
      <c r="AB575" s="10"/>
    </row>
    <row r="576" spans="1:28" ht="16.5" customHeight="1">
      <c r="A576" s="139"/>
      <c r="B576" s="135" t="s">
        <v>15</v>
      </c>
      <c r="C576" s="136"/>
      <c r="D576" s="136"/>
      <c r="E576" s="136"/>
      <c r="F576" s="136"/>
      <c r="G576" s="137"/>
      <c r="H576" s="135"/>
      <c r="I576" s="136"/>
      <c r="J576" s="137"/>
      <c r="K576" s="135"/>
      <c r="L576" s="136"/>
      <c r="M576" s="137"/>
      <c r="N576" s="135"/>
      <c r="O576" s="136"/>
      <c r="P576" s="136"/>
      <c r="Q576" s="137"/>
      <c r="R576" s="135"/>
      <c r="S576" s="136"/>
      <c r="T576" s="136"/>
      <c r="U576" s="137"/>
      <c r="V576" s="135"/>
      <c r="W576" s="136"/>
      <c r="X576" s="137"/>
      <c r="Y576" s="90"/>
      <c r="Z576" s="90"/>
      <c r="AA576" s="90"/>
      <c r="AB576" s="10"/>
    </row>
    <row r="577" spans="1:28" ht="16.5" customHeight="1">
      <c r="A577" s="139"/>
      <c r="B577" s="135" t="s">
        <v>16</v>
      </c>
      <c r="C577" s="136"/>
      <c r="D577" s="136"/>
      <c r="E577" s="136"/>
      <c r="F577" s="136"/>
      <c r="G577" s="137"/>
      <c r="H577" s="135"/>
      <c r="I577" s="136"/>
      <c r="J577" s="137"/>
      <c r="K577" s="135"/>
      <c r="L577" s="136"/>
      <c r="M577" s="137"/>
      <c r="N577" s="135"/>
      <c r="O577" s="136"/>
      <c r="P577" s="136"/>
      <c r="Q577" s="137"/>
      <c r="R577" s="135"/>
      <c r="S577" s="136"/>
      <c r="T577" s="136"/>
      <c r="U577" s="137"/>
      <c r="V577" s="135"/>
      <c r="W577" s="136"/>
      <c r="X577" s="137"/>
      <c r="Y577" s="90"/>
      <c r="Z577" s="90"/>
      <c r="AA577" s="90"/>
      <c r="AB577" s="10"/>
    </row>
    <row r="578" spans="1:28" ht="16.5" customHeight="1">
      <c r="A578" s="140"/>
      <c r="B578" s="135" t="s">
        <v>17</v>
      </c>
      <c r="C578" s="136"/>
      <c r="D578" s="136"/>
      <c r="E578" s="136"/>
      <c r="F578" s="136"/>
      <c r="G578" s="137"/>
      <c r="H578" s="135"/>
      <c r="I578" s="136"/>
      <c r="J578" s="137"/>
      <c r="K578" s="135"/>
      <c r="L578" s="136"/>
      <c r="M578" s="137"/>
      <c r="N578" s="135"/>
      <c r="O578" s="136"/>
      <c r="P578" s="136"/>
      <c r="Q578" s="137"/>
      <c r="R578" s="135"/>
      <c r="S578" s="136"/>
      <c r="T578" s="136"/>
      <c r="U578" s="137"/>
      <c r="V578" s="135"/>
      <c r="W578" s="136"/>
      <c r="X578" s="137"/>
      <c r="Y578" s="90"/>
      <c r="Z578" s="90"/>
      <c r="AA578" s="90"/>
      <c r="AB578" s="10"/>
    </row>
    <row r="579" spans="1:28" ht="16.5" customHeight="1">
      <c r="A579" s="138" t="s">
        <v>18</v>
      </c>
      <c r="B579" s="135" t="s">
        <v>12</v>
      </c>
      <c r="C579" s="136"/>
      <c r="D579" s="136"/>
      <c r="E579" s="136"/>
      <c r="F579" s="136"/>
      <c r="G579" s="137"/>
      <c r="H579" s="135">
        <v>2</v>
      </c>
      <c r="I579" s="136"/>
      <c r="J579" s="137"/>
      <c r="K579" s="135"/>
      <c r="L579" s="136"/>
      <c r="M579" s="137"/>
      <c r="N579" s="135">
        <v>1</v>
      </c>
      <c r="O579" s="136"/>
      <c r="P579" s="136"/>
      <c r="Q579" s="137"/>
      <c r="R579" s="135">
        <v>1</v>
      </c>
      <c r="S579" s="136"/>
      <c r="T579" s="136"/>
      <c r="U579" s="137"/>
      <c r="V579" s="135"/>
      <c r="W579" s="136"/>
      <c r="X579" s="137"/>
      <c r="Y579" s="90"/>
      <c r="Z579" s="90"/>
      <c r="AA579" s="90"/>
      <c r="AB579" s="10"/>
    </row>
    <row r="580" spans="1:28" ht="16.5" customHeight="1">
      <c r="A580" s="140"/>
      <c r="B580" s="135" t="s">
        <v>19</v>
      </c>
      <c r="C580" s="136"/>
      <c r="D580" s="136"/>
      <c r="E580" s="136"/>
      <c r="F580" s="136"/>
      <c r="G580" s="137"/>
      <c r="H580" s="135"/>
      <c r="I580" s="136"/>
      <c r="J580" s="137"/>
      <c r="K580" s="135"/>
      <c r="L580" s="136"/>
      <c r="M580" s="137"/>
      <c r="N580" s="135"/>
      <c r="O580" s="136"/>
      <c r="P580" s="136"/>
      <c r="Q580" s="137"/>
      <c r="R580" s="135"/>
      <c r="S580" s="136"/>
      <c r="T580" s="136"/>
      <c r="U580" s="137"/>
      <c r="V580" s="135"/>
      <c r="W580" s="136"/>
      <c r="X580" s="137"/>
      <c r="Y580" s="90"/>
      <c r="Z580" s="90"/>
      <c r="AA580" s="90"/>
      <c r="AB580" s="10"/>
    </row>
    <row r="581" spans="1:28" ht="16.5" customHeight="1">
      <c r="A581" s="138" t="s">
        <v>20</v>
      </c>
      <c r="B581" s="135" t="s">
        <v>21</v>
      </c>
      <c r="C581" s="136"/>
      <c r="D581" s="136"/>
      <c r="E581" s="136"/>
      <c r="F581" s="136"/>
      <c r="G581" s="137"/>
      <c r="H581" s="135"/>
      <c r="I581" s="136"/>
      <c r="J581" s="137"/>
      <c r="K581" s="135"/>
      <c r="L581" s="136"/>
      <c r="M581" s="137"/>
      <c r="N581" s="135"/>
      <c r="O581" s="136"/>
      <c r="P581" s="136"/>
      <c r="Q581" s="137"/>
      <c r="R581" s="135"/>
      <c r="S581" s="136"/>
      <c r="T581" s="136"/>
      <c r="U581" s="137"/>
      <c r="V581" s="135"/>
      <c r="W581" s="136"/>
      <c r="X581" s="137"/>
      <c r="Y581" s="90"/>
      <c r="Z581" s="90"/>
      <c r="AA581" s="90"/>
      <c r="AB581" s="10"/>
    </row>
    <row r="582" spans="1:28" ht="16.5" customHeight="1">
      <c r="A582" s="139"/>
      <c r="B582" s="135" t="s">
        <v>12</v>
      </c>
      <c r="C582" s="136"/>
      <c r="D582" s="136"/>
      <c r="E582" s="136"/>
      <c r="F582" s="136"/>
      <c r="G582" s="137"/>
      <c r="H582" s="135"/>
      <c r="I582" s="136"/>
      <c r="J582" s="137"/>
      <c r="K582" s="135"/>
      <c r="L582" s="136"/>
      <c r="M582" s="137"/>
      <c r="N582" s="135"/>
      <c r="O582" s="136"/>
      <c r="P582" s="136"/>
      <c r="Q582" s="137"/>
      <c r="R582" s="135"/>
      <c r="S582" s="136"/>
      <c r="T582" s="136"/>
      <c r="U582" s="137"/>
      <c r="V582" s="135"/>
      <c r="W582" s="136"/>
      <c r="X582" s="137"/>
      <c r="Y582" s="90"/>
      <c r="Z582" s="90"/>
      <c r="AA582" s="90"/>
      <c r="AB582" s="10"/>
    </row>
    <row r="583" spans="1:28" ht="16.5" customHeight="1">
      <c r="A583" s="140"/>
      <c r="B583" s="135" t="s">
        <v>19</v>
      </c>
      <c r="C583" s="136"/>
      <c r="D583" s="136"/>
      <c r="E583" s="136"/>
      <c r="F583" s="136"/>
      <c r="G583" s="137"/>
      <c r="H583" s="135"/>
      <c r="I583" s="136"/>
      <c r="J583" s="137"/>
      <c r="K583" s="135"/>
      <c r="L583" s="136"/>
      <c r="M583" s="137"/>
      <c r="N583" s="135"/>
      <c r="O583" s="136"/>
      <c r="P583" s="136"/>
      <c r="Q583" s="137"/>
      <c r="R583" s="135"/>
      <c r="S583" s="136"/>
      <c r="T583" s="136"/>
      <c r="U583" s="137"/>
      <c r="V583" s="135"/>
      <c r="W583" s="136"/>
      <c r="X583" s="137"/>
      <c r="Y583" s="90"/>
      <c r="Z583" s="90"/>
      <c r="AA583" s="90"/>
      <c r="AB583" s="10"/>
    </row>
    <row r="584" spans="1:28" ht="16.5" customHeight="1">
      <c r="A584" s="94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10"/>
    </row>
    <row r="585" spans="1:28" ht="16.5" customHeight="1">
      <c r="A585" s="134" t="s">
        <v>22</v>
      </c>
      <c r="B585" s="132"/>
      <c r="C585" s="132"/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  <c r="AA585" s="90"/>
      <c r="AB585" s="10"/>
    </row>
    <row r="586" spans="1:28" ht="16.5" customHeight="1">
      <c r="A586" s="94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10"/>
    </row>
    <row r="587" spans="1:28" ht="16.5" customHeight="1">
      <c r="A587" s="91" t="s">
        <v>2</v>
      </c>
      <c r="B587" s="142" t="s">
        <v>3</v>
      </c>
      <c r="C587" s="136"/>
      <c r="D587" s="136"/>
      <c r="E587" s="136"/>
      <c r="F587" s="136"/>
      <c r="G587" s="137"/>
      <c r="H587" s="141" t="s">
        <v>4</v>
      </c>
      <c r="I587" s="136"/>
      <c r="J587" s="137"/>
      <c r="K587" s="141" t="s">
        <v>23</v>
      </c>
      <c r="L587" s="136"/>
      <c r="M587" s="137"/>
      <c r="N587" s="141" t="s">
        <v>6</v>
      </c>
      <c r="O587" s="136"/>
      <c r="P587" s="136"/>
      <c r="Q587" s="137"/>
      <c r="R587" s="141" t="s">
        <v>7</v>
      </c>
      <c r="S587" s="136"/>
      <c r="T587" s="136"/>
      <c r="U587" s="137"/>
      <c r="V587" s="141" t="s">
        <v>24</v>
      </c>
      <c r="W587" s="136"/>
      <c r="X587" s="137"/>
      <c r="Y587" s="90"/>
      <c r="Z587" s="141" t="s">
        <v>25</v>
      </c>
      <c r="AA587" s="137"/>
      <c r="AB587" s="12" t="s">
        <v>26</v>
      </c>
    </row>
    <row r="588" spans="1:28" ht="16.5" customHeight="1">
      <c r="A588" s="138" t="s">
        <v>27</v>
      </c>
      <c r="B588" s="135" t="s">
        <v>12</v>
      </c>
      <c r="C588" s="136"/>
      <c r="D588" s="136"/>
      <c r="E588" s="136"/>
      <c r="F588" s="136"/>
      <c r="G588" s="137"/>
      <c r="H588" s="135">
        <v>1</v>
      </c>
      <c r="I588" s="136"/>
      <c r="J588" s="137"/>
      <c r="K588" s="135"/>
      <c r="L588" s="136"/>
      <c r="M588" s="137"/>
      <c r="N588" s="135"/>
      <c r="O588" s="136"/>
      <c r="P588" s="136"/>
      <c r="Q588" s="137"/>
      <c r="R588" s="135">
        <v>1</v>
      </c>
      <c r="S588" s="136"/>
      <c r="T588" s="136"/>
      <c r="U588" s="137"/>
      <c r="V588" s="135"/>
      <c r="W588" s="136"/>
      <c r="X588" s="137"/>
      <c r="Y588" s="90"/>
      <c r="Z588" s="135"/>
      <c r="AA588" s="137"/>
      <c r="AB588" s="13"/>
    </row>
    <row r="589" spans="1:28" ht="16.5" customHeight="1">
      <c r="A589" s="140"/>
      <c r="B589" s="135" t="s">
        <v>19</v>
      </c>
      <c r="C589" s="136"/>
      <c r="D589" s="136"/>
      <c r="E589" s="136"/>
      <c r="F589" s="136"/>
      <c r="G589" s="137"/>
      <c r="H589" s="135"/>
      <c r="I589" s="136"/>
      <c r="J589" s="137"/>
      <c r="K589" s="135"/>
      <c r="L589" s="136"/>
      <c r="M589" s="137"/>
      <c r="N589" s="135"/>
      <c r="O589" s="136"/>
      <c r="P589" s="136"/>
      <c r="Q589" s="137"/>
      <c r="R589" s="135"/>
      <c r="S589" s="136"/>
      <c r="T589" s="136"/>
      <c r="U589" s="137"/>
      <c r="V589" s="135"/>
      <c r="W589" s="136"/>
      <c r="X589" s="137"/>
      <c r="Y589" s="90"/>
      <c r="Z589" s="135"/>
      <c r="AA589" s="137"/>
      <c r="AB589" s="13"/>
    </row>
    <row r="590" spans="1:28" ht="16.5" customHeight="1">
      <c r="A590" s="138" t="s">
        <v>28</v>
      </c>
      <c r="B590" s="135" t="s">
        <v>29</v>
      </c>
      <c r="C590" s="136"/>
      <c r="D590" s="136"/>
      <c r="E590" s="136"/>
      <c r="F590" s="136"/>
      <c r="G590" s="137"/>
      <c r="H590" s="135"/>
      <c r="I590" s="136"/>
      <c r="J590" s="137"/>
      <c r="K590" s="135"/>
      <c r="L590" s="136"/>
      <c r="M590" s="137"/>
      <c r="N590" s="135"/>
      <c r="O590" s="136"/>
      <c r="P590" s="136"/>
      <c r="Q590" s="137"/>
      <c r="R590" s="135"/>
      <c r="S590" s="136"/>
      <c r="T590" s="136"/>
      <c r="U590" s="137"/>
      <c r="V590" s="135"/>
      <c r="W590" s="136"/>
      <c r="X590" s="137"/>
      <c r="Y590" s="90"/>
      <c r="Z590" s="135"/>
      <c r="AA590" s="137"/>
      <c r="AB590" s="13"/>
    </row>
    <row r="591" spans="1:28" ht="16.5" customHeight="1">
      <c r="A591" s="139"/>
      <c r="B591" s="135" t="s">
        <v>30</v>
      </c>
      <c r="C591" s="136"/>
      <c r="D591" s="136"/>
      <c r="E591" s="136"/>
      <c r="F591" s="136"/>
      <c r="G591" s="137"/>
      <c r="H591" s="135"/>
      <c r="I591" s="136"/>
      <c r="J591" s="137"/>
      <c r="K591" s="135"/>
      <c r="L591" s="136"/>
      <c r="M591" s="137"/>
      <c r="N591" s="135"/>
      <c r="O591" s="136"/>
      <c r="P591" s="136"/>
      <c r="Q591" s="137"/>
      <c r="R591" s="135"/>
      <c r="S591" s="136"/>
      <c r="T591" s="136"/>
      <c r="U591" s="137"/>
      <c r="V591" s="135"/>
      <c r="W591" s="136"/>
      <c r="X591" s="137"/>
      <c r="Y591" s="90"/>
      <c r="Z591" s="135"/>
      <c r="AA591" s="137"/>
      <c r="AB591" s="13"/>
    </row>
    <row r="592" spans="1:28" ht="16.5" customHeight="1">
      <c r="A592" s="139"/>
      <c r="B592" s="135" t="s">
        <v>31</v>
      </c>
      <c r="C592" s="136"/>
      <c r="D592" s="136"/>
      <c r="E592" s="136"/>
      <c r="F592" s="136"/>
      <c r="G592" s="137"/>
      <c r="H592" s="135"/>
      <c r="I592" s="136"/>
      <c r="J592" s="137"/>
      <c r="K592" s="135"/>
      <c r="L592" s="136"/>
      <c r="M592" s="137"/>
      <c r="N592" s="135"/>
      <c r="O592" s="136"/>
      <c r="P592" s="136"/>
      <c r="Q592" s="137"/>
      <c r="R592" s="135"/>
      <c r="S592" s="136"/>
      <c r="T592" s="136"/>
      <c r="U592" s="137"/>
      <c r="V592" s="135"/>
      <c r="W592" s="136"/>
      <c r="X592" s="137"/>
      <c r="Y592" s="90"/>
      <c r="Z592" s="135"/>
      <c r="AA592" s="137"/>
      <c r="AB592" s="13"/>
    </row>
    <row r="593" spans="1:28" ht="16.5" customHeight="1">
      <c r="A593" s="139"/>
      <c r="B593" s="135" t="s">
        <v>32</v>
      </c>
      <c r="C593" s="136"/>
      <c r="D593" s="136"/>
      <c r="E593" s="136"/>
      <c r="F593" s="136"/>
      <c r="G593" s="137"/>
      <c r="H593" s="135"/>
      <c r="I593" s="136"/>
      <c r="J593" s="137"/>
      <c r="K593" s="135"/>
      <c r="L593" s="136"/>
      <c r="M593" s="137"/>
      <c r="N593" s="135"/>
      <c r="O593" s="136"/>
      <c r="P593" s="136"/>
      <c r="Q593" s="137"/>
      <c r="R593" s="135"/>
      <c r="S593" s="136"/>
      <c r="T593" s="136"/>
      <c r="U593" s="137"/>
      <c r="V593" s="135"/>
      <c r="W593" s="136"/>
      <c r="X593" s="137"/>
      <c r="Y593" s="90"/>
      <c r="Z593" s="135"/>
      <c r="AA593" s="137"/>
      <c r="AB593" s="13"/>
    </row>
    <row r="594" spans="1:28" ht="16.5" customHeight="1">
      <c r="A594" s="139"/>
      <c r="B594" s="135" t="s">
        <v>33</v>
      </c>
      <c r="C594" s="136"/>
      <c r="D594" s="136"/>
      <c r="E594" s="136"/>
      <c r="F594" s="136"/>
      <c r="G594" s="137"/>
      <c r="H594" s="135"/>
      <c r="I594" s="136"/>
      <c r="J594" s="137"/>
      <c r="K594" s="135"/>
      <c r="L594" s="136"/>
      <c r="M594" s="137"/>
      <c r="N594" s="135"/>
      <c r="O594" s="136"/>
      <c r="P594" s="136"/>
      <c r="Q594" s="137"/>
      <c r="R594" s="135"/>
      <c r="S594" s="136"/>
      <c r="T594" s="136"/>
      <c r="U594" s="137"/>
      <c r="V594" s="135"/>
      <c r="W594" s="136"/>
      <c r="X594" s="137"/>
      <c r="Y594" s="90"/>
      <c r="Z594" s="135"/>
      <c r="AA594" s="137"/>
      <c r="AB594" s="13"/>
    </row>
    <row r="595" spans="1:28" ht="16.5" customHeight="1">
      <c r="A595" s="139"/>
      <c r="B595" s="135" t="s">
        <v>34</v>
      </c>
      <c r="C595" s="136"/>
      <c r="D595" s="136"/>
      <c r="E595" s="136"/>
      <c r="F595" s="136"/>
      <c r="G595" s="137"/>
      <c r="H595" s="135"/>
      <c r="I595" s="136"/>
      <c r="J595" s="137"/>
      <c r="K595" s="135"/>
      <c r="L595" s="136"/>
      <c r="M595" s="137"/>
      <c r="N595" s="135"/>
      <c r="O595" s="136"/>
      <c r="P595" s="136"/>
      <c r="Q595" s="137"/>
      <c r="R595" s="135"/>
      <c r="S595" s="136"/>
      <c r="T595" s="136"/>
      <c r="U595" s="137"/>
      <c r="V595" s="135"/>
      <c r="W595" s="136"/>
      <c r="X595" s="137"/>
      <c r="Y595" s="90"/>
      <c r="Z595" s="135"/>
      <c r="AA595" s="137"/>
      <c r="AB595" s="13"/>
    </row>
    <row r="596" spans="1:28" ht="16.5" customHeight="1">
      <c r="A596" s="139"/>
      <c r="B596" s="135" t="s">
        <v>35</v>
      </c>
      <c r="C596" s="136"/>
      <c r="D596" s="136"/>
      <c r="E596" s="136"/>
      <c r="F596" s="136"/>
      <c r="G596" s="137"/>
      <c r="H596" s="135"/>
      <c r="I596" s="136"/>
      <c r="J596" s="137"/>
      <c r="K596" s="135"/>
      <c r="L596" s="136"/>
      <c r="M596" s="137"/>
      <c r="N596" s="135"/>
      <c r="O596" s="136"/>
      <c r="P596" s="136"/>
      <c r="Q596" s="137"/>
      <c r="R596" s="135"/>
      <c r="S596" s="136"/>
      <c r="T596" s="136"/>
      <c r="U596" s="137"/>
      <c r="V596" s="135"/>
      <c r="W596" s="136"/>
      <c r="X596" s="137"/>
      <c r="Y596" s="90"/>
      <c r="Z596" s="135"/>
      <c r="AA596" s="137"/>
      <c r="AB596" s="13"/>
    </row>
    <row r="597" spans="1:28" ht="16.5" customHeight="1">
      <c r="A597" s="140"/>
      <c r="B597" s="135" t="s">
        <v>36</v>
      </c>
      <c r="C597" s="136"/>
      <c r="D597" s="136"/>
      <c r="E597" s="136"/>
      <c r="F597" s="136"/>
      <c r="G597" s="137"/>
      <c r="H597" s="135"/>
      <c r="I597" s="136"/>
      <c r="J597" s="137"/>
      <c r="K597" s="135"/>
      <c r="L597" s="136"/>
      <c r="M597" s="137"/>
      <c r="N597" s="135"/>
      <c r="O597" s="136"/>
      <c r="P597" s="136"/>
      <c r="Q597" s="137"/>
      <c r="R597" s="135"/>
      <c r="S597" s="136"/>
      <c r="T597" s="136"/>
      <c r="U597" s="137"/>
      <c r="V597" s="135"/>
      <c r="W597" s="136"/>
      <c r="X597" s="137"/>
      <c r="Y597" s="90"/>
      <c r="Z597" s="135"/>
      <c r="AA597" s="137"/>
      <c r="AB597" s="13"/>
    </row>
    <row r="598" spans="1:28" ht="16.5" customHeight="1">
      <c r="A598" s="138" t="s">
        <v>37</v>
      </c>
      <c r="B598" s="135" t="s">
        <v>38</v>
      </c>
      <c r="C598" s="136"/>
      <c r="D598" s="136"/>
      <c r="E598" s="136"/>
      <c r="F598" s="136"/>
      <c r="G598" s="137"/>
      <c r="H598" s="135"/>
      <c r="I598" s="136"/>
      <c r="J598" s="137"/>
      <c r="K598" s="135"/>
      <c r="L598" s="136"/>
      <c r="M598" s="137"/>
      <c r="N598" s="135"/>
      <c r="O598" s="136"/>
      <c r="P598" s="136"/>
      <c r="Q598" s="137"/>
      <c r="R598" s="135"/>
      <c r="S598" s="136"/>
      <c r="T598" s="136"/>
      <c r="U598" s="137"/>
      <c r="V598" s="135"/>
      <c r="W598" s="136"/>
      <c r="X598" s="137"/>
      <c r="Y598" s="90"/>
      <c r="Z598" s="135"/>
      <c r="AA598" s="137"/>
      <c r="AB598" s="13"/>
    </row>
    <row r="599" spans="1:28" ht="16.5" customHeight="1">
      <c r="A599" s="139"/>
      <c r="B599" s="135" t="s">
        <v>30</v>
      </c>
      <c r="C599" s="136"/>
      <c r="D599" s="136"/>
      <c r="E599" s="136"/>
      <c r="F599" s="136"/>
      <c r="G599" s="137"/>
      <c r="H599" s="135"/>
      <c r="I599" s="136"/>
      <c r="J599" s="137"/>
      <c r="K599" s="135"/>
      <c r="L599" s="136"/>
      <c r="M599" s="137"/>
      <c r="N599" s="135"/>
      <c r="O599" s="136"/>
      <c r="P599" s="136"/>
      <c r="Q599" s="137"/>
      <c r="R599" s="135"/>
      <c r="S599" s="136"/>
      <c r="T599" s="136"/>
      <c r="U599" s="137"/>
      <c r="V599" s="135"/>
      <c r="W599" s="136"/>
      <c r="X599" s="137"/>
      <c r="Y599" s="90"/>
      <c r="Z599" s="135"/>
      <c r="AA599" s="137"/>
      <c r="AB599" s="13"/>
    </row>
    <row r="600" spans="1:28" ht="16.5" customHeight="1">
      <c r="A600" s="139"/>
      <c r="B600" s="135" t="s">
        <v>31</v>
      </c>
      <c r="C600" s="136"/>
      <c r="D600" s="136"/>
      <c r="E600" s="136"/>
      <c r="F600" s="136"/>
      <c r="G600" s="137"/>
      <c r="H600" s="135"/>
      <c r="I600" s="136"/>
      <c r="J600" s="137"/>
      <c r="K600" s="135"/>
      <c r="L600" s="136"/>
      <c r="M600" s="137"/>
      <c r="N600" s="135"/>
      <c r="O600" s="136"/>
      <c r="P600" s="136"/>
      <c r="Q600" s="137"/>
      <c r="R600" s="135"/>
      <c r="S600" s="136"/>
      <c r="T600" s="136"/>
      <c r="U600" s="137"/>
      <c r="V600" s="135"/>
      <c r="W600" s="136"/>
      <c r="X600" s="137"/>
      <c r="Y600" s="90"/>
      <c r="Z600" s="135"/>
      <c r="AA600" s="137"/>
      <c r="AB600" s="13"/>
    </row>
    <row r="601" spans="1:28" ht="16.5" customHeight="1">
      <c r="A601" s="139"/>
      <c r="B601" s="135" t="s">
        <v>32</v>
      </c>
      <c r="C601" s="136"/>
      <c r="D601" s="136"/>
      <c r="E601" s="136"/>
      <c r="F601" s="136"/>
      <c r="G601" s="137"/>
      <c r="H601" s="135"/>
      <c r="I601" s="136"/>
      <c r="J601" s="137"/>
      <c r="K601" s="135"/>
      <c r="L601" s="136"/>
      <c r="M601" s="137"/>
      <c r="N601" s="135"/>
      <c r="O601" s="136"/>
      <c r="P601" s="136"/>
      <c r="Q601" s="137"/>
      <c r="R601" s="135"/>
      <c r="S601" s="136"/>
      <c r="T601" s="136"/>
      <c r="U601" s="137"/>
      <c r="V601" s="135"/>
      <c r="W601" s="136"/>
      <c r="X601" s="137"/>
      <c r="Y601" s="90"/>
      <c r="Z601" s="135"/>
      <c r="AA601" s="137"/>
      <c r="AB601" s="13"/>
    </row>
    <row r="602" spans="1:28" ht="16.5" customHeight="1">
      <c r="A602" s="139"/>
      <c r="B602" s="135" t="s">
        <v>33</v>
      </c>
      <c r="C602" s="136"/>
      <c r="D602" s="136"/>
      <c r="E602" s="136"/>
      <c r="F602" s="136"/>
      <c r="G602" s="137"/>
      <c r="H602" s="135"/>
      <c r="I602" s="136"/>
      <c r="J602" s="137"/>
      <c r="K602" s="135"/>
      <c r="L602" s="136"/>
      <c r="M602" s="137"/>
      <c r="N602" s="135"/>
      <c r="O602" s="136"/>
      <c r="P602" s="136"/>
      <c r="Q602" s="137"/>
      <c r="R602" s="135"/>
      <c r="S602" s="136"/>
      <c r="T602" s="136"/>
      <c r="U602" s="137"/>
      <c r="V602" s="135"/>
      <c r="W602" s="136"/>
      <c r="X602" s="137"/>
      <c r="Y602" s="90"/>
      <c r="Z602" s="135"/>
      <c r="AA602" s="137"/>
      <c r="AB602" s="13"/>
    </row>
    <row r="603" spans="1:28" ht="16.5" customHeight="1">
      <c r="A603" s="139"/>
      <c r="B603" s="135" t="s">
        <v>34</v>
      </c>
      <c r="C603" s="136"/>
      <c r="D603" s="136"/>
      <c r="E603" s="136"/>
      <c r="F603" s="136"/>
      <c r="G603" s="137"/>
      <c r="H603" s="135"/>
      <c r="I603" s="136"/>
      <c r="J603" s="137"/>
      <c r="K603" s="135"/>
      <c r="L603" s="136"/>
      <c r="M603" s="137"/>
      <c r="N603" s="135"/>
      <c r="O603" s="136"/>
      <c r="P603" s="136"/>
      <c r="Q603" s="137"/>
      <c r="R603" s="135"/>
      <c r="S603" s="136"/>
      <c r="T603" s="136"/>
      <c r="U603" s="137"/>
      <c r="V603" s="135"/>
      <c r="W603" s="136"/>
      <c r="X603" s="137"/>
      <c r="Y603" s="90"/>
      <c r="Z603" s="135"/>
      <c r="AA603" s="137"/>
      <c r="AB603" s="13"/>
    </row>
    <row r="604" spans="1:28" ht="16.5" customHeight="1">
      <c r="A604" s="139"/>
      <c r="B604" s="135" t="s">
        <v>35</v>
      </c>
      <c r="C604" s="136"/>
      <c r="D604" s="136"/>
      <c r="E604" s="136"/>
      <c r="F604" s="136"/>
      <c r="G604" s="137"/>
      <c r="H604" s="135"/>
      <c r="I604" s="136"/>
      <c r="J604" s="137"/>
      <c r="K604" s="135"/>
      <c r="L604" s="136"/>
      <c r="M604" s="137"/>
      <c r="N604" s="135"/>
      <c r="O604" s="136"/>
      <c r="P604" s="136"/>
      <c r="Q604" s="137"/>
      <c r="R604" s="135"/>
      <c r="S604" s="136"/>
      <c r="T604" s="136"/>
      <c r="U604" s="137"/>
      <c r="V604" s="135"/>
      <c r="W604" s="136"/>
      <c r="X604" s="137"/>
      <c r="Y604" s="90"/>
      <c r="Z604" s="135"/>
      <c r="AA604" s="137"/>
      <c r="AB604" s="13"/>
    </row>
    <row r="605" spans="1:28" ht="16.5" customHeight="1">
      <c r="A605" s="140"/>
      <c r="B605" s="135" t="s">
        <v>36</v>
      </c>
      <c r="C605" s="136"/>
      <c r="D605" s="136"/>
      <c r="E605" s="136"/>
      <c r="F605" s="136"/>
      <c r="G605" s="137"/>
      <c r="H605" s="135"/>
      <c r="I605" s="136"/>
      <c r="J605" s="137"/>
      <c r="K605" s="135"/>
      <c r="L605" s="136"/>
      <c r="M605" s="137"/>
      <c r="N605" s="135"/>
      <c r="O605" s="136"/>
      <c r="P605" s="136"/>
      <c r="Q605" s="137"/>
      <c r="R605" s="135"/>
      <c r="S605" s="136"/>
      <c r="T605" s="136"/>
      <c r="U605" s="137"/>
      <c r="V605" s="135"/>
      <c r="W605" s="136"/>
      <c r="X605" s="137"/>
      <c r="Y605" s="90"/>
      <c r="Z605" s="135"/>
      <c r="AA605" s="137"/>
      <c r="AB605" s="13"/>
    </row>
    <row r="606" spans="1:28" ht="16.5" customHeight="1">
      <c r="A606" s="94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10"/>
    </row>
    <row r="607" spans="1:28" ht="16.5" customHeight="1">
      <c r="A607" s="134" t="s">
        <v>39</v>
      </c>
      <c r="B607" s="132"/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  <c r="AA607" s="90"/>
      <c r="AB607" s="10"/>
    </row>
    <row r="608" spans="1:28" ht="16.5" customHeight="1">
      <c r="A608" s="94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10"/>
    </row>
    <row r="609" spans="1:28" ht="16.5" customHeight="1">
      <c r="A609" s="144" t="s">
        <v>2</v>
      </c>
      <c r="B609" s="136"/>
      <c r="C609" s="137"/>
      <c r="D609" s="92" t="s">
        <v>4</v>
      </c>
      <c r="E609" s="141" t="s">
        <v>23</v>
      </c>
      <c r="F609" s="137"/>
      <c r="G609" s="141" t="s">
        <v>6</v>
      </c>
      <c r="H609" s="136"/>
      <c r="I609" s="137"/>
      <c r="J609" s="141" t="s">
        <v>7</v>
      </c>
      <c r="K609" s="136"/>
      <c r="L609" s="137"/>
      <c r="M609" s="141" t="s">
        <v>24</v>
      </c>
      <c r="N609" s="136"/>
      <c r="O609" s="137"/>
      <c r="P609" s="90"/>
      <c r="Q609" s="141" t="s">
        <v>25</v>
      </c>
      <c r="R609" s="136"/>
      <c r="S609" s="136"/>
      <c r="T609" s="137"/>
      <c r="U609" s="141" t="s">
        <v>26</v>
      </c>
      <c r="V609" s="137"/>
      <c r="W609" s="90"/>
      <c r="X609" s="90"/>
      <c r="Y609" s="90"/>
      <c r="Z609" s="90"/>
      <c r="AA609" s="90"/>
      <c r="AB609" s="10"/>
    </row>
    <row r="610" spans="1:28" ht="16.5" customHeight="1">
      <c r="A610" s="143" t="s">
        <v>40</v>
      </c>
      <c r="B610" s="136"/>
      <c r="C610" s="137"/>
      <c r="D610" s="88"/>
      <c r="E610" s="135"/>
      <c r="F610" s="137"/>
      <c r="G610" s="135"/>
      <c r="H610" s="136"/>
      <c r="I610" s="137"/>
      <c r="J610" s="135"/>
      <c r="K610" s="136"/>
      <c r="L610" s="137"/>
      <c r="M610" s="135"/>
      <c r="N610" s="136"/>
      <c r="O610" s="137"/>
      <c r="P610" s="90"/>
      <c r="Q610" s="135"/>
      <c r="R610" s="136"/>
      <c r="S610" s="136"/>
      <c r="T610" s="137"/>
      <c r="U610" s="135"/>
      <c r="V610" s="137"/>
      <c r="W610" s="90"/>
      <c r="X610" s="90"/>
      <c r="Y610" s="90"/>
      <c r="Z610" s="90"/>
      <c r="AA610" s="90"/>
      <c r="AB610" s="10"/>
    </row>
    <row r="611" spans="1:28" ht="16.5" customHeight="1">
      <c r="A611" s="143" t="s">
        <v>41</v>
      </c>
      <c r="B611" s="136"/>
      <c r="C611" s="137"/>
      <c r="D611" s="88"/>
      <c r="E611" s="135"/>
      <c r="F611" s="137"/>
      <c r="G611" s="135"/>
      <c r="H611" s="136"/>
      <c r="I611" s="137"/>
      <c r="J611" s="135"/>
      <c r="K611" s="136"/>
      <c r="L611" s="137"/>
      <c r="M611" s="135"/>
      <c r="N611" s="136"/>
      <c r="O611" s="137"/>
      <c r="P611" s="90"/>
      <c r="Q611" s="135"/>
      <c r="R611" s="136"/>
      <c r="S611" s="136"/>
      <c r="T611" s="137"/>
      <c r="U611" s="135"/>
      <c r="V611" s="137"/>
      <c r="W611" s="90"/>
      <c r="X611" s="90"/>
      <c r="Y611" s="90"/>
      <c r="Z611" s="90"/>
      <c r="AA611" s="90"/>
      <c r="AB611" s="10"/>
    </row>
    <row r="612" spans="1:28" ht="16.5" customHeight="1">
      <c r="A612" s="143" t="s">
        <v>42</v>
      </c>
      <c r="B612" s="136"/>
      <c r="C612" s="137"/>
      <c r="D612" s="88"/>
      <c r="E612" s="135"/>
      <c r="F612" s="137"/>
      <c r="G612" s="135"/>
      <c r="H612" s="136"/>
      <c r="I612" s="137"/>
      <c r="J612" s="135"/>
      <c r="K612" s="136"/>
      <c r="L612" s="137"/>
      <c r="M612" s="135"/>
      <c r="N612" s="136"/>
      <c r="O612" s="137"/>
      <c r="P612" s="90"/>
      <c r="Q612" s="135"/>
      <c r="R612" s="136"/>
      <c r="S612" s="136"/>
      <c r="T612" s="137"/>
      <c r="U612" s="135"/>
      <c r="V612" s="137"/>
      <c r="W612" s="90"/>
      <c r="X612" s="90"/>
      <c r="Y612" s="90"/>
      <c r="Z612" s="90"/>
      <c r="AA612" s="90"/>
      <c r="AB612" s="10"/>
    </row>
    <row r="613" spans="1:28" ht="16.5" customHeight="1">
      <c r="A613" s="143" t="s">
        <v>43</v>
      </c>
      <c r="B613" s="136"/>
      <c r="C613" s="137"/>
      <c r="D613" s="88"/>
      <c r="E613" s="135"/>
      <c r="F613" s="137"/>
      <c r="G613" s="135"/>
      <c r="H613" s="136"/>
      <c r="I613" s="137"/>
      <c r="J613" s="135"/>
      <c r="K613" s="136"/>
      <c r="L613" s="137"/>
      <c r="M613" s="135"/>
      <c r="N613" s="136"/>
      <c r="O613" s="137"/>
      <c r="P613" s="90"/>
      <c r="Q613" s="135"/>
      <c r="R613" s="136"/>
      <c r="S613" s="136"/>
      <c r="T613" s="137"/>
      <c r="U613" s="135"/>
      <c r="V613" s="137"/>
      <c r="W613" s="90"/>
      <c r="X613" s="90"/>
      <c r="Y613" s="90"/>
      <c r="Z613" s="90"/>
      <c r="AA613" s="90"/>
      <c r="AB613" s="10"/>
    </row>
    <row r="614" spans="1:28" ht="16.5" customHeight="1">
      <c r="A614" s="143" t="s">
        <v>44</v>
      </c>
      <c r="B614" s="136"/>
      <c r="C614" s="137"/>
      <c r="D614" s="88"/>
      <c r="E614" s="135"/>
      <c r="F614" s="137"/>
      <c r="G614" s="135"/>
      <c r="H614" s="136"/>
      <c r="I614" s="137"/>
      <c r="J614" s="135"/>
      <c r="K614" s="136"/>
      <c r="L614" s="137"/>
      <c r="M614" s="135"/>
      <c r="N614" s="136"/>
      <c r="O614" s="137"/>
      <c r="P614" s="90"/>
      <c r="Q614" s="135"/>
      <c r="R614" s="136"/>
      <c r="S614" s="136"/>
      <c r="T614" s="137"/>
      <c r="U614" s="135"/>
      <c r="V614" s="137"/>
      <c r="W614" s="90"/>
      <c r="X614" s="90"/>
      <c r="Y614" s="90"/>
      <c r="Z614" s="90"/>
      <c r="AA614" s="90"/>
      <c r="AB614" s="10"/>
    </row>
    <row r="615" spans="1:28" ht="16.5" customHeight="1">
      <c r="A615" s="143" t="s">
        <v>45</v>
      </c>
      <c r="B615" s="136"/>
      <c r="C615" s="137"/>
      <c r="D615" s="88"/>
      <c r="E615" s="135"/>
      <c r="F615" s="137"/>
      <c r="G615" s="135"/>
      <c r="H615" s="136"/>
      <c r="I615" s="137"/>
      <c r="J615" s="135"/>
      <c r="K615" s="136"/>
      <c r="L615" s="137"/>
      <c r="M615" s="135"/>
      <c r="N615" s="136"/>
      <c r="O615" s="137"/>
      <c r="P615" s="90"/>
      <c r="Q615" s="135"/>
      <c r="R615" s="136"/>
      <c r="S615" s="136"/>
      <c r="T615" s="137"/>
      <c r="U615" s="135"/>
      <c r="V615" s="137"/>
      <c r="W615" s="90"/>
      <c r="X615" s="90"/>
      <c r="Y615" s="90"/>
      <c r="Z615" s="90"/>
      <c r="AA615" s="90"/>
      <c r="AB615" s="10"/>
    </row>
    <row r="616" spans="1:28" ht="16.5" customHeight="1">
      <c r="A616" s="143" t="s">
        <v>46</v>
      </c>
      <c r="B616" s="136"/>
      <c r="C616" s="137"/>
      <c r="D616" s="88"/>
      <c r="E616" s="135"/>
      <c r="F616" s="137"/>
      <c r="G616" s="135"/>
      <c r="H616" s="136"/>
      <c r="I616" s="137"/>
      <c r="J616" s="135"/>
      <c r="K616" s="136"/>
      <c r="L616" s="137"/>
      <c r="M616" s="135"/>
      <c r="N616" s="136"/>
      <c r="O616" s="137"/>
      <c r="P616" s="90"/>
      <c r="Q616" s="135"/>
      <c r="R616" s="136"/>
      <c r="S616" s="136"/>
      <c r="T616" s="137"/>
      <c r="U616" s="135"/>
      <c r="V616" s="137"/>
      <c r="W616" s="90"/>
      <c r="X616" s="90"/>
      <c r="Y616" s="90"/>
      <c r="Z616" s="90"/>
      <c r="AA616" s="90"/>
      <c r="AB616" s="10"/>
    </row>
    <row r="617" spans="1:28" ht="16.5" customHeight="1">
      <c r="A617" s="143" t="s">
        <v>47</v>
      </c>
      <c r="B617" s="136"/>
      <c r="C617" s="137"/>
      <c r="D617" s="88"/>
      <c r="E617" s="135"/>
      <c r="F617" s="137"/>
      <c r="G617" s="135"/>
      <c r="H617" s="136"/>
      <c r="I617" s="137"/>
      <c r="J617" s="135"/>
      <c r="K617" s="136"/>
      <c r="L617" s="137"/>
      <c r="M617" s="135"/>
      <c r="N617" s="136"/>
      <c r="O617" s="137"/>
      <c r="P617" s="90"/>
      <c r="Q617" s="135"/>
      <c r="R617" s="136"/>
      <c r="S617" s="136"/>
      <c r="T617" s="137"/>
      <c r="U617" s="135"/>
      <c r="V617" s="137"/>
      <c r="W617" s="90"/>
      <c r="X617" s="90"/>
      <c r="Y617" s="90"/>
      <c r="Z617" s="90"/>
      <c r="AA617" s="90"/>
      <c r="AB617" s="10"/>
    </row>
    <row r="618" spans="1:28" ht="16.5" customHeight="1">
      <c r="A618" s="143" t="s">
        <v>48</v>
      </c>
      <c r="B618" s="136"/>
      <c r="C618" s="137"/>
      <c r="D618" s="88">
        <v>5</v>
      </c>
      <c r="E618" s="135">
        <v>1</v>
      </c>
      <c r="F618" s="137"/>
      <c r="G618" s="135">
        <v>1</v>
      </c>
      <c r="H618" s="136"/>
      <c r="I618" s="137"/>
      <c r="J618" s="135">
        <v>3</v>
      </c>
      <c r="K618" s="136"/>
      <c r="L618" s="137"/>
      <c r="M618" s="135"/>
      <c r="N618" s="136"/>
      <c r="O618" s="137"/>
      <c r="P618" s="90"/>
      <c r="Q618" s="135"/>
      <c r="R618" s="136"/>
      <c r="S618" s="136"/>
      <c r="T618" s="137"/>
      <c r="U618" s="135"/>
      <c r="V618" s="137"/>
      <c r="W618" s="90"/>
      <c r="X618" s="90"/>
      <c r="Y618" s="90"/>
      <c r="Z618" s="90"/>
      <c r="AA618" s="90"/>
      <c r="AB618" s="10"/>
    </row>
    <row r="619" spans="1:28" ht="16.5" customHeight="1">
      <c r="A619" s="143" t="s">
        <v>49</v>
      </c>
      <c r="B619" s="136"/>
      <c r="C619" s="137"/>
      <c r="D619" s="88"/>
      <c r="E619" s="135"/>
      <c r="F619" s="137"/>
      <c r="G619" s="135"/>
      <c r="H619" s="136"/>
      <c r="I619" s="137"/>
      <c r="J619" s="135"/>
      <c r="K619" s="136"/>
      <c r="L619" s="137"/>
      <c r="M619" s="135"/>
      <c r="N619" s="136"/>
      <c r="O619" s="137"/>
      <c r="P619" s="90"/>
      <c r="Q619" s="135"/>
      <c r="R619" s="136"/>
      <c r="S619" s="136"/>
      <c r="T619" s="137"/>
      <c r="U619" s="135"/>
      <c r="V619" s="137"/>
      <c r="W619" s="90"/>
      <c r="X619" s="90"/>
      <c r="Y619" s="90"/>
      <c r="Z619" s="90"/>
      <c r="AA619" s="90"/>
      <c r="AB619" s="10"/>
    </row>
    <row r="620" spans="1:28" ht="16.5" customHeight="1">
      <c r="A620" s="94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10"/>
    </row>
    <row r="621" spans="1:28" ht="16.5" customHeight="1">
      <c r="A621" s="134" t="s">
        <v>50</v>
      </c>
      <c r="B621" s="132"/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  <c r="AA621" s="90"/>
      <c r="AB621" s="10"/>
    </row>
    <row r="622" spans="1:28" ht="16.5" customHeight="1">
      <c r="A622" s="94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10"/>
    </row>
    <row r="623" spans="1:28" ht="16.5" customHeight="1">
      <c r="A623" s="144" t="s">
        <v>2</v>
      </c>
      <c r="B623" s="136"/>
      <c r="C623" s="137"/>
      <c r="D623" s="92" t="s">
        <v>4</v>
      </c>
      <c r="E623" s="141" t="s">
        <v>51</v>
      </c>
      <c r="F623" s="137"/>
      <c r="G623" s="141" t="s">
        <v>7</v>
      </c>
      <c r="H623" s="136"/>
      <c r="I623" s="137"/>
      <c r="J623" s="141" t="s">
        <v>24</v>
      </c>
      <c r="K623" s="136"/>
      <c r="L623" s="137"/>
      <c r="M623" s="141" t="s">
        <v>52</v>
      </c>
      <c r="N623" s="136"/>
      <c r="O623" s="137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10"/>
    </row>
    <row r="624" spans="1:28" ht="16.5" customHeight="1">
      <c r="A624" s="143" t="s">
        <v>53</v>
      </c>
      <c r="B624" s="136"/>
      <c r="C624" s="137"/>
      <c r="D624" s="88"/>
      <c r="E624" s="135"/>
      <c r="F624" s="137"/>
      <c r="G624" s="135"/>
      <c r="H624" s="136"/>
      <c r="I624" s="137"/>
      <c r="J624" s="135"/>
      <c r="K624" s="136"/>
      <c r="L624" s="137"/>
      <c r="M624" s="135"/>
      <c r="N624" s="136"/>
      <c r="O624" s="137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10"/>
    </row>
    <row r="625" spans="1:28" ht="16.5" customHeight="1">
      <c r="A625" s="143" t="s">
        <v>54</v>
      </c>
      <c r="B625" s="136"/>
      <c r="C625" s="137"/>
      <c r="D625" s="88"/>
      <c r="E625" s="135"/>
      <c r="F625" s="137"/>
      <c r="G625" s="135"/>
      <c r="H625" s="136"/>
      <c r="I625" s="137"/>
      <c r="J625" s="135"/>
      <c r="K625" s="136"/>
      <c r="L625" s="137"/>
      <c r="M625" s="135"/>
      <c r="N625" s="136"/>
      <c r="O625" s="137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10"/>
    </row>
    <row r="626" spans="1:28" ht="16.5" customHeight="1">
      <c r="A626" s="143" t="s">
        <v>55</v>
      </c>
      <c r="B626" s="136"/>
      <c r="C626" s="137"/>
      <c r="D626" s="88"/>
      <c r="E626" s="135"/>
      <c r="F626" s="137"/>
      <c r="G626" s="135"/>
      <c r="H626" s="136"/>
      <c r="I626" s="137"/>
      <c r="J626" s="135"/>
      <c r="K626" s="136"/>
      <c r="L626" s="137"/>
      <c r="M626" s="135"/>
      <c r="N626" s="136"/>
      <c r="O626" s="137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10"/>
    </row>
    <row r="627" spans="1:28" ht="16.5" customHeight="1">
      <c r="A627" s="143" t="s">
        <v>56</v>
      </c>
      <c r="B627" s="136"/>
      <c r="C627" s="137"/>
      <c r="D627" s="88"/>
      <c r="E627" s="135"/>
      <c r="F627" s="137"/>
      <c r="G627" s="135"/>
      <c r="H627" s="136"/>
      <c r="I627" s="137"/>
      <c r="J627" s="135"/>
      <c r="K627" s="136"/>
      <c r="L627" s="137"/>
      <c r="M627" s="135"/>
      <c r="N627" s="136"/>
      <c r="O627" s="137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10"/>
    </row>
    <row r="628" spans="1:28" ht="16.5" customHeight="1">
      <c r="A628" s="94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10"/>
    </row>
    <row r="629" spans="1:28" ht="16.5" customHeight="1">
      <c r="A629" s="134" t="s">
        <v>57</v>
      </c>
      <c r="B629" s="132"/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  <c r="AA629" s="90"/>
      <c r="AB629" s="10"/>
    </row>
    <row r="630" spans="1:28" ht="16.5" customHeight="1">
      <c r="A630" s="94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10"/>
    </row>
    <row r="631" spans="1:28" ht="16.5" customHeight="1">
      <c r="A631" s="144" t="s">
        <v>2</v>
      </c>
      <c r="B631" s="136"/>
      <c r="C631" s="137"/>
      <c r="D631" s="92" t="s">
        <v>4</v>
      </c>
      <c r="E631" s="141" t="s">
        <v>23</v>
      </c>
      <c r="F631" s="137"/>
      <c r="G631" s="141" t="s">
        <v>6</v>
      </c>
      <c r="H631" s="136"/>
      <c r="I631" s="137"/>
      <c r="J631" s="141" t="s">
        <v>7</v>
      </c>
      <c r="K631" s="136"/>
      <c r="L631" s="137"/>
      <c r="M631" s="141" t="s">
        <v>24</v>
      </c>
      <c r="N631" s="136"/>
      <c r="O631" s="137"/>
      <c r="P631" s="90"/>
      <c r="Q631" s="141" t="s">
        <v>25</v>
      </c>
      <c r="R631" s="136"/>
      <c r="S631" s="136"/>
      <c r="T631" s="137"/>
      <c r="U631" s="141" t="s">
        <v>26</v>
      </c>
      <c r="V631" s="137"/>
      <c r="W631" s="90"/>
      <c r="X631" s="90"/>
      <c r="Y631" s="90"/>
      <c r="Z631" s="90"/>
      <c r="AA631" s="90"/>
      <c r="AB631" s="10"/>
    </row>
    <row r="632" spans="1:28" ht="16.5" customHeight="1">
      <c r="A632" s="143" t="s">
        <v>58</v>
      </c>
      <c r="B632" s="136"/>
      <c r="C632" s="137"/>
      <c r="D632" s="88"/>
      <c r="E632" s="135"/>
      <c r="F632" s="137"/>
      <c r="G632" s="135"/>
      <c r="H632" s="136"/>
      <c r="I632" s="137"/>
      <c r="J632" s="135"/>
      <c r="K632" s="136"/>
      <c r="L632" s="137"/>
      <c r="M632" s="135"/>
      <c r="N632" s="136"/>
      <c r="O632" s="137"/>
      <c r="P632" s="90"/>
      <c r="Q632" s="135"/>
      <c r="R632" s="136"/>
      <c r="S632" s="136"/>
      <c r="T632" s="137"/>
      <c r="U632" s="135"/>
      <c r="V632" s="137"/>
      <c r="W632" s="90"/>
      <c r="X632" s="90"/>
      <c r="Y632" s="90"/>
      <c r="Z632" s="90"/>
      <c r="AA632" s="90"/>
      <c r="AB632" s="10"/>
    </row>
    <row r="633" spans="1:28" ht="16.5" customHeight="1">
      <c r="A633" s="143" t="s">
        <v>59</v>
      </c>
      <c r="B633" s="136"/>
      <c r="C633" s="137"/>
      <c r="D633" s="88"/>
      <c r="E633" s="135"/>
      <c r="F633" s="137"/>
      <c r="G633" s="135"/>
      <c r="H633" s="136"/>
      <c r="I633" s="137"/>
      <c r="J633" s="135"/>
      <c r="K633" s="136"/>
      <c r="L633" s="137"/>
      <c r="M633" s="135"/>
      <c r="N633" s="136"/>
      <c r="O633" s="137"/>
      <c r="P633" s="90"/>
      <c r="Q633" s="135"/>
      <c r="R633" s="136"/>
      <c r="S633" s="136"/>
      <c r="T633" s="137"/>
      <c r="U633" s="135"/>
      <c r="V633" s="137"/>
      <c r="W633" s="90"/>
      <c r="X633" s="90"/>
      <c r="Y633" s="90"/>
      <c r="Z633" s="90"/>
      <c r="AA633" s="90"/>
      <c r="AB633" s="10"/>
    </row>
    <row r="634" spans="1:28" ht="16.5" customHeight="1">
      <c r="A634" s="143" t="s">
        <v>60</v>
      </c>
      <c r="B634" s="136"/>
      <c r="C634" s="137"/>
      <c r="D634" s="88"/>
      <c r="E634" s="135"/>
      <c r="F634" s="137"/>
      <c r="G634" s="135"/>
      <c r="H634" s="136"/>
      <c r="I634" s="137"/>
      <c r="J634" s="135"/>
      <c r="K634" s="136"/>
      <c r="L634" s="137"/>
      <c r="M634" s="135"/>
      <c r="N634" s="136"/>
      <c r="O634" s="137"/>
      <c r="P634" s="90"/>
      <c r="Q634" s="135"/>
      <c r="R634" s="136"/>
      <c r="S634" s="136"/>
      <c r="T634" s="137"/>
      <c r="U634" s="135"/>
      <c r="V634" s="137"/>
      <c r="W634" s="90"/>
      <c r="X634" s="90"/>
      <c r="Y634" s="90"/>
      <c r="Z634" s="90"/>
      <c r="AA634" s="90"/>
      <c r="AB634" s="10"/>
    </row>
    <row r="635" spans="1:28" ht="16.5" customHeight="1">
      <c r="A635" s="143" t="s">
        <v>61</v>
      </c>
      <c r="B635" s="136"/>
      <c r="C635" s="137"/>
      <c r="D635" s="88"/>
      <c r="E635" s="135"/>
      <c r="F635" s="137"/>
      <c r="G635" s="135"/>
      <c r="H635" s="136"/>
      <c r="I635" s="137"/>
      <c r="J635" s="135"/>
      <c r="K635" s="136"/>
      <c r="L635" s="137"/>
      <c r="M635" s="135"/>
      <c r="N635" s="136"/>
      <c r="O635" s="137"/>
      <c r="P635" s="90"/>
      <c r="Q635" s="135"/>
      <c r="R635" s="136"/>
      <c r="S635" s="136"/>
      <c r="T635" s="137"/>
      <c r="U635" s="135"/>
      <c r="V635" s="137"/>
      <c r="W635" s="90"/>
      <c r="X635" s="90"/>
      <c r="Y635" s="90"/>
      <c r="Z635" s="90"/>
      <c r="AA635" s="90"/>
      <c r="AB635" s="10"/>
    </row>
    <row r="636" spans="1:28" ht="16.5" customHeight="1">
      <c r="A636" s="143" t="s">
        <v>62</v>
      </c>
      <c r="B636" s="136"/>
      <c r="C636" s="137"/>
      <c r="D636" s="88"/>
      <c r="E636" s="135"/>
      <c r="F636" s="137"/>
      <c r="G636" s="135"/>
      <c r="H636" s="136"/>
      <c r="I636" s="137"/>
      <c r="J636" s="135"/>
      <c r="K636" s="136"/>
      <c r="L636" s="137"/>
      <c r="M636" s="135"/>
      <c r="N636" s="136"/>
      <c r="O636" s="137"/>
      <c r="P636" s="90"/>
      <c r="Q636" s="135"/>
      <c r="R636" s="136"/>
      <c r="S636" s="136"/>
      <c r="T636" s="137"/>
      <c r="U636" s="135"/>
      <c r="V636" s="137"/>
      <c r="W636" s="90"/>
      <c r="X636" s="90"/>
      <c r="Y636" s="90"/>
      <c r="Z636" s="90"/>
      <c r="AA636" s="90"/>
      <c r="AB636" s="10"/>
    </row>
    <row r="637" spans="1:28" ht="16.5" customHeight="1">
      <c r="A637" s="143" t="s">
        <v>63</v>
      </c>
      <c r="B637" s="136"/>
      <c r="C637" s="137"/>
      <c r="D637" s="88"/>
      <c r="E637" s="135"/>
      <c r="F637" s="137"/>
      <c r="G637" s="135"/>
      <c r="H637" s="136"/>
      <c r="I637" s="137"/>
      <c r="J637" s="135"/>
      <c r="K637" s="136"/>
      <c r="L637" s="137"/>
      <c r="M637" s="135"/>
      <c r="N637" s="136"/>
      <c r="O637" s="137"/>
      <c r="P637" s="90"/>
      <c r="Q637" s="135"/>
      <c r="R637" s="136"/>
      <c r="S637" s="136"/>
      <c r="T637" s="137"/>
      <c r="U637" s="135"/>
      <c r="V637" s="137"/>
      <c r="W637" s="90"/>
      <c r="X637" s="90"/>
      <c r="Y637" s="90"/>
      <c r="Z637" s="90"/>
      <c r="AA637" s="90"/>
      <c r="AB637" s="10"/>
    </row>
    <row r="638" spans="1:28" ht="16.5" customHeight="1">
      <c r="A638" s="143" t="s">
        <v>64</v>
      </c>
      <c r="B638" s="136"/>
      <c r="C638" s="137"/>
      <c r="D638" s="88"/>
      <c r="E638" s="135"/>
      <c r="F638" s="137"/>
      <c r="G638" s="135"/>
      <c r="H638" s="136"/>
      <c r="I638" s="137"/>
      <c r="J638" s="135"/>
      <c r="K638" s="136"/>
      <c r="L638" s="137"/>
      <c r="M638" s="135"/>
      <c r="N638" s="136"/>
      <c r="O638" s="137"/>
      <c r="P638" s="90"/>
      <c r="Q638" s="135"/>
      <c r="R638" s="136"/>
      <c r="S638" s="136"/>
      <c r="T638" s="137"/>
      <c r="U638" s="135"/>
      <c r="V638" s="137"/>
      <c r="W638" s="90"/>
      <c r="X638" s="90"/>
      <c r="Y638" s="90"/>
      <c r="Z638" s="90"/>
      <c r="AA638" s="90"/>
      <c r="AB638" s="10"/>
    </row>
    <row r="639" spans="1:28" ht="16.5" customHeight="1">
      <c r="A639" s="143" t="s">
        <v>65</v>
      </c>
      <c r="B639" s="136"/>
      <c r="C639" s="137"/>
      <c r="D639" s="88"/>
      <c r="E639" s="135"/>
      <c r="F639" s="137"/>
      <c r="G639" s="135"/>
      <c r="H639" s="136"/>
      <c r="I639" s="137"/>
      <c r="J639" s="135"/>
      <c r="K639" s="136"/>
      <c r="L639" s="137"/>
      <c r="M639" s="135"/>
      <c r="N639" s="136"/>
      <c r="O639" s="137"/>
      <c r="P639" s="90"/>
      <c r="Q639" s="135"/>
      <c r="R639" s="136"/>
      <c r="S639" s="136"/>
      <c r="T639" s="137"/>
      <c r="U639" s="135"/>
      <c r="V639" s="137"/>
      <c r="W639" s="90"/>
      <c r="X639" s="90"/>
      <c r="Y639" s="90"/>
      <c r="Z639" s="90"/>
      <c r="AA639" s="90"/>
      <c r="AB639" s="10"/>
    </row>
    <row r="640" spans="1:28" ht="16.5" customHeight="1">
      <c r="A640" s="143" t="s">
        <v>66</v>
      </c>
      <c r="B640" s="136"/>
      <c r="C640" s="137"/>
      <c r="D640" s="88"/>
      <c r="E640" s="135"/>
      <c r="F640" s="137"/>
      <c r="G640" s="135"/>
      <c r="H640" s="136"/>
      <c r="I640" s="137"/>
      <c r="J640" s="135"/>
      <c r="K640" s="136"/>
      <c r="L640" s="137"/>
      <c r="M640" s="135"/>
      <c r="N640" s="136"/>
      <c r="O640" s="137"/>
      <c r="P640" s="90"/>
      <c r="Q640" s="135"/>
      <c r="R640" s="136"/>
      <c r="S640" s="136"/>
      <c r="T640" s="137"/>
      <c r="U640" s="135"/>
      <c r="V640" s="137"/>
      <c r="W640" s="90"/>
      <c r="X640" s="90"/>
      <c r="Y640" s="90"/>
      <c r="Z640" s="90"/>
      <c r="AA640" s="90"/>
      <c r="AB640" s="10"/>
    </row>
    <row r="641" spans="1:28" ht="16.5" customHeight="1">
      <c r="A641" s="143" t="s">
        <v>67</v>
      </c>
      <c r="B641" s="136"/>
      <c r="C641" s="137"/>
      <c r="D641" s="88"/>
      <c r="E641" s="135"/>
      <c r="F641" s="137"/>
      <c r="G641" s="135"/>
      <c r="H641" s="136"/>
      <c r="I641" s="137"/>
      <c r="J641" s="135"/>
      <c r="K641" s="136"/>
      <c r="L641" s="137"/>
      <c r="M641" s="135"/>
      <c r="N641" s="136"/>
      <c r="O641" s="137"/>
      <c r="P641" s="90"/>
      <c r="Q641" s="135"/>
      <c r="R641" s="136"/>
      <c r="S641" s="136"/>
      <c r="T641" s="137"/>
      <c r="U641" s="135"/>
      <c r="V641" s="137"/>
      <c r="W641" s="90"/>
      <c r="X641" s="90"/>
      <c r="Y641" s="90"/>
      <c r="Z641" s="90"/>
      <c r="AA641" s="90"/>
      <c r="AB641" s="10"/>
    </row>
    <row r="642" spans="1:28" ht="16.5" customHeight="1">
      <c r="A642" s="143" t="s">
        <v>68</v>
      </c>
      <c r="B642" s="136"/>
      <c r="C642" s="137"/>
      <c r="D642" s="88"/>
      <c r="E642" s="135"/>
      <c r="F642" s="137"/>
      <c r="G642" s="135"/>
      <c r="H642" s="136"/>
      <c r="I642" s="137"/>
      <c r="J642" s="135"/>
      <c r="K642" s="136"/>
      <c r="L642" s="137"/>
      <c r="M642" s="135"/>
      <c r="N642" s="136"/>
      <c r="O642" s="137"/>
      <c r="P642" s="90"/>
      <c r="Q642" s="135"/>
      <c r="R642" s="136"/>
      <c r="S642" s="136"/>
      <c r="T642" s="137"/>
      <c r="U642" s="135"/>
      <c r="V642" s="137"/>
      <c r="W642" s="90"/>
      <c r="X642" s="90"/>
      <c r="Y642" s="90"/>
      <c r="Z642" s="90"/>
      <c r="AA642" s="90"/>
      <c r="AB642" s="10"/>
    </row>
    <row r="643" spans="1:28" ht="16.5" customHeight="1">
      <c r="A643" s="143" t="s">
        <v>69</v>
      </c>
      <c r="B643" s="136"/>
      <c r="C643" s="137"/>
      <c r="D643" s="88"/>
      <c r="E643" s="135"/>
      <c r="F643" s="137"/>
      <c r="G643" s="135"/>
      <c r="H643" s="136"/>
      <c r="I643" s="137"/>
      <c r="J643" s="135"/>
      <c r="K643" s="136"/>
      <c r="L643" s="137"/>
      <c r="M643" s="135"/>
      <c r="N643" s="136"/>
      <c r="O643" s="137"/>
      <c r="P643" s="90"/>
      <c r="Q643" s="135"/>
      <c r="R643" s="136"/>
      <c r="S643" s="136"/>
      <c r="T643" s="137"/>
      <c r="U643" s="135"/>
      <c r="V643" s="137"/>
      <c r="W643" s="90"/>
      <c r="X643" s="90"/>
      <c r="Y643" s="90"/>
      <c r="Z643" s="90"/>
      <c r="AA643" s="90"/>
      <c r="AB643" s="10"/>
    </row>
    <row r="644" spans="1:28" ht="16.5" customHeight="1">
      <c r="A644" s="94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10"/>
    </row>
    <row r="645" spans="1:28" ht="16.5" customHeight="1">
      <c r="A645" s="134" t="s">
        <v>70</v>
      </c>
      <c r="B645" s="132"/>
      <c r="C645" s="132"/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  <c r="AA645" s="90"/>
      <c r="AB645" s="10"/>
    </row>
    <row r="646" spans="1:28" ht="16.5" customHeight="1">
      <c r="A646" s="94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10"/>
    </row>
    <row r="647" spans="1:28" ht="16.5" customHeight="1">
      <c r="A647" s="145" t="s">
        <v>71</v>
      </c>
      <c r="B647" s="146"/>
      <c r="C647" s="147"/>
      <c r="D647" s="151" t="s">
        <v>4</v>
      </c>
      <c r="E647" s="147"/>
      <c r="F647" s="153" t="s">
        <v>72</v>
      </c>
      <c r="G647" s="154"/>
      <c r="H647" s="154"/>
      <c r="I647" s="154"/>
      <c r="J647" s="154"/>
      <c r="K647" s="154"/>
      <c r="L647" s="154"/>
      <c r="M647" s="154"/>
      <c r="N647" s="155"/>
      <c r="O647" s="141" t="s">
        <v>73</v>
      </c>
      <c r="P647" s="136"/>
      <c r="Q647" s="136"/>
      <c r="R647" s="137"/>
      <c r="S647" s="90"/>
      <c r="T647" s="90"/>
      <c r="U647" s="90"/>
      <c r="V647" s="90"/>
      <c r="W647" s="90"/>
      <c r="X647" s="90"/>
      <c r="Y647" s="90"/>
      <c r="Z647" s="90"/>
      <c r="AA647" s="90"/>
      <c r="AB647" s="10"/>
    </row>
    <row r="648" spans="1:28" ht="16.5" customHeight="1">
      <c r="A648" s="148"/>
      <c r="B648" s="149"/>
      <c r="C648" s="150"/>
      <c r="D648" s="152"/>
      <c r="E648" s="150"/>
      <c r="F648" s="141" t="s">
        <v>74</v>
      </c>
      <c r="G648" s="137"/>
      <c r="H648" s="92" t="s">
        <v>75</v>
      </c>
      <c r="I648" s="141" t="s">
        <v>76</v>
      </c>
      <c r="J648" s="136"/>
      <c r="K648" s="137"/>
      <c r="L648" s="141" t="s">
        <v>77</v>
      </c>
      <c r="M648" s="136"/>
      <c r="N648" s="137"/>
      <c r="O648" s="141" t="s">
        <v>10</v>
      </c>
      <c r="P648" s="136"/>
      <c r="Q648" s="136"/>
      <c r="R648" s="137"/>
      <c r="S648" s="90"/>
      <c r="T648" s="90"/>
      <c r="U648" s="90"/>
      <c r="V648" s="90"/>
      <c r="W648" s="90"/>
      <c r="X648" s="90"/>
      <c r="Y648" s="90"/>
      <c r="Z648" s="90"/>
      <c r="AA648" s="90"/>
      <c r="AB648" s="10"/>
    </row>
    <row r="649" spans="1:28" ht="16.5" customHeight="1">
      <c r="A649" s="143" t="s">
        <v>78</v>
      </c>
      <c r="B649" s="136"/>
      <c r="C649" s="137"/>
      <c r="D649" s="135"/>
      <c r="E649" s="137"/>
      <c r="F649" s="135"/>
      <c r="G649" s="137"/>
      <c r="H649" s="88"/>
      <c r="I649" s="135"/>
      <c r="J649" s="136"/>
      <c r="K649" s="137"/>
      <c r="L649" s="135"/>
      <c r="M649" s="136"/>
      <c r="N649" s="137"/>
      <c r="O649" s="135"/>
      <c r="P649" s="136"/>
      <c r="Q649" s="136"/>
      <c r="R649" s="137"/>
      <c r="S649" s="90"/>
      <c r="T649" s="90"/>
      <c r="U649" s="90"/>
      <c r="V649" s="90"/>
      <c r="W649" s="90"/>
      <c r="X649" s="90"/>
      <c r="Y649" s="90"/>
      <c r="Z649" s="90"/>
      <c r="AA649" s="90"/>
      <c r="AB649" s="10"/>
    </row>
    <row r="650" spans="1:28" ht="16.5" customHeight="1">
      <c r="A650" s="143" t="s">
        <v>79</v>
      </c>
      <c r="B650" s="136"/>
      <c r="C650" s="137"/>
      <c r="D650" s="135"/>
      <c r="E650" s="137"/>
      <c r="F650" s="135"/>
      <c r="G650" s="137"/>
      <c r="H650" s="88"/>
      <c r="I650" s="135"/>
      <c r="J650" s="136"/>
      <c r="K650" s="137"/>
      <c r="L650" s="135"/>
      <c r="M650" s="136"/>
      <c r="N650" s="137"/>
      <c r="O650" s="135"/>
      <c r="P650" s="136"/>
      <c r="Q650" s="136"/>
      <c r="R650" s="137"/>
      <c r="S650" s="90"/>
      <c r="T650" s="90"/>
      <c r="U650" s="90"/>
      <c r="V650" s="90"/>
      <c r="W650" s="90"/>
      <c r="X650" s="90"/>
      <c r="Y650" s="90"/>
      <c r="Z650" s="90"/>
      <c r="AA650" s="90"/>
      <c r="AB650" s="10"/>
    </row>
    <row r="651" spans="1:28" ht="16.5" customHeight="1">
      <c r="A651" s="143" t="s">
        <v>80</v>
      </c>
      <c r="B651" s="136"/>
      <c r="C651" s="137"/>
      <c r="D651" s="135"/>
      <c r="E651" s="137"/>
      <c r="F651" s="135"/>
      <c r="G651" s="137"/>
      <c r="H651" s="88"/>
      <c r="I651" s="135"/>
      <c r="J651" s="136"/>
      <c r="K651" s="137"/>
      <c r="L651" s="135"/>
      <c r="M651" s="136"/>
      <c r="N651" s="137"/>
      <c r="O651" s="135"/>
      <c r="P651" s="136"/>
      <c r="Q651" s="136"/>
      <c r="R651" s="137"/>
      <c r="S651" s="90"/>
      <c r="T651" s="90"/>
      <c r="U651" s="90"/>
      <c r="V651" s="90"/>
      <c r="W651" s="90"/>
      <c r="X651" s="90"/>
      <c r="Y651" s="90"/>
      <c r="Z651" s="90"/>
      <c r="AA651" s="90"/>
      <c r="AB651" s="10"/>
    </row>
    <row r="652" spans="1:28" ht="16.5" customHeight="1">
      <c r="A652" s="143" t="s">
        <v>81</v>
      </c>
      <c r="B652" s="136"/>
      <c r="C652" s="137"/>
      <c r="D652" s="135"/>
      <c r="E652" s="137"/>
      <c r="F652" s="135"/>
      <c r="G652" s="137"/>
      <c r="H652" s="88"/>
      <c r="I652" s="135"/>
      <c r="J652" s="136"/>
      <c r="K652" s="137"/>
      <c r="L652" s="135"/>
      <c r="M652" s="136"/>
      <c r="N652" s="137"/>
      <c r="O652" s="135"/>
      <c r="P652" s="136"/>
      <c r="Q652" s="136"/>
      <c r="R652" s="137"/>
      <c r="S652" s="90"/>
      <c r="T652" s="90"/>
      <c r="U652" s="90"/>
      <c r="V652" s="90"/>
      <c r="W652" s="90"/>
      <c r="X652" s="90"/>
      <c r="Y652" s="90"/>
      <c r="Z652" s="90"/>
      <c r="AA652" s="90"/>
      <c r="AB652" s="10"/>
    </row>
    <row r="653" spans="1:28" ht="16.5" customHeight="1">
      <c r="A653" s="143" t="s">
        <v>82</v>
      </c>
      <c r="B653" s="136"/>
      <c r="C653" s="137"/>
      <c r="D653" s="135"/>
      <c r="E653" s="137"/>
      <c r="F653" s="135"/>
      <c r="G653" s="137"/>
      <c r="H653" s="88"/>
      <c r="I653" s="135"/>
      <c r="J653" s="136"/>
      <c r="K653" s="137"/>
      <c r="L653" s="135"/>
      <c r="M653" s="136"/>
      <c r="N653" s="137"/>
      <c r="O653" s="135"/>
      <c r="P653" s="136"/>
      <c r="Q653" s="136"/>
      <c r="R653" s="137"/>
      <c r="S653" s="90"/>
      <c r="T653" s="90"/>
      <c r="U653" s="90"/>
      <c r="V653" s="90"/>
      <c r="W653" s="90"/>
      <c r="X653" s="90"/>
      <c r="Y653" s="90"/>
      <c r="Z653" s="90"/>
      <c r="AA653" s="90"/>
      <c r="AB653" s="10"/>
    </row>
    <row r="654" spans="1:28" ht="16.5" customHeight="1">
      <c r="A654" s="143" t="s">
        <v>83</v>
      </c>
      <c r="B654" s="136"/>
      <c r="C654" s="137"/>
      <c r="D654" s="135"/>
      <c r="E654" s="137"/>
      <c r="F654" s="135"/>
      <c r="G654" s="137"/>
      <c r="H654" s="88"/>
      <c r="I654" s="135"/>
      <c r="J654" s="136"/>
      <c r="K654" s="137"/>
      <c r="L654" s="135"/>
      <c r="M654" s="136"/>
      <c r="N654" s="137"/>
      <c r="O654" s="135"/>
      <c r="P654" s="136"/>
      <c r="Q654" s="136"/>
      <c r="R654" s="137"/>
      <c r="S654" s="90"/>
      <c r="T654" s="90"/>
      <c r="U654" s="90"/>
      <c r="V654" s="90"/>
      <c r="W654" s="90"/>
      <c r="X654" s="90"/>
      <c r="Y654" s="90"/>
      <c r="Z654" s="90"/>
      <c r="AA654" s="90"/>
      <c r="AB654" s="10"/>
    </row>
    <row r="655" spans="1:28" ht="16.5" customHeight="1">
      <c r="A655" s="143" t="s">
        <v>84</v>
      </c>
      <c r="B655" s="136"/>
      <c r="C655" s="137"/>
      <c r="D655" s="135"/>
      <c r="E655" s="137"/>
      <c r="F655" s="135"/>
      <c r="G655" s="137"/>
      <c r="H655" s="88"/>
      <c r="I655" s="135"/>
      <c r="J655" s="136"/>
      <c r="K655" s="137"/>
      <c r="L655" s="135"/>
      <c r="M655" s="136"/>
      <c r="N655" s="137"/>
      <c r="O655" s="135"/>
      <c r="P655" s="136"/>
      <c r="Q655" s="136"/>
      <c r="R655" s="137"/>
      <c r="S655" s="90"/>
      <c r="T655" s="90"/>
      <c r="U655" s="90"/>
      <c r="V655" s="90"/>
      <c r="W655" s="90"/>
      <c r="X655" s="90"/>
      <c r="Y655" s="90"/>
      <c r="Z655" s="90"/>
      <c r="AA655" s="90"/>
      <c r="AB655" s="10"/>
    </row>
    <row r="656" spans="1:28" ht="16.5" customHeight="1">
      <c r="A656" s="143" t="s">
        <v>85</v>
      </c>
      <c r="B656" s="136"/>
      <c r="C656" s="137"/>
      <c r="D656" s="135"/>
      <c r="E656" s="137"/>
      <c r="F656" s="135"/>
      <c r="G656" s="137"/>
      <c r="H656" s="88"/>
      <c r="I656" s="135"/>
      <c r="J656" s="136"/>
      <c r="K656" s="137"/>
      <c r="L656" s="135"/>
      <c r="M656" s="136"/>
      <c r="N656" s="137"/>
      <c r="O656" s="135"/>
      <c r="P656" s="136"/>
      <c r="Q656" s="136"/>
      <c r="R656" s="137"/>
      <c r="S656" s="90"/>
      <c r="T656" s="90"/>
      <c r="U656" s="90"/>
      <c r="V656" s="90"/>
      <c r="W656" s="90"/>
      <c r="X656" s="90"/>
      <c r="Y656" s="90"/>
      <c r="Z656" s="90"/>
      <c r="AA656" s="90"/>
      <c r="AB656" s="10"/>
    </row>
    <row r="657" spans="1:28" ht="16.5" customHeight="1">
      <c r="A657" s="143" t="s">
        <v>86</v>
      </c>
      <c r="B657" s="136"/>
      <c r="C657" s="137"/>
      <c r="D657" s="135"/>
      <c r="E657" s="137"/>
      <c r="F657" s="135"/>
      <c r="G657" s="137"/>
      <c r="H657" s="88"/>
      <c r="I657" s="135"/>
      <c r="J657" s="136"/>
      <c r="K657" s="137"/>
      <c r="L657" s="135"/>
      <c r="M657" s="136"/>
      <c r="N657" s="137"/>
      <c r="O657" s="135"/>
      <c r="P657" s="136"/>
      <c r="Q657" s="136"/>
      <c r="R657" s="137"/>
      <c r="S657" s="90"/>
      <c r="T657" s="90"/>
      <c r="U657" s="90"/>
      <c r="V657" s="90"/>
      <c r="W657" s="90"/>
      <c r="X657" s="90"/>
      <c r="Y657" s="90"/>
      <c r="Z657" s="90"/>
      <c r="AA657" s="90"/>
      <c r="AB657" s="10"/>
    </row>
    <row r="658" spans="1:28" ht="16.5" customHeight="1">
      <c r="A658" s="143" t="s">
        <v>87</v>
      </c>
      <c r="B658" s="136"/>
      <c r="C658" s="137"/>
      <c r="D658" s="135"/>
      <c r="E658" s="137"/>
      <c r="F658" s="135"/>
      <c r="G658" s="137"/>
      <c r="H658" s="88"/>
      <c r="I658" s="135"/>
      <c r="J658" s="136"/>
      <c r="K658" s="137"/>
      <c r="L658" s="135"/>
      <c r="M658" s="136"/>
      <c r="N658" s="137"/>
      <c r="O658" s="135"/>
      <c r="P658" s="136"/>
      <c r="Q658" s="136"/>
      <c r="R658" s="137"/>
      <c r="S658" s="90"/>
      <c r="T658" s="90"/>
      <c r="U658" s="90"/>
      <c r="V658" s="90"/>
      <c r="W658" s="90"/>
      <c r="X658" s="90"/>
      <c r="Y658" s="90"/>
      <c r="Z658" s="90"/>
      <c r="AA658" s="90"/>
      <c r="AB658" s="10"/>
    </row>
    <row r="659" spans="1:28" ht="16.5" customHeight="1">
      <c r="A659" s="94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10"/>
    </row>
    <row r="660" spans="1:28" ht="16.5" customHeight="1">
      <c r="A660" s="134" t="s">
        <v>88</v>
      </c>
      <c r="B660" s="132"/>
      <c r="C660" s="132"/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  <c r="AA660" s="90"/>
      <c r="AB660" s="10"/>
    </row>
    <row r="661" spans="1:28" ht="16.5" customHeight="1">
      <c r="A661" s="94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10"/>
    </row>
    <row r="662" spans="1:28" ht="16.5" customHeight="1">
      <c r="A662" s="144" t="s">
        <v>2</v>
      </c>
      <c r="B662" s="136"/>
      <c r="C662" s="137"/>
      <c r="D662" s="92" t="s">
        <v>4</v>
      </c>
      <c r="E662" s="141" t="s">
        <v>23</v>
      </c>
      <c r="F662" s="137"/>
      <c r="G662" s="141" t="s">
        <v>6</v>
      </c>
      <c r="H662" s="136"/>
      <c r="I662" s="137"/>
      <c r="J662" s="141" t="s">
        <v>7</v>
      </c>
      <c r="K662" s="136"/>
      <c r="L662" s="137"/>
      <c r="M662" s="141" t="s">
        <v>24</v>
      </c>
      <c r="N662" s="136"/>
      <c r="O662" s="137"/>
      <c r="P662" s="90"/>
      <c r="Q662" s="141" t="s">
        <v>25</v>
      </c>
      <c r="R662" s="136"/>
      <c r="S662" s="136"/>
      <c r="T662" s="137"/>
      <c r="U662" s="141" t="s">
        <v>26</v>
      </c>
      <c r="V662" s="137"/>
      <c r="W662" s="90"/>
      <c r="X662" s="90"/>
      <c r="Y662" s="90"/>
      <c r="Z662" s="90"/>
      <c r="AA662" s="90"/>
      <c r="AB662" s="10"/>
    </row>
    <row r="663" spans="1:28" ht="16.5" customHeight="1">
      <c r="A663" s="143" t="s">
        <v>89</v>
      </c>
      <c r="B663" s="136"/>
      <c r="C663" s="137"/>
      <c r="D663" s="88">
        <v>5</v>
      </c>
      <c r="E663" s="135">
        <v>1</v>
      </c>
      <c r="F663" s="137"/>
      <c r="G663" s="135">
        <v>1</v>
      </c>
      <c r="H663" s="136"/>
      <c r="I663" s="137"/>
      <c r="J663" s="135">
        <v>1</v>
      </c>
      <c r="K663" s="136"/>
      <c r="L663" s="137"/>
      <c r="M663" s="135">
        <v>1</v>
      </c>
      <c r="N663" s="136"/>
      <c r="O663" s="137"/>
      <c r="P663" s="90"/>
      <c r="Q663" s="135">
        <v>1</v>
      </c>
      <c r="R663" s="136"/>
      <c r="S663" s="136"/>
      <c r="T663" s="137"/>
      <c r="U663" s="135"/>
      <c r="V663" s="137"/>
      <c r="W663" s="90"/>
      <c r="X663" s="90"/>
      <c r="Y663" s="90"/>
      <c r="Z663" s="90"/>
      <c r="AA663" s="90"/>
      <c r="AB663" s="10"/>
    </row>
    <row r="664" spans="1:28" ht="16.5" customHeight="1">
      <c r="A664" s="143" t="s">
        <v>90</v>
      </c>
      <c r="B664" s="136"/>
      <c r="C664" s="137"/>
      <c r="D664" s="88">
        <v>9</v>
      </c>
      <c r="E664" s="135"/>
      <c r="F664" s="137"/>
      <c r="G664" s="135">
        <v>3</v>
      </c>
      <c r="H664" s="136"/>
      <c r="I664" s="137"/>
      <c r="J664" s="135">
        <v>6</v>
      </c>
      <c r="K664" s="136"/>
      <c r="L664" s="137"/>
      <c r="M664" s="135"/>
      <c r="N664" s="136"/>
      <c r="O664" s="137"/>
      <c r="P664" s="90"/>
      <c r="Q664" s="135"/>
      <c r="R664" s="136"/>
      <c r="S664" s="136"/>
      <c r="T664" s="137"/>
      <c r="U664" s="135"/>
      <c r="V664" s="137"/>
      <c r="W664" s="90"/>
      <c r="X664" s="90"/>
      <c r="Y664" s="90"/>
      <c r="Z664" s="90"/>
      <c r="AA664" s="90"/>
      <c r="AB664" s="10"/>
    </row>
    <row r="665" spans="1:28" ht="16.5" customHeight="1">
      <c r="A665" s="143" t="s">
        <v>91</v>
      </c>
      <c r="B665" s="136"/>
      <c r="C665" s="137"/>
      <c r="D665" s="88"/>
      <c r="E665" s="135"/>
      <c r="F665" s="137"/>
      <c r="G665" s="135"/>
      <c r="H665" s="136"/>
      <c r="I665" s="137"/>
      <c r="J665" s="135"/>
      <c r="K665" s="136"/>
      <c r="L665" s="137"/>
      <c r="M665" s="135"/>
      <c r="N665" s="136"/>
      <c r="O665" s="137"/>
      <c r="P665" s="90"/>
      <c r="Q665" s="135"/>
      <c r="R665" s="136"/>
      <c r="S665" s="136"/>
      <c r="T665" s="137"/>
      <c r="U665" s="135"/>
      <c r="V665" s="137"/>
      <c r="W665" s="90"/>
      <c r="X665" s="90"/>
      <c r="Y665" s="90"/>
      <c r="Z665" s="90"/>
      <c r="AA665" s="90"/>
      <c r="AB665" s="10"/>
    </row>
    <row r="666" spans="1:28" ht="16.5" customHeight="1">
      <c r="A666" s="143" t="s">
        <v>92</v>
      </c>
      <c r="B666" s="136"/>
      <c r="C666" s="137"/>
      <c r="D666" s="88"/>
      <c r="E666" s="135"/>
      <c r="F666" s="137"/>
      <c r="G666" s="135"/>
      <c r="H666" s="136"/>
      <c r="I666" s="137"/>
      <c r="J666" s="135"/>
      <c r="K666" s="136"/>
      <c r="L666" s="137"/>
      <c r="M666" s="135"/>
      <c r="N666" s="136"/>
      <c r="O666" s="137"/>
      <c r="P666" s="90"/>
      <c r="Q666" s="135"/>
      <c r="R666" s="136"/>
      <c r="S666" s="136"/>
      <c r="T666" s="137"/>
      <c r="U666" s="135"/>
      <c r="V666" s="137"/>
      <c r="W666" s="90"/>
      <c r="X666" s="90"/>
      <c r="Y666" s="90"/>
      <c r="Z666" s="90"/>
      <c r="AA666" s="90"/>
      <c r="AB666" s="10"/>
    </row>
    <row r="667" spans="1:28" ht="16.5" customHeight="1">
      <c r="A667" s="94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10"/>
    </row>
    <row r="668" spans="1:28" ht="16.5" customHeight="1">
      <c r="A668" s="134" t="s">
        <v>93</v>
      </c>
      <c r="B668" s="132"/>
      <c r="C668" s="132"/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  <c r="AA668" s="90"/>
      <c r="AB668" s="10"/>
    </row>
    <row r="669" spans="1:28" ht="16.5" customHeight="1">
      <c r="A669" s="94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10"/>
    </row>
    <row r="670" spans="1:28" ht="16.5" customHeight="1">
      <c r="A670" s="144" t="s">
        <v>2</v>
      </c>
      <c r="B670" s="136"/>
      <c r="C670" s="137"/>
      <c r="D670" s="92" t="s">
        <v>4</v>
      </c>
      <c r="E670" s="141" t="s">
        <v>94</v>
      </c>
      <c r="F670" s="137"/>
      <c r="G670" s="141" t="s">
        <v>6</v>
      </c>
      <c r="H670" s="136"/>
      <c r="I670" s="137"/>
      <c r="J670" s="141" t="s">
        <v>7</v>
      </c>
      <c r="K670" s="136"/>
      <c r="L670" s="137"/>
      <c r="M670" s="141" t="s">
        <v>24</v>
      </c>
      <c r="N670" s="136"/>
      <c r="O670" s="137"/>
      <c r="P670" s="90"/>
      <c r="Q670" s="141" t="s">
        <v>25</v>
      </c>
      <c r="R670" s="136"/>
      <c r="S670" s="136"/>
      <c r="T670" s="137"/>
      <c r="U670" s="141" t="s">
        <v>95</v>
      </c>
      <c r="V670" s="137"/>
      <c r="W670" s="90"/>
      <c r="X670" s="90"/>
      <c r="Y670" s="90"/>
      <c r="Z670" s="90"/>
      <c r="AA670" s="90"/>
      <c r="AB670" s="10"/>
    </row>
    <row r="671" spans="1:28" ht="16.5" customHeight="1">
      <c r="A671" s="143" t="s">
        <v>96</v>
      </c>
      <c r="B671" s="136"/>
      <c r="C671" s="137"/>
      <c r="D671" s="88"/>
      <c r="E671" s="135"/>
      <c r="F671" s="137"/>
      <c r="G671" s="135"/>
      <c r="H671" s="136"/>
      <c r="I671" s="137"/>
      <c r="J671" s="135"/>
      <c r="K671" s="136"/>
      <c r="L671" s="137"/>
      <c r="M671" s="135"/>
      <c r="N671" s="136"/>
      <c r="O671" s="137"/>
      <c r="P671" s="90"/>
      <c r="Q671" s="135"/>
      <c r="R671" s="136"/>
      <c r="S671" s="136"/>
      <c r="T671" s="137"/>
      <c r="U671" s="135"/>
      <c r="V671" s="137"/>
      <c r="W671" s="90"/>
      <c r="X671" s="90"/>
      <c r="Y671" s="90"/>
      <c r="Z671" s="90"/>
      <c r="AA671" s="90"/>
      <c r="AB671" s="10"/>
    </row>
    <row r="672" spans="1:28" ht="16.5" customHeight="1">
      <c r="A672" s="156" t="s">
        <v>97</v>
      </c>
      <c r="B672" s="157"/>
      <c r="C672" s="158"/>
      <c r="D672" s="89"/>
      <c r="E672" s="159"/>
      <c r="F672" s="158"/>
      <c r="G672" s="159"/>
      <c r="H672" s="157"/>
      <c r="I672" s="158"/>
      <c r="J672" s="159"/>
      <c r="K672" s="157"/>
      <c r="L672" s="158"/>
      <c r="M672" s="159"/>
      <c r="N672" s="157"/>
      <c r="O672" s="158"/>
      <c r="P672" s="16"/>
      <c r="Q672" s="159"/>
      <c r="R672" s="157"/>
      <c r="S672" s="157"/>
      <c r="T672" s="158"/>
      <c r="U672" s="159"/>
      <c r="V672" s="158"/>
      <c r="W672" s="16"/>
      <c r="X672" s="16"/>
      <c r="Y672" s="16"/>
      <c r="Z672" s="16"/>
      <c r="AA672" s="16"/>
      <c r="AB672" s="17"/>
    </row>
    <row r="673" spans="1:28" ht="16.5" customHeight="1">
      <c r="A673" s="170"/>
      <c r="B673" s="171"/>
      <c r="C673" s="103"/>
      <c r="D673" s="103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9"/>
    </row>
    <row r="674" spans="1:28" ht="16.5" customHeight="1">
      <c r="A674" s="102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  <c r="AA674" s="98"/>
      <c r="AB674" s="21"/>
    </row>
    <row r="675" spans="1:28" ht="16.5" customHeight="1">
      <c r="A675" s="172" t="s">
        <v>0</v>
      </c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98"/>
      <c r="AB675" s="21"/>
    </row>
    <row r="676" spans="1:28" ht="16.5" customHeight="1">
      <c r="A676" s="102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  <c r="AA676" s="98"/>
      <c r="AB676" s="21"/>
    </row>
    <row r="677" spans="1:28" ht="16.5" customHeight="1">
      <c r="A677" s="174" t="s">
        <v>111</v>
      </c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98"/>
      <c r="AB677" s="21"/>
    </row>
    <row r="678" spans="1:28" ht="16.5" customHeight="1">
      <c r="A678" s="174" t="s">
        <v>123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98"/>
      <c r="AB678" s="21"/>
    </row>
    <row r="679" spans="1:28" ht="16.5" customHeight="1">
      <c r="A679" s="102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21"/>
    </row>
    <row r="680" spans="1:28" ht="16.5" customHeight="1">
      <c r="A680" s="102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  <c r="AA680" s="98"/>
      <c r="AB680" s="21"/>
    </row>
    <row r="681" spans="1:28" ht="16.5" customHeight="1">
      <c r="A681" s="175" t="s">
        <v>1</v>
      </c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98"/>
      <c r="AB681" s="21"/>
    </row>
    <row r="682" spans="1:28" ht="16.5" customHeight="1">
      <c r="A682" s="102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  <c r="AA682" s="98"/>
      <c r="AB682" s="21"/>
    </row>
    <row r="683" spans="1:28" ht="16.5" customHeight="1">
      <c r="A683" s="99" t="s">
        <v>2</v>
      </c>
      <c r="B683" s="180" t="s">
        <v>3</v>
      </c>
      <c r="C683" s="164"/>
      <c r="D683" s="164"/>
      <c r="E683" s="164"/>
      <c r="F683" s="164"/>
      <c r="G683" s="165"/>
      <c r="H683" s="179" t="s">
        <v>4</v>
      </c>
      <c r="I683" s="164"/>
      <c r="J683" s="165"/>
      <c r="K683" s="179" t="s">
        <v>5</v>
      </c>
      <c r="L683" s="164"/>
      <c r="M683" s="165"/>
      <c r="N683" s="179" t="s">
        <v>6</v>
      </c>
      <c r="O683" s="164"/>
      <c r="P683" s="164"/>
      <c r="Q683" s="165"/>
      <c r="R683" s="179" t="s">
        <v>7</v>
      </c>
      <c r="S683" s="164"/>
      <c r="T683" s="164"/>
      <c r="U683" s="165"/>
      <c r="V683" s="179" t="s">
        <v>8</v>
      </c>
      <c r="W683" s="164"/>
      <c r="X683" s="165"/>
      <c r="Y683" s="98"/>
      <c r="Z683" s="98"/>
      <c r="AA683" s="98"/>
      <c r="AB683" s="21"/>
    </row>
    <row r="684" spans="1:28" ht="16.5" customHeight="1">
      <c r="A684" s="101" t="s">
        <v>9</v>
      </c>
      <c r="B684" s="163" t="s">
        <v>10</v>
      </c>
      <c r="C684" s="164"/>
      <c r="D684" s="164"/>
      <c r="E684" s="164"/>
      <c r="F684" s="164"/>
      <c r="G684" s="165"/>
      <c r="H684" s="163">
        <v>2</v>
      </c>
      <c r="I684" s="164"/>
      <c r="J684" s="165"/>
      <c r="K684" s="163"/>
      <c r="L684" s="164"/>
      <c r="M684" s="165"/>
      <c r="N684" s="163">
        <v>1</v>
      </c>
      <c r="O684" s="164"/>
      <c r="P684" s="164"/>
      <c r="Q684" s="165"/>
      <c r="R684" s="163"/>
      <c r="S684" s="164"/>
      <c r="T684" s="164"/>
      <c r="U684" s="165"/>
      <c r="V684" s="163">
        <v>1</v>
      </c>
      <c r="W684" s="164"/>
      <c r="X684" s="165"/>
      <c r="Y684" s="98"/>
      <c r="Z684" s="98"/>
      <c r="AA684" s="98"/>
      <c r="AB684" s="21"/>
    </row>
    <row r="685" spans="1:28" ht="16.5" customHeight="1">
      <c r="A685" s="176" t="s">
        <v>11</v>
      </c>
      <c r="B685" s="163" t="s">
        <v>12</v>
      </c>
      <c r="C685" s="164"/>
      <c r="D685" s="164"/>
      <c r="E685" s="164"/>
      <c r="F685" s="164"/>
      <c r="G685" s="165"/>
      <c r="H685" s="163">
        <v>2</v>
      </c>
      <c r="I685" s="164"/>
      <c r="J685" s="165"/>
      <c r="K685" s="163"/>
      <c r="L685" s="164"/>
      <c r="M685" s="165"/>
      <c r="N685" s="163">
        <v>1</v>
      </c>
      <c r="O685" s="164"/>
      <c r="P685" s="164"/>
      <c r="Q685" s="165"/>
      <c r="R685" s="163"/>
      <c r="S685" s="164"/>
      <c r="T685" s="164"/>
      <c r="U685" s="165"/>
      <c r="V685" s="163">
        <v>1</v>
      </c>
      <c r="W685" s="164"/>
      <c r="X685" s="165"/>
      <c r="Y685" s="98"/>
      <c r="Z685" s="98"/>
      <c r="AA685" s="98"/>
      <c r="AB685" s="21"/>
    </row>
    <row r="686" spans="1:28" ht="16.5" customHeight="1">
      <c r="A686" s="17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8"/>
      <c r="Z686" s="98"/>
      <c r="AA686" s="98"/>
      <c r="AB686" s="21"/>
    </row>
    <row r="687" spans="1:28" ht="16.5" customHeight="1">
      <c r="A687" s="17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8"/>
      <c r="Z687" s="98"/>
      <c r="AA687" s="98"/>
      <c r="AB687" s="21"/>
    </row>
    <row r="688" spans="1:28" ht="16.5" customHeight="1">
      <c r="A688" s="17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8"/>
      <c r="Z688" s="98"/>
      <c r="AA688" s="98"/>
      <c r="AB688" s="21"/>
    </row>
    <row r="689" spans="1:28" ht="16.5" customHeight="1">
      <c r="A689" s="17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8"/>
      <c r="Z689" s="98"/>
      <c r="AA689" s="98"/>
      <c r="AB689" s="21"/>
    </row>
    <row r="690" spans="1:28" ht="16.5" customHeight="1">
      <c r="A690" s="17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8"/>
      <c r="Z690" s="98"/>
      <c r="AA690" s="98"/>
      <c r="AB690" s="21"/>
    </row>
    <row r="691" spans="1:28" ht="16.5" customHeight="1">
      <c r="A691" s="176" t="s">
        <v>18</v>
      </c>
      <c r="B691" s="163" t="s">
        <v>12</v>
      </c>
      <c r="C691" s="164"/>
      <c r="D691" s="164"/>
      <c r="E691" s="164"/>
      <c r="F691" s="164"/>
      <c r="G691" s="165"/>
      <c r="H691" s="163">
        <v>1</v>
      </c>
      <c r="I691" s="164"/>
      <c r="J691" s="165"/>
      <c r="K691" s="163"/>
      <c r="L691" s="164"/>
      <c r="M691" s="165"/>
      <c r="N691" s="163">
        <v>1</v>
      </c>
      <c r="O691" s="164"/>
      <c r="P691" s="164"/>
      <c r="Q691" s="165"/>
      <c r="R691" s="163"/>
      <c r="S691" s="164"/>
      <c r="T691" s="164"/>
      <c r="U691" s="165"/>
      <c r="V691" s="163"/>
      <c r="W691" s="164"/>
      <c r="X691" s="165"/>
      <c r="Y691" s="98"/>
      <c r="Z691" s="98"/>
      <c r="AA691" s="98"/>
      <c r="AB691" s="21"/>
    </row>
    <row r="692" spans="1:28" ht="16.5" customHeight="1">
      <c r="A692" s="17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8"/>
      <c r="Z692" s="98"/>
      <c r="AA692" s="98"/>
      <c r="AB692" s="21"/>
    </row>
    <row r="693" spans="1:28" ht="16.5" customHeight="1">
      <c r="A693" s="17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8"/>
      <c r="Z693" s="98"/>
      <c r="AA693" s="98"/>
      <c r="AB693" s="21"/>
    </row>
    <row r="694" spans="1:28" ht="16.5" customHeight="1">
      <c r="A694" s="17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8"/>
      <c r="Z694" s="98"/>
      <c r="AA694" s="98"/>
      <c r="AB694" s="21"/>
    </row>
    <row r="695" spans="1:28" ht="16.5" customHeight="1">
      <c r="A695" s="17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8"/>
      <c r="Z695" s="98"/>
      <c r="AA695" s="98"/>
      <c r="AB695" s="21"/>
    </row>
    <row r="696" spans="1:28" ht="16.5" customHeight="1">
      <c r="A696" s="102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  <c r="AA696" s="98"/>
      <c r="AB696" s="21"/>
    </row>
    <row r="697" spans="1:28" ht="16.5" customHeight="1">
      <c r="A697" s="175" t="s">
        <v>22</v>
      </c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98"/>
      <c r="AB697" s="21"/>
    </row>
    <row r="698" spans="1:28" ht="16.5" customHeight="1">
      <c r="A698" s="102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  <c r="AA698" s="98"/>
      <c r="AB698" s="21"/>
    </row>
    <row r="699" spans="1:28" ht="16.5" customHeight="1">
      <c r="A699" s="99" t="s">
        <v>2</v>
      </c>
      <c r="B699" s="180" t="s">
        <v>3</v>
      </c>
      <c r="C699" s="164"/>
      <c r="D699" s="164"/>
      <c r="E699" s="164"/>
      <c r="F699" s="164"/>
      <c r="G699" s="165"/>
      <c r="H699" s="179" t="s">
        <v>4</v>
      </c>
      <c r="I699" s="164"/>
      <c r="J699" s="165"/>
      <c r="K699" s="179" t="s">
        <v>23</v>
      </c>
      <c r="L699" s="164"/>
      <c r="M699" s="165"/>
      <c r="N699" s="179" t="s">
        <v>6</v>
      </c>
      <c r="O699" s="164"/>
      <c r="P699" s="164"/>
      <c r="Q699" s="165"/>
      <c r="R699" s="179" t="s">
        <v>7</v>
      </c>
      <c r="S699" s="164"/>
      <c r="T699" s="164"/>
      <c r="U699" s="165"/>
      <c r="V699" s="179" t="s">
        <v>24</v>
      </c>
      <c r="W699" s="164"/>
      <c r="X699" s="165"/>
      <c r="Y699" s="98"/>
      <c r="Z699" s="179" t="s">
        <v>25</v>
      </c>
      <c r="AA699" s="165"/>
      <c r="AB699" s="24" t="s">
        <v>26</v>
      </c>
    </row>
    <row r="700" spans="1:28" ht="16.5" customHeight="1">
      <c r="A700" s="176" t="s">
        <v>27</v>
      </c>
      <c r="B700" s="163" t="s">
        <v>12</v>
      </c>
      <c r="C700" s="164"/>
      <c r="D700" s="164"/>
      <c r="E700" s="164"/>
      <c r="F700" s="164"/>
      <c r="G700" s="165"/>
      <c r="H700" s="163">
        <v>1</v>
      </c>
      <c r="I700" s="164"/>
      <c r="J700" s="165"/>
      <c r="K700" s="163"/>
      <c r="L700" s="164"/>
      <c r="M700" s="165"/>
      <c r="N700" s="163"/>
      <c r="O700" s="164"/>
      <c r="P700" s="164"/>
      <c r="Q700" s="165"/>
      <c r="R700" s="163"/>
      <c r="S700" s="164"/>
      <c r="T700" s="164"/>
      <c r="U700" s="165"/>
      <c r="V700" s="163">
        <v>1</v>
      </c>
      <c r="W700" s="164"/>
      <c r="X700" s="165"/>
      <c r="Y700" s="98"/>
      <c r="Z700" s="163"/>
      <c r="AA700" s="165"/>
      <c r="AB700" s="25"/>
    </row>
    <row r="701" spans="1:28" ht="16.5" customHeight="1">
      <c r="A701" s="17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8"/>
      <c r="Z701" s="163"/>
      <c r="AA701" s="165"/>
      <c r="AB701" s="25"/>
    </row>
    <row r="702" spans="1:28" ht="16.5" customHeight="1">
      <c r="A702" s="17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8"/>
      <c r="Z702" s="163"/>
      <c r="AA702" s="165"/>
      <c r="AB702" s="25"/>
    </row>
    <row r="703" spans="1:28" ht="16.5" customHeight="1">
      <c r="A703" s="17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8"/>
      <c r="Z703" s="163"/>
      <c r="AA703" s="165"/>
      <c r="AB703" s="25"/>
    </row>
    <row r="704" spans="1:28" ht="16.5" customHeight="1">
      <c r="A704" s="17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8"/>
      <c r="Z704" s="163"/>
      <c r="AA704" s="165"/>
      <c r="AB704" s="25"/>
    </row>
    <row r="705" spans="1:28" ht="16.5" customHeight="1">
      <c r="A705" s="17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8"/>
      <c r="Z705" s="163"/>
      <c r="AA705" s="165"/>
      <c r="AB705" s="25"/>
    </row>
    <row r="706" spans="1:28" ht="16.5" customHeight="1">
      <c r="A706" s="17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8"/>
      <c r="Z706" s="163"/>
      <c r="AA706" s="165"/>
      <c r="AB706" s="25"/>
    </row>
    <row r="707" spans="1:28" ht="16.5" customHeight="1">
      <c r="A707" s="17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8"/>
      <c r="Z707" s="163"/>
      <c r="AA707" s="165"/>
      <c r="AB707" s="25"/>
    </row>
    <row r="708" spans="1:28" ht="16.5" customHeight="1">
      <c r="A708" s="17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8"/>
      <c r="Z708" s="163"/>
      <c r="AA708" s="165"/>
      <c r="AB708" s="25"/>
    </row>
    <row r="709" spans="1:28" ht="16.5" customHeight="1">
      <c r="A709" s="17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8"/>
      <c r="Z709" s="163"/>
      <c r="AA709" s="165"/>
      <c r="AB709" s="25"/>
    </row>
    <row r="710" spans="1:28" ht="16.5" customHeight="1">
      <c r="A710" s="17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8"/>
      <c r="Z710" s="163"/>
      <c r="AA710" s="165"/>
      <c r="AB710" s="25"/>
    </row>
    <row r="711" spans="1:28" ht="16.5" customHeight="1">
      <c r="A711" s="17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8"/>
      <c r="Z711" s="163"/>
      <c r="AA711" s="165"/>
      <c r="AB711" s="25"/>
    </row>
    <row r="712" spans="1:28" ht="16.5" customHeight="1">
      <c r="A712" s="17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8"/>
      <c r="Z712" s="163"/>
      <c r="AA712" s="165"/>
      <c r="AB712" s="25"/>
    </row>
    <row r="713" spans="1:28" ht="16.5" customHeight="1">
      <c r="A713" s="17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8"/>
      <c r="Z713" s="163"/>
      <c r="AA713" s="165"/>
      <c r="AB713" s="25"/>
    </row>
    <row r="714" spans="1:28" ht="16.5" customHeight="1">
      <c r="A714" s="17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8"/>
      <c r="Z714" s="163"/>
      <c r="AA714" s="165"/>
      <c r="AB714" s="25"/>
    </row>
    <row r="715" spans="1:28" ht="16.5" customHeight="1">
      <c r="A715" s="17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8"/>
      <c r="Z715" s="163"/>
      <c r="AA715" s="165"/>
      <c r="AB715" s="25"/>
    </row>
    <row r="716" spans="1:28" ht="16.5" customHeight="1">
      <c r="A716" s="17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8"/>
      <c r="Z716" s="163"/>
      <c r="AA716" s="165"/>
      <c r="AB716" s="25"/>
    </row>
    <row r="717" spans="1:28" ht="16.5" customHeight="1">
      <c r="A717" s="17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8"/>
      <c r="Z717" s="163"/>
      <c r="AA717" s="165"/>
      <c r="AB717" s="25"/>
    </row>
    <row r="718" spans="1:28" ht="16.5" customHeight="1">
      <c r="A718" s="102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  <c r="AA718" s="98"/>
      <c r="AB718" s="21"/>
    </row>
    <row r="719" spans="1:28" ht="16.5" customHeight="1">
      <c r="A719" s="175" t="s">
        <v>39</v>
      </c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98"/>
      <c r="AB719" s="21"/>
    </row>
    <row r="720" spans="1:28" ht="16.5" customHeight="1">
      <c r="A720" s="102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  <c r="AA720" s="98"/>
      <c r="AB720" s="21"/>
    </row>
    <row r="721" spans="1:28" ht="16.5" customHeight="1">
      <c r="A721" s="182" t="s">
        <v>2</v>
      </c>
      <c r="B721" s="164"/>
      <c r="C721" s="165"/>
      <c r="D721" s="100" t="s">
        <v>4</v>
      </c>
      <c r="E721" s="179" t="s">
        <v>23</v>
      </c>
      <c r="F721" s="165"/>
      <c r="G721" s="179" t="s">
        <v>6</v>
      </c>
      <c r="H721" s="164"/>
      <c r="I721" s="165"/>
      <c r="J721" s="179" t="s">
        <v>7</v>
      </c>
      <c r="K721" s="164"/>
      <c r="L721" s="165"/>
      <c r="M721" s="179" t="s">
        <v>24</v>
      </c>
      <c r="N721" s="164"/>
      <c r="O721" s="165"/>
      <c r="P721" s="98"/>
      <c r="Q721" s="179" t="s">
        <v>25</v>
      </c>
      <c r="R721" s="164"/>
      <c r="S721" s="164"/>
      <c r="T721" s="165"/>
      <c r="U721" s="179" t="s">
        <v>26</v>
      </c>
      <c r="V721" s="165"/>
      <c r="W721" s="98"/>
      <c r="X721" s="98"/>
      <c r="Y721" s="98"/>
      <c r="Z721" s="98"/>
      <c r="AA721" s="98"/>
      <c r="AB721" s="21"/>
    </row>
    <row r="722" spans="1:28" ht="16.5" customHeight="1">
      <c r="A722" s="181" t="s">
        <v>40</v>
      </c>
      <c r="B722" s="164"/>
      <c r="C722" s="165"/>
      <c r="D722" s="96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8"/>
      <c r="Q722" s="163"/>
      <c r="R722" s="164"/>
      <c r="S722" s="164"/>
      <c r="T722" s="165"/>
      <c r="U722" s="163"/>
      <c r="V722" s="165"/>
      <c r="W722" s="98"/>
      <c r="X722" s="98"/>
      <c r="Y722" s="98"/>
      <c r="Z722" s="98"/>
      <c r="AA722" s="98"/>
      <c r="AB722" s="21"/>
    </row>
    <row r="723" spans="1:28" ht="16.5" customHeight="1">
      <c r="A723" s="181" t="s">
        <v>41</v>
      </c>
      <c r="B723" s="164"/>
      <c r="C723" s="165"/>
      <c r="D723" s="96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8"/>
      <c r="Q723" s="163"/>
      <c r="R723" s="164"/>
      <c r="S723" s="164"/>
      <c r="T723" s="165"/>
      <c r="U723" s="163"/>
      <c r="V723" s="165"/>
      <c r="W723" s="98"/>
      <c r="X723" s="98"/>
      <c r="Y723" s="98"/>
      <c r="Z723" s="98"/>
      <c r="AA723" s="98"/>
      <c r="AB723" s="21"/>
    </row>
    <row r="724" spans="1:28" ht="16.5" customHeight="1">
      <c r="A724" s="181" t="s">
        <v>42</v>
      </c>
      <c r="B724" s="164"/>
      <c r="C724" s="165"/>
      <c r="D724" s="96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8"/>
      <c r="Q724" s="163"/>
      <c r="R724" s="164"/>
      <c r="S724" s="164"/>
      <c r="T724" s="165"/>
      <c r="U724" s="163"/>
      <c r="V724" s="165"/>
      <c r="W724" s="98"/>
      <c r="X724" s="98"/>
      <c r="Y724" s="98"/>
      <c r="Z724" s="98"/>
      <c r="AA724" s="98"/>
      <c r="AB724" s="21"/>
    </row>
    <row r="725" spans="1:28" ht="16.5" customHeight="1">
      <c r="A725" s="181" t="s">
        <v>43</v>
      </c>
      <c r="B725" s="164"/>
      <c r="C725" s="165"/>
      <c r="D725" s="96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8"/>
      <c r="Q725" s="163"/>
      <c r="R725" s="164"/>
      <c r="S725" s="164"/>
      <c r="T725" s="165"/>
      <c r="U725" s="163"/>
      <c r="V725" s="165"/>
      <c r="W725" s="98"/>
      <c r="X725" s="98"/>
      <c r="Y725" s="98"/>
      <c r="Z725" s="98"/>
      <c r="AA725" s="98"/>
      <c r="AB725" s="21"/>
    </row>
    <row r="726" spans="1:28" ht="16.5" customHeight="1">
      <c r="A726" s="181" t="s">
        <v>44</v>
      </c>
      <c r="B726" s="164"/>
      <c r="C726" s="165"/>
      <c r="D726" s="96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8"/>
      <c r="Q726" s="163"/>
      <c r="R726" s="164"/>
      <c r="S726" s="164"/>
      <c r="T726" s="165"/>
      <c r="U726" s="163"/>
      <c r="V726" s="165"/>
      <c r="W726" s="98"/>
      <c r="X726" s="98"/>
      <c r="Y726" s="98"/>
      <c r="Z726" s="98"/>
      <c r="AA726" s="98"/>
      <c r="AB726" s="21"/>
    </row>
    <row r="727" spans="1:28" ht="16.5" customHeight="1">
      <c r="A727" s="181" t="s">
        <v>45</v>
      </c>
      <c r="B727" s="164"/>
      <c r="C727" s="165"/>
      <c r="D727" s="96">
        <v>16</v>
      </c>
      <c r="E727" s="163"/>
      <c r="F727" s="165"/>
      <c r="G727" s="163"/>
      <c r="H727" s="164"/>
      <c r="I727" s="165"/>
      <c r="J727" s="163"/>
      <c r="K727" s="164"/>
      <c r="L727" s="165"/>
      <c r="M727" s="163">
        <v>6</v>
      </c>
      <c r="N727" s="164"/>
      <c r="O727" s="165"/>
      <c r="P727" s="98"/>
      <c r="Q727" s="163">
        <v>5</v>
      </c>
      <c r="R727" s="164"/>
      <c r="S727" s="164"/>
      <c r="T727" s="165"/>
      <c r="U727" s="163">
        <v>5</v>
      </c>
      <c r="V727" s="165"/>
      <c r="W727" s="98"/>
      <c r="X727" s="98"/>
      <c r="Y727" s="98"/>
      <c r="Z727" s="98"/>
      <c r="AA727" s="98"/>
      <c r="AB727" s="21"/>
    </row>
    <row r="728" spans="1:28" ht="16.5" customHeight="1">
      <c r="A728" s="181" t="s">
        <v>46</v>
      </c>
      <c r="B728" s="164"/>
      <c r="C728" s="165"/>
      <c r="D728" s="96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8"/>
      <c r="Q728" s="163"/>
      <c r="R728" s="164"/>
      <c r="S728" s="164"/>
      <c r="T728" s="165"/>
      <c r="U728" s="163"/>
      <c r="V728" s="165"/>
      <c r="W728" s="98"/>
      <c r="X728" s="98"/>
      <c r="Y728" s="98"/>
      <c r="Z728" s="98"/>
      <c r="AA728" s="98"/>
      <c r="AB728" s="21"/>
    </row>
    <row r="729" spans="1:28" ht="16.5" customHeight="1">
      <c r="A729" s="181" t="s">
        <v>47</v>
      </c>
      <c r="B729" s="164"/>
      <c r="C729" s="165"/>
      <c r="D729" s="96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8"/>
      <c r="Q729" s="163"/>
      <c r="R729" s="164"/>
      <c r="S729" s="164"/>
      <c r="T729" s="165"/>
      <c r="U729" s="163"/>
      <c r="V729" s="165"/>
      <c r="W729" s="98"/>
      <c r="X729" s="98"/>
      <c r="Y729" s="98"/>
      <c r="Z729" s="98"/>
      <c r="AA729" s="98"/>
      <c r="AB729" s="21"/>
    </row>
    <row r="730" spans="1:28" ht="16.5" customHeight="1">
      <c r="A730" s="181" t="s">
        <v>48</v>
      </c>
      <c r="B730" s="164"/>
      <c r="C730" s="165"/>
      <c r="D730" s="96">
        <v>5</v>
      </c>
      <c r="E730" s="163">
        <v>2</v>
      </c>
      <c r="F730" s="165"/>
      <c r="G730" s="163">
        <v>2</v>
      </c>
      <c r="H730" s="164"/>
      <c r="I730" s="165"/>
      <c r="J730" s="163"/>
      <c r="K730" s="164"/>
      <c r="L730" s="165"/>
      <c r="M730" s="163"/>
      <c r="N730" s="164"/>
      <c r="O730" s="165"/>
      <c r="P730" s="98"/>
      <c r="Q730" s="163">
        <v>1</v>
      </c>
      <c r="R730" s="164"/>
      <c r="S730" s="164"/>
      <c r="T730" s="165"/>
      <c r="U730" s="163"/>
      <c r="V730" s="165"/>
      <c r="W730" s="98"/>
      <c r="X730" s="98"/>
      <c r="Y730" s="98"/>
      <c r="Z730" s="98"/>
      <c r="AA730" s="98"/>
      <c r="AB730" s="21"/>
    </row>
    <row r="731" spans="1:28" ht="16.5" customHeight="1">
      <c r="A731" s="181" t="s">
        <v>49</v>
      </c>
      <c r="B731" s="164"/>
      <c r="C731" s="165"/>
      <c r="D731" s="96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8"/>
      <c r="Q731" s="163"/>
      <c r="R731" s="164"/>
      <c r="S731" s="164"/>
      <c r="T731" s="165"/>
      <c r="U731" s="163"/>
      <c r="V731" s="165"/>
      <c r="W731" s="98"/>
      <c r="X731" s="98"/>
      <c r="Y731" s="98"/>
      <c r="Z731" s="98"/>
      <c r="AA731" s="98"/>
      <c r="AB731" s="21"/>
    </row>
    <row r="732" spans="1:28" ht="16.5" customHeight="1">
      <c r="A732" s="102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  <c r="AA732" s="98"/>
      <c r="AB732" s="21"/>
    </row>
    <row r="733" spans="1:28" ht="16.5" customHeight="1">
      <c r="A733" s="175" t="s">
        <v>50</v>
      </c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98"/>
      <c r="AB733" s="21"/>
    </row>
    <row r="734" spans="1:28" ht="16.5" customHeight="1">
      <c r="A734" s="102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21"/>
    </row>
    <row r="735" spans="1:28" ht="16.5" customHeight="1">
      <c r="A735" s="182" t="s">
        <v>2</v>
      </c>
      <c r="B735" s="164"/>
      <c r="C735" s="165"/>
      <c r="D735" s="100" t="s">
        <v>4</v>
      </c>
      <c r="E735" s="179" t="s">
        <v>51</v>
      </c>
      <c r="F735" s="165"/>
      <c r="G735" s="179" t="s">
        <v>7</v>
      </c>
      <c r="H735" s="164"/>
      <c r="I735" s="165"/>
      <c r="J735" s="179" t="s">
        <v>24</v>
      </c>
      <c r="K735" s="164"/>
      <c r="L735" s="165"/>
      <c r="M735" s="179" t="s">
        <v>52</v>
      </c>
      <c r="N735" s="164"/>
      <c r="O735" s="165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  <c r="AA735" s="98"/>
      <c r="AB735" s="21"/>
    </row>
    <row r="736" spans="1:28" ht="16.5" customHeight="1">
      <c r="A736" s="181" t="s">
        <v>53</v>
      </c>
      <c r="B736" s="164"/>
      <c r="C736" s="165"/>
      <c r="D736" s="96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  <c r="AA736" s="98"/>
      <c r="AB736" s="21"/>
    </row>
    <row r="737" spans="1:28" ht="16.5" customHeight="1">
      <c r="A737" s="181" t="s">
        <v>54</v>
      </c>
      <c r="B737" s="164"/>
      <c r="C737" s="165"/>
      <c r="D737" s="96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  <c r="AA737" s="98"/>
      <c r="AB737" s="21"/>
    </row>
    <row r="738" spans="1:28" ht="16.5" customHeight="1">
      <c r="A738" s="181" t="s">
        <v>55</v>
      </c>
      <c r="B738" s="164"/>
      <c r="C738" s="165"/>
      <c r="D738" s="96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  <c r="AA738" s="98"/>
      <c r="AB738" s="21"/>
    </row>
    <row r="739" spans="1:28" ht="16.5" customHeight="1">
      <c r="A739" s="181" t="s">
        <v>56</v>
      </c>
      <c r="B739" s="164"/>
      <c r="C739" s="165"/>
      <c r="D739" s="96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  <c r="AA739" s="98"/>
      <c r="AB739" s="21"/>
    </row>
    <row r="740" spans="1:28" ht="16.5" customHeight="1">
      <c r="A740" s="102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  <c r="AA740" s="98"/>
      <c r="AB740" s="21"/>
    </row>
    <row r="741" spans="1:28" ht="16.5" customHeight="1">
      <c r="A741" s="175" t="s">
        <v>57</v>
      </c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98"/>
      <c r="AB741" s="21"/>
    </row>
    <row r="742" spans="1:28" ht="16.5" customHeight="1">
      <c r="A742" s="102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  <c r="AA742" s="98"/>
      <c r="AB742" s="21"/>
    </row>
    <row r="743" spans="1:28" ht="16.5" customHeight="1">
      <c r="A743" s="182" t="s">
        <v>2</v>
      </c>
      <c r="B743" s="164"/>
      <c r="C743" s="165"/>
      <c r="D743" s="100" t="s">
        <v>4</v>
      </c>
      <c r="E743" s="179" t="s">
        <v>23</v>
      </c>
      <c r="F743" s="165"/>
      <c r="G743" s="179" t="s">
        <v>6</v>
      </c>
      <c r="H743" s="164"/>
      <c r="I743" s="165"/>
      <c r="J743" s="179" t="s">
        <v>7</v>
      </c>
      <c r="K743" s="164"/>
      <c r="L743" s="165"/>
      <c r="M743" s="179" t="s">
        <v>24</v>
      </c>
      <c r="N743" s="164"/>
      <c r="O743" s="165"/>
      <c r="P743" s="98"/>
      <c r="Q743" s="179" t="s">
        <v>25</v>
      </c>
      <c r="R743" s="164"/>
      <c r="S743" s="164"/>
      <c r="T743" s="165"/>
      <c r="U743" s="179" t="s">
        <v>26</v>
      </c>
      <c r="V743" s="165"/>
      <c r="W743" s="98"/>
      <c r="X743" s="98"/>
      <c r="Y743" s="98"/>
      <c r="Z743" s="98"/>
      <c r="AA743" s="98"/>
      <c r="AB743" s="21"/>
    </row>
    <row r="744" spans="1:28" ht="16.5" customHeight="1">
      <c r="A744" s="181" t="s">
        <v>58</v>
      </c>
      <c r="B744" s="164"/>
      <c r="C744" s="165"/>
      <c r="D744" s="96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8"/>
      <c r="Q744" s="163"/>
      <c r="R744" s="164"/>
      <c r="S744" s="164"/>
      <c r="T744" s="165"/>
      <c r="U744" s="163"/>
      <c r="V744" s="165"/>
      <c r="W744" s="98"/>
      <c r="X744" s="98"/>
      <c r="Y744" s="98"/>
      <c r="Z744" s="98"/>
      <c r="AA744" s="98"/>
      <c r="AB744" s="21"/>
    </row>
    <row r="745" spans="1:28" ht="16.5" customHeight="1">
      <c r="A745" s="181" t="s">
        <v>59</v>
      </c>
      <c r="B745" s="164"/>
      <c r="C745" s="165"/>
      <c r="D745" s="96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8"/>
      <c r="Q745" s="163"/>
      <c r="R745" s="164"/>
      <c r="S745" s="164"/>
      <c r="T745" s="165"/>
      <c r="U745" s="163"/>
      <c r="V745" s="165"/>
      <c r="W745" s="98"/>
      <c r="X745" s="98"/>
      <c r="Y745" s="98"/>
      <c r="Z745" s="98"/>
      <c r="AA745" s="98"/>
      <c r="AB745" s="21"/>
    </row>
    <row r="746" spans="1:28" ht="16.5" customHeight="1">
      <c r="A746" s="181" t="s">
        <v>60</v>
      </c>
      <c r="B746" s="164"/>
      <c r="C746" s="165"/>
      <c r="D746" s="96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8"/>
      <c r="Q746" s="163"/>
      <c r="R746" s="164"/>
      <c r="S746" s="164"/>
      <c r="T746" s="165"/>
      <c r="U746" s="163"/>
      <c r="V746" s="165"/>
      <c r="W746" s="98"/>
      <c r="X746" s="98"/>
      <c r="Y746" s="98"/>
      <c r="Z746" s="98"/>
      <c r="AA746" s="98"/>
      <c r="AB746" s="21"/>
    </row>
    <row r="747" spans="1:28" ht="16.5" customHeight="1">
      <c r="A747" s="181" t="s">
        <v>61</v>
      </c>
      <c r="B747" s="164"/>
      <c r="C747" s="165"/>
      <c r="D747" s="96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8"/>
      <c r="Q747" s="163"/>
      <c r="R747" s="164"/>
      <c r="S747" s="164"/>
      <c r="T747" s="165"/>
      <c r="U747" s="163"/>
      <c r="V747" s="165"/>
      <c r="W747" s="98"/>
      <c r="X747" s="98"/>
      <c r="Y747" s="98"/>
      <c r="Z747" s="98"/>
      <c r="AA747" s="98"/>
      <c r="AB747" s="21"/>
    </row>
    <row r="748" spans="1:28" ht="16.5" customHeight="1">
      <c r="A748" s="181" t="s">
        <v>62</v>
      </c>
      <c r="B748" s="164"/>
      <c r="C748" s="165"/>
      <c r="D748" s="96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8"/>
      <c r="Q748" s="163"/>
      <c r="R748" s="164"/>
      <c r="S748" s="164"/>
      <c r="T748" s="165"/>
      <c r="U748" s="163"/>
      <c r="V748" s="165"/>
      <c r="W748" s="98"/>
      <c r="X748" s="98"/>
      <c r="Y748" s="98"/>
      <c r="Z748" s="98"/>
      <c r="AA748" s="98"/>
      <c r="AB748" s="21"/>
    </row>
    <row r="749" spans="1:28" ht="16.5" customHeight="1">
      <c r="A749" s="181" t="s">
        <v>63</v>
      </c>
      <c r="B749" s="164"/>
      <c r="C749" s="165"/>
      <c r="D749" s="96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8"/>
      <c r="Q749" s="163"/>
      <c r="R749" s="164"/>
      <c r="S749" s="164"/>
      <c r="T749" s="165"/>
      <c r="U749" s="163"/>
      <c r="V749" s="165"/>
      <c r="W749" s="98"/>
      <c r="X749" s="98"/>
      <c r="Y749" s="98"/>
      <c r="Z749" s="98"/>
      <c r="AA749" s="98"/>
      <c r="AB749" s="21"/>
    </row>
    <row r="750" spans="1:28" ht="16.5" customHeight="1">
      <c r="A750" s="181" t="s">
        <v>64</v>
      </c>
      <c r="B750" s="164"/>
      <c r="C750" s="165"/>
      <c r="D750" s="96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8"/>
      <c r="Q750" s="163"/>
      <c r="R750" s="164"/>
      <c r="S750" s="164"/>
      <c r="T750" s="165"/>
      <c r="U750" s="163"/>
      <c r="V750" s="165"/>
      <c r="W750" s="98"/>
      <c r="X750" s="98"/>
      <c r="Y750" s="98"/>
      <c r="Z750" s="98"/>
      <c r="AA750" s="98"/>
      <c r="AB750" s="21"/>
    </row>
    <row r="751" spans="1:28" ht="16.5" customHeight="1">
      <c r="A751" s="181" t="s">
        <v>65</v>
      </c>
      <c r="B751" s="164"/>
      <c r="C751" s="165"/>
      <c r="D751" s="96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8"/>
      <c r="Q751" s="163"/>
      <c r="R751" s="164"/>
      <c r="S751" s="164"/>
      <c r="T751" s="165"/>
      <c r="U751" s="163"/>
      <c r="V751" s="165"/>
      <c r="W751" s="98"/>
      <c r="X751" s="98"/>
      <c r="Y751" s="98"/>
      <c r="Z751" s="98"/>
      <c r="AA751" s="98"/>
      <c r="AB751" s="21"/>
    </row>
    <row r="752" spans="1:28" ht="16.5" customHeight="1">
      <c r="A752" s="181" t="s">
        <v>66</v>
      </c>
      <c r="B752" s="164"/>
      <c r="C752" s="165"/>
      <c r="D752" s="96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8"/>
      <c r="Q752" s="163"/>
      <c r="R752" s="164"/>
      <c r="S752" s="164"/>
      <c r="T752" s="165"/>
      <c r="U752" s="163"/>
      <c r="V752" s="165"/>
      <c r="W752" s="98"/>
      <c r="X752" s="98"/>
      <c r="Y752" s="98"/>
      <c r="Z752" s="98"/>
      <c r="AA752" s="98"/>
      <c r="AB752" s="21"/>
    </row>
    <row r="753" spans="1:28" ht="16.5" customHeight="1">
      <c r="A753" s="181" t="s">
        <v>67</v>
      </c>
      <c r="B753" s="164"/>
      <c r="C753" s="165"/>
      <c r="D753" s="96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8"/>
      <c r="Q753" s="163"/>
      <c r="R753" s="164"/>
      <c r="S753" s="164"/>
      <c r="T753" s="165"/>
      <c r="U753" s="163"/>
      <c r="V753" s="165"/>
      <c r="W753" s="98"/>
      <c r="X753" s="98"/>
      <c r="Y753" s="98"/>
      <c r="Z753" s="98"/>
      <c r="AA753" s="98"/>
      <c r="AB753" s="21"/>
    </row>
    <row r="754" spans="1:28" ht="16.5" customHeight="1">
      <c r="A754" s="181" t="s">
        <v>68</v>
      </c>
      <c r="B754" s="164"/>
      <c r="C754" s="165"/>
      <c r="D754" s="96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8"/>
      <c r="Q754" s="163"/>
      <c r="R754" s="164"/>
      <c r="S754" s="164"/>
      <c r="T754" s="165"/>
      <c r="U754" s="163"/>
      <c r="V754" s="165"/>
      <c r="W754" s="98"/>
      <c r="X754" s="98"/>
      <c r="Y754" s="98"/>
      <c r="Z754" s="98"/>
      <c r="AA754" s="98"/>
      <c r="AB754" s="21"/>
    </row>
    <row r="755" spans="1:28" ht="16.5" customHeight="1">
      <c r="A755" s="181" t="s">
        <v>69</v>
      </c>
      <c r="B755" s="164"/>
      <c r="C755" s="165"/>
      <c r="D755" s="96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8"/>
      <c r="Q755" s="163"/>
      <c r="R755" s="164"/>
      <c r="S755" s="164"/>
      <c r="T755" s="165"/>
      <c r="U755" s="163"/>
      <c r="V755" s="165"/>
      <c r="W755" s="98"/>
      <c r="X755" s="98"/>
      <c r="Y755" s="98"/>
      <c r="Z755" s="98"/>
      <c r="AA755" s="98"/>
      <c r="AB755" s="21"/>
    </row>
    <row r="756" spans="1:28" ht="16.5" customHeight="1">
      <c r="A756" s="102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  <c r="AA756" s="98"/>
      <c r="AB756" s="21"/>
    </row>
    <row r="757" spans="1:28" ht="16.5" customHeight="1">
      <c r="A757" s="175" t="s">
        <v>70</v>
      </c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98"/>
      <c r="AB757" s="21"/>
    </row>
    <row r="758" spans="1:28" ht="16.5" customHeight="1">
      <c r="A758" s="102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  <c r="AA758" s="98"/>
      <c r="AB758" s="21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79" t="s">
        <v>73</v>
      </c>
      <c r="P759" s="164"/>
      <c r="Q759" s="164"/>
      <c r="R759" s="165"/>
      <c r="S759" s="98"/>
      <c r="T759" s="98"/>
      <c r="U759" s="98"/>
      <c r="V759" s="98"/>
      <c r="W759" s="98"/>
      <c r="X759" s="98"/>
      <c r="Y759" s="98"/>
      <c r="Z759" s="98"/>
      <c r="AA759" s="98"/>
      <c r="AB759" s="21"/>
    </row>
    <row r="760" spans="1:28" ht="16.5" customHeight="1">
      <c r="A760" s="186"/>
      <c r="B760" s="187"/>
      <c r="C760" s="188"/>
      <c r="D760" s="190"/>
      <c r="E760" s="188"/>
      <c r="F760" s="179" t="s">
        <v>74</v>
      </c>
      <c r="G760" s="165"/>
      <c r="H760" s="100" t="s">
        <v>75</v>
      </c>
      <c r="I760" s="179" t="s">
        <v>76</v>
      </c>
      <c r="J760" s="164"/>
      <c r="K760" s="165"/>
      <c r="L760" s="179" t="s">
        <v>77</v>
      </c>
      <c r="M760" s="164"/>
      <c r="N760" s="165"/>
      <c r="O760" s="179" t="s">
        <v>10</v>
      </c>
      <c r="P760" s="164"/>
      <c r="Q760" s="164"/>
      <c r="R760" s="165"/>
      <c r="S760" s="98"/>
      <c r="T760" s="98"/>
      <c r="U760" s="98"/>
      <c r="V760" s="98"/>
      <c r="W760" s="98"/>
      <c r="X760" s="98"/>
      <c r="Y760" s="98"/>
      <c r="Z760" s="98"/>
      <c r="AA760" s="98"/>
      <c r="AB760" s="21"/>
    </row>
    <row r="761" spans="1:28" ht="16.5" customHeight="1">
      <c r="A761" s="181" t="s">
        <v>78</v>
      </c>
      <c r="B761" s="164"/>
      <c r="C761" s="165"/>
      <c r="D761" s="163"/>
      <c r="E761" s="165"/>
      <c r="F761" s="163"/>
      <c r="G761" s="165"/>
      <c r="H761" s="96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8"/>
      <c r="T761" s="98"/>
      <c r="U761" s="98"/>
      <c r="V761" s="98"/>
      <c r="W761" s="98"/>
      <c r="X761" s="98"/>
      <c r="Y761" s="98"/>
      <c r="Z761" s="98"/>
      <c r="AA761" s="98"/>
      <c r="AB761" s="21"/>
    </row>
    <row r="762" spans="1:28" ht="16.5" customHeight="1">
      <c r="A762" s="181" t="s">
        <v>79</v>
      </c>
      <c r="B762" s="164"/>
      <c r="C762" s="165"/>
      <c r="D762" s="163"/>
      <c r="E762" s="165"/>
      <c r="F762" s="163"/>
      <c r="G762" s="165"/>
      <c r="H762" s="96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8"/>
      <c r="T762" s="98"/>
      <c r="U762" s="98"/>
      <c r="V762" s="98"/>
      <c r="W762" s="98"/>
      <c r="X762" s="98"/>
      <c r="Y762" s="98"/>
      <c r="Z762" s="98"/>
      <c r="AA762" s="98"/>
      <c r="AB762" s="21"/>
    </row>
    <row r="763" spans="1:28" ht="16.5" customHeight="1">
      <c r="A763" s="181" t="s">
        <v>80</v>
      </c>
      <c r="B763" s="164"/>
      <c r="C763" s="165"/>
      <c r="D763" s="163"/>
      <c r="E763" s="165"/>
      <c r="F763" s="163"/>
      <c r="G763" s="165"/>
      <c r="H763" s="96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8"/>
      <c r="T763" s="98"/>
      <c r="U763" s="98"/>
      <c r="V763" s="98"/>
      <c r="W763" s="98"/>
      <c r="X763" s="98"/>
      <c r="Y763" s="98"/>
      <c r="Z763" s="98"/>
      <c r="AA763" s="98"/>
      <c r="AB763" s="21"/>
    </row>
    <row r="764" spans="1:28" ht="16.5" customHeight="1">
      <c r="A764" s="181" t="s">
        <v>81</v>
      </c>
      <c r="B764" s="164"/>
      <c r="C764" s="165"/>
      <c r="D764" s="163"/>
      <c r="E764" s="165"/>
      <c r="F764" s="163"/>
      <c r="G764" s="165"/>
      <c r="H764" s="96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8"/>
      <c r="T764" s="98"/>
      <c r="U764" s="98"/>
      <c r="V764" s="98"/>
      <c r="W764" s="98"/>
      <c r="X764" s="98"/>
      <c r="Y764" s="98"/>
      <c r="Z764" s="98"/>
      <c r="AA764" s="98"/>
      <c r="AB764" s="21"/>
    </row>
    <row r="765" spans="1:28" ht="16.5" customHeight="1">
      <c r="A765" s="181" t="s">
        <v>82</v>
      </c>
      <c r="B765" s="164"/>
      <c r="C765" s="165"/>
      <c r="D765" s="163"/>
      <c r="E765" s="165"/>
      <c r="F765" s="163"/>
      <c r="G765" s="165"/>
      <c r="H765" s="96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8"/>
      <c r="T765" s="98"/>
      <c r="U765" s="98"/>
      <c r="V765" s="98"/>
      <c r="W765" s="98"/>
      <c r="X765" s="98"/>
      <c r="Y765" s="98"/>
      <c r="Z765" s="98"/>
      <c r="AA765" s="98"/>
      <c r="AB765" s="21"/>
    </row>
    <row r="766" spans="1:28" ht="16.5" customHeight="1">
      <c r="A766" s="181" t="s">
        <v>83</v>
      </c>
      <c r="B766" s="164"/>
      <c r="C766" s="165"/>
      <c r="D766" s="163"/>
      <c r="E766" s="165"/>
      <c r="F766" s="163"/>
      <c r="G766" s="165"/>
      <c r="H766" s="96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8"/>
      <c r="T766" s="98"/>
      <c r="U766" s="98"/>
      <c r="V766" s="98"/>
      <c r="W766" s="98"/>
      <c r="X766" s="98"/>
      <c r="Y766" s="98"/>
      <c r="Z766" s="98"/>
      <c r="AA766" s="98"/>
      <c r="AB766" s="21"/>
    </row>
    <row r="767" spans="1:28" ht="16.5" customHeight="1">
      <c r="A767" s="181" t="s">
        <v>84</v>
      </c>
      <c r="B767" s="164"/>
      <c r="C767" s="165"/>
      <c r="D767" s="163"/>
      <c r="E767" s="165"/>
      <c r="F767" s="163"/>
      <c r="G767" s="165"/>
      <c r="H767" s="96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8"/>
      <c r="T767" s="98"/>
      <c r="U767" s="98"/>
      <c r="V767" s="98"/>
      <c r="W767" s="98"/>
      <c r="X767" s="98"/>
      <c r="Y767" s="98"/>
      <c r="Z767" s="98"/>
      <c r="AA767" s="98"/>
      <c r="AB767" s="21"/>
    </row>
    <row r="768" spans="1:28" ht="16.5" customHeight="1">
      <c r="A768" s="181" t="s">
        <v>85</v>
      </c>
      <c r="B768" s="164"/>
      <c r="C768" s="165"/>
      <c r="D768" s="163"/>
      <c r="E768" s="165"/>
      <c r="F768" s="163"/>
      <c r="G768" s="165"/>
      <c r="H768" s="96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8"/>
      <c r="T768" s="98"/>
      <c r="U768" s="98"/>
      <c r="V768" s="98"/>
      <c r="W768" s="98"/>
      <c r="X768" s="98"/>
      <c r="Y768" s="98"/>
      <c r="Z768" s="98"/>
      <c r="AA768" s="98"/>
      <c r="AB768" s="21"/>
    </row>
    <row r="769" spans="1:28" ht="16.5" customHeight="1">
      <c r="A769" s="181" t="s">
        <v>86</v>
      </c>
      <c r="B769" s="164"/>
      <c r="C769" s="165"/>
      <c r="D769" s="163"/>
      <c r="E769" s="165"/>
      <c r="F769" s="163"/>
      <c r="G769" s="165"/>
      <c r="H769" s="96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8"/>
      <c r="T769" s="98"/>
      <c r="U769" s="98"/>
      <c r="V769" s="98"/>
      <c r="W769" s="98"/>
      <c r="X769" s="98"/>
      <c r="Y769" s="98"/>
      <c r="Z769" s="98"/>
      <c r="AA769" s="98"/>
      <c r="AB769" s="21"/>
    </row>
    <row r="770" spans="1:28" ht="16.5" customHeight="1">
      <c r="A770" s="181" t="s">
        <v>87</v>
      </c>
      <c r="B770" s="164"/>
      <c r="C770" s="165"/>
      <c r="D770" s="163"/>
      <c r="E770" s="165"/>
      <c r="F770" s="163"/>
      <c r="G770" s="165"/>
      <c r="H770" s="96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8"/>
      <c r="T770" s="98"/>
      <c r="U770" s="98"/>
      <c r="V770" s="98"/>
      <c r="W770" s="98"/>
      <c r="X770" s="98"/>
      <c r="Y770" s="98"/>
      <c r="Z770" s="98"/>
      <c r="AA770" s="98"/>
      <c r="AB770" s="21"/>
    </row>
    <row r="771" spans="1:28" ht="16.5" customHeight="1">
      <c r="A771" s="102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  <c r="AA771" s="98"/>
      <c r="AB771" s="21"/>
    </row>
    <row r="772" spans="1:28" ht="16.5" customHeight="1">
      <c r="A772" s="175" t="s">
        <v>88</v>
      </c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98"/>
      <c r="AB772" s="21"/>
    </row>
    <row r="773" spans="1:28" ht="16.5" customHeight="1">
      <c r="A773" s="102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  <c r="AA773" s="98"/>
      <c r="AB773" s="21"/>
    </row>
    <row r="774" spans="1:28" ht="16.5" customHeight="1">
      <c r="A774" s="182" t="s">
        <v>2</v>
      </c>
      <c r="B774" s="164"/>
      <c r="C774" s="165"/>
      <c r="D774" s="100" t="s">
        <v>4</v>
      </c>
      <c r="E774" s="179" t="s">
        <v>23</v>
      </c>
      <c r="F774" s="165"/>
      <c r="G774" s="179" t="s">
        <v>6</v>
      </c>
      <c r="H774" s="164"/>
      <c r="I774" s="165"/>
      <c r="J774" s="179" t="s">
        <v>7</v>
      </c>
      <c r="K774" s="164"/>
      <c r="L774" s="165"/>
      <c r="M774" s="179" t="s">
        <v>24</v>
      </c>
      <c r="N774" s="164"/>
      <c r="O774" s="165"/>
      <c r="P774" s="98"/>
      <c r="Q774" s="179" t="s">
        <v>25</v>
      </c>
      <c r="R774" s="164"/>
      <c r="S774" s="164"/>
      <c r="T774" s="165"/>
      <c r="U774" s="179" t="s">
        <v>26</v>
      </c>
      <c r="V774" s="165"/>
      <c r="W774" s="98"/>
      <c r="X774" s="98"/>
      <c r="Y774" s="98"/>
      <c r="Z774" s="98"/>
      <c r="AA774" s="98"/>
      <c r="AB774" s="21"/>
    </row>
    <row r="775" spans="1:28" ht="16.5" customHeight="1">
      <c r="A775" s="181" t="s">
        <v>89</v>
      </c>
      <c r="B775" s="164"/>
      <c r="C775" s="165"/>
      <c r="D775" s="96">
        <v>19</v>
      </c>
      <c r="E775" s="163"/>
      <c r="F775" s="165"/>
      <c r="G775" s="163">
        <v>1</v>
      </c>
      <c r="H775" s="164"/>
      <c r="I775" s="165"/>
      <c r="J775" s="163"/>
      <c r="K775" s="164"/>
      <c r="L775" s="165"/>
      <c r="M775" s="163">
        <v>7</v>
      </c>
      <c r="N775" s="164"/>
      <c r="O775" s="165"/>
      <c r="P775" s="98"/>
      <c r="Q775" s="163">
        <v>6</v>
      </c>
      <c r="R775" s="164"/>
      <c r="S775" s="164"/>
      <c r="T775" s="165"/>
      <c r="U775" s="163">
        <v>5</v>
      </c>
      <c r="V775" s="165"/>
      <c r="W775" s="98"/>
      <c r="X775" s="98"/>
      <c r="Y775" s="98"/>
      <c r="Z775" s="98"/>
      <c r="AA775" s="98"/>
      <c r="AB775" s="21"/>
    </row>
    <row r="776" spans="1:28" ht="16.5" customHeight="1">
      <c r="A776" s="181" t="s">
        <v>90</v>
      </c>
      <c r="B776" s="164"/>
      <c r="C776" s="165"/>
      <c r="D776" s="96">
        <v>7</v>
      </c>
      <c r="E776" s="163"/>
      <c r="F776" s="165"/>
      <c r="G776" s="163">
        <v>2</v>
      </c>
      <c r="H776" s="164"/>
      <c r="I776" s="165"/>
      <c r="J776" s="163"/>
      <c r="K776" s="164"/>
      <c r="L776" s="165"/>
      <c r="M776" s="163">
        <v>3</v>
      </c>
      <c r="N776" s="164"/>
      <c r="O776" s="165"/>
      <c r="P776" s="98"/>
      <c r="Q776" s="163"/>
      <c r="R776" s="164"/>
      <c r="S776" s="164"/>
      <c r="T776" s="165"/>
      <c r="U776" s="163">
        <v>2</v>
      </c>
      <c r="V776" s="165"/>
      <c r="W776" s="98"/>
      <c r="X776" s="98"/>
      <c r="Y776" s="98"/>
      <c r="Z776" s="98"/>
      <c r="AA776" s="98"/>
      <c r="AB776" s="21"/>
    </row>
    <row r="777" spans="1:28" ht="16.5" customHeight="1">
      <c r="A777" s="181" t="s">
        <v>91</v>
      </c>
      <c r="B777" s="164"/>
      <c r="C777" s="165"/>
      <c r="D777" s="96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8"/>
      <c r="Q777" s="163"/>
      <c r="R777" s="164"/>
      <c r="S777" s="164"/>
      <c r="T777" s="165"/>
      <c r="U777" s="163"/>
      <c r="V777" s="165"/>
      <c r="W777" s="98"/>
      <c r="X777" s="98"/>
      <c r="Y777" s="98"/>
      <c r="Z777" s="98"/>
      <c r="AA777" s="98"/>
      <c r="AB777" s="21"/>
    </row>
    <row r="778" spans="1:28" ht="16.5" customHeight="1">
      <c r="A778" s="181" t="s">
        <v>92</v>
      </c>
      <c r="B778" s="164"/>
      <c r="C778" s="165"/>
      <c r="D778" s="96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8"/>
      <c r="Q778" s="163"/>
      <c r="R778" s="164"/>
      <c r="S778" s="164"/>
      <c r="T778" s="165"/>
      <c r="U778" s="163"/>
      <c r="V778" s="165"/>
      <c r="W778" s="98"/>
      <c r="X778" s="98"/>
      <c r="Y778" s="98"/>
      <c r="Z778" s="98"/>
      <c r="AA778" s="98"/>
      <c r="AB778" s="21"/>
    </row>
    <row r="779" spans="1:28" ht="16.5" customHeight="1">
      <c r="A779" s="102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  <c r="AA779" s="98"/>
      <c r="AB779" s="21"/>
    </row>
    <row r="780" spans="1:28" ht="16.5" customHeight="1">
      <c r="A780" s="175" t="s">
        <v>93</v>
      </c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98"/>
      <c r="AB780" s="21"/>
    </row>
    <row r="781" spans="1:28" ht="16.5" customHeight="1">
      <c r="A781" s="102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  <c r="AA781" s="98"/>
      <c r="AB781" s="21"/>
    </row>
    <row r="782" spans="1:28" ht="16.5" customHeight="1">
      <c r="A782" s="182" t="s">
        <v>2</v>
      </c>
      <c r="B782" s="164"/>
      <c r="C782" s="165"/>
      <c r="D782" s="100" t="s">
        <v>4</v>
      </c>
      <c r="E782" s="179" t="s">
        <v>94</v>
      </c>
      <c r="F782" s="165"/>
      <c r="G782" s="179" t="s">
        <v>6</v>
      </c>
      <c r="H782" s="164"/>
      <c r="I782" s="165"/>
      <c r="J782" s="179" t="s">
        <v>7</v>
      </c>
      <c r="K782" s="164"/>
      <c r="L782" s="165"/>
      <c r="M782" s="179" t="s">
        <v>24</v>
      </c>
      <c r="N782" s="164"/>
      <c r="O782" s="165"/>
      <c r="P782" s="98"/>
      <c r="Q782" s="179" t="s">
        <v>25</v>
      </c>
      <c r="R782" s="164"/>
      <c r="S782" s="164"/>
      <c r="T782" s="165"/>
      <c r="U782" s="179" t="s">
        <v>95</v>
      </c>
      <c r="V782" s="165"/>
      <c r="W782" s="98"/>
      <c r="X782" s="98"/>
      <c r="Y782" s="98"/>
      <c r="Z782" s="98"/>
      <c r="AA782" s="98"/>
      <c r="AB782" s="21"/>
    </row>
    <row r="783" spans="1:28" ht="16.5" customHeight="1">
      <c r="A783" s="181" t="s">
        <v>96</v>
      </c>
      <c r="B783" s="164"/>
      <c r="C783" s="165"/>
      <c r="D783" s="96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8"/>
      <c r="Q783" s="163"/>
      <c r="R783" s="164"/>
      <c r="S783" s="164"/>
      <c r="T783" s="165"/>
      <c r="U783" s="163"/>
      <c r="V783" s="165"/>
      <c r="W783" s="98"/>
      <c r="X783" s="98"/>
      <c r="Y783" s="98"/>
      <c r="Z783" s="98"/>
      <c r="AA783" s="98"/>
      <c r="AB783" s="21"/>
    </row>
    <row r="784" spans="1:28" ht="16.5" customHeight="1">
      <c r="A784" s="194" t="s">
        <v>97</v>
      </c>
      <c r="B784" s="195"/>
      <c r="C784" s="196"/>
      <c r="D784" s="97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29"/>
      <c r="Q784" s="197"/>
      <c r="R784" s="195"/>
      <c r="S784" s="195"/>
      <c r="T784" s="196"/>
      <c r="U784" s="197"/>
      <c r="V784" s="196"/>
      <c r="W784" s="29"/>
      <c r="X784" s="29"/>
      <c r="Y784" s="29"/>
      <c r="Z784" s="29"/>
      <c r="AA784" s="29"/>
      <c r="AB784" s="30"/>
    </row>
    <row r="785" spans="1:28" ht="16.5" customHeight="1">
      <c r="A785" s="129"/>
      <c r="B785" s="13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8"/>
    </row>
    <row r="786" spans="1:28" ht="16.5" customHeight="1">
      <c r="A786" s="9"/>
      <c r="AB786" s="10"/>
    </row>
    <row r="787" spans="1:28" ht="16.5" customHeight="1">
      <c r="A787" s="131" t="s">
        <v>105</v>
      </c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  <c r="AB787" s="10"/>
    </row>
    <row r="788" spans="1:28" ht="16.5" customHeight="1">
      <c r="A788" s="9"/>
      <c r="AB788" s="10"/>
    </row>
    <row r="789" spans="1:28" ht="16.5" customHeight="1">
      <c r="A789" s="166" t="s">
        <v>101</v>
      </c>
      <c r="B789" s="167"/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  <c r="R789" s="167"/>
      <c r="S789" s="167"/>
      <c r="T789" s="167"/>
      <c r="U789" s="167"/>
      <c r="V789" s="167"/>
      <c r="W789" s="167"/>
      <c r="X789" s="167"/>
      <c r="Y789" s="167"/>
      <c r="Z789" s="167"/>
      <c r="AB789" s="10"/>
    </row>
    <row r="790" spans="1:28" ht="16.5" customHeight="1">
      <c r="A790" s="174" t="s">
        <v>123</v>
      </c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34" t="s">
        <v>1</v>
      </c>
      <c r="B793" s="132"/>
      <c r="C793" s="132"/>
      <c r="D793" s="132"/>
      <c r="E793" s="132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  <c r="AB793" s="10"/>
    </row>
    <row r="794" spans="1:28" ht="16.5" customHeight="1">
      <c r="A794" s="9"/>
      <c r="AB794" s="10"/>
    </row>
    <row r="795" spans="1:28" ht="16.5" customHeight="1">
      <c r="A795" s="44" t="s">
        <v>2</v>
      </c>
      <c r="B795" s="142" t="s">
        <v>3</v>
      </c>
      <c r="C795" s="136"/>
      <c r="D795" s="136"/>
      <c r="E795" s="136"/>
      <c r="F795" s="136"/>
      <c r="G795" s="137"/>
      <c r="H795" s="141" t="s">
        <v>4</v>
      </c>
      <c r="I795" s="136"/>
      <c r="J795" s="137"/>
      <c r="K795" s="141" t="s">
        <v>5</v>
      </c>
      <c r="L795" s="136"/>
      <c r="M795" s="137"/>
      <c r="N795" s="141" t="s">
        <v>6</v>
      </c>
      <c r="O795" s="136"/>
      <c r="P795" s="136"/>
      <c r="Q795" s="137"/>
      <c r="R795" s="141" t="s">
        <v>7</v>
      </c>
      <c r="S795" s="136"/>
      <c r="T795" s="136"/>
      <c r="U795" s="137"/>
      <c r="V795" s="141" t="s">
        <v>8</v>
      </c>
      <c r="W795" s="136"/>
      <c r="X795" s="137"/>
      <c r="AB795" s="10"/>
    </row>
    <row r="796" spans="1:28" ht="16.5" customHeight="1">
      <c r="A796" s="42" t="s">
        <v>9</v>
      </c>
      <c r="B796" s="135" t="s">
        <v>10</v>
      </c>
      <c r="C796" s="136"/>
      <c r="D796" s="136"/>
      <c r="E796" s="136"/>
      <c r="F796" s="136"/>
      <c r="G796" s="137"/>
      <c r="H796" s="135">
        <f>SUM(H460,H572,H684)</f>
        <v>8</v>
      </c>
      <c r="I796" s="136"/>
      <c r="J796" s="137"/>
      <c r="K796" s="135">
        <f>SUM(K460,K572,K684)</f>
        <v>3</v>
      </c>
      <c r="L796" s="136"/>
      <c r="M796" s="137"/>
      <c r="N796" s="135">
        <f>SUM(N460,N572,N684)</f>
        <v>2</v>
      </c>
      <c r="O796" s="136"/>
      <c r="P796" s="136"/>
      <c r="Q796" s="137"/>
      <c r="R796" s="135">
        <f>SUM(R460,R572,R684)</f>
        <v>2</v>
      </c>
      <c r="S796" s="136"/>
      <c r="T796" s="136"/>
      <c r="U796" s="137"/>
      <c r="V796" s="135">
        <f>SUM(V460,V572,V684)</f>
        <v>1</v>
      </c>
      <c r="W796" s="136"/>
      <c r="X796" s="137"/>
      <c r="AB796" s="10"/>
    </row>
    <row r="797" spans="1:28" ht="16.5" customHeight="1">
      <c r="A797" s="138" t="s">
        <v>11</v>
      </c>
      <c r="B797" s="135" t="s">
        <v>12</v>
      </c>
      <c r="C797" s="136"/>
      <c r="D797" s="136"/>
      <c r="E797" s="136"/>
      <c r="F797" s="136"/>
      <c r="G797" s="137"/>
      <c r="H797" s="135">
        <f t="shared" ref="H797:H807" si="21">SUM(H461,H573,H685)</f>
        <v>8</v>
      </c>
      <c r="I797" s="136"/>
      <c r="J797" s="137"/>
      <c r="K797" s="135">
        <f t="shared" ref="K797:K807" si="22">SUM(K461,K573,K685)</f>
        <v>3</v>
      </c>
      <c r="L797" s="136"/>
      <c r="M797" s="137"/>
      <c r="N797" s="135">
        <f t="shared" ref="N797:N807" si="23">SUM(N461,N573,N685)</f>
        <v>2</v>
      </c>
      <c r="O797" s="136"/>
      <c r="P797" s="136"/>
      <c r="Q797" s="137"/>
      <c r="R797" s="135">
        <f t="shared" ref="R797:R807" si="24">SUM(R461,R573,R685)</f>
        <v>2</v>
      </c>
      <c r="S797" s="136"/>
      <c r="T797" s="136"/>
      <c r="U797" s="137"/>
      <c r="V797" s="135">
        <f t="shared" ref="V797:V807" si="25">SUM(V461,V573,V685)</f>
        <v>1</v>
      </c>
      <c r="W797" s="136"/>
      <c r="X797" s="137"/>
      <c r="AB797" s="10"/>
    </row>
    <row r="798" spans="1:28" ht="16.5" customHeight="1">
      <c r="A798" s="139"/>
      <c r="B798" s="135" t="s">
        <v>13</v>
      </c>
      <c r="C798" s="136"/>
      <c r="D798" s="136"/>
      <c r="E798" s="136"/>
      <c r="F798" s="136"/>
      <c r="G798" s="137"/>
      <c r="H798" s="135">
        <f t="shared" si="21"/>
        <v>0</v>
      </c>
      <c r="I798" s="136"/>
      <c r="J798" s="137"/>
      <c r="K798" s="135">
        <f t="shared" si="22"/>
        <v>0</v>
      </c>
      <c r="L798" s="136"/>
      <c r="M798" s="137"/>
      <c r="N798" s="135">
        <f t="shared" si="23"/>
        <v>0</v>
      </c>
      <c r="O798" s="136"/>
      <c r="P798" s="136"/>
      <c r="Q798" s="137"/>
      <c r="R798" s="135">
        <f t="shared" si="24"/>
        <v>0</v>
      </c>
      <c r="S798" s="136"/>
      <c r="T798" s="136"/>
      <c r="U798" s="137"/>
      <c r="V798" s="135">
        <f t="shared" si="25"/>
        <v>0</v>
      </c>
      <c r="W798" s="136"/>
      <c r="X798" s="137"/>
      <c r="AB798" s="10"/>
    </row>
    <row r="799" spans="1:28" ht="16.5" customHeight="1">
      <c r="A799" s="139"/>
      <c r="B799" s="135" t="s">
        <v>14</v>
      </c>
      <c r="C799" s="136"/>
      <c r="D799" s="136"/>
      <c r="E799" s="136"/>
      <c r="F799" s="136"/>
      <c r="G799" s="137"/>
      <c r="H799" s="135">
        <f t="shared" si="21"/>
        <v>0</v>
      </c>
      <c r="I799" s="136"/>
      <c r="J799" s="137"/>
      <c r="K799" s="135">
        <f t="shared" si="22"/>
        <v>0</v>
      </c>
      <c r="L799" s="136"/>
      <c r="M799" s="137"/>
      <c r="N799" s="135">
        <f t="shared" si="23"/>
        <v>0</v>
      </c>
      <c r="O799" s="136"/>
      <c r="P799" s="136"/>
      <c r="Q799" s="137"/>
      <c r="R799" s="135">
        <f t="shared" si="24"/>
        <v>0</v>
      </c>
      <c r="S799" s="136"/>
      <c r="T799" s="136"/>
      <c r="U799" s="137"/>
      <c r="V799" s="135">
        <f t="shared" si="25"/>
        <v>0</v>
      </c>
      <c r="W799" s="136"/>
      <c r="X799" s="137"/>
      <c r="AB799" s="10"/>
    </row>
    <row r="800" spans="1:28" ht="16.5" customHeight="1">
      <c r="A800" s="139"/>
      <c r="B800" s="135" t="s">
        <v>15</v>
      </c>
      <c r="C800" s="136"/>
      <c r="D800" s="136"/>
      <c r="E800" s="136"/>
      <c r="F800" s="136"/>
      <c r="G800" s="137"/>
      <c r="H800" s="135">
        <f t="shared" si="21"/>
        <v>0</v>
      </c>
      <c r="I800" s="136"/>
      <c r="J800" s="137"/>
      <c r="K800" s="135">
        <f t="shared" si="22"/>
        <v>0</v>
      </c>
      <c r="L800" s="136"/>
      <c r="M800" s="137"/>
      <c r="N800" s="135">
        <f t="shared" si="23"/>
        <v>0</v>
      </c>
      <c r="O800" s="136"/>
      <c r="P800" s="136"/>
      <c r="Q800" s="137"/>
      <c r="R800" s="135">
        <f t="shared" si="24"/>
        <v>0</v>
      </c>
      <c r="S800" s="136"/>
      <c r="T800" s="136"/>
      <c r="U800" s="137"/>
      <c r="V800" s="135">
        <f t="shared" si="25"/>
        <v>0</v>
      </c>
      <c r="W800" s="136"/>
      <c r="X800" s="137"/>
      <c r="AB800" s="10"/>
    </row>
    <row r="801" spans="1:28" ht="16.5" customHeight="1">
      <c r="A801" s="139"/>
      <c r="B801" s="135" t="s">
        <v>16</v>
      </c>
      <c r="C801" s="136"/>
      <c r="D801" s="136"/>
      <c r="E801" s="136"/>
      <c r="F801" s="136"/>
      <c r="G801" s="137"/>
      <c r="H801" s="135">
        <f t="shared" si="21"/>
        <v>0</v>
      </c>
      <c r="I801" s="136"/>
      <c r="J801" s="137"/>
      <c r="K801" s="135">
        <f t="shared" si="22"/>
        <v>0</v>
      </c>
      <c r="L801" s="136"/>
      <c r="M801" s="137"/>
      <c r="N801" s="135">
        <f t="shared" si="23"/>
        <v>0</v>
      </c>
      <c r="O801" s="136"/>
      <c r="P801" s="136"/>
      <c r="Q801" s="137"/>
      <c r="R801" s="135">
        <f t="shared" si="24"/>
        <v>0</v>
      </c>
      <c r="S801" s="136"/>
      <c r="T801" s="136"/>
      <c r="U801" s="137"/>
      <c r="V801" s="135">
        <f t="shared" si="25"/>
        <v>0</v>
      </c>
      <c r="W801" s="136"/>
      <c r="X801" s="137"/>
      <c r="AB801" s="10"/>
    </row>
    <row r="802" spans="1:28" ht="16.5" customHeight="1">
      <c r="A802" s="140"/>
      <c r="B802" s="135" t="s">
        <v>17</v>
      </c>
      <c r="C802" s="136"/>
      <c r="D802" s="136"/>
      <c r="E802" s="136"/>
      <c r="F802" s="136"/>
      <c r="G802" s="137"/>
      <c r="H802" s="135">
        <f t="shared" si="21"/>
        <v>0</v>
      </c>
      <c r="I802" s="136"/>
      <c r="J802" s="137"/>
      <c r="K802" s="135">
        <f t="shared" si="22"/>
        <v>0</v>
      </c>
      <c r="L802" s="136"/>
      <c r="M802" s="137"/>
      <c r="N802" s="135">
        <f t="shared" si="23"/>
        <v>0</v>
      </c>
      <c r="O802" s="136"/>
      <c r="P802" s="136"/>
      <c r="Q802" s="137"/>
      <c r="R802" s="135">
        <f t="shared" si="24"/>
        <v>0</v>
      </c>
      <c r="S802" s="136"/>
      <c r="T802" s="136"/>
      <c r="U802" s="137"/>
      <c r="V802" s="135">
        <f t="shared" si="25"/>
        <v>0</v>
      </c>
      <c r="W802" s="136"/>
      <c r="X802" s="137"/>
      <c r="AB802" s="10"/>
    </row>
    <row r="803" spans="1:28" ht="16.5" customHeight="1">
      <c r="A803" s="138" t="s">
        <v>18</v>
      </c>
      <c r="B803" s="135" t="s">
        <v>12</v>
      </c>
      <c r="C803" s="136"/>
      <c r="D803" s="136"/>
      <c r="E803" s="136"/>
      <c r="F803" s="136"/>
      <c r="G803" s="137"/>
      <c r="H803" s="135">
        <f t="shared" si="21"/>
        <v>4</v>
      </c>
      <c r="I803" s="136"/>
      <c r="J803" s="137"/>
      <c r="K803" s="135">
        <f t="shared" si="22"/>
        <v>0</v>
      </c>
      <c r="L803" s="136"/>
      <c r="M803" s="137"/>
      <c r="N803" s="135">
        <f t="shared" si="23"/>
        <v>2</v>
      </c>
      <c r="O803" s="136"/>
      <c r="P803" s="136"/>
      <c r="Q803" s="137"/>
      <c r="R803" s="135">
        <f t="shared" si="24"/>
        <v>2</v>
      </c>
      <c r="S803" s="136"/>
      <c r="T803" s="136"/>
      <c r="U803" s="137"/>
      <c r="V803" s="135">
        <f t="shared" si="25"/>
        <v>0</v>
      </c>
      <c r="W803" s="136"/>
      <c r="X803" s="137"/>
      <c r="AB803" s="10"/>
    </row>
    <row r="804" spans="1:28" ht="16.5" customHeight="1">
      <c r="A804" s="140"/>
      <c r="B804" s="135" t="s">
        <v>19</v>
      </c>
      <c r="C804" s="136"/>
      <c r="D804" s="136"/>
      <c r="E804" s="136"/>
      <c r="F804" s="136"/>
      <c r="G804" s="137"/>
      <c r="H804" s="135">
        <f t="shared" si="21"/>
        <v>0</v>
      </c>
      <c r="I804" s="136"/>
      <c r="J804" s="137"/>
      <c r="K804" s="135">
        <f t="shared" si="22"/>
        <v>0</v>
      </c>
      <c r="L804" s="136"/>
      <c r="M804" s="137"/>
      <c r="N804" s="135">
        <f t="shared" si="23"/>
        <v>0</v>
      </c>
      <c r="O804" s="136"/>
      <c r="P804" s="136"/>
      <c r="Q804" s="137"/>
      <c r="R804" s="135">
        <f t="shared" si="24"/>
        <v>0</v>
      </c>
      <c r="S804" s="136"/>
      <c r="T804" s="136"/>
      <c r="U804" s="137"/>
      <c r="V804" s="135">
        <f t="shared" si="25"/>
        <v>0</v>
      </c>
      <c r="W804" s="136"/>
      <c r="X804" s="137"/>
      <c r="AB804" s="10"/>
    </row>
    <row r="805" spans="1:28" ht="16.5" customHeight="1">
      <c r="A805" s="138" t="s">
        <v>20</v>
      </c>
      <c r="B805" s="135" t="s">
        <v>21</v>
      </c>
      <c r="C805" s="136"/>
      <c r="D805" s="136"/>
      <c r="E805" s="136"/>
      <c r="F805" s="136"/>
      <c r="G805" s="137"/>
      <c r="H805" s="135">
        <f t="shared" si="21"/>
        <v>0</v>
      </c>
      <c r="I805" s="136"/>
      <c r="J805" s="137"/>
      <c r="K805" s="135">
        <f t="shared" si="22"/>
        <v>0</v>
      </c>
      <c r="L805" s="136"/>
      <c r="M805" s="137"/>
      <c r="N805" s="135">
        <f t="shared" si="23"/>
        <v>0</v>
      </c>
      <c r="O805" s="136"/>
      <c r="P805" s="136"/>
      <c r="Q805" s="137"/>
      <c r="R805" s="135">
        <f t="shared" si="24"/>
        <v>0</v>
      </c>
      <c r="S805" s="136"/>
      <c r="T805" s="136"/>
      <c r="U805" s="137"/>
      <c r="V805" s="135">
        <f t="shared" si="25"/>
        <v>0</v>
      </c>
      <c r="W805" s="136"/>
      <c r="X805" s="137"/>
      <c r="AB805" s="10"/>
    </row>
    <row r="806" spans="1:28" ht="16.5" customHeight="1">
      <c r="A806" s="139"/>
      <c r="B806" s="135" t="s">
        <v>12</v>
      </c>
      <c r="C806" s="136"/>
      <c r="D806" s="136"/>
      <c r="E806" s="136"/>
      <c r="F806" s="136"/>
      <c r="G806" s="137"/>
      <c r="H806" s="135">
        <f t="shared" si="21"/>
        <v>0</v>
      </c>
      <c r="I806" s="136"/>
      <c r="J806" s="137"/>
      <c r="K806" s="135">
        <f t="shared" si="22"/>
        <v>0</v>
      </c>
      <c r="L806" s="136"/>
      <c r="M806" s="137"/>
      <c r="N806" s="135">
        <f t="shared" si="23"/>
        <v>0</v>
      </c>
      <c r="O806" s="136"/>
      <c r="P806" s="136"/>
      <c r="Q806" s="137"/>
      <c r="R806" s="135">
        <f t="shared" si="24"/>
        <v>0</v>
      </c>
      <c r="S806" s="136"/>
      <c r="T806" s="136"/>
      <c r="U806" s="137"/>
      <c r="V806" s="135">
        <f t="shared" si="25"/>
        <v>0</v>
      </c>
      <c r="W806" s="136"/>
      <c r="X806" s="137"/>
      <c r="AB806" s="10"/>
    </row>
    <row r="807" spans="1:28" ht="16.5" customHeight="1">
      <c r="A807" s="140"/>
      <c r="B807" s="135" t="s">
        <v>19</v>
      </c>
      <c r="C807" s="136"/>
      <c r="D807" s="136"/>
      <c r="E807" s="136"/>
      <c r="F807" s="136"/>
      <c r="G807" s="137"/>
      <c r="H807" s="135">
        <f t="shared" si="21"/>
        <v>0</v>
      </c>
      <c r="I807" s="136"/>
      <c r="J807" s="137"/>
      <c r="K807" s="135">
        <f t="shared" si="22"/>
        <v>0</v>
      </c>
      <c r="L807" s="136"/>
      <c r="M807" s="137"/>
      <c r="N807" s="135">
        <f t="shared" si="23"/>
        <v>0</v>
      </c>
      <c r="O807" s="136"/>
      <c r="P807" s="136"/>
      <c r="Q807" s="137"/>
      <c r="R807" s="135">
        <f t="shared" si="24"/>
        <v>0</v>
      </c>
      <c r="S807" s="136"/>
      <c r="T807" s="136"/>
      <c r="U807" s="137"/>
      <c r="V807" s="135">
        <f t="shared" si="25"/>
        <v>0</v>
      </c>
      <c r="W807" s="136"/>
      <c r="X807" s="137"/>
      <c r="AB807" s="10"/>
    </row>
    <row r="808" spans="1:28" ht="16.5" customHeight="1">
      <c r="A808" s="9"/>
      <c r="AB808" s="10"/>
    </row>
    <row r="809" spans="1:28" ht="16.5" customHeight="1">
      <c r="A809" s="134" t="s">
        <v>22</v>
      </c>
      <c r="B809" s="132"/>
      <c r="C809" s="132"/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  <c r="AB809" s="10"/>
    </row>
    <row r="810" spans="1:28" ht="16.5" customHeight="1">
      <c r="A810" s="9"/>
      <c r="AB810" s="10"/>
    </row>
    <row r="811" spans="1:28" ht="16.5" customHeight="1">
      <c r="A811" s="44" t="s">
        <v>2</v>
      </c>
      <c r="B811" s="142" t="s">
        <v>3</v>
      </c>
      <c r="C811" s="136"/>
      <c r="D811" s="136"/>
      <c r="E811" s="136"/>
      <c r="F811" s="136"/>
      <c r="G811" s="137"/>
      <c r="H811" s="141" t="s">
        <v>4</v>
      </c>
      <c r="I811" s="136"/>
      <c r="J811" s="137"/>
      <c r="K811" s="141" t="s">
        <v>23</v>
      </c>
      <c r="L811" s="136"/>
      <c r="M811" s="137"/>
      <c r="N811" s="141" t="s">
        <v>6</v>
      </c>
      <c r="O811" s="136"/>
      <c r="P811" s="136"/>
      <c r="Q811" s="137"/>
      <c r="R811" s="141" t="s">
        <v>7</v>
      </c>
      <c r="S811" s="136"/>
      <c r="T811" s="136"/>
      <c r="U811" s="137"/>
      <c r="V811" s="141" t="s">
        <v>24</v>
      </c>
      <c r="W811" s="136"/>
      <c r="X811" s="137"/>
      <c r="Z811" s="141" t="s">
        <v>25</v>
      </c>
      <c r="AA811" s="137"/>
      <c r="AB811" s="12" t="s">
        <v>26</v>
      </c>
    </row>
    <row r="812" spans="1:28" ht="16.5" customHeight="1">
      <c r="A812" s="138" t="s">
        <v>27</v>
      </c>
      <c r="B812" s="135" t="s">
        <v>12</v>
      </c>
      <c r="C812" s="136"/>
      <c r="D812" s="136"/>
      <c r="E812" s="136"/>
      <c r="F812" s="136"/>
      <c r="G812" s="137"/>
      <c r="H812" s="135">
        <f t="shared" ref="H812:H829" si="26">SUM(H476,H588,H700)</f>
        <v>3</v>
      </c>
      <c r="I812" s="136"/>
      <c r="J812" s="137"/>
      <c r="K812" s="135">
        <f t="shared" ref="K812:K829" si="27">SUM(K476,K588,K700)</f>
        <v>0</v>
      </c>
      <c r="L812" s="136"/>
      <c r="M812" s="137"/>
      <c r="N812" s="135">
        <f t="shared" ref="N812:N829" si="28">SUM(N476,N588,N700)</f>
        <v>0</v>
      </c>
      <c r="O812" s="136"/>
      <c r="P812" s="136"/>
      <c r="Q812" s="137">
        <f t="shared" ref="Q812:R827" si="29">SUM(Q476,Q588,Q700)</f>
        <v>0</v>
      </c>
      <c r="R812" s="135">
        <f>SUM(R476,R588,R700)</f>
        <v>2</v>
      </c>
      <c r="S812" s="136"/>
      <c r="T812" s="136"/>
      <c r="U812" s="137"/>
      <c r="V812" s="135">
        <f>SUM(V476,V588,V700)</f>
        <v>1</v>
      </c>
      <c r="W812" s="136"/>
      <c r="X812" s="137"/>
      <c r="Z812" s="135">
        <f t="shared" ref="Z812:Z829" si="30">SUM(Z476,Z588,Z700)</f>
        <v>0</v>
      </c>
      <c r="AA812" s="137"/>
      <c r="AB812" s="13">
        <f>SUM(AB476,AB588,AB700)</f>
        <v>0</v>
      </c>
    </row>
    <row r="813" spans="1:28" ht="16.5" customHeight="1">
      <c r="A813" s="140"/>
      <c r="B813" s="135" t="s">
        <v>19</v>
      </c>
      <c r="C813" s="136"/>
      <c r="D813" s="136"/>
      <c r="E813" s="136"/>
      <c r="F813" s="136"/>
      <c r="G813" s="137"/>
      <c r="H813" s="135">
        <f t="shared" si="26"/>
        <v>0</v>
      </c>
      <c r="I813" s="136"/>
      <c r="J813" s="137"/>
      <c r="K813" s="135">
        <f t="shared" si="27"/>
        <v>0</v>
      </c>
      <c r="L813" s="136"/>
      <c r="M813" s="137"/>
      <c r="N813" s="135">
        <f t="shared" si="28"/>
        <v>0</v>
      </c>
      <c r="O813" s="136"/>
      <c r="P813" s="136"/>
      <c r="Q813" s="137">
        <f t="shared" si="29"/>
        <v>0</v>
      </c>
      <c r="R813" s="135">
        <f t="shared" si="29"/>
        <v>0</v>
      </c>
      <c r="S813" s="136"/>
      <c r="T813" s="136"/>
      <c r="U813" s="137"/>
      <c r="V813" s="135">
        <f t="shared" ref="V813:V829" si="31">SUM(V477,V589,V701)</f>
        <v>0</v>
      </c>
      <c r="W813" s="136"/>
      <c r="X813" s="137"/>
      <c r="Z813" s="135">
        <f t="shared" si="30"/>
        <v>0</v>
      </c>
      <c r="AA813" s="137"/>
      <c r="AB813" s="13">
        <f t="shared" ref="AB813:AB829" si="32">SUM(AB477,AB589,AB701)</f>
        <v>0</v>
      </c>
    </row>
    <row r="814" spans="1:28" ht="16.5" customHeight="1">
      <c r="A814" s="138" t="s">
        <v>28</v>
      </c>
      <c r="B814" s="135" t="s">
        <v>29</v>
      </c>
      <c r="C814" s="136"/>
      <c r="D814" s="136"/>
      <c r="E814" s="136"/>
      <c r="F814" s="136"/>
      <c r="G814" s="137"/>
      <c r="H814" s="135">
        <f t="shared" si="26"/>
        <v>0</v>
      </c>
      <c r="I814" s="136"/>
      <c r="J814" s="137"/>
      <c r="K814" s="135">
        <f t="shared" si="27"/>
        <v>0</v>
      </c>
      <c r="L814" s="136"/>
      <c r="M814" s="137"/>
      <c r="N814" s="135">
        <f t="shared" si="28"/>
        <v>0</v>
      </c>
      <c r="O814" s="136"/>
      <c r="P814" s="136"/>
      <c r="Q814" s="137">
        <f t="shared" si="29"/>
        <v>0</v>
      </c>
      <c r="R814" s="135">
        <f t="shared" si="29"/>
        <v>0</v>
      </c>
      <c r="S814" s="136"/>
      <c r="T814" s="136"/>
      <c r="U814" s="137"/>
      <c r="V814" s="135">
        <f t="shared" si="31"/>
        <v>0</v>
      </c>
      <c r="W814" s="136"/>
      <c r="X814" s="137"/>
      <c r="Z814" s="135">
        <f t="shared" si="30"/>
        <v>0</v>
      </c>
      <c r="AA814" s="137"/>
      <c r="AB814" s="13">
        <f t="shared" si="32"/>
        <v>0</v>
      </c>
    </row>
    <row r="815" spans="1:28" ht="16.5" customHeight="1">
      <c r="A815" s="139"/>
      <c r="B815" s="135" t="s">
        <v>30</v>
      </c>
      <c r="C815" s="136"/>
      <c r="D815" s="136"/>
      <c r="E815" s="136"/>
      <c r="F815" s="136"/>
      <c r="G815" s="137"/>
      <c r="H815" s="135">
        <f t="shared" si="26"/>
        <v>0</v>
      </c>
      <c r="I815" s="136"/>
      <c r="J815" s="137"/>
      <c r="K815" s="135">
        <f t="shared" si="27"/>
        <v>0</v>
      </c>
      <c r="L815" s="136"/>
      <c r="M815" s="137"/>
      <c r="N815" s="135">
        <f t="shared" si="28"/>
        <v>0</v>
      </c>
      <c r="O815" s="136"/>
      <c r="P815" s="136"/>
      <c r="Q815" s="137">
        <f t="shared" si="29"/>
        <v>0</v>
      </c>
      <c r="R815" s="135">
        <f t="shared" si="29"/>
        <v>0</v>
      </c>
      <c r="S815" s="136"/>
      <c r="T815" s="136"/>
      <c r="U815" s="137"/>
      <c r="V815" s="135">
        <f t="shared" si="31"/>
        <v>0</v>
      </c>
      <c r="W815" s="136"/>
      <c r="X815" s="137"/>
      <c r="Z815" s="135">
        <f t="shared" si="30"/>
        <v>0</v>
      </c>
      <c r="AA815" s="137"/>
      <c r="AB815" s="13">
        <f t="shared" si="32"/>
        <v>0</v>
      </c>
    </row>
    <row r="816" spans="1:28" ht="16.5" customHeight="1">
      <c r="A816" s="139"/>
      <c r="B816" s="135" t="s">
        <v>31</v>
      </c>
      <c r="C816" s="136"/>
      <c r="D816" s="136"/>
      <c r="E816" s="136"/>
      <c r="F816" s="136"/>
      <c r="G816" s="137"/>
      <c r="H816" s="135">
        <f t="shared" si="26"/>
        <v>0</v>
      </c>
      <c r="I816" s="136"/>
      <c r="J816" s="137"/>
      <c r="K816" s="135">
        <f t="shared" si="27"/>
        <v>0</v>
      </c>
      <c r="L816" s="136"/>
      <c r="M816" s="137"/>
      <c r="N816" s="135">
        <f t="shared" si="28"/>
        <v>0</v>
      </c>
      <c r="O816" s="136"/>
      <c r="P816" s="136"/>
      <c r="Q816" s="137">
        <f t="shared" si="29"/>
        <v>0</v>
      </c>
      <c r="R816" s="135">
        <f t="shared" si="29"/>
        <v>0</v>
      </c>
      <c r="S816" s="136"/>
      <c r="T816" s="136"/>
      <c r="U816" s="137"/>
      <c r="V816" s="135">
        <f t="shared" si="31"/>
        <v>0</v>
      </c>
      <c r="W816" s="136"/>
      <c r="X816" s="137"/>
      <c r="Z816" s="135">
        <f t="shared" si="30"/>
        <v>0</v>
      </c>
      <c r="AA816" s="137"/>
      <c r="AB816" s="13">
        <f t="shared" si="32"/>
        <v>0</v>
      </c>
    </row>
    <row r="817" spans="1:28" ht="16.5" customHeight="1">
      <c r="A817" s="139"/>
      <c r="B817" s="135" t="s">
        <v>32</v>
      </c>
      <c r="C817" s="136"/>
      <c r="D817" s="136"/>
      <c r="E817" s="136"/>
      <c r="F817" s="136"/>
      <c r="G817" s="137"/>
      <c r="H817" s="135">
        <f t="shared" si="26"/>
        <v>0</v>
      </c>
      <c r="I817" s="136"/>
      <c r="J817" s="137"/>
      <c r="K817" s="135">
        <f t="shared" si="27"/>
        <v>0</v>
      </c>
      <c r="L817" s="136"/>
      <c r="M817" s="137"/>
      <c r="N817" s="135">
        <f t="shared" si="28"/>
        <v>0</v>
      </c>
      <c r="O817" s="136"/>
      <c r="P817" s="136"/>
      <c r="Q817" s="137">
        <f t="shared" si="29"/>
        <v>0</v>
      </c>
      <c r="R817" s="135">
        <f t="shared" si="29"/>
        <v>0</v>
      </c>
      <c r="S817" s="136"/>
      <c r="T817" s="136"/>
      <c r="U817" s="137"/>
      <c r="V817" s="135">
        <f t="shared" si="31"/>
        <v>0</v>
      </c>
      <c r="W817" s="136"/>
      <c r="X817" s="137"/>
      <c r="Z817" s="135">
        <f t="shared" si="30"/>
        <v>0</v>
      </c>
      <c r="AA817" s="137"/>
      <c r="AB817" s="13">
        <f t="shared" si="32"/>
        <v>0</v>
      </c>
    </row>
    <row r="818" spans="1:28" ht="16.5" customHeight="1">
      <c r="A818" s="139"/>
      <c r="B818" s="135" t="s">
        <v>33</v>
      </c>
      <c r="C818" s="136"/>
      <c r="D818" s="136"/>
      <c r="E818" s="136"/>
      <c r="F818" s="136"/>
      <c r="G818" s="137"/>
      <c r="H818" s="135">
        <f t="shared" si="26"/>
        <v>0</v>
      </c>
      <c r="I818" s="136"/>
      <c r="J818" s="137"/>
      <c r="K818" s="135">
        <f t="shared" si="27"/>
        <v>0</v>
      </c>
      <c r="L818" s="136"/>
      <c r="M818" s="137"/>
      <c r="N818" s="135">
        <f t="shared" si="28"/>
        <v>0</v>
      </c>
      <c r="O818" s="136"/>
      <c r="P818" s="136"/>
      <c r="Q818" s="137">
        <f t="shared" si="29"/>
        <v>0</v>
      </c>
      <c r="R818" s="135">
        <f t="shared" si="29"/>
        <v>0</v>
      </c>
      <c r="S818" s="136"/>
      <c r="T818" s="136"/>
      <c r="U818" s="137"/>
      <c r="V818" s="135">
        <f t="shared" si="31"/>
        <v>0</v>
      </c>
      <c r="W818" s="136"/>
      <c r="X818" s="137"/>
      <c r="Z818" s="135">
        <f t="shared" si="30"/>
        <v>0</v>
      </c>
      <c r="AA818" s="137"/>
      <c r="AB818" s="13">
        <f t="shared" si="32"/>
        <v>0</v>
      </c>
    </row>
    <row r="819" spans="1:28" ht="16.5" customHeight="1">
      <c r="A819" s="139"/>
      <c r="B819" s="135" t="s">
        <v>34</v>
      </c>
      <c r="C819" s="136"/>
      <c r="D819" s="136"/>
      <c r="E819" s="136"/>
      <c r="F819" s="136"/>
      <c r="G819" s="137"/>
      <c r="H819" s="135">
        <f t="shared" si="26"/>
        <v>0</v>
      </c>
      <c r="I819" s="136"/>
      <c r="J819" s="137"/>
      <c r="K819" s="135">
        <f t="shared" si="27"/>
        <v>0</v>
      </c>
      <c r="L819" s="136"/>
      <c r="M819" s="137"/>
      <c r="N819" s="135">
        <f t="shared" si="28"/>
        <v>0</v>
      </c>
      <c r="O819" s="136"/>
      <c r="P819" s="136"/>
      <c r="Q819" s="137">
        <f t="shared" si="29"/>
        <v>0</v>
      </c>
      <c r="R819" s="135">
        <f t="shared" si="29"/>
        <v>0</v>
      </c>
      <c r="S819" s="136"/>
      <c r="T819" s="136"/>
      <c r="U819" s="137"/>
      <c r="V819" s="135">
        <f t="shared" si="31"/>
        <v>0</v>
      </c>
      <c r="W819" s="136"/>
      <c r="X819" s="137"/>
      <c r="Z819" s="135">
        <f t="shared" si="30"/>
        <v>0</v>
      </c>
      <c r="AA819" s="137"/>
      <c r="AB819" s="13">
        <f t="shared" si="32"/>
        <v>0</v>
      </c>
    </row>
    <row r="820" spans="1:28" ht="16.5" customHeight="1">
      <c r="A820" s="139"/>
      <c r="B820" s="135" t="s">
        <v>35</v>
      </c>
      <c r="C820" s="136"/>
      <c r="D820" s="136"/>
      <c r="E820" s="136"/>
      <c r="F820" s="136"/>
      <c r="G820" s="137"/>
      <c r="H820" s="135">
        <f t="shared" si="26"/>
        <v>0</v>
      </c>
      <c r="I820" s="136"/>
      <c r="J820" s="137"/>
      <c r="K820" s="135">
        <f t="shared" si="27"/>
        <v>0</v>
      </c>
      <c r="L820" s="136"/>
      <c r="M820" s="137"/>
      <c r="N820" s="135">
        <f t="shared" si="28"/>
        <v>0</v>
      </c>
      <c r="O820" s="136"/>
      <c r="P820" s="136"/>
      <c r="Q820" s="137">
        <f t="shared" si="29"/>
        <v>0</v>
      </c>
      <c r="R820" s="135">
        <f t="shared" si="29"/>
        <v>0</v>
      </c>
      <c r="S820" s="136"/>
      <c r="T820" s="136"/>
      <c r="U820" s="137"/>
      <c r="V820" s="135">
        <f t="shared" si="31"/>
        <v>0</v>
      </c>
      <c r="W820" s="136"/>
      <c r="X820" s="137"/>
      <c r="Z820" s="135">
        <f t="shared" si="30"/>
        <v>0</v>
      </c>
      <c r="AA820" s="137"/>
      <c r="AB820" s="13">
        <f t="shared" si="32"/>
        <v>0</v>
      </c>
    </row>
    <row r="821" spans="1:28" ht="16.5" customHeight="1">
      <c r="A821" s="140"/>
      <c r="B821" s="135" t="s">
        <v>36</v>
      </c>
      <c r="C821" s="136"/>
      <c r="D821" s="136"/>
      <c r="E821" s="136"/>
      <c r="F821" s="136"/>
      <c r="G821" s="137"/>
      <c r="H821" s="135">
        <f t="shared" si="26"/>
        <v>0</v>
      </c>
      <c r="I821" s="136"/>
      <c r="J821" s="137"/>
      <c r="K821" s="135">
        <f t="shared" si="27"/>
        <v>0</v>
      </c>
      <c r="L821" s="136"/>
      <c r="M821" s="137"/>
      <c r="N821" s="135">
        <f t="shared" si="28"/>
        <v>0</v>
      </c>
      <c r="O821" s="136"/>
      <c r="P821" s="136"/>
      <c r="Q821" s="137">
        <f t="shared" si="29"/>
        <v>0</v>
      </c>
      <c r="R821" s="135">
        <f t="shared" si="29"/>
        <v>0</v>
      </c>
      <c r="S821" s="136"/>
      <c r="T821" s="136"/>
      <c r="U821" s="137"/>
      <c r="V821" s="135">
        <f t="shared" si="31"/>
        <v>0</v>
      </c>
      <c r="W821" s="136"/>
      <c r="X821" s="137"/>
      <c r="Z821" s="135">
        <f t="shared" si="30"/>
        <v>0</v>
      </c>
      <c r="AA821" s="137"/>
      <c r="AB821" s="13">
        <f t="shared" si="32"/>
        <v>0</v>
      </c>
    </row>
    <row r="822" spans="1:28" ht="16.5" customHeight="1">
      <c r="A822" s="138" t="s">
        <v>37</v>
      </c>
      <c r="B822" s="135" t="s">
        <v>38</v>
      </c>
      <c r="C822" s="136"/>
      <c r="D822" s="136"/>
      <c r="E822" s="136"/>
      <c r="F822" s="136"/>
      <c r="G822" s="137"/>
      <c r="H822" s="135">
        <f t="shared" si="26"/>
        <v>0</v>
      </c>
      <c r="I822" s="136"/>
      <c r="J822" s="137"/>
      <c r="K822" s="135">
        <f t="shared" si="27"/>
        <v>0</v>
      </c>
      <c r="L822" s="136"/>
      <c r="M822" s="137"/>
      <c r="N822" s="135">
        <f t="shared" si="28"/>
        <v>0</v>
      </c>
      <c r="O822" s="136"/>
      <c r="P822" s="136"/>
      <c r="Q822" s="137">
        <f t="shared" si="29"/>
        <v>0</v>
      </c>
      <c r="R822" s="135">
        <f t="shared" si="29"/>
        <v>0</v>
      </c>
      <c r="S822" s="136"/>
      <c r="T822" s="136"/>
      <c r="U822" s="137"/>
      <c r="V822" s="135">
        <f t="shared" si="31"/>
        <v>0</v>
      </c>
      <c r="W822" s="136"/>
      <c r="X822" s="137"/>
      <c r="Z822" s="135">
        <f t="shared" si="30"/>
        <v>0</v>
      </c>
      <c r="AA822" s="137"/>
      <c r="AB822" s="13">
        <f t="shared" si="32"/>
        <v>0</v>
      </c>
    </row>
    <row r="823" spans="1:28" ht="16.5" customHeight="1">
      <c r="A823" s="139"/>
      <c r="B823" s="135" t="s">
        <v>30</v>
      </c>
      <c r="C823" s="136"/>
      <c r="D823" s="136"/>
      <c r="E823" s="136"/>
      <c r="F823" s="136"/>
      <c r="G823" s="137"/>
      <c r="H823" s="135">
        <f t="shared" si="26"/>
        <v>0</v>
      </c>
      <c r="I823" s="136"/>
      <c r="J823" s="137"/>
      <c r="K823" s="135">
        <f t="shared" si="27"/>
        <v>0</v>
      </c>
      <c r="L823" s="136"/>
      <c r="M823" s="137"/>
      <c r="N823" s="135">
        <f t="shared" si="28"/>
        <v>0</v>
      </c>
      <c r="O823" s="136"/>
      <c r="P823" s="136"/>
      <c r="Q823" s="137">
        <f t="shared" si="29"/>
        <v>0</v>
      </c>
      <c r="R823" s="135">
        <f t="shared" si="29"/>
        <v>0</v>
      </c>
      <c r="S823" s="136"/>
      <c r="T823" s="136"/>
      <c r="U823" s="137"/>
      <c r="V823" s="135">
        <f t="shared" si="31"/>
        <v>0</v>
      </c>
      <c r="W823" s="136"/>
      <c r="X823" s="137"/>
      <c r="Z823" s="135">
        <f t="shared" si="30"/>
        <v>0</v>
      </c>
      <c r="AA823" s="137"/>
      <c r="AB823" s="13">
        <f t="shared" si="32"/>
        <v>0</v>
      </c>
    </row>
    <row r="824" spans="1:28" ht="16.5" customHeight="1">
      <c r="A824" s="139"/>
      <c r="B824" s="135" t="s">
        <v>31</v>
      </c>
      <c r="C824" s="136"/>
      <c r="D824" s="136"/>
      <c r="E824" s="136"/>
      <c r="F824" s="136"/>
      <c r="G824" s="137"/>
      <c r="H824" s="135">
        <f t="shared" si="26"/>
        <v>0</v>
      </c>
      <c r="I824" s="136"/>
      <c r="J824" s="137"/>
      <c r="K824" s="135">
        <f t="shared" si="27"/>
        <v>0</v>
      </c>
      <c r="L824" s="136"/>
      <c r="M824" s="137"/>
      <c r="N824" s="135">
        <f t="shared" si="28"/>
        <v>0</v>
      </c>
      <c r="O824" s="136"/>
      <c r="P824" s="136"/>
      <c r="Q824" s="137">
        <f t="shared" si="29"/>
        <v>0</v>
      </c>
      <c r="R824" s="135">
        <f t="shared" si="29"/>
        <v>0</v>
      </c>
      <c r="S824" s="136"/>
      <c r="T824" s="136"/>
      <c r="U824" s="137"/>
      <c r="V824" s="135">
        <f t="shared" si="31"/>
        <v>0</v>
      </c>
      <c r="W824" s="136"/>
      <c r="X824" s="137"/>
      <c r="Z824" s="135">
        <f t="shared" si="30"/>
        <v>0</v>
      </c>
      <c r="AA824" s="137"/>
      <c r="AB824" s="13">
        <f t="shared" si="32"/>
        <v>0</v>
      </c>
    </row>
    <row r="825" spans="1:28" ht="16.5" customHeight="1">
      <c r="A825" s="139"/>
      <c r="B825" s="135" t="s">
        <v>32</v>
      </c>
      <c r="C825" s="136"/>
      <c r="D825" s="136"/>
      <c r="E825" s="136"/>
      <c r="F825" s="136"/>
      <c r="G825" s="137"/>
      <c r="H825" s="135">
        <f t="shared" si="26"/>
        <v>0</v>
      </c>
      <c r="I825" s="136"/>
      <c r="J825" s="137"/>
      <c r="K825" s="135">
        <f t="shared" si="27"/>
        <v>0</v>
      </c>
      <c r="L825" s="136"/>
      <c r="M825" s="137"/>
      <c r="N825" s="135">
        <f t="shared" si="28"/>
        <v>0</v>
      </c>
      <c r="O825" s="136"/>
      <c r="P825" s="136"/>
      <c r="Q825" s="137">
        <f t="shared" si="29"/>
        <v>0</v>
      </c>
      <c r="R825" s="135">
        <f t="shared" si="29"/>
        <v>0</v>
      </c>
      <c r="S825" s="136"/>
      <c r="T825" s="136"/>
      <c r="U825" s="137"/>
      <c r="V825" s="135">
        <f t="shared" si="31"/>
        <v>0</v>
      </c>
      <c r="W825" s="136"/>
      <c r="X825" s="137"/>
      <c r="Z825" s="135">
        <f t="shared" si="30"/>
        <v>0</v>
      </c>
      <c r="AA825" s="137"/>
      <c r="AB825" s="13">
        <f t="shared" si="32"/>
        <v>0</v>
      </c>
    </row>
    <row r="826" spans="1:28" ht="16.5" customHeight="1">
      <c r="A826" s="139"/>
      <c r="B826" s="135" t="s">
        <v>33</v>
      </c>
      <c r="C826" s="136"/>
      <c r="D826" s="136"/>
      <c r="E826" s="136"/>
      <c r="F826" s="136"/>
      <c r="G826" s="137"/>
      <c r="H826" s="135">
        <f t="shared" si="26"/>
        <v>0</v>
      </c>
      <c r="I826" s="136"/>
      <c r="J826" s="137"/>
      <c r="K826" s="135">
        <f t="shared" si="27"/>
        <v>0</v>
      </c>
      <c r="L826" s="136"/>
      <c r="M826" s="137"/>
      <c r="N826" s="135">
        <f t="shared" si="28"/>
        <v>0</v>
      </c>
      <c r="O826" s="136"/>
      <c r="P826" s="136"/>
      <c r="Q826" s="137">
        <f t="shared" si="29"/>
        <v>0</v>
      </c>
      <c r="R826" s="135">
        <f t="shared" si="29"/>
        <v>0</v>
      </c>
      <c r="S826" s="136"/>
      <c r="T826" s="136"/>
      <c r="U826" s="137"/>
      <c r="V826" s="135">
        <f t="shared" si="31"/>
        <v>0</v>
      </c>
      <c r="W826" s="136"/>
      <c r="X826" s="137"/>
      <c r="Z826" s="135">
        <f t="shared" si="30"/>
        <v>0</v>
      </c>
      <c r="AA826" s="137"/>
      <c r="AB826" s="13">
        <f t="shared" si="32"/>
        <v>0</v>
      </c>
    </row>
    <row r="827" spans="1:28" ht="16.5" customHeight="1">
      <c r="A827" s="139"/>
      <c r="B827" s="135" t="s">
        <v>34</v>
      </c>
      <c r="C827" s="136"/>
      <c r="D827" s="136"/>
      <c r="E827" s="136"/>
      <c r="F827" s="136"/>
      <c r="G827" s="137"/>
      <c r="H827" s="135">
        <f t="shared" si="26"/>
        <v>0</v>
      </c>
      <c r="I827" s="136"/>
      <c r="J827" s="137"/>
      <c r="K827" s="135">
        <f t="shared" si="27"/>
        <v>0</v>
      </c>
      <c r="L827" s="136"/>
      <c r="M827" s="137"/>
      <c r="N827" s="135">
        <f t="shared" si="28"/>
        <v>0</v>
      </c>
      <c r="O827" s="136"/>
      <c r="P827" s="136"/>
      <c r="Q827" s="137">
        <f t="shared" si="29"/>
        <v>0</v>
      </c>
      <c r="R827" s="135">
        <f t="shared" si="29"/>
        <v>0</v>
      </c>
      <c r="S827" s="136"/>
      <c r="T827" s="136"/>
      <c r="U827" s="137"/>
      <c r="V827" s="135">
        <f t="shared" si="31"/>
        <v>0</v>
      </c>
      <c r="W827" s="136"/>
      <c r="X827" s="137"/>
      <c r="Z827" s="135">
        <f t="shared" si="30"/>
        <v>0</v>
      </c>
      <c r="AA827" s="137"/>
      <c r="AB827" s="13">
        <f t="shared" si="32"/>
        <v>0</v>
      </c>
    </row>
    <row r="828" spans="1:28" ht="16.5" customHeight="1">
      <c r="A828" s="139"/>
      <c r="B828" s="135" t="s">
        <v>35</v>
      </c>
      <c r="C828" s="136"/>
      <c r="D828" s="136"/>
      <c r="E828" s="136"/>
      <c r="F828" s="136"/>
      <c r="G828" s="137"/>
      <c r="H828" s="135">
        <f t="shared" si="26"/>
        <v>0</v>
      </c>
      <c r="I828" s="136"/>
      <c r="J828" s="137"/>
      <c r="K828" s="135">
        <f t="shared" si="27"/>
        <v>0</v>
      </c>
      <c r="L828" s="136"/>
      <c r="M828" s="137"/>
      <c r="N828" s="135">
        <f t="shared" si="28"/>
        <v>0</v>
      </c>
      <c r="O828" s="136"/>
      <c r="P828" s="136"/>
      <c r="Q828" s="137">
        <f t="shared" ref="Q828:R829" si="33">SUM(Q492,Q604,Q716)</f>
        <v>0</v>
      </c>
      <c r="R828" s="135">
        <f t="shared" si="33"/>
        <v>0</v>
      </c>
      <c r="S828" s="136"/>
      <c r="T828" s="136"/>
      <c r="U828" s="137"/>
      <c r="V828" s="135">
        <f t="shared" si="31"/>
        <v>0</v>
      </c>
      <c r="W828" s="136"/>
      <c r="X828" s="137"/>
      <c r="Z828" s="135">
        <f t="shared" si="30"/>
        <v>0</v>
      </c>
      <c r="AA828" s="137"/>
      <c r="AB828" s="13">
        <f t="shared" si="32"/>
        <v>0</v>
      </c>
    </row>
    <row r="829" spans="1:28" ht="16.5" customHeight="1">
      <c r="A829" s="140"/>
      <c r="B829" s="135" t="s">
        <v>36</v>
      </c>
      <c r="C829" s="136"/>
      <c r="D829" s="136"/>
      <c r="E829" s="136"/>
      <c r="F829" s="136"/>
      <c r="G829" s="137"/>
      <c r="H829" s="135">
        <f t="shared" si="26"/>
        <v>0</v>
      </c>
      <c r="I829" s="136"/>
      <c r="J829" s="137"/>
      <c r="K829" s="135">
        <f t="shared" si="27"/>
        <v>0</v>
      </c>
      <c r="L829" s="136"/>
      <c r="M829" s="137"/>
      <c r="N829" s="135">
        <f t="shared" si="28"/>
        <v>0</v>
      </c>
      <c r="O829" s="136"/>
      <c r="P829" s="136"/>
      <c r="Q829" s="137">
        <f t="shared" si="33"/>
        <v>0</v>
      </c>
      <c r="R829" s="135">
        <f t="shared" si="33"/>
        <v>0</v>
      </c>
      <c r="S829" s="136"/>
      <c r="T829" s="136"/>
      <c r="U829" s="137"/>
      <c r="V829" s="135">
        <f t="shared" si="31"/>
        <v>0</v>
      </c>
      <c r="W829" s="136"/>
      <c r="X829" s="137"/>
      <c r="Z829" s="135">
        <f t="shared" si="30"/>
        <v>0</v>
      </c>
      <c r="AA829" s="137"/>
      <c r="AB829" s="13">
        <f t="shared" si="32"/>
        <v>0</v>
      </c>
    </row>
    <row r="830" spans="1:28" ht="16.5" customHeight="1">
      <c r="A830" s="9"/>
      <c r="AB830" s="10"/>
    </row>
    <row r="831" spans="1:28" ht="16.5" customHeight="1">
      <c r="A831" s="134" t="s">
        <v>39</v>
      </c>
      <c r="B831" s="132"/>
      <c r="C831" s="132"/>
      <c r="D831" s="132"/>
      <c r="E831" s="132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  <c r="AB831" s="10"/>
    </row>
    <row r="832" spans="1:28" ht="16.5" customHeight="1">
      <c r="A832" s="9"/>
      <c r="AB832" s="10"/>
    </row>
    <row r="833" spans="1:28" ht="16.5" customHeight="1">
      <c r="A833" s="144" t="s">
        <v>2</v>
      </c>
      <c r="B833" s="136"/>
      <c r="C833" s="137"/>
      <c r="D833" s="43" t="s">
        <v>4</v>
      </c>
      <c r="E833" s="141" t="s">
        <v>23</v>
      </c>
      <c r="F833" s="137"/>
      <c r="G833" s="141" t="s">
        <v>6</v>
      </c>
      <c r="H833" s="136"/>
      <c r="I833" s="137"/>
      <c r="J833" s="141" t="s">
        <v>7</v>
      </c>
      <c r="K833" s="136"/>
      <c r="L833" s="137"/>
      <c r="M833" s="141" t="s">
        <v>24</v>
      </c>
      <c r="N833" s="136"/>
      <c r="O833" s="137"/>
      <c r="Q833" s="141" t="s">
        <v>25</v>
      </c>
      <c r="R833" s="136"/>
      <c r="S833" s="136"/>
      <c r="T833" s="137"/>
      <c r="U833" s="141" t="s">
        <v>26</v>
      </c>
      <c r="V833" s="137"/>
      <c r="AB833" s="10"/>
    </row>
    <row r="834" spans="1:28" ht="16.5" customHeight="1">
      <c r="A834" s="143" t="s">
        <v>40</v>
      </c>
      <c r="B834" s="136"/>
      <c r="C834" s="137"/>
      <c r="D834" s="41">
        <f t="shared" ref="D834:E843" si="34">SUM(D498,D610,D722)</f>
        <v>0</v>
      </c>
      <c r="E834" s="135">
        <f t="shared" si="34"/>
        <v>0</v>
      </c>
      <c r="F834" s="137"/>
      <c r="G834" s="135">
        <f t="shared" ref="G834:O843" si="35">SUM(G498,G610,G722)</f>
        <v>0</v>
      </c>
      <c r="H834" s="136">
        <f t="shared" si="35"/>
        <v>0</v>
      </c>
      <c r="I834" s="137">
        <f t="shared" si="35"/>
        <v>0</v>
      </c>
      <c r="J834" s="135">
        <f t="shared" si="35"/>
        <v>0</v>
      </c>
      <c r="K834" s="136">
        <f t="shared" si="35"/>
        <v>0</v>
      </c>
      <c r="L834" s="137">
        <f t="shared" si="35"/>
        <v>0</v>
      </c>
      <c r="M834" s="135">
        <f t="shared" si="35"/>
        <v>0</v>
      </c>
      <c r="N834" s="136">
        <f t="shared" si="35"/>
        <v>0</v>
      </c>
      <c r="O834" s="137">
        <f t="shared" si="35"/>
        <v>0</v>
      </c>
      <c r="Q834" s="135">
        <f t="shared" ref="Q834:Q843" si="36">SUM(Q498,Q610,Q722)</f>
        <v>0</v>
      </c>
      <c r="R834" s="136"/>
      <c r="S834" s="136"/>
      <c r="T834" s="137">
        <f t="shared" ref="T834:U843" si="37">SUM(T498,T610,T722)</f>
        <v>0</v>
      </c>
      <c r="U834" s="135">
        <f t="shared" si="37"/>
        <v>0</v>
      </c>
      <c r="V834" s="137"/>
      <c r="X834" s="39">
        <f t="shared" ref="X834" si="38">SUM(X498,X610,X722)</f>
        <v>0</v>
      </c>
      <c r="AB834" s="10"/>
    </row>
    <row r="835" spans="1:28" ht="16.5" customHeight="1">
      <c r="A835" s="143" t="s">
        <v>41</v>
      </c>
      <c r="B835" s="136"/>
      <c r="C835" s="137"/>
      <c r="D835" s="41">
        <f t="shared" si="34"/>
        <v>0</v>
      </c>
      <c r="E835" s="135">
        <f t="shared" si="34"/>
        <v>0</v>
      </c>
      <c r="F835" s="137"/>
      <c r="G835" s="135">
        <f t="shared" si="35"/>
        <v>0</v>
      </c>
      <c r="H835" s="136">
        <f t="shared" si="35"/>
        <v>0</v>
      </c>
      <c r="I835" s="137">
        <f t="shared" si="35"/>
        <v>0</v>
      </c>
      <c r="J835" s="135">
        <f t="shared" si="35"/>
        <v>0</v>
      </c>
      <c r="K835" s="136">
        <f t="shared" si="35"/>
        <v>0</v>
      </c>
      <c r="L835" s="137">
        <f t="shared" si="35"/>
        <v>0</v>
      </c>
      <c r="M835" s="135">
        <f t="shared" si="35"/>
        <v>0</v>
      </c>
      <c r="N835" s="136">
        <f t="shared" si="35"/>
        <v>0</v>
      </c>
      <c r="O835" s="137">
        <f t="shared" si="35"/>
        <v>0</v>
      </c>
      <c r="Q835" s="135">
        <f t="shared" si="36"/>
        <v>0</v>
      </c>
      <c r="R835" s="136"/>
      <c r="S835" s="136"/>
      <c r="T835" s="137">
        <f t="shared" si="37"/>
        <v>0</v>
      </c>
      <c r="U835" s="135">
        <f t="shared" si="37"/>
        <v>0</v>
      </c>
      <c r="V835" s="137"/>
      <c r="AB835" s="10"/>
    </row>
    <row r="836" spans="1:28" ht="16.5" customHeight="1">
      <c r="A836" s="143" t="s">
        <v>42</v>
      </c>
      <c r="B836" s="136"/>
      <c r="C836" s="137"/>
      <c r="D836" s="41">
        <f t="shared" si="34"/>
        <v>0</v>
      </c>
      <c r="E836" s="135">
        <f t="shared" si="34"/>
        <v>0</v>
      </c>
      <c r="F836" s="137"/>
      <c r="G836" s="135">
        <f t="shared" si="35"/>
        <v>0</v>
      </c>
      <c r="H836" s="136">
        <f t="shared" si="35"/>
        <v>0</v>
      </c>
      <c r="I836" s="137">
        <f t="shared" si="35"/>
        <v>0</v>
      </c>
      <c r="J836" s="135">
        <f t="shared" si="35"/>
        <v>0</v>
      </c>
      <c r="K836" s="136">
        <f t="shared" si="35"/>
        <v>0</v>
      </c>
      <c r="L836" s="137">
        <f t="shared" si="35"/>
        <v>0</v>
      </c>
      <c r="M836" s="135">
        <f t="shared" si="35"/>
        <v>0</v>
      </c>
      <c r="N836" s="136">
        <f t="shared" si="35"/>
        <v>0</v>
      </c>
      <c r="O836" s="137">
        <f t="shared" si="35"/>
        <v>0</v>
      </c>
      <c r="Q836" s="135">
        <f t="shared" si="36"/>
        <v>0</v>
      </c>
      <c r="R836" s="136"/>
      <c r="S836" s="136"/>
      <c r="T836" s="137">
        <f t="shared" si="37"/>
        <v>0</v>
      </c>
      <c r="U836" s="135">
        <f t="shared" si="37"/>
        <v>0</v>
      </c>
      <c r="V836" s="137"/>
      <c r="AB836" s="10"/>
    </row>
    <row r="837" spans="1:28" ht="16.5" customHeight="1">
      <c r="A837" s="143" t="s">
        <v>43</v>
      </c>
      <c r="B837" s="136"/>
      <c r="C837" s="137"/>
      <c r="D837" s="41">
        <f t="shared" si="34"/>
        <v>0</v>
      </c>
      <c r="E837" s="135">
        <f t="shared" si="34"/>
        <v>0</v>
      </c>
      <c r="F837" s="137"/>
      <c r="G837" s="135">
        <f t="shared" si="35"/>
        <v>0</v>
      </c>
      <c r="H837" s="136">
        <f t="shared" si="35"/>
        <v>0</v>
      </c>
      <c r="I837" s="137">
        <f t="shared" si="35"/>
        <v>0</v>
      </c>
      <c r="J837" s="135">
        <f t="shared" si="35"/>
        <v>0</v>
      </c>
      <c r="K837" s="136">
        <f t="shared" si="35"/>
        <v>0</v>
      </c>
      <c r="L837" s="137">
        <f t="shared" si="35"/>
        <v>0</v>
      </c>
      <c r="M837" s="135">
        <f t="shared" si="35"/>
        <v>0</v>
      </c>
      <c r="N837" s="136">
        <f t="shared" si="35"/>
        <v>0</v>
      </c>
      <c r="O837" s="137">
        <f t="shared" si="35"/>
        <v>0</v>
      </c>
      <c r="Q837" s="135">
        <f t="shared" si="36"/>
        <v>0</v>
      </c>
      <c r="R837" s="136"/>
      <c r="S837" s="136"/>
      <c r="T837" s="137">
        <f t="shared" si="37"/>
        <v>0</v>
      </c>
      <c r="U837" s="135">
        <f t="shared" si="37"/>
        <v>0</v>
      </c>
      <c r="V837" s="137"/>
      <c r="AB837" s="10"/>
    </row>
    <row r="838" spans="1:28" ht="16.5" customHeight="1">
      <c r="A838" s="143" t="s">
        <v>44</v>
      </c>
      <c r="B838" s="136"/>
      <c r="C838" s="137"/>
      <c r="D838" s="41">
        <f t="shared" si="34"/>
        <v>0</v>
      </c>
      <c r="E838" s="135">
        <f t="shared" si="34"/>
        <v>0</v>
      </c>
      <c r="F838" s="137"/>
      <c r="G838" s="135">
        <f t="shared" si="35"/>
        <v>0</v>
      </c>
      <c r="H838" s="136">
        <f t="shared" si="35"/>
        <v>0</v>
      </c>
      <c r="I838" s="137">
        <f t="shared" si="35"/>
        <v>0</v>
      </c>
      <c r="J838" s="135">
        <f t="shared" si="35"/>
        <v>0</v>
      </c>
      <c r="K838" s="136">
        <f t="shared" si="35"/>
        <v>0</v>
      </c>
      <c r="L838" s="137">
        <f t="shared" si="35"/>
        <v>0</v>
      </c>
      <c r="M838" s="135">
        <f t="shared" si="35"/>
        <v>0</v>
      </c>
      <c r="N838" s="136">
        <f t="shared" si="35"/>
        <v>0</v>
      </c>
      <c r="O838" s="137">
        <f t="shared" si="35"/>
        <v>0</v>
      </c>
      <c r="Q838" s="135">
        <f t="shared" si="36"/>
        <v>0</v>
      </c>
      <c r="R838" s="136"/>
      <c r="S838" s="136"/>
      <c r="T838" s="137">
        <f t="shared" si="37"/>
        <v>0</v>
      </c>
      <c r="U838" s="135">
        <f t="shared" si="37"/>
        <v>0</v>
      </c>
      <c r="V838" s="137"/>
      <c r="AB838" s="10"/>
    </row>
    <row r="839" spans="1:28" ht="16.5" customHeight="1">
      <c r="A839" s="143" t="s">
        <v>45</v>
      </c>
      <c r="B839" s="136"/>
      <c r="C839" s="137"/>
      <c r="D839" s="41">
        <f t="shared" si="34"/>
        <v>16</v>
      </c>
      <c r="E839" s="135">
        <f t="shared" si="34"/>
        <v>0</v>
      </c>
      <c r="F839" s="137"/>
      <c r="G839" s="135">
        <f t="shared" si="35"/>
        <v>0</v>
      </c>
      <c r="H839" s="136">
        <f t="shared" si="35"/>
        <v>0</v>
      </c>
      <c r="I839" s="137">
        <f t="shared" si="35"/>
        <v>0</v>
      </c>
      <c r="J839" s="135">
        <f t="shared" si="35"/>
        <v>0</v>
      </c>
      <c r="K839" s="136">
        <f t="shared" si="35"/>
        <v>0</v>
      </c>
      <c r="L839" s="137">
        <f t="shared" si="35"/>
        <v>0</v>
      </c>
      <c r="M839" s="135">
        <f t="shared" si="35"/>
        <v>6</v>
      </c>
      <c r="N839" s="136">
        <f t="shared" si="35"/>
        <v>0</v>
      </c>
      <c r="O839" s="137">
        <f t="shared" si="35"/>
        <v>0</v>
      </c>
      <c r="Q839" s="135">
        <f t="shared" si="36"/>
        <v>5</v>
      </c>
      <c r="R839" s="136"/>
      <c r="S839" s="136"/>
      <c r="T839" s="137">
        <f t="shared" si="37"/>
        <v>0</v>
      </c>
      <c r="U839" s="135">
        <f t="shared" si="37"/>
        <v>5</v>
      </c>
      <c r="V839" s="137"/>
      <c r="AB839" s="10"/>
    </row>
    <row r="840" spans="1:28" ht="16.5" customHeight="1">
      <c r="A840" s="143" t="s">
        <v>46</v>
      </c>
      <c r="B840" s="136"/>
      <c r="C840" s="137"/>
      <c r="D840" s="41">
        <f t="shared" si="34"/>
        <v>0</v>
      </c>
      <c r="E840" s="135">
        <f t="shared" si="34"/>
        <v>0</v>
      </c>
      <c r="F840" s="137"/>
      <c r="G840" s="135">
        <f t="shared" si="35"/>
        <v>0</v>
      </c>
      <c r="H840" s="136">
        <f t="shared" si="35"/>
        <v>0</v>
      </c>
      <c r="I840" s="137">
        <f t="shared" si="35"/>
        <v>0</v>
      </c>
      <c r="J840" s="135">
        <f t="shared" si="35"/>
        <v>0</v>
      </c>
      <c r="K840" s="136">
        <f t="shared" si="35"/>
        <v>0</v>
      </c>
      <c r="L840" s="137">
        <f t="shared" si="35"/>
        <v>0</v>
      </c>
      <c r="M840" s="135">
        <f t="shared" si="35"/>
        <v>0</v>
      </c>
      <c r="N840" s="136">
        <f t="shared" si="35"/>
        <v>0</v>
      </c>
      <c r="O840" s="137">
        <f t="shared" si="35"/>
        <v>0</v>
      </c>
      <c r="Q840" s="135">
        <f t="shared" si="36"/>
        <v>0</v>
      </c>
      <c r="R840" s="136"/>
      <c r="S840" s="136"/>
      <c r="T840" s="137">
        <f t="shared" si="37"/>
        <v>0</v>
      </c>
      <c r="U840" s="135">
        <f t="shared" si="37"/>
        <v>0</v>
      </c>
      <c r="V840" s="137"/>
      <c r="AB840" s="10"/>
    </row>
    <row r="841" spans="1:28" ht="16.5" customHeight="1">
      <c r="A841" s="143" t="s">
        <v>47</v>
      </c>
      <c r="B841" s="136"/>
      <c r="C841" s="137"/>
      <c r="D841" s="41">
        <f t="shared" si="34"/>
        <v>0</v>
      </c>
      <c r="E841" s="135">
        <f t="shared" si="34"/>
        <v>0</v>
      </c>
      <c r="F841" s="137"/>
      <c r="G841" s="135">
        <f t="shared" si="35"/>
        <v>0</v>
      </c>
      <c r="H841" s="136">
        <f t="shared" si="35"/>
        <v>0</v>
      </c>
      <c r="I841" s="137">
        <f t="shared" si="35"/>
        <v>0</v>
      </c>
      <c r="J841" s="135">
        <f t="shared" si="35"/>
        <v>0</v>
      </c>
      <c r="K841" s="136">
        <f t="shared" si="35"/>
        <v>0</v>
      </c>
      <c r="L841" s="137">
        <f t="shared" si="35"/>
        <v>0</v>
      </c>
      <c r="M841" s="135">
        <f t="shared" si="35"/>
        <v>0</v>
      </c>
      <c r="N841" s="136">
        <f t="shared" si="35"/>
        <v>0</v>
      </c>
      <c r="O841" s="137">
        <f t="shared" si="35"/>
        <v>0</v>
      </c>
      <c r="Q841" s="135">
        <f t="shared" si="36"/>
        <v>0</v>
      </c>
      <c r="R841" s="136"/>
      <c r="S841" s="136"/>
      <c r="T841" s="137">
        <f t="shared" si="37"/>
        <v>0</v>
      </c>
      <c r="U841" s="135">
        <f t="shared" si="37"/>
        <v>0</v>
      </c>
      <c r="V841" s="137"/>
      <c r="AB841" s="10"/>
    </row>
    <row r="842" spans="1:28" ht="16.5" customHeight="1">
      <c r="A842" s="143" t="s">
        <v>48</v>
      </c>
      <c r="B842" s="136"/>
      <c r="C842" s="137"/>
      <c r="D842" s="41">
        <f t="shared" si="34"/>
        <v>13</v>
      </c>
      <c r="E842" s="135">
        <f t="shared" si="34"/>
        <v>5</v>
      </c>
      <c r="F842" s="137"/>
      <c r="G842" s="135">
        <f t="shared" si="35"/>
        <v>3</v>
      </c>
      <c r="H842" s="136">
        <f t="shared" si="35"/>
        <v>0</v>
      </c>
      <c r="I842" s="137">
        <f t="shared" si="35"/>
        <v>0</v>
      </c>
      <c r="J842" s="135">
        <f t="shared" si="35"/>
        <v>4</v>
      </c>
      <c r="K842" s="136">
        <f t="shared" si="35"/>
        <v>0</v>
      </c>
      <c r="L842" s="137">
        <f t="shared" si="35"/>
        <v>0</v>
      </c>
      <c r="M842" s="135">
        <f t="shared" si="35"/>
        <v>0</v>
      </c>
      <c r="N842" s="136">
        <f t="shared" si="35"/>
        <v>0</v>
      </c>
      <c r="O842" s="137">
        <f t="shared" si="35"/>
        <v>0</v>
      </c>
      <c r="Q842" s="135">
        <f t="shared" si="36"/>
        <v>1</v>
      </c>
      <c r="R842" s="136"/>
      <c r="S842" s="136"/>
      <c r="T842" s="137">
        <f t="shared" si="37"/>
        <v>0</v>
      </c>
      <c r="U842" s="135">
        <f t="shared" si="37"/>
        <v>0</v>
      </c>
      <c r="V842" s="137"/>
      <c r="AB842" s="10"/>
    </row>
    <row r="843" spans="1:28" ht="16.5" customHeight="1">
      <c r="A843" s="143" t="s">
        <v>49</v>
      </c>
      <c r="B843" s="136"/>
      <c r="C843" s="137"/>
      <c r="D843" s="41">
        <f t="shared" si="34"/>
        <v>0</v>
      </c>
      <c r="E843" s="135">
        <f t="shared" si="34"/>
        <v>0</v>
      </c>
      <c r="F843" s="137"/>
      <c r="G843" s="135">
        <f t="shared" si="35"/>
        <v>0</v>
      </c>
      <c r="H843" s="136">
        <f t="shared" si="35"/>
        <v>0</v>
      </c>
      <c r="I843" s="137">
        <f t="shared" si="35"/>
        <v>0</v>
      </c>
      <c r="J843" s="135">
        <f t="shared" si="35"/>
        <v>0</v>
      </c>
      <c r="K843" s="136">
        <f t="shared" si="35"/>
        <v>0</v>
      </c>
      <c r="L843" s="137">
        <f t="shared" si="35"/>
        <v>0</v>
      </c>
      <c r="M843" s="135">
        <f t="shared" si="35"/>
        <v>0</v>
      </c>
      <c r="N843" s="136">
        <f t="shared" si="35"/>
        <v>0</v>
      </c>
      <c r="O843" s="137">
        <f t="shared" si="35"/>
        <v>0</v>
      </c>
      <c r="Q843" s="135">
        <f t="shared" si="36"/>
        <v>0</v>
      </c>
      <c r="R843" s="136"/>
      <c r="S843" s="136"/>
      <c r="T843" s="137">
        <f t="shared" si="37"/>
        <v>0</v>
      </c>
      <c r="U843" s="135">
        <f t="shared" si="37"/>
        <v>0</v>
      </c>
      <c r="V843" s="137"/>
      <c r="AB843" s="10"/>
    </row>
    <row r="844" spans="1:28" ht="16.5" customHeight="1">
      <c r="A844" s="9"/>
      <c r="AB844" s="10"/>
    </row>
    <row r="845" spans="1:28" ht="16.5" customHeight="1">
      <c r="A845" s="134" t="s">
        <v>50</v>
      </c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  <c r="AB845" s="10"/>
    </row>
    <row r="846" spans="1:28" ht="16.5" customHeight="1">
      <c r="A846" s="9"/>
      <c r="AB846" s="10"/>
    </row>
    <row r="847" spans="1:28" ht="16.5" customHeight="1">
      <c r="A847" s="144" t="s">
        <v>2</v>
      </c>
      <c r="B847" s="136"/>
      <c r="C847" s="137"/>
      <c r="D847" s="43" t="s">
        <v>4</v>
      </c>
      <c r="E847" s="141" t="s">
        <v>51</v>
      </c>
      <c r="F847" s="137"/>
      <c r="G847" s="141" t="s">
        <v>7</v>
      </c>
      <c r="H847" s="136"/>
      <c r="I847" s="137"/>
      <c r="J847" s="141" t="s">
        <v>24</v>
      </c>
      <c r="K847" s="136"/>
      <c r="L847" s="137"/>
      <c r="M847" s="141" t="s">
        <v>52</v>
      </c>
      <c r="N847" s="136"/>
      <c r="O847" s="137"/>
      <c r="AB847" s="10"/>
    </row>
    <row r="848" spans="1:28" ht="16.5" customHeight="1">
      <c r="A848" s="143" t="s">
        <v>53</v>
      </c>
      <c r="B848" s="136"/>
      <c r="C848" s="137"/>
      <c r="D848" s="41">
        <f t="shared" ref="D848:O851" si="39">SUM(D512,D624,D736)</f>
        <v>0</v>
      </c>
      <c r="E848" s="135">
        <f t="shared" si="39"/>
        <v>0</v>
      </c>
      <c r="F848" s="137">
        <f t="shared" si="39"/>
        <v>0</v>
      </c>
      <c r="G848" s="135">
        <f t="shared" si="39"/>
        <v>0</v>
      </c>
      <c r="H848" s="136">
        <f t="shared" si="39"/>
        <v>0</v>
      </c>
      <c r="I848" s="137">
        <f t="shared" si="39"/>
        <v>0</v>
      </c>
      <c r="J848" s="135">
        <f t="shared" si="39"/>
        <v>0</v>
      </c>
      <c r="K848" s="136">
        <f t="shared" si="39"/>
        <v>0</v>
      </c>
      <c r="L848" s="137">
        <f t="shared" si="39"/>
        <v>0</v>
      </c>
      <c r="M848" s="135">
        <f t="shared" si="39"/>
        <v>0</v>
      </c>
      <c r="N848" s="136">
        <f t="shared" si="39"/>
        <v>0</v>
      </c>
      <c r="O848" s="137">
        <f t="shared" si="39"/>
        <v>0</v>
      </c>
      <c r="AB848" s="10"/>
    </row>
    <row r="849" spans="1:28" ht="16.5" customHeight="1">
      <c r="A849" s="143" t="s">
        <v>54</v>
      </c>
      <c r="B849" s="136"/>
      <c r="C849" s="137"/>
      <c r="D849" s="41">
        <f t="shared" si="39"/>
        <v>0</v>
      </c>
      <c r="E849" s="135">
        <f t="shared" si="39"/>
        <v>0</v>
      </c>
      <c r="F849" s="137">
        <f t="shared" si="39"/>
        <v>0</v>
      </c>
      <c r="G849" s="135">
        <f t="shared" si="39"/>
        <v>0</v>
      </c>
      <c r="H849" s="136">
        <f t="shared" si="39"/>
        <v>0</v>
      </c>
      <c r="I849" s="137">
        <f t="shared" si="39"/>
        <v>0</v>
      </c>
      <c r="J849" s="135">
        <f t="shared" si="39"/>
        <v>0</v>
      </c>
      <c r="K849" s="136">
        <f t="shared" si="39"/>
        <v>0</v>
      </c>
      <c r="L849" s="137">
        <f t="shared" si="39"/>
        <v>0</v>
      </c>
      <c r="M849" s="135">
        <f t="shared" si="39"/>
        <v>0</v>
      </c>
      <c r="N849" s="136">
        <f t="shared" si="39"/>
        <v>0</v>
      </c>
      <c r="O849" s="137">
        <f t="shared" si="39"/>
        <v>0</v>
      </c>
      <c r="AB849" s="10"/>
    </row>
    <row r="850" spans="1:28" ht="16.5" customHeight="1">
      <c r="A850" s="143" t="s">
        <v>55</v>
      </c>
      <c r="B850" s="136"/>
      <c r="C850" s="137"/>
      <c r="D850" s="41">
        <f t="shared" si="39"/>
        <v>0</v>
      </c>
      <c r="E850" s="135">
        <f t="shared" si="39"/>
        <v>0</v>
      </c>
      <c r="F850" s="137">
        <f t="shared" si="39"/>
        <v>0</v>
      </c>
      <c r="G850" s="135">
        <f t="shared" si="39"/>
        <v>0</v>
      </c>
      <c r="H850" s="136">
        <f t="shared" si="39"/>
        <v>0</v>
      </c>
      <c r="I850" s="137">
        <f t="shared" si="39"/>
        <v>0</v>
      </c>
      <c r="J850" s="135">
        <f t="shared" si="39"/>
        <v>0</v>
      </c>
      <c r="K850" s="136">
        <f t="shared" si="39"/>
        <v>0</v>
      </c>
      <c r="L850" s="137">
        <f t="shared" si="39"/>
        <v>0</v>
      </c>
      <c r="M850" s="135">
        <f t="shared" si="39"/>
        <v>0</v>
      </c>
      <c r="N850" s="136">
        <f t="shared" si="39"/>
        <v>0</v>
      </c>
      <c r="O850" s="137">
        <f t="shared" si="39"/>
        <v>0</v>
      </c>
      <c r="AB850" s="10"/>
    </row>
    <row r="851" spans="1:28" ht="16.5" customHeight="1">
      <c r="A851" s="143" t="s">
        <v>56</v>
      </c>
      <c r="B851" s="136"/>
      <c r="C851" s="137"/>
      <c r="D851" s="41">
        <f t="shared" si="39"/>
        <v>0</v>
      </c>
      <c r="E851" s="135">
        <f t="shared" si="39"/>
        <v>0</v>
      </c>
      <c r="F851" s="137">
        <f t="shared" si="39"/>
        <v>0</v>
      </c>
      <c r="G851" s="135">
        <f t="shared" si="39"/>
        <v>0</v>
      </c>
      <c r="H851" s="136">
        <f t="shared" si="39"/>
        <v>0</v>
      </c>
      <c r="I851" s="137">
        <f t="shared" si="39"/>
        <v>0</v>
      </c>
      <c r="J851" s="135">
        <f t="shared" si="39"/>
        <v>0</v>
      </c>
      <c r="K851" s="136">
        <f t="shared" si="39"/>
        <v>0</v>
      </c>
      <c r="L851" s="137">
        <f t="shared" si="39"/>
        <v>0</v>
      </c>
      <c r="M851" s="135">
        <f t="shared" si="39"/>
        <v>0</v>
      </c>
      <c r="N851" s="136">
        <f t="shared" si="39"/>
        <v>0</v>
      </c>
      <c r="O851" s="137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34" t="s">
        <v>57</v>
      </c>
      <c r="B853" s="132"/>
      <c r="C853" s="132"/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  <c r="AB853" s="10"/>
    </row>
    <row r="854" spans="1:28" ht="16.5" customHeight="1">
      <c r="A854" s="9"/>
      <c r="AB854" s="10"/>
    </row>
    <row r="855" spans="1:28" ht="16.5" customHeight="1">
      <c r="A855" s="144" t="s">
        <v>2</v>
      </c>
      <c r="B855" s="136"/>
      <c r="C855" s="137"/>
      <c r="D855" s="43" t="s">
        <v>4</v>
      </c>
      <c r="E855" s="141" t="s">
        <v>23</v>
      </c>
      <c r="F855" s="137"/>
      <c r="G855" s="141" t="s">
        <v>6</v>
      </c>
      <c r="H855" s="136"/>
      <c r="I855" s="137"/>
      <c r="J855" s="141" t="s">
        <v>7</v>
      </c>
      <c r="K855" s="136"/>
      <c r="L855" s="137"/>
      <c r="M855" s="141" t="s">
        <v>24</v>
      </c>
      <c r="N855" s="136"/>
      <c r="O855" s="137"/>
      <c r="Q855" s="141" t="s">
        <v>25</v>
      </c>
      <c r="R855" s="136"/>
      <c r="S855" s="136"/>
      <c r="T855" s="137"/>
      <c r="U855" s="141" t="s">
        <v>26</v>
      </c>
      <c r="V855" s="137"/>
      <c r="AB855" s="10"/>
    </row>
    <row r="856" spans="1:28" ht="16.5" customHeight="1">
      <c r="A856" s="143" t="s">
        <v>58</v>
      </c>
      <c r="B856" s="136"/>
      <c r="C856" s="137"/>
      <c r="D856" s="41">
        <f t="shared" ref="D856:V867" si="40">SUM(D520,D632,D744)</f>
        <v>0</v>
      </c>
      <c r="E856" s="135">
        <f t="shared" si="40"/>
        <v>0</v>
      </c>
      <c r="F856" s="137">
        <f t="shared" si="40"/>
        <v>0</v>
      </c>
      <c r="G856" s="135">
        <f t="shared" si="40"/>
        <v>0</v>
      </c>
      <c r="H856" s="136">
        <f t="shared" si="40"/>
        <v>0</v>
      </c>
      <c r="I856" s="137">
        <f t="shared" si="40"/>
        <v>0</v>
      </c>
      <c r="J856" s="135">
        <f t="shared" si="40"/>
        <v>0</v>
      </c>
      <c r="K856" s="136">
        <f t="shared" si="40"/>
        <v>0</v>
      </c>
      <c r="L856" s="137">
        <f t="shared" si="40"/>
        <v>0</v>
      </c>
      <c r="M856" s="135">
        <f t="shared" si="40"/>
        <v>0</v>
      </c>
      <c r="N856" s="136">
        <f t="shared" si="40"/>
        <v>0</v>
      </c>
      <c r="O856" s="137">
        <f t="shared" si="40"/>
        <v>0</v>
      </c>
      <c r="P856" s="39">
        <f t="shared" si="40"/>
        <v>0</v>
      </c>
      <c r="Q856" s="135">
        <f t="shared" si="40"/>
        <v>0</v>
      </c>
      <c r="R856" s="136">
        <f t="shared" si="40"/>
        <v>0</v>
      </c>
      <c r="S856" s="136">
        <f t="shared" si="40"/>
        <v>0</v>
      </c>
      <c r="T856" s="137">
        <f t="shared" si="40"/>
        <v>0</v>
      </c>
      <c r="U856" s="135">
        <f t="shared" si="40"/>
        <v>0</v>
      </c>
      <c r="V856" s="137">
        <f t="shared" si="40"/>
        <v>0</v>
      </c>
      <c r="AB856" s="10"/>
    </row>
    <row r="857" spans="1:28" ht="16.5" customHeight="1">
      <c r="A857" s="143" t="s">
        <v>59</v>
      </c>
      <c r="B857" s="136"/>
      <c r="C857" s="137"/>
      <c r="D857" s="41">
        <f t="shared" si="40"/>
        <v>0</v>
      </c>
      <c r="E857" s="135">
        <f t="shared" si="40"/>
        <v>0</v>
      </c>
      <c r="F857" s="137">
        <f t="shared" si="40"/>
        <v>0</v>
      </c>
      <c r="G857" s="135">
        <f t="shared" si="40"/>
        <v>0</v>
      </c>
      <c r="H857" s="136">
        <f t="shared" si="40"/>
        <v>0</v>
      </c>
      <c r="I857" s="137">
        <f t="shared" si="40"/>
        <v>0</v>
      </c>
      <c r="J857" s="135">
        <f t="shared" si="40"/>
        <v>0</v>
      </c>
      <c r="K857" s="136">
        <f t="shared" si="40"/>
        <v>0</v>
      </c>
      <c r="L857" s="137">
        <f t="shared" si="40"/>
        <v>0</v>
      </c>
      <c r="M857" s="135">
        <f t="shared" si="40"/>
        <v>0</v>
      </c>
      <c r="N857" s="136">
        <f t="shared" si="40"/>
        <v>0</v>
      </c>
      <c r="O857" s="137">
        <f t="shared" si="40"/>
        <v>0</v>
      </c>
      <c r="P857" s="39">
        <f t="shared" si="40"/>
        <v>0</v>
      </c>
      <c r="Q857" s="135">
        <f t="shared" si="40"/>
        <v>0</v>
      </c>
      <c r="R857" s="136">
        <f t="shared" si="40"/>
        <v>0</v>
      </c>
      <c r="S857" s="136">
        <f t="shared" si="40"/>
        <v>0</v>
      </c>
      <c r="T857" s="137">
        <f t="shared" si="40"/>
        <v>0</v>
      </c>
      <c r="U857" s="135">
        <f t="shared" si="40"/>
        <v>0</v>
      </c>
      <c r="V857" s="137">
        <f t="shared" si="40"/>
        <v>0</v>
      </c>
      <c r="AB857" s="10"/>
    </row>
    <row r="858" spans="1:28" ht="16.5" customHeight="1">
      <c r="A858" s="143" t="s">
        <v>60</v>
      </c>
      <c r="B858" s="136"/>
      <c r="C858" s="137"/>
      <c r="D858" s="41">
        <f t="shared" si="40"/>
        <v>0</v>
      </c>
      <c r="E858" s="135">
        <f t="shared" si="40"/>
        <v>0</v>
      </c>
      <c r="F858" s="137">
        <f t="shared" si="40"/>
        <v>0</v>
      </c>
      <c r="G858" s="135">
        <f t="shared" si="40"/>
        <v>0</v>
      </c>
      <c r="H858" s="136">
        <f t="shared" si="40"/>
        <v>0</v>
      </c>
      <c r="I858" s="137">
        <f t="shared" si="40"/>
        <v>0</v>
      </c>
      <c r="J858" s="135">
        <f t="shared" si="40"/>
        <v>0</v>
      </c>
      <c r="K858" s="136">
        <f t="shared" si="40"/>
        <v>0</v>
      </c>
      <c r="L858" s="137">
        <f t="shared" si="40"/>
        <v>0</v>
      </c>
      <c r="M858" s="135">
        <f t="shared" si="40"/>
        <v>0</v>
      </c>
      <c r="N858" s="136">
        <f t="shared" si="40"/>
        <v>0</v>
      </c>
      <c r="O858" s="137">
        <f t="shared" si="40"/>
        <v>0</v>
      </c>
      <c r="P858" s="39">
        <f t="shared" si="40"/>
        <v>0</v>
      </c>
      <c r="Q858" s="135">
        <f t="shared" si="40"/>
        <v>0</v>
      </c>
      <c r="R858" s="136">
        <f t="shared" si="40"/>
        <v>0</v>
      </c>
      <c r="S858" s="136">
        <f t="shared" si="40"/>
        <v>0</v>
      </c>
      <c r="T858" s="137">
        <f t="shared" si="40"/>
        <v>0</v>
      </c>
      <c r="U858" s="135">
        <f t="shared" si="40"/>
        <v>0</v>
      </c>
      <c r="V858" s="137">
        <f t="shared" si="40"/>
        <v>0</v>
      </c>
      <c r="AB858" s="10"/>
    </row>
    <row r="859" spans="1:28" ht="16.5" customHeight="1">
      <c r="A859" s="143" t="s">
        <v>61</v>
      </c>
      <c r="B859" s="136"/>
      <c r="C859" s="137"/>
      <c r="D859" s="41">
        <f t="shared" si="40"/>
        <v>0</v>
      </c>
      <c r="E859" s="135">
        <f t="shared" si="40"/>
        <v>0</v>
      </c>
      <c r="F859" s="137">
        <f t="shared" si="40"/>
        <v>0</v>
      </c>
      <c r="G859" s="135">
        <f t="shared" si="40"/>
        <v>0</v>
      </c>
      <c r="H859" s="136">
        <f t="shared" si="40"/>
        <v>0</v>
      </c>
      <c r="I859" s="137">
        <f t="shared" si="40"/>
        <v>0</v>
      </c>
      <c r="J859" s="135">
        <f t="shared" si="40"/>
        <v>0</v>
      </c>
      <c r="K859" s="136">
        <f t="shared" si="40"/>
        <v>0</v>
      </c>
      <c r="L859" s="137">
        <f t="shared" si="40"/>
        <v>0</v>
      </c>
      <c r="M859" s="135">
        <f t="shared" si="40"/>
        <v>0</v>
      </c>
      <c r="N859" s="136">
        <f t="shared" si="40"/>
        <v>0</v>
      </c>
      <c r="O859" s="137">
        <f t="shared" si="40"/>
        <v>0</v>
      </c>
      <c r="P859" s="39">
        <f t="shared" si="40"/>
        <v>0</v>
      </c>
      <c r="Q859" s="135">
        <f t="shared" si="40"/>
        <v>0</v>
      </c>
      <c r="R859" s="136">
        <f t="shared" si="40"/>
        <v>0</v>
      </c>
      <c r="S859" s="136">
        <f t="shared" si="40"/>
        <v>0</v>
      </c>
      <c r="T859" s="137">
        <f t="shared" si="40"/>
        <v>0</v>
      </c>
      <c r="U859" s="135">
        <f t="shared" si="40"/>
        <v>0</v>
      </c>
      <c r="V859" s="137">
        <f t="shared" si="40"/>
        <v>0</v>
      </c>
      <c r="AB859" s="10"/>
    </row>
    <row r="860" spans="1:28" ht="16.5" customHeight="1">
      <c r="A860" s="143" t="s">
        <v>62</v>
      </c>
      <c r="B860" s="136"/>
      <c r="C860" s="137"/>
      <c r="D860" s="41">
        <f t="shared" si="40"/>
        <v>0</v>
      </c>
      <c r="E860" s="135">
        <f t="shared" si="40"/>
        <v>0</v>
      </c>
      <c r="F860" s="137">
        <f t="shared" si="40"/>
        <v>0</v>
      </c>
      <c r="G860" s="135">
        <f t="shared" si="40"/>
        <v>0</v>
      </c>
      <c r="H860" s="136">
        <f t="shared" si="40"/>
        <v>0</v>
      </c>
      <c r="I860" s="137">
        <f t="shared" si="40"/>
        <v>0</v>
      </c>
      <c r="J860" s="135">
        <f t="shared" si="40"/>
        <v>0</v>
      </c>
      <c r="K860" s="136">
        <f t="shared" si="40"/>
        <v>0</v>
      </c>
      <c r="L860" s="137">
        <f t="shared" si="40"/>
        <v>0</v>
      </c>
      <c r="M860" s="135">
        <f t="shared" si="40"/>
        <v>0</v>
      </c>
      <c r="N860" s="136">
        <f t="shared" si="40"/>
        <v>0</v>
      </c>
      <c r="O860" s="137">
        <f t="shared" si="40"/>
        <v>0</v>
      </c>
      <c r="P860" s="39">
        <f t="shared" si="40"/>
        <v>0</v>
      </c>
      <c r="Q860" s="135">
        <f t="shared" si="40"/>
        <v>0</v>
      </c>
      <c r="R860" s="136">
        <f t="shared" si="40"/>
        <v>0</v>
      </c>
      <c r="S860" s="136">
        <f t="shared" si="40"/>
        <v>0</v>
      </c>
      <c r="T860" s="137">
        <f t="shared" si="40"/>
        <v>0</v>
      </c>
      <c r="U860" s="135">
        <f t="shared" si="40"/>
        <v>0</v>
      </c>
      <c r="V860" s="137">
        <f t="shared" si="40"/>
        <v>0</v>
      </c>
      <c r="AB860" s="10"/>
    </row>
    <row r="861" spans="1:28" ht="16.5" customHeight="1">
      <c r="A861" s="143" t="s">
        <v>63</v>
      </c>
      <c r="B861" s="136"/>
      <c r="C861" s="137"/>
      <c r="D861" s="41">
        <f t="shared" si="40"/>
        <v>0</v>
      </c>
      <c r="E861" s="135">
        <f t="shared" si="40"/>
        <v>0</v>
      </c>
      <c r="F861" s="137">
        <f t="shared" si="40"/>
        <v>0</v>
      </c>
      <c r="G861" s="135">
        <f t="shared" si="40"/>
        <v>0</v>
      </c>
      <c r="H861" s="136">
        <f t="shared" si="40"/>
        <v>0</v>
      </c>
      <c r="I861" s="137">
        <f t="shared" si="40"/>
        <v>0</v>
      </c>
      <c r="J861" s="135">
        <f t="shared" si="40"/>
        <v>0</v>
      </c>
      <c r="K861" s="136">
        <f t="shared" si="40"/>
        <v>0</v>
      </c>
      <c r="L861" s="137">
        <f t="shared" si="40"/>
        <v>0</v>
      </c>
      <c r="M861" s="135">
        <f t="shared" si="40"/>
        <v>0</v>
      </c>
      <c r="N861" s="136">
        <f t="shared" si="40"/>
        <v>0</v>
      </c>
      <c r="O861" s="137">
        <f t="shared" si="40"/>
        <v>0</v>
      </c>
      <c r="P861" s="39">
        <f t="shared" si="40"/>
        <v>0</v>
      </c>
      <c r="Q861" s="135">
        <f t="shared" si="40"/>
        <v>0</v>
      </c>
      <c r="R861" s="136">
        <f t="shared" si="40"/>
        <v>0</v>
      </c>
      <c r="S861" s="136">
        <f t="shared" si="40"/>
        <v>0</v>
      </c>
      <c r="T861" s="137">
        <f t="shared" si="40"/>
        <v>0</v>
      </c>
      <c r="U861" s="135">
        <f t="shared" si="40"/>
        <v>0</v>
      </c>
      <c r="V861" s="137">
        <f t="shared" si="40"/>
        <v>0</v>
      </c>
      <c r="AB861" s="10"/>
    </row>
    <row r="862" spans="1:28" ht="16.5" customHeight="1">
      <c r="A862" s="143" t="s">
        <v>64</v>
      </c>
      <c r="B862" s="136"/>
      <c r="C862" s="137"/>
      <c r="D862" s="41">
        <f t="shared" si="40"/>
        <v>0</v>
      </c>
      <c r="E862" s="135">
        <f t="shared" si="40"/>
        <v>0</v>
      </c>
      <c r="F862" s="137">
        <f t="shared" si="40"/>
        <v>0</v>
      </c>
      <c r="G862" s="135">
        <f t="shared" si="40"/>
        <v>0</v>
      </c>
      <c r="H862" s="136">
        <f t="shared" si="40"/>
        <v>0</v>
      </c>
      <c r="I862" s="137">
        <f t="shared" si="40"/>
        <v>0</v>
      </c>
      <c r="J862" s="135">
        <f t="shared" si="40"/>
        <v>0</v>
      </c>
      <c r="K862" s="136">
        <f t="shared" si="40"/>
        <v>0</v>
      </c>
      <c r="L862" s="137">
        <f t="shared" si="40"/>
        <v>0</v>
      </c>
      <c r="M862" s="135">
        <f t="shared" si="40"/>
        <v>0</v>
      </c>
      <c r="N862" s="136">
        <f t="shared" si="40"/>
        <v>0</v>
      </c>
      <c r="O862" s="137">
        <f t="shared" si="40"/>
        <v>0</v>
      </c>
      <c r="P862" s="39">
        <f t="shared" si="40"/>
        <v>0</v>
      </c>
      <c r="Q862" s="135">
        <f t="shared" si="40"/>
        <v>0</v>
      </c>
      <c r="R862" s="136">
        <f t="shared" si="40"/>
        <v>0</v>
      </c>
      <c r="S862" s="136">
        <f t="shared" si="40"/>
        <v>0</v>
      </c>
      <c r="T862" s="137">
        <f t="shared" si="40"/>
        <v>0</v>
      </c>
      <c r="U862" s="135">
        <f t="shared" si="40"/>
        <v>0</v>
      </c>
      <c r="V862" s="137">
        <f t="shared" si="40"/>
        <v>0</v>
      </c>
      <c r="AB862" s="10"/>
    </row>
    <row r="863" spans="1:28" ht="16.5" customHeight="1">
      <c r="A863" s="143" t="s">
        <v>65</v>
      </c>
      <c r="B863" s="136"/>
      <c r="C863" s="137"/>
      <c r="D863" s="41">
        <f t="shared" si="40"/>
        <v>0</v>
      </c>
      <c r="E863" s="135">
        <f t="shared" si="40"/>
        <v>0</v>
      </c>
      <c r="F863" s="137">
        <f t="shared" si="40"/>
        <v>0</v>
      </c>
      <c r="G863" s="135">
        <f t="shared" si="40"/>
        <v>0</v>
      </c>
      <c r="H863" s="136">
        <f t="shared" si="40"/>
        <v>0</v>
      </c>
      <c r="I863" s="137">
        <f t="shared" si="40"/>
        <v>0</v>
      </c>
      <c r="J863" s="135">
        <f t="shared" si="40"/>
        <v>0</v>
      </c>
      <c r="K863" s="136">
        <f t="shared" si="40"/>
        <v>0</v>
      </c>
      <c r="L863" s="137">
        <f t="shared" si="40"/>
        <v>0</v>
      </c>
      <c r="M863" s="135">
        <f t="shared" si="40"/>
        <v>0</v>
      </c>
      <c r="N863" s="136">
        <f t="shared" si="40"/>
        <v>0</v>
      </c>
      <c r="O863" s="137">
        <f t="shared" si="40"/>
        <v>0</v>
      </c>
      <c r="P863" s="39">
        <f t="shared" si="40"/>
        <v>0</v>
      </c>
      <c r="Q863" s="135">
        <f t="shared" si="40"/>
        <v>0</v>
      </c>
      <c r="R863" s="136">
        <f t="shared" si="40"/>
        <v>0</v>
      </c>
      <c r="S863" s="136">
        <f t="shared" si="40"/>
        <v>0</v>
      </c>
      <c r="T863" s="137">
        <f t="shared" si="40"/>
        <v>0</v>
      </c>
      <c r="U863" s="135">
        <f t="shared" si="40"/>
        <v>0</v>
      </c>
      <c r="V863" s="137">
        <f t="shared" si="40"/>
        <v>0</v>
      </c>
      <c r="AB863" s="10"/>
    </row>
    <row r="864" spans="1:28" ht="16.5" customHeight="1">
      <c r="A864" s="143" t="s">
        <v>66</v>
      </c>
      <c r="B864" s="136"/>
      <c r="C864" s="137"/>
      <c r="D864" s="41">
        <f t="shared" si="40"/>
        <v>0</v>
      </c>
      <c r="E864" s="135">
        <f t="shared" si="40"/>
        <v>0</v>
      </c>
      <c r="F864" s="137">
        <f t="shared" si="40"/>
        <v>0</v>
      </c>
      <c r="G864" s="135">
        <f t="shared" si="40"/>
        <v>0</v>
      </c>
      <c r="H864" s="136">
        <f t="shared" si="40"/>
        <v>0</v>
      </c>
      <c r="I864" s="137">
        <f t="shared" si="40"/>
        <v>0</v>
      </c>
      <c r="J864" s="135">
        <f t="shared" si="40"/>
        <v>0</v>
      </c>
      <c r="K864" s="136">
        <f t="shared" si="40"/>
        <v>0</v>
      </c>
      <c r="L864" s="137">
        <f t="shared" si="40"/>
        <v>0</v>
      </c>
      <c r="M864" s="135">
        <f t="shared" si="40"/>
        <v>0</v>
      </c>
      <c r="N864" s="136">
        <f t="shared" si="40"/>
        <v>0</v>
      </c>
      <c r="O864" s="137">
        <f t="shared" si="40"/>
        <v>0</v>
      </c>
      <c r="P864" s="39">
        <f t="shared" si="40"/>
        <v>0</v>
      </c>
      <c r="Q864" s="135">
        <f t="shared" si="40"/>
        <v>0</v>
      </c>
      <c r="R864" s="136">
        <f t="shared" si="40"/>
        <v>0</v>
      </c>
      <c r="S864" s="136">
        <f t="shared" si="40"/>
        <v>0</v>
      </c>
      <c r="T864" s="137">
        <f t="shared" si="40"/>
        <v>0</v>
      </c>
      <c r="U864" s="135">
        <f t="shared" si="40"/>
        <v>0</v>
      </c>
      <c r="V864" s="137">
        <f t="shared" si="40"/>
        <v>0</v>
      </c>
      <c r="AB864" s="10"/>
    </row>
    <row r="865" spans="1:28" ht="16.5" customHeight="1">
      <c r="A865" s="143" t="s">
        <v>67</v>
      </c>
      <c r="B865" s="136"/>
      <c r="C865" s="137"/>
      <c r="D865" s="41">
        <f t="shared" si="40"/>
        <v>0</v>
      </c>
      <c r="E865" s="135">
        <f t="shared" si="40"/>
        <v>0</v>
      </c>
      <c r="F865" s="137">
        <f t="shared" si="40"/>
        <v>0</v>
      </c>
      <c r="G865" s="135">
        <f t="shared" si="40"/>
        <v>0</v>
      </c>
      <c r="H865" s="136">
        <f t="shared" si="40"/>
        <v>0</v>
      </c>
      <c r="I865" s="137">
        <f t="shared" si="40"/>
        <v>0</v>
      </c>
      <c r="J865" s="135">
        <f t="shared" si="40"/>
        <v>0</v>
      </c>
      <c r="K865" s="136">
        <f t="shared" si="40"/>
        <v>0</v>
      </c>
      <c r="L865" s="137">
        <f t="shared" si="40"/>
        <v>0</v>
      </c>
      <c r="M865" s="135">
        <f t="shared" si="40"/>
        <v>0</v>
      </c>
      <c r="N865" s="136">
        <f t="shared" si="40"/>
        <v>0</v>
      </c>
      <c r="O865" s="137">
        <f t="shared" si="40"/>
        <v>0</v>
      </c>
      <c r="P865" s="39">
        <f t="shared" si="40"/>
        <v>0</v>
      </c>
      <c r="Q865" s="135">
        <f t="shared" si="40"/>
        <v>0</v>
      </c>
      <c r="R865" s="136">
        <f t="shared" si="40"/>
        <v>0</v>
      </c>
      <c r="S865" s="136">
        <f t="shared" si="40"/>
        <v>0</v>
      </c>
      <c r="T865" s="137">
        <f t="shared" si="40"/>
        <v>0</v>
      </c>
      <c r="U865" s="135">
        <f t="shared" si="40"/>
        <v>0</v>
      </c>
      <c r="V865" s="137">
        <f t="shared" si="40"/>
        <v>0</v>
      </c>
      <c r="AB865" s="10"/>
    </row>
    <row r="866" spans="1:28" ht="16.5" customHeight="1">
      <c r="A866" s="143" t="s">
        <v>68</v>
      </c>
      <c r="B866" s="136"/>
      <c r="C866" s="137"/>
      <c r="D866" s="41">
        <f t="shared" si="40"/>
        <v>0</v>
      </c>
      <c r="E866" s="135">
        <f t="shared" si="40"/>
        <v>0</v>
      </c>
      <c r="F866" s="137">
        <f t="shared" si="40"/>
        <v>0</v>
      </c>
      <c r="G866" s="135">
        <f t="shared" si="40"/>
        <v>0</v>
      </c>
      <c r="H866" s="136">
        <f t="shared" si="40"/>
        <v>0</v>
      </c>
      <c r="I866" s="137">
        <f t="shared" si="40"/>
        <v>0</v>
      </c>
      <c r="J866" s="135">
        <f t="shared" si="40"/>
        <v>0</v>
      </c>
      <c r="K866" s="136">
        <f t="shared" si="40"/>
        <v>0</v>
      </c>
      <c r="L866" s="137">
        <f t="shared" si="40"/>
        <v>0</v>
      </c>
      <c r="M866" s="135">
        <f t="shared" si="40"/>
        <v>0</v>
      </c>
      <c r="N866" s="136">
        <f t="shared" si="40"/>
        <v>0</v>
      </c>
      <c r="O866" s="137">
        <f t="shared" si="40"/>
        <v>0</v>
      </c>
      <c r="P866" s="39">
        <f t="shared" si="40"/>
        <v>0</v>
      </c>
      <c r="Q866" s="135">
        <f t="shared" si="40"/>
        <v>0</v>
      </c>
      <c r="R866" s="136">
        <f t="shared" si="40"/>
        <v>0</v>
      </c>
      <c r="S866" s="136">
        <f t="shared" si="40"/>
        <v>0</v>
      </c>
      <c r="T866" s="137">
        <f t="shared" si="40"/>
        <v>0</v>
      </c>
      <c r="U866" s="135">
        <f t="shared" si="40"/>
        <v>0</v>
      </c>
      <c r="V866" s="137">
        <f t="shared" si="40"/>
        <v>0</v>
      </c>
      <c r="AB866" s="10"/>
    </row>
    <row r="867" spans="1:28" ht="16.5" customHeight="1">
      <c r="A867" s="143" t="s">
        <v>69</v>
      </c>
      <c r="B867" s="136"/>
      <c r="C867" s="137"/>
      <c r="D867" s="41">
        <f t="shared" si="40"/>
        <v>0</v>
      </c>
      <c r="E867" s="135">
        <f t="shared" si="40"/>
        <v>0</v>
      </c>
      <c r="F867" s="137">
        <f t="shared" si="40"/>
        <v>0</v>
      </c>
      <c r="G867" s="135">
        <f t="shared" si="40"/>
        <v>0</v>
      </c>
      <c r="H867" s="136">
        <f t="shared" si="40"/>
        <v>0</v>
      </c>
      <c r="I867" s="137">
        <f t="shared" si="40"/>
        <v>0</v>
      </c>
      <c r="J867" s="135">
        <f t="shared" si="40"/>
        <v>0</v>
      </c>
      <c r="K867" s="136">
        <f t="shared" si="40"/>
        <v>0</v>
      </c>
      <c r="L867" s="137">
        <f t="shared" si="40"/>
        <v>0</v>
      </c>
      <c r="M867" s="135">
        <f t="shared" si="40"/>
        <v>0</v>
      </c>
      <c r="N867" s="136">
        <f t="shared" si="40"/>
        <v>0</v>
      </c>
      <c r="O867" s="137">
        <f t="shared" si="40"/>
        <v>0</v>
      </c>
      <c r="P867" s="39">
        <f t="shared" si="40"/>
        <v>0</v>
      </c>
      <c r="Q867" s="135">
        <f t="shared" si="40"/>
        <v>0</v>
      </c>
      <c r="R867" s="136">
        <f t="shared" si="40"/>
        <v>0</v>
      </c>
      <c r="S867" s="136">
        <f t="shared" si="40"/>
        <v>0</v>
      </c>
      <c r="T867" s="137">
        <f t="shared" si="40"/>
        <v>0</v>
      </c>
      <c r="U867" s="135">
        <f t="shared" si="40"/>
        <v>0</v>
      </c>
      <c r="V867" s="137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34" t="s">
        <v>70</v>
      </c>
      <c r="B869" s="132"/>
      <c r="C869" s="132"/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  <c r="AB869" s="10"/>
    </row>
    <row r="870" spans="1:28" ht="16.5" customHeight="1">
      <c r="A870" s="9"/>
      <c r="AB870" s="10"/>
    </row>
    <row r="871" spans="1:28" ht="16.5" customHeight="1">
      <c r="A871" s="145" t="s">
        <v>71</v>
      </c>
      <c r="B871" s="146"/>
      <c r="C871" s="147"/>
      <c r="D871" s="151" t="s">
        <v>4</v>
      </c>
      <c r="E871" s="147"/>
      <c r="F871" s="153" t="s">
        <v>72</v>
      </c>
      <c r="G871" s="154"/>
      <c r="H871" s="154"/>
      <c r="I871" s="154"/>
      <c r="J871" s="154"/>
      <c r="K871" s="154"/>
      <c r="L871" s="154"/>
      <c r="M871" s="154"/>
      <c r="N871" s="155"/>
      <c r="O871" s="141" t="s">
        <v>73</v>
      </c>
      <c r="P871" s="136"/>
      <c r="Q871" s="136"/>
      <c r="R871" s="137"/>
      <c r="AB871" s="10"/>
    </row>
    <row r="872" spans="1:28" ht="16.5" customHeight="1">
      <c r="A872" s="148"/>
      <c r="B872" s="149"/>
      <c r="C872" s="150"/>
      <c r="D872" s="152"/>
      <c r="E872" s="150"/>
      <c r="F872" s="141" t="s">
        <v>74</v>
      </c>
      <c r="G872" s="137"/>
      <c r="H872" s="43" t="s">
        <v>75</v>
      </c>
      <c r="I872" s="141" t="s">
        <v>76</v>
      </c>
      <c r="J872" s="136"/>
      <c r="K872" s="137"/>
      <c r="L872" s="141" t="s">
        <v>77</v>
      </c>
      <c r="M872" s="136"/>
      <c r="N872" s="137"/>
      <c r="O872" s="141" t="s">
        <v>10</v>
      </c>
      <c r="P872" s="136"/>
      <c r="Q872" s="136"/>
      <c r="R872" s="137"/>
      <c r="AB872" s="10"/>
    </row>
    <row r="873" spans="1:28" ht="16.5" customHeight="1">
      <c r="A873" s="143" t="s">
        <v>78</v>
      </c>
      <c r="B873" s="136"/>
      <c r="C873" s="137"/>
      <c r="D873" s="135">
        <f t="shared" ref="D873:R882" si="41">SUM(D537,D649,D761)</f>
        <v>0</v>
      </c>
      <c r="E873" s="137">
        <f t="shared" si="41"/>
        <v>0</v>
      </c>
      <c r="F873" s="135">
        <f t="shared" si="41"/>
        <v>0</v>
      </c>
      <c r="G873" s="137">
        <f t="shared" si="41"/>
        <v>0</v>
      </c>
      <c r="H873" s="41">
        <f t="shared" si="41"/>
        <v>0</v>
      </c>
      <c r="I873" s="135">
        <f t="shared" si="41"/>
        <v>0</v>
      </c>
      <c r="J873" s="136">
        <f t="shared" si="41"/>
        <v>0</v>
      </c>
      <c r="K873" s="137">
        <f t="shared" si="41"/>
        <v>0</v>
      </c>
      <c r="L873" s="135">
        <f t="shared" si="41"/>
        <v>0</v>
      </c>
      <c r="M873" s="136">
        <f t="shared" si="41"/>
        <v>0</v>
      </c>
      <c r="N873" s="137">
        <f t="shared" si="41"/>
        <v>0</v>
      </c>
      <c r="O873" s="135">
        <f t="shared" si="41"/>
        <v>0</v>
      </c>
      <c r="P873" s="136">
        <f t="shared" si="41"/>
        <v>0</v>
      </c>
      <c r="Q873" s="136">
        <f t="shared" si="41"/>
        <v>0</v>
      </c>
      <c r="R873" s="137">
        <f t="shared" si="41"/>
        <v>0</v>
      </c>
      <c r="AB873" s="10"/>
    </row>
    <row r="874" spans="1:28" ht="16.5" customHeight="1">
      <c r="A874" s="143" t="s">
        <v>79</v>
      </c>
      <c r="B874" s="136"/>
      <c r="C874" s="137"/>
      <c r="D874" s="135">
        <f t="shared" si="41"/>
        <v>0</v>
      </c>
      <c r="E874" s="137">
        <f t="shared" si="41"/>
        <v>0</v>
      </c>
      <c r="F874" s="135">
        <f t="shared" si="41"/>
        <v>0</v>
      </c>
      <c r="G874" s="137">
        <f t="shared" si="41"/>
        <v>0</v>
      </c>
      <c r="H874" s="41">
        <f t="shared" si="41"/>
        <v>0</v>
      </c>
      <c r="I874" s="135">
        <f t="shared" si="41"/>
        <v>0</v>
      </c>
      <c r="J874" s="136">
        <f t="shared" si="41"/>
        <v>0</v>
      </c>
      <c r="K874" s="137">
        <f t="shared" si="41"/>
        <v>0</v>
      </c>
      <c r="L874" s="135">
        <f t="shared" si="41"/>
        <v>0</v>
      </c>
      <c r="M874" s="136">
        <f t="shared" si="41"/>
        <v>0</v>
      </c>
      <c r="N874" s="137">
        <f t="shared" si="41"/>
        <v>0</v>
      </c>
      <c r="O874" s="135">
        <f t="shared" si="41"/>
        <v>0</v>
      </c>
      <c r="P874" s="136">
        <f t="shared" si="41"/>
        <v>0</v>
      </c>
      <c r="Q874" s="136">
        <f t="shared" si="41"/>
        <v>0</v>
      </c>
      <c r="R874" s="137">
        <f t="shared" si="41"/>
        <v>0</v>
      </c>
      <c r="AB874" s="10"/>
    </row>
    <row r="875" spans="1:28" ht="16.5" customHeight="1">
      <c r="A875" s="143" t="s">
        <v>80</v>
      </c>
      <c r="B875" s="136"/>
      <c r="C875" s="137"/>
      <c r="D875" s="135">
        <f t="shared" si="41"/>
        <v>0</v>
      </c>
      <c r="E875" s="137">
        <f t="shared" si="41"/>
        <v>0</v>
      </c>
      <c r="F875" s="135">
        <f t="shared" si="41"/>
        <v>0</v>
      </c>
      <c r="G875" s="137">
        <f t="shared" si="41"/>
        <v>0</v>
      </c>
      <c r="H875" s="41">
        <f t="shared" si="41"/>
        <v>0</v>
      </c>
      <c r="I875" s="135">
        <f t="shared" si="41"/>
        <v>0</v>
      </c>
      <c r="J875" s="136">
        <f t="shared" si="41"/>
        <v>0</v>
      </c>
      <c r="K875" s="137">
        <f t="shared" si="41"/>
        <v>0</v>
      </c>
      <c r="L875" s="135">
        <f t="shared" si="41"/>
        <v>0</v>
      </c>
      <c r="M875" s="136">
        <f t="shared" si="41"/>
        <v>0</v>
      </c>
      <c r="N875" s="137">
        <f t="shared" si="41"/>
        <v>0</v>
      </c>
      <c r="O875" s="135">
        <f t="shared" si="41"/>
        <v>0</v>
      </c>
      <c r="P875" s="136">
        <f t="shared" si="41"/>
        <v>0</v>
      </c>
      <c r="Q875" s="136">
        <f t="shared" si="41"/>
        <v>0</v>
      </c>
      <c r="R875" s="137">
        <f t="shared" si="41"/>
        <v>0</v>
      </c>
      <c r="AB875" s="10"/>
    </row>
    <row r="876" spans="1:28" ht="16.5" customHeight="1">
      <c r="A876" s="143" t="s">
        <v>81</v>
      </c>
      <c r="B876" s="136"/>
      <c r="C876" s="137"/>
      <c r="D876" s="135">
        <f t="shared" si="41"/>
        <v>0</v>
      </c>
      <c r="E876" s="137">
        <f t="shared" si="41"/>
        <v>0</v>
      </c>
      <c r="F876" s="135">
        <f t="shared" si="41"/>
        <v>0</v>
      </c>
      <c r="G876" s="137">
        <f t="shared" si="41"/>
        <v>0</v>
      </c>
      <c r="H876" s="41">
        <f t="shared" si="41"/>
        <v>0</v>
      </c>
      <c r="I876" s="135">
        <f t="shared" si="41"/>
        <v>0</v>
      </c>
      <c r="J876" s="136">
        <f t="shared" si="41"/>
        <v>0</v>
      </c>
      <c r="K876" s="137">
        <f t="shared" si="41"/>
        <v>0</v>
      </c>
      <c r="L876" s="135">
        <f t="shared" si="41"/>
        <v>0</v>
      </c>
      <c r="M876" s="136">
        <f t="shared" si="41"/>
        <v>0</v>
      </c>
      <c r="N876" s="137">
        <f t="shared" si="41"/>
        <v>0</v>
      </c>
      <c r="O876" s="135">
        <f t="shared" si="41"/>
        <v>0</v>
      </c>
      <c r="P876" s="136">
        <f t="shared" si="41"/>
        <v>0</v>
      </c>
      <c r="Q876" s="136">
        <f t="shared" si="41"/>
        <v>0</v>
      </c>
      <c r="R876" s="137">
        <f t="shared" si="41"/>
        <v>0</v>
      </c>
      <c r="AB876" s="10"/>
    </row>
    <row r="877" spans="1:28" ht="16.5" customHeight="1">
      <c r="A877" s="143" t="s">
        <v>82</v>
      </c>
      <c r="B877" s="136"/>
      <c r="C877" s="137"/>
      <c r="D877" s="135">
        <f t="shared" si="41"/>
        <v>0</v>
      </c>
      <c r="E877" s="137">
        <f t="shared" si="41"/>
        <v>0</v>
      </c>
      <c r="F877" s="135">
        <f t="shared" si="41"/>
        <v>0</v>
      </c>
      <c r="G877" s="137">
        <f t="shared" si="41"/>
        <v>0</v>
      </c>
      <c r="H877" s="41">
        <f t="shared" si="41"/>
        <v>0</v>
      </c>
      <c r="I877" s="135">
        <f t="shared" si="41"/>
        <v>0</v>
      </c>
      <c r="J877" s="136">
        <f t="shared" si="41"/>
        <v>0</v>
      </c>
      <c r="K877" s="137">
        <f t="shared" si="41"/>
        <v>0</v>
      </c>
      <c r="L877" s="135">
        <f t="shared" si="41"/>
        <v>0</v>
      </c>
      <c r="M877" s="136">
        <f t="shared" si="41"/>
        <v>0</v>
      </c>
      <c r="N877" s="137">
        <f t="shared" si="41"/>
        <v>0</v>
      </c>
      <c r="O877" s="135">
        <f t="shared" si="41"/>
        <v>0</v>
      </c>
      <c r="P877" s="136">
        <f t="shared" si="41"/>
        <v>0</v>
      </c>
      <c r="Q877" s="136">
        <f t="shared" si="41"/>
        <v>0</v>
      </c>
      <c r="R877" s="137">
        <f t="shared" si="41"/>
        <v>0</v>
      </c>
      <c r="AB877" s="10"/>
    </row>
    <row r="878" spans="1:28" ht="16.5" customHeight="1">
      <c r="A878" s="143" t="s">
        <v>83</v>
      </c>
      <c r="B878" s="136"/>
      <c r="C878" s="137"/>
      <c r="D878" s="135">
        <f t="shared" si="41"/>
        <v>0</v>
      </c>
      <c r="E878" s="137">
        <f t="shared" si="41"/>
        <v>0</v>
      </c>
      <c r="F878" s="135">
        <f t="shared" si="41"/>
        <v>0</v>
      </c>
      <c r="G878" s="137">
        <f t="shared" si="41"/>
        <v>0</v>
      </c>
      <c r="H878" s="41">
        <f t="shared" si="41"/>
        <v>0</v>
      </c>
      <c r="I878" s="135">
        <f t="shared" si="41"/>
        <v>0</v>
      </c>
      <c r="J878" s="136">
        <f t="shared" si="41"/>
        <v>0</v>
      </c>
      <c r="K878" s="137">
        <f t="shared" si="41"/>
        <v>0</v>
      </c>
      <c r="L878" s="135">
        <f t="shared" si="41"/>
        <v>0</v>
      </c>
      <c r="M878" s="136">
        <f t="shared" si="41"/>
        <v>0</v>
      </c>
      <c r="N878" s="137">
        <f t="shared" si="41"/>
        <v>0</v>
      </c>
      <c r="O878" s="135">
        <f t="shared" si="41"/>
        <v>0</v>
      </c>
      <c r="P878" s="136">
        <f t="shared" si="41"/>
        <v>0</v>
      </c>
      <c r="Q878" s="136">
        <f t="shared" si="41"/>
        <v>0</v>
      </c>
      <c r="R878" s="137">
        <f t="shared" si="41"/>
        <v>0</v>
      </c>
      <c r="AB878" s="10"/>
    </row>
    <row r="879" spans="1:28" ht="16.5" customHeight="1">
      <c r="A879" s="143" t="s">
        <v>84</v>
      </c>
      <c r="B879" s="136"/>
      <c r="C879" s="137"/>
      <c r="D879" s="135">
        <f t="shared" si="41"/>
        <v>0</v>
      </c>
      <c r="E879" s="137">
        <f t="shared" si="41"/>
        <v>0</v>
      </c>
      <c r="F879" s="135">
        <f t="shared" si="41"/>
        <v>0</v>
      </c>
      <c r="G879" s="137">
        <f t="shared" si="41"/>
        <v>0</v>
      </c>
      <c r="H879" s="41">
        <f t="shared" si="41"/>
        <v>0</v>
      </c>
      <c r="I879" s="135">
        <f t="shared" si="41"/>
        <v>0</v>
      </c>
      <c r="J879" s="136">
        <f t="shared" si="41"/>
        <v>0</v>
      </c>
      <c r="K879" s="137">
        <f t="shared" si="41"/>
        <v>0</v>
      </c>
      <c r="L879" s="135">
        <f t="shared" si="41"/>
        <v>0</v>
      </c>
      <c r="M879" s="136">
        <f t="shared" si="41"/>
        <v>0</v>
      </c>
      <c r="N879" s="137">
        <f t="shared" si="41"/>
        <v>0</v>
      </c>
      <c r="O879" s="135">
        <f t="shared" si="41"/>
        <v>0</v>
      </c>
      <c r="P879" s="136">
        <f t="shared" si="41"/>
        <v>0</v>
      </c>
      <c r="Q879" s="136">
        <f t="shared" si="41"/>
        <v>0</v>
      </c>
      <c r="R879" s="137">
        <f t="shared" si="41"/>
        <v>0</v>
      </c>
      <c r="AB879" s="10"/>
    </row>
    <row r="880" spans="1:28" ht="16.5" customHeight="1">
      <c r="A880" s="143" t="s">
        <v>85</v>
      </c>
      <c r="B880" s="136"/>
      <c r="C880" s="137"/>
      <c r="D880" s="135">
        <f t="shared" si="41"/>
        <v>0</v>
      </c>
      <c r="E880" s="137">
        <f t="shared" si="41"/>
        <v>0</v>
      </c>
      <c r="F880" s="135">
        <f t="shared" si="41"/>
        <v>0</v>
      </c>
      <c r="G880" s="137">
        <f t="shared" si="41"/>
        <v>0</v>
      </c>
      <c r="H880" s="41">
        <f t="shared" si="41"/>
        <v>0</v>
      </c>
      <c r="I880" s="135">
        <f t="shared" si="41"/>
        <v>0</v>
      </c>
      <c r="J880" s="136">
        <f t="shared" si="41"/>
        <v>0</v>
      </c>
      <c r="K880" s="137">
        <f t="shared" si="41"/>
        <v>0</v>
      </c>
      <c r="L880" s="135">
        <f t="shared" si="41"/>
        <v>0</v>
      </c>
      <c r="M880" s="136">
        <f t="shared" si="41"/>
        <v>0</v>
      </c>
      <c r="N880" s="137">
        <f t="shared" si="41"/>
        <v>0</v>
      </c>
      <c r="O880" s="135">
        <f t="shared" si="41"/>
        <v>0</v>
      </c>
      <c r="P880" s="136">
        <f t="shared" si="41"/>
        <v>0</v>
      </c>
      <c r="Q880" s="136">
        <f t="shared" si="41"/>
        <v>0</v>
      </c>
      <c r="R880" s="137">
        <f t="shared" si="41"/>
        <v>0</v>
      </c>
      <c r="AB880" s="10"/>
    </row>
    <row r="881" spans="1:28" ht="16.5" customHeight="1">
      <c r="A881" s="143" t="s">
        <v>86</v>
      </c>
      <c r="B881" s="136"/>
      <c r="C881" s="137"/>
      <c r="D881" s="135">
        <f t="shared" si="41"/>
        <v>0</v>
      </c>
      <c r="E881" s="137">
        <f t="shared" si="41"/>
        <v>0</v>
      </c>
      <c r="F881" s="135">
        <f t="shared" si="41"/>
        <v>0</v>
      </c>
      <c r="G881" s="137">
        <f t="shared" si="41"/>
        <v>0</v>
      </c>
      <c r="H881" s="41">
        <f t="shared" si="41"/>
        <v>0</v>
      </c>
      <c r="I881" s="135">
        <f t="shared" si="41"/>
        <v>0</v>
      </c>
      <c r="J881" s="136">
        <f t="shared" si="41"/>
        <v>0</v>
      </c>
      <c r="K881" s="137">
        <f t="shared" si="41"/>
        <v>0</v>
      </c>
      <c r="L881" s="135">
        <f t="shared" si="41"/>
        <v>0</v>
      </c>
      <c r="M881" s="136">
        <f t="shared" si="41"/>
        <v>0</v>
      </c>
      <c r="N881" s="137">
        <f t="shared" si="41"/>
        <v>0</v>
      </c>
      <c r="O881" s="135">
        <f t="shared" si="41"/>
        <v>0</v>
      </c>
      <c r="P881" s="136">
        <f t="shared" si="41"/>
        <v>0</v>
      </c>
      <c r="Q881" s="136">
        <f t="shared" si="41"/>
        <v>0</v>
      </c>
      <c r="R881" s="137">
        <f t="shared" si="41"/>
        <v>0</v>
      </c>
      <c r="AB881" s="10"/>
    </row>
    <row r="882" spans="1:28" ht="16.5" customHeight="1">
      <c r="A882" s="143" t="s">
        <v>87</v>
      </c>
      <c r="B882" s="136"/>
      <c r="C882" s="137"/>
      <c r="D882" s="135">
        <f t="shared" si="41"/>
        <v>0</v>
      </c>
      <c r="E882" s="137">
        <f t="shared" si="41"/>
        <v>0</v>
      </c>
      <c r="F882" s="135">
        <f t="shared" si="41"/>
        <v>0</v>
      </c>
      <c r="G882" s="137">
        <f t="shared" si="41"/>
        <v>0</v>
      </c>
      <c r="H882" s="41">
        <f t="shared" si="41"/>
        <v>0</v>
      </c>
      <c r="I882" s="135">
        <f t="shared" si="41"/>
        <v>0</v>
      </c>
      <c r="J882" s="136">
        <f t="shared" si="41"/>
        <v>0</v>
      </c>
      <c r="K882" s="137">
        <f t="shared" si="41"/>
        <v>0</v>
      </c>
      <c r="L882" s="135">
        <f t="shared" si="41"/>
        <v>0</v>
      </c>
      <c r="M882" s="136">
        <f t="shared" si="41"/>
        <v>0</v>
      </c>
      <c r="N882" s="137">
        <f t="shared" si="41"/>
        <v>0</v>
      </c>
      <c r="O882" s="135">
        <f t="shared" si="41"/>
        <v>0</v>
      </c>
      <c r="P882" s="136">
        <f t="shared" si="41"/>
        <v>0</v>
      </c>
      <c r="Q882" s="136">
        <f t="shared" si="41"/>
        <v>0</v>
      </c>
      <c r="R882" s="137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34" t="s">
        <v>88</v>
      </c>
      <c r="B884" s="132"/>
      <c r="C884" s="132"/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  <c r="AB884" s="10"/>
    </row>
    <row r="885" spans="1:28" ht="16.5" customHeight="1">
      <c r="A885" s="9"/>
      <c r="AB885" s="10"/>
    </row>
    <row r="886" spans="1:28" ht="16.5" customHeight="1">
      <c r="A886" s="144" t="s">
        <v>2</v>
      </c>
      <c r="B886" s="136"/>
      <c r="C886" s="137"/>
      <c r="D886" s="43" t="s">
        <v>4</v>
      </c>
      <c r="E886" s="141" t="s">
        <v>23</v>
      </c>
      <c r="F886" s="137"/>
      <c r="G886" s="141" t="s">
        <v>6</v>
      </c>
      <c r="H886" s="136"/>
      <c r="I886" s="137"/>
      <c r="J886" s="141" t="s">
        <v>7</v>
      </c>
      <c r="K886" s="136"/>
      <c r="L886" s="137"/>
      <c r="M886" s="141" t="s">
        <v>24</v>
      </c>
      <c r="N886" s="136"/>
      <c r="O886" s="137"/>
      <c r="Q886" s="141" t="s">
        <v>25</v>
      </c>
      <c r="R886" s="136"/>
      <c r="S886" s="136"/>
      <c r="T886" s="137"/>
      <c r="U886" s="141" t="s">
        <v>26</v>
      </c>
      <c r="V886" s="137"/>
      <c r="AB886" s="10"/>
    </row>
    <row r="887" spans="1:28" ht="16.5" customHeight="1">
      <c r="A887" s="143" t="s">
        <v>89</v>
      </c>
      <c r="B887" s="136"/>
      <c r="C887" s="137"/>
      <c r="D887" s="41">
        <f t="shared" ref="D887:V890" si="42">SUM(D551,D663,D775)</f>
        <v>28</v>
      </c>
      <c r="E887" s="135">
        <f t="shared" si="42"/>
        <v>1</v>
      </c>
      <c r="F887" s="137">
        <f t="shared" si="42"/>
        <v>0</v>
      </c>
      <c r="G887" s="135">
        <f t="shared" si="42"/>
        <v>3</v>
      </c>
      <c r="H887" s="136">
        <f t="shared" si="42"/>
        <v>0</v>
      </c>
      <c r="I887" s="137">
        <f t="shared" si="42"/>
        <v>0</v>
      </c>
      <c r="J887" s="135">
        <f t="shared" si="42"/>
        <v>2</v>
      </c>
      <c r="K887" s="136">
        <f t="shared" si="42"/>
        <v>0</v>
      </c>
      <c r="L887" s="137">
        <f t="shared" si="42"/>
        <v>0</v>
      </c>
      <c r="M887" s="135">
        <f t="shared" si="42"/>
        <v>10</v>
      </c>
      <c r="N887" s="136">
        <f t="shared" si="42"/>
        <v>0</v>
      </c>
      <c r="O887" s="137">
        <f t="shared" si="42"/>
        <v>0</v>
      </c>
      <c r="P887" s="39">
        <f t="shared" si="42"/>
        <v>0</v>
      </c>
      <c r="Q887" s="135">
        <f t="shared" si="42"/>
        <v>7</v>
      </c>
      <c r="R887" s="136">
        <f t="shared" si="42"/>
        <v>0</v>
      </c>
      <c r="S887" s="136">
        <f t="shared" si="42"/>
        <v>0</v>
      </c>
      <c r="T887" s="137">
        <f t="shared" si="42"/>
        <v>0</v>
      </c>
      <c r="U887" s="135">
        <f t="shared" si="42"/>
        <v>5</v>
      </c>
      <c r="V887" s="137">
        <f t="shared" si="42"/>
        <v>0</v>
      </c>
      <c r="AB887" s="10"/>
    </row>
    <row r="888" spans="1:28" ht="16.5" customHeight="1">
      <c r="A888" s="143" t="s">
        <v>90</v>
      </c>
      <c r="B888" s="136"/>
      <c r="C888" s="137"/>
      <c r="D888" s="41">
        <f t="shared" si="42"/>
        <v>33</v>
      </c>
      <c r="E888" s="135">
        <f t="shared" si="42"/>
        <v>6</v>
      </c>
      <c r="F888" s="137">
        <f t="shared" si="42"/>
        <v>0</v>
      </c>
      <c r="G888" s="135">
        <f t="shared" si="42"/>
        <v>9</v>
      </c>
      <c r="H888" s="136">
        <f t="shared" si="42"/>
        <v>0</v>
      </c>
      <c r="I888" s="137">
        <f t="shared" si="42"/>
        <v>0</v>
      </c>
      <c r="J888" s="135">
        <f t="shared" si="42"/>
        <v>9</v>
      </c>
      <c r="K888" s="136">
        <f t="shared" si="42"/>
        <v>0</v>
      </c>
      <c r="L888" s="137">
        <f t="shared" si="42"/>
        <v>0</v>
      </c>
      <c r="M888" s="135">
        <f t="shared" si="42"/>
        <v>6</v>
      </c>
      <c r="N888" s="136">
        <f t="shared" si="42"/>
        <v>0</v>
      </c>
      <c r="O888" s="137">
        <f t="shared" si="42"/>
        <v>0</v>
      </c>
      <c r="P888" s="39">
        <f t="shared" si="42"/>
        <v>0</v>
      </c>
      <c r="Q888" s="135">
        <f t="shared" si="42"/>
        <v>0</v>
      </c>
      <c r="R888" s="136">
        <f t="shared" si="42"/>
        <v>0</v>
      </c>
      <c r="S888" s="136">
        <f t="shared" si="42"/>
        <v>0</v>
      </c>
      <c r="T888" s="137">
        <f t="shared" si="42"/>
        <v>0</v>
      </c>
      <c r="U888" s="135">
        <f t="shared" si="42"/>
        <v>3</v>
      </c>
      <c r="V888" s="137">
        <f t="shared" si="42"/>
        <v>0</v>
      </c>
      <c r="AB888" s="10"/>
    </row>
    <row r="889" spans="1:28" ht="16.5" customHeight="1">
      <c r="A889" s="143" t="s">
        <v>91</v>
      </c>
      <c r="B889" s="136"/>
      <c r="C889" s="137"/>
      <c r="D889" s="41">
        <f t="shared" si="42"/>
        <v>0</v>
      </c>
      <c r="E889" s="135">
        <f t="shared" si="42"/>
        <v>0</v>
      </c>
      <c r="F889" s="137">
        <f t="shared" si="42"/>
        <v>0</v>
      </c>
      <c r="G889" s="135">
        <f t="shared" si="42"/>
        <v>0</v>
      </c>
      <c r="H889" s="136">
        <f t="shared" si="42"/>
        <v>0</v>
      </c>
      <c r="I889" s="137">
        <f t="shared" si="42"/>
        <v>0</v>
      </c>
      <c r="J889" s="135">
        <f t="shared" si="42"/>
        <v>0</v>
      </c>
      <c r="K889" s="136">
        <f t="shared" si="42"/>
        <v>0</v>
      </c>
      <c r="L889" s="137">
        <f t="shared" si="42"/>
        <v>0</v>
      </c>
      <c r="M889" s="135">
        <f t="shared" si="42"/>
        <v>0</v>
      </c>
      <c r="N889" s="136">
        <f t="shared" si="42"/>
        <v>0</v>
      </c>
      <c r="O889" s="137">
        <f t="shared" si="42"/>
        <v>0</v>
      </c>
      <c r="P889" s="39">
        <f t="shared" si="42"/>
        <v>0</v>
      </c>
      <c r="Q889" s="135">
        <f t="shared" si="42"/>
        <v>0</v>
      </c>
      <c r="R889" s="136">
        <f t="shared" si="42"/>
        <v>0</v>
      </c>
      <c r="S889" s="136">
        <f t="shared" si="42"/>
        <v>0</v>
      </c>
      <c r="T889" s="137">
        <f t="shared" si="42"/>
        <v>0</v>
      </c>
      <c r="U889" s="135">
        <f t="shared" si="42"/>
        <v>0</v>
      </c>
      <c r="V889" s="137">
        <f t="shared" si="42"/>
        <v>0</v>
      </c>
      <c r="AB889" s="10"/>
    </row>
    <row r="890" spans="1:28" ht="16.5" customHeight="1">
      <c r="A890" s="143" t="s">
        <v>92</v>
      </c>
      <c r="B890" s="136"/>
      <c r="C890" s="137"/>
      <c r="D890" s="41">
        <f t="shared" si="42"/>
        <v>0</v>
      </c>
      <c r="E890" s="135">
        <f t="shared" si="42"/>
        <v>0</v>
      </c>
      <c r="F890" s="137">
        <f t="shared" si="42"/>
        <v>0</v>
      </c>
      <c r="G890" s="135">
        <f t="shared" si="42"/>
        <v>0</v>
      </c>
      <c r="H890" s="136">
        <f t="shared" si="42"/>
        <v>0</v>
      </c>
      <c r="I890" s="137">
        <f t="shared" si="42"/>
        <v>0</v>
      </c>
      <c r="J890" s="135">
        <f t="shared" si="42"/>
        <v>0</v>
      </c>
      <c r="K890" s="136">
        <f t="shared" si="42"/>
        <v>0</v>
      </c>
      <c r="L890" s="137">
        <f t="shared" si="42"/>
        <v>0</v>
      </c>
      <c r="M890" s="135">
        <f t="shared" si="42"/>
        <v>0</v>
      </c>
      <c r="N890" s="136">
        <f t="shared" si="42"/>
        <v>0</v>
      </c>
      <c r="O890" s="137">
        <f t="shared" si="42"/>
        <v>0</v>
      </c>
      <c r="P890" s="39">
        <f t="shared" si="42"/>
        <v>0</v>
      </c>
      <c r="Q890" s="135">
        <f t="shared" si="42"/>
        <v>0</v>
      </c>
      <c r="R890" s="136">
        <f t="shared" si="42"/>
        <v>0</v>
      </c>
      <c r="S890" s="136">
        <f t="shared" si="42"/>
        <v>0</v>
      </c>
      <c r="T890" s="137">
        <f t="shared" si="42"/>
        <v>0</v>
      </c>
      <c r="U890" s="135">
        <f t="shared" si="42"/>
        <v>0</v>
      </c>
      <c r="V890" s="137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34" t="s">
        <v>93</v>
      </c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  <c r="AB892" s="10"/>
    </row>
    <row r="893" spans="1:28" ht="16.5" customHeight="1">
      <c r="A893" s="9"/>
      <c r="AB893" s="10"/>
    </row>
    <row r="894" spans="1:28" ht="16.5" customHeight="1">
      <c r="A894" s="144" t="s">
        <v>2</v>
      </c>
      <c r="B894" s="136"/>
      <c r="C894" s="137"/>
      <c r="D894" s="43" t="s">
        <v>4</v>
      </c>
      <c r="E894" s="141" t="s">
        <v>94</v>
      </c>
      <c r="F894" s="137"/>
      <c r="G894" s="141" t="s">
        <v>6</v>
      </c>
      <c r="H894" s="136"/>
      <c r="I894" s="137"/>
      <c r="J894" s="141" t="s">
        <v>7</v>
      </c>
      <c r="K894" s="136"/>
      <c r="L894" s="137"/>
      <c r="M894" s="141" t="s">
        <v>24</v>
      </c>
      <c r="N894" s="136"/>
      <c r="O894" s="137"/>
      <c r="Q894" s="141" t="s">
        <v>25</v>
      </c>
      <c r="R894" s="136"/>
      <c r="S894" s="136"/>
      <c r="T894" s="137"/>
      <c r="U894" s="141" t="s">
        <v>95</v>
      </c>
      <c r="V894" s="137"/>
      <c r="AB894" s="10"/>
    </row>
    <row r="895" spans="1:28" ht="16.5" customHeight="1">
      <c r="A895" s="143" t="s">
        <v>96</v>
      </c>
      <c r="B895" s="136"/>
      <c r="C895" s="137"/>
      <c r="D895" s="41">
        <f t="shared" ref="D895:V896" si="43">SUM(D559,D671,D783)</f>
        <v>0</v>
      </c>
      <c r="E895" s="135">
        <f t="shared" si="43"/>
        <v>0</v>
      </c>
      <c r="F895" s="137">
        <f t="shared" si="43"/>
        <v>0</v>
      </c>
      <c r="G895" s="135">
        <f t="shared" si="43"/>
        <v>0</v>
      </c>
      <c r="H895" s="136">
        <f t="shared" si="43"/>
        <v>0</v>
      </c>
      <c r="I895" s="137">
        <f t="shared" si="43"/>
        <v>0</v>
      </c>
      <c r="J895" s="135">
        <f t="shared" si="43"/>
        <v>0</v>
      </c>
      <c r="K895" s="136">
        <f t="shared" si="43"/>
        <v>0</v>
      </c>
      <c r="L895" s="137">
        <f t="shared" si="43"/>
        <v>0</v>
      </c>
      <c r="M895" s="135">
        <f t="shared" si="43"/>
        <v>0</v>
      </c>
      <c r="N895" s="136">
        <f t="shared" si="43"/>
        <v>0</v>
      </c>
      <c r="O895" s="137">
        <f t="shared" si="43"/>
        <v>0</v>
      </c>
      <c r="P895" s="39">
        <f t="shared" si="43"/>
        <v>0</v>
      </c>
      <c r="Q895" s="135">
        <f t="shared" si="43"/>
        <v>0</v>
      </c>
      <c r="R895" s="136">
        <f t="shared" si="43"/>
        <v>0</v>
      </c>
      <c r="S895" s="136">
        <f t="shared" si="43"/>
        <v>0</v>
      </c>
      <c r="T895" s="137">
        <f t="shared" si="43"/>
        <v>0</v>
      </c>
      <c r="U895" s="135">
        <f t="shared" si="43"/>
        <v>0</v>
      </c>
      <c r="V895" s="137">
        <f t="shared" si="43"/>
        <v>0</v>
      </c>
      <c r="AB895" s="10"/>
    </row>
    <row r="896" spans="1:28" ht="16.5" customHeight="1">
      <c r="A896" s="143" t="s">
        <v>97</v>
      </c>
      <c r="B896" s="136"/>
      <c r="C896" s="137"/>
      <c r="D896" s="41">
        <f t="shared" si="43"/>
        <v>0</v>
      </c>
      <c r="E896" s="135">
        <f t="shared" si="43"/>
        <v>0</v>
      </c>
      <c r="F896" s="137">
        <f t="shared" si="43"/>
        <v>0</v>
      </c>
      <c r="G896" s="135">
        <f t="shared" si="43"/>
        <v>0</v>
      </c>
      <c r="H896" s="136">
        <f t="shared" si="43"/>
        <v>0</v>
      </c>
      <c r="I896" s="137">
        <f t="shared" si="43"/>
        <v>0</v>
      </c>
      <c r="J896" s="135">
        <f t="shared" si="43"/>
        <v>0</v>
      </c>
      <c r="K896" s="136">
        <f t="shared" si="43"/>
        <v>0</v>
      </c>
      <c r="L896" s="137">
        <f t="shared" si="43"/>
        <v>0</v>
      </c>
      <c r="M896" s="135">
        <f t="shared" si="43"/>
        <v>0</v>
      </c>
      <c r="N896" s="136">
        <f t="shared" si="43"/>
        <v>0</v>
      </c>
      <c r="O896" s="137">
        <f t="shared" si="43"/>
        <v>0</v>
      </c>
      <c r="P896" s="39">
        <f t="shared" si="43"/>
        <v>0</v>
      </c>
      <c r="Q896" s="135">
        <f t="shared" si="43"/>
        <v>0</v>
      </c>
      <c r="R896" s="136">
        <f t="shared" si="43"/>
        <v>0</v>
      </c>
      <c r="S896" s="136">
        <f t="shared" si="43"/>
        <v>0</v>
      </c>
      <c r="T896" s="137">
        <f t="shared" si="43"/>
        <v>0</v>
      </c>
      <c r="U896" s="135">
        <f t="shared" si="43"/>
        <v>0</v>
      </c>
      <c r="V896" s="137">
        <f t="shared" si="43"/>
        <v>0</v>
      </c>
      <c r="AB896" s="10"/>
    </row>
    <row r="897" spans="1:28" ht="16.5" customHeight="1">
      <c r="A897" s="129"/>
      <c r="B897" s="13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8"/>
    </row>
    <row r="898" spans="1:28" ht="16.5" customHeight="1">
      <c r="A898" s="9"/>
      <c r="AB898" s="10"/>
    </row>
    <row r="899" spans="1:28" ht="16.5" customHeight="1">
      <c r="A899" s="131" t="s">
        <v>105</v>
      </c>
      <c r="B899" s="132"/>
      <c r="C899" s="132"/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  <c r="AB899" s="10"/>
    </row>
    <row r="900" spans="1:28" ht="16.5" customHeight="1">
      <c r="A900" s="9"/>
      <c r="AB900" s="10"/>
    </row>
    <row r="901" spans="1:28" ht="16.5" customHeight="1">
      <c r="A901" s="166" t="s">
        <v>102</v>
      </c>
      <c r="B901" s="167"/>
      <c r="C901" s="167"/>
      <c r="D901" s="167"/>
      <c r="E901" s="167"/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  <c r="R901" s="167"/>
      <c r="S901" s="167"/>
      <c r="T901" s="167"/>
      <c r="U901" s="167"/>
      <c r="V901" s="167"/>
      <c r="W901" s="167"/>
      <c r="X901" s="167"/>
      <c r="Y901" s="167"/>
      <c r="Z901" s="167"/>
      <c r="AB901" s="10"/>
    </row>
    <row r="902" spans="1:28" ht="16.5" customHeight="1">
      <c r="A902" s="174" t="s">
        <v>123</v>
      </c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34" t="s">
        <v>1</v>
      </c>
      <c r="B905" s="132"/>
      <c r="C905" s="132"/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  <c r="AB905" s="10"/>
    </row>
    <row r="906" spans="1:28" ht="16.5" customHeight="1">
      <c r="A906" s="9"/>
      <c r="AB906" s="10"/>
    </row>
    <row r="907" spans="1:28" ht="16.5" customHeight="1">
      <c r="A907" s="44" t="s">
        <v>2</v>
      </c>
      <c r="B907" s="142" t="s">
        <v>3</v>
      </c>
      <c r="C907" s="136"/>
      <c r="D907" s="136"/>
      <c r="E907" s="136"/>
      <c r="F907" s="136"/>
      <c r="G907" s="137"/>
      <c r="H907" s="141" t="s">
        <v>4</v>
      </c>
      <c r="I907" s="136"/>
      <c r="J907" s="137"/>
      <c r="K907" s="141" t="s">
        <v>5</v>
      </c>
      <c r="L907" s="136"/>
      <c r="M907" s="137"/>
      <c r="N907" s="141" t="s">
        <v>6</v>
      </c>
      <c r="O907" s="136"/>
      <c r="P907" s="136"/>
      <c r="Q907" s="137"/>
      <c r="R907" s="141" t="s">
        <v>7</v>
      </c>
      <c r="S907" s="136"/>
      <c r="T907" s="136"/>
      <c r="U907" s="137"/>
      <c r="V907" s="141" t="s">
        <v>8</v>
      </c>
      <c r="W907" s="136"/>
      <c r="X907" s="137"/>
      <c r="AB907" s="10"/>
    </row>
    <row r="908" spans="1:28" ht="16.5" customHeight="1">
      <c r="A908" s="42" t="s">
        <v>9</v>
      </c>
      <c r="B908" s="135" t="s">
        <v>10</v>
      </c>
      <c r="C908" s="136"/>
      <c r="D908" s="136"/>
      <c r="E908" s="136"/>
      <c r="F908" s="136"/>
      <c r="G908" s="137"/>
      <c r="H908" s="135">
        <f>SUM(H348,H796)</f>
        <v>23</v>
      </c>
      <c r="I908" s="136"/>
      <c r="J908" s="137"/>
      <c r="K908" s="135">
        <f>SUM(K348,K796)</f>
        <v>4</v>
      </c>
      <c r="L908" s="136"/>
      <c r="M908" s="137"/>
      <c r="N908" s="135">
        <f>SUM(N348,N796)</f>
        <v>9</v>
      </c>
      <c r="O908" s="136"/>
      <c r="P908" s="136"/>
      <c r="Q908" s="137"/>
      <c r="R908" s="135">
        <f>SUM(R348,R796)</f>
        <v>6</v>
      </c>
      <c r="S908" s="136"/>
      <c r="T908" s="136"/>
      <c r="U908" s="137"/>
      <c r="V908" s="135">
        <f>SUM(V348,V796)</f>
        <v>4</v>
      </c>
      <c r="W908" s="136"/>
      <c r="X908" s="137"/>
      <c r="AB908" s="10"/>
    </row>
    <row r="909" spans="1:28" ht="16.5" customHeight="1">
      <c r="A909" s="138" t="s">
        <v>11</v>
      </c>
      <c r="B909" s="135" t="s">
        <v>12</v>
      </c>
      <c r="C909" s="136"/>
      <c r="D909" s="136"/>
      <c r="E909" s="136"/>
      <c r="F909" s="136"/>
      <c r="G909" s="137"/>
      <c r="H909" s="135">
        <f t="shared" ref="H909:H919" si="44">SUM(H349,H797)</f>
        <v>23</v>
      </c>
      <c r="I909" s="136"/>
      <c r="J909" s="137"/>
      <c r="K909" s="135">
        <f t="shared" ref="K909:K919" si="45">SUM(K349,K797)</f>
        <v>4</v>
      </c>
      <c r="L909" s="136"/>
      <c r="M909" s="137"/>
      <c r="N909" s="135">
        <f t="shared" ref="N909:N919" si="46">SUM(N349,N797)</f>
        <v>9</v>
      </c>
      <c r="O909" s="136"/>
      <c r="P909" s="136"/>
      <c r="Q909" s="137"/>
      <c r="R909" s="135">
        <f t="shared" ref="R909:R919" si="47">SUM(R349,R797)</f>
        <v>6</v>
      </c>
      <c r="S909" s="136"/>
      <c r="T909" s="136"/>
      <c r="U909" s="137"/>
      <c r="V909" s="135">
        <f t="shared" ref="V909:V919" si="48">SUM(V349,V797)</f>
        <v>4</v>
      </c>
      <c r="W909" s="136"/>
      <c r="X909" s="137"/>
      <c r="AB909" s="10"/>
    </row>
    <row r="910" spans="1:28" ht="16.5" customHeight="1">
      <c r="A910" s="139"/>
      <c r="B910" s="135" t="s">
        <v>13</v>
      </c>
      <c r="C910" s="136"/>
      <c r="D910" s="136"/>
      <c r="E910" s="136"/>
      <c r="F910" s="136"/>
      <c r="G910" s="137"/>
      <c r="H910" s="135">
        <f t="shared" si="44"/>
        <v>0</v>
      </c>
      <c r="I910" s="136"/>
      <c r="J910" s="137"/>
      <c r="K910" s="135">
        <f t="shared" si="45"/>
        <v>0</v>
      </c>
      <c r="L910" s="136"/>
      <c r="M910" s="137"/>
      <c r="N910" s="135">
        <f t="shared" si="46"/>
        <v>0</v>
      </c>
      <c r="O910" s="136"/>
      <c r="P910" s="136"/>
      <c r="Q910" s="137"/>
      <c r="R910" s="135">
        <f t="shared" si="47"/>
        <v>0</v>
      </c>
      <c r="S910" s="136"/>
      <c r="T910" s="136"/>
      <c r="U910" s="137"/>
      <c r="V910" s="135">
        <f t="shared" si="48"/>
        <v>0</v>
      </c>
      <c r="W910" s="136"/>
      <c r="X910" s="137"/>
      <c r="AB910" s="10"/>
    </row>
    <row r="911" spans="1:28" ht="16.5" customHeight="1">
      <c r="A911" s="139"/>
      <c r="B911" s="135" t="s">
        <v>14</v>
      </c>
      <c r="C911" s="136"/>
      <c r="D911" s="136"/>
      <c r="E911" s="136"/>
      <c r="F911" s="136"/>
      <c r="G911" s="137"/>
      <c r="H911" s="135">
        <f t="shared" si="44"/>
        <v>0</v>
      </c>
      <c r="I911" s="136"/>
      <c r="J911" s="137"/>
      <c r="K911" s="135">
        <f t="shared" si="45"/>
        <v>0</v>
      </c>
      <c r="L911" s="136"/>
      <c r="M911" s="137"/>
      <c r="N911" s="135">
        <f t="shared" si="46"/>
        <v>0</v>
      </c>
      <c r="O911" s="136"/>
      <c r="P911" s="136"/>
      <c r="Q911" s="137"/>
      <c r="R911" s="135">
        <f t="shared" si="47"/>
        <v>0</v>
      </c>
      <c r="S911" s="136"/>
      <c r="T911" s="136"/>
      <c r="U911" s="137"/>
      <c r="V911" s="135">
        <f t="shared" si="48"/>
        <v>0</v>
      </c>
      <c r="W911" s="136"/>
      <c r="X911" s="137"/>
      <c r="AB911" s="10"/>
    </row>
    <row r="912" spans="1:28" ht="16.5" customHeight="1">
      <c r="A912" s="139"/>
      <c r="B912" s="135" t="s">
        <v>15</v>
      </c>
      <c r="C912" s="136"/>
      <c r="D912" s="136"/>
      <c r="E912" s="136"/>
      <c r="F912" s="136"/>
      <c r="G912" s="137"/>
      <c r="H912" s="135">
        <f t="shared" si="44"/>
        <v>0</v>
      </c>
      <c r="I912" s="136"/>
      <c r="J912" s="137"/>
      <c r="K912" s="135">
        <f t="shared" si="45"/>
        <v>0</v>
      </c>
      <c r="L912" s="136"/>
      <c r="M912" s="137"/>
      <c r="N912" s="135">
        <f t="shared" si="46"/>
        <v>0</v>
      </c>
      <c r="O912" s="136"/>
      <c r="P912" s="136"/>
      <c r="Q912" s="137"/>
      <c r="R912" s="135">
        <f t="shared" si="47"/>
        <v>0</v>
      </c>
      <c r="S912" s="136"/>
      <c r="T912" s="136"/>
      <c r="U912" s="137"/>
      <c r="V912" s="135">
        <f t="shared" si="48"/>
        <v>0</v>
      </c>
      <c r="W912" s="136"/>
      <c r="X912" s="137"/>
      <c r="AB912" s="10"/>
    </row>
    <row r="913" spans="1:28" ht="16.5" customHeight="1">
      <c r="A913" s="139"/>
      <c r="B913" s="135" t="s">
        <v>16</v>
      </c>
      <c r="C913" s="136"/>
      <c r="D913" s="136"/>
      <c r="E913" s="136"/>
      <c r="F913" s="136"/>
      <c r="G913" s="137"/>
      <c r="H913" s="135">
        <f t="shared" si="44"/>
        <v>0</v>
      </c>
      <c r="I913" s="136"/>
      <c r="J913" s="137"/>
      <c r="K913" s="135">
        <f t="shared" si="45"/>
        <v>0</v>
      </c>
      <c r="L913" s="136"/>
      <c r="M913" s="137"/>
      <c r="N913" s="135">
        <f t="shared" si="46"/>
        <v>0</v>
      </c>
      <c r="O913" s="136"/>
      <c r="P913" s="136"/>
      <c r="Q913" s="137"/>
      <c r="R913" s="135">
        <f t="shared" si="47"/>
        <v>0</v>
      </c>
      <c r="S913" s="136"/>
      <c r="T913" s="136"/>
      <c r="U913" s="137"/>
      <c r="V913" s="135">
        <f t="shared" si="48"/>
        <v>0</v>
      </c>
      <c r="W913" s="136"/>
      <c r="X913" s="137"/>
      <c r="AB913" s="10"/>
    </row>
    <row r="914" spans="1:28" ht="16.5" customHeight="1">
      <c r="A914" s="140"/>
      <c r="B914" s="135" t="s">
        <v>17</v>
      </c>
      <c r="C914" s="136"/>
      <c r="D914" s="136"/>
      <c r="E914" s="136"/>
      <c r="F914" s="136"/>
      <c r="G914" s="137"/>
      <c r="H914" s="135">
        <f t="shared" si="44"/>
        <v>0</v>
      </c>
      <c r="I914" s="136"/>
      <c r="J914" s="137"/>
      <c r="K914" s="135">
        <f t="shared" si="45"/>
        <v>0</v>
      </c>
      <c r="L914" s="136"/>
      <c r="M914" s="137"/>
      <c r="N914" s="135">
        <f t="shared" si="46"/>
        <v>0</v>
      </c>
      <c r="O914" s="136"/>
      <c r="P914" s="136"/>
      <c r="Q914" s="137"/>
      <c r="R914" s="135">
        <f t="shared" si="47"/>
        <v>0</v>
      </c>
      <c r="S914" s="136"/>
      <c r="T914" s="136"/>
      <c r="U914" s="137"/>
      <c r="V914" s="135">
        <f t="shared" si="48"/>
        <v>0</v>
      </c>
      <c r="W914" s="136"/>
      <c r="X914" s="137"/>
      <c r="AB914" s="10"/>
    </row>
    <row r="915" spans="1:28" ht="16.5" customHeight="1">
      <c r="A915" s="138" t="s">
        <v>18</v>
      </c>
      <c r="B915" s="135" t="s">
        <v>12</v>
      </c>
      <c r="C915" s="136"/>
      <c r="D915" s="136"/>
      <c r="E915" s="136"/>
      <c r="F915" s="136"/>
      <c r="G915" s="137"/>
      <c r="H915" s="135">
        <f t="shared" si="44"/>
        <v>14</v>
      </c>
      <c r="I915" s="136"/>
      <c r="J915" s="137"/>
      <c r="K915" s="135">
        <f t="shared" si="45"/>
        <v>0</v>
      </c>
      <c r="L915" s="136"/>
      <c r="M915" s="137"/>
      <c r="N915" s="135">
        <f t="shared" si="46"/>
        <v>9</v>
      </c>
      <c r="O915" s="136"/>
      <c r="P915" s="136"/>
      <c r="Q915" s="137"/>
      <c r="R915" s="135">
        <f t="shared" si="47"/>
        <v>5</v>
      </c>
      <c r="S915" s="136"/>
      <c r="T915" s="136"/>
      <c r="U915" s="137"/>
      <c r="V915" s="135">
        <f t="shared" si="48"/>
        <v>0</v>
      </c>
      <c r="W915" s="136"/>
      <c r="X915" s="137"/>
      <c r="AB915" s="10"/>
    </row>
    <row r="916" spans="1:28" ht="16.5" customHeight="1">
      <c r="A916" s="140"/>
      <c r="B916" s="135" t="s">
        <v>19</v>
      </c>
      <c r="C916" s="136"/>
      <c r="D916" s="136"/>
      <c r="E916" s="136"/>
      <c r="F916" s="136"/>
      <c r="G916" s="137"/>
      <c r="H916" s="135">
        <f t="shared" si="44"/>
        <v>0</v>
      </c>
      <c r="I916" s="136"/>
      <c r="J916" s="137"/>
      <c r="K916" s="135">
        <f t="shared" si="45"/>
        <v>0</v>
      </c>
      <c r="L916" s="136"/>
      <c r="M916" s="137"/>
      <c r="N916" s="135">
        <f t="shared" si="46"/>
        <v>0</v>
      </c>
      <c r="O916" s="136"/>
      <c r="P916" s="136"/>
      <c r="Q916" s="137"/>
      <c r="R916" s="135">
        <f t="shared" si="47"/>
        <v>0</v>
      </c>
      <c r="S916" s="136"/>
      <c r="T916" s="136"/>
      <c r="U916" s="137"/>
      <c r="V916" s="135">
        <f t="shared" si="48"/>
        <v>0</v>
      </c>
      <c r="W916" s="136"/>
      <c r="X916" s="137"/>
      <c r="AB916" s="10"/>
    </row>
    <row r="917" spans="1:28" ht="16.5" customHeight="1">
      <c r="A917" s="138" t="s">
        <v>20</v>
      </c>
      <c r="B917" s="135" t="s">
        <v>21</v>
      </c>
      <c r="C917" s="136"/>
      <c r="D917" s="136"/>
      <c r="E917" s="136"/>
      <c r="F917" s="136"/>
      <c r="G917" s="137"/>
      <c r="H917" s="135">
        <f t="shared" si="44"/>
        <v>0</v>
      </c>
      <c r="I917" s="136"/>
      <c r="J917" s="137"/>
      <c r="K917" s="135">
        <f t="shared" si="45"/>
        <v>0</v>
      </c>
      <c r="L917" s="136"/>
      <c r="M917" s="137"/>
      <c r="N917" s="135">
        <f t="shared" si="46"/>
        <v>0</v>
      </c>
      <c r="O917" s="136"/>
      <c r="P917" s="136"/>
      <c r="Q917" s="137"/>
      <c r="R917" s="135">
        <f t="shared" si="47"/>
        <v>0</v>
      </c>
      <c r="S917" s="136"/>
      <c r="T917" s="136"/>
      <c r="U917" s="137"/>
      <c r="V917" s="135">
        <f t="shared" si="48"/>
        <v>0</v>
      </c>
      <c r="W917" s="136"/>
      <c r="X917" s="137"/>
      <c r="AB917" s="10"/>
    </row>
    <row r="918" spans="1:28" ht="16.5" customHeight="1">
      <c r="A918" s="139"/>
      <c r="B918" s="135" t="s">
        <v>12</v>
      </c>
      <c r="C918" s="136"/>
      <c r="D918" s="136"/>
      <c r="E918" s="136"/>
      <c r="F918" s="136"/>
      <c r="G918" s="137"/>
      <c r="H918" s="135">
        <f t="shared" si="44"/>
        <v>0</v>
      </c>
      <c r="I918" s="136"/>
      <c r="J918" s="137"/>
      <c r="K918" s="135">
        <f t="shared" si="45"/>
        <v>0</v>
      </c>
      <c r="L918" s="136"/>
      <c r="M918" s="137"/>
      <c r="N918" s="135">
        <f t="shared" si="46"/>
        <v>0</v>
      </c>
      <c r="O918" s="136"/>
      <c r="P918" s="136"/>
      <c r="Q918" s="137"/>
      <c r="R918" s="135">
        <f t="shared" si="47"/>
        <v>0</v>
      </c>
      <c r="S918" s="136"/>
      <c r="T918" s="136"/>
      <c r="U918" s="137"/>
      <c r="V918" s="135">
        <f t="shared" si="48"/>
        <v>0</v>
      </c>
      <c r="W918" s="136"/>
      <c r="X918" s="137"/>
      <c r="AB918" s="10"/>
    </row>
    <row r="919" spans="1:28" ht="16.5" customHeight="1">
      <c r="A919" s="140"/>
      <c r="B919" s="135" t="s">
        <v>19</v>
      </c>
      <c r="C919" s="136"/>
      <c r="D919" s="136"/>
      <c r="E919" s="136"/>
      <c r="F919" s="136"/>
      <c r="G919" s="137"/>
      <c r="H919" s="135">
        <f t="shared" si="44"/>
        <v>0</v>
      </c>
      <c r="I919" s="136"/>
      <c r="J919" s="137"/>
      <c r="K919" s="135">
        <f t="shared" si="45"/>
        <v>0</v>
      </c>
      <c r="L919" s="136"/>
      <c r="M919" s="137"/>
      <c r="N919" s="135">
        <f t="shared" si="46"/>
        <v>0</v>
      </c>
      <c r="O919" s="136"/>
      <c r="P919" s="136"/>
      <c r="Q919" s="137"/>
      <c r="R919" s="135">
        <f t="shared" si="47"/>
        <v>0</v>
      </c>
      <c r="S919" s="136"/>
      <c r="T919" s="136"/>
      <c r="U919" s="137"/>
      <c r="V919" s="135">
        <f t="shared" si="48"/>
        <v>0</v>
      </c>
      <c r="W919" s="136"/>
      <c r="X919" s="137"/>
      <c r="AB919" s="10"/>
    </row>
    <row r="920" spans="1:28" ht="16.5" customHeight="1">
      <c r="A920" s="9"/>
      <c r="AB920" s="10"/>
    </row>
    <row r="921" spans="1:28" ht="16.5" customHeight="1">
      <c r="A921" s="134" t="s">
        <v>22</v>
      </c>
      <c r="B921" s="132"/>
      <c r="C921" s="132"/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  <c r="AB921" s="10"/>
    </row>
    <row r="922" spans="1:28" ht="16.5" customHeight="1">
      <c r="A922" s="9"/>
      <c r="AB922" s="10"/>
    </row>
    <row r="923" spans="1:28" ht="16.5" customHeight="1">
      <c r="A923" s="44" t="s">
        <v>2</v>
      </c>
      <c r="B923" s="142" t="s">
        <v>3</v>
      </c>
      <c r="C923" s="136"/>
      <c r="D923" s="136"/>
      <c r="E923" s="136"/>
      <c r="F923" s="136"/>
      <c r="G923" s="137"/>
      <c r="H923" s="141" t="s">
        <v>4</v>
      </c>
      <c r="I923" s="136"/>
      <c r="J923" s="137"/>
      <c r="K923" s="141" t="s">
        <v>23</v>
      </c>
      <c r="L923" s="136"/>
      <c r="M923" s="137"/>
      <c r="N923" s="141" t="s">
        <v>6</v>
      </c>
      <c r="O923" s="136"/>
      <c r="P923" s="136"/>
      <c r="Q923" s="137"/>
      <c r="R923" s="141" t="s">
        <v>7</v>
      </c>
      <c r="S923" s="136"/>
      <c r="T923" s="136"/>
      <c r="U923" s="137"/>
      <c r="V923" s="141" t="s">
        <v>24</v>
      </c>
      <c r="W923" s="136"/>
      <c r="X923" s="137"/>
      <c r="Z923" s="141" t="s">
        <v>25</v>
      </c>
      <c r="AA923" s="137"/>
      <c r="AB923" s="12" t="s">
        <v>26</v>
      </c>
    </row>
    <row r="924" spans="1:28" ht="16.5" customHeight="1">
      <c r="A924" s="138" t="s">
        <v>27</v>
      </c>
      <c r="B924" s="135" t="s">
        <v>12</v>
      </c>
      <c r="C924" s="136"/>
      <c r="D924" s="136"/>
      <c r="E924" s="136"/>
      <c r="F924" s="136"/>
      <c r="G924" s="137"/>
      <c r="H924" s="135">
        <f t="shared" ref="H924:H941" si="49">SUM(H364,H812)</f>
        <v>10</v>
      </c>
      <c r="I924" s="136"/>
      <c r="J924" s="137"/>
      <c r="K924" s="135">
        <f t="shared" ref="K924:K941" si="50">SUM(K364,K812)</f>
        <v>0</v>
      </c>
      <c r="L924" s="136"/>
      <c r="M924" s="137"/>
      <c r="N924" s="135">
        <f t="shared" ref="N924:N941" si="51">SUM(N364,N812)</f>
        <v>0</v>
      </c>
      <c r="O924" s="136"/>
      <c r="P924" s="136"/>
      <c r="Q924" s="137">
        <f t="shared" ref="Q924:X939" si="52">SUM(Q364,Q812)</f>
        <v>0</v>
      </c>
      <c r="R924" s="135">
        <f t="shared" si="52"/>
        <v>6</v>
      </c>
      <c r="S924" s="136">
        <f t="shared" si="52"/>
        <v>0</v>
      </c>
      <c r="T924" s="136">
        <f t="shared" si="52"/>
        <v>0</v>
      </c>
      <c r="U924" s="137">
        <f t="shared" si="52"/>
        <v>0</v>
      </c>
      <c r="V924" s="135">
        <f t="shared" si="52"/>
        <v>4</v>
      </c>
      <c r="W924" s="136">
        <f t="shared" si="52"/>
        <v>0</v>
      </c>
      <c r="X924" s="137">
        <f t="shared" si="52"/>
        <v>0</v>
      </c>
      <c r="Z924" s="135">
        <f t="shared" ref="Z924:Z941" si="53">SUM(Z364,Z812)</f>
        <v>0</v>
      </c>
      <c r="AA924" s="137"/>
      <c r="AB924" s="13">
        <f t="shared" ref="AB924:AB941" si="54">SUM(AB364,AB812)</f>
        <v>0</v>
      </c>
    </row>
    <row r="925" spans="1:28" ht="16.5" customHeight="1">
      <c r="A925" s="140"/>
      <c r="B925" s="135" t="s">
        <v>19</v>
      </c>
      <c r="C925" s="136"/>
      <c r="D925" s="136"/>
      <c r="E925" s="136"/>
      <c r="F925" s="136"/>
      <c r="G925" s="137"/>
      <c r="H925" s="135">
        <f t="shared" si="49"/>
        <v>0</v>
      </c>
      <c r="I925" s="136"/>
      <c r="J925" s="137"/>
      <c r="K925" s="135">
        <f t="shared" si="50"/>
        <v>0</v>
      </c>
      <c r="L925" s="136"/>
      <c r="M925" s="137"/>
      <c r="N925" s="135">
        <f t="shared" si="51"/>
        <v>0</v>
      </c>
      <c r="O925" s="136"/>
      <c r="P925" s="136"/>
      <c r="Q925" s="137">
        <f t="shared" si="52"/>
        <v>0</v>
      </c>
      <c r="R925" s="135">
        <f t="shared" si="52"/>
        <v>0</v>
      </c>
      <c r="S925" s="136">
        <f t="shared" si="52"/>
        <v>0</v>
      </c>
      <c r="T925" s="136">
        <f t="shared" si="52"/>
        <v>0</v>
      </c>
      <c r="U925" s="137">
        <f t="shared" si="52"/>
        <v>0</v>
      </c>
      <c r="V925" s="135">
        <f t="shared" si="52"/>
        <v>0</v>
      </c>
      <c r="W925" s="136">
        <f t="shared" si="52"/>
        <v>0</v>
      </c>
      <c r="X925" s="137">
        <f t="shared" si="52"/>
        <v>0</v>
      </c>
      <c r="Z925" s="135">
        <f t="shared" si="53"/>
        <v>0</v>
      </c>
      <c r="AA925" s="137"/>
      <c r="AB925" s="13">
        <f t="shared" si="54"/>
        <v>0</v>
      </c>
    </row>
    <row r="926" spans="1:28" ht="16.5" customHeight="1">
      <c r="A926" s="138" t="s">
        <v>28</v>
      </c>
      <c r="B926" s="135" t="s">
        <v>29</v>
      </c>
      <c r="C926" s="136"/>
      <c r="D926" s="136"/>
      <c r="E926" s="136"/>
      <c r="F926" s="136"/>
      <c r="G926" s="137"/>
      <c r="H926" s="135">
        <f t="shared" si="49"/>
        <v>0</v>
      </c>
      <c r="I926" s="136"/>
      <c r="J926" s="137"/>
      <c r="K926" s="135">
        <f t="shared" si="50"/>
        <v>0</v>
      </c>
      <c r="L926" s="136"/>
      <c r="M926" s="137"/>
      <c r="N926" s="135">
        <f t="shared" si="51"/>
        <v>0</v>
      </c>
      <c r="O926" s="136"/>
      <c r="P926" s="136"/>
      <c r="Q926" s="137">
        <f t="shared" si="52"/>
        <v>0</v>
      </c>
      <c r="R926" s="135">
        <f t="shared" si="52"/>
        <v>0</v>
      </c>
      <c r="S926" s="136">
        <f t="shared" si="52"/>
        <v>0</v>
      </c>
      <c r="T926" s="136">
        <f t="shared" si="52"/>
        <v>0</v>
      </c>
      <c r="U926" s="137">
        <f t="shared" si="52"/>
        <v>0</v>
      </c>
      <c r="V926" s="135">
        <f t="shared" si="52"/>
        <v>0</v>
      </c>
      <c r="W926" s="136">
        <f t="shared" si="52"/>
        <v>0</v>
      </c>
      <c r="X926" s="137">
        <f t="shared" si="52"/>
        <v>0</v>
      </c>
      <c r="Z926" s="135">
        <f t="shared" si="53"/>
        <v>0</v>
      </c>
      <c r="AA926" s="137"/>
      <c r="AB926" s="13">
        <f t="shared" si="54"/>
        <v>0</v>
      </c>
    </row>
    <row r="927" spans="1:28" ht="16.5" customHeight="1">
      <c r="A927" s="139"/>
      <c r="B927" s="135" t="s">
        <v>30</v>
      </c>
      <c r="C927" s="136"/>
      <c r="D927" s="136"/>
      <c r="E927" s="136"/>
      <c r="F927" s="136"/>
      <c r="G927" s="137"/>
      <c r="H927" s="135">
        <f t="shared" si="49"/>
        <v>0</v>
      </c>
      <c r="I927" s="136"/>
      <c r="J927" s="137"/>
      <c r="K927" s="135">
        <f t="shared" si="50"/>
        <v>0</v>
      </c>
      <c r="L927" s="136"/>
      <c r="M927" s="137"/>
      <c r="N927" s="135">
        <f t="shared" si="51"/>
        <v>0</v>
      </c>
      <c r="O927" s="136"/>
      <c r="P927" s="136"/>
      <c r="Q927" s="137">
        <f t="shared" si="52"/>
        <v>0</v>
      </c>
      <c r="R927" s="135">
        <f t="shared" si="52"/>
        <v>0</v>
      </c>
      <c r="S927" s="136">
        <f t="shared" si="52"/>
        <v>0</v>
      </c>
      <c r="T927" s="136">
        <f t="shared" si="52"/>
        <v>0</v>
      </c>
      <c r="U927" s="137">
        <f t="shared" si="52"/>
        <v>0</v>
      </c>
      <c r="V927" s="135">
        <f t="shared" si="52"/>
        <v>0</v>
      </c>
      <c r="W927" s="136">
        <f t="shared" si="52"/>
        <v>0</v>
      </c>
      <c r="X927" s="137">
        <f t="shared" si="52"/>
        <v>0</v>
      </c>
      <c r="Z927" s="135">
        <f t="shared" si="53"/>
        <v>0</v>
      </c>
      <c r="AA927" s="137"/>
      <c r="AB927" s="13">
        <f t="shared" si="54"/>
        <v>0</v>
      </c>
    </row>
    <row r="928" spans="1:28" ht="16.5" customHeight="1">
      <c r="A928" s="139"/>
      <c r="B928" s="135" t="s">
        <v>31</v>
      </c>
      <c r="C928" s="136"/>
      <c r="D928" s="136"/>
      <c r="E928" s="136"/>
      <c r="F928" s="136"/>
      <c r="G928" s="137"/>
      <c r="H928" s="135">
        <f t="shared" si="49"/>
        <v>0</v>
      </c>
      <c r="I928" s="136"/>
      <c r="J928" s="137"/>
      <c r="K928" s="135">
        <f t="shared" si="50"/>
        <v>0</v>
      </c>
      <c r="L928" s="136"/>
      <c r="M928" s="137"/>
      <c r="N928" s="135">
        <f t="shared" si="51"/>
        <v>0</v>
      </c>
      <c r="O928" s="136"/>
      <c r="P928" s="136"/>
      <c r="Q928" s="137">
        <f t="shared" si="52"/>
        <v>0</v>
      </c>
      <c r="R928" s="135">
        <f t="shared" si="52"/>
        <v>0</v>
      </c>
      <c r="S928" s="136">
        <f t="shared" si="52"/>
        <v>0</v>
      </c>
      <c r="T928" s="136">
        <f t="shared" si="52"/>
        <v>0</v>
      </c>
      <c r="U928" s="137">
        <f t="shared" si="52"/>
        <v>0</v>
      </c>
      <c r="V928" s="135">
        <f t="shared" si="52"/>
        <v>0</v>
      </c>
      <c r="W928" s="136">
        <f t="shared" si="52"/>
        <v>0</v>
      </c>
      <c r="X928" s="137">
        <f t="shared" si="52"/>
        <v>0</v>
      </c>
      <c r="Z928" s="135">
        <f t="shared" si="53"/>
        <v>0</v>
      </c>
      <c r="AA928" s="137"/>
      <c r="AB928" s="13">
        <f t="shared" si="54"/>
        <v>0</v>
      </c>
    </row>
    <row r="929" spans="1:28" ht="16.5" customHeight="1">
      <c r="A929" s="139"/>
      <c r="B929" s="135" t="s">
        <v>32</v>
      </c>
      <c r="C929" s="136"/>
      <c r="D929" s="136"/>
      <c r="E929" s="136"/>
      <c r="F929" s="136"/>
      <c r="G929" s="137"/>
      <c r="H929" s="135">
        <f t="shared" si="49"/>
        <v>0</v>
      </c>
      <c r="I929" s="136"/>
      <c r="J929" s="137"/>
      <c r="K929" s="135">
        <f t="shared" si="50"/>
        <v>0</v>
      </c>
      <c r="L929" s="136"/>
      <c r="M929" s="137"/>
      <c r="N929" s="135">
        <f t="shared" si="51"/>
        <v>0</v>
      </c>
      <c r="O929" s="136"/>
      <c r="P929" s="136"/>
      <c r="Q929" s="137">
        <f t="shared" si="52"/>
        <v>0</v>
      </c>
      <c r="R929" s="135">
        <f t="shared" si="52"/>
        <v>0</v>
      </c>
      <c r="S929" s="136">
        <f t="shared" si="52"/>
        <v>0</v>
      </c>
      <c r="T929" s="136">
        <f t="shared" si="52"/>
        <v>0</v>
      </c>
      <c r="U929" s="137">
        <f t="shared" si="52"/>
        <v>0</v>
      </c>
      <c r="V929" s="135">
        <f t="shared" si="52"/>
        <v>0</v>
      </c>
      <c r="W929" s="136">
        <f t="shared" si="52"/>
        <v>0</v>
      </c>
      <c r="X929" s="137">
        <f t="shared" si="52"/>
        <v>0</v>
      </c>
      <c r="Z929" s="135">
        <f t="shared" si="53"/>
        <v>0</v>
      </c>
      <c r="AA929" s="137"/>
      <c r="AB929" s="13">
        <f t="shared" si="54"/>
        <v>0</v>
      </c>
    </row>
    <row r="930" spans="1:28" ht="16.5" customHeight="1">
      <c r="A930" s="139"/>
      <c r="B930" s="135" t="s">
        <v>33</v>
      </c>
      <c r="C930" s="136"/>
      <c r="D930" s="136"/>
      <c r="E930" s="136"/>
      <c r="F930" s="136"/>
      <c r="G930" s="137"/>
      <c r="H930" s="135">
        <f t="shared" si="49"/>
        <v>0</v>
      </c>
      <c r="I930" s="136"/>
      <c r="J930" s="137"/>
      <c r="K930" s="135">
        <f t="shared" si="50"/>
        <v>0</v>
      </c>
      <c r="L930" s="136"/>
      <c r="M930" s="137"/>
      <c r="N930" s="135">
        <f t="shared" si="51"/>
        <v>0</v>
      </c>
      <c r="O930" s="136"/>
      <c r="P930" s="136"/>
      <c r="Q930" s="137">
        <f t="shared" si="52"/>
        <v>0</v>
      </c>
      <c r="R930" s="135">
        <f t="shared" si="52"/>
        <v>0</v>
      </c>
      <c r="S930" s="136">
        <f t="shared" si="52"/>
        <v>0</v>
      </c>
      <c r="T930" s="136">
        <f t="shared" si="52"/>
        <v>0</v>
      </c>
      <c r="U930" s="137">
        <f t="shared" si="52"/>
        <v>0</v>
      </c>
      <c r="V930" s="135">
        <f t="shared" si="52"/>
        <v>0</v>
      </c>
      <c r="W930" s="136">
        <f t="shared" si="52"/>
        <v>0</v>
      </c>
      <c r="X930" s="137">
        <f t="shared" si="52"/>
        <v>0</v>
      </c>
      <c r="Z930" s="135">
        <f t="shared" si="53"/>
        <v>0</v>
      </c>
      <c r="AA930" s="137"/>
      <c r="AB930" s="13">
        <f t="shared" si="54"/>
        <v>0</v>
      </c>
    </row>
    <row r="931" spans="1:28" ht="16.5" customHeight="1">
      <c r="A931" s="139"/>
      <c r="B931" s="135" t="s">
        <v>34</v>
      </c>
      <c r="C931" s="136"/>
      <c r="D931" s="136"/>
      <c r="E931" s="136"/>
      <c r="F931" s="136"/>
      <c r="G931" s="137"/>
      <c r="H931" s="135">
        <f t="shared" si="49"/>
        <v>0</v>
      </c>
      <c r="I931" s="136"/>
      <c r="J931" s="137"/>
      <c r="K931" s="135">
        <f t="shared" si="50"/>
        <v>0</v>
      </c>
      <c r="L931" s="136"/>
      <c r="M931" s="137"/>
      <c r="N931" s="135">
        <f t="shared" si="51"/>
        <v>0</v>
      </c>
      <c r="O931" s="136"/>
      <c r="P931" s="136"/>
      <c r="Q931" s="137">
        <f t="shared" si="52"/>
        <v>0</v>
      </c>
      <c r="R931" s="135">
        <f t="shared" si="52"/>
        <v>0</v>
      </c>
      <c r="S931" s="136">
        <f t="shared" si="52"/>
        <v>0</v>
      </c>
      <c r="T931" s="136">
        <f t="shared" si="52"/>
        <v>0</v>
      </c>
      <c r="U931" s="137">
        <f t="shared" si="52"/>
        <v>0</v>
      </c>
      <c r="V931" s="135">
        <f t="shared" si="52"/>
        <v>0</v>
      </c>
      <c r="W931" s="136">
        <f t="shared" si="52"/>
        <v>0</v>
      </c>
      <c r="X931" s="137">
        <f t="shared" si="52"/>
        <v>0</v>
      </c>
      <c r="Z931" s="135">
        <f t="shared" si="53"/>
        <v>0</v>
      </c>
      <c r="AA931" s="137"/>
      <c r="AB931" s="13">
        <f t="shared" si="54"/>
        <v>0</v>
      </c>
    </row>
    <row r="932" spans="1:28" ht="16.5" customHeight="1">
      <c r="A932" s="139"/>
      <c r="B932" s="135" t="s">
        <v>35</v>
      </c>
      <c r="C932" s="136"/>
      <c r="D932" s="136"/>
      <c r="E932" s="136"/>
      <c r="F932" s="136"/>
      <c r="G932" s="137"/>
      <c r="H932" s="135">
        <f t="shared" si="49"/>
        <v>0</v>
      </c>
      <c r="I932" s="136"/>
      <c r="J932" s="137"/>
      <c r="K932" s="135">
        <f t="shared" si="50"/>
        <v>0</v>
      </c>
      <c r="L932" s="136"/>
      <c r="M932" s="137"/>
      <c r="N932" s="135">
        <f t="shared" si="51"/>
        <v>0</v>
      </c>
      <c r="O932" s="136"/>
      <c r="P932" s="136"/>
      <c r="Q932" s="137">
        <f t="shared" si="52"/>
        <v>0</v>
      </c>
      <c r="R932" s="135">
        <f t="shared" si="52"/>
        <v>0</v>
      </c>
      <c r="S932" s="136">
        <f t="shared" si="52"/>
        <v>0</v>
      </c>
      <c r="T932" s="136">
        <f t="shared" si="52"/>
        <v>0</v>
      </c>
      <c r="U932" s="137">
        <f t="shared" si="52"/>
        <v>0</v>
      </c>
      <c r="V932" s="135">
        <f t="shared" si="52"/>
        <v>0</v>
      </c>
      <c r="W932" s="136">
        <f t="shared" si="52"/>
        <v>0</v>
      </c>
      <c r="X932" s="137">
        <f t="shared" si="52"/>
        <v>0</v>
      </c>
      <c r="Z932" s="135">
        <f t="shared" si="53"/>
        <v>0</v>
      </c>
      <c r="AA932" s="137"/>
      <c r="AB932" s="13">
        <f t="shared" si="54"/>
        <v>0</v>
      </c>
    </row>
    <row r="933" spans="1:28" ht="16.5" customHeight="1">
      <c r="A933" s="140"/>
      <c r="B933" s="135" t="s">
        <v>36</v>
      </c>
      <c r="C933" s="136"/>
      <c r="D933" s="136"/>
      <c r="E933" s="136"/>
      <c r="F933" s="136"/>
      <c r="G933" s="137"/>
      <c r="H933" s="135">
        <f t="shared" si="49"/>
        <v>0</v>
      </c>
      <c r="I933" s="136"/>
      <c r="J933" s="137"/>
      <c r="K933" s="135">
        <f t="shared" si="50"/>
        <v>0</v>
      </c>
      <c r="L933" s="136"/>
      <c r="M933" s="137"/>
      <c r="N933" s="135">
        <f t="shared" si="51"/>
        <v>0</v>
      </c>
      <c r="O933" s="136"/>
      <c r="P933" s="136"/>
      <c r="Q933" s="137">
        <f t="shared" si="52"/>
        <v>0</v>
      </c>
      <c r="R933" s="135">
        <f t="shared" si="52"/>
        <v>0</v>
      </c>
      <c r="S933" s="136">
        <f t="shared" si="52"/>
        <v>0</v>
      </c>
      <c r="T933" s="136">
        <f t="shared" si="52"/>
        <v>0</v>
      </c>
      <c r="U933" s="137">
        <f t="shared" si="52"/>
        <v>0</v>
      </c>
      <c r="V933" s="135">
        <f t="shared" si="52"/>
        <v>0</v>
      </c>
      <c r="W933" s="136">
        <f t="shared" si="52"/>
        <v>0</v>
      </c>
      <c r="X933" s="137">
        <f t="shared" si="52"/>
        <v>0</v>
      </c>
      <c r="Z933" s="135">
        <f t="shared" si="53"/>
        <v>0</v>
      </c>
      <c r="AA933" s="137"/>
      <c r="AB933" s="13">
        <f t="shared" si="54"/>
        <v>0</v>
      </c>
    </row>
    <row r="934" spans="1:28" ht="16.5" customHeight="1">
      <c r="A934" s="138" t="s">
        <v>37</v>
      </c>
      <c r="B934" s="135" t="s">
        <v>38</v>
      </c>
      <c r="C934" s="136"/>
      <c r="D934" s="136"/>
      <c r="E934" s="136"/>
      <c r="F934" s="136"/>
      <c r="G934" s="137"/>
      <c r="H934" s="135">
        <f t="shared" si="49"/>
        <v>0</v>
      </c>
      <c r="I934" s="136"/>
      <c r="J934" s="137"/>
      <c r="K934" s="135">
        <f t="shared" si="50"/>
        <v>0</v>
      </c>
      <c r="L934" s="136"/>
      <c r="M934" s="137"/>
      <c r="N934" s="135">
        <f t="shared" si="51"/>
        <v>0</v>
      </c>
      <c r="O934" s="136"/>
      <c r="P934" s="136"/>
      <c r="Q934" s="137">
        <f t="shared" si="52"/>
        <v>0</v>
      </c>
      <c r="R934" s="135">
        <f t="shared" si="52"/>
        <v>0</v>
      </c>
      <c r="S934" s="136">
        <f t="shared" si="52"/>
        <v>0</v>
      </c>
      <c r="T934" s="136">
        <f t="shared" si="52"/>
        <v>0</v>
      </c>
      <c r="U934" s="137">
        <f t="shared" si="52"/>
        <v>0</v>
      </c>
      <c r="V934" s="135">
        <f t="shared" si="52"/>
        <v>0</v>
      </c>
      <c r="W934" s="136">
        <f t="shared" si="52"/>
        <v>0</v>
      </c>
      <c r="X934" s="137">
        <f t="shared" si="52"/>
        <v>0</v>
      </c>
      <c r="Z934" s="135">
        <f t="shared" si="53"/>
        <v>0</v>
      </c>
      <c r="AA934" s="137"/>
      <c r="AB934" s="13">
        <f t="shared" si="54"/>
        <v>0</v>
      </c>
    </row>
    <row r="935" spans="1:28" ht="16.5" customHeight="1">
      <c r="A935" s="139"/>
      <c r="B935" s="135" t="s">
        <v>30</v>
      </c>
      <c r="C935" s="136"/>
      <c r="D935" s="136"/>
      <c r="E935" s="136"/>
      <c r="F935" s="136"/>
      <c r="G935" s="137"/>
      <c r="H935" s="135">
        <f t="shared" si="49"/>
        <v>0</v>
      </c>
      <c r="I935" s="136"/>
      <c r="J935" s="137"/>
      <c r="K935" s="135">
        <f t="shared" si="50"/>
        <v>0</v>
      </c>
      <c r="L935" s="136"/>
      <c r="M935" s="137"/>
      <c r="N935" s="135">
        <f t="shared" si="51"/>
        <v>0</v>
      </c>
      <c r="O935" s="136"/>
      <c r="P935" s="136"/>
      <c r="Q935" s="137">
        <f t="shared" si="52"/>
        <v>0</v>
      </c>
      <c r="R935" s="135">
        <f t="shared" si="52"/>
        <v>0</v>
      </c>
      <c r="S935" s="136">
        <f t="shared" si="52"/>
        <v>0</v>
      </c>
      <c r="T935" s="136">
        <f t="shared" si="52"/>
        <v>0</v>
      </c>
      <c r="U935" s="137">
        <f t="shared" si="52"/>
        <v>0</v>
      </c>
      <c r="V935" s="135">
        <f t="shared" si="52"/>
        <v>0</v>
      </c>
      <c r="W935" s="136">
        <f t="shared" si="52"/>
        <v>0</v>
      </c>
      <c r="X935" s="137">
        <f t="shared" si="52"/>
        <v>0</v>
      </c>
      <c r="Z935" s="135">
        <f t="shared" si="53"/>
        <v>0</v>
      </c>
      <c r="AA935" s="137"/>
      <c r="AB935" s="13">
        <f t="shared" si="54"/>
        <v>0</v>
      </c>
    </row>
    <row r="936" spans="1:28" ht="16.5" customHeight="1">
      <c r="A936" s="139"/>
      <c r="B936" s="135" t="s">
        <v>31</v>
      </c>
      <c r="C936" s="136"/>
      <c r="D936" s="136"/>
      <c r="E936" s="136"/>
      <c r="F936" s="136"/>
      <c r="G936" s="137"/>
      <c r="H936" s="135">
        <f t="shared" si="49"/>
        <v>0</v>
      </c>
      <c r="I936" s="136"/>
      <c r="J936" s="137"/>
      <c r="K936" s="135">
        <f t="shared" si="50"/>
        <v>0</v>
      </c>
      <c r="L936" s="136"/>
      <c r="M936" s="137"/>
      <c r="N936" s="135">
        <f t="shared" si="51"/>
        <v>0</v>
      </c>
      <c r="O936" s="136"/>
      <c r="P936" s="136"/>
      <c r="Q936" s="137">
        <f t="shared" si="52"/>
        <v>0</v>
      </c>
      <c r="R936" s="135">
        <f t="shared" si="52"/>
        <v>0</v>
      </c>
      <c r="S936" s="136">
        <f t="shared" si="52"/>
        <v>0</v>
      </c>
      <c r="T936" s="136">
        <f t="shared" si="52"/>
        <v>0</v>
      </c>
      <c r="U936" s="137">
        <f t="shared" si="52"/>
        <v>0</v>
      </c>
      <c r="V936" s="135">
        <f t="shared" si="52"/>
        <v>0</v>
      </c>
      <c r="W936" s="136">
        <f t="shared" si="52"/>
        <v>0</v>
      </c>
      <c r="X936" s="137">
        <f t="shared" si="52"/>
        <v>0</v>
      </c>
      <c r="Z936" s="135">
        <f t="shared" si="53"/>
        <v>0</v>
      </c>
      <c r="AA936" s="137"/>
      <c r="AB936" s="13">
        <f t="shared" si="54"/>
        <v>0</v>
      </c>
    </row>
    <row r="937" spans="1:28" ht="16.5" customHeight="1">
      <c r="A937" s="139"/>
      <c r="B937" s="135" t="s">
        <v>32</v>
      </c>
      <c r="C937" s="136"/>
      <c r="D937" s="136"/>
      <c r="E937" s="136"/>
      <c r="F937" s="136"/>
      <c r="G937" s="137"/>
      <c r="H937" s="135">
        <f t="shared" si="49"/>
        <v>0</v>
      </c>
      <c r="I937" s="136"/>
      <c r="J937" s="137"/>
      <c r="K937" s="135">
        <f t="shared" si="50"/>
        <v>0</v>
      </c>
      <c r="L937" s="136"/>
      <c r="M937" s="137"/>
      <c r="N937" s="135">
        <f t="shared" si="51"/>
        <v>0</v>
      </c>
      <c r="O937" s="136"/>
      <c r="P937" s="136"/>
      <c r="Q937" s="137">
        <f t="shared" si="52"/>
        <v>0</v>
      </c>
      <c r="R937" s="135">
        <f t="shared" si="52"/>
        <v>0</v>
      </c>
      <c r="S937" s="136">
        <f t="shared" si="52"/>
        <v>0</v>
      </c>
      <c r="T937" s="136">
        <f t="shared" si="52"/>
        <v>0</v>
      </c>
      <c r="U937" s="137">
        <f t="shared" si="52"/>
        <v>0</v>
      </c>
      <c r="V937" s="135">
        <f t="shared" si="52"/>
        <v>0</v>
      </c>
      <c r="W937" s="136">
        <f t="shared" si="52"/>
        <v>0</v>
      </c>
      <c r="X937" s="137">
        <f t="shared" si="52"/>
        <v>0</v>
      </c>
      <c r="Z937" s="135">
        <f t="shared" si="53"/>
        <v>0</v>
      </c>
      <c r="AA937" s="137"/>
      <c r="AB937" s="13">
        <f t="shared" si="54"/>
        <v>0</v>
      </c>
    </row>
    <row r="938" spans="1:28" ht="16.5" customHeight="1">
      <c r="A938" s="139"/>
      <c r="B938" s="135" t="s">
        <v>33</v>
      </c>
      <c r="C938" s="136"/>
      <c r="D938" s="136"/>
      <c r="E938" s="136"/>
      <c r="F938" s="136"/>
      <c r="G938" s="137"/>
      <c r="H938" s="135">
        <f t="shared" si="49"/>
        <v>0</v>
      </c>
      <c r="I938" s="136"/>
      <c r="J938" s="137"/>
      <c r="K938" s="135">
        <f t="shared" si="50"/>
        <v>0</v>
      </c>
      <c r="L938" s="136"/>
      <c r="M938" s="137"/>
      <c r="N938" s="135">
        <f t="shared" si="51"/>
        <v>0</v>
      </c>
      <c r="O938" s="136"/>
      <c r="P938" s="136"/>
      <c r="Q938" s="137">
        <f t="shared" si="52"/>
        <v>0</v>
      </c>
      <c r="R938" s="135">
        <f t="shared" si="52"/>
        <v>0</v>
      </c>
      <c r="S938" s="136">
        <f t="shared" si="52"/>
        <v>0</v>
      </c>
      <c r="T938" s="136">
        <f t="shared" si="52"/>
        <v>0</v>
      </c>
      <c r="U938" s="137">
        <f t="shared" si="52"/>
        <v>0</v>
      </c>
      <c r="V938" s="135">
        <f t="shared" si="52"/>
        <v>0</v>
      </c>
      <c r="W938" s="136">
        <f t="shared" si="52"/>
        <v>0</v>
      </c>
      <c r="X938" s="137">
        <f t="shared" si="52"/>
        <v>0</v>
      </c>
      <c r="Z938" s="135">
        <f t="shared" si="53"/>
        <v>0</v>
      </c>
      <c r="AA938" s="137"/>
      <c r="AB938" s="13">
        <f t="shared" si="54"/>
        <v>0</v>
      </c>
    </row>
    <row r="939" spans="1:28" ht="16.5" customHeight="1">
      <c r="A939" s="139"/>
      <c r="B939" s="135" t="s">
        <v>34</v>
      </c>
      <c r="C939" s="136"/>
      <c r="D939" s="136"/>
      <c r="E939" s="136"/>
      <c r="F939" s="136"/>
      <c r="G939" s="137"/>
      <c r="H939" s="135">
        <f t="shared" si="49"/>
        <v>0</v>
      </c>
      <c r="I939" s="136"/>
      <c r="J939" s="137"/>
      <c r="K939" s="135">
        <f t="shared" si="50"/>
        <v>0</v>
      </c>
      <c r="L939" s="136"/>
      <c r="M939" s="137"/>
      <c r="N939" s="135">
        <f t="shared" si="51"/>
        <v>0</v>
      </c>
      <c r="O939" s="136"/>
      <c r="P939" s="136"/>
      <c r="Q939" s="137">
        <f t="shared" si="52"/>
        <v>0</v>
      </c>
      <c r="R939" s="135">
        <f t="shared" si="52"/>
        <v>0</v>
      </c>
      <c r="S939" s="136">
        <f t="shared" si="52"/>
        <v>0</v>
      </c>
      <c r="T939" s="136">
        <f t="shared" si="52"/>
        <v>0</v>
      </c>
      <c r="U939" s="137">
        <f t="shared" si="52"/>
        <v>0</v>
      </c>
      <c r="V939" s="135">
        <f t="shared" si="52"/>
        <v>0</v>
      </c>
      <c r="W939" s="136">
        <f t="shared" si="52"/>
        <v>0</v>
      </c>
      <c r="X939" s="137">
        <f t="shared" si="52"/>
        <v>0</v>
      </c>
      <c r="Z939" s="135">
        <f t="shared" si="53"/>
        <v>0</v>
      </c>
      <c r="AA939" s="137"/>
      <c r="AB939" s="13">
        <f t="shared" si="54"/>
        <v>0</v>
      </c>
    </row>
    <row r="940" spans="1:28" ht="16.5" customHeight="1">
      <c r="A940" s="139"/>
      <c r="B940" s="135" t="s">
        <v>35</v>
      </c>
      <c r="C940" s="136"/>
      <c r="D940" s="136"/>
      <c r="E940" s="136"/>
      <c r="F940" s="136"/>
      <c r="G940" s="137"/>
      <c r="H940" s="135">
        <f t="shared" si="49"/>
        <v>0</v>
      </c>
      <c r="I940" s="136"/>
      <c r="J940" s="137"/>
      <c r="K940" s="135">
        <f t="shared" si="50"/>
        <v>0</v>
      </c>
      <c r="L940" s="136"/>
      <c r="M940" s="137"/>
      <c r="N940" s="135">
        <f t="shared" si="51"/>
        <v>0</v>
      </c>
      <c r="O940" s="136"/>
      <c r="P940" s="136"/>
      <c r="Q940" s="137">
        <f t="shared" ref="Q940:X941" si="55">SUM(Q380,Q828)</f>
        <v>0</v>
      </c>
      <c r="R940" s="135">
        <f t="shared" si="55"/>
        <v>0</v>
      </c>
      <c r="S940" s="136">
        <f t="shared" si="55"/>
        <v>0</v>
      </c>
      <c r="T940" s="136">
        <f t="shared" si="55"/>
        <v>0</v>
      </c>
      <c r="U940" s="137">
        <f t="shared" si="55"/>
        <v>0</v>
      </c>
      <c r="V940" s="135">
        <f t="shared" si="55"/>
        <v>0</v>
      </c>
      <c r="W940" s="136">
        <f t="shared" si="55"/>
        <v>0</v>
      </c>
      <c r="X940" s="137">
        <f t="shared" si="55"/>
        <v>0</v>
      </c>
      <c r="Z940" s="135">
        <f t="shared" si="53"/>
        <v>0</v>
      </c>
      <c r="AA940" s="137"/>
      <c r="AB940" s="13">
        <f t="shared" si="54"/>
        <v>0</v>
      </c>
    </row>
    <row r="941" spans="1:28" ht="16.5" customHeight="1">
      <c r="A941" s="140"/>
      <c r="B941" s="135" t="s">
        <v>36</v>
      </c>
      <c r="C941" s="136"/>
      <c r="D941" s="136"/>
      <c r="E941" s="136"/>
      <c r="F941" s="136"/>
      <c r="G941" s="137"/>
      <c r="H941" s="135">
        <f t="shared" si="49"/>
        <v>0</v>
      </c>
      <c r="I941" s="136"/>
      <c r="J941" s="137"/>
      <c r="K941" s="135">
        <f t="shared" si="50"/>
        <v>0</v>
      </c>
      <c r="L941" s="136"/>
      <c r="M941" s="137"/>
      <c r="N941" s="135">
        <f t="shared" si="51"/>
        <v>0</v>
      </c>
      <c r="O941" s="136"/>
      <c r="P941" s="136"/>
      <c r="Q941" s="137">
        <f t="shared" si="55"/>
        <v>0</v>
      </c>
      <c r="R941" s="135">
        <f t="shared" si="55"/>
        <v>0</v>
      </c>
      <c r="S941" s="136">
        <f t="shared" si="55"/>
        <v>0</v>
      </c>
      <c r="T941" s="136">
        <f t="shared" si="55"/>
        <v>0</v>
      </c>
      <c r="U941" s="137">
        <f t="shared" si="55"/>
        <v>0</v>
      </c>
      <c r="V941" s="135">
        <f t="shared" si="55"/>
        <v>0</v>
      </c>
      <c r="W941" s="136">
        <f t="shared" si="55"/>
        <v>0</v>
      </c>
      <c r="X941" s="137">
        <f t="shared" si="55"/>
        <v>0</v>
      </c>
      <c r="Z941" s="135">
        <f t="shared" si="53"/>
        <v>0</v>
      </c>
      <c r="AA941" s="137"/>
      <c r="AB941" s="13">
        <f t="shared" si="54"/>
        <v>0</v>
      </c>
    </row>
    <row r="942" spans="1:28" ht="16.5" customHeight="1">
      <c r="A942" s="9"/>
      <c r="AB942" s="10"/>
    </row>
    <row r="943" spans="1:28" ht="16.5" customHeight="1">
      <c r="A943" s="134" t="s">
        <v>39</v>
      </c>
      <c r="B943" s="132"/>
      <c r="C943" s="132"/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  <c r="AB943" s="10"/>
    </row>
    <row r="944" spans="1:28" ht="16.5" customHeight="1">
      <c r="A944" s="9"/>
      <c r="AB944" s="10"/>
    </row>
    <row r="945" spans="1:28" ht="16.5" customHeight="1">
      <c r="A945" s="144" t="s">
        <v>2</v>
      </c>
      <c r="B945" s="136"/>
      <c r="C945" s="137"/>
      <c r="D945" s="43" t="s">
        <v>4</v>
      </c>
      <c r="E945" s="141" t="s">
        <v>23</v>
      </c>
      <c r="F945" s="137"/>
      <c r="G945" s="141" t="s">
        <v>6</v>
      </c>
      <c r="H945" s="136"/>
      <c r="I945" s="137"/>
      <c r="J945" s="141" t="s">
        <v>7</v>
      </c>
      <c r="K945" s="136"/>
      <c r="L945" s="137"/>
      <c r="M945" s="141" t="s">
        <v>24</v>
      </c>
      <c r="N945" s="136"/>
      <c r="O945" s="137"/>
      <c r="Q945" s="141" t="s">
        <v>25</v>
      </c>
      <c r="R945" s="136"/>
      <c r="S945" s="136"/>
      <c r="T945" s="137"/>
      <c r="U945" s="141" t="s">
        <v>26</v>
      </c>
      <c r="V945" s="137"/>
      <c r="AB945" s="10"/>
    </row>
    <row r="946" spans="1:28" ht="16.5" customHeight="1">
      <c r="A946" s="143" t="s">
        <v>40</v>
      </c>
      <c r="B946" s="136"/>
      <c r="C946" s="137"/>
      <c r="D946" s="41">
        <f t="shared" ref="D946:E955" si="56">SUM(D386,D834)</f>
        <v>0</v>
      </c>
      <c r="E946" s="135">
        <f t="shared" si="56"/>
        <v>0</v>
      </c>
      <c r="F946" s="137"/>
      <c r="G946" s="135">
        <f t="shared" ref="G946:M955" si="57">SUM(G386,G834)</f>
        <v>0</v>
      </c>
      <c r="H946" s="136"/>
      <c r="I946" s="137"/>
      <c r="J946" s="135">
        <f t="shared" si="57"/>
        <v>0</v>
      </c>
      <c r="K946" s="136"/>
      <c r="L946" s="137"/>
      <c r="M946" s="135">
        <f t="shared" si="57"/>
        <v>0</v>
      </c>
      <c r="N946" s="136"/>
      <c r="O946" s="137"/>
      <c r="Q946" s="135">
        <f t="shared" ref="Q946:Q955" si="58">SUM(Q386,Q834)</f>
        <v>0</v>
      </c>
      <c r="R946" s="136"/>
      <c r="S946" s="136"/>
      <c r="T946" s="137">
        <f t="shared" ref="T946:U955" si="59">SUM(T386,T834)</f>
        <v>0</v>
      </c>
      <c r="U946" s="135">
        <f t="shared" si="59"/>
        <v>0</v>
      </c>
      <c r="V946" s="137"/>
      <c r="AB946" s="10"/>
    </row>
    <row r="947" spans="1:28" ht="16.5" customHeight="1">
      <c r="A947" s="143" t="s">
        <v>41</v>
      </c>
      <c r="B947" s="136"/>
      <c r="C947" s="137"/>
      <c r="D947" s="41">
        <f t="shared" si="56"/>
        <v>0</v>
      </c>
      <c r="E947" s="135">
        <f t="shared" si="56"/>
        <v>0</v>
      </c>
      <c r="F947" s="137"/>
      <c r="G947" s="135">
        <f t="shared" si="57"/>
        <v>0</v>
      </c>
      <c r="H947" s="136"/>
      <c r="I947" s="137"/>
      <c r="J947" s="135">
        <f t="shared" si="57"/>
        <v>0</v>
      </c>
      <c r="K947" s="136"/>
      <c r="L947" s="137"/>
      <c r="M947" s="135">
        <f t="shared" si="57"/>
        <v>0</v>
      </c>
      <c r="N947" s="136"/>
      <c r="O947" s="137"/>
      <c r="Q947" s="135">
        <f t="shared" si="58"/>
        <v>0</v>
      </c>
      <c r="R947" s="136"/>
      <c r="S947" s="136"/>
      <c r="T947" s="137">
        <f t="shared" si="59"/>
        <v>0</v>
      </c>
      <c r="U947" s="135">
        <f t="shared" si="59"/>
        <v>0</v>
      </c>
      <c r="V947" s="137"/>
      <c r="AB947" s="10"/>
    </row>
    <row r="948" spans="1:28" ht="16.5" customHeight="1">
      <c r="A948" s="143" t="s">
        <v>42</v>
      </c>
      <c r="B948" s="136"/>
      <c r="C948" s="137"/>
      <c r="D948" s="41">
        <f t="shared" si="56"/>
        <v>0</v>
      </c>
      <c r="E948" s="135">
        <f t="shared" si="56"/>
        <v>0</v>
      </c>
      <c r="F948" s="137"/>
      <c r="G948" s="135">
        <f t="shared" si="57"/>
        <v>0</v>
      </c>
      <c r="H948" s="136"/>
      <c r="I948" s="137"/>
      <c r="J948" s="135">
        <f t="shared" si="57"/>
        <v>0</v>
      </c>
      <c r="K948" s="136"/>
      <c r="L948" s="137"/>
      <c r="M948" s="135">
        <f t="shared" si="57"/>
        <v>0</v>
      </c>
      <c r="N948" s="136"/>
      <c r="O948" s="137"/>
      <c r="Q948" s="135">
        <f t="shared" si="58"/>
        <v>0</v>
      </c>
      <c r="R948" s="136"/>
      <c r="S948" s="136"/>
      <c r="T948" s="137">
        <f t="shared" si="59"/>
        <v>0</v>
      </c>
      <c r="U948" s="135">
        <f t="shared" si="59"/>
        <v>0</v>
      </c>
      <c r="V948" s="137"/>
      <c r="AB948" s="10"/>
    </row>
    <row r="949" spans="1:28" ht="16.5" customHeight="1">
      <c r="A949" s="143" t="s">
        <v>43</v>
      </c>
      <c r="B949" s="136"/>
      <c r="C949" s="137"/>
      <c r="D949" s="41">
        <f t="shared" si="56"/>
        <v>0</v>
      </c>
      <c r="E949" s="135">
        <f t="shared" si="56"/>
        <v>0</v>
      </c>
      <c r="F949" s="137"/>
      <c r="G949" s="135">
        <f t="shared" si="57"/>
        <v>0</v>
      </c>
      <c r="H949" s="136"/>
      <c r="I949" s="137"/>
      <c r="J949" s="135">
        <f t="shared" si="57"/>
        <v>0</v>
      </c>
      <c r="K949" s="136"/>
      <c r="L949" s="137"/>
      <c r="M949" s="135">
        <f t="shared" si="57"/>
        <v>0</v>
      </c>
      <c r="N949" s="136"/>
      <c r="O949" s="137"/>
      <c r="Q949" s="135">
        <f t="shared" si="58"/>
        <v>0</v>
      </c>
      <c r="R949" s="136"/>
      <c r="S949" s="136"/>
      <c r="T949" s="137">
        <f t="shared" si="59"/>
        <v>0</v>
      </c>
      <c r="U949" s="135">
        <f t="shared" si="59"/>
        <v>0</v>
      </c>
      <c r="V949" s="137"/>
      <c r="AB949" s="10"/>
    </row>
    <row r="950" spans="1:28" ht="16.5" customHeight="1">
      <c r="A950" s="143" t="s">
        <v>44</v>
      </c>
      <c r="B950" s="136"/>
      <c r="C950" s="137"/>
      <c r="D950" s="41">
        <f t="shared" si="56"/>
        <v>0</v>
      </c>
      <c r="E950" s="135">
        <f t="shared" si="56"/>
        <v>0</v>
      </c>
      <c r="F950" s="137"/>
      <c r="G950" s="135">
        <f t="shared" si="57"/>
        <v>0</v>
      </c>
      <c r="H950" s="136"/>
      <c r="I950" s="137"/>
      <c r="J950" s="135">
        <f t="shared" si="57"/>
        <v>0</v>
      </c>
      <c r="K950" s="136"/>
      <c r="L950" s="137"/>
      <c r="M950" s="135">
        <f t="shared" si="57"/>
        <v>0</v>
      </c>
      <c r="N950" s="136"/>
      <c r="O950" s="137"/>
      <c r="Q950" s="135">
        <f t="shared" si="58"/>
        <v>0</v>
      </c>
      <c r="R950" s="136"/>
      <c r="S950" s="136"/>
      <c r="T950" s="137">
        <f t="shared" si="59"/>
        <v>0</v>
      </c>
      <c r="U950" s="135">
        <f t="shared" si="59"/>
        <v>0</v>
      </c>
      <c r="V950" s="137"/>
      <c r="AB950" s="10"/>
    </row>
    <row r="951" spans="1:28" ht="16.5" customHeight="1">
      <c r="A951" s="143" t="s">
        <v>45</v>
      </c>
      <c r="B951" s="136"/>
      <c r="C951" s="137"/>
      <c r="D951" s="41">
        <f t="shared" si="56"/>
        <v>16</v>
      </c>
      <c r="E951" s="135">
        <f t="shared" si="56"/>
        <v>0</v>
      </c>
      <c r="F951" s="137"/>
      <c r="G951" s="135">
        <f t="shared" si="57"/>
        <v>0</v>
      </c>
      <c r="H951" s="136"/>
      <c r="I951" s="137"/>
      <c r="J951" s="135">
        <f t="shared" si="57"/>
        <v>0</v>
      </c>
      <c r="K951" s="136"/>
      <c r="L951" s="137"/>
      <c r="M951" s="135">
        <f t="shared" si="57"/>
        <v>6</v>
      </c>
      <c r="N951" s="136"/>
      <c r="O951" s="137"/>
      <c r="Q951" s="135">
        <f t="shared" si="58"/>
        <v>5</v>
      </c>
      <c r="R951" s="136"/>
      <c r="S951" s="136"/>
      <c r="T951" s="137">
        <f t="shared" si="59"/>
        <v>0</v>
      </c>
      <c r="U951" s="135">
        <f t="shared" si="59"/>
        <v>5</v>
      </c>
      <c r="V951" s="137"/>
      <c r="AB951" s="10"/>
    </row>
    <row r="952" spans="1:28" ht="16.5" customHeight="1">
      <c r="A952" s="143" t="s">
        <v>46</v>
      </c>
      <c r="B952" s="136"/>
      <c r="C952" s="137"/>
      <c r="D952" s="41">
        <f t="shared" si="56"/>
        <v>0</v>
      </c>
      <c r="E952" s="135">
        <f t="shared" si="56"/>
        <v>0</v>
      </c>
      <c r="F952" s="137"/>
      <c r="G952" s="135">
        <f t="shared" si="57"/>
        <v>0</v>
      </c>
      <c r="H952" s="136"/>
      <c r="I952" s="137"/>
      <c r="J952" s="135">
        <f t="shared" si="57"/>
        <v>0</v>
      </c>
      <c r="K952" s="136"/>
      <c r="L952" s="137"/>
      <c r="M952" s="135">
        <f t="shared" si="57"/>
        <v>0</v>
      </c>
      <c r="N952" s="136"/>
      <c r="O952" s="137"/>
      <c r="Q952" s="135">
        <f t="shared" si="58"/>
        <v>0</v>
      </c>
      <c r="R952" s="136"/>
      <c r="S952" s="136"/>
      <c r="T952" s="137">
        <f t="shared" si="59"/>
        <v>0</v>
      </c>
      <c r="U952" s="135">
        <f t="shared" si="59"/>
        <v>0</v>
      </c>
      <c r="V952" s="137"/>
      <c r="AB952" s="10"/>
    </row>
    <row r="953" spans="1:28" ht="16.5" customHeight="1">
      <c r="A953" s="143" t="s">
        <v>47</v>
      </c>
      <c r="B953" s="136"/>
      <c r="C953" s="137"/>
      <c r="D953" s="41">
        <f t="shared" si="56"/>
        <v>0</v>
      </c>
      <c r="E953" s="135">
        <f t="shared" si="56"/>
        <v>0</v>
      </c>
      <c r="F953" s="137"/>
      <c r="G953" s="135">
        <f t="shared" si="57"/>
        <v>0</v>
      </c>
      <c r="H953" s="136"/>
      <c r="I953" s="137"/>
      <c r="J953" s="135">
        <f t="shared" si="57"/>
        <v>0</v>
      </c>
      <c r="K953" s="136"/>
      <c r="L953" s="137"/>
      <c r="M953" s="135">
        <f t="shared" si="57"/>
        <v>0</v>
      </c>
      <c r="N953" s="136"/>
      <c r="O953" s="137"/>
      <c r="Q953" s="135">
        <f t="shared" si="58"/>
        <v>0</v>
      </c>
      <c r="R953" s="136"/>
      <c r="S953" s="136"/>
      <c r="T953" s="137">
        <f t="shared" si="59"/>
        <v>0</v>
      </c>
      <c r="U953" s="135">
        <f t="shared" si="59"/>
        <v>0</v>
      </c>
      <c r="V953" s="137"/>
      <c r="AB953" s="10"/>
    </row>
    <row r="954" spans="1:28" ht="16.5" customHeight="1">
      <c r="A954" s="143" t="s">
        <v>48</v>
      </c>
      <c r="B954" s="136"/>
      <c r="C954" s="137"/>
      <c r="D954" s="41">
        <f t="shared" si="56"/>
        <v>28</v>
      </c>
      <c r="E954" s="135">
        <f t="shared" si="56"/>
        <v>6</v>
      </c>
      <c r="F954" s="137"/>
      <c r="G954" s="135">
        <f t="shared" si="57"/>
        <v>9</v>
      </c>
      <c r="H954" s="136"/>
      <c r="I954" s="137"/>
      <c r="J954" s="135">
        <f t="shared" si="57"/>
        <v>8</v>
      </c>
      <c r="K954" s="136"/>
      <c r="L954" s="137"/>
      <c r="M954" s="135">
        <f t="shared" si="57"/>
        <v>4</v>
      </c>
      <c r="N954" s="136"/>
      <c r="O954" s="137"/>
      <c r="Q954" s="135">
        <f t="shared" si="58"/>
        <v>1</v>
      </c>
      <c r="R954" s="136"/>
      <c r="S954" s="136"/>
      <c r="T954" s="137">
        <f t="shared" si="59"/>
        <v>0</v>
      </c>
      <c r="U954" s="135">
        <f t="shared" si="59"/>
        <v>0</v>
      </c>
      <c r="V954" s="137"/>
      <c r="AB954" s="10"/>
    </row>
    <row r="955" spans="1:28" ht="16.5" customHeight="1">
      <c r="A955" s="143" t="s">
        <v>49</v>
      </c>
      <c r="B955" s="136"/>
      <c r="C955" s="137"/>
      <c r="D955" s="41">
        <f t="shared" si="56"/>
        <v>0</v>
      </c>
      <c r="E955" s="135">
        <f t="shared" si="56"/>
        <v>0</v>
      </c>
      <c r="F955" s="137"/>
      <c r="G955" s="135">
        <f t="shared" si="57"/>
        <v>0</v>
      </c>
      <c r="H955" s="136"/>
      <c r="I955" s="137"/>
      <c r="J955" s="135">
        <f t="shared" si="57"/>
        <v>0</v>
      </c>
      <c r="K955" s="136"/>
      <c r="L955" s="137"/>
      <c r="M955" s="135">
        <f t="shared" si="57"/>
        <v>0</v>
      </c>
      <c r="N955" s="136"/>
      <c r="O955" s="137"/>
      <c r="Q955" s="135">
        <f t="shared" si="58"/>
        <v>0</v>
      </c>
      <c r="R955" s="136"/>
      <c r="S955" s="136"/>
      <c r="T955" s="137">
        <f t="shared" si="59"/>
        <v>0</v>
      </c>
      <c r="U955" s="135">
        <f t="shared" si="59"/>
        <v>0</v>
      </c>
      <c r="V955" s="137"/>
      <c r="AB955" s="10"/>
    </row>
    <row r="956" spans="1:28" ht="16.5" customHeight="1">
      <c r="A956" s="9"/>
      <c r="AB956" s="10"/>
    </row>
    <row r="957" spans="1:28" ht="16.5" customHeight="1">
      <c r="A957" s="134" t="s">
        <v>50</v>
      </c>
      <c r="B957" s="132"/>
      <c r="C957" s="132"/>
      <c r="D957" s="132"/>
      <c r="E957" s="132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  <c r="AB957" s="10"/>
    </row>
    <row r="958" spans="1:28" ht="16.5" customHeight="1">
      <c r="A958" s="9"/>
      <c r="AB958" s="10"/>
    </row>
    <row r="959" spans="1:28" ht="16.5" customHeight="1">
      <c r="A959" s="144" t="s">
        <v>2</v>
      </c>
      <c r="B959" s="136"/>
      <c r="C959" s="137"/>
      <c r="D959" s="43" t="s">
        <v>4</v>
      </c>
      <c r="E959" s="141" t="s">
        <v>51</v>
      </c>
      <c r="F959" s="137"/>
      <c r="G959" s="141" t="s">
        <v>7</v>
      </c>
      <c r="H959" s="136"/>
      <c r="I959" s="137"/>
      <c r="J959" s="141" t="s">
        <v>24</v>
      </c>
      <c r="K959" s="136"/>
      <c r="L959" s="137"/>
      <c r="M959" s="141" t="s">
        <v>52</v>
      </c>
      <c r="N959" s="136"/>
      <c r="O959" s="137"/>
      <c r="AB959" s="10"/>
    </row>
    <row r="960" spans="1:28" ht="16.5" customHeight="1">
      <c r="A960" s="143" t="s">
        <v>53</v>
      </c>
      <c r="B960" s="136"/>
      <c r="C960" s="137"/>
      <c r="D960" s="41">
        <f t="shared" ref="D960:O963" si="60">SUM(D400,D848)</f>
        <v>0</v>
      </c>
      <c r="E960" s="135">
        <f t="shared" si="60"/>
        <v>0</v>
      </c>
      <c r="F960" s="137">
        <f t="shared" si="60"/>
        <v>0</v>
      </c>
      <c r="G960" s="135">
        <f t="shared" si="60"/>
        <v>0</v>
      </c>
      <c r="H960" s="136">
        <f t="shared" si="60"/>
        <v>0</v>
      </c>
      <c r="I960" s="137">
        <f t="shared" si="60"/>
        <v>0</v>
      </c>
      <c r="J960" s="135">
        <f t="shared" si="60"/>
        <v>0</v>
      </c>
      <c r="K960" s="136">
        <f t="shared" si="60"/>
        <v>0</v>
      </c>
      <c r="L960" s="137">
        <f t="shared" si="60"/>
        <v>0</v>
      </c>
      <c r="M960" s="135">
        <f t="shared" si="60"/>
        <v>0</v>
      </c>
      <c r="N960" s="136">
        <f t="shared" si="60"/>
        <v>0</v>
      </c>
      <c r="O960" s="137">
        <f t="shared" si="60"/>
        <v>0</v>
      </c>
      <c r="AB960" s="10"/>
    </row>
    <row r="961" spans="1:28" ht="16.5" customHeight="1">
      <c r="A961" s="143" t="s">
        <v>54</v>
      </c>
      <c r="B961" s="136"/>
      <c r="C961" s="137"/>
      <c r="D961" s="41">
        <f t="shared" si="60"/>
        <v>0</v>
      </c>
      <c r="E961" s="135">
        <f t="shared" si="60"/>
        <v>0</v>
      </c>
      <c r="F961" s="137">
        <f t="shared" si="60"/>
        <v>0</v>
      </c>
      <c r="G961" s="135">
        <f t="shared" si="60"/>
        <v>0</v>
      </c>
      <c r="H961" s="136">
        <f t="shared" si="60"/>
        <v>0</v>
      </c>
      <c r="I961" s="137">
        <f t="shared" si="60"/>
        <v>0</v>
      </c>
      <c r="J961" s="135">
        <f t="shared" si="60"/>
        <v>0</v>
      </c>
      <c r="K961" s="136">
        <f t="shared" si="60"/>
        <v>0</v>
      </c>
      <c r="L961" s="137">
        <f t="shared" si="60"/>
        <v>0</v>
      </c>
      <c r="M961" s="135">
        <f t="shared" si="60"/>
        <v>0</v>
      </c>
      <c r="N961" s="136">
        <f t="shared" si="60"/>
        <v>0</v>
      </c>
      <c r="O961" s="137">
        <f t="shared" si="60"/>
        <v>0</v>
      </c>
      <c r="AB961" s="10"/>
    </row>
    <row r="962" spans="1:28" ht="16.5" customHeight="1">
      <c r="A962" s="143" t="s">
        <v>55</v>
      </c>
      <c r="B962" s="136"/>
      <c r="C962" s="137"/>
      <c r="D962" s="41">
        <f t="shared" si="60"/>
        <v>0</v>
      </c>
      <c r="E962" s="135">
        <f t="shared" si="60"/>
        <v>0</v>
      </c>
      <c r="F962" s="137">
        <f t="shared" si="60"/>
        <v>0</v>
      </c>
      <c r="G962" s="135">
        <f t="shared" si="60"/>
        <v>0</v>
      </c>
      <c r="H962" s="136">
        <f t="shared" si="60"/>
        <v>0</v>
      </c>
      <c r="I962" s="137">
        <f t="shared" si="60"/>
        <v>0</v>
      </c>
      <c r="J962" s="135">
        <f t="shared" si="60"/>
        <v>0</v>
      </c>
      <c r="K962" s="136">
        <f t="shared" si="60"/>
        <v>0</v>
      </c>
      <c r="L962" s="137">
        <f t="shared" si="60"/>
        <v>0</v>
      </c>
      <c r="M962" s="135">
        <f t="shared" si="60"/>
        <v>0</v>
      </c>
      <c r="N962" s="136">
        <f t="shared" si="60"/>
        <v>0</v>
      </c>
      <c r="O962" s="137">
        <f t="shared" si="60"/>
        <v>0</v>
      </c>
      <c r="AB962" s="10"/>
    </row>
    <row r="963" spans="1:28" ht="16.5" customHeight="1">
      <c r="A963" s="143" t="s">
        <v>56</v>
      </c>
      <c r="B963" s="136"/>
      <c r="C963" s="137"/>
      <c r="D963" s="41">
        <f t="shared" si="60"/>
        <v>0</v>
      </c>
      <c r="E963" s="135">
        <f t="shared" si="60"/>
        <v>0</v>
      </c>
      <c r="F963" s="137">
        <f t="shared" si="60"/>
        <v>0</v>
      </c>
      <c r="G963" s="135">
        <f t="shared" si="60"/>
        <v>0</v>
      </c>
      <c r="H963" s="136">
        <f t="shared" si="60"/>
        <v>0</v>
      </c>
      <c r="I963" s="137">
        <f t="shared" si="60"/>
        <v>0</v>
      </c>
      <c r="J963" s="135">
        <f t="shared" si="60"/>
        <v>0</v>
      </c>
      <c r="K963" s="136">
        <f t="shared" si="60"/>
        <v>0</v>
      </c>
      <c r="L963" s="137">
        <f t="shared" si="60"/>
        <v>0</v>
      </c>
      <c r="M963" s="135">
        <f t="shared" si="60"/>
        <v>0</v>
      </c>
      <c r="N963" s="136">
        <f t="shared" si="60"/>
        <v>0</v>
      </c>
      <c r="O963" s="137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34" t="s">
        <v>57</v>
      </c>
      <c r="B965" s="132"/>
      <c r="C965" s="132"/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  <c r="AB965" s="10"/>
    </row>
    <row r="966" spans="1:28" ht="16.5" customHeight="1">
      <c r="A966" s="9"/>
      <c r="AB966" s="10"/>
    </row>
    <row r="967" spans="1:28" ht="16.5" customHeight="1">
      <c r="A967" s="144" t="s">
        <v>2</v>
      </c>
      <c r="B967" s="136"/>
      <c r="C967" s="137"/>
      <c r="D967" s="43" t="s">
        <v>4</v>
      </c>
      <c r="E967" s="141" t="s">
        <v>23</v>
      </c>
      <c r="F967" s="137"/>
      <c r="G967" s="141" t="s">
        <v>6</v>
      </c>
      <c r="H967" s="136"/>
      <c r="I967" s="137"/>
      <c r="J967" s="141" t="s">
        <v>7</v>
      </c>
      <c r="K967" s="136"/>
      <c r="L967" s="137"/>
      <c r="M967" s="141" t="s">
        <v>24</v>
      </c>
      <c r="N967" s="136"/>
      <c r="O967" s="137"/>
      <c r="Q967" s="141" t="s">
        <v>25</v>
      </c>
      <c r="R967" s="136"/>
      <c r="S967" s="136"/>
      <c r="T967" s="137"/>
      <c r="U967" s="141" t="s">
        <v>26</v>
      </c>
      <c r="V967" s="137"/>
      <c r="AB967" s="10"/>
    </row>
    <row r="968" spans="1:28" ht="16.5" customHeight="1">
      <c r="A968" s="143" t="s">
        <v>58</v>
      </c>
      <c r="B968" s="136"/>
      <c r="C968" s="137"/>
      <c r="D968" s="41">
        <f t="shared" ref="D968:V979" si="61">SUM(D408,D856)</f>
        <v>0</v>
      </c>
      <c r="E968" s="135">
        <f t="shared" si="61"/>
        <v>0</v>
      </c>
      <c r="F968" s="137">
        <f t="shared" si="61"/>
        <v>0</v>
      </c>
      <c r="G968" s="135">
        <f t="shared" si="61"/>
        <v>0</v>
      </c>
      <c r="H968" s="136">
        <f t="shared" si="61"/>
        <v>0</v>
      </c>
      <c r="I968" s="137">
        <f t="shared" si="61"/>
        <v>0</v>
      </c>
      <c r="J968" s="135">
        <f t="shared" si="61"/>
        <v>0</v>
      </c>
      <c r="K968" s="136">
        <f t="shared" si="61"/>
        <v>0</v>
      </c>
      <c r="L968" s="137">
        <f t="shared" si="61"/>
        <v>0</v>
      </c>
      <c r="M968" s="135">
        <f t="shared" si="61"/>
        <v>0</v>
      </c>
      <c r="N968" s="136">
        <f t="shared" si="61"/>
        <v>0</v>
      </c>
      <c r="O968" s="137">
        <f t="shared" si="61"/>
        <v>0</v>
      </c>
      <c r="P968" s="39">
        <f t="shared" si="61"/>
        <v>0</v>
      </c>
      <c r="Q968" s="135">
        <f t="shared" si="61"/>
        <v>0</v>
      </c>
      <c r="R968" s="136">
        <f t="shared" si="61"/>
        <v>0</v>
      </c>
      <c r="S968" s="136">
        <f t="shared" si="61"/>
        <v>0</v>
      </c>
      <c r="T968" s="137">
        <f t="shared" si="61"/>
        <v>0</v>
      </c>
      <c r="U968" s="135">
        <f t="shared" si="61"/>
        <v>0</v>
      </c>
      <c r="V968" s="137">
        <f t="shared" si="61"/>
        <v>0</v>
      </c>
      <c r="AB968" s="10"/>
    </row>
    <row r="969" spans="1:28" ht="16.5" customHeight="1">
      <c r="A969" s="143" t="s">
        <v>59</v>
      </c>
      <c r="B969" s="136"/>
      <c r="C969" s="137"/>
      <c r="D969" s="41">
        <f t="shared" si="61"/>
        <v>0</v>
      </c>
      <c r="E969" s="135">
        <f t="shared" si="61"/>
        <v>0</v>
      </c>
      <c r="F969" s="137">
        <f t="shared" si="61"/>
        <v>0</v>
      </c>
      <c r="G969" s="135">
        <f t="shared" si="61"/>
        <v>0</v>
      </c>
      <c r="H969" s="136">
        <f t="shared" si="61"/>
        <v>0</v>
      </c>
      <c r="I969" s="137">
        <f t="shared" si="61"/>
        <v>0</v>
      </c>
      <c r="J969" s="135">
        <f t="shared" si="61"/>
        <v>0</v>
      </c>
      <c r="K969" s="136">
        <f t="shared" si="61"/>
        <v>0</v>
      </c>
      <c r="L969" s="137">
        <f t="shared" si="61"/>
        <v>0</v>
      </c>
      <c r="M969" s="135">
        <f t="shared" si="61"/>
        <v>0</v>
      </c>
      <c r="N969" s="136">
        <f t="shared" si="61"/>
        <v>0</v>
      </c>
      <c r="O969" s="137">
        <f t="shared" si="61"/>
        <v>0</v>
      </c>
      <c r="P969" s="39">
        <f t="shared" si="61"/>
        <v>0</v>
      </c>
      <c r="Q969" s="135">
        <f t="shared" si="61"/>
        <v>0</v>
      </c>
      <c r="R969" s="136">
        <f t="shared" si="61"/>
        <v>0</v>
      </c>
      <c r="S969" s="136">
        <f t="shared" si="61"/>
        <v>0</v>
      </c>
      <c r="T969" s="137">
        <f t="shared" si="61"/>
        <v>0</v>
      </c>
      <c r="U969" s="135">
        <f t="shared" si="61"/>
        <v>0</v>
      </c>
      <c r="V969" s="137">
        <f t="shared" si="61"/>
        <v>0</v>
      </c>
      <c r="AB969" s="10"/>
    </row>
    <row r="970" spans="1:28" ht="16.5" customHeight="1">
      <c r="A970" s="143" t="s">
        <v>60</v>
      </c>
      <c r="B970" s="136"/>
      <c r="C970" s="137"/>
      <c r="D970" s="41">
        <f t="shared" si="61"/>
        <v>0</v>
      </c>
      <c r="E970" s="135">
        <f t="shared" si="61"/>
        <v>0</v>
      </c>
      <c r="F970" s="137">
        <f t="shared" si="61"/>
        <v>0</v>
      </c>
      <c r="G970" s="135">
        <f t="shared" si="61"/>
        <v>0</v>
      </c>
      <c r="H970" s="136">
        <f t="shared" si="61"/>
        <v>0</v>
      </c>
      <c r="I970" s="137">
        <f t="shared" si="61"/>
        <v>0</v>
      </c>
      <c r="J970" s="135">
        <f t="shared" si="61"/>
        <v>0</v>
      </c>
      <c r="K970" s="136">
        <f t="shared" si="61"/>
        <v>0</v>
      </c>
      <c r="L970" s="137">
        <f t="shared" si="61"/>
        <v>0</v>
      </c>
      <c r="M970" s="135">
        <f t="shared" si="61"/>
        <v>0</v>
      </c>
      <c r="N970" s="136">
        <f t="shared" si="61"/>
        <v>0</v>
      </c>
      <c r="O970" s="137">
        <f t="shared" si="61"/>
        <v>0</v>
      </c>
      <c r="P970" s="39">
        <f t="shared" si="61"/>
        <v>0</v>
      </c>
      <c r="Q970" s="135">
        <f t="shared" si="61"/>
        <v>0</v>
      </c>
      <c r="R970" s="136">
        <f t="shared" si="61"/>
        <v>0</v>
      </c>
      <c r="S970" s="136">
        <f t="shared" si="61"/>
        <v>0</v>
      </c>
      <c r="T970" s="137">
        <f t="shared" si="61"/>
        <v>0</v>
      </c>
      <c r="U970" s="135">
        <f t="shared" si="61"/>
        <v>0</v>
      </c>
      <c r="V970" s="137">
        <f t="shared" si="61"/>
        <v>0</v>
      </c>
      <c r="AB970" s="10"/>
    </row>
    <row r="971" spans="1:28" ht="16.5" customHeight="1">
      <c r="A971" s="143" t="s">
        <v>61</v>
      </c>
      <c r="B971" s="136"/>
      <c r="C971" s="137"/>
      <c r="D971" s="41">
        <f t="shared" si="61"/>
        <v>0</v>
      </c>
      <c r="E971" s="135">
        <f t="shared" si="61"/>
        <v>0</v>
      </c>
      <c r="F971" s="137">
        <f t="shared" si="61"/>
        <v>0</v>
      </c>
      <c r="G971" s="135">
        <f t="shared" si="61"/>
        <v>0</v>
      </c>
      <c r="H971" s="136">
        <f t="shared" si="61"/>
        <v>0</v>
      </c>
      <c r="I971" s="137">
        <f t="shared" si="61"/>
        <v>0</v>
      </c>
      <c r="J971" s="135">
        <f t="shared" si="61"/>
        <v>0</v>
      </c>
      <c r="K971" s="136">
        <f t="shared" si="61"/>
        <v>0</v>
      </c>
      <c r="L971" s="137">
        <f t="shared" si="61"/>
        <v>0</v>
      </c>
      <c r="M971" s="135">
        <f t="shared" si="61"/>
        <v>0</v>
      </c>
      <c r="N971" s="136">
        <f t="shared" si="61"/>
        <v>0</v>
      </c>
      <c r="O971" s="137">
        <f t="shared" si="61"/>
        <v>0</v>
      </c>
      <c r="P971" s="39">
        <f t="shared" si="61"/>
        <v>0</v>
      </c>
      <c r="Q971" s="135">
        <f t="shared" si="61"/>
        <v>0</v>
      </c>
      <c r="R971" s="136">
        <f t="shared" si="61"/>
        <v>0</v>
      </c>
      <c r="S971" s="136">
        <f t="shared" si="61"/>
        <v>0</v>
      </c>
      <c r="T971" s="137">
        <f t="shared" si="61"/>
        <v>0</v>
      </c>
      <c r="U971" s="135">
        <f t="shared" si="61"/>
        <v>0</v>
      </c>
      <c r="V971" s="137">
        <f t="shared" si="61"/>
        <v>0</v>
      </c>
      <c r="AB971" s="10"/>
    </row>
    <row r="972" spans="1:28" ht="16.5" customHeight="1">
      <c r="A972" s="143" t="s">
        <v>62</v>
      </c>
      <c r="B972" s="136"/>
      <c r="C972" s="137"/>
      <c r="D972" s="41">
        <f t="shared" si="61"/>
        <v>0</v>
      </c>
      <c r="E972" s="135">
        <f t="shared" si="61"/>
        <v>0</v>
      </c>
      <c r="F972" s="137">
        <f t="shared" si="61"/>
        <v>0</v>
      </c>
      <c r="G972" s="135">
        <f t="shared" si="61"/>
        <v>0</v>
      </c>
      <c r="H972" s="136">
        <f t="shared" si="61"/>
        <v>0</v>
      </c>
      <c r="I972" s="137">
        <f t="shared" si="61"/>
        <v>0</v>
      </c>
      <c r="J972" s="135">
        <f t="shared" si="61"/>
        <v>0</v>
      </c>
      <c r="K972" s="136">
        <f t="shared" si="61"/>
        <v>0</v>
      </c>
      <c r="L972" s="137">
        <f t="shared" si="61"/>
        <v>0</v>
      </c>
      <c r="M972" s="135">
        <f t="shared" si="61"/>
        <v>0</v>
      </c>
      <c r="N972" s="136">
        <f t="shared" si="61"/>
        <v>0</v>
      </c>
      <c r="O972" s="137">
        <f t="shared" si="61"/>
        <v>0</v>
      </c>
      <c r="P972" s="39">
        <f t="shared" si="61"/>
        <v>0</v>
      </c>
      <c r="Q972" s="135">
        <f t="shared" si="61"/>
        <v>0</v>
      </c>
      <c r="R972" s="136">
        <f t="shared" si="61"/>
        <v>0</v>
      </c>
      <c r="S972" s="136">
        <f t="shared" si="61"/>
        <v>0</v>
      </c>
      <c r="T972" s="137">
        <f t="shared" si="61"/>
        <v>0</v>
      </c>
      <c r="U972" s="135">
        <f t="shared" si="61"/>
        <v>0</v>
      </c>
      <c r="V972" s="137">
        <f t="shared" si="61"/>
        <v>0</v>
      </c>
      <c r="AB972" s="10"/>
    </row>
    <row r="973" spans="1:28" ht="16.5" customHeight="1">
      <c r="A973" s="143" t="s">
        <v>63</v>
      </c>
      <c r="B973" s="136"/>
      <c r="C973" s="137"/>
      <c r="D973" s="41">
        <f t="shared" si="61"/>
        <v>0</v>
      </c>
      <c r="E973" s="135">
        <f t="shared" si="61"/>
        <v>0</v>
      </c>
      <c r="F973" s="137">
        <f t="shared" si="61"/>
        <v>0</v>
      </c>
      <c r="G973" s="135">
        <f t="shared" si="61"/>
        <v>0</v>
      </c>
      <c r="H973" s="136">
        <f t="shared" si="61"/>
        <v>0</v>
      </c>
      <c r="I973" s="137">
        <f t="shared" si="61"/>
        <v>0</v>
      </c>
      <c r="J973" s="135">
        <f t="shared" si="61"/>
        <v>0</v>
      </c>
      <c r="K973" s="136">
        <f t="shared" si="61"/>
        <v>0</v>
      </c>
      <c r="L973" s="137">
        <f t="shared" si="61"/>
        <v>0</v>
      </c>
      <c r="M973" s="135">
        <f t="shared" si="61"/>
        <v>0</v>
      </c>
      <c r="N973" s="136">
        <f t="shared" si="61"/>
        <v>0</v>
      </c>
      <c r="O973" s="137">
        <f t="shared" si="61"/>
        <v>0</v>
      </c>
      <c r="P973" s="39">
        <f t="shared" si="61"/>
        <v>0</v>
      </c>
      <c r="Q973" s="135">
        <f t="shared" si="61"/>
        <v>0</v>
      </c>
      <c r="R973" s="136">
        <f t="shared" si="61"/>
        <v>0</v>
      </c>
      <c r="S973" s="136">
        <f t="shared" si="61"/>
        <v>0</v>
      </c>
      <c r="T973" s="137">
        <f t="shared" si="61"/>
        <v>0</v>
      </c>
      <c r="U973" s="135">
        <f t="shared" si="61"/>
        <v>0</v>
      </c>
      <c r="V973" s="137">
        <f t="shared" si="61"/>
        <v>0</v>
      </c>
      <c r="AB973" s="10"/>
    </row>
    <row r="974" spans="1:28" ht="16.5" customHeight="1">
      <c r="A974" s="143" t="s">
        <v>64</v>
      </c>
      <c r="B974" s="136"/>
      <c r="C974" s="137"/>
      <c r="D974" s="41">
        <f t="shared" si="61"/>
        <v>0</v>
      </c>
      <c r="E974" s="135">
        <f t="shared" si="61"/>
        <v>0</v>
      </c>
      <c r="F974" s="137">
        <f t="shared" si="61"/>
        <v>0</v>
      </c>
      <c r="G974" s="135">
        <f t="shared" si="61"/>
        <v>0</v>
      </c>
      <c r="H974" s="136">
        <f t="shared" si="61"/>
        <v>0</v>
      </c>
      <c r="I974" s="137">
        <f t="shared" si="61"/>
        <v>0</v>
      </c>
      <c r="J974" s="135">
        <f t="shared" si="61"/>
        <v>0</v>
      </c>
      <c r="K974" s="136">
        <f t="shared" si="61"/>
        <v>0</v>
      </c>
      <c r="L974" s="137">
        <f t="shared" si="61"/>
        <v>0</v>
      </c>
      <c r="M974" s="135">
        <f t="shared" si="61"/>
        <v>0</v>
      </c>
      <c r="N974" s="136">
        <f t="shared" si="61"/>
        <v>0</v>
      </c>
      <c r="O974" s="137">
        <f t="shared" si="61"/>
        <v>0</v>
      </c>
      <c r="P974" s="39">
        <f t="shared" si="61"/>
        <v>0</v>
      </c>
      <c r="Q974" s="135">
        <f t="shared" si="61"/>
        <v>0</v>
      </c>
      <c r="R974" s="136">
        <f t="shared" si="61"/>
        <v>0</v>
      </c>
      <c r="S974" s="136">
        <f t="shared" si="61"/>
        <v>0</v>
      </c>
      <c r="T974" s="137">
        <f t="shared" si="61"/>
        <v>0</v>
      </c>
      <c r="U974" s="135">
        <f t="shared" si="61"/>
        <v>0</v>
      </c>
      <c r="V974" s="137">
        <f t="shared" si="61"/>
        <v>0</v>
      </c>
      <c r="AB974" s="10"/>
    </row>
    <row r="975" spans="1:28" ht="16.5" customHeight="1">
      <c r="A975" s="143" t="s">
        <v>65</v>
      </c>
      <c r="B975" s="136"/>
      <c r="C975" s="137"/>
      <c r="D975" s="41">
        <f t="shared" si="61"/>
        <v>0</v>
      </c>
      <c r="E975" s="135">
        <f t="shared" si="61"/>
        <v>0</v>
      </c>
      <c r="F975" s="137">
        <f t="shared" si="61"/>
        <v>0</v>
      </c>
      <c r="G975" s="135">
        <f t="shared" si="61"/>
        <v>0</v>
      </c>
      <c r="H975" s="136">
        <f t="shared" si="61"/>
        <v>0</v>
      </c>
      <c r="I975" s="137">
        <f t="shared" si="61"/>
        <v>0</v>
      </c>
      <c r="J975" s="135">
        <f t="shared" si="61"/>
        <v>0</v>
      </c>
      <c r="K975" s="136">
        <f t="shared" si="61"/>
        <v>0</v>
      </c>
      <c r="L975" s="137">
        <f t="shared" si="61"/>
        <v>0</v>
      </c>
      <c r="M975" s="135">
        <f t="shared" si="61"/>
        <v>0</v>
      </c>
      <c r="N975" s="136">
        <f t="shared" si="61"/>
        <v>0</v>
      </c>
      <c r="O975" s="137">
        <f t="shared" si="61"/>
        <v>0</v>
      </c>
      <c r="P975" s="39">
        <f t="shared" si="61"/>
        <v>0</v>
      </c>
      <c r="Q975" s="135">
        <f t="shared" si="61"/>
        <v>0</v>
      </c>
      <c r="R975" s="136">
        <f t="shared" si="61"/>
        <v>0</v>
      </c>
      <c r="S975" s="136">
        <f t="shared" si="61"/>
        <v>0</v>
      </c>
      <c r="T975" s="137">
        <f t="shared" si="61"/>
        <v>0</v>
      </c>
      <c r="U975" s="135">
        <f t="shared" si="61"/>
        <v>0</v>
      </c>
      <c r="V975" s="137">
        <f t="shared" si="61"/>
        <v>0</v>
      </c>
      <c r="AB975" s="10"/>
    </row>
    <row r="976" spans="1:28" ht="16.5" customHeight="1">
      <c r="A976" s="143" t="s">
        <v>66</v>
      </c>
      <c r="B976" s="136"/>
      <c r="C976" s="137"/>
      <c r="D976" s="41">
        <f t="shared" si="61"/>
        <v>0</v>
      </c>
      <c r="E976" s="135">
        <f t="shared" si="61"/>
        <v>0</v>
      </c>
      <c r="F976" s="137">
        <f t="shared" si="61"/>
        <v>0</v>
      </c>
      <c r="G976" s="135">
        <f t="shared" si="61"/>
        <v>0</v>
      </c>
      <c r="H976" s="136">
        <f t="shared" si="61"/>
        <v>0</v>
      </c>
      <c r="I976" s="137">
        <f t="shared" si="61"/>
        <v>0</v>
      </c>
      <c r="J976" s="135">
        <f t="shared" si="61"/>
        <v>0</v>
      </c>
      <c r="K976" s="136">
        <f t="shared" si="61"/>
        <v>0</v>
      </c>
      <c r="L976" s="137">
        <f t="shared" si="61"/>
        <v>0</v>
      </c>
      <c r="M976" s="135">
        <f t="shared" si="61"/>
        <v>0</v>
      </c>
      <c r="N976" s="136">
        <f t="shared" si="61"/>
        <v>0</v>
      </c>
      <c r="O976" s="137">
        <f t="shared" si="61"/>
        <v>0</v>
      </c>
      <c r="P976" s="39">
        <f t="shared" si="61"/>
        <v>0</v>
      </c>
      <c r="Q976" s="135">
        <f t="shared" si="61"/>
        <v>0</v>
      </c>
      <c r="R976" s="136">
        <f t="shared" si="61"/>
        <v>0</v>
      </c>
      <c r="S976" s="136">
        <f t="shared" si="61"/>
        <v>0</v>
      </c>
      <c r="T976" s="137">
        <f t="shared" si="61"/>
        <v>0</v>
      </c>
      <c r="U976" s="135">
        <f t="shared" si="61"/>
        <v>0</v>
      </c>
      <c r="V976" s="137">
        <f t="shared" si="61"/>
        <v>0</v>
      </c>
      <c r="AB976" s="10"/>
    </row>
    <row r="977" spans="1:28" ht="16.5" customHeight="1">
      <c r="A977" s="143" t="s">
        <v>67</v>
      </c>
      <c r="B977" s="136"/>
      <c r="C977" s="137"/>
      <c r="D977" s="41">
        <f t="shared" si="61"/>
        <v>0</v>
      </c>
      <c r="E977" s="135">
        <f t="shared" si="61"/>
        <v>0</v>
      </c>
      <c r="F977" s="137">
        <f t="shared" si="61"/>
        <v>0</v>
      </c>
      <c r="G977" s="135">
        <f t="shared" si="61"/>
        <v>0</v>
      </c>
      <c r="H977" s="136">
        <f t="shared" si="61"/>
        <v>0</v>
      </c>
      <c r="I977" s="137">
        <f t="shared" si="61"/>
        <v>0</v>
      </c>
      <c r="J977" s="135">
        <f t="shared" si="61"/>
        <v>0</v>
      </c>
      <c r="K977" s="136">
        <f t="shared" si="61"/>
        <v>0</v>
      </c>
      <c r="L977" s="137">
        <f t="shared" si="61"/>
        <v>0</v>
      </c>
      <c r="M977" s="135">
        <f t="shared" si="61"/>
        <v>0</v>
      </c>
      <c r="N977" s="136">
        <f t="shared" si="61"/>
        <v>0</v>
      </c>
      <c r="O977" s="137">
        <f t="shared" si="61"/>
        <v>0</v>
      </c>
      <c r="P977" s="39">
        <f t="shared" si="61"/>
        <v>0</v>
      </c>
      <c r="Q977" s="135">
        <f t="shared" si="61"/>
        <v>0</v>
      </c>
      <c r="R977" s="136">
        <f t="shared" si="61"/>
        <v>0</v>
      </c>
      <c r="S977" s="136">
        <f t="shared" si="61"/>
        <v>0</v>
      </c>
      <c r="T977" s="137">
        <f t="shared" si="61"/>
        <v>0</v>
      </c>
      <c r="U977" s="135">
        <f t="shared" si="61"/>
        <v>0</v>
      </c>
      <c r="V977" s="137">
        <f t="shared" si="61"/>
        <v>0</v>
      </c>
      <c r="AB977" s="10"/>
    </row>
    <row r="978" spans="1:28" ht="16.5" customHeight="1">
      <c r="A978" s="143" t="s">
        <v>68</v>
      </c>
      <c r="B978" s="136"/>
      <c r="C978" s="137"/>
      <c r="D978" s="41">
        <f t="shared" si="61"/>
        <v>0</v>
      </c>
      <c r="E978" s="135">
        <f t="shared" si="61"/>
        <v>0</v>
      </c>
      <c r="F978" s="137">
        <f t="shared" si="61"/>
        <v>0</v>
      </c>
      <c r="G978" s="135">
        <f t="shared" si="61"/>
        <v>0</v>
      </c>
      <c r="H978" s="136">
        <f t="shared" si="61"/>
        <v>0</v>
      </c>
      <c r="I978" s="137">
        <f t="shared" si="61"/>
        <v>0</v>
      </c>
      <c r="J978" s="135">
        <f t="shared" si="61"/>
        <v>0</v>
      </c>
      <c r="K978" s="136">
        <f t="shared" si="61"/>
        <v>0</v>
      </c>
      <c r="L978" s="137">
        <f t="shared" si="61"/>
        <v>0</v>
      </c>
      <c r="M978" s="135">
        <f t="shared" si="61"/>
        <v>0</v>
      </c>
      <c r="N978" s="136">
        <f t="shared" si="61"/>
        <v>0</v>
      </c>
      <c r="O978" s="137">
        <f t="shared" si="61"/>
        <v>0</v>
      </c>
      <c r="P978" s="39">
        <f t="shared" si="61"/>
        <v>0</v>
      </c>
      <c r="Q978" s="135">
        <f t="shared" si="61"/>
        <v>0</v>
      </c>
      <c r="R978" s="136">
        <f t="shared" si="61"/>
        <v>0</v>
      </c>
      <c r="S978" s="136">
        <f t="shared" si="61"/>
        <v>0</v>
      </c>
      <c r="T978" s="137">
        <f t="shared" si="61"/>
        <v>0</v>
      </c>
      <c r="U978" s="135">
        <f t="shared" si="61"/>
        <v>0</v>
      </c>
      <c r="V978" s="137">
        <f t="shared" si="61"/>
        <v>0</v>
      </c>
      <c r="AB978" s="10"/>
    </row>
    <row r="979" spans="1:28" ht="16.5" customHeight="1">
      <c r="A979" s="143" t="s">
        <v>69</v>
      </c>
      <c r="B979" s="136"/>
      <c r="C979" s="137"/>
      <c r="D979" s="41">
        <f t="shared" si="61"/>
        <v>0</v>
      </c>
      <c r="E979" s="135">
        <f t="shared" si="61"/>
        <v>0</v>
      </c>
      <c r="F979" s="137">
        <f t="shared" si="61"/>
        <v>0</v>
      </c>
      <c r="G979" s="135">
        <f t="shared" si="61"/>
        <v>0</v>
      </c>
      <c r="H979" s="136">
        <f t="shared" si="61"/>
        <v>0</v>
      </c>
      <c r="I979" s="137">
        <f t="shared" si="61"/>
        <v>0</v>
      </c>
      <c r="J979" s="135">
        <f t="shared" si="61"/>
        <v>0</v>
      </c>
      <c r="K979" s="136">
        <f t="shared" si="61"/>
        <v>0</v>
      </c>
      <c r="L979" s="137">
        <f t="shared" si="61"/>
        <v>0</v>
      </c>
      <c r="M979" s="135">
        <f t="shared" si="61"/>
        <v>0</v>
      </c>
      <c r="N979" s="136">
        <f t="shared" si="61"/>
        <v>0</v>
      </c>
      <c r="O979" s="137">
        <f t="shared" si="61"/>
        <v>0</v>
      </c>
      <c r="P979" s="39">
        <f t="shared" si="61"/>
        <v>0</v>
      </c>
      <c r="Q979" s="135">
        <f t="shared" si="61"/>
        <v>0</v>
      </c>
      <c r="R979" s="136">
        <f t="shared" si="61"/>
        <v>0</v>
      </c>
      <c r="S979" s="136">
        <f t="shared" si="61"/>
        <v>0</v>
      </c>
      <c r="T979" s="137">
        <f t="shared" si="61"/>
        <v>0</v>
      </c>
      <c r="U979" s="135">
        <f t="shared" si="61"/>
        <v>0</v>
      </c>
      <c r="V979" s="137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34" t="s">
        <v>70</v>
      </c>
      <c r="B981" s="132"/>
      <c r="C981" s="132"/>
      <c r="D981" s="132"/>
      <c r="E981" s="132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  <c r="AB981" s="10"/>
    </row>
    <row r="982" spans="1:28" ht="16.5" customHeight="1">
      <c r="A982" s="9"/>
      <c r="AB982" s="10"/>
    </row>
    <row r="983" spans="1:28" ht="16.5" customHeight="1">
      <c r="A983" s="145" t="s">
        <v>71</v>
      </c>
      <c r="B983" s="146"/>
      <c r="C983" s="147"/>
      <c r="D983" s="151" t="s">
        <v>4</v>
      </c>
      <c r="E983" s="147"/>
      <c r="F983" s="153" t="s">
        <v>72</v>
      </c>
      <c r="G983" s="154"/>
      <c r="H983" s="154"/>
      <c r="I983" s="154"/>
      <c r="J983" s="154"/>
      <c r="K983" s="154"/>
      <c r="L983" s="154"/>
      <c r="M983" s="154"/>
      <c r="N983" s="155"/>
      <c r="O983" s="141" t="s">
        <v>73</v>
      </c>
      <c r="P983" s="136"/>
      <c r="Q983" s="136"/>
      <c r="R983" s="137"/>
      <c r="AB983" s="10"/>
    </row>
    <row r="984" spans="1:28" ht="16.5" customHeight="1">
      <c r="A984" s="148"/>
      <c r="B984" s="149"/>
      <c r="C984" s="150"/>
      <c r="D984" s="152"/>
      <c r="E984" s="150"/>
      <c r="F984" s="141" t="s">
        <v>74</v>
      </c>
      <c r="G984" s="137"/>
      <c r="H984" s="43" t="s">
        <v>75</v>
      </c>
      <c r="I984" s="141" t="s">
        <v>76</v>
      </c>
      <c r="J984" s="136"/>
      <c r="K984" s="137"/>
      <c r="L984" s="141" t="s">
        <v>77</v>
      </c>
      <c r="M984" s="136"/>
      <c r="N984" s="137"/>
      <c r="O984" s="141" t="s">
        <v>10</v>
      </c>
      <c r="P984" s="136"/>
      <c r="Q984" s="136"/>
      <c r="R984" s="137"/>
      <c r="AB984" s="10"/>
    </row>
    <row r="985" spans="1:28" ht="16.5" customHeight="1">
      <c r="A985" s="143" t="s">
        <v>78</v>
      </c>
      <c r="B985" s="136"/>
      <c r="C985" s="137"/>
      <c r="D985" s="135">
        <f t="shared" ref="D985:R994" si="62">SUM(D425,D873)</f>
        <v>0</v>
      </c>
      <c r="E985" s="137">
        <f t="shared" si="62"/>
        <v>0</v>
      </c>
      <c r="F985" s="135">
        <f t="shared" si="62"/>
        <v>0</v>
      </c>
      <c r="G985" s="137">
        <f t="shared" si="62"/>
        <v>0</v>
      </c>
      <c r="H985" s="41">
        <f t="shared" si="62"/>
        <v>0</v>
      </c>
      <c r="I985" s="135">
        <f t="shared" si="62"/>
        <v>0</v>
      </c>
      <c r="J985" s="136">
        <f t="shared" si="62"/>
        <v>0</v>
      </c>
      <c r="K985" s="137">
        <f t="shared" si="62"/>
        <v>0</v>
      </c>
      <c r="L985" s="135">
        <f t="shared" si="62"/>
        <v>0</v>
      </c>
      <c r="M985" s="136">
        <f t="shared" si="62"/>
        <v>0</v>
      </c>
      <c r="N985" s="137">
        <f t="shared" si="62"/>
        <v>0</v>
      </c>
      <c r="O985" s="135">
        <f t="shared" si="62"/>
        <v>0</v>
      </c>
      <c r="P985" s="136">
        <f t="shared" si="62"/>
        <v>0</v>
      </c>
      <c r="Q985" s="136">
        <f t="shared" si="62"/>
        <v>0</v>
      </c>
      <c r="R985" s="137">
        <f t="shared" si="62"/>
        <v>0</v>
      </c>
      <c r="AB985" s="10"/>
    </row>
    <row r="986" spans="1:28" ht="16.5" customHeight="1">
      <c r="A986" s="143" t="s">
        <v>79</v>
      </c>
      <c r="B986" s="136"/>
      <c r="C986" s="137"/>
      <c r="D986" s="135">
        <f t="shared" si="62"/>
        <v>0</v>
      </c>
      <c r="E986" s="137">
        <f t="shared" si="62"/>
        <v>0</v>
      </c>
      <c r="F986" s="135">
        <f t="shared" si="62"/>
        <v>0</v>
      </c>
      <c r="G986" s="137">
        <f t="shared" si="62"/>
        <v>0</v>
      </c>
      <c r="H986" s="41">
        <f t="shared" si="62"/>
        <v>0</v>
      </c>
      <c r="I986" s="135">
        <f t="shared" si="62"/>
        <v>0</v>
      </c>
      <c r="J986" s="136">
        <f t="shared" si="62"/>
        <v>0</v>
      </c>
      <c r="K986" s="137">
        <f t="shared" si="62"/>
        <v>0</v>
      </c>
      <c r="L986" s="135">
        <f t="shared" si="62"/>
        <v>0</v>
      </c>
      <c r="M986" s="136">
        <f t="shared" si="62"/>
        <v>0</v>
      </c>
      <c r="N986" s="137">
        <f t="shared" si="62"/>
        <v>0</v>
      </c>
      <c r="O986" s="135">
        <f t="shared" si="62"/>
        <v>0</v>
      </c>
      <c r="P986" s="136">
        <f t="shared" si="62"/>
        <v>0</v>
      </c>
      <c r="Q986" s="136">
        <f t="shared" si="62"/>
        <v>0</v>
      </c>
      <c r="R986" s="137">
        <f t="shared" si="62"/>
        <v>0</v>
      </c>
      <c r="AB986" s="10"/>
    </row>
    <row r="987" spans="1:28" ht="16.5" customHeight="1">
      <c r="A987" s="143" t="s">
        <v>80</v>
      </c>
      <c r="B987" s="136"/>
      <c r="C987" s="137"/>
      <c r="D987" s="135">
        <f t="shared" si="62"/>
        <v>0</v>
      </c>
      <c r="E987" s="137">
        <f t="shared" si="62"/>
        <v>0</v>
      </c>
      <c r="F987" s="135">
        <f t="shared" si="62"/>
        <v>0</v>
      </c>
      <c r="G987" s="137">
        <f t="shared" si="62"/>
        <v>0</v>
      </c>
      <c r="H987" s="41">
        <f t="shared" si="62"/>
        <v>0</v>
      </c>
      <c r="I987" s="135">
        <f t="shared" si="62"/>
        <v>0</v>
      </c>
      <c r="J987" s="136">
        <f t="shared" si="62"/>
        <v>0</v>
      </c>
      <c r="K987" s="137">
        <f t="shared" si="62"/>
        <v>0</v>
      </c>
      <c r="L987" s="135">
        <f t="shared" si="62"/>
        <v>0</v>
      </c>
      <c r="M987" s="136">
        <f t="shared" si="62"/>
        <v>0</v>
      </c>
      <c r="N987" s="137">
        <f t="shared" si="62"/>
        <v>0</v>
      </c>
      <c r="O987" s="135">
        <f t="shared" si="62"/>
        <v>0</v>
      </c>
      <c r="P987" s="136">
        <f t="shared" si="62"/>
        <v>0</v>
      </c>
      <c r="Q987" s="136">
        <f t="shared" si="62"/>
        <v>0</v>
      </c>
      <c r="R987" s="137">
        <f t="shared" si="62"/>
        <v>0</v>
      </c>
      <c r="AB987" s="10"/>
    </row>
    <row r="988" spans="1:28" ht="16.5" customHeight="1">
      <c r="A988" s="143" t="s">
        <v>81</v>
      </c>
      <c r="B988" s="136"/>
      <c r="C988" s="137"/>
      <c r="D988" s="135">
        <f t="shared" si="62"/>
        <v>0</v>
      </c>
      <c r="E988" s="137">
        <f t="shared" si="62"/>
        <v>0</v>
      </c>
      <c r="F988" s="135">
        <f t="shared" si="62"/>
        <v>0</v>
      </c>
      <c r="G988" s="137">
        <f t="shared" si="62"/>
        <v>0</v>
      </c>
      <c r="H988" s="41">
        <f t="shared" si="62"/>
        <v>0</v>
      </c>
      <c r="I988" s="135">
        <f t="shared" si="62"/>
        <v>0</v>
      </c>
      <c r="J988" s="136">
        <f t="shared" si="62"/>
        <v>0</v>
      </c>
      <c r="K988" s="137">
        <f t="shared" si="62"/>
        <v>0</v>
      </c>
      <c r="L988" s="135">
        <f t="shared" si="62"/>
        <v>0</v>
      </c>
      <c r="M988" s="136">
        <f t="shared" si="62"/>
        <v>0</v>
      </c>
      <c r="N988" s="137">
        <f t="shared" si="62"/>
        <v>0</v>
      </c>
      <c r="O988" s="135">
        <f t="shared" si="62"/>
        <v>0</v>
      </c>
      <c r="P988" s="136">
        <f t="shared" si="62"/>
        <v>0</v>
      </c>
      <c r="Q988" s="136">
        <f t="shared" si="62"/>
        <v>0</v>
      </c>
      <c r="R988" s="137">
        <f t="shared" si="62"/>
        <v>0</v>
      </c>
      <c r="AB988" s="10"/>
    </row>
    <row r="989" spans="1:28" ht="16.5" customHeight="1">
      <c r="A989" s="143" t="s">
        <v>82</v>
      </c>
      <c r="B989" s="136"/>
      <c r="C989" s="137"/>
      <c r="D989" s="135">
        <f t="shared" si="62"/>
        <v>0</v>
      </c>
      <c r="E989" s="137">
        <f t="shared" si="62"/>
        <v>0</v>
      </c>
      <c r="F989" s="135">
        <f t="shared" si="62"/>
        <v>0</v>
      </c>
      <c r="G989" s="137">
        <f t="shared" si="62"/>
        <v>0</v>
      </c>
      <c r="H989" s="41">
        <f t="shared" si="62"/>
        <v>0</v>
      </c>
      <c r="I989" s="135">
        <f t="shared" si="62"/>
        <v>0</v>
      </c>
      <c r="J989" s="136">
        <f t="shared" si="62"/>
        <v>0</v>
      </c>
      <c r="K989" s="137">
        <f t="shared" si="62"/>
        <v>0</v>
      </c>
      <c r="L989" s="135">
        <f t="shared" si="62"/>
        <v>0</v>
      </c>
      <c r="M989" s="136">
        <f t="shared" si="62"/>
        <v>0</v>
      </c>
      <c r="N989" s="137">
        <f t="shared" si="62"/>
        <v>0</v>
      </c>
      <c r="O989" s="135">
        <f t="shared" si="62"/>
        <v>0</v>
      </c>
      <c r="P989" s="136">
        <f t="shared" si="62"/>
        <v>0</v>
      </c>
      <c r="Q989" s="136">
        <f t="shared" si="62"/>
        <v>0</v>
      </c>
      <c r="R989" s="137">
        <f t="shared" si="62"/>
        <v>0</v>
      </c>
      <c r="AB989" s="10"/>
    </row>
    <row r="990" spans="1:28" ht="16.5" customHeight="1">
      <c r="A990" s="143" t="s">
        <v>83</v>
      </c>
      <c r="B990" s="136"/>
      <c r="C990" s="137"/>
      <c r="D990" s="135">
        <f t="shared" si="62"/>
        <v>0</v>
      </c>
      <c r="E990" s="137">
        <f t="shared" si="62"/>
        <v>0</v>
      </c>
      <c r="F990" s="135">
        <f t="shared" si="62"/>
        <v>0</v>
      </c>
      <c r="G990" s="137">
        <f t="shared" si="62"/>
        <v>0</v>
      </c>
      <c r="H990" s="41">
        <f t="shared" si="62"/>
        <v>0</v>
      </c>
      <c r="I990" s="135">
        <f t="shared" si="62"/>
        <v>0</v>
      </c>
      <c r="J990" s="136">
        <f t="shared" si="62"/>
        <v>0</v>
      </c>
      <c r="K990" s="137">
        <f t="shared" si="62"/>
        <v>0</v>
      </c>
      <c r="L990" s="135">
        <f t="shared" si="62"/>
        <v>0</v>
      </c>
      <c r="M990" s="136">
        <f t="shared" si="62"/>
        <v>0</v>
      </c>
      <c r="N990" s="137">
        <f t="shared" si="62"/>
        <v>0</v>
      </c>
      <c r="O990" s="135">
        <f t="shared" si="62"/>
        <v>0</v>
      </c>
      <c r="P990" s="136">
        <f t="shared" si="62"/>
        <v>0</v>
      </c>
      <c r="Q990" s="136">
        <f t="shared" si="62"/>
        <v>0</v>
      </c>
      <c r="R990" s="137">
        <f t="shared" si="62"/>
        <v>0</v>
      </c>
      <c r="AB990" s="10"/>
    </row>
    <row r="991" spans="1:28" ht="16.5" customHeight="1">
      <c r="A991" s="143" t="s">
        <v>84</v>
      </c>
      <c r="B991" s="136"/>
      <c r="C991" s="137"/>
      <c r="D991" s="135">
        <f t="shared" si="62"/>
        <v>0</v>
      </c>
      <c r="E991" s="137">
        <f t="shared" si="62"/>
        <v>0</v>
      </c>
      <c r="F991" s="135">
        <f t="shared" si="62"/>
        <v>0</v>
      </c>
      <c r="G991" s="137">
        <f t="shared" si="62"/>
        <v>0</v>
      </c>
      <c r="H991" s="41">
        <f t="shared" si="62"/>
        <v>0</v>
      </c>
      <c r="I991" s="135">
        <f t="shared" si="62"/>
        <v>0</v>
      </c>
      <c r="J991" s="136">
        <f t="shared" si="62"/>
        <v>0</v>
      </c>
      <c r="K991" s="137">
        <f t="shared" si="62"/>
        <v>0</v>
      </c>
      <c r="L991" s="135">
        <f t="shared" si="62"/>
        <v>0</v>
      </c>
      <c r="M991" s="136">
        <f t="shared" si="62"/>
        <v>0</v>
      </c>
      <c r="N991" s="137">
        <f t="shared" si="62"/>
        <v>0</v>
      </c>
      <c r="O991" s="135">
        <f t="shared" si="62"/>
        <v>0</v>
      </c>
      <c r="P991" s="136">
        <f t="shared" si="62"/>
        <v>0</v>
      </c>
      <c r="Q991" s="136">
        <f t="shared" si="62"/>
        <v>0</v>
      </c>
      <c r="R991" s="137">
        <f t="shared" si="62"/>
        <v>0</v>
      </c>
      <c r="AB991" s="10"/>
    </row>
    <row r="992" spans="1:28" ht="16.5" customHeight="1">
      <c r="A992" s="143" t="s">
        <v>85</v>
      </c>
      <c r="B992" s="136"/>
      <c r="C992" s="137"/>
      <c r="D992" s="135">
        <f t="shared" si="62"/>
        <v>0</v>
      </c>
      <c r="E992" s="137">
        <f t="shared" si="62"/>
        <v>0</v>
      </c>
      <c r="F992" s="135">
        <f t="shared" si="62"/>
        <v>0</v>
      </c>
      <c r="G992" s="137">
        <f t="shared" si="62"/>
        <v>0</v>
      </c>
      <c r="H992" s="41">
        <f t="shared" si="62"/>
        <v>0</v>
      </c>
      <c r="I992" s="135">
        <f t="shared" si="62"/>
        <v>0</v>
      </c>
      <c r="J992" s="136">
        <f t="shared" si="62"/>
        <v>0</v>
      </c>
      <c r="K992" s="137">
        <f t="shared" si="62"/>
        <v>0</v>
      </c>
      <c r="L992" s="135">
        <f t="shared" si="62"/>
        <v>0</v>
      </c>
      <c r="M992" s="136">
        <f t="shared" si="62"/>
        <v>0</v>
      </c>
      <c r="N992" s="137">
        <f t="shared" si="62"/>
        <v>0</v>
      </c>
      <c r="O992" s="135">
        <f t="shared" si="62"/>
        <v>0</v>
      </c>
      <c r="P992" s="136">
        <f t="shared" si="62"/>
        <v>0</v>
      </c>
      <c r="Q992" s="136">
        <f t="shared" si="62"/>
        <v>0</v>
      </c>
      <c r="R992" s="137">
        <f t="shared" si="62"/>
        <v>0</v>
      </c>
      <c r="AB992" s="10"/>
    </row>
    <row r="993" spans="1:28" ht="16.5" customHeight="1">
      <c r="A993" s="143" t="s">
        <v>86</v>
      </c>
      <c r="B993" s="136"/>
      <c r="C993" s="137"/>
      <c r="D993" s="135">
        <f t="shared" si="62"/>
        <v>0</v>
      </c>
      <c r="E993" s="137">
        <f t="shared" si="62"/>
        <v>0</v>
      </c>
      <c r="F993" s="135">
        <f t="shared" si="62"/>
        <v>0</v>
      </c>
      <c r="G993" s="137">
        <f t="shared" si="62"/>
        <v>0</v>
      </c>
      <c r="H993" s="41">
        <f t="shared" si="62"/>
        <v>0</v>
      </c>
      <c r="I993" s="135">
        <f t="shared" si="62"/>
        <v>0</v>
      </c>
      <c r="J993" s="136">
        <f t="shared" si="62"/>
        <v>0</v>
      </c>
      <c r="K993" s="137">
        <f t="shared" si="62"/>
        <v>0</v>
      </c>
      <c r="L993" s="135">
        <f t="shared" si="62"/>
        <v>0</v>
      </c>
      <c r="M993" s="136">
        <f t="shared" si="62"/>
        <v>0</v>
      </c>
      <c r="N993" s="137">
        <f t="shared" si="62"/>
        <v>0</v>
      </c>
      <c r="O993" s="135">
        <f t="shared" si="62"/>
        <v>0</v>
      </c>
      <c r="P993" s="136">
        <f t="shared" si="62"/>
        <v>0</v>
      </c>
      <c r="Q993" s="136">
        <f t="shared" si="62"/>
        <v>0</v>
      </c>
      <c r="R993" s="137">
        <f t="shared" si="62"/>
        <v>0</v>
      </c>
      <c r="AB993" s="10"/>
    </row>
    <row r="994" spans="1:28" ht="16.5" customHeight="1">
      <c r="A994" s="143" t="s">
        <v>87</v>
      </c>
      <c r="B994" s="136"/>
      <c r="C994" s="137"/>
      <c r="D994" s="135">
        <f t="shared" si="62"/>
        <v>0</v>
      </c>
      <c r="E994" s="137">
        <f t="shared" si="62"/>
        <v>0</v>
      </c>
      <c r="F994" s="135">
        <f t="shared" si="62"/>
        <v>0</v>
      </c>
      <c r="G994" s="137">
        <f t="shared" si="62"/>
        <v>0</v>
      </c>
      <c r="H994" s="41">
        <f t="shared" si="62"/>
        <v>0</v>
      </c>
      <c r="I994" s="135">
        <f t="shared" si="62"/>
        <v>0</v>
      </c>
      <c r="J994" s="136">
        <f t="shared" si="62"/>
        <v>0</v>
      </c>
      <c r="K994" s="137">
        <f t="shared" si="62"/>
        <v>0</v>
      </c>
      <c r="L994" s="135">
        <f t="shared" si="62"/>
        <v>0</v>
      </c>
      <c r="M994" s="136">
        <f t="shared" si="62"/>
        <v>0</v>
      </c>
      <c r="N994" s="137">
        <f t="shared" si="62"/>
        <v>0</v>
      </c>
      <c r="O994" s="135">
        <f t="shared" si="62"/>
        <v>0</v>
      </c>
      <c r="P994" s="136">
        <f t="shared" si="62"/>
        <v>0</v>
      </c>
      <c r="Q994" s="136">
        <f t="shared" si="62"/>
        <v>0</v>
      </c>
      <c r="R994" s="137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34" t="s">
        <v>88</v>
      </c>
      <c r="B996" s="132"/>
      <c r="C996" s="132"/>
      <c r="D996" s="132"/>
      <c r="E996" s="132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  <c r="AB996" s="10"/>
    </row>
    <row r="997" spans="1:28" ht="16.5" customHeight="1">
      <c r="A997" s="9"/>
      <c r="AB997" s="10"/>
    </row>
    <row r="998" spans="1:28" ht="16.5" customHeight="1">
      <c r="A998" s="144" t="s">
        <v>2</v>
      </c>
      <c r="B998" s="136"/>
      <c r="C998" s="137"/>
      <c r="D998" s="43" t="s">
        <v>4</v>
      </c>
      <c r="E998" s="141" t="s">
        <v>23</v>
      </c>
      <c r="F998" s="137"/>
      <c r="G998" s="141" t="s">
        <v>6</v>
      </c>
      <c r="H998" s="136"/>
      <c r="I998" s="137"/>
      <c r="J998" s="141" t="s">
        <v>7</v>
      </c>
      <c r="K998" s="136"/>
      <c r="L998" s="137"/>
      <c r="M998" s="141" t="s">
        <v>24</v>
      </c>
      <c r="N998" s="136"/>
      <c r="O998" s="137"/>
      <c r="Q998" s="141" t="s">
        <v>25</v>
      </c>
      <c r="R998" s="136"/>
      <c r="S998" s="136"/>
      <c r="T998" s="137"/>
      <c r="U998" s="141" t="s">
        <v>26</v>
      </c>
      <c r="V998" s="137"/>
      <c r="AB998" s="10"/>
    </row>
    <row r="999" spans="1:28" ht="16.5" customHeight="1">
      <c r="A999" s="143" t="s">
        <v>89</v>
      </c>
      <c r="B999" s="136"/>
      <c r="C999" s="137"/>
      <c r="D999" s="41">
        <f t="shared" ref="D999:V1002" si="63">SUM(D439,D887)</f>
        <v>51</v>
      </c>
      <c r="E999" s="135">
        <f t="shared" si="63"/>
        <v>1</v>
      </c>
      <c r="F999" s="137">
        <f t="shared" si="63"/>
        <v>0</v>
      </c>
      <c r="G999" s="135">
        <f t="shared" si="63"/>
        <v>7</v>
      </c>
      <c r="H999" s="136">
        <f t="shared" si="63"/>
        <v>0</v>
      </c>
      <c r="I999" s="137">
        <f t="shared" si="63"/>
        <v>0</v>
      </c>
      <c r="J999" s="135">
        <f t="shared" si="63"/>
        <v>10</v>
      </c>
      <c r="K999" s="136">
        <f t="shared" si="63"/>
        <v>0</v>
      </c>
      <c r="L999" s="137">
        <f t="shared" si="63"/>
        <v>0</v>
      </c>
      <c r="M999" s="135">
        <f t="shared" si="63"/>
        <v>16</v>
      </c>
      <c r="N999" s="136">
        <f t="shared" si="63"/>
        <v>0</v>
      </c>
      <c r="O999" s="137">
        <f t="shared" si="63"/>
        <v>0</v>
      </c>
      <c r="P999" s="39">
        <f t="shared" si="63"/>
        <v>0</v>
      </c>
      <c r="Q999" s="135">
        <f t="shared" si="63"/>
        <v>12</v>
      </c>
      <c r="R999" s="136">
        <f t="shared" si="63"/>
        <v>0</v>
      </c>
      <c r="S999" s="136">
        <f t="shared" si="63"/>
        <v>0</v>
      </c>
      <c r="T999" s="137">
        <f t="shared" si="63"/>
        <v>0</v>
      </c>
      <c r="U999" s="135">
        <f t="shared" si="63"/>
        <v>5</v>
      </c>
      <c r="V999" s="137">
        <f t="shared" si="63"/>
        <v>0</v>
      </c>
      <c r="AB999" s="10"/>
    </row>
    <row r="1000" spans="1:28" ht="16.5" customHeight="1">
      <c r="A1000" s="143" t="s">
        <v>90</v>
      </c>
      <c r="B1000" s="136"/>
      <c r="C1000" s="137"/>
      <c r="D1000" s="41">
        <f t="shared" si="63"/>
        <v>60</v>
      </c>
      <c r="E1000" s="135">
        <f t="shared" si="63"/>
        <v>8</v>
      </c>
      <c r="F1000" s="137">
        <f t="shared" si="63"/>
        <v>0</v>
      </c>
      <c r="G1000" s="135">
        <f t="shared" si="63"/>
        <v>20</v>
      </c>
      <c r="H1000" s="136">
        <f t="shared" si="63"/>
        <v>0</v>
      </c>
      <c r="I1000" s="137">
        <f t="shared" si="63"/>
        <v>0</v>
      </c>
      <c r="J1000" s="135">
        <f t="shared" si="63"/>
        <v>14</v>
      </c>
      <c r="K1000" s="136">
        <f t="shared" si="63"/>
        <v>0</v>
      </c>
      <c r="L1000" s="137">
        <f t="shared" si="63"/>
        <v>0</v>
      </c>
      <c r="M1000" s="135">
        <f t="shared" si="63"/>
        <v>12</v>
      </c>
      <c r="N1000" s="136">
        <f t="shared" si="63"/>
        <v>0</v>
      </c>
      <c r="O1000" s="137">
        <f t="shared" si="63"/>
        <v>0</v>
      </c>
      <c r="P1000" s="39">
        <f t="shared" si="63"/>
        <v>0</v>
      </c>
      <c r="Q1000" s="135">
        <f t="shared" si="63"/>
        <v>0</v>
      </c>
      <c r="R1000" s="136">
        <f t="shared" si="63"/>
        <v>0</v>
      </c>
      <c r="S1000" s="136">
        <f t="shared" si="63"/>
        <v>0</v>
      </c>
      <c r="T1000" s="137">
        <f t="shared" si="63"/>
        <v>0</v>
      </c>
      <c r="U1000" s="135">
        <f t="shared" si="63"/>
        <v>6</v>
      </c>
      <c r="V1000" s="137">
        <f t="shared" si="63"/>
        <v>0</v>
      </c>
      <c r="AB1000" s="10"/>
    </row>
    <row r="1001" spans="1:28" ht="16.5" customHeight="1">
      <c r="A1001" s="143" t="s">
        <v>91</v>
      </c>
      <c r="B1001" s="136"/>
      <c r="C1001" s="137"/>
      <c r="D1001" s="41">
        <f t="shared" si="63"/>
        <v>0</v>
      </c>
      <c r="E1001" s="135">
        <f t="shared" si="63"/>
        <v>0</v>
      </c>
      <c r="F1001" s="137">
        <f t="shared" si="63"/>
        <v>0</v>
      </c>
      <c r="G1001" s="135">
        <f t="shared" si="63"/>
        <v>0</v>
      </c>
      <c r="H1001" s="136">
        <f t="shared" si="63"/>
        <v>0</v>
      </c>
      <c r="I1001" s="137">
        <f t="shared" si="63"/>
        <v>0</v>
      </c>
      <c r="J1001" s="135">
        <f t="shared" si="63"/>
        <v>0</v>
      </c>
      <c r="K1001" s="136">
        <f t="shared" si="63"/>
        <v>0</v>
      </c>
      <c r="L1001" s="137">
        <f t="shared" si="63"/>
        <v>0</v>
      </c>
      <c r="M1001" s="135">
        <f t="shared" si="63"/>
        <v>0</v>
      </c>
      <c r="N1001" s="136">
        <f t="shared" si="63"/>
        <v>0</v>
      </c>
      <c r="O1001" s="137">
        <f t="shared" si="63"/>
        <v>0</v>
      </c>
      <c r="P1001" s="39">
        <f t="shared" si="63"/>
        <v>0</v>
      </c>
      <c r="Q1001" s="135">
        <f t="shared" si="63"/>
        <v>0</v>
      </c>
      <c r="R1001" s="136">
        <f t="shared" si="63"/>
        <v>0</v>
      </c>
      <c r="S1001" s="136">
        <f t="shared" si="63"/>
        <v>0</v>
      </c>
      <c r="T1001" s="137">
        <f t="shared" si="63"/>
        <v>0</v>
      </c>
      <c r="U1001" s="135">
        <f t="shared" si="63"/>
        <v>0</v>
      </c>
      <c r="V1001" s="137">
        <f t="shared" si="63"/>
        <v>0</v>
      </c>
      <c r="AB1001" s="10"/>
    </row>
    <row r="1002" spans="1:28" ht="16.5" customHeight="1">
      <c r="A1002" s="143" t="s">
        <v>92</v>
      </c>
      <c r="B1002" s="136"/>
      <c r="C1002" s="137"/>
      <c r="D1002" s="41">
        <f t="shared" si="63"/>
        <v>0</v>
      </c>
      <c r="E1002" s="135">
        <f t="shared" si="63"/>
        <v>0</v>
      </c>
      <c r="F1002" s="137">
        <f t="shared" si="63"/>
        <v>0</v>
      </c>
      <c r="G1002" s="135">
        <f t="shared" si="63"/>
        <v>0</v>
      </c>
      <c r="H1002" s="136">
        <f t="shared" si="63"/>
        <v>0</v>
      </c>
      <c r="I1002" s="137">
        <f t="shared" si="63"/>
        <v>0</v>
      </c>
      <c r="J1002" s="135">
        <f t="shared" si="63"/>
        <v>0</v>
      </c>
      <c r="K1002" s="136">
        <f t="shared" si="63"/>
        <v>0</v>
      </c>
      <c r="L1002" s="137">
        <f t="shared" si="63"/>
        <v>0</v>
      </c>
      <c r="M1002" s="135">
        <f t="shared" si="63"/>
        <v>0</v>
      </c>
      <c r="N1002" s="136">
        <f t="shared" si="63"/>
        <v>0</v>
      </c>
      <c r="O1002" s="137">
        <f t="shared" si="63"/>
        <v>0</v>
      </c>
      <c r="P1002" s="39">
        <f t="shared" si="63"/>
        <v>0</v>
      </c>
      <c r="Q1002" s="135">
        <f t="shared" si="63"/>
        <v>0</v>
      </c>
      <c r="R1002" s="136">
        <f t="shared" si="63"/>
        <v>0</v>
      </c>
      <c r="S1002" s="136">
        <f t="shared" si="63"/>
        <v>0</v>
      </c>
      <c r="T1002" s="137">
        <f t="shared" si="63"/>
        <v>0</v>
      </c>
      <c r="U1002" s="135">
        <f t="shared" si="63"/>
        <v>0</v>
      </c>
      <c r="V1002" s="137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34" t="s">
        <v>93</v>
      </c>
      <c r="B1004" s="132"/>
      <c r="C1004" s="132"/>
      <c r="D1004" s="132"/>
      <c r="E1004" s="132"/>
      <c r="F1004" s="132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2"/>
      <c r="Q1004" s="132"/>
      <c r="R1004" s="132"/>
      <c r="S1004" s="132"/>
      <c r="T1004" s="132"/>
      <c r="U1004" s="132"/>
      <c r="V1004" s="132"/>
      <c r="W1004" s="132"/>
      <c r="X1004" s="132"/>
      <c r="Y1004" s="132"/>
      <c r="Z1004" s="132"/>
      <c r="AB1004" s="10"/>
    </row>
    <row r="1005" spans="1:28" ht="16.5" customHeight="1">
      <c r="A1005" s="9"/>
      <c r="AB1005" s="10"/>
    </row>
    <row r="1006" spans="1:28" ht="16.5" customHeight="1">
      <c r="A1006" s="144" t="s">
        <v>2</v>
      </c>
      <c r="B1006" s="136"/>
      <c r="C1006" s="137"/>
      <c r="D1006" s="43" t="s">
        <v>4</v>
      </c>
      <c r="E1006" s="141" t="s">
        <v>94</v>
      </c>
      <c r="F1006" s="137"/>
      <c r="G1006" s="141" t="s">
        <v>6</v>
      </c>
      <c r="H1006" s="136"/>
      <c r="I1006" s="137"/>
      <c r="J1006" s="141" t="s">
        <v>7</v>
      </c>
      <c r="K1006" s="136"/>
      <c r="L1006" s="137"/>
      <c r="M1006" s="141" t="s">
        <v>24</v>
      </c>
      <c r="N1006" s="136"/>
      <c r="O1006" s="137"/>
      <c r="Q1006" s="141" t="s">
        <v>25</v>
      </c>
      <c r="R1006" s="136"/>
      <c r="S1006" s="136"/>
      <c r="T1006" s="137"/>
      <c r="U1006" s="141" t="s">
        <v>95</v>
      </c>
      <c r="V1006" s="137"/>
      <c r="AB1006" s="10"/>
    </row>
    <row r="1007" spans="1:28" ht="16.5" customHeight="1">
      <c r="A1007" s="143" t="s">
        <v>96</v>
      </c>
      <c r="B1007" s="136"/>
      <c r="C1007" s="137"/>
      <c r="D1007" s="41">
        <f t="shared" ref="D1007:V1008" si="64">SUM(D447,D895)</f>
        <v>0</v>
      </c>
      <c r="E1007" s="135">
        <f t="shared" si="64"/>
        <v>0</v>
      </c>
      <c r="F1007" s="137">
        <f t="shared" si="64"/>
        <v>0</v>
      </c>
      <c r="G1007" s="135">
        <f t="shared" si="64"/>
        <v>0</v>
      </c>
      <c r="H1007" s="136">
        <f t="shared" si="64"/>
        <v>0</v>
      </c>
      <c r="I1007" s="137">
        <f t="shared" si="64"/>
        <v>0</v>
      </c>
      <c r="J1007" s="135">
        <f t="shared" si="64"/>
        <v>0</v>
      </c>
      <c r="K1007" s="136">
        <f t="shared" si="64"/>
        <v>0</v>
      </c>
      <c r="L1007" s="137">
        <f t="shared" si="64"/>
        <v>0</v>
      </c>
      <c r="M1007" s="135">
        <f t="shared" si="64"/>
        <v>0</v>
      </c>
      <c r="N1007" s="136">
        <f t="shared" si="64"/>
        <v>0</v>
      </c>
      <c r="O1007" s="137">
        <f t="shared" si="64"/>
        <v>0</v>
      </c>
      <c r="P1007" s="39">
        <f t="shared" si="64"/>
        <v>0</v>
      </c>
      <c r="Q1007" s="135">
        <f t="shared" si="64"/>
        <v>0</v>
      </c>
      <c r="R1007" s="136">
        <f t="shared" si="64"/>
        <v>0</v>
      </c>
      <c r="S1007" s="136">
        <f t="shared" si="64"/>
        <v>0</v>
      </c>
      <c r="T1007" s="137">
        <f t="shared" si="64"/>
        <v>0</v>
      </c>
      <c r="U1007" s="135">
        <f t="shared" si="64"/>
        <v>0</v>
      </c>
      <c r="V1007" s="137">
        <f t="shared" si="64"/>
        <v>0</v>
      </c>
      <c r="AB1007" s="10"/>
    </row>
    <row r="1008" spans="1:28" ht="16.5" customHeight="1">
      <c r="A1008" s="168" t="s">
        <v>97</v>
      </c>
      <c r="B1008" s="146"/>
      <c r="C1008" s="147"/>
      <c r="D1008" s="104">
        <f t="shared" si="64"/>
        <v>0</v>
      </c>
      <c r="E1008" s="169">
        <f t="shared" si="64"/>
        <v>0</v>
      </c>
      <c r="F1008" s="147">
        <f t="shared" si="64"/>
        <v>0</v>
      </c>
      <c r="G1008" s="169">
        <f t="shared" si="64"/>
        <v>0</v>
      </c>
      <c r="H1008" s="146">
        <f t="shared" si="64"/>
        <v>0</v>
      </c>
      <c r="I1008" s="147">
        <f t="shared" si="64"/>
        <v>0</v>
      </c>
      <c r="J1008" s="169">
        <f t="shared" si="64"/>
        <v>0</v>
      </c>
      <c r="K1008" s="146">
        <f t="shared" si="64"/>
        <v>0</v>
      </c>
      <c r="L1008" s="147">
        <f t="shared" si="64"/>
        <v>0</v>
      </c>
      <c r="M1008" s="169">
        <f t="shared" si="64"/>
        <v>0</v>
      </c>
      <c r="N1008" s="146">
        <f t="shared" si="64"/>
        <v>0</v>
      </c>
      <c r="O1008" s="147">
        <f t="shared" si="64"/>
        <v>0</v>
      </c>
      <c r="P1008" s="39">
        <f t="shared" si="64"/>
        <v>0</v>
      </c>
      <c r="Q1008" s="169">
        <f t="shared" si="64"/>
        <v>0</v>
      </c>
      <c r="R1008" s="146">
        <f t="shared" si="64"/>
        <v>0</v>
      </c>
      <c r="S1008" s="146">
        <f t="shared" si="64"/>
        <v>0</v>
      </c>
      <c r="T1008" s="147">
        <f t="shared" si="64"/>
        <v>0</v>
      </c>
      <c r="U1008" s="169">
        <f t="shared" si="64"/>
        <v>0</v>
      </c>
      <c r="V1008" s="147">
        <f t="shared" si="64"/>
        <v>0</v>
      </c>
      <c r="AB1008" s="10"/>
    </row>
    <row r="1009" spans="1:28" ht="16.5" customHeight="1">
      <c r="A1009" s="198"/>
      <c r="B1009" s="199"/>
      <c r="C1009" s="108"/>
      <c r="D1009" s="108"/>
      <c r="E1009" s="108"/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/>
      <c r="X1009" s="108"/>
      <c r="Y1009" s="108"/>
      <c r="Z1009" s="108"/>
      <c r="AA1009" s="108"/>
      <c r="AB1009" s="109"/>
    </row>
    <row r="1010" spans="1:28" ht="16.5" customHeight="1">
      <c r="A1010" s="110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  <c r="O1010" s="105"/>
      <c r="P1010" s="105"/>
      <c r="Q1010" s="105"/>
      <c r="R1010" s="105"/>
      <c r="S1010" s="105"/>
      <c r="T1010" s="105"/>
      <c r="U1010" s="105"/>
      <c r="V1010" s="105"/>
      <c r="W1010" s="105"/>
      <c r="X1010" s="105"/>
      <c r="Y1010" s="105"/>
      <c r="Z1010" s="105"/>
      <c r="AA1010" s="105"/>
      <c r="AB1010" s="111"/>
    </row>
    <row r="1011" spans="1:28" ht="16.5" customHeight="1">
      <c r="A1011" s="200" t="s">
        <v>125</v>
      </c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105"/>
      <c r="AB1011" s="111"/>
    </row>
    <row r="1012" spans="1:28" ht="16.5" customHeight="1">
      <c r="A1012" s="110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  <c r="O1012" s="105"/>
      <c r="P1012" s="105"/>
      <c r="Q1012" s="105"/>
      <c r="R1012" s="105"/>
      <c r="S1012" s="105"/>
      <c r="T1012" s="105"/>
      <c r="U1012" s="105"/>
      <c r="V1012" s="105"/>
      <c r="W1012" s="105"/>
      <c r="X1012" s="105"/>
      <c r="Y1012" s="105"/>
      <c r="Z1012" s="105"/>
      <c r="AA1012" s="105"/>
      <c r="AB1012" s="111"/>
    </row>
    <row r="1013" spans="1:28" ht="16.5" customHeight="1">
      <c r="A1013" s="202" t="s">
        <v>112</v>
      </c>
      <c r="B1013" s="201"/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105"/>
      <c r="AB1013" s="111"/>
    </row>
    <row r="1014" spans="1:28" ht="16.5" customHeight="1">
      <c r="A1014" s="202" t="s">
        <v>123</v>
      </c>
      <c r="B1014" s="201"/>
      <c r="C1014" s="201"/>
      <c r="D1014" s="201"/>
      <c r="E1014" s="201"/>
      <c r="F1014" s="201"/>
      <c r="G1014" s="201"/>
      <c r="H1014" s="201"/>
      <c r="I1014" s="201"/>
      <c r="J1014" s="201"/>
      <c r="K1014" s="201"/>
      <c r="L1014" s="201"/>
      <c r="M1014" s="201"/>
      <c r="N1014" s="201"/>
      <c r="O1014" s="201"/>
      <c r="P1014" s="201"/>
      <c r="Q1014" s="201"/>
      <c r="R1014" s="201"/>
      <c r="S1014" s="201"/>
      <c r="T1014" s="201"/>
      <c r="U1014" s="201"/>
      <c r="V1014" s="201"/>
      <c r="W1014" s="201"/>
      <c r="X1014" s="201"/>
      <c r="Y1014" s="201"/>
      <c r="Z1014" s="201"/>
      <c r="AA1014" s="105"/>
      <c r="AB1014" s="111"/>
    </row>
    <row r="1015" spans="1:28" ht="16.5" customHeight="1">
      <c r="A1015" s="110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  <c r="O1015" s="105"/>
      <c r="P1015" s="105"/>
      <c r="Q1015" s="105"/>
      <c r="R1015" s="105"/>
      <c r="S1015" s="105"/>
      <c r="T1015" s="105"/>
      <c r="U1015" s="105"/>
      <c r="V1015" s="105"/>
      <c r="W1015" s="105"/>
      <c r="X1015" s="105"/>
      <c r="Y1015" s="105"/>
      <c r="Z1015" s="105"/>
      <c r="AA1015" s="105"/>
      <c r="AB1015" s="111"/>
    </row>
    <row r="1016" spans="1:28" ht="16.5" customHeight="1">
      <c r="A1016" s="110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  <c r="O1016" s="105"/>
      <c r="P1016" s="105"/>
      <c r="Q1016" s="105"/>
      <c r="R1016" s="105"/>
      <c r="S1016" s="105"/>
      <c r="T1016" s="105"/>
      <c r="U1016" s="105"/>
      <c r="V1016" s="105"/>
      <c r="W1016" s="105"/>
      <c r="X1016" s="105"/>
      <c r="Y1016" s="105"/>
      <c r="Z1016" s="105"/>
      <c r="AA1016" s="105"/>
      <c r="AB1016" s="111"/>
    </row>
    <row r="1017" spans="1:28" ht="16.5" customHeight="1">
      <c r="A1017" s="203" t="s">
        <v>1</v>
      </c>
      <c r="B1017" s="201"/>
      <c r="C1017" s="201"/>
      <c r="D1017" s="201"/>
      <c r="E1017" s="201"/>
      <c r="F1017" s="201"/>
      <c r="G1017" s="201"/>
      <c r="H1017" s="201"/>
      <c r="I1017" s="201"/>
      <c r="J1017" s="201"/>
      <c r="K1017" s="201"/>
      <c r="L1017" s="201"/>
      <c r="M1017" s="201"/>
      <c r="N1017" s="201"/>
      <c r="O1017" s="201"/>
      <c r="P1017" s="201"/>
      <c r="Q1017" s="201"/>
      <c r="R1017" s="201"/>
      <c r="S1017" s="201"/>
      <c r="T1017" s="201"/>
      <c r="U1017" s="201"/>
      <c r="V1017" s="201"/>
      <c r="W1017" s="201"/>
      <c r="X1017" s="201"/>
      <c r="Y1017" s="201"/>
      <c r="Z1017" s="201"/>
      <c r="AA1017" s="105"/>
      <c r="AB1017" s="111"/>
    </row>
    <row r="1018" spans="1:28" ht="16.5" customHeight="1">
      <c r="A1018" s="110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  <c r="O1018" s="105"/>
      <c r="P1018" s="105"/>
      <c r="Q1018" s="105"/>
      <c r="R1018" s="105"/>
      <c r="S1018" s="105"/>
      <c r="T1018" s="105"/>
      <c r="U1018" s="105"/>
      <c r="V1018" s="105"/>
      <c r="W1018" s="105"/>
      <c r="X1018" s="105"/>
      <c r="Y1018" s="105"/>
      <c r="Z1018" s="105"/>
      <c r="AA1018" s="105"/>
      <c r="AB1018" s="111"/>
    </row>
    <row r="1019" spans="1:28" ht="16.5" customHeight="1">
      <c r="A1019" s="112" t="s">
        <v>2</v>
      </c>
      <c r="B1019" s="211" t="s">
        <v>3</v>
      </c>
      <c r="C1019" s="205"/>
      <c r="D1019" s="205"/>
      <c r="E1019" s="205"/>
      <c r="F1019" s="205"/>
      <c r="G1019" s="206"/>
      <c r="H1019" s="210" t="s">
        <v>4</v>
      </c>
      <c r="I1019" s="205"/>
      <c r="J1019" s="206"/>
      <c r="K1019" s="210" t="s">
        <v>5</v>
      </c>
      <c r="L1019" s="205"/>
      <c r="M1019" s="206"/>
      <c r="N1019" s="210" t="s">
        <v>6</v>
      </c>
      <c r="O1019" s="205"/>
      <c r="P1019" s="205"/>
      <c r="Q1019" s="206"/>
      <c r="R1019" s="210" t="s">
        <v>7</v>
      </c>
      <c r="S1019" s="205"/>
      <c r="T1019" s="205"/>
      <c r="U1019" s="206"/>
      <c r="V1019" s="210" t="s">
        <v>8</v>
      </c>
      <c r="W1019" s="205"/>
      <c r="X1019" s="206"/>
      <c r="Y1019" s="105"/>
      <c r="Z1019" s="105"/>
      <c r="AA1019" s="105"/>
      <c r="AB1019" s="111"/>
    </row>
    <row r="1020" spans="1:28" ht="16.5" customHeight="1">
      <c r="A1020" s="113" t="s">
        <v>9</v>
      </c>
      <c r="B1020" s="204" t="s">
        <v>10</v>
      </c>
      <c r="C1020" s="205"/>
      <c r="D1020" s="205"/>
      <c r="E1020" s="205"/>
      <c r="F1020" s="205"/>
      <c r="G1020" s="206"/>
      <c r="H1020" s="204"/>
      <c r="I1020" s="205"/>
      <c r="J1020" s="206"/>
      <c r="K1020" s="204"/>
      <c r="L1020" s="205"/>
      <c r="M1020" s="206"/>
      <c r="N1020" s="204"/>
      <c r="O1020" s="205"/>
      <c r="P1020" s="205"/>
      <c r="Q1020" s="206"/>
      <c r="R1020" s="204"/>
      <c r="S1020" s="205"/>
      <c r="T1020" s="205"/>
      <c r="U1020" s="206"/>
      <c r="V1020" s="204"/>
      <c r="W1020" s="205"/>
      <c r="X1020" s="206"/>
      <c r="Y1020" s="105"/>
      <c r="Z1020" s="105"/>
      <c r="AA1020" s="105"/>
      <c r="AB1020" s="111"/>
    </row>
    <row r="1021" spans="1:28" ht="16.5" customHeight="1">
      <c r="A1021" s="207" t="s">
        <v>11</v>
      </c>
      <c r="B1021" s="204" t="s">
        <v>12</v>
      </c>
      <c r="C1021" s="205"/>
      <c r="D1021" s="205"/>
      <c r="E1021" s="205"/>
      <c r="F1021" s="205"/>
      <c r="G1021" s="206"/>
      <c r="H1021" s="204"/>
      <c r="I1021" s="205"/>
      <c r="J1021" s="206"/>
      <c r="K1021" s="204"/>
      <c r="L1021" s="205"/>
      <c r="M1021" s="206"/>
      <c r="N1021" s="204"/>
      <c r="O1021" s="205"/>
      <c r="P1021" s="205"/>
      <c r="Q1021" s="206"/>
      <c r="R1021" s="204"/>
      <c r="S1021" s="205"/>
      <c r="T1021" s="205"/>
      <c r="U1021" s="206"/>
      <c r="V1021" s="204"/>
      <c r="W1021" s="205"/>
      <c r="X1021" s="206"/>
      <c r="Y1021" s="105"/>
      <c r="Z1021" s="105"/>
      <c r="AA1021" s="105"/>
      <c r="AB1021" s="111"/>
    </row>
    <row r="1022" spans="1:28" ht="16.5" customHeight="1">
      <c r="A1022" s="208"/>
      <c r="B1022" s="204" t="s">
        <v>13</v>
      </c>
      <c r="C1022" s="205"/>
      <c r="D1022" s="205"/>
      <c r="E1022" s="205"/>
      <c r="F1022" s="205"/>
      <c r="G1022" s="206"/>
      <c r="H1022" s="204"/>
      <c r="I1022" s="205"/>
      <c r="J1022" s="206"/>
      <c r="K1022" s="204"/>
      <c r="L1022" s="205"/>
      <c r="M1022" s="206"/>
      <c r="N1022" s="204"/>
      <c r="O1022" s="205"/>
      <c r="P1022" s="205"/>
      <c r="Q1022" s="206"/>
      <c r="R1022" s="204"/>
      <c r="S1022" s="205"/>
      <c r="T1022" s="205"/>
      <c r="U1022" s="206"/>
      <c r="V1022" s="204"/>
      <c r="W1022" s="205"/>
      <c r="X1022" s="206"/>
      <c r="Y1022" s="105"/>
      <c r="Z1022" s="105"/>
      <c r="AA1022" s="105"/>
      <c r="AB1022" s="111"/>
    </row>
    <row r="1023" spans="1:28" ht="16.5" customHeight="1">
      <c r="A1023" s="208"/>
      <c r="B1023" s="204" t="s">
        <v>14</v>
      </c>
      <c r="C1023" s="205"/>
      <c r="D1023" s="205"/>
      <c r="E1023" s="205"/>
      <c r="F1023" s="205"/>
      <c r="G1023" s="206"/>
      <c r="H1023" s="204"/>
      <c r="I1023" s="205"/>
      <c r="J1023" s="206"/>
      <c r="K1023" s="204"/>
      <c r="L1023" s="205"/>
      <c r="M1023" s="206"/>
      <c r="N1023" s="204"/>
      <c r="O1023" s="205"/>
      <c r="P1023" s="205"/>
      <c r="Q1023" s="206"/>
      <c r="R1023" s="204"/>
      <c r="S1023" s="205"/>
      <c r="T1023" s="205"/>
      <c r="U1023" s="206"/>
      <c r="V1023" s="204"/>
      <c r="W1023" s="205"/>
      <c r="X1023" s="206"/>
      <c r="Y1023" s="105"/>
      <c r="Z1023" s="105"/>
      <c r="AA1023" s="105"/>
      <c r="AB1023" s="111"/>
    </row>
    <row r="1024" spans="1:28" ht="16.5" customHeight="1">
      <c r="A1024" s="208"/>
      <c r="B1024" s="204" t="s">
        <v>15</v>
      </c>
      <c r="C1024" s="205"/>
      <c r="D1024" s="205"/>
      <c r="E1024" s="205"/>
      <c r="F1024" s="205"/>
      <c r="G1024" s="206"/>
      <c r="H1024" s="204"/>
      <c r="I1024" s="205"/>
      <c r="J1024" s="206"/>
      <c r="K1024" s="204"/>
      <c r="L1024" s="205"/>
      <c r="M1024" s="206"/>
      <c r="N1024" s="204"/>
      <c r="O1024" s="205"/>
      <c r="P1024" s="205"/>
      <c r="Q1024" s="206"/>
      <c r="R1024" s="204"/>
      <c r="S1024" s="205"/>
      <c r="T1024" s="205"/>
      <c r="U1024" s="206"/>
      <c r="V1024" s="204"/>
      <c r="W1024" s="205"/>
      <c r="X1024" s="206"/>
      <c r="Y1024" s="105"/>
      <c r="Z1024" s="105"/>
      <c r="AA1024" s="105"/>
      <c r="AB1024" s="111"/>
    </row>
    <row r="1025" spans="1:28" ht="16.5" customHeight="1">
      <c r="A1025" s="208"/>
      <c r="B1025" s="204" t="s">
        <v>16</v>
      </c>
      <c r="C1025" s="205"/>
      <c r="D1025" s="205"/>
      <c r="E1025" s="205"/>
      <c r="F1025" s="205"/>
      <c r="G1025" s="206"/>
      <c r="H1025" s="204"/>
      <c r="I1025" s="205"/>
      <c r="J1025" s="206"/>
      <c r="K1025" s="204"/>
      <c r="L1025" s="205"/>
      <c r="M1025" s="206"/>
      <c r="N1025" s="204"/>
      <c r="O1025" s="205"/>
      <c r="P1025" s="205"/>
      <c r="Q1025" s="206"/>
      <c r="R1025" s="204"/>
      <c r="S1025" s="205"/>
      <c r="T1025" s="205"/>
      <c r="U1025" s="206"/>
      <c r="V1025" s="204"/>
      <c r="W1025" s="205"/>
      <c r="X1025" s="206"/>
      <c r="Y1025" s="105"/>
      <c r="Z1025" s="105"/>
      <c r="AA1025" s="105"/>
      <c r="AB1025" s="111"/>
    </row>
    <row r="1026" spans="1:28" ht="16.5" customHeight="1">
      <c r="A1026" s="209"/>
      <c r="B1026" s="204" t="s">
        <v>17</v>
      </c>
      <c r="C1026" s="205"/>
      <c r="D1026" s="205"/>
      <c r="E1026" s="205"/>
      <c r="F1026" s="205"/>
      <c r="G1026" s="206"/>
      <c r="H1026" s="204"/>
      <c r="I1026" s="205"/>
      <c r="J1026" s="206"/>
      <c r="K1026" s="204"/>
      <c r="L1026" s="205"/>
      <c r="M1026" s="206"/>
      <c r="N1026" s="204"/>
      <c r="O1026" s="205"/>
      <c r="P1026" s="205"/>
      <c r="Q1026" s="206"/>
      <c r="R1026" s="204"/>
      <c r="S1026" s="205"/>
      <c r="T1026" s="205"/>
      <c r="U1026" s="206"/>
      <c r="V1026" s="204"/>
      <c r="W1026" s="205"/>
      <c r="X1026" s="206"/>
      <c r="Y1026" s="105"/>
      <c r="Z1026" s="105"/>
      <c r="AA1026" s="105"/>
      <c r="AB1026" s="111"/>
    </row>
    <row r="1027" spans="1:28" ht="16.5" customHeight="1">
      <c r="A1027" s="207" t="s">
        <v>18</v>
      </c>
      <c r="B1027" s="204" t="s">
        <v>12</v>
      </c>
      <c r="C1027" s="205"/>
      <c r="D1027" s="205"/>
      <c r="E1027" s="205"/>
      <c r="F1027" s="205"/>
      <c r="G1027" s="206"/>
      <c r="H1027" s="204"/>
      <c r="I1027" s="205"/>
      <c r="J1027" s="206"/>
      <c r="K1027" s="204"/>
      <c r="L1027" s="205"/>
      <c r="M1027" s="206"/>
      <c r="N1027" s="204"/>
      <c r="O1027" s="205"/>
      <c r="P1027" s="205"/>
      <c r="Q1027" s="206"/>
      <c r="R1027" s="204"/>
      <c r="S1027" s="205"/>
      <c r="T1027" s="205"/>
      <c r="U1027" s="206"/>
      <c r="V1027" s="204"/>
      <c r="W1027" s="205"/>
      <c r="X1027" s="206"/>
      <c r="Y1027" s="105"/>
      <c r="Z1027" s="105"/>
      <c r="AA1027" s="105"/>
      <c r="AB1027" s="111"/>
    </row>
    <row r="1028" spans="1:28" ht="16.5" customHeight="1">
      <c r="A1028" s="209"/>
      <c r="B1028" s="204" t="s">
        <v>19</v>
      </c>
      <c r="C1028" s="205"/>
      <c r="D1028" s="205"/>
      <c r="E1028" s="205"/>
      <c r="F1028" s="205"/>
      <c r="G1028" s="206"/>
      <c r="H1028" s="204"/>
      <c r="I1028" s="205"/>
      <c r="J1028" s="206"/>
      <c r="K1028" s="204"/>
      <c r="L1028" s="205"/>
      <c r="M1028" s="206"/>
      <c r="N1028" s="204"/>
      <c r="O1028" s="205"/>
      <c r="P1028" s="205"/>
      <c r="Q1028" s="206"/>
      <c r="R1028" s="204"/>
      <c r="S1028" s="205"/>
      <c r="T1028" s="205"/>
      <c r="U1028" s="206"/>
      <c r="V1028" s="204"/>
      <c r="W1028" s="205"/>
      <c r="X1028" s="206"/>
      <c r="Y1028" s="105"/>
      <c r="Z1028" s="105"/>
      <c r="AA1028" s="105"/>
      <c r="AB1028" s="111"/>
    </row>
    <row r="1029" spans="1:28" ht="16.5" customHeight="1">
      <c r="A1029" s="207" t="s">
        <v>20</v>
      </c>
      <c r="B1029" s="204" t="s">
        <v>21</v>
      </c>
      <c r="C1029" s="205"/>
      <c r="D1029" s="205"/>
      <c r="E1029" s="205"/>
      <c r="F1029" s="205"/>
      <c r="G1029" s="206"/>
      <c r="H1029" s="204"/>
      <c r="I1029" s="205"/>
      <c r="J1029" s="206"/>
      <c r="K1029" s="204"/>
      <c r="L1029" s="205"/>
      <c r="M1029" s="206"/>
      <c r="N1029" s="204"/>
      <c r="O1029" s="205"/>
      <c r="P1029" s="205"/>
      <c r="Q1029" s="206"/>
      <c r="R1029" s="204"/>
      <c r="S1029" s="205"/>
      <c r="T1029" s="205"/>
      <c r="U1029" s="206"/>
      <c r="V1029" s="204"/>
      <c r="W1029" s="205"/>
      <c r="X1029" s="206"/>
      <c r="Y1029" s="105"/>
      <c r="Z1029" s="105"/>
      <c r="AA1029" s="105"/>
      <c r="AB1029" s="111"/>
    </row>
    <row r="1030" spans="1:28" ht="16.5" customHeight="1">
      <c r="A1030" s="208"/>
      <c r="B1030" s="204" t="s">
        <v>12</v>
      </c>
      <c r="C1030" s="205"/>
      <c r="D1030" s="205"/>
      <c r="E1030" s="205"/>
      <c r="F1030" s="205"/>
      <c r="G1030" s="206"/>
      <c r="H1030" s="204"/>
      <c r="I1030" s="205"/>
      <c r="J1030" s="206"/>
      <c r="K1030" s="204"/>
      <c r="L1030" s="205"/>
      <c r="M1030" s="206"/>
      <c r="N1030" s="204"/>
      <c r="O1030" s="205"/>
      <c r="P1030" s="205"/>
      <c r="Q1030" s="206"/>
      <c r="R1030" s="204"/>
      <c r="S1030" s="205"/>
      <c r="T1030" s="205"/>
      <c r="U1030" s="206"/>
      <c r="V1030" s="204"/>
      <c r="W1030" s="205"/>
      <c r="X1030" s="206"/>
      <c r="Y1030" s="105"/>
      <c r="Z1030" s="105"/>
      <c r="AA1030" s="105"/>
      <c r="AB1030" s="111"/>
    </row>
    <row r="1031" spans="1:28" ht="16.5" customHeight="1">
      <c r="A1031" s="209"/>
      <c r="B1031" s="204" t="s">
        <v>19</v>
      </c>
      <c r="C1031" s="205"/>
      <c r="D1031" s="205"/>
      <c r="E1031" s="205"/>
      <c r="F1031" s="205"/>
      <c r="G1031" s="206"/>
      <c r="H1031" s="204"/>
      <c r="I1031" s="205"/>
      <c r="J1031" s="206"/>
      <c r="K1031" s="204"/>
      <c r="L1031" s="205"/>
      <c r="M1031" s="206"/>
      <c r="N1031" s="204"/>
      <c r="O1031" s="205"/>
      <c r="P1031" s="205"/>
      <c r="Q1031" s="206"/>
      <c r="R1031" s="204"/>
      <c r="S1031" s="205"/>
      <c r="T1031" s="205"/>
      <c r="U1031" s="206"/>
      <c r="V1031" s="204"/>
      <c r="W1031" s="205"/>
      <c r="X1031" s="206"/>
      <c r="Y1031" s="105"/>
      <c r="Z1031" s="105"/>
      <c r="AA1031" s="105"/>
      <c r="AB1031" s="111"/>
    </row>
    <row r="1032" spans="1:28" ht="16.5" customHeight="1">
      <c r="A1032" s="110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  <c r="O1032" s="105"/>
      <c r="P1032" s="105"/>
      <c r="Q1032" s="105"/>
      <c r="R1032" s="105"/>
      <c r="S1032" s="105"/>
      <c r="T1032" s="105"/>
      <c r="U1032" s="105"/>
      <c r="V1032" s="105"/>
      <c r="W1032" s="105"/>
      <c r="X1032" s="105"/>
      <c r="Y1032" s="105"/>
      <c r="Z1032" s="105"/>
      <c r="AA1032" s="105"/>
      <c r="AB1032" s="111"/>
    </row>
    <row r="1033" spans="1:28" ht="16.5" customHeight="1">
      <c r="A1033" s="203" t="s">
        <v>22</v>
      </c>
      <c r="B1033" s="201"/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  <c r="M1033" s="201"/>
      <c r="N1033" s="201"/>
      <c r="O1033" s="201"/>
      <c r="P1033" s="201"/>
      <c r="Q1033" s="201"/>
      <c r="R1033" s="201"/>
      <c r="S1033" s="201"/>
      <c r="T1033" s="201"/>
      <c r="U1033" s="201"/>
      <c r="V1033" s="201"/>
      <c r="W1033" s="201"/>
      <c r="X1033" s="201"/>
      <c r="Y1033" s="201"/>
      <c r="Z1033" s="201"/>
      <c r="AA1033" s="105"/>
      <c r="AB1033" s="111"/>
    </row>
    <row r="1034" spans="1:28" ht="16.5" customHeight="1">
      <c r="A1034" s="110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  <c r="O1034" s="105"/>
      <c r="P1034" s="105"/>
      <c r="Q1034" s="105"/>
      <c r="R1034" s="105"/>
      <c r="S1034" s="105"/>
      <c r="T1034" s="105"/>
      <c r="U1034" s="105"/>
      <c r="V1034" s="105"/>
      <c r="W1034" s="105"/>
      <c r="X1034" s="105"/>
      <c r="Y1034" s="105"/>
      <c r="Z1034" s="105"/>
      <c r="AA1034" s="105"/>
      <c r="AB1034" s="111"/>
    </row>
    <row r="1035" spans="1:28" ht="16.5" customHeight="1">
      <c r="A1035" s="112" t="s">
        <v>2</v>
      </c>
      <c r="B1035" s="211" t="s">
        <v>3</v>
      </c>
      <c r="C1035" s="205"/>
      <c r="D1035" s="205"/>
      <c r="E1035" s="205"/>
      <c r="F1035" s="205"/>
      <c r="G1035" s="206"/>
      <c r="H1035" s="210" t="s">
        <v>4</v>
      </c>
      <c r="I1035" s="205"/>
      <c r="J1035" s="206"/>
      <c r="K1035" s="210" t="s">
        <v>23</v>
      </c>
      <c r="L1035" s="205"/>
      <c r="M1035" s="206"/>
      <c r="N1035" s="210" t="s">
        <v>6</v>
      </c>
      <c r="O1035" s="205"/>
      <c r="P1035" s="205"/>
      <c r="Q1035" s="206"/>
      <c r="R1035" s="210" t="s">
        <v>7</v>
      </c>
      <c r="S1035" s="205"/>
      <c r="T1035" s="205"/>
      <c r="U1035" s="206"/>
      <c r="V1035" s="210" t="s">
        <v>24</v>
      </c>
      <c r="W1035" s="205"/>
      <c r="X1035" s="206"/>
      <c r="Y1035" s="105"/>
      <c r="Z1035" s="210" t="s">
        <v>25</v>
      </c>
      <c r="AA1035" s="206"/>
      <c r="AB1035" s="115" t="s">
        <v>26</v>
      </c>
    </row>
    <row r="1036" spans="1:28" ht="16.5" customHeight="1">
      <c r="A1036" s="207" t="s">
        <v>27</v>
      </c>
      <c r="B1036" s="204" t="s">
        <v>12</v>
      </c>
      <c r="C1036" s="205"/>
      <c r="D1036" s="205"/>
      <c r="E1036" s="205"/>
      <c r="F1036" s="205"/>
      <c r="G1036" s="206"/>
      <c r="H1036" s="204"/>
      <c r="I1036" s="205"/>
      <c r="J1036" s="206"/>
      <c r="K1036" s="204"/>
      <c r="L1036" s="205"/>
      <c r="M1036" s="206"/>
      <c r="N1036" s="204"/>
      <c r="O1036" s="205"/>
      <c r="P1036" s="205"/>
      <c r="Q1036" s="206"/>
      <c r="R1036" s="204"/>
      <c r="S1036" s="205"/>
      <c r="T1036" s="205"/>
      <c r="U1036" s="206"/>
      <c r="V1036" s="204"/>
      <c r="W1036" s="205"/>
      <c r="X1036" s="206"/>
      <c r="Y1036" s="105"/>
      <c r="Z1036" s="204"/>
      <c r="AA1036" s="206"/>
      <c r="AB1036" s="116"/>
    </row>
    <row r="1037" spans="1:28" ht="16.5" customHeight="1">
      <c r="A1037" s="209"/>
      <c r="B1037" s="204" t="s">
        <v>19</v>
      </c>
      <c r="C1037" s="205"/>
      <c r="D1037" s="205"/>
      <c r="E1037" s="205"/>
      <c r="F1037" s="205"/>
      <c r="G1037" s="206"/>
      <c r="H1037" s="204"/>
      <c r="I1037" s="205"/>
      <c r="J1037" s="206"/>
      <c r="K1037" s="204"/>
      <c r="L1037" s="205"/>
      <c r="M1037" s="206"/>
      <c r="N1037" s="204"/>
      <c r="O1037" s="205"/>
      <c r="P1037" s="205"/>
      <c r="Q1037" s="206"/>
      <c r="R1037" s="204"/>
      <c r="S1037" s="205"/>
      <c r="T1037" s="205"/>
      <c r="U1037" s="206"/>
      <c r="V1037" s="204"/>
      <c r="W1037" s="205"/>
      <c r="X1037" s="206"/>
      <c r="Y1037" s="105"/>
      <c r="Z1037" s="204"/>
      <c r="AA1037" s="206"/>
      <c r="AB1037" s="116"/>
    </row>
    <row r="1038" spans="1:28" ht="16.5" customHeight="1">
      <c r="A1038" s="207" t="s">
        <v>28</v>
      </c>
      <c r="B1038" s="204" t="s">
        <v>29</v>
      </c>
      <c r="C1038" s="205"/>
      <c r="D1038" s="205"/>
      <c r="E1038" s="205"/>
      <c r="F1038" s="205"/>
      <c r="G1038" s="206"/>
      <c r="H1038" s="204"/>
      <c r="I1038" s="205"/>
      <c r="J1038" s="206"/>
      <c r="K1038" s="204"/>
      <c r="L1038" s="205"/>
      <c r="M1038" s="206"/>
      <c r="N1038" s="204"/>
      <c r="O1038" s="205"/>
      <c r="P1038" s="205"/>
      <c r="Q1038" s="206"/>
      <c r="R1038" s="204"/>
      <c r="S1038" s="205"/>
      <c r="T1038" s="205"/>
      <c r="U1038" s="206"/>
      <c r="V1038" s="204"/>
      <c r="W1038" s="205"/>
      <c r="X1038" s="206"/>
      <c r="Y1038" s="105"/>
      <c r="Z1038" s="204"/>
      <c r="AA1038" s="206"/>
      <c r="AB1038" s="116"/>
    </row>
    <row r="1039" spans="1:28" ht="16.5" customHeight="1">
      <c r="A1039" s="208"/>
      <c r="B1039" s="204" t="s">
        <v>30</v>
      </c>
      <c r="C1039" s="205"/>
      <c r="D1039" s="205"/>
      <c r="E1039" s="205"/>
      <c r="F1039" s="205"/>
      <c r="G1039" s="206"/>
      <c r="H1039" s="204"/>
      <c r="I1039" s="205"/>
      <c r="J1039" s="206"/>
      <c r="K1039" s="204"/>
      <c r="L1039" s="205"/>
      <c r="M1039" s="206"/>
      <c r="N1039" s="204"/>
      <c r="O1039" s="205"/>
      <c r="P1039" s="205"/>
      <c r="Q1039" s="206"/>
      <c r="R1039" s="204"/>
      <c r="S1039" s="205"/>
      <c r="T1039" s="205"/>
      <c r="U1039" s="206"/>
      <c r="V1039" s="204"/>
      <c r="W1039" s="205"/>
      <c r="X1039" s="206"/>
      <c r="Y1039" s="105"/>
      <c r="Z1039" s="204"/>
      <c r="AA1039" s="206"/>
      <c r="AB1039" s="116"/>
    </row>
    <row r="1040" spans="1:28" ht="16.5" customHeight="1">
      <c r="A1040" s="208"/>
      <c r="B1040" s="204" t="s">
        <v>31</v>
      </c>
      <c r="C1040" s="205"/>
      <c r="D1040" s="205"/>
      <c r="E1040" s="205"/>
      <c r="F1040" s="205"/>
      <c r="G1040" s="206"/>
      <c r="H1040" s="204"/>
      <c r="I1040" s="205"/>
      <c r="J1040" s="206"/>
      <c r="K1040" s="204"/>
      <c r="L1040" s="205"/>
      <c r="M1040" s="206"/>
      <c r="N1040" s="204"/>
      <c r="O1040" s="205"/>
      <c r="P1040" s="205"/>
      <c r="Q1040" s="206"/>
      <c r="R1040" s="204"/>
      <c r="S1040" s="205"/>
      <c r="T1040" s="205"/>
      <c r="U1040" s="206"/>
      <c r="V1040" s="204"/>
      <c r="W1040" s="205"/>
      <c r="X1040" s="206"/>
      <c r="Y1040" s="105"/>
      <c r="Z1040" s="204"/>
      <c r="AA1040" s="206"/>
      <c r="AB1040" s="116"/>
    </row>
    <row r="1041" spans="1:28" ht="16.5" customHeight="1">
      <c r="A1041" s="208"/>
      <c r="B1041" s="204" t="s">
        <v>32</v>
      </c>
      <c r="C1041" s="205"/>
      <c r="D1041" s="205"/>
      <c r="E1041" s="205"/>
      <c r="F1041" s="205"/>
      <c r="G1041" s="206"/>
      <c r="H1041" s="204"/>
      <c r="I1041" s="205"/>
      <c r="J1041" s="206"/>
      <c r="K1041" s="204"/>
      <c r="L1041" s="205"/>
      <c r="M1041" s="206"/>
      <c r="N1041" s="204"/>
      <c r="O1041" s="205"/>
      <c r="P1041" s="205"/>
      <c r="Q1041" s="206"/>
      <c r="R1041" s="204"/>
      <c r="S1041" s="205"/>
      <c r="T1041" s="205"/>
      <c r="U1041" s="206"/>
      <c r="V1041" s="204"/>
      <c r="W1041" s="205"/>
      <c r="X1041" s="206"/>
      <c r="Y1041" s="105"/>
      <c r="Z1041" s="204"/>
      <c r="AA1041" s="206"/>
      <c r="AB1041" s="116"/>
    </row>
    <row r="1042" spans="1:28" ht="16.5" customHeight="1">
      <c r="A1042" s="208"/>
      <c r="B1042" s="204" t="s">
        <v>33</v>
      </c>
      <c r="C1042" s="205"/>
      <c r="D1042" s="205"/>
      <c r="E1042" s="205"/>
      <c r="F1042" s="205"/>
      <c r="G1042" s="206"/>
      <c r="H1042" s="204"/>
      <c r="I1042" s="205"/>
      <c r="J1042" s="206"/>
      <c r="K1042" s="204"/>
      <c r="L1042" s="205"/>
      <c r="M1042" s="206"/>
      <c r="N1042" s="204"/>
      <c r="O1042" s="205"/>
      <c r="P1042" s="205"/>
      <c r="Q1042" s="206"/>
      <c r="R1042" s="204"/>
      <c r="S1042" s="205"/>
      <c r="T1042" s="205"/>
      <c r="U1042" s="206"/>
      <c r="V1042" s="204"/>
      <c r="W1042" s="205"/>
      <c r="X1042" s="206"/>
      <c r="Y1042" s="105"/>
      <c r="Z1042" s="204"/>
      <c r="AA1042" s="206"/>
      <c r="AB1042" s="116"/>
    </row>
    <row r="1043" spans="1:28" ht="16.5" customHeight="1">
      <c r="A1043" s="208"/>
      <c r="B1043" s="204" t="s">
        <v>34</v>
      </c>
      <c r="C1043" s="205"/>
      <c r="D1043" s="205"/>
      <c r="E1043" s="205"/>
      <c r="F1043" s="205"/>
      <c r="G1043" s="206"/>
      <c r="H1043" s="204"/>
      <c r="I1043" s="205"/>
      <c r="J1043" s="206"/>
      <c r="K1043" s="204"/>
      <c r="L1043" s="205"/>
      <c r="M1043" s="206"/>
      <c r="N1043" s="204"/>
      <c r="O1043" s="205"/>
      <c r="P1043" s="205"/>
      <c r="Q1043" s="206"/>
      <c r="R1043" s="204"/>
      <c r="S1043" s="205"/>
      <c r="T1043" s="205"/>
      <c r="U1043" s="206"/>
      <c r="V1043" s="204"/>
      <c r="W1043" s="205"/>
      <c r="X1043" s="206"/>
      <c r="Y1043" s="105"/>
      <c r="Z1043" s="204"/>
      <c r="AA1043" s="206"/>
      <c r="AB1043" s="116"/>
    </row>
    <row r="1044" spans="1:28" ht="16.5" customHeight="1">
      <c r="A1044" s="208"/>
      <c r="B1044" s="204" t="s">
        <v>35</v>
      </c>
      <c r="C1044" s="205"/>
      <c r="D1044" s="205"/>
      <c r="E1044" s="205"/>
      <c r="F1044" s="205"/>
      <c r="G1044" s="206"/>
      <c r="H1044" s="204"/>
      <c r="I1044" s="205"/>
      <c r="J1044" s="206"/>
      <c r="K1044" s="204"/>
      <c r="L1044" s="205"/>
      <c r="M1044" s="206"/>
      <c r="N1044" s="204"/>
      <c r="O1044" s="205"/>
      <c r="P1044" s="205"/>
      <c r="Q1044" s="206"/>
      <c r="R1044" s="204"/>
      <c r="S1044" s="205"/>
      <c r="T1044" s="205"/>
      <c r="U1044" s="206"/>
      <c r="V1044" s="204"/>
      <c r="W1044" s="205"/>
      <c r="X1044" s="206"/>
      <c r="Y1044" s="105"/>
      <c r="Z1044" s="204"/>
      <c r="AA1044" s="206"/>
      <c r="AB1044" s="116"/>
    </row>
    <row r="1045" spans="1:28" ht="16.5" customHeight="1">
      <c r="A1045" s="209"/>
      <c r="B1045" s="204" t="s">
        <v>36</v>
      </c>
      <c r="C1045" s="205"/>
      <c r="D1045" s="205"/>
      <c r="E1045" s="205"/>
      <c r="F1045" s="205"/>
      <c r="G1045" s="206"/>
      <c r="H1045" s="204"/>
      <c r="I1045" s="205"/>
      <c r="J1045" s="206"/>
      <c r="K1045" s="204"/>
      <c r="L1045" s="205"/>
      <c r="M1045" s="206"/>
      <c r="N1045" s="204"/>
      <c r="O1045" s="205"/>
      <c r="P1045" s="205"/>
      <c r="Q1045" s="206"/>
      <c r="R1045" s="204"/>
      <c r="S1045" s="205"/>
      <c r="T1045" s="205"/>
      <c r="U1045" s="206"/>
      <c r="V1045" s="204"/>
      <c r="W1045" s="205"/>
      <c r="X1045" s="206"/>
      <c r="Y1045" s="105"/>
      <c r="Z1045" s="204"/>
      <c r="AA1045" s="206"/>
      <c r="AB1045" s="116"/>
    </row>
    <row r="1046" spans="1:28" ht="16.5" customHeight="1">
      <c r="A1046" s="207" t="s">
        <v>37</v>
      </c>
      <c r="B1046" s="204" t="s">
        <v>38</v>
      </c>
      <c r="C1046" s="205"/>
      <c r="D1046" s="205"/>
      <c r="E1046" s="205"/>
      <c r="F1046" s="205"/>
      <c r="G1046" s="206"/>
      <c r="H1046" s="204"/>
      <c r="I1046" s="205"/>
      <c r="J1046" s="206"/>
      <c r="K1046" s="204"/>
      <c r="L1046" s="205"/>
      <c r="M1046" s="206"/>
      <c r="N1046" s="204"/>
      <c r="O1046" s="205"/>
      <c r="P1046" s="205"/>
      <c r="Q1046" s="206"/>
      <c r="R1046" s="204"/>
      <c r="S1046" s="205"/>
      <c r="T1046" s="205"/>
      <c r="U1046" s="206"/>
      <c r="V1046" s="204"/>
      <c r="W1046" s="205"/>
      <c r="X1046" s="206"/>
      <c r="Y1046" s="105"/>
      <c r="Z1046" s="204"/>
      <c r="AA1046" s="206"/>
      <c r="AB1046" s="116"/>
    </row>
    <row r="1047" spans="1:28" ht="16.5" customHeight="1">
      <c r="A1047" s="208"/>
      <c r="B1047" s="204" t="s">
        <v>30</v>
      </c>
      <c r="C1047" s="205"/>
      <c r="D1047" s="205"/>
      <c r="E1047" s="205"/>
      <c r="F1047" s="205"/>
      <c r="G1047" s="206"/>
      <c r="H1047" s="204"/>
      <c r="I1047" s="205"/>
      <c r="J1047" s="206"/>
      <c r="K1047" s="204"/>
      <c r="L1047" s="205"/>
      <c r="M1047" s="206"/>
      <c r="N1047" s="204"/>
      <c r="O1047" s="205"/>
      <c r="P1047" s="205"/>
      <c r="Q1047" s="206"/>
      <c r="R1047" s="204"/>
      <c r="S1047" s="205"/>
      <c r="T1047" s="205"/>
      <c r="U1047" s="206"/>
      <c r="V1047" s="204"/>
      <c r="W1047" s="205"/>
      <c r="X1047" s="206"/>
      <c r="Y1047" s="105"/>
      <c r="Z1047" s="204"/>
      <c r="AA1047" s="206"/>
      <c r="AB1047" s="116"/>
    </row>
    <row r="1048" spans="1:28" ht="16.5" customHeight="1">
      <c r="A1048" s="208"/>
      <c r="B1048" s="204" t="s">
        <v>31</v>
      </c>
      <c r="C1048" s="205"/>
      <c r="D1048" s="205"/>
      <c r="E1048" s="205"/>
      <c r="F1048" s="205"/>
      <c r="G1048" s="206"/>
      <c r="H1048" s="204"/>
      <c r="I1048" s="205"/>
      <c r="J1048" s="206"/>
      <c r="K1048" s="204"/>
      <c r="L1048" s="205"/>
      <c r="M1048" s="206"/>
      <c r="N1048" s="204"/>
      <c r="O1048" s="205"/>
      <c r="P1048" s="205"/>
      <c r="Q1048" s="206"/>
      <c r="R1048" s="204"/>
      <c r="S1048" s="205"/>
      <c r="T1048" s="205"/>
      <c r="U1048" s="206"/>
      <c r="V1048" s="204"/>
      <c r="W1048" s="205"/>
      <c r="X1048" s="206"/>
      <c r="Y1048" s="105"/>
      <c r="Z1048" s="204"/>
      <c r="AA1048" s="206"/>
      <c r="AB1048" s="116"/>
    </row>
    <row r="1049" spans="1:28" ht="16.5" customHeight="1">
      <c r="A1049" s="208"/>
      <c r="B1049" s="204" t="s">
        <v>32</v>
      </c>
      <c r="C1049" s="205"/>
      <c r="D1049" s="205"/>
      <c r="E1049" s="205"/>
      <c r="F1049" s="205"/>
      <c r="G1049" s="206"/>
      <c r="H1049" s="204"/>
      <c r="I1049" s="205"/>
      <c r="J1049" s="206"/>
      <c r="K1049" s="204"/>
      <c r="L1049" s="205"/>
      <c r="M1049" s="206"/>
      <c r="N1049" s="204"/>
      <c r="O1049" s="205"/>
      <c r="P1049" s="205"/>
      <c r="Q1049" s="206"/>
      <c r="R1049" s="204"/>
      <c r="S1049" s="205"/>
      <c r="T1049" s="205"/>
      <c r="U1049" s="206"/>
      <c r="V1049" s="204"/>
      <c r="W1049" s="205"/>
      <c r="X1049" s="206"/>
      <c r="Y1049" s="105"/>
      <c r="Z1049" s="204"/>
      <c r="AA1049" s="206"/>
      <c r="AB1049" s="116"/>
    </row>
    <row r="1050" spans="1:28" ht="16.5" customHeight="1">
      <c r="A1050" s="208"/>
      <c r="B1050" s="204" t="s">
        <v>33</v>
      </c>
      <c r="C1050" s="205"/>
      <c r="D1050" s="205"/>
      <c r="E1050" s="205"/>
      <c r="F1050" s="205"/>
      <c r="G1050" s="206"/>
      <c r="H1050" s="204"/>
      <c r="I1050" s="205"/>
      <c r="J1050" s="206"/>
      <c r="K1050" s="204"/>
      <c r="L1050" s="205"/>
      <c r="M1050" s="206"/>
      <c r="N1050" s="204"/>
      <c r="O1050" s="205"/>
      <c r="P1050" s="205"/>
      <c r="Q1050" s="206"/>
      <c r="R1050" s="204"/>
      <c r="S1050" s="205"/>
      <c r="T1050" s="205"/>
      <c r="U1050" s="206"/>
      <c r="V1050" s="204"/>
      <c r="W1050" s="205"/>
      <c r="X1050" s="206"/>
      <c r="Y1050" s="105"/>
      <c r="Z1050" s="204"/>
      <c r="AA1050" s="206"/>
      <c r="AB1050" s="116"/>
    </row>
    <row r="1051" spans="1:28" ht="16.5" customHeight="1">
      <c r="A1051" s="208"/>
      <c r="B1051" s="204" t="s">
        <v>34</v>
      </c>
      <c r="C1051" s="205"/>
      <c r="D1051" s="205"/>
      <c r="E1051" s="205"/>
      <c r="F1051" s="205"/>
      <c r="G1051" s="206"/>
      <c r="H1051" s="204"/>
      <c r="I1051" s="205"/>
      <c r="J1051" s="206"/>
      <c r="K1051" s="204"/>
      <c r="L1051" s="205"/>
      <c r="M1051" s="206"/>
      <c r="N1051" s="204"/>
      <c r="O1051" s="205"/>
      <c r="P1051" s="205"/>
      <c r="Q1051" s="206"/>
      <c r="R1051" s="204"/>
      <c r="S1051" s="205"/>
      <c r="T1051" s="205"/>
      <c r="U1051" s="206"/>
      <c r="V1051" s="204"/>
      <c r="W1051" s="205"/>
      <c r="X1051" s="206"/>
      <c r="Y1051" s="105"/>
      <c r="Z1051" s="204"/>
      <c r="AA1051" s="206"/>
      <c r="AB1051" s="116"/>
    </row>
    <row r="1052" spans="1:28" ht="16.5" customHeight="1">
      <c r="A1052" s="208"/>
      <c r="B1052" s="204" t="s">
        <v>35</v>
      </c>
      <c r="C1052" s="205"/>
      <c r="D1052" s="205"/>
      <c r="E1052" s="205"/>
      <c r="F1052" s="205"/>
      <c r="G1052" s="206"/>
      <c r="H1052" s="204"/>
      <c r="I1052" s="205"/>
      <c r="J1052" s="206"/>
      <c r="K1052" s="204"/>
      <c r="L1052" s="205"/>
      <c r="M1052" s="206"/>
      <c r="N1052" s="204"/>
      <c r="O1052" s="205"/>
      <c r="P1052" s="205"/>
      <c r="Q1052" s="206"/>
      <c r="R1052" s="204"/>
      <c r="S1052" s="205"/>
      <c r="T1052" s="205"/>
      <c r="U1052" s="206"/>
      <c r="V1052" s="204"/>
      <c r="W1052" s="205"/>
      <c r="X1052" s="206"/>
      <c r="Y1052" s="105"/>
      <c r="Z1052" s="204"/>
      <c r="AA1052" s="206"/>
      <c r="AB1052" s="116"/>
    </row>
    <row r="1053" spans="1:28" ht="16.5" customHeight="1">
      <c r="A1053" s="209"/>
      <c r="B1053" s="204" t="s">
        <v>36</v>
      </c>
      <c r="C1053" s="205"/>
      <c r="D1053" s="205"/>
      <c r="E1053" s="205"/>
      <c r="F1053" s="205"/>
      <c r="G1053" s="206"/>
      <c r="H1053" s="204"/>
      <c r="I1053" s="205"/>
      <c r="J1053" s="206"/>
      <c r="K1053" s="204"/>
      <c r="L1053" s="205"/>
      <c r="M1053" s="206"/>
      <c r="N1053" s="204"/>
      <c r="O1053" s="205"/>
      <c r="P1053" s="205"/>
      <c r="Q1053" s="206"/>
      <c r="R1053" s="204"/>
      <c r="S1053" s="205"/>
      <c r="T1053" s="205"/>
      <c r="U1053" s="206"/>
      <c r="V1053" s="204"/>
      <c r="W1053" s="205"/>
      <c r="X1053" s="206"/>
      <c r="Y1053" s="105"/>
      <c r="Z1053" s="204"/>
      <c r="AA1053" s="206"/>
      <c r="AB1053" s="116"/>
    </row>
    <row r="1054" spans="1:28" ht="16.5" customHeight="1">
      <c r="A1054" s="110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  <c r="O1054" s="105"/>
      <c r="P1054" s="105"/>
      <c r="Q1054" s="105"/>
      <c r="R1054" s="105"/>
      <c r="S1054" s="105"/>
      <c r="T1054" s="105"/>
      <c r="U1054" s="105"/>
      <c r="V1054" s="105"/>
      <c r="W1054" s="105"/>
      <c r="X1054" s="105"/>
      <c r="Y1054" s="105"/>
      <c r="Z1054" s="105"/>
      <c r="AA1054" s="105"/>
      <c r="AB1054" s="111"/>
    </row>
    <row r="1055" spans="1:28" ht="16.5" customHeight="1">
      <c r="A1055" s="203" t="s">
        <v>39</v>
      </c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201"/>
      <c r="O1055" s="201"/>
      <c r="P1055" s="201"/>
      <c r="Q1055" s="201"/>
      <c r="R1055" s="201"/>
      <c r="S1055" s="201"/>
      <c r="T1055" s="201"/>
      <c r="U1055" s="201"/>
      <c r="V1055" s="201"/>
      <c r="W1055" s="201"/>
      <c r="X1055" s="201"/>
      <c r="Y1055" s="201"/>
      <c r="Z1055" s="201"/>
      <c r="AA1055" s="105"/>
      <c r="AB1055" s="111"/>
    </row>
    <row r="1056" spans="1:28" ht="16.5" customHeight="1">
      <c r="A1056" s="110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  <c r="O1056" s="105"/>
      <c r="P1056" s="105"/>
      <c r="Q1056" s="105"/>
      <c r="R1056" s="105"/>
      <c r="S1056" s="105"/>
      <c r="T1056" s="105"/>
      <c r="U1056" s="105"/>
      <c r="V1056" s="105"/>
      <c r="W1056" s="105"/>
      <c r="X1056" s="105"/>
      <c r="Y1056" s="105"/>
      <c r="Z1056" s="105"/>
      <c r="AA1056" s="105"/>
      <c r="AB1056" s="111"/>
    </row>
    <row r="1057" spans="1:28" ht="16.5" customHeight="1">
      <c r="A1057" s="213" t="s">
        <v>2</v>
      </c>
      <c r="B1057" s="205"/>
      <c r="C1057" s="206"/>
      <c r="D1057" s="106" t="s">
        <v>4</v>
      </c>
      <c r="E1057" s="210" t="s">
        <v>23</v>
      </c>
      <c r="F1057" s="206"/>
      <c r="G1057" s="210" t="s">
        <v>6</v>
      </c>
      <c r="H1057" s="205"/>
      <c r="I1057" s="206"/>
      <c r="J1057" s="210" t="s">
        <v>7</v>
      </c>
      <c r="K1057" s="205"/>
      <c r="L1057" s="206"/>
      <c r="M1057" s="210" t="s">
        <v>24</v>
      </c>
      <c r="N1057" s="205"/>
      <c r="O1057" s="206"/>
      <c r="P1057" s="105"/>
      <c r="Q1057" s="210" t="s">
        <v>25</v>
      </c>
      <c r="R1057" s="205"/>
      <c r="S1057" s="205"/>
      <c r="T1057" s="206"/>
      <c r="U1057" s="210" t="s">
        <v>26</v>
      </c>
      <c r="V1057" s="206"/>
      <c r="W1057" s="105"/>
      <c r="X1057" s="105"/>
      <c r="Y1057" s="105"/>
      <c r="Z1057" s="105"/>
      <c r="AA1057" s="105"/>
      <c r="AB1057" s="111"/>
    </row>
    <row r="1058" spans="1:28" ht="16.5" customHeight="1">
      <c r="A1058" s="212" t="s">
        <v>40</v>
      </c>
      <c r="B1058" s="205"/>
      <c r="C1058" s="206"/>
      <c r="D1058" s="107"/>
      <c r="E1058" s="204"/>
      <c r="F1058" s="206"/>
      <c r="G1058" s="204"/>
      <c r="H1058" s="205"/>
      <c r="I1058" s="206"/>
      <c r="J1058" s="204"/>
      <c r="K1058" s="205"/>
      <c r="L1058" s="206"/>
      <c r="M1058" s="204"/>
      <c r="N1058" s="205"/>
      <c r="O1058" s="206"/>
      <c r="P1058" s="105"/>
      <c r="Q1058" s="204"/>
      <c r="R1058" s="205"/>
      <c r="S1058" s="205"/>
      <c r="T1058" s="206"/>
      <c r="U1058" s="204"/>
      <c r="V1058" s="206"/>
      <c r="W1058" s="105"/>
      <c r="X1058" s="105"/>
      <c r="Y1058" s="105"/>
      <c r="Z1058" s="105"/>
      <c r="AA1058" s="105"/>
      <c r="AB1058" s="111"/>
    </row>
    <row r="1059" spans="1:28" ht="16.5" customHeight="1">
      <c r="A1059" s="212" t="s">
        <v>41</v>
      </c>
      <c r="B1059" s="205"/>
      <c r="C1059" s="206"/>
      <c r="D1059" s="107"/>
      <c r="E1059" s="204"/>
      <c r="F1059" s="206"/>
      <c r="G1059" s="204"/>
      <c r="H1059" s="205"/>
      <c r="I1059" s="206"/>
      <c r="J1059" s="204"/>
      <c r="K1059" s="205"/>
      <c r="L1059" s="206"/>
      <c r="M1059" s="204"/>
      <c r="N1059" s="205"/>
      <c r="O1059" s="206"/>
      <c r="P1059" s="105"/>
      <c r="Q1059" s="204"/>
      <c r="R1059" s="205"/>
      <c r="S1059" s="205"/>
      <c r="T1059" s="206"/>
      <c r="U1059" s="204"/>
      <c r="V1059" s="206"/>
      <c r="W1059" s="105"/>
      <c r="X1059" s="105"/>
      <c r="Y1059" s="105"/>
      <c r="Z1059" s="105"/>
      <c r="AA1059" s="105"/>
      <c r="AB1059" s="111"/>
    </row>
    <row r="1060" spans="1:28" ht="16.5" customHeight="1">
      <c r="A1060" s="212" t="s">
        <v>42</v>
      </c>
      <c r="B1060" s="205"/>
      <c r="C1060" s="206"/>
      <c r="D1060" s="107"/>
      <c r="E1060" s="204"/>
      <c r="F1060" s="206"/>
      <c r="G1060" s="204"/>
      <c r="H1060" s="205"/>
      <c r="I1060" s="206"/>
      <c r="J1060" s="204"/>
      <c r="K1060" s="205"/>
      <c r="L1060" s="206"/>
      <c r="M1060" s="204"/>
      <c r="N1060" s="205"/>
      <c r="O1060" s="206"/>
      <c r="P1060" s="105"/>
      <c r="Q1060" s="204"/>
      <c r="R1060" s="205"/>
      <c r="S1060" s="205"/>
      <c r="T1060" s="206"/>
      <c r="U1060" s="204"/>
      <c r="V1060" s="206"/>
      <c r="W1060" s="105"/>
      <c r="X1060" s="105"/>
      <c r="Y1060" s="105"/>
      <c r="Z1060" s="105"/>
      <c r="AA1060" s="105"/>
      <c r="AB1060" s="111"/>
    </row>
    <row r="1061" spans="1:28" ht="16.5" customHeight="1">
      <c r="A1061" s="212" t="s">
        <v>43</v>
      </c>
      <c r="B1061" s="205"/>
      <c r="C1061" s="206"/>
      <c r="D1061" s="107"/>
      <c r="E1061" s="204"/>
      <c r="F1061" s="206"/>
      <c r="G1061" s="204"/>
      <c r="H1061" s="205"/>
      <c r="I1061" s="206"/>
      <c r="J1061" s="204"/>
      <c r="K1061" s="205"/>
      <c r="L1061" s="206"/>
      <c r="M1061" s="204"/>
      <c r="N1061" s="205"/>
      <c r="O1061" s="206"/>
      <c r="P1061" s="105"/>
      <c r="Q1061" s="204"/>
      <c r="R1061" s="205"/>
      <c r="S1061" s="205"/>
      <c r="T1061" s="206"/>
      <c r="U1061" s="204"/>
      <c r="V1061" s="206"/>
      <c r="W1061" s="105"/>
      <c r="X1061" s="105"/>
      <c r="Y1061" s="105"/>
      <c r="Z1061" s="105"/>
      <c r="AA1061" s="105"/>
      <c r="AB1061" s="111"/>
    </row>
    <row r="1062" spans="1:28" ht="16.5" customHeight="1">
      <c r="A1062" s="212" t="s">
        <v>44</v>
      </c>
      <c r="B1062" s="205"/>
      <c r="C1062" s="206"/>
      <c r="D1062" s="107"/>
      <c r="E1062" s="204"/>
      <c r="F1062" s="206"/>
      <c r="G1062" s="204"/>
      <c r="H1062" s="205"/>
      <c r="I1062" s="206"/>
      <c r="J1062" s="204"/>
      <c r="K1062" s="205"/>
      <c r="L1062" s="206"/>
      <c r="M1062" s="204"/>
      <c r="N1062" s="205"/>
      <c r="O1062" s="206"/>
      <c r="P1062" s="105"/>
      <c r="Q1062" s="204"/>
      <c r="R1062" s="205"/>
      <c r="S1062" s="205"/>
      <c r="T1062" s="206"/>
      <c r="U1062" s="204"/>
      <c r="V1062" s="206"/>
      <c r="W1062" s="105"/>
      <c r="X1062" s="105"/>
      <c r="Y1062" s="105"/>
      <c r="Z1062" s="105"/>
      <c r="AA1062" s="105"/>
      <c r="AB1062" s="111"/>
    </row>
    <row r="1063" spans="1:28" ht="16.5" customHeight="1">
      <c r="A1063" s="212" t="s">
        <v>45</v>
      </c>
      <c r="B1063" s="205"/>
      <c r="C1063" s="206"/>
      <c r="D1063" s="107"/>
      <c r="E1063" s="204"/>
      <c r="F1063" s="206"/>
      <c r="G1063" s="204"/>
      <c r="H1063" s="205"/>
      <c r="I1063" s="206"/>
      <c r="J1063" s="204"/>
      <c r="K1063" s="205"/>
      <c r="L1063" s="206"/>
      <c r="M1063" s="204"/>
      <c r="N1063" s="205"/>
      <c r="O1063" s="206"/>
      <c r="P1063" s="105"/>
      <c r="Q1063" s="204"/>
      <c r="R1063" s="205"/>
      <c r="S1063" s="205"/>
      <c r="T1063" s="206"/>
      <c r="U1063" s="204"/>
      <c r="V1063" s="206"/>
      <c r="W1063" s="105"/>
      <c r="X1063" s="105"/>
      <c r="Y1063" s="105"/>
      <c r="Z1063" s="105"/>
      <c r="AA1063" s="105"/>
      <c r="AB1063" s="111"/>
    </row>
    <row r="1064" spans="1:28" ht="16.5" customHeight="1">
      <c r="A1064" s="212" t="s">
        <v>46</v>
      </c>
      <c r="B1064" s="205"/>
      <c r="C1064" s="206"/>
      <c r="D1064" s="107">
        <v>16</v>
      </c>
      <c r="E1064" s="204"/>
      <c r="F1064" s="206"/>
      <c r="G1064" s="204"/>
      <c r="H1064" s="205"/>
      <c r="I1064" s="206"/>
      <c r="J1064" s="204">
        <v>1</v>
      </c>
      <c r="K1064" s="205"/>
      <c r="L1064" s="206"/>
      <c r="M1064" s="204">
        <v>5</v>
      </c>
      <c r="N1064" s="205"/>
      <c r="O1064" s="206"/>
      <c r="P1064" s="105"/>
      <c r="Q1064" s="204">
        <v>6</v>
      </c>
      <c r="R1064" s="205"/>
      <c r="S1064" s="205"/>
      <c r="T1064" s="206"/>
      <c r="U1064" s="204">
        <v>4</v>
      </c>
      <c r="V1064" s="206"/>
      <c r="W1064" s="105"/>
      <c r="X1064" s="105"/>
      <c r="Y1064" s="105"/>
      <c r="Z1064" s="105"/>
      <c r="AA1064" s="105"/>
      <c r="AB1064" s="111"/>
    </row>
    <row r="1065" spans="1:28" ht="16.5" customHeight="1">
      <c r="A1065" s="212" t="s">
        <v>47</v>
      </c>
      <c r="B1065" s="205"/>
      <c r="C1065" s="206"/>
      <c r="D1065" s="107">
        <v>1</v>
      </c>
      <c r="E1065" s="204"/>
      <c r="F1065" s="206"/>
      <c r="G1065" s="204"/>
      <c r="H1065" s="205"/>
      <c r="I1065" s="206"/>
      <c r="J1065" s="204"/>
      <c r="K1065" s="205"/>
      <c r="L1065" s="206"/>
      <c r="M1065" s="204"/>
      <c r="N1065" s="205"/>
      <c r="O1065" s="206"/>
      <c r="P1065" s="105"/>
      <c r="Q1065" s="204"/>
      <c r="R1065" s="205"/>
      <c r="S1065" s="205"/>
      <c r="T1065" s="206"/>
      <c r="U1065" s="204">
        <v>1</v>
      </c>
      <c r="V1065" s="206"/>
      <c r="W1065" s="105"/>
      <c r="X1065" s="105"/>
      <c r="Y1065" s="105"/>
      <c r="Z1065" s="105"/>
      <c r="AA1065" s="105"/>
      <c r="AB1065" s="111"/>
    </row>
    <row r="1066" spans="1:28" ht="16.5" customHeight="1">
      <c r="A1066" s="212" t="s">
        <v>48</v>
      </c>
      <c r="B1066" s="205"/>
      <c r="C1066" s="206"/>
      <c r="D1066" s="107">
        <v>6</v>
      </c>
      <c r="E1066" s="204">
        <v>1</v>
      </c>
      <c r="F1066" s="206"/>
      <c r="G1066" s="204">
        <v>3</v>
      </c>
      <c r="H1066" s="205"/>
      <c r="I1066" s="206"/>
      <c r="J1066" s="204">
        <v>2</v>
      </c>
      <c r="K1066" s="205"/>
      <c r="L1066" s="206"/>
      <c r="M1066" s="204"/>
      <c r="N1066" s="205"/>
      <c r="O1066" s="206"/>
      <c r="P1066" s="105"/>
      <c r="Q1066" s="204"/>
      <c r="R1066" s="205"/>
      <c r="S1066" s="205"/>
      <c r="T1066" s="206"/>
      <c r="U1066" s="204"/>
      <c r="V1066" s="206"/>
      <c r="W1066" s="105"/>
      <c r="X1066" s="105"/>
      <c r="Y1066" s="105"/>
      <c r="Z1066" s="105"/>
      <c r="AA1066" s="105"/>
      <c r="AB1066" s="111"/>
    </row>
    <row r="1067" spans="1:28" ht="16.5" customHeight="1">
      <c r="A1067" s="212" t="s">
        <v>49</v>
      </c>
      <c r="B1067" s="205"/>
      <c r="C1067" s="206"/>
      <c r="D1067" s="107"/>
      <c r="E1067" s="204"/>
      <c r="F1067" s="206"/>
      <c r="G1067" s="204"/>
      <c r="H1067" s="205"/>
      <c r="I1067" s="206"/>
      <c r="J1067" s="204"/>
      <c r="K1067" s="205"/>
      <c r="L1067" s="206"/>
      <c r="M1067" s="204"/>
      <c r="N1067" s="205"/>
      <c r="O1067" s="206"/>
      <c r="P1067" s="105"/>
      <c r="Q1067" s="204"/>
      <c r="R1067" s="205"/>
      <c r="S1067" s="205"/>
      <c r="T1067" s="206"/>
      <c r="U1067" s="204"/>
      <c r="V1067" s="206"/>
      <c r="W1067" s="105"/>
      <c r="X1067" s="105"/>
      <c r="Y1067" s="105"/>
      <c r="Z1067" s="105"/>
      <c r="AA1067" s="105"/>
      <c r="AB1067" s="111"/>
    </row>
    <row r="1068" spans="1:28" ht="16.5" customHeight="1">
      <c r="A1068" s="110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  <c r="O1068" s="105"/>
      <c r="P1068" s="105"/>
      <c r="Q1068" s="105"/>
      <c r="R1068" s="105"/>
      <c r="S1068" s="105"/>
      <c r="T1068" s="105"/>
      <c r="U1068" s="105"/>
      <c r="V1068" s="105"/>
      <c r="W1068" s="105"/>
      <c r="X1068" s="105"/>
      <c r="Y1068" s="105"/>
      <c r="Z1068" s="105"/>
      <c r="AA1068" s="105"/>
      <c r="AB1068" s="111"/>
    </row>
    <row r="1069" spans="1:28" ht="16.5" customHeight="1">
      <c r="A1069" s="203" t="s">
        <v>50</v>
      </c>
      <c r="B1069" s="201"/>
      <c r="C1069" s="201"/>
      <c r="D1069" s="201"/>
      <c r="E1069" s="201"/>
      <c r="F1069" s="201"/>
      <c r="G1069" s="201"/>
      <c r="H1069" s="201"/>
      <c r="I1069" s="201"/>
      <c r="J1069" s="201"/>
      <c r="K1069" s="201"/>
      <c r="L1069" s="201"/>
      <c r="M1069" s="201"/>
      <c r="N1069" s="201"/>
      <c r="O1069" s="201"/>
      <c r="P1069" s="201"/>
      <c r="Q1069" s="201"/>
      <c r="R1069" s="201"/>
      <c r="S1069" s="201"/>
      <c r="T1069" s="201"/>
      <c r="U1069" s="201"/>
      <c r="V1069" s="201"/>
      <c r="W1069" s="201"/>
      <c r="X1069" s="201"/>
      <c r="Y1069" s="201"/>
      <c r="Z1069" s="201"/>
      <c r="AA1069" s="105"/>
      <c r="AB1069" s="111"/>
    </row>
    <row r="1070" spans="1:28" ht="16.5" customHeight="1">
      <c r="A1070" s="110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105"/>
      <c r="S1070" s="105"/>
      <c r="T1070" s="105"/>
      <c r="U1070" s="105"/>
      <c r="V1070" s="105"/>
      <c r="W1070" s="105"/>
      <c r="X1070" s="105"/>
      <c r="Y1070" s="105"/>
      <c r="Z1070" s="105"/>
      <c r="AA1070" s="105"/>
      <c r="AB1070" s="111"/>
    </row>
    <row r="1071" spans="1:28" ht="16.5" customHeight="1">
      <c r="A1071" s="213" t="s">
        <v>2</v>
      </c>
      <c r="B1071" s="205"/>
      <c r="C1071" s="206"/>
      <c r="D1071" s="106" t="s">
        <v>4</v>
      </c>
      <c r="E1071" s="210" t="s">
        <v>51</v>
      </c>
      <c r="F1071" s="206"/>
      <c r="G1071" s="210" t="s">
        <v>7</v>
      </c>
      <c r="H1071" s="205"/>
      <c r="I1071" s="206"/>
      <c r="J1071" s="210" t="s">
        <v>24</v>
      </c>
      <c r="K1071" s="205"/>
      <c r="L1071" s="206"/>
      <c r="M1071" s="210" t="s">
        <v>52</v>
      </c>
      <c r="N1071" s="205"/>
      <c r="O1071" s="206"/>
      <c r="P1071" s="105"/>
      <c r="Q1071" s="105"/>
      <c r="R1071" s="105"/>
      <c r="S1071" s="105"/>
      <c r="T1071" s="105"/>
      <c r="U1071" s="105"/>
      <c r="V1071" s="105"/>
      <c r="W1071" s="105"/>
      <c r="X1071" s="105"/>
      <c r="Y1071" s="105"/>
      <c r="Z1071" s="105"/>
      <c r="AA1071" s="105"/>
      <c r="AB1071" s="111"/>
    </row>
    <row r="1072" spans="1:28" ht="16.5" customHeight="1">
      <c r="A1072" s="212" t="s">
        <v>53</v>
      </c>
      <c r="B1072" s="205"/>
      <c r="C1072" s="206"/>
      <c r="D1072" s="107"/>
      <c r="E1072" s="204"/>
      <c r="F1072" s="206"/>
      <c r="G1072" s="204"/>
      <c r="H1072" s="205"/>
      <c r="I1072" s="206"/>
      <c r="J1072" s="204"/>
      <c r="K1072" s="205"/>
      <c r="L1072" s="206"/>
      <c r="M1072" s="204"/>
      <c r="N1072" s="205"/>
      <c r="O1072" s="206"/>
      <c r="P1072" s="105"/>
      <c r="Q1072" s="105"/>
      <c r="R1072" s="105"/>
      <c r="S1072" s="105"/>
      <c r="T1072" s="105"/>
      <c r="U1072" s="105"/>
      <c r="V1072" s="105"/>
      <c r="W1072" s="105"/>
      <c r="X1072" s="105"/>
      <c r="Y1072" s="105"/>
      <c r="Z1072" s="105"/>
      <c r="AA1072" s="105"/>
      <c r="AB1072" s="111"/>
    </row>
    <row r="1073" spans="1:28" ht="16.5" customHeight="1">
      <c r="A1073" s="212" t="s">
        <v>54</v>
      </c>
      <c r="B1073" s="205"/>
      <c r="C1073" s="206"/>
      <c r="D1073" s="107"/>
      <c r="E1073" s="204"/>
      <c r="F1073" s="206"/>
      <c r="G1073" s="204"/>
      <c r="H1073" s="205"/>
      <c r="I1073" s="206"/>
      <c r="J1073" s="204"/>
      <c r="K1073" s="205"/>
      <c r="L1073" s="206"/>
      <c r="M1073" s="204"/>
      <c r="N1073" s="205"/>
      <c r="O1073" s="206"/>
      <c r="P1073" s="105"/>
      <c r="Q1073" s="105"/>
      <c r="R1073" s="105"/>
      <c r="S1073" s="105"/>
      <c r="T1073" s="105"/>
      <c r="U1073" s="105"/>
      <c r="V1073" s="105"/>
      <c r="W1073" s="105"/>
      <c r="X1073" s="105"/>
      <c r="Y1073" s="105"/>
      <c r="Z1073" s="105"/>
      <c r="AA1073" s="105"/>
      <c r="AB1073" s="111"/>
    </row>
    <row r="1074" spans="1:28" ht="16.5" customHeight="1">
      <c r="A1074" s="212" t="s">
        <v>55</v>
      </c>
      <c r="B1074" s="205"/>
      <c r="C1074" s="206"/>
      <c r="D1074" s="107"/>
      <c r="E1074" s="204"/>
      <c r="F1074" s="206"/>
      <c r="G1074" s="204"/>
      <c r="H1074" s="205"/>
      <c r="I1074" s="206"/>
      <c r="J1074" s="204"/>
      <c r="K1074" s="205"/>
      <c r="L1074" s="206"/>
      <c r="M1074" s="204"/>
      <c r="N1074" s="205"/>
      <c r="O1074" s="206"/>
      <c r="P1074" s="105"/>
      <c r="Q1074" s="105"/>
      <c r="R1074" s="105"/>
      <c r="S1074" s="105"/>
      <c r="T1074" s="105"/>
      <c r="U1074" s="105"/>
      <c r="V1074" s="105"/>
      <c r="W1074" s="105"/>
      <c r="X1074" s="105"/>
      <c r="Y1074" s="105"/>
      <c r="Z1074" s="105"/>
      <c r="AA1074" s="105"/>
      <c r="AB1074" s="111"/>
    </row>
    <row r="1075" spans="1:28" ht="16.5" customHeight="1">
      <c r="A1075" s="212" t="s">
        <v>56</v>
      </c>
      <c r="B1075" s="205"/>
      <c r="C1075" s="206"/>
      <c r="D1075" s="107"/>
      <c r="E1075" s="204"/>
      <c r="F1075" s="206"/>
      <c r="G1075" s="204"/>
      <c r="H1075" s="205"/>
      <c r="I1075" s="206"/>
      <c r="J1075" s="204"/>
      <c r="K1075" s="205"/>
      <c r="L1075" s="206"/>
      <c r="M1075" s="204"/>
      <c r="N1075" s="205"/>
      <c r="O1075" s="206"/>
      <c r="P1075" s="105"/>
      <c r="Q1075" s="105"/>
      <c r="R1075" s="105"/>
      <c r="S1075" s="105"/>
      <c r="T1075" s="105"/>
      <c r="U1075" s="105"/>
      <c r="V1075" s="105"/>
      <c r="W1075" s="105"/>
      <c r="X1075" s="105"/>
      <c r="Y1075" s="105"/>
      <c r="Z1075" s="105"/>
      <c r="AA1075" s="105"/>
      <c r="AB1075" s="111"/>
    </row>
    <row r="1076" spans="1:28" ht="16.5" customHeight="1">
      <c r="A1076" s="110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  <c r="O1076" s="105"/>
      <c r="P1076" s="105"/>
      <c r="Q1076" s="105"/>
      <c r="R1076" s="105"/>
      <c r="S1076" s="105"/>
      <c r="T1076" s="105"/>
      <c r="U1076" s="105"/>
      <c r="V1076" s="105"/>
      <c r="W1076" s="105"/>
      <c r="X1076" s="105"/>
      <c r="Y1076" s="105"/>
      <c r="Z1076" s="105"/>
      <c r="AA1076" s="105"/>
      <c r="AB1076" s="111"/>
    </row>
    <row r="1077" spans="1:28" ht="16.5" customHeight="1">
      <c r="A1077" s="203" t="s">
        <v>57</v>
      </c>
      <c r="B1077" s="201"/>
      <c r="C1077" s="201"/>
      <c r="D1077" s="201"/>
      <c r="E1077" s="201"/>
      <c r="F1077" s="201"/>
      <c r="G1077" s="201"/>
      <c r="H1077" s="201"/>
      <c r="I1077" s="201"/>
      <c r="J1077" s="201"/>
      <c r="K1077" s="201"/>
      <c r="L1077" s="201"/>
      <c r="M1077" s="201"/>
      <c r="N1077" s="201"/>
      <c r="O1077" s="201"/>
      <c r="P1077" s="201"/>
      <c r="Q1077" s="201"/>
      <c r="R1077" s="201"/>
      <c r="S1077" s="201"/>
      <c r="T1077" s="201"/>
      <c r="U1077" s="201"/>
      <c r="V1077" s="201"/>
      <c r="W1077" s="201"/>
      <c r="X1077" s="201"/>
      <c r="Y1077" s="201"/>
      <c r="Z1077" s="201"/>
      <c r="AA1077" s="105"/>
      <c r="AB1077" s="111"/>
    </row>
    <row r="1078" spans="1:28" ht="16.5" customHeight="1">
      <c r="A1078" s="110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  <c r="O1078" s="105"/>
      <c r="P1078" s="105"/>
      <c r="Q1078" s="105"/>
      <c r="R1078" s="105"/>
      <c r="S1078" s="105"/>
      <c r="T1078" s="105"/>
      <c r="U1078" s="105"/>
      <c r="V1078" s="105"/>
      <c r="W1078" s="105"/>
      <c r="X1078" s="105"/>
      <c r="Y1078" s="105"/>
      <c r="Z1078" s="105"/>
      <c r="AA1078" s="105"/>
      <c r="AB1078" s="111"/>
    </row>
    <row r="1079" spans="1:28" ht="16.5" customHeight="1">
      <c r="A1079" s="213" t="s">
        <v>2</v>
      </c>
      <c r="B1079" s="205"/>
      <c r="C1079" s="206"/>
      <c r="D1079" s="106" t="s">
        <v>4</v>
      </c>
      <c r="E1079" s="210" t="s">
        <v>23</v>
      </c>
      <c r="F1079" s="206"/>
      <c r="G1079" s="210" t="s">
        <v>6</v>
      </c>
      <c r="H1079" s="205"/>
      <c r="I1079" s="206"/>
      <c r="J1079" s="210" t="s">
        <v>7</v>
      </c>
      <c r="K1079" s="205"/>
      <c r="L1079" s="206"/>
      <c r="M1079" s="210" t="s">
        <v>24</v>
      </c>
      <c r="N1079" s="205"/>
      <c r="O1079" s="206"/>
      <c r="P1079" s="105"/>
      <c r="Q1079" s="210" t="s">
        <v>25</v>
      </c>
      <c r="R1079" s="205"/>
      <c r="S1079" s="205"/>
      <c r="T1079" s="206"/>
      <c r="U1079" s="210" t="s">
        <v>26</v>
      </c>
      <c r="V1079" s="206"/>
      <c r="W1079" s="105"/>
      <c r="X1079" s="105"/>
      <c r="Y1079" s="105"/>
      <c r="Z1079" s="105"/>
      <c r="AA1079" s="105"/>
      <c r="AB1079" s="111"/>
    </row>
    <row r="1080" spans="1:28" ht="16.5" customHeight="1">
      <c r="A1080" s="212" t="s">
        <v>58</v>
      </c>
      <c r="B1080" s="205"/>
      <c r="C1080" s="206"/>
      <c r="D1080" s="107"/>
      <c r="E1080" s="204"/>
      <c r="F1080" s="206"/>
      <c r="G1080" s="204"/>
      <c r="H1080" s="205"/>
      <c r="I1080" s="206"/>
      <c r="J1080" s="204"/>
      <c r="K1080" s="205"/>
      <c r="L1080" s="206"/>
      <c r="M1080" s="204"/>
      <c r="N1080" s="205"/>
      <c r="O1080" s="206"/>
      <c r="P1080" s="105"/>
      <c r="Q1080" s="204"/>
      <c r="R1080" s="205"/>
      <c r="S1080" s="205"/>
      <c r="T1080" s="206"/>
      <c r="U1080" s="204"/>
      <c r="V1080" s="206"/>
      <c r="W1080" s="105"/>
      <c r="X1080" s="105"/>
      <c r="Y1080" s="105"/>
      <c r="Z1080" s="105"/>
      <c r="AA1080" s="105"/>
      <c r="AB1080" s="111"/>
    </row>
    <row r="1081" spans="1:28" ht="16.5" customHeight="1">
      <c r="A1081" s="212" t="s">
        <v>59</v>
      </c>
      <c r="B1081" s="205"/>
      <c r="C1081" s="206"/>
      <c r="D1081" s="107"/>
      <c r="E1081" s="204"/>
      <c r="F1081" s="206"/>
      <c r="G1081" s="204"/>
      <c r="H1081" s="205"/>
      <c r="I1081" s="206"/>
      <c r="J1081" s="204"/>
      <c r="K1081" s="205"/>
      <c r="L1081" s="206"/>
      <c r="M1081" s="204"/>
      <c r="N1081" s="205"/>
      <c r="O1081" s="206"/>
      <c r="P1081" s="105"/>
      <c r="Q1081" s="204"/>
      <c r="R1081" s="205"/>
      <c r="S1081" s="205"/>
      <c r="T1081" s="206"/>
      <c r="U1081" s="204"/>
      <c r="V1081" s="206"/>
      <c r="W1081" s="105"/>
      <c r="X1081" s="105"/>
      <c r="Y1081" s="105"/>
      <c r="Z1081" s="105"/>
      <c r="AA1081" s="105"/>
      <c r="AB1081" s="111"/>
    </row>
    <row r="1082" spans="1:28" ht="16.5" customHeight="1">
      <c r="A1082" s="212" t="s">
        <v>60</v>
      </c>
      <c r="B1082" s="205"/>
      <c r="C1082" s="206"/>
      <c r="D1082" s="107"/>
      <c r="E1082" s="204"/>
      <c r="F1082" s="206"/>
      <c r="G1082" s="204"/>
      <c r="H1082" s="205"/>
      <c r="I1082" s="206"/>
      <c r="J1082" s="204"/>
      <c r="K1082" s="205"/>
      <c r="L1082" s="206"/>
      <c r="M1082" s="204"/>
      <c r="N1082" s="205"/>
      <c r="O1082" s="206"/>
      <c r="P1082" s="105"/>
      <c r="Q1082" s="204"/>
      <c r="R1082" s="205"/>
      <c r="S1082" s="205"/>
      <c r="T1082" s="206"/>
      <c r="U1082" s="204"/>
      <c r="V1082" s="206"/>
      <c r="W1082" s="105"/>
      <c r="X1082" s="105"/>
      <c r="Y1082" s="105"/>
      <c r="Z1082" s="105"/>
      <c r="AA1082" s="105"/>
      <c r="AB1082" s="111"/>
    </row>
    <row r="1083" spans="1:28" ht="16.5" customHeight="1">
      <c r="A1083" s="212" t="s">
        <v>61</v>
      </c>
      <c r="B1083" s="205"/>
      <c r="C1083" s="206"/>
      <c r="D1083" s="107"/>
      <c r="E1083" s="204"/>
      <c r="F1083" s="206"/>
      <c r="G1083" s="204"/>
      <c r="H1083" s="205"/>
      <c r="I1083" s="206"/>
      <c r="J1083" s="204"/>
      <c r="K1083" s="205"/>
      <c r="L1083" s="206"/>
      <c r="M1083" s="204"/>
      <c r="N1083" s="205"/>
      <c r="O1083" s="206"/>
      <c r="P1083" s="105"/>
      <c r="Q1083" s="204"/>
      <c r="R1083" s="205"/>
      <c r="S1083" s="205"/>
      <c r="T1083" s="206"/>
      <c r="U1083" s="204"/>
      <c r="V1083" s="206"/>
      <c r="W1083" s="105"/>
      <c r="X1083" s="105"/>
      <c r="Y1083" s="105"/>
      <c r="Z1083" s="105"/>
      <c r="AA1083" s="105"/>
      <c r="AB1083" s="111"/>
    </row>
    <row r="1084" spans="1:28" ht="16.5" customHeight="1">
      <c r="A1084" s="212" t="s">
        <v>62</v>
      </c>
      <c r="B1084" s="205"/>
      <c r="C1084" s="206"/>
      <c r="D1084" s="107"/>
      <c r="E1084" s="204"/>
      <c r="F1084" s="206"/>
      <c r="G1084" s="204"/>
      <c r="H1084" s="205"/>
      <c r="I1084" s="206"/>
      <c r="J1084" s="204"/>
      <c r="K1084" s="205"/>
      <c r="L1084" s="206"/>
      <c r="M1084" s="204"/>
      <c r="N1084" s="205"/>
      <c r="O1084" s="206"/>
      <c r="P1084" s="105"/>
      <c r="Q1084" s="204"/>
      <c r="R1084" s="205"/>
      <c r="S1084" s="205"/>
      <c r="T1084" s="206"/>
      <c r="U1084" s="204"/>
      <c r="V1084" s="206"/>
      <c r="W1084" s="105"/>
      <c r="X1084" s="105"/>
      <c r="Y1084" s="105"/>
      <c r="Z1084" s="105"/>
      <c r="AA1084" s="105"/>
      <c r="AB1084" s="111"/>
    </row>
    <row r="1085" spans="1:28" ht="16.5" customHeight="1">
      <c r="A1085" s="212" t="s">
        <v>63</v>
      </c>
      <c r="B1085" s="205"/>
      <c r="C1085" s="206"/>
      <c r="D1085" s="107"/>
      <c r="E1085" s="204"/>
      <c r="F1085" s="206"/>
      <c r="G1085" s="204"/>
      <c r="H1085" s="205"/>
      <c r="I1085" s="206"/>
      <c r="J1085" s="204"/>
      <c r="K1085" s="205"/>
      <c r="L1085" s="206"/>
      <c r="M1085" s="204"/>
      <c r="N1085" s="205"/>
      <c r="O1085" s="206"/>
      <c r="P1085" s="105"/>
      <c r="Q1085" s="204"/>
      <c r="R1085" s="205"/>
      <c r="S1085" s="205"/>
      <c r="T1085" s="206"/>
      <c r="U1085" s="204"/>
      <c r="V1085" s="206"/>
      <c r="W1085" s="105"/>
      <c r="X1085" s="105"/>
      <c r="Y1085" s="105"/>
      <c r="Z1085" s="105"/>
      <c r="AA1085" s="105"/>
      <c r="AB1085" s="111"/>
    </row>
    <row r="1086" spans="1:28" ht="16.5" customHeight="1">
      <c r="A1086" s="212" t="s">
        <v>64</v>
      </c>
      <c r="B1086" s="205"/>
      <c r="C1086" s="206"/>
      <c r="D1086" s="107"/>
      <c r="E1086" s="204"/>
      <c r="F1086" s="206"/>
      <c r="G1086" s="204"/>
      <c r="H1086" s="205"/>
      <c r="I1086" s="206"/>
      <c r="J1086" s="204"/>
      <c r="K1086" s="205"/>
      <c r="L1086" s="206"/>
      <c r="M1086" s="204"/>
      <c r="N1086" s="205"/>
      <c r="O1086" s="206"/>
      <c r="P1086" s="105"/>
      <c r="Q1086" s="204"/>
      <c r="R1086" s="205"/>
      <c r="S1086" s="205"/>
      <c r="T1086" s="206"/>
      <c r="U1086" s="204"/>
      <c r="V1086" s="206"/>
      <c r="W1086" s="105"/>
      <c r="X1086" s="105"/>
      <c r="Y1086" s="105"/>
      <c r="Z1086" s="105"/>
      <c r="AA1086" s="105"/>
      <c r="AB1086" s="111"/>
    </row>
    <row r="1087" spans="1:28" ht="16.5" customHeight="1">
      <c r="A1087" s="212" t="s">
        <v>65</v>
      </c>
      <c r="B1087" s="205"/>
      <c r="C1087" s="206"/>
      <c r="D1087" s="107"/>
      <c r="E1087" s="204"/>
      <c r="F1087" s="206"/>
      <c r="G1087" s="204"/>
      <c r="H1087" s="205"/>
      <c r="I1087" s="206"/>
      <c r="J1087" s="204"/>
      <c r="K1087" s="205"/>
      <c r="L1087" s="206"/>
      <c r="M1087" s="204"/>
      <c r="N1087" s="205"/>
      <c r="O1087" s="206"/>
      <c r="P1087" s="105"/>
      <c r="Q1087" s="204"/>
      <c r="R1087" s="205"/>
      <c r="S1087" s="205"/>
      <c r="T1087" s="206"/>
      <c r="U1087" s="204"/>
      <c r="V1087" s="206"/>
      <c r="W1087" s="105"/>
      <c r="X1087" s="105"/>
      <c r="Y1087" s="105"/>
      <c r="Z1087" s="105"/>
      <c r="AA1087" s="105"/>
      <c r="AB1087" s="111"/>
    </row>
    <row r="1088" spans="1:28" ht="16.5" customHeight="1">
      <c r="A1088" s="212" t="s">
        <v>66</v>
      </c>
      <c r="B1088" s="205"/>
      <c r="C1088" s="206"/>
      <c r="D1088" s="107"/>
      <c r="E1088" s="204"/>
      <c r="F1088" s="206"/>
      <c r="G1088" s="204"/>
      <c r="H1088" s="205"/>
      <c r="I1088" s="206"/>
      <c r="J1088" s="204"/>
      <c r="K1088" s="205"/>
      <c r="L1088" s="206"/>
      <c r="M1088" s="204"/>
      <c r="N1088" s="205"/>
      <c r="O1088" s="206"/>
      <c r="P1088" s="105"/>
      <c r="Q1088" s="204"/>
      <c r="R1088" s="205"/>
      <c r="S1088" s="205"/>
      <c r="T1088" s="206"/>
      <c r="U1088" s="204"/>
      <c r="V1088" s="206"/>
      <c r="W1088" s="105"/>
      <c r="X1088" s="105"/>
      <c r="Y1088" s="105"/>
      <c r="Z1088" s="105"/>
      <c r="AA1088" s="105"/>
      <c r="AB1088" s="111"/>
    </row>
    <row r="1089" spans="1:28" ht="16.5" customHeight="1">
      <c r="A1089" s="212" t="s">
        <v>67</v>
      </c>
      <c r="B1089" s="205"/>
      <c r="C1089" s="206"/>
      <c r="D1089" s="107"/>
      <c r="E1089" s="204"/>
      <c r="F1089" s="206"/>
      <c r="G1089" s="204"/>
      <c r="H1089" s="205"/>
      <c r="I1089" s="206"/>
      <c r="J1089" s="204"/>
      <c r="K1089" s="205"/>
      <c r="L1089" s="206"/>
      <c r="M1089" s="204"/>
      <c r="N1089" s="205"/>
      <c r="O1089" s="206"/>
      <c r="P1089" s="105"/>
      <c r="Q1089" s="204"/>
      <c r="R1089" s="205"/>
      <c r="S1089" s="205"/>
      <c r="T1089" s="206"/>
      <c r="U1089" s="204"/>
      <c r="V1089" s="206"/>
      <c r="W1089" s="105"/>
      <c r="X1089" s="105"/>
      <c r="Y1089" s="105"/>
      <c r="Z1089" s="105"/>
      <c r="AA1089" s="105"/>
      <c r="AB1089" s="111"/>
    </row>
    <row r="1090" spans="1:28" ht="16.5" customHeight="1">
      <c r="A1090" s="212" t="s">
        <v>68</v>
      </c>
      <c r="B1090" s="205"/>
      <c r="C1090" s="206"/>
      <c r="D1090" s="107"/>
      <c r="E1090" s="204"/>
      <c r="F1090" s="206"/>
      <c r="G1090" s="204"/>
      <c r="H1090" s="205"/>
      <c r="I1090" s="206"/>
      <c r="J1090" s="204"/>
      <c r="K1090" s="205"/>
      <c r="L1090" s="206"/>
      <c r="M1090" s="204"/>
      <c r="N1090" s="205"/>
      <c r="O1090" s="206"/>
      <c r="P1090" s="105"/>
      <c r="Q1090" s="204"/>
      <c r="R1090" s="205"/>
      <c r="S1090" s="205"/>
      <c r="T1090" s="206"/>
      <c r="U1090" s="204"/>
      <c r="V1090" s="206"/>
      <c r="W1090" s="105"/>
      <c r="X1090" s="105"/>
      <c r="Y1090" s="105"/>
      <c r="Z1090" s="105"/>
      <c r="AA1090" s="105"/>
      <c r="AB1090" s="111"/>
    </row>
    <row r="1091" spans="1:28" ht="16.5" customHeight="1">
      <c r="A1091" s="212" t="s">
        <v>69</v>
      </c>
      <c r="B1091" s="205"/>
      <c r="C1091" s="206"/>
      <c r="D1091" s="107"/>
      <c r="E1091" s="204"/>
      <c r="F1091" s="206"/>
      <c r="G1091" s="204"/>
      <c r="H1091" s="205"/>
      <c r="I1091" s="206"/>
      <c r="J1091" s="204"/>
      <c r="K1091" s="205"/>
      <c r="L1091" s="206"/>
      <c r="M1091" s="204"/>
      <c r="N1091" s="205"/>
      <c r="O1091" s="206"/>
      <c r="P1091" s="105"/>
      <c r="Q1091" s="204"/>
      <c r="R1091" s="205"/>
      <c r="S1091" s="205"/>
      <c r="T1091" s="206"/>
      <c r="U1091" s="204"/>
      <c r="V1091" s="206"/>
      <c r="W1091" s="105"/>
      <c r="X1091" s="105"/>
      <c r="Y1091" s="105"/>
      <c r="Z1091" s="105"/>
      <c r="AA1091" s="105"/>
      <c r="AB1091" s="111"/>
    </row>
    <row r="1092" spans="1:28" ht="16.5" customHeight="1">
      <c r="A1092" s="110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  <c r="O1092" s="105"/>
      <c r="P1092" s="105"/>
      <c r="Q1092" s="105"/>
      <c r="R1092" s="105"/>
      <c r="S1092" s="105"/>
      <c r="T1092" s="105"/>
      <c r="U1092" s="105"/>
      <c r="V1092" s="105"/>
      <c r="W1092" s="105"/>
      <c r="X1092" s="105"/>
      <c r="Y1092" s="105"/>
      <c r="Z1092" s="105"/>
      <c r="AA1092" s="105"/>
      <c r="AB1092" s="111"/>
    </row>
    <row r="1093" spans="1:28" ht="16.5" customHeight="1">
      <c r="A1093" s="203" t="s">
        <v>70</v>
      </c>
      <c r="B1093" s="201"/>
      <c r="C1093" s="201"/>
      <c r="D1093" s="201"/>
      <c r="E1093" s="201"/>
      <c r="F1093" s="201"/>
      <c r="G1093" s="201"/>
      <c r="H1093" s="201"/>
      <c r="I1093" s="201"/>
      <c r="J1093" s="201"/>
      <c r="K1093" s="201"/>
      <c r="L1093" s="201"/>
      <c r="M1093" s="201"/>
      <c r="N1093" s="201"/>
      <c r="O1093" s="201"/>
      <c r="P1093" s="201"/>
      <c r="Q1093" s="201"/>
      <c r="R1093" s="201"/>
      <c r="S1093" s="201"/>
      <c r="T1093" s="201"/>
      <c r="U1093" s="201"/>
      <c r="V1093" s="201"/>
      <c r="W1093" s="201"/>
      <c r="X1093" s="201"/>
      <c r="Y1093" s="201"/>
      <c r="Z1093" s="201"/>
      <c r="AA1093" s="105"/>
      <c r="AB1093" s="111"/>
    </row>
    <row r="1094" spans="1:28" ht="16.5" customHeight="1">
      <c r="A1094" s="110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  <c r="O1094" s="105"/>
      <c r="P1094" s="105"/>
      <c r="Q1094" s="105"/>
      <c r="R1094" s="105"/>
      <c r="S1094" s="105"/>
      <c r="T1094" s="105"/>
      <c r="U1094" s="105"/>
      <c r="V1094" s="105"/>
      <c r="W1094" s="105"/>
      <c r="X1094" s="105"/>
      <c r="Y1094" s="105"/>
      <c r="Z1094" s="105"/>
      <c r="AA1094" s="105"/>
      <c r="AB1094" s="111"/>
    </row>
    <row r="1095" spans="1:28" ht="16.5" customHeight="1">
      <c r="A1095" s="214" t="s">
        <v>71</v>
      </c>
      <c r="B1095" s="215"/>
      <c r="C1095" s="216"/>
      <c r="D1095" s="220" t="s">
        <v>4</v>
      </c>
      <c r="E1095" s="216"/>
      <c r="F1095" s="222" t="s">
        <v>72</v>
      </c>
      <c r="G1095" s="223"/>
      <c r="H1095" s="223"/>
      <c r="I1095" s="223"/>
      <c r="J1095" s="223"/>
      <c r="K1095" s="223"/>
      <c r="L1095" s="223"/>
      <c r="M1095" s="223"/>
      <c r="N1095" s="224"/>
      <c r="O1095" s="210" t="s">
        <v>73</v>
      </c>
      <c r="P1095" s="205"/>
      <c r="Q1095" s="205"/>
      <c r="R1095" s="206"/>
      <c r="S1095" s="105"/>
      <c r="T1095" s="105"/>
      <c r="U1095" s="105"/>
      <c r="V1095" s="105"/>
      <c r="W1095" s="105"/>
      <c r="X1095" s="105"/>
      <c r="Y1095" s="105"/>
      <c r="Z1095" s="105"/>
      <c r="AA1095" s="105"/>
      <c r="AB1095" s="111"/>
    </row>
    <row r="1096" spans="1:28" ht="16.5" customHeight="1">
      <c r="A1096" s="217"/>
      <c r="B1096" s="218"/>
      <c r="C1096" s="219"/>
      <c r="D1096" s="221"/>
      <c r="E1096" s="219"/>
      <c r="F1096" s="210" t="s">
        <v>74</v>
      </c>
      <c r="G1096" s="206"/>
      <c r="H1096" s="106" t="s">
        <v>75</v>
      </c>
      <c r="I1096" s="210" t="s">
        <v>76</v>
      </c>
      <c r="J1096" s="205"/>
      <c r="K1096" s="206"/>
      <c r="L1096" s="210" t="s">
        <v>77</v>
      </c>
      <c r="M1096" s="205"/>
      <c r="N1096" s="206"/>
      <c r="O1096" s="210" t="s">
        <v>10</v>
      </c>
      <c r="P1096" s="205"/>
      <c r="Q1096" s="205"/>
      <c r="R1096" s="206"/>
      <c r="S1096" s="105"/>
      <c r="T1096" s="105"/>
      <c r="U1096" s="105"/>
      <c r="V1096" s="105"/>
      <c r="W1096" s="105"/>
      <c r="X1096" s="105"/>
      <c r="Y1096" s="105"/>
      <c r="Z1096" s="105"/>
      <c r="AA1096" s="105"/>
      <c r="AB1096" s="111"/>
    </row>
    <row r="1097" spans="1:28" ht="16.5" customHeight="1">
      <c r="A1097" s="212" t="s">
        <v>78</v>
      </c>
      <c r="B1097" s="205"/>
      <c r="C1097" s="206"/>
      <c r="D1097" s="204"/>
      <c r="E1097" s="206"/>
      <c r="F1097" s="204"/>
      <c r="G1097" s="206"/>
      <c r="H1097" s="107"/>
      <c r="I1097" s="204"/>
      <c r="J1097" s="205"/>
      <c r="K1097" s="206"/>
      <c r="L1097" s="204"/>
      <c r="M1097" s="205"/>
      <c r="N1097" s="206"/>
      <c r="O1097" s="204"/>
      <c r="P1097" s="205"/>
      <c r="Q1097" s="205"/>
      <c r="R1097" s="206"/>
      <c r="S1097" s="105"/>
      <c r="T1097" s="105"/>
      <c r="U1097" s="105"/>
      <c r="V1097" s="105"/>
      <c r="W1097" s="105"/>
      <c r="X1097" s="105"/>
      <c r="Y1097" s="105"/>
      <c r="Z1097" s="105"/>
      <c r="AA1097" s="105"/>
      <c r="AB1097" s="111"/>
    </row>
    <row r="1098" spans="1:28" ht="16.5" customHeight="1">
      <c r="A1098" s="212" t="s">
        <v>79</v>
      </c>
      <c r="B1098" s="205"/>
      <c r="C1098" s="206"/>
      <c r="D1098" s="204"/>
      <c r="E1098" s="206"/>
      <c r="F1098" s="204"/>
      <c r="G1098" s="206"/>
      <c r="H1098" s="107"/>
      <c r="I1098" s="204"/>
      <c r="J1098" s="205"/>
      <c r="K1098" s="206"/>
      <c r="L1098" s="204"/>
      <c r="M1098" s="205"/>
      <c r="N1098" s="206"/>
      <c r="O1098" s="204"/>
      <c r="P1098" s="205"/>
      <c r="Q1098" s="205"/>
      <c r="R1098" s="206"/>
      <c r="S1098" s="105"/>
      <c r="T1098" s="105"/>
      <c r="U1098" s="105"/>
      <c r="V1098" s="105"/>
      <c r="W1098" s="105"/>
      <c r="X1098" s="105"/>
      <c r="Y1098" s="105"/>
      <c r="Z1098" s="105"/>
      <c r="AA1098" s="105"/>
      <c r="AB1098" s="111"/>
    </row>
    <row r="1099" spans="1:28" ht="16.5" customHeight="1">
      <c r="A1099" s="212" t="s">
        <v>80</v>
      </c>
      <c r="B1099" s="205"/>
      <c r="C1099" s="206"/>
      <c r="D1099" s="204"/>
      <c r="E1099" s="206"/>
      <c r="F1099" s="204"/>
      <c r="G1099" s="206"/>
      <c r="H1099" s="107"/>
      <c r="I1099" s="204"/>
      <c r="J1099" s="205"/>
      <c r="K1099" s="206"/>
      <c r="L1099" s="204"/>
      <c r="M1099" s="205"/>
      <c r="N1099" s="206"/>
      <c r="O1099" s="204"/>
      <c r="P1099" s="205"/>
      <c r="Q1099" s="205"/>
      <c r="R1099" s="206"/>
      <c r="S1099" s="105"/>
      <c r="T1099" s="105"/>
      <c r="U1099" s="105"/>
      <c r="V1099" s="105"/>
      <c r="W1099" s="105"/>
      <c r="X1099" s="105"/>
      <c r="Y1099" s="105"/>
      <c r="Z1099" s="105"/>
      <c r="AA1099" s="105"/>
      <c r="AB1099" s="111"/>
    </row>
    <row r="1100" spans="1:28" ht="16.5" customHeight="1">
      <c r="A1100" s="212" t="s">
        <v>81</v>
      </c>
      <c r="B1100" s="205"/>
      <c r="C1100" s="206"/>
      <c r="D1100" s="204"/>
      <c r="E1100" s="206"/>
      <c r="F1100" s="204"/>
      <c r="G1100" s="206"/>
      <c r="H1100" s="107"/>
      <c r="I1100" s="204"/>
      <c r="J1100" s="205"/>
      <c r="K1100" s="206"/>
      <c r="L1100" s="204"/>
      <c r="M1100" s="205"/>
      <c r="N1100" s="206"/>
      <c r="O1100" s="204"/>
      <c r="P1100" s="205"/>
      <c r="Q1100" s="205"/>
      <c r="R1100" s="206"/>
      <c r="S1100" s="105"/>
      <c r="T1100" s="105"/>
      <c r="U1100" s="105"/>
      <c r="V1100" s="105"/>
      <c r="W1100" s="105"/>
      <c r="X1100" s="105"/>
      <c r="Y1100" s="105"/>
      <c r="Z1100" s="105"/>
      <c r="AA1100" s="105"/>
      <c r="AB1100" s="111"/>
    </row>
    <row r="1101" spans="1:28" ht="16.5" customHeight="1">
      <c r="A1101" s="212" t="s">
        <v>82</v>
      </c>
      <c r="B1101" s="205"/>
      <c r="C1101" s="206"/>
      <c r="D1101" s="204"/>
      <c r="E1101" s="206"/>
      <c r="F1101" s="204"/>
      <c r="G1101" s="206"/>
      <c r="H1101" s="107"/>
      <c r="I1101" s="204"/>
      <c r="J1101" s="205"/>
      <c r="K1101" s="206"/>
      <c r="L1101" s="204"/>
      <c r="M1101" s="205"/>
      <c r="N1101" s="206"/>
      <c r="O1101" s="204"/>
      <c r="P1101" s="205"/>
      <c r="Q1101" s="205"/>
      <c r="R1101" s="206"/>
      <c r="S1101" s="105"/>
      <c r="T1101" s="105"/>
      <c r="U1101" s="105"/>
      <c r="V1101" s="105"/>
      <c r="W1101" s="105"/>
      <c r="X1101" s="105"/>
      <c r="Y1101" s="105"/>
      <c r="Z1101" s="105"/>
      <c r="AA1101" s="105"/>
      <c r="AB1101" s="111"/>
    </row>
    <row r="1102" spans="1:28" ht="16.5" customHeight="1">
      <c r="A1102" s="212" t="s">
        <v>83</v>
      </c>
      <c r="B1102" s="205"/>
      <c r="C1102" s="206"/>
      <c r="D1102" s="204"/>
      <c r="E1102" s="206"/>
      <c r="F1102" s="204"/>
      <c r="G1102" s="206"/>
      <c r="H1102" s="107"/>
      <c r="I1102" s="204"/>
      <c r="J1102" s="205"/>
      <c r="K1102" s="206"/>
      <c r="L1102" s="204"/>
      <c r="M1102" s="205"/>
      <c r="N1102" s="206"/>
      <c r="O1102" s="204"/>
      <c r="P1102" s="205"/>
      <c r="Q1102" s="205"/>
      <c r="R1102" s="206"/>
      <c r="S1102" s="105"/>
      <c r="T1102" s="105"/>
      <c r="U1102" s="105"/>
      <c r="V1102" s="105"/>
      <c r="W1102" s="105"/>
      <c r="X1102" s="105"/>
      <c r="Y1102" s="105"/>
      <c r="Z1102" s="105"/>
      <c r="AA1102" s="105"/>
      <c r="AB1102" s="111"/>
    </row>
    <row r="1103" spans="1:28" ht="16.5" customHeight="1">
      <c r="A1103" s="212" t="s">
        <v>84</v>
      </c>
      <c r="B1103" s="205"/>
      <c r="C1103" s="206"/>
      <c r="D1103" s="204"/>
      <c r="E1103" s="206"/>
      <c r="F1103" s="204"/>
      <c r="G1103" s="206"/>
      <c r="H1103" s="107"/>
      <c r="I1103" s="204"/>
      <c r="J1103" s="205"/>
      <c r="K1103" s="206"/>
      <c r="L1103" s="204"/>
      <c r="M1103" s="205"/>
      <c r="N1103" s="206"/>
      <c r="O1103" s="204"/>
      <c r="P1103" s="205"/>
      <c r="Q1103" s="205"/>
      <c r="R1103" s="206"/>
      <c r="S1103" s="105"/>
      <c r="T1103" s="105"/>
      <c r="U1103" s="105"/>
      <c r="V1103" s="105"/>
      <c r="W1103" s="105"/>
      <c r="X1103" s="105"/>
      <c r="Y1103" s="105"/>
      <c r="Z1103" s="105"/>
      <c r="AA1103" s="105"/>
      <c r="AB1103" s="111"/>
    </row>
    <row r="1104" spans="1:28" ht="16.5" customHeight="1">
      <c r="A1104" s="212" t="s">
        <v>85</v>
      </c>
      <c r="B1104" s="205"/>
      <c r="C1104" s="206"/>
      <c r="D1104" s="204"/>
      <c r="E1104" s="206"/>
      <c r="F1104" s="204"/>
      <c r="G1104" s="206"/>
      <c r="H1104" s="107"/>
      <c r="I1104" s="204"/>
      <c r="J1104" s="205"/>
      <c r="K1104" s="206"/>
      <c r="L1104" s="204"/>
      <c r="M1104" s="205"/>
      <c r="N1104" s="206"/>
      <c r="O1104" s="204"/>
      <c r="P1104" s="205"/>
      <c r="Q1104" s="205"/>
      <c r="R1104" s="206"/>
      <c r="S1104" s="105"/>
      <c r="T1104" s="105"/>
      <c r="U1104" s="105"/>
      <c r="V1104" s="105"/>
      <c r="W1104" s="105"/>
      <c r="X1104" s="105"/>
      <c r="Y1104" s="105"/>
      <c r="Z1104" s="105"/>
      <c r="AA1104" s="105"/>
      <c r="AB1104" s="111"/>
    </row>
    <row r="1105" spans="1:28" ht="16.5" customHeight="1">
      <c r="A1105" s="212" t="s">
        <v>86</v>
      </c>
      <c r="B1105" s="205"/>
      <c r="C1105" s="206"/>
      <c r="D1105" s="204"/>
      <c r="E1105" s="206"/>
      <c r="F1105" s="204"/>
      <c r="G1105" s="206"/>
      <c r="H1105" s="107"/>
      <c r="I1105" s="204"/>
      <c r="J1105" s="205"/>
      <c r="K1105" s="206"/>
      <c r="L1105" s="204"/>
      <c r="M1105" s="205"/>
      <c r="N1105" s="206"/>
      <c r="O1105" s="204"/>
      <c r="P1105" s="205"/>
      <c r="Q1105" s="205"/>
      <c r="R1105" s="206"/>
      <c r="S1105" s="105"/>
      <c r="T1105" s="105"/>
      <c r="U1105" s="105"/>
      <c r="V1105" s="105"/>
      <c r="W1105" s="105"/>
      <c r="X1105" s="105"/>
      <c r="Y1105" s="105"/>
      <c r="Z1105" s="105"/>
      <c r="AA1105" s="105"/>
      <c r="AB1105" s="111"/>
    </row>
    <row r="1106" spans="1:28" ht="16.5" customHeight="1">
      <c r="A1106" s="212" t="s">
        <v>87</v>
      </c>
      <c r="B1106" s="205"/>
      <c r="C1106" s="206"/>
      <c r="D1106" s="204"/>
      <c r="E1106" s="206"/>
      <c r="F1106" s="204"/>
      <c r="G1106" s="206"/>
      <c r="H1106" s="107"/>
      <c r="I1106" s="204"/>
      <c r="J1106" s="205"/>
      <c r="K1106" s="206"/>
      <c r="L1106" s="204"/>
      <c r="M1106" s="205"/>
      <c r="N1106" s="206"/>
      <c r="O1106" s="204"/>
      <c r="P1106" s="205"/>
      <c r="Q1106" s="205"/>
      <c r="R1106" s="206"/>
      <c r="S1106" s="105"/>
      <c r="T1106" s="105"/>
      <c r="U1106" s="105"/>
      <c r="V1106" s="105"/>
      <c r="W1106" s="105"/>
      <c r="X1106" s="105"/>
      <c r="Y1106" s="105"/>
      <c r="Z1106" s="105"/>
      <c r="AA1106" s="105"/>
      <c r="AB1106" s="111"/>
    </row>
    <row r="1107" spans="1:28" ht="16.5" customHeight="1">
      <c r="A1107" s="110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  <c r="O1107" s="105"/>
      <c r="P1107" s="105"/>
      <c r="Q1107" s="105"/>
      <c r="R1107" s="105"/>
      <c r="S1107" s="105"/>
      <c r="T1107" s="105"/>
      <c r="U1107" s="105"/>
      <c r="V1107" s="105"/>
      <c r="W1107" s="105"/>
      <c r="X1107" s="105"/>
      <c r="Y1107" s="105"/>
      <c r="Z1107" s="105"/>
      <c r="AA1107" s="105"/>
      <c r="AB1107" s="111"/>
    </row>
    <row r="1108" spans="1:28" ht="16.5" customHeight="1">
      <c r="A1108" s="203" t="s">
        <v>88</v>
      </c>
      <c r="B1108" s="201"/>
      <c r="C1108" s="201"/>
      <c r="D1108" s="201"/>
      <c r="E1108" s="201"/>
      <c r="F1108" s="201"/>
      <c r="G1108" s="201"/>
      <c r="H1108" s="201"/>
      <c r="I1108" s="201"/>
      <c r="J1108" s="201"/>
      <c r="K1108" s="201"/>
      <c r="L1108" s="201"/>
      <c r="M1108" s="201"/>
      <c r="N1108" s="201"/>
      <c r="O1108" s="201"/>
      <c r="P1108" s="201"/>
      <c r="Q1108" s="201"/>
      <c r="R1108" s="201"/>
      <c r="S1108" s="201"/>
      <c r="T1108" s="201"/>
      <c r="U1108" s="201"/>
      <c r="V1108" s="201"/>
      <c r="W1108" s="201"/>
      <c r="X1108" s="201"/>
      <c r="Y1108" s="201"/>
      <c r="Z1108" s="201"/>
      <c r="AA1108" s="105"/>
      <c r="AB1108" s="111"/>
    </row>
    <row r="1109" spans="1:28" ht="16.5" customHeight="1">
      <c r="A1109" s="110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  <c r="O1109" s="105"/>
      <c r="P1109" s="105"/>
      <c r="Q1109" s="105"/>
      <c r="R1109" s="105"/>
      <c r="S1109" s="105"/>
      <c r="T1109" s="105"/>
      <c r="U1109" s="105"/>
      <c r="V1109" s="105"/>
      <c r="W1109" s="105"/>
      <c r="X1109" s="105"/>
      <c r="Y1109" s="105"/>
      <c r="Z1109" s="105"/>
      <c r="AA1109" s="105"/>
      <c r="AB1109" s="111"/>
    </row>
    <row r="1110" spans="1:28" ht="16.5" customHeight="1">
      <c r="A1110" s="213" t="s">
        <v>2</v>
      </c>
      <c r="B1110" s="205"/>
      <c r="C1110" s="206"/>
      <c r="D1110" s="106" t="s">
        <v>4</v>
      </c>
      <c r="E1110" s="210" t="s">
        <v>23</v>
      </c>
      <c r="F1110" s="206"/>
      <c r="G1110" s="210" t="s">
        <v>6</v>
      </c>
      <c r="H1110" s="205"/>
      <c r="I1110" s="206"/>
      <c r="J1110" s="210" t="s">
        <v>7</v>
      </c>
      <c r="K1110" s="205"/>
      <c r="L1110" s="206"/>
      <c r="M1110" s="210" t="s">
        <v>24</v>
      </c>
      <c r="N1110" s="205"/>
      <c r="O1110" s="206"/>
      <c r="P1110" s="105"/>
      <c r="Q1110" s="210" t="s">
        <v>25</v>
      </c>
      <c r="R1110" s="205"/>
      <c r="S1110" s="205"/>
      <c r="T1110" s="206"/>
      <c r="U1110" s="210" t="s">
        <v>26</v>
      </c>
      <c r="V1110" s="206"/>
      <c r="W1110" s="105"/>
      <c r="X1110" s="105"/>
      <c r="Y1110" s="105"/>
      <c r="Z1110" s="105"/>
      <c r="AA1110" s="105"/>
      <c r="AB1110" s="111"/>
    </row>
    <row r="1111" spans="1:28" ht="16.5" customHeight="1">
      <c r="A1111" s="212" t="s">
        <v>89</v>
      </c>
      <c r="B1111" s="205"/>
      <c r="C1111" s="206"/>
      <c r="D1111" s="107">
        <v>2</v>
      </c>
      <c r="E1111" s="204"/>
      <c r="F1111" s="206"/>
      <c r="G1111" s="204">
        <v>1</v>
      </c>
      <c r="H1111" s="205"/>
      <c r="I1111" s="206"/>
      <c r="J1111" s="204"/>
      <c r="K1111" s="205"/>
      <c r="L1111" s="206"/>
      <c r="M1111" s="204"/>
      <c r="N1111" s="205"/>
      <c r="O1111" s="206"/>
      <c r="P1111" s="105"/>
      <c r="Q1111" s="204">
        <v>1</v>
      </c>
      <c r="R1111" s="205"/>
      <c r="S1111" s="205"/>
      <c r="T1111" s="206"/>
      <c r="U1111" s="204"/>
      <c r="V1111" s="206"/>
      <c r="W1111" s="105"/>
      <c r="X1111" s="105"/>
      <c r="Y1111" s="105"/>
      <c r="Z1111" s="105"/>
      <c r="AA1111" s="105"/>
      <c r="AB1111" s="111"/>
    </row>
    <row r="1112" spans="1:28" ht="16.5" customHeight="1">
      <c r="A1112" s="212" t="s">
        <v>90</v>
      </c>
      <c r="B1112" s="205"/>
      <c r="C1112" s="206"/>
      <c r="D1112" s="107">
        <v>10</v>
      </c>
      <c r="E1112" s="204"/>
      <c r="F1112" s="206"/>
      <c r="G1112" s="204">
        <v>3</v>
      </c>
      <c r="H1112" s="205"/>
      <c r="I1112" s="206"/>
      <c r="J1112" s="204">
        <v>4</v>
      </c>
      <c r="K1112" s="205"/>
      <c r="L1112" s="206"/>
      <c r="M1112" s="204">
        <v>1</v>
      </c>
      <c r="N1112" s="205"/>
      <c r="O1112" s="206"/>
      <c r="P1112" s="105"/>
      <c r="Q1112" s="204">
        <v>1</v>
      </c>
      <c r="R1112" s="205"/>
      <c r="S1112" s="205"/>
      <c r="T1112" s="206"/>
      <c r="U1112" s="204">
        <v>1</v>
      </c>
      <c r="V1112" s="206"/>
      <c r="W1112" s="105"/>
      <c r="X1112" s="105"/>
      <c r="Y1112" s="105"/>
      <c r="Z1112" s="105"/>
      <c r="AA1112" s="105"/>
      <c r="AB1112" s="111"/>
    </row>
    <row r="1113" spans="1:28" ht="16.5" customHeight="1">
      <c r="A1113" s="212" t="s">
        <v>91</v>
      </c>
      <c r="B1113" s="205"/>
      <c r="C1113" s="206"/>
      <c r="D1113" s="107"/>
      <c r="E1113" s="204"/>
      <c r="F1113" s="206"/>
      <c r="G1113" s="204"/>
      <c r="H1113" s="205"/>
      <c r="I1113" s="206"/>
      <c r="J1113" s="204"/>
      <c r="K1113" s="205"/>
      <c r="L1113" s="206"/>
      <c r="M1113" s="204"/>
      <c r="N1113" s="205"/>
      <c r="O1113" s="206"/>
      <c r="P1113" s="105"/>
      <c r="Q1113" s="204"/>
      <c r="R1113" s="205"/>
      <c r="S1113" s="205"/>
      <c r="T1113" s="206"/>
      <c r="U1113" s="204"/>
      <c r="V1113" s="206"/>
      <c r="W1113" s="105"/>
      <c r="X1113" s="105"/>
      <c r="Y1113" s="105"/>
      <c r="Z1113" s="105"/>
      <c r="AA1113" s="105"/>
      <c r="AB1113" s="111"/>
    </row>
    <row r="1114" spans="1:28" ht="16.5" customHeight="1">
      <c r="A1114" s="212" t="s">
        <v>92</v>
      </c>
      <c r="B1114" s="205"/>
      <c r="C1114" s="206"/>
      <c r="D1114" s="107"/>
      <c r="E1114" s="204"/>
      <c r="F1114" s="206"/>
      <c r="G1114" s="204"/>
      <c r="H1114" s="205"/>
      <c r="I1114" s="206"/>
      <c r="J1114" s="204"/>
      <c r="K1114" s="205"/>
      <c r="L1114" s="206"/>
      <c r="M1114" s="204"/>
      <c r="N1114" s="205"/>
      <c r="O1114" s="206"/>
      <c r="P1114" s="105"/>
      <c r="Q1114" s="204"/>
      <c r="R1114" s="205"/>
      <c r="S1114" s="205"/>
      <c r="T1114" s="206"/>
      <c r="U1114" s="204"/>
      <c r="V1114" s="206"/>
      <c r="W1114" s="105"/>
      <c r="X1114" s="105"/>
      <c r="Y1114" s="105"/>
      <c r="Z1114" s="105"/>
      <c r="AA1114" s="105"/>
      <c r="AB1114" s="111"/>
    </row>
    <row r="1115" spans="1:28" ht="16.5" customHeight="1">
      <c r="A1115" s="110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  <c r="O1115" s="105"/>
      <c r="P1115" s="105"/>
      <c r="Q1115" s="105"/>
      <c r="R1115" s="105"/>
      <c r="S1115" s="105"/>
      <c r="T1115" s="105"/>
      <c r="U1115" s="105"/>
      <c r="V1115" s="105"/>
      <c r="W1115" s="105"/>
      <c r="X1115" s="105"/>
      <c r="Y1115" s="105"/>
      <c r="Z1115" s="105"/>
      <c r="AA1115" s="105"/>
      <c r="AB1115" s="111"/>
    </row>
    <row r="1116" spans="1:28" ht="16.5" customHeight="1">
      <c r="A1116" s="203" t="s">
        <v>93</v>
      </c>
      <c r="B1116" s="201"/>
      <c r="C1116" s="201"/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201"/>
      <c r="O1116" s="201"/>
      <c r="P1116" s="201"/>
      <c r="Q1116" s="201"/>
      <c r="R1116" s="201"/>
      <c r="S1116" s="201"/>
      <c r="T1116" s="201"/>
      <c r="U1116" s="201"/>
      <c r="V1116" s="201"/>
      <c r="W1116" s="201"/>
      <c r="X1116" s="201"/>
      <c r="Y1116" s="201"/>
      <c r="Z1116" s="201"/>
      <c r="AA1116" s="105"/>
      <c r="AB1116" s="111"/>
    </row>
    <row r="1117" spans="1:28" ht="16.5" customHeight="1">
      <c r="A1117" s="110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  <c r="O1117" s="105"/>
      <c r="P1117" s="105"/>
      <c r="Q1117" s="105"/>
      <c r="R1117" s="105"/>
      <c r="S1117" s="105"/>
      <c r="T1117" s="105"/>
      <c r="U1117" s="105"/>
      <c r="V1117" s="105"/>
      <c r="W1117" s="105"/>
      <c r="X1117" s="105"/>
      <c r="Y1117" s="105"/>
      <c r="Z1117" s="105"/>
      <c r="AA1117" s="105"/>
      <c r="AB1117" s="111"/>
    </row>
    <row r="1118" spans="1:28" ht="16.5" customHeight="1">
      <c r="A1118" s="213" t="s">
        <v>2</v>
      </c>
      <c r="B1118" s="205"/>
      <c r="C1118" s="206"/>
      <c r="D1118" s="106" t="s">
        <v>4</v>
      </c>
      <c r="E1118" s="210" t="s">
        <v>94</v>
      </c>
      <c r="F1118" s="206"/>
      <c r="G1118" s="210" t="s">
        <v>6</v>
      </c>
      <c r="H1118" s="205"/>
      <c r="I1118" s="206"/>
      <c r="J1118" s="210" t="s">
        <v>7</v>
      </c>
      <c r="K1118" s="205"/>
      <c r="L1118" s="206"/>
      <c r="M1118" s="210" t="s">
        <v>24</v>
      </c>
      <c r="N1118" s="205"/>
      <c r="O1118" s="206"/>
      <c r="P1118" s="105"/>
      <c r="Q1118" s="210" t="s">
        <v>25</v>
      </c>
      <c r="R1118" s="205"/>
      <c r="S1118" s="205"/>
      <c r="T1118" s="206"/>
      <c r="U1118" s="210" t="s">
        <v>95</v>
      </c>
      <c r="V1118" s="206"/>
      <c r="W1118" s="105"/>
      <c r="X1118" s="105"/>
      <c r="Y1118" s="105"/>
      <c r="Z1118" s="105"/>
      <c r="AA1118" s="105"/>
      <c r="AB1118" s="111"/>
    </row>
    <row r="1119" spans="1:28" ht="16.5" customHeight="1">
      <c r="A1119" s="212" t="s">
        <v>96</v>
      </c>
      <c r="B1119" s="205"/>
      <c r="C1119" s="206"/>
      <c r="D1119" s="107"/>
      <c r="E1119" s="204"/>
      <c r="F1119" s="206"/>
      <c r="G1119" s="204"/>
      <c r="H1119" s="205"/>
      <c r="I1119" s="206"/>
      <c r="J1119" s="204"/>
      <c r="K1119" s="205"/>
      <c r="L1119" s="206"/>
      <c r="M1119" s="204"/>
      <c r="N1119" s="205"/>
      <c r="O1119" s="206"/>
      <c r="P1119" s="105"/>
      <c r="Q1119" s="204"/>
      <c r="R1119" s="205"/>
      <c r="S1119" s="205"/>
      <c r="T1119" s="206"/>
      <c r="U1119" s="204"/>
      <c r="V1119" s="206"/>
      <c r="W1119" s="105"/>
      <c r="X1119" s="105"/>
      <c r="Y1119" s="105"/>
      <c r="Z1119" s="105"/>
      <c r="AA1119" s="105"/>
      <c r="AB1119" s="111"/>
    </row>
    <row r="1120" spans="1:28" ht="16.5" customHeight="1">
      <c r="A1120" s="225" t="s">
        <v>97</v>
      </c>
      <c r="B1120" s="226"/>
      <c r="C1120" s="227"/>
      <c r="D1120" s="118"/>
      <c r="E1120" s="228"/>
      <c r="F1120" s="227"/>
      <c r="G1120" s="228"/>
      <c r="H1120" s="226"/>
      <c r="I1120" s="227"/>
      <c r="J1120" s="228"/>
      <c r="K1120" s="226"/>
      <c r="L1120" s="227"/>
      <c r="M1120" s="228"/>
      <c r="N1120" s="226"/>
      <c r="O1120" s="227"/>
      <c r="P1120" s="120"/>
      <c r="Q1120" s="228"/>
      <c r="R1120" s="226"/>
      <c r="S1120" s="226"/>
      <c r="T1120" s="227"/>
      <c r="U1120" s="228"/>
      <c r="V1120" s="227"/>
      <c r="W1120" s="120"/>
      <c r="X1120" s="120"/>
      <c r="Y1120" s="120"/>
      <c r="Z1120" s="120"/>
      <c r="AA1120" s="120"/>
      <c r="AB1120" s="121"/>
    </row>
    <row r="1121" spans="1:28" ht="16.5" customHeight="1">
      <c r="A1121" s="198"/>
      <c r="B1121" s="199"/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  <c r="R1121" s="108"/>
      <c r="S1121" s="108"/>
      <c r="T1121" s="108"/>
      <c r="U1121" s="108"/>
      <c r="V1121" s="108"/>
      <c r="W1121" s="108"/>
      <c r="X1121" s="108"/>
      <c r="Y1121" s="108"/>
      <c r="Z1121" s="108"/>
      <c r="AA1121" s="108"/>
      <c r="AB1121" s="109"/>
    </row>
    <row r="1122" spans="1:28" ht="16.5" customHeight="1">
      <c r="A1122" s="110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  <c r="O1122" s="105"/>
      <c r="P1122" s="105"/>
      <c r="Q1122" s="105"/>
      <c r="R1122" s="105"/>
      <c r="S1122" s="105"/>
      <c r="T1122" s="105"/>
      <c r="U1122" s="105"/>
      <c r="V1122" s="105"/>
      <c r="W1122" s="105"/>
      <c r="X1122" s="105"/>
      <c r="Y1122" s="105"/>
      <c r="Z1122" s="105"/>
      <c r="AA1122" s="105"/>
      <c r="AB1122" s="111"/>
    </row>
    <row r="1123" spans="1:28" ht="16.5" customHeight="1">
      <c r="A1123" s="200" t="s">
        <v>125</v>
      </c>
      <c r="B1123" s="201"/>
      <c r="C1123" s="201"/>
      <c r="D1123" s="201"/>
      <c r="E1123" s="201"/>
      <c r="F1123" s="201"/>
      <c r="G1123" s="201"/>
      <c r="H1123" s="201"/>
      <c r="I1123" s="201"/>
      <c r="J1123" s="201"/>
      <c r="K1123" s="201"/>
      <c r="L1123" s="201"/>
      <c r="M1123" s="201"/>
      <c r="N1123" s="201"/>
      <c r="O1123" s="201"/>
      <c r="P1123" s="201"/>
      <c r="Q1123" s="201"/>
      <c r="R1123" s="201"/>
      <c r="S1123" s="201"/>
      <c r="T1123" s="201"/>
      <c r="U1123" s="201"/>
      <c r="V1123" s="201"/>
      <c r="W1123" s="201"/>
      <c r="X1123" s="201"/>
      <c r="Y1123" s="201"/>
      <c r="Z1123" s="201"/>
      <c r="AA1123" s="105"/>
      <c r="AB1123" s="111"/>
    </row>
    <row r="1124" spans="1:28" ht="16.5" customHeight="1">
      <c r="A1124" s="110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  <c r="O1124" s="105"/>
      <c r="P1124" s="105"/>
      <c r="Q1124" s="105"/>
      <c r="R1124" s="105"/>
      <c r="S1124" s="105"/>
      <c r="T1124" s="105"/>
      <c r="U1124" s="105"/>
      <c r="V1124" s="105"/>
      <c r="W1124" s="105"/>
      <c r="X1124" s="105"/>
      <c r="Y1124" s="105"/>
      <c r="Z1124" s="105"/>
      <c r="AA1124" s="105"/>
      <c r="AB1124" s="111"/>
    </row>
    <row r="1125" spans="1:28" ht="16.5" customHeight="1">
      <c r="A1125" s="202" t="s">
        <v>113</v>
      </c>
      <c r="B1125" s="201"/>
      <c r="C1125" s="201"/>
      <c r="D1125" s="201"/>
      <c r="E1125" s="201"/>
      <c r="F1125" s="201"/>
      <c r="G1125" s="201"/>
      <c r="H1125" s="201"/>
      <c r="I1125" s="201"/>
      <c r="J1125" s="201"/>
      <c r="K1125" s="201"/>
      <c r="L1125" s="201"/>
      <c r="M1125" s="201"/>
      <c r="N1125" s="201"/>
      <c r="O1125" s="201"/>
      <c r="P1125" s="201"/>
      <c r="Q1125" s="201"/>
      <c r="R1125" s="201"/>
      <c r="S1125" s="201"/>
      <c r="T1125" s="201"/>
      <c r="U1125" s="201"/>
      <c r="V1125" s="201"/>
      <c r="W1125" s="201"/>
      <c r="X1125" s="201"/>
      <c r="Y1125" s="201"/>
      <c r="Z1125" s="201"/>
      <c r="AA1125" s="105"/>
      <c r="AB1125" s="111"/>
    </row>
    <row r="1126" spans="1:28" ht="16.5" customHeight="1">
      <c r="A1126" s="202" t="s">
        <v>123</v>
      </c>
      <c r="B1126" s="201"/>
      <c r="C1126" s="201"/>
      <c r="D1126" s="201"/>
      <c r="E1126" s="201"/>
      <c r="F1126" s="201"/>
      <c r="G1126" s="201"/>
      <c r="H1126" s="201"/>
      <c r="I1126" s="201"/>
      <c r="J1126" s="201"/>
      <c r="K1126" s="201"/>
      <c r="L1126" s="201"/>
      <c r="M1126" s="201"/>
      <c r="N1126" s="201"/>
      <c r="O1126" s="201"/>
      <c r="P1126" s="201"/>
      <c r="Q1126" s="201"/>
      <c r="R1126" s="201"/>
      <c r="S1126" s="201"/>
      <c r="T1126" s="201"/>
      <c r="U1126" s="201"/>
      <c r="V1126" s="201"/>
      <c r="W1126" s="201"/>
      <c r="X1126" s="201"/>
      <c r="Y1126" s="201"/>
      <c r="Z1126" s="201"/>
      <c r="AA1126" s="105"/>
      <c r="AB1126" s="111"/>
    </row>
    <row r="1127" spans="1:28" ht="16.5" customHeight="1">
      <c r="A1127" s="110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  <c r="O1127" s="105"/>
      <c r="P1127" s="105"/>
      <c r="Q1127" s="105"/>
      <c r="R1127" s="105"/>
      <c r="S1127" s="105"/>
      <c r="T1127" s="105"/>
      <c r="U1127" s="105"/>
      <c r="V1127" s="105"/>
      <c r="W1127" s="105"/>
      <c r="X1127" s="105"/>
      <c r="Y1127" s="105"/>
      <c r="Z1127" s="105"/>
      <c r="AA1127" s="105"/>
      <c r="AB1127" s="111"/>
    </row>
    <row r="1128" spans="1:28" ht="16.5" customHeight="1">
      <c r="A1128" s="110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  <c r="O1128" s="105"/>
      <c r="P1128" s="105"/>
      <c r="Q1128" s="105"/>
      <c r="R1128" s="105"/>
      <c r="S1128" s="105"/>
      <c r="T1128" s="105"/>
      <c r="U1128" s="105"/>
      <c r="V1128" s="105"/>
      <c r="W1128" s="105"/>
      <c r="X1128" s="105"/>
      <c r="Y1128" s="105"/>
      <c r="Z1128" s="105"/>
      <c r="AA1128" s="105"/>
      <c r="AB1128" s="111"/>
    </row>
    <row r="1129" spans="1:28" ht="16.5" customHeight="1">
      <c r="A1129" s="203" t="s">
        <v>1</v>
      </c>
      <c r="B1129" s="201"/>
      <c r="C1129" s="201"/>
      <c r="D1129" s="201"/>
      <c r="E1129" s="201"/>
      <c r="F1129" s="201"/>
      <c r="G1129" s="201"/>
      <c r="H1129" s="201"/>
      <c r="I1129" s="201"/>
      <c r="J1129" s="201"/>
      <c r="K1129" s="201"/>
      <c r="L1129" s="201"/>
      <c r="M1129" s="201"/>
      <c r="N1129" s="201"/>
      <c r="O1129" s="201"/>
      <c r="P1129" s="201"/>
      <c r="Q1129" s="201"/>
      <c r="R1129" s="201"/>
      <c r="S1129" s="201"/>
      <c r="T1129" s="201"/>
      <c r="U1129" s="201"/>
      <c r="V1129" s="201"/>
      <c r="W1129" s="201"/>
      <c r="X1129" s="201"/>
      <c r="Y1129" s="201"/>
      <c r="Z1129" s="201"/>
      <c r="AA1129" s="105"/>
      <c r="AB1129" s="111"/>
    </row>
    <row r="1130" spans="1:28" ht="16.5" customHeight="1">
      <c r="A1130" s="110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  <c r="O1130" s="105"/>
      <c r="P1130" s="105"/>
      <c r="Q1130" s="105"/>
      <c r="R1130" s="105"/>
      <c r="S1130" s="105"/>
      <c r="T1130" s="105"/>
      <c r="U1130" s="105"/>
      <c r="V1130" s="105"/>
      <c r="W1130" s="105"/>
      <c r="X1130" s="105"/>
      <c r="Y1130" s="105"/>
      <c r="Z1130" s="105"/>
      <c r="AA1130" s="105"/>
      <c r="AB1130" s="111"/>
    </row>
    <row r="1131" spans="1:28" ht="16.5" customHeight="1">
      <c r="A1131" s="117" t="s">
        <v>2</v>
      </c>
      <c r="B1131" s="211" t="s">
        <v>3</v>
      </c>
      <c r="C1131" s="205"/>
      <c r="D1131" s="205"/>
      <c r="E1131" s="205"/>
      <c r="F1131" s="205"/>
      <c r="G1131" s="206"/>
      <c r="H1131" s="210" t="s">
        <v>4</v>
      </c>
      <c r="I1131" s="205"/>
      <c r="J1131" s="206"/>
      <c r="K1131" s="210" t="s">
        <v>5</v>
      </c>
      <c r="L1131" s="205"/>
      <c r="M1131" s="206"/>
      <c r="N1131" s="210" t="s">
        <v>6</v>
      </c>
      <c r="O1131" s="205"/>
      <c r="P1131" s="205"/>
      <c r="Q1131" s="206"/>
      <c r="R1131" s="210" t="s">
        <v>7</v>
      </c>
      <c r="S1131" s="205"/>
      <c r="T1131" s="205"/>
      <c r="U1131" s="206"/>
      <c r="V1131" s="210" t="s">
        <v>8</v>
      </c>
      <c r="W1131" s="205"/>
      <c r="X1131" s="206"/>
      <c r="Y1131" s="105"/>
      <c r="Z1131" s="105"/>
      <c r="AA1131" s="105"/>
      <c r="AB1131" s="111"/>
    </row>
    <row r="1132" spans="1:28" ht="16.5" customHeight="1">
      <c r="A1132" s="114" t="s">
        <v>9</v>
      </c>
      <c r="B1132" s="204" t="s">
        <v>10</v>
      </c>
      <c r="C1132" s="205"/>
      <c r="D1132" s="205"/>
      <c r="E1132" s="205"/>
      <c r="F1132" s="205"/>
      <c r="G1132" s="206"/>
      <c r="H1132" s="204">
        <v>5</v>
      </c>
      <c r="I1132" s="205"/>
      <c r="J1132" s="206"/>
      <c r="K1132" s="204">
        <v>1</v>
      </c>
      <c r="L1132" s="205"/>
      <c r="M1132" s="206"/>
      <c r="N1132" s="204">
        <v>1</v>
      </c>
      <c r="O1132" s="205"/>
      <c r="P1132" s="205"/>
      <c r="Q1132" s="206"/>
      <c r="R1132" s="204">
        <v>2</v>
      </c>
      <c r="S1132" s="205"/>
      <c r="T1132" s="205"/>
      <c r="U1132" s="206"/>
      <c r="V1132" s="204">
        <v>1</v>
      </c>
      <c r="W1132" s="205"/>
      <c r="X1132" s="206"/>
      <c r="Y1132" s="105"/>
      <c r="Z1132" s="105"/>
      <c r="AA1132" s="105"/>
      <c r="AB1132" s="111"/>
    </row>
    <row r="1133" spans="1:28" ht="16.5" customHeight="1">
      <c r="A1133" s="207" t="s">
        <v>11</v>
      </c>
      <c r="B1133" s="204" t="s">
        <v>12</v>
      </c>
      <c r="C1133" s="205"/>
      <c r="D1133" s="205"/>
      <c r="E1133" s="205"/>
      <c r="F1133" s="205"/>
      <c r="G1133" s="206"/>
      <c r="H1133" s="204">
        <v>5</v>
      </c>
      <c r="I1133" s="205"/>
      <c r="J1133" s="206"/>
      <c r="K1133" s="204">
        <v>1</v>
      </c>
      <c r="L1133" s="205"/>
      <c r="M1133" s="206"/>
      <c r="N1133" s="204">
        <v>1</v>
      </c>
      <c r="O1133" s="205"/>
      <c r="P1133" s="205"/>
      <c r="Q1133" s="206"/>
      <c r="R1133" s="204">
        <v>2</v>
      </c>
      <c r="S1133" s="205"/>
      <c r="T1133" s="205"/>
      <c r="U1133" s="206"/>
      <c r="V1133" s="204">
        <v>1</v>
      </c>
      <c r="W1133" s="205"/>
      <c r="X1133" s="206"/>
      <c r="Y1133" s="105"/>
      <c r="Z1133" s="105"/>
      <c r="AA1133" s="105"/>
      <c r="AB1133" s="111"/>
    </row>
    <row r="1134" spans="1:28" ht="16.5" customHeight="1">
      <c r="A1134" s="208"/>
      <c r="B1134" s="204" t="s">
        <v>13</v>
      </c>
      <c r="C1134" s="205"/>
      <c r="D1134" s="205"/>
      <c r="E1134" s="205"/>
      <c r="F1134" s="205"/>
      <c r="G1134" s="206"/>
      <c r="H1134" s="204"/>
      <c r="I1134" s="205"/>
      <c r="J1134" s="206"/>
      <c r="K1134" s="204"/>
      <c r="L1134" s="205"/>
      <c r="M1134" s="206"/>
      <c r="N1134" s="204"/>
      <c r="O1134" s="205"/>
      <c r="P1134" s="205"/>
      <c r="Q1134" s="206"/>
      <c r="R1134" s="204"/>
      <c r="S1134" s="205"/>
      <c r="T1134" s="205"/>
      <c r="U1134" s="206"/>
      <c r="V1134" s="204"/>
      <c r="W1134" s="205"/>
      <c r="X1134" s="206"/>
      <c r="Y1134" s="105"/>
      <c r="Z1134" s="105"/>
      <c r="AA1134" s="105"/>
      <c r="AB1134" s="111"/>
    </row>
    <row r="1135" spans="1:28" ht="16.5" customHeight="1">
      <c r="A1135" s="208"/>
      <c r="B1135" s="204" t="s">
        <v>14</v>
      </c>
      <c r="C1135" s="205"/>
      <c r="D1135" s="205"/>
      <c r="E1135" s="205"/>
      <c r="F1135" s="205"/>
      <c r="G1135" s="206"/>
      <c r="H1135" s="204"/>
      <c r="I1135" s="205"/>
      <c r="J1135" s="206"/>
      <c r="K1135" s="204"/>
      <c r="L1135" s="205"/>
      <c r="M1135" s="206"/>
      <c r="N1135" s="204"/>
      <c r="O1135" s="205"/>
      <c r="P1135" s="205"/>
      <c r="Q1135" s="206"/>
      <c r="R1135" s="204"/>
      <c r="S1135" s="205"/>
      <c r="T1135" s="205"/>
      <c r="U1135" s="206"/>
      <c r="V1135" s="204"/>
      <c r="W1135" s="205"/>
      <c r="X1135" s="206"/>
      <c r="Y1135" s="105"/>
      <c r="Z1135" s="105"/>
      <c r="AA1135" s="105"/>
      <c r="AB1135" s="111"/>
    </row>
    <row r="1136" spans="1:28" ht="16.5" customHeight="1">
      <c r="A1136" s="208"/>
      <c r="B1136" s="204" t="s">
        <v>15</v>
      </c>
      <c r="C1136" s="205"/>
      <c r="D1136" s="205"/>
      <c r="E1136" s="205"/>
      <c r="F1136" s="205"/>
      <c r="G1136" s="206"/>
      <c r="H1136" s="204"/>
      <c r="I1136" s="205"/>
      <c r="J1136" s="206"/>
      <c r="K1136" s="204"/>
      <c r="L1136" s="205"/>
      <c r="M1136" s="206"/>
      <c r="N1136" s="204"/>
      <c r="O1136" s="205"/>
      <c r="P1136" s="205"/>
      <c r="Q1136" s="206"/>
      <c r="R1136" s="204"/>
      <c r="S1136" s="205"/>
      <c r="T1136" s="205"/>
      <c r="U1136" s="206"/>
      <c r="V1136" s="204"/>
      <c r="W1136" s="205"/>
      <c r="X1136" s="206"/>
      <c r="Y1136" s="105"/>
      <c r="Z1136" s="105"/>
      <c r="AA1136" s="105"/>
      <c r="AB1136" s="111"/>
    </row>
    <row r="1137" spans="1:28" ht="16.5" customHeight="1">
      <c r="A1137" s="208"/>
      <c r="B1137" s="204" t="s">
        <v>16</v>
      </c>
      <c r="C1137" s="205"/>
      <c r="D1137" s="205"/>
      <c r="E1137" s="205"/>
      <c r="F1137" s="205"/>
      <c r="G1137" s="206"/>
      <c r="H1137" s="204"/>
      <c r="I1137" s="205"/>
      <c r="J1137" s="206"/>
      <c r="K1137" s="204"/>
      <c r="L1137" s="205"/>
      <c r="M1137" s="206"/>
      <c r="N1137" s="204"/>
      <c r="O1137" s="205"/>
      <c r="P1137" s="205"/>
      <c r="Q1137" s="206"/>
      <c r="R1137" s="204"/>
      <c r="S1137" s="205"/>
      <c r="T1137" s="205"/>
      <c r="U1137" s="206"/>
      <c r="V1137" s="204"/>
      <c r="W1137" s="205"/>
      <c r="X1137" s="206"/>
      <c r="Y1137" s="105"/>
      <c r="Z1137" s="105"/>
      <c r="AA1137" s="105"/>
      <c r="AB1137" s="111"/>
    </row>
    <row r="1138" spans="1:28" ht="16.5" customHeight="1">
      <c r="A1138" s="209"/>
      <c r="B1138" s="204" t="s">
        <v>17</v>
      </c>
      <c r="C1138" s="205"/>
      <c r="D1138" s="205"/>
      <c r="E1138" s="205"/>
      <c r="F1138" s="205"/>
      <c r="G1138" s="206"/>
      <c r="H1138" s="204"/>
      <c r="I1138" s="205"/>
      <c r="J1138" s="206"/>
      <c r="K1138" s="204"/>
      <c r="L1138" s="205"/>
      <c r="M1138" s="206"/>
      <c r="N1138" s="204"/>
      <c r="O1138" s="205"/>
      <c r="P1138" s="205"/>
      <c r="Q1138" s="206"/>
      <c r="R1138" s="204"/>
      <c r="S1138" s="205"/>
      <c r="T1138" s="205"/>
      <c r="U1138" s="206"/>
      <c r="V1138" s="204"/>
      <c r="W1138" s="205"/>
      <c r="X1138" s="206"/>
      <c r="Y1138" s="105"/>
      <c r="Z1138" s="105"/>
      <c r="AA1138" s="105"/>
      <c r="AB1138" s="111"/>
    </row>
    <row r="1139" spans="1:28" ht="16.5" customHeight="1">
      <c r="A1139" s="207" t="s">
        <v>18</v>
      </c>
      <c r="B1139" s="204" t="s">
        <v>12</v>
      </c>
      <c r="C1139" s="205"/>
      <c r="D1139" s="205"/>
      <c r="E1139" s="205"/>
      <c r="F1139" s="205"/>
      <c r="G1139" s="206"/>
      <c r="H1139" s="204">
        <v>3</v>
      </c>
      <c r="I1139" s="205"/>
      <c r="J1139" s="206"/>
      <c r="K1139" s="204"/>
      <c r="L1139" s="205"/>
      <c r="M1139" s="206"/>
      <c r="N1139" s="204">
        <v>1</v>
      </c>
      <c r="O1139" s="205"/>
      <c r="P1139" s="205"/>
      <c r="Q1139" s="206"/>
      <c r="R1139" s="204">
        <v>2</v>
      </c>
      <c r="S1139" s="205"/>
      <c r="T1139" s="205"/>
      <c r="U1139" s="206"/>
      <c r="V1139" s="204"/>
      <c r="W1139" s="205"/>
      <c r="X1139" s="206"/>
      <c r="Y1139" s="105"/>
      <c r="Z1139" s="105"/>
      <c r="AA1139" s="105"/>
      <c r="AB1139" s="111"/>
    </row>
    <row r="1140" spans="1:28" ht="16.5" customHeight="1">
      <c r="A1140" s="209"/>
      <c r="B1140" s="204" t="s">
        <v>19</v>
      </c>
      <c r="C1140" s="205"/>
      <c r="D1140" s="205"/>
      <c r="E1140" s="205"/>
      <c r="F1140" s="205"/>
      <c r="G1140" s="206"/>
      <c r="H1140" s="204"/>
      <c r="I1140" s="205"/>
      <c r="J1140" s="206"/>
      <c r="K1140" s="204"/>
      <c r="L1140" s="205"/>
      <c r="M1140" s="206"/>
      <c r="N1140" s="204"/>
      <c r="O1140" s="205"/>
      <c r="P1140" s="205"/>
      <c r="Q1140" s="206"/>
      <c r="R1140" s="204"/>
      <c r="S1140" s="205"/>
      <c r="T1140" s="205"/>
      <c r="U1140" s="206"/>
      <c r="V1140" s="204"/>
      <c r="W1140" s="205"/>
      <c r="X1140" s="206"/>
      <c r="Y1140" s="105"/>
      <c r="Z1140" s="105"/>
      <c r="AA1140" s="105"/>
      <c r="AB1140" s="111"/>
    </row>
    <row r="1141" spans="1:28" ht="16.5" customHeight="1">
      <c r="A1141" s="207" t="s">
        <v>20</v>
      </c>
      <c r="B1141" s="204" t="s">
        <v>21</v>
      </c>
      <c r="C1141" s="205"/>
      <c r="D1141" s="205"/>
      <c r="E1141" s="205"/>
      <c r="F1141" s="205"/>
      <c r="G1141" s="206"/>
      <c r="H1141" s="204"/>
      <c r="I1141" s="205"/>
      <c r="J1141" s="206"/>
      <c r="K1141" s="204"/>
      <c r="L1141" s="205"/>
      <c r="M1141" s="206"/>
      <c r="N1141" s="204"/>
      <c r="O1141" s="205"/>
      <c r="P1141" s="205"/>
      <c r="Q1141" s="206"/>
      <c r="R1141" s="204"/>
      <c r="S1141" s="205"/>
      <c r="T1141" s="205"/>
      <c r="U1141" s="206"/>
      <c r="V1141" s="204"/>
      <c r="W1141" s="205"/>
      <c r="X1141" s="206"/>
      <c r="Y1141" s="105"/>
      <c r="Z1141" s="105"/>
      <c r="AA1141" s="105"/>
      <c r="AB1141" s="111"/>
    </row>
    <row r="1142" spans="1:28" ht="16.5" customHeight="1">
      <c r="A1142" s="208"/>
      <c r="B1142" s="204" t="s">
        <v>12</v>
      </c>
      <c r="C1142" s="205"/>
      <c r="D1142" s="205"/>
      <c r="E1142" s="205"/>
      <c r="F1142" s="205"/>
      <c r="G1142" s="206"/>
      <c r="H1142" s="204"/>
      <c r="I1142" s="205"/>
      <c r="J1142" s="206"/>
      <c r="K1142" s="204"/>
      <c r="L1142" s="205"/>
      <c r="M1142" s="206"/>
      <c r="N1142" s="204"/>
      <c r="O1142" s="205"/>
      <c r="P1142" s="205"/>
      <c r="Q1142" s="206"/>
      <c r="R1142" s="204"/>
      <c r="S1142" s="205"/>
      <c r="T1142" s="205"/>
      <c r="U1142" s="206"/>
      <c r="V1142" s="204"/>
      <c r="W1142" s="205"/>
      <c r="X1142" s="206"/>
      <c r="Y1142" s="105"/>
      <c r="Z1142" s="105"/>
      <c r="AA1142" s="105"/>
      <c r="AB1142" s="111"/>
    </row>
    <row r="1143" spans="1:28" ht="16.5" customHeight="1">
      <c r="A1143" s="209"/>
      <c r="B1143" s="204" t="s">
        <v>19</v>
      </c>
      <c r="C1143" s="205"/>
      <c r="D1143" s="205"/>
      <c r="E1143" s="205"/>
      <c r="F1143" s="205"/>
      <c r="G1143" s="206"/>
      <c r="H1143" s="204"/>
      <c r="I1143" s="205"/>
      <c r="J1143" s="206"/>
      <c r="K1143" s="204"/>
      <c r="L1143" s="205"/>
      <c r="M1143" s="206"/>
      <c r="N1143" s="204"/>
      <c r="O1143" s="205"/>
      <c r="P1143" s="205"/>
      <c r="Q1143" s="206"/>
      <c r="R1143" s="204"/>
      <c r="S1143" s="205"/>
      <c r="T1143" s="205"/>
      <c r="U1143" s="206"/>
      <c r="V1143" s="204"/>
      <c r="W1143" s="205"/>
      <c r="X1143" s="206"/>
      <c r="Y1143" s="105"/>
      <c r="Z1143" s="105"/>
      <c r="AA1143" s="105"/>
      <c r="AB1143" s="111"/>
    </row>
    <row r="1144" spans="1:28" ht="16.5" customHeight="1">
      <c r="A1144" s="110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  <c r="O1144" s="105"/>
      <c r="P1144" s="105"/>
      <c r="Q1144" s="105"/>
      <c r="R1144" s="105"/>
      <c r="S1144" s="105"/>
      <c r="T1144" s="105"/>
      <c r="U1144" s="105"/>
      <c r="V1144" s="105"/>
      <c r="W1144" s="105"/>
      <c r="X1144" s="105"/>
      <c r="Y1144" s="105"/>
      <c r="Z1144" s="105"/>
      <c r="AA1144" s="105"/>
      <c r="AB1144" s="111"/>
    </row>
    <row r="1145" spans="1:28" ht="16.5" customHeight="1">
      <c r="A1145" s="203" t="s">
        <v>22</v>
      </c>
      <c r="B1145" s="201"/>
      <c r="C1145" s="201"/>
      <c r="D1145" s="201"/>
      <c r="E1145" s="201"/>
      <c r="F1145" s="201"/>
      <c r="G1145" s="201"/>
      <c r="H1145" s="201"/>
      <c r="I1145" s="201"/>
      <c r="J1145" s="201"/>
      <c r="K1145" s="201"/>
      <c r="L1145" s="201"/>
      <c r="M1145" s="201"/>
      <c r="N1145" s="201"/>
      <c r="O1145" s="201"/>
      <c r="P1145" s="201"/>
      <c r="Q1145" s="201"/>
      <c r="R1145" s="201"/>
      <c r="S1145" s="201"/>
      <c r="T1145" s="201"/>
      <c r="U1145" s="201"/>
      <c r="V1145" s="201"/>
      <c r="W1145" s="201"/>
      <c r="X1145" s="201"/>
      <c r="Y1145" s="201"/>
      <c r="Z1145" s="201"/>
      <c r="AA1145" s="105"/>
      <c r="AB1145" s="111"/>
    </row>
    <row r="1146" spans="1:28" ht="16.5" customHeight="1">
      <c r="A1146" s="110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  <c r="O1146" s="105"/>
      <c r="P1146" s="105"/>
      <c r="Q1146" s="105"/>
      <c r="R1146" s="105"/>
      <c r="S1146" s="105"/>
      <c r="T1146" s="105"/>
      <c r="U1146" s="105"/>
      <c r="V1146" s="105"/>
      <c r="W1146" s="105"/>
      <c r="X1146" s="105"/>
      <c r="Y1146" s="105"/>
      <c r="Z1146" s="105"/>
      <c r="AA1146" s="105"/>
      <c r="AB1146" s="111"/>
    </row>
    <row r="1147" spans="1:28" ht="16.5" customHeight="1">
      <c r="A1147" s="117" t="s">
        <v>2</v>
      </c>
      <c r="B1147" s="211" t="s">
        <v>3</v>
      </c>
      <c r="C1147" s="205"/>
      <c r="D1147" s="205"/>
      <c r="E1147" s="205"/>
      <c r="F1147" s="205"/>
      <c r="G1147" s="206"/>
      <c r="H1147" s="210" t="s">
        <v>4</v>
      </c>
      <c r="I1147" s="205"/>
      <c r="J1147" s="206"/>
      <c r="K1147" s="210" t="s">
        <v>23</v>
      </c>
      <c r="L1147" s="205"/>
      <c r="M1147" s="206"/>
      <c r="N1147" s="210" t="s">
        <v>6</v>
      </c>
      <c r="O1147" s="205"/>
      <c r="P1147" s="205"/>
      <c r="Q1147" s="206"/>
      <c r="R1147" s="210" t="s">
        <v>7</v>
      </c>
      <c r="S1147" s="205"/>
      <c r="T1147" s="205"/>
      <c r="U1147" s="206"/>
      <c r="V1147" s="210" t="s">
        <v>24</v>
      </c>
      <c r="W1147" s="205"/>
      <c r="X1147" s="206"/>
      <c r="Y1147" s="105"/>
      <c r="Z1147" s="210" t="s">
        <v>25</v>
      </c>
      <c r="AA1147" s="206"/>
      <c r="AB1147" s="115" t="s">
        <v>26</v>
      </c>
    </row>
    <row r="1148" spans="1:28" ht="16.5" customHeight="1">
      <c r="A1148" s="207" t="s">
        <v>27</v>
      </c>
      <c r="B1148" s="204" t="s">
        <v>12</v>
      </c>
      <c r="C1148" s="205"/>
      <c r="D1148" s="205"/>
      <c r="E1148" s="205"/>
      <c r="F1148" s="205"/>
      <c r="G1148" s="206"/>
      <c r="H1148" s="204">
        <v>3</v>
      </c>
      <c r="I1148" s="205"/>
      <c r="J1148" s="206"/>
      <c r="K1148" s="204"/>
      <c r="L1148" s="205"/>
      <c r="M1148" s="206"/>
      <c r="N1148" s="204"/>
      <c r="O1148" s="205"/>
      <c r="P1148" s="205"/>
      <c r="Q1148" s="206"/>
      <c r="R1148" s="204">
        <v>2</v>
      </c>
      <c r="S1148" s="205"/>
      <c r="T1148" s="205"/>
      <c r="U1148" s="206"/>
      <c r="V1148" s="204">
        <v>1</v>
      </c>
      <c r="W1148" s="205"/>
      <c r="X1148" s="206"/>
      <c r="Y1148" s="105"/>
      <c r="Z1148" s="204"/>
      <c r="AA1148" s="206"/>
      <c r="AB1148" s="116"/>
    </row>
    <row r="1149" spans="1:28" ht="16.5" customHeight="1">
      <c r="A1149" s="209"/>
      <c r="B1149" s="204" t="s">
        <v>19</v>
      </c>
      <c r="C1149" s="205"/>
      <c r="D1149" s="205"/>
      <c r="E1149" s="205"/>
      <c r="F1149" s="205"/>
      <c r="G1149" s="206"/>
      <c r="H1149" s="204"/>
      <c r="I1149" s="205"/>
      <c r="J1149" s="206"/>
      <c r="K1149" s="204"/>
      <c r="L1149" s="205"/>
      <c r="M1149" s="206"/>
      <c r="N1149" s="204"/>
      <c r="O1149" s="205"/>
      <c r="P1149" s="205"/>
      <c r="Q1149" s="206"/>
      <c r="R1149" s="204"/>
      <c r="S1149" s="205"/>
      <c r="T1149" s="205"/>
      <c r="U1149" s="206"/>
      <c r="V1149" s="204"/>
      <c r="W1149" s="205"/>
      <c r="X1149" s="206"/>
      <c r="Y1149" s="105"/>
      <c r="Z1149" s="204"/>
      <c r="AA1149" s="206"/>
      <c r="AB1149" s="116"/>
    </row>
    <row r="1150" spans="1:28" ht="16.5" customHeight="1">
      <c r="A1150" s="207" t="s">
        <v>28</v>
      </c>
      <c r="B1150" s="204" t="s">
        <v>29</v>
      </c>
      <c r="C1150" s="205"/>
      <c r="D1150" s="205"/>
      <c r="E1150" s="205"/>
      <c r="F1150" s="205"/>
      <c r="G1150" s="206"/>
      <c r="H1150" s="204"/>
      <c r="I1150" s="205"/>
      <c r="J1150" s="206"/>
      <c r="K1150" s="204"/>
      <c r="L1150" s="205"/>
      <c r="M1150" s="206"/>
      <c r="N1150" s="204"/>
      <c r="O1150" s="205"/>
      <c r="P1150" s="205"/>
      <c r="Q1150" s="206"/>
      <c r="R1150" s="204"/>
      <c r="S1150" s="205"/>
      <c r="T1150" s="205"/>
      <c r="U1150" s="206"/>
      <c r="V1150" s="204"/>
      <c r="W1150" s="205"/>
      <c r="X1150" s="206"/>
      <c r="Y1150" s="105"/>
      <c r="Z1150" s="204"/>
      <c r="AA1150" s="206"/>
      <c r="AB1150" s="116"/>
    </row>
    <row r="1151" spans="1:28" ht="16.5" customHeight="1">
      <c r="A1151" s="208"/>
      <c r="B1151" s="204" t="s">
        <v>30</v>
      </c>
      <c r="C1151" s="205"/>
      <c r="D1151" s="205"/>
      <c r="E1151" s="205"/>
      <c r="F1151" s="205"/>
      <c r="G1151" s="206"/>
      <c r="H1151" s="204"/>
      <c r="I1151" s="205"/>
      <c r="J1151" s="206"/>
      <c r="K1151" s="204"/>
      <c r="L1151" s="205"/>
      <c r="M1151" s="206"/>
      <c r="N1151" s="204"/>
      <c r="O1151" s="205"/>
      <c r="P1151" s="205"/>
      <c r="Q1151" s="206"/>
      <c r="R1151" s="204"/>
      <c r="S1151" s="205"/>
      <c r="T1151" s="205"/>
      <c r="U1151" s="206"/>
      <c r="V1151" s="204"/>
      <c r="W1151" s="205"/>
      <c r="X1151" s="206"/>
      <c r="Y1151" s="105"/>
      <c r="Z1151" s="204"/>
      <c r="AA1151" s="206"/>
      <c r="AB1151" s="116"/>
    </row>
    <row r="1152" spans="1:28" ht="16.5" customHeight="1">
      <c r="A1152" s="208"/>
      <c r="B1152" s="204" t="s">
        <v>31</v>
      </c>
      <c r="C1152" s="205"/>
      <c r="D1152" s="205"/>
      <c r="E1152" s="205"/>
      <c r="F1152" s="205"/>
      <c r="G1152" s="206"/>
      <c r="H1152" s="204"/>
      <c r="I1152" s="205"/>
      <c r="J1152" s="206"/>
      <c r="K1152" s="204"/>
      <c r="L1152" s="205"/>
      <c r="M1152" s="206"/>
      <c r="N1152" s="204"/>
      <c r="O1152" s="205"/>
      <c r="P1152" s="205"/>
      <c r="Q1152" s="206"/>
      <c r="R1152" s="204"/>
      <c r="S1152" s="205"/>
      <c r="T1152" s="205"/>
      <c r="U1152" s="206"/>
      <c r="V1152" s="204"/>
      <c r="W1152" s="205"/>
      <c r="X1152" s="206"/>
      <c r="Y1152" s="105"/>
      <c r="Z1152" s="204"/>
      <c r="AA1152" s="206"/>
      <c r="AB1152" s="116"/>
    </row>
    <row r="1153" spans="1:28" ht="16.5" customHeight="1">
      <c r="A1153" s="208"/>
      <c r="B1153" s="204" t="s">
        <v>32</v>
      </c>
      <c r="C1153" s="205"/>
      <c r="D1153" s="205"/>
      <c r="E1153" s="205"/>
      <c r="F1153" s="205"/>
      <c r="G1153" s="206"/>
      <c r="H1153" s="204"/>
      <c r="I1153" s="205"/>
      <c r="J1153" s="206"/>
      <c r="K1153" s="204"/>
      <c r="L1153" s="205"/>
      <c r="M1153" s="206"/>
      <c r="N1153" s="204"/>
      <c r="O1153" s="205"/>
      <c r="P1153" s="205"/>
      <c r="Q1153" s="206"/>
      <c r="R1153" s="204"/>
      <c r="S1153" s="205"/>
      <c r="T1153" s="205"/>
      <c r="U1153" s="206"/>
      <c r="V1153" s="204"/>
      <c r="W1153" s="205"/>
      <c r="X1153" s="206"/>
      <c r="Y1153" s="105"/>
      <c r="Z1153" s="204"/>
      <c r="AA1153" s="206"/>
      <c r="AB1153" s="116"/>
    </row>
    <row r="1154" spans="1:28" ht="16.5" customHeight="1">
      <c r="A1154" s="208"/>
      <c r="B1154" s="204" t="s">
        <v>33</v>
      </c>
      <c r="C1154" s="205"/>
      <c r="D1154" s="205"/>
      <c r="E1154" s="205"/>
      <c r="F1154" s="205"/>
      <c r="G1154" s="206"/>
      <c r="H1154" s="204"/>
      <c r="I1154" s="205"/>
      <c r="J1154" s="206"/>
      <c r="K1154" s="204"/>
      <c r="L1154" s="205"/>
      <c r="M1154" s="206"/>
      <c r="N1154" s="204"/>
      <c r="O1154" s="205"/>
      <c r="P1154" s="205"/>
      <c r="Q1154" s="206"/>
      <c r="R1154" s="204"/>
      <c r="S1154" s="205"/>
      <c r="T1154" s="205"/>
      <c r="U1154" s="206"/>
      <c r="V1154" s="204"/>
      <c r="W1154" s="205"/>
      <c r="X1154" s="206"/>
      <c r="Y1154" s="105"/>
      <c r="Z1154" s="204"/>
      <c r="AA1154" s="206"/>
      <c r="AB1154" s="116"/>
    </row>
    <row r="1155" spans="1:28" ht="16.5" customHeight="1">
      <c r="A1155" s="208"/>
      <c r="B1155" s="204" t="s">
        <v>34</v>
      </c>
      <c r="C1155" s="205"/>
      <c r="D1155" s="205"/>
      <c r="E1155" s="205"/>
      <c r="F1155" s="205"/>
      <c r="G1155" s="206"/>
      <c r="H1155" s="204"/>
      <c r="I1155" s="205"/>
      <c r="J1155" s="206"/>
      <c r="K1155" s="204"/>
      <c r="L1155" s="205"/>
      <c r="M1155" s="206"/>
      <c r="N1155" s="204"/>
      <c r="O1155" s="205"/>
      <c r="P1155" s="205"/>
      <c r="Q1155" s="206"/>
      <c r="R1155" s="204"/>
      <c r="S1155" s="205"/>
      <c r="T1155" s="205"/>
      <c r="U1155" s="206"/>
      <c r="V1155" s="204"/>
      <c r="W1155" s="205"/>
      <c r="X1155" s="206"/>
      <c r="Y1155" s="105"/>
      <c r="Z1155" s="204"/>
      <c r="AA1155" s="206"/>
      <c r="AB1155" s="116"/>
    </row>
    <row r="1156" spans="1:28" ht="16.5" customHeight="1">
      <c r="A1156" s="208"/>
      <c r="B1156" s="204" t="s">
        <v>35</v>
      </c>
      <c r="C1156" s="205"/>
      <c r="D1156" s="205"/>
      <c r="E1156" s="205"/>
      <c r="F1156" s="205"/>
      <c r="G1156" s="206"/>
      <c r="H1156" s="204"/>
      <c r="I1156" s="205"/>
      <c r="J1156" s="206"/>
      <c r="K1156" s="204"/>
      <c r="L1156" s="205"/>
      <c r="M1156" s="206"/>
      <c r="N1156" s="204"/>
      <c r="O1156" s="205"/>
      <c r="P1156" s="205"/>
      <c r="Q1156" s="206"/>
      <c r="R1156" s="204"/>
      <c r="S1156" s="205"/>
      <c r="T1156" s="205"/>
      <c r="U1156" s="206"/>
      <c r="V1156" s="204"/>
      <c r="W1156" s="205"/>
      <c r="X1156" s="206"/>
      <c r="Y1156" s="105"/>
      <c r="Z1156" s="204"/>
      <c r="AA1156" s="206"/>
      <c r="AB1156" s="116"/>
    </row>
    <row r="1157" spans="1:28" ht="16.5" customHeight="1">
      <c r="A1157" s="209"/>
      <c r="B1157" s="204" t="s">
        <v>36</v>
      </c>
      <c r="C1157" s="205"/>
      <c r="D1157" s="205"/>
      <c r="E1157" s="205"/>
      <c r="F1157" s="205"/>
      <c r="G1157" s="206"/>
      <c r="H1157" s="204"/>
      <c r="I1157" s="205"/>
      <c r="J1157" s="206"/>
      <c r="K1157" s="204"/>
      <c r="L1157" s="205"/>
      <c r="M1157" s="206"/>
      <c r="N1157" s="204"/>
      <c r="O1157" s="205"/>
      <c r="P1157" s="205"/>
      <c r="Q1157" s="206"/>
      <c r="R1157" s="204"/>
      <c r="S1157" s="205"/>
      <c r="T1157" s="205"/>
      <c r="U1157" s="206"/>
      <c r="V1157" s="204"/>
      <c r="W1157" s="205"/>
      <c r="X1157" s="206"/>
      <c r="Y1157" s="105"/>
      <c r="Z1157" s="204"/>
      <c r="AA1157" s="206"/>
      <c r="AB1157" s="116"/>
    </row>
    <row r="1158" spans="1:28" ht="16.5" customHeight="1">
      <c r="A1158" s="207" t="s">
        <v>37</v>
      </c>
      <c r="B1158" s="204" t="s">
        <v>38</v>
      </c>
      <c r="C1158" s="205"/>
      <c r="D1158" s="205"/>
      <c r="E1158" s="205"/>
      <c r="F1158" s="205"/>
      <c r="G1158" s="206"/>
      <c r="H1158" s="204"/>
      <c r="I1158" s="205"/>
      <c r="J1158" s="206"/>
      <c r="K1158" s="204"/>
      <c r="L1158" s="205"/>
      <c r="M1158" s="206"/>
      <c r="N1158" s="204"/>
      <c r="O1158" s="205"/>
      <c r="P1158" s="205"/>
      <c r="Q1158" s="206"/>
      <c r="R1158" s="204"/>
      <c r="S1158" s="205"/>
      <c r="T1158" s="205"/>
      <c r="U1158" s="206"/>
      <c r="V1158" s="204"/>
      <c r="W1158" s="205"/>
      <c r="X1158" s="206"/>
      <c r="Y1158" s="105"/>
      <c r="Z1158" s="204"/>
      <c r="AA1158" s="206"/>
      <c r="AB1158" s="116"/>
    </row>
    <row r="1159" spans="1:28" ht="16.5" customHeight="1">
      <c r="A1159" s="208"/>
      <c r="B1159" s="204" t="s">
        <v>30</v>
      </c>
      <c r="C1159" s="205"/>
      <c r="D1159" s="205"/>
      <c r="E1159" s="205"/>
      <c r="F1159" s="205"/>
      <c r="G1159" s="206"/>
      <c r="H1159" s="204"/>
      <c r="I1159" s="205"/>
      <c r="J1159" s="206"/>
      <c r="K1159" s="204"/>
      <c r="L1159" s="205"/>
      <c r="M1159" s="206"/>
      <c r="N1159" s="204"/>
      <c r="O1159" s="205"/>
      <c r="P1159" s="205"/>
      <c r="Q1159" s="206"/>
      <c r="R1159" s="204"/>
      <c r="S1159" s="205"/>
      <c r="T1159" s="205"/>
      <c r="U1159" s="206"/>
      <c r="V1159" s="204"/>
      <c r="W1159" s="205"/>
      <c r="X1159" s="206"/>
      <c r="Y1159" s="105"/>
      <c r="Z1159" s="204"/>
      <c r="AA1159" s="206"/>
      <c r="AB1159" s="116"/>
    </row>
    <row r="1160" spans="1:28" ht="16.5" customHeight="1">
      <c r="A1160" s="208"/>
      <c r="B1160" s="204" t="s">
        <v>31</v>
      </c>
      <c r="C1160" s="205"/>
      <c r="D1160" s="205"/>
      <c r="E1160" s="205"/>
      <c r="F1160" s="205"/>
      <c r="G1160" s="206"/>
      <c r="H1160" s="204"/>
      <c r="I1160" s="205"/>
      <c r="J1160" s="206"/>
      <c r="K1160" s="204"/>
      <c r="L1160" s="205"/>
      <c r="M1160" s="206"/>
      <c r="N1160" s="204"/>
      <c r="O1160" s="205"/>
      <c r="P1160" s="205"/>
      <c r="Q1160" s="206"/>
      <c r="R1160" s="204"/>
      <c r="S1160" s="205"/>
      <c r="T1160" s="205"/>
      <c r="U1160" s="206"/>
      <c r="V1160" s="204"/>
      <c r="W1160" s="205"/>
      <c r="X1160" s="206"/>
      <c r="Y1160" s="105"/>
      <c r="Z1160" s="204"/>
      <c r="AA1160" s="206"/>
      <c r="AB1160" s="116"/>
    </row>
    <row r="1161" spans="1:28" ht="16.5" customHeight="1">
      <c r="A1161" s="208"/>
      <c r="B1161" s="204" t="s">
        <v>32</v>
      </c>
      <c r="C1161" s="205"/>
      <c r="D1161" s="205"/>
      <c r="E1161" s="205"/>
      <c r="F1161" s="205"/>
      <c r="G1161" s="206"/>
      <c r="H1161" s="204"/>
      <c r="I1161" s="205"/>
      <c r="J1161" s="206"/>
      <c r="K1161" s="204"/>
      <c r="L1161" s="205"/>
      <c r="M1161" s="206"/>
      <c r="N1161" s="204"/>
      <c r="O1161" s="205"/>
      <c r="P1161" s="205"/>
      <c r="Q1161" s="206"/>
      <c r="R1161" s="204"/>
      <c r="S1161" s="205"/>
      <c r="T1161" s="205"/>
      <c r="U1161" s="206"/>
      <c r="V1161" s="204"/>
      <c r="W1161" s="205"/>
      <c r="X1161" s="206"/>
      <c r="Y1161" s="105"/>
      <c r="Z1161" s="204"/>
      <c r="AA1161" s="206"/>
      <c r="AB1161" s="116"/>
    </row>
    <row r="1162" spans="1:28" ht="16.5" customHeight="1">
      <c r="A1162" s="208"/>
      <c r="B1162" s="204" t="s">
        <v>33</v>
      </c>
      <c r="C1162" s="205"/>
      <c r="D1162" s="205"/>
      <c r="E1162" s="205"/>
      <c r="F1162" s="205"/>
      <c r="G1162" s="206"/>
      <c r="H1162" s="204"/>
      <c r="I1162" s="205"/>
      <c r="J1162" s="206"/>
      <c r="K1162" s="204"/>
      <c r="L1162" s="205"/>
      <c r="M1162" s="206"/>
      <c r="N1162" s="204"/>
      <c r="O1162" s="205"/>
      <c r="P1162" s="205"/>
      <c r="Q1162" s="206"/>
      <c r="R1162" s="204"/>
      <c r="S1162" s="205"/>
      <c r="T1162" s="205"/>
      <c r="U1162" s="206"/>
      <c r="V1162" s="204"/>
      <c r="W1162" s="205"/>
      <c r="X1162" s="206"/>
      <c r="Y1162" s="105"/>
      <c r="Z1162" s="204"/>
      <c r="AA1162" s="206"/>
      <c r="AB1162" s="116"/>
    </row>
    <row r="1163" spans="1:28" ht="16.5" customHeight="1">
      <c r="A1163" s="208"/>
      <c r="B1163" s="204" t="s">
        <v>34</v>
      </c>
      <c r="C1163" s="205"/>
      <c r="D1163" s="205"/>
      <c r="E1163" s="205"/>
      <c r="F1163" s="205"/>
      <c r="G1163" s="206"/>
      <c r="H1163" s="204"/>
      <c r="I1163" s="205"/>
      <c r="J1163" s="206"/>
      <c r="K1163" s="204"/>
      <c r="L1163" s="205"/>
      <c r="M1163" s="206"/>
      <c r="N1163" s="204"/>
      <c r="O1163" s="205"/>
      <c r="P1163" s="205"/>
      <c r="Q1163" s="206"/>
      <c r="R1163" s="204"/>
      <c r="S1163" s="205"/>
      <c r="T1163" s="205"/>
      <c r="U1163" s="206"/>
      <c r="V1163" s="204"/>
      <c r="W1163" s="205"/>
      <c r="X1163" s="206"/>
      <c r="Y1163" s="105"/>
      <c r="Z1163" s="204"/>
      <c r="AA1163" s="206"/>
      <c r="AB1163" s="116"/>
    </row>
    <row r="1164" spans="1:28" ht="16.5" customHeight="1">
      <c r="A1164" s="208"/>
      <c r="B1164" s="204" t="s">
        <v>35</v>
      </c>
      <c r="C1164" s="205"/>
      <c r="D1164" s="205"/>
      <c r="E1164" s="205"/>
      <c r="F1164" s="205"/>
      <c r="G1164" s="206"/>
      <c r="H1164" s="204"/>
      <c r="I1164" s="205"/>
      <c r="J1164" s="206"/>
      <c r="K1164" s="204"/>
      <c r="L1164" s="205"/>
      <c r="M1164" s="206"/>
      <c r="N1164" s="204"/>
      <c r="O1164" s="205"/>
      <c r="P1164" s="205"/>
      <c r="Q1164" s="206"/>
      <c r="R1164" s="204"/>
      <c r="S1164" s="205"/>
      <c r="T1164" s="205"/>
      <c r="U1164" s="206"/>
      <c r="V1164" s="204"/>
      <c r="W1164" s="205"/>
      <c r="X1164" s="206"/>
      <c r="Y1164" s="105"/>
      <c r="Z1164" s="204"/>
      <c r="AA1164" s="206"/>
      <c r="AB1164" s="116"/>
    </row>
    <row r="1165" spans="1:28" ht="16.5" customHeight="1">
      <c r="A1165" s="209"/>
      <c r="B1165" s="204" t="s">
        <v>36</v>
      </c>
      <c r="C1165" s="205"/>
      <c r="D1165" s="205"/>
      <c r="E1165" s="205"/>
      <c r="F1165" s="205"/>
      <c r="G1165" s="206"/>
      <c r="H1165" s="204"/>
      <c r="I1165" s="205"/>
      <c r="J1165" s="206"/>
      <c r="K1165" s="204"/>
      <c r="L1165" s="205"/>
      <c r="M1165" s="206"/>
      <c r="N1165" s="204"/>
      <c r="O1165" s="205"/>
      <c r="P1165" s="205"/>
      <c r="Q1165" s="206"/>
      <c r="R1165" s="204"/>
      <c r="S1165" s="205"/>
      <c r="T1165" s="205"/>
      <c r="U1165" s="206"/>
      <c r="V1165" s="204"/>
      <c r="W1165" s="205"/>
      <c r="X1165" s="206"/>
      <c r="Y1165" s="105"/>
      <c r="Z1165" s="204"/>
      <c r="AA1165" s="206"/>
      <c r="AB1165" s="116"/>
    </row>
    <row r="1166" spans="1:28" ht="16.5" customHeight="1">
      <c r="A1166" s="110"/>
      <c r="B1166" s="105"/>
      <c r="C1166" s="105"/>
      <c r="D1166" s="105"/>
      <c r="E1166" s="105"/>
      <c r="F1166" s="105"/>
      <c r="G1166" s="105"/>
      <c r="H1166" s="105"/>
      <c r="I1166" s="105"/>
      <c r="J1166" s="105"/>
      <c r="K1166" s="105"/>
      <c r="L1166" s="105"/>
      <c r="M1166" s="105"/>
      <c r="N1166" s="105"/>
      <c r="O1166" s="105"/>
      <c r="P1166" s="105"/>
      <c r="Q1166" s="105"/>
      <c r="R1166" s="105"/>
      <c r="S1166" s="105"/>
      <c r="T1166" s="105"/>
      <c r="U1166" s="105"/>
      <c r="V1166" s="105"/>
      <c r="W1166" s="105"/>
      <c r="X1166" s="105"/>
      <c r="Y1166" s="105"/>
      <c r="Z1166" s="105"/>
      <c r="AA1166" s="105"/>
      <c r="AB1166" s="111"/>
    </row>
    <row r="1167" spans="1:28" ht="16.5" customHeight="1">
      <c r="A1167" s="203" t="s">
        <v>39</v>
      </c>
      <c r="B1167" s="201"/>
      <c r="C1167" s="201"/>
      <c r="D1167" s="201"/>
      <c r="E1167" s="201"/>
      <c r="F1167" s="201"/>
      <c r="G1167" s="201"/>
      <c r="H1167" s="201"/>
      <c r="I1167" s="201"/>
      <c r="J1167" s="201"/>
      <c r="K1167" s="201"/>
      <c r="L1167" s="201"/>
      <c r="M1167" s="201"/>
      <c r="N1167" s="201"/>
      <c r="O1167" s="201"/>
      <c r="P1167" s="201"/>
      <c r="Q1167" s="201"/>
      <c r="R1167" s="201"/>
      <c r="S1167" s="201"/>
      <c r="T1167" s="201"/>
      <c r="U1167" s="201"/>
      <c r="V1167" s="201"/>
      <c r="W1167" s="201"/>
      <c r="X1167" s="201"/>
      <c r="Y1167" s="201"/>
      <c r="Z1167" s="201"/>
      <c r="AA1167" s="105"/>
      <c r="AB1167" s="111"/>
    </row>
    <row r="1168" spans="1:28" ht="16.5" customHeight="1">
      <c r="A1168" s="110"/>
      <c r="B1168" s="105"/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05"/>
      <c r="N1168" s="105"/>
      <c r="O1168" s="105"/>
      <c r="P1168" s="105"/>
      <c r="Q1168" s="105"/>
      <c r="R1168" s="105"/>
      <c r="S1168" s="105"/>
      <c r="T1168" s="105"/>
      <c r="U1168" s="105"/>
      <c r="V1168" s="105"/>
      <c r="W1168" s="105"/>
      <c r="X1168" s="105"/>
      <c r="Y1168" s="105"/>
      <c r="Z1168" s="105"/>
      <c r="AA1168" s="105"/>
      <c r="AB1168" s="111"/>
    </row>
    <row r="1169" spans="1:28" ht="16.5" customHeight="1">
      <c r="A1169" s="213" t="s">
        <v>2</v>
      </c>
      <c r="B1169" s="205"/>
      <c r="C1169" s="206"/>
      <c r="D1169" s="106" t="s">
        <v>4</v>
      </c>
      <c r="E1169" s="210" t="s">
        <v>23</v>
      </c>
      <c r="F1169" s="206"/>
      <c r="G1169" s="210" t="s">
        <v>6</v>
      </c>
      <c r="H1169" s="205"/>
      <c r="I1169" s="206"/>
      <c r="J1169" s="210" t="s">
        <v>7</v>
      </c>
      <c r="K1169" s="205"/>
      <c r="L1169" s="206"/>
      <c r="M1169" s="210" t="s">
        <v>24</v>
      </c>
      <c r="N1169" s="205"/>
      <c r="O1169" s="206"/>
      <c r="P1169" s="105"/>
      <c r="Q1169" s="210" t="s">
        <v>25</v>
      </c>
      <c r="R1169" s="205"/>
      <c r="S1169" s="205"/>
      <c r="T1169" s="206"/>
      <c r="U1169" s="210" t="s">
        <v>26</v>
      </c>
      <c r="V1169" s="206"/>
      <c r="W1169" s="105"/>
      <c r="X1169" s="105"/>
      <c r="Y1169" s="105"/>
      <c r="Z1169" s="105"/>
      <c r="AA1169" s="105"/>
      <c r="AB1169" s="111"/>
    </row>
    <row r="1170" spans="1:28" ht="16.5" customHeight="1">
      <c r="A1170" s="212" t="s">
        <v>40</v>
      </c>
      <c r="B1170" s="205"/>
      <c r="C1170" s="206"/>
      <c r="D1170" s="107"/>
      <c r="E1170" s="204"/>
      <c r="F1170" s="206"/>
      <c r="G1170" s="204"/>
      <c r="H1170" s="205"/>
      <c r="I1170" s="206"/>
      <c r="J1170" s="204"/>
      <c r="K1170" s="205"/>
      <c r="L1170" s="206"/>
      <c r="M1170" s="204"/>
      <c r="N1170" s="205"/>
      <c r="O1170" s="206"/>
      <c r="P1170" s="105"/>
      <c r="Q1170" s="204"/>
      <c r="R1170" s="205"/>
      <c r="S1170" s="205"/>
      <c r="T1170" s="206"/>
      <c r="U1170" s="204"/>
      <c r="V1170" s="206"/>
      <c r="W1170" s="105"/>
      <c r="X1170" s="105"/>
      <c r="Y1170" s="105"/>
      <c r="Z1170" s="105"/>
      <c r="AA1170" s="105"/>
      <c r="AB1170" s="111"/>
    </row>
    <row r="1171" spans="1:28" ht="16.5" customHeight="1">
      <c r="A1171" s="212" t="s">
        <v>41</v>
      </c>
      <c r="B1171" s="205"/>
      <c r="C1171" s="206"/>
      <c r="D1171" s="107"/>
      <c r="E1171" s="204"/>
      <c r="F1171" s="206"/>
      <c r="G1171" s="204"/>
      <c r="H1171" s="205"/>
      <c r="I1171" s="206"/>
      <c r="J1171" s="204"/>
      <c r="K1171" s="205"/>
      <c r="L1171" s="206"/>
      <c r="M1171" s="204"/>
      <c r="N1171" s="205"/>
      <c r="O1171" s="206"/>
      <c r="P1171" s="105"/>
      <c r="Q1171" s="204"/>
      <c r="R1171" s="205"/>
      <c r="S1171" s="205"/>
      <c r="T1171" s="206"/>
      <c r="U1171" s="204"/>
      <c r="V1171" s="206"/>
      <c r="W1171" s="105"/>
      <c r="X1171" s="105"/>
      <c r="Y1171" s="105"/>
      <c r="Z1171" s="105"/>
      <c r="AA1171" s="105"/>
      <c r="AB1171" s="111"/>
    </row>
    <row r="1172" spans="1:28" ht="16.5" customHeight="1">
      <c r="A1172" s="212" t="s">
        <v>42</v>
      </c>
      <c r="B1172" s="205"/>
      <c r="C1172" s="206"/>
      <c r="D1172" s="107"/>
      <c r="E1172" s="204"/>
      <c r="F1172" s="206"/>
      <c r="G1172" s="204"/>
      <c r="H1172" s="205"/>
      <c r="I1172" s="206"/>
      <c r="J1172" s="204"/>
      <c r="K1172" s="205"/>
      <c r="L1172" s="206"/>
      <c r="M1172" s="204"/>
      <c r="N1172" s="205"/>
      <c r="O1172" s="206"/>
      <c r="P1172" s="105"/>
      <c r="Q1172" s="204"/>
      <c r="R1172" s="205"/>
      <c r="S1172" s="205"/>
      <c r="T1172" s="206"/>
      <c r="U1172" s="204"/>
      <c r="V1172" s="206"/>
      <c r="W1172" s="105"/>
      <c r="X1172" s="105"/>
      <c r="Y1172" s="105"/>
      <c r="Z1172" s="105"/>
      <c r="AA1172" s="105"/>
      <c r="AB1172" s="111"/>
    </row>
    <row r="1173" spans="1:28" ht="16.5" customHeight="1">
      <c r="A1173" s="212" t="s">
        <v>43</v>
      </c>
      <c r="B1173" s="205"/>
      <c r="C1173" s="206"/>
      <c r="D1173" s="107"/>
      <c r="E1173" s="204"/>
      <c r="F1173" s="206"/>
      <c r="G1173" s="204"/>
      <c r="H1173" s="205"/>
      <c r="I1173" s="206"/>
      <c r="J1173" s="204"/>
      <c r="K1173" s="205"/>
      <c r="L1173" s="206"/>
      <c r="M1173" s="204"/>
      <c r="N1173" s="205"/>
      <c r="O1173" s="206"/>
      <c r="P1173" s="105"/>
      <c r="Q1173" s="204"/>
      <c r="R1173" s="205"/>
      <c r="S1173" s="205"/>
      <c r="T1173" s="206"/>
      <c r="U1173" s="204"/>
      <c r="V1173" s="206"/>
      <c r="W1173" s="105"/>
      <c r="X1173" s="105"/>
      <c r="Y1173" s="105"/>
      <c r="Z1173" s="105"/>
      <c r="AA1173" s="105"/>
      <c r="AB1173" s="111"/>
    </row>
    <row r="1174" spans="1:28" ht="16.5" customHeight="1">
      <c r="A1174" s="212" t="s">
        <v>44</v>
      </c>
      <c r="B1174" s="205"/>
      <c r="C1174" s="206"/>
      <c r="D1174" s="107"/>
      <c r="E1174" s="204"/>
      <c r="F1174" s="206"/>
      <c r="G1174" s="204"/>
      <c r="H1174" s="205"/>
      <c r="I1174" s="206"/>
      <c r="J1174" s="204"/>
      <c r="K1174" s="205"/>
      <c r="L1174" s="206"/>
      <c r="M1174" s="204"/>
      <c r="N1174" s="205"/>
      <c r="O1174" s="206"/>
      <c r="P1174" s="105"/>
      <c r="Q1174" s="204"/>
      <c r="R1174" s="205"/>
      <c r="S1174" s="205"/>
      <c r="T1174" s="206"/>
      <c r="U1174" s="204"/>
      <c r="V1174" s="206"/>
      <c r="W1174" s="105"/>
      <c r="X1174" s="105"/>
      <c r="Y1174" s="105"/>
      <c r="Z1174" s="105"/>
      <c r="AA1174" s="105"/>
      <c r="AB1174" s="111"/>
    </row>
    <row r="1175" spans="1:28" ht="16.5" customHeight="1">
      <c r="A1175" s="212" t="s">
        <v>45</v>
      </c>
      <c r="B1175" s="205"/>
      <c r="C1175" s="206"/>
      <c r="D1175" s="107"/>
      <c r="E1175" s="204"/>
      <c r="F1175" s="206"/>
      <c r="G1175" s="204"/>
      <c r="H1175" s="205"/>
      <c r="I1175" s="206"/>
      <c r="J1175" s="204"/>
      <c r="K1175" s="205"/>
      <c r="L1175" s="206"/>
      <c r="M1175" s="204"/>
      <c r="N1175" s="205"/>
      <c r="O1175" s="206"/>
      <c r="P1175" s="105"/>
      <c r="Q1175" s="204"/>
      <c r="R1175" s="205"/>
      <c r="S1175" s="205"/>
      <c r="T1175" s="206"/>
      <c r="U1175" s="204"/>
      <c r="V1175" s="206"/>
      <c r="W1175" s="105"/>
      <c r="X1175" s="105"/>
      <c r="Y1175" s="105"/>
      <c r="Z1175" s="105"/>
      <c r="AA1175" s="105"/>
      <c r="AB1175" s="111"/>
    </row>
    <row r="1176" spans="1:28" ht="16.5" customHeight="1">
      <c r="A1176" s="212" t="s">
        <v>46</v>
      </c>
      <c r="B1176" s="205"/>
      <c r="C1176" s="206"/>
      <c r="D1176" s="107"/>
      <c r="E1176" s="204"/>
      <c r="F1176" s="206"/>
      <c r="G1176" s="204"/>
      <c r="H1176" s="205"/>
      <c r="I1176" s="206"/>
      <c r="J1176" s="204"/>
      <c r="K1176" s="205"/>
      <c r="L1176" s="206"/>
      <c r="M1176" s="204"/>
      <c r="N1176" s="205"/>
      <c r="O1176" s="206"/>
      <c r="P1176" s="105"/>
      <c r="Q1176" s="204"/>
      <c r="R1176" s="205"/>
      <c r="S1176" s="205"/>
      <c r="T1176" s="206"/>
      <c r="U1176" s="204"/>
      <c r="V1176" s="206"/>
      <c r="W1176" s="105"/>
      <c r="X1176" s="105"/>
      <c r="Y1176" s="105"/>
      <c r="Z1176" s="105"/>
      <c r="AA1176" s="105"/>
      <c r="AB1176" s="111"/>
    </row>
    <row r="1177" spans="1:28" ht="16.5" customHeight="1">
      <c r="A1177" s="212" t="s">
        <v>47</v>
      </c>
      <c r="B1177" s="205"/>
      <c r="C1177" s="206"/>
      <c r="D1177" s="107"/>
      <c r="E1177" s="204"/>
      <c r="F1177" s="206"/>
      <c r="G1177" s="204"/>
      <c r="H1177" s="205"/>
      <c r="I1177" s="206"/>
      <c r="J1177" s="204"/>
      <c r="K1177" s="205"/>
      <c r="L1177" s="206"/>
      <c r="M1177" s="204"/>
      <c r="N1177" s="205"/>
      <c r="O1177" s="206"/>
      <c r="P1177" s="105"/>
      <c r="Q1177" s="204"/>
      <c r="R1177" s="205"/>
      <c r="S1177" s="205"/>
      <c r="T1177" s="206"/>
      <c r="U1177" s="204"/>
      <c r="V1177" s="206"/>
      <c r="W1177" s="105"/>
      <c r="X1177" s="105"/>
      <c r="Y1177" s="105"/>
      <c r="Z1177" s="105"/>
      <c r="AA1177" s="105"/>
      <c r="AB1177" s="111"/>
    </row>
    <row r="1178" spans="1:28" ht="16.5" customHeight="1">
      <c r="A1178" s="212" t="s">
        <v>48</v>
      </c>
      <c r="B1178" s="205"/>
      <c r="C1178" s="206"/>
      <c r="D1178" s="107">
        <v>8</v>
      </c>
      <c r="E1178" s="204">
        <v>3</v>
      </c>
      <c r="F1178" s="206"/>
      <c r="G1178" s="204">
        <v>2</v>
      </c>
      <c r="H1178" s="205"/>
      <c r="I1178" s="206"/>
      <c r="J1178" s="204">
        <v>2</v>
      </c>
      <c r="K1178" s="205"/>
      <c r="L1178" s="206"/>
      <c r="M1178" s="204">
        <v>1</v>
      </c>
      <c r="N1178" s="205"/>
      <c r="O1178" s="206"/>
      <c r="P1178" s="105"/>
      <c r="Q1178" s="204"/>
      <c r="R1178" s="205"/>
      <c r="S1178" s="205"/>
      <c r="T1178" s="206"/>
      <c r="U1178" s="204"/>
      <c r="V1178" s="206"/>
      <c r="W1178" s="105"/>
      <c r="X1178" s="105"/>
      <c r="Y1178" s="105"/>
      <c r="Z1178" s="105"/>
      <c r="AA1178" s="105"/>
      <c r="AB1178" s="111"/>
    </row>
    <row r="1179" spans="1:28" ht="16.5" customHeight="1">
      <c r="A1179" s="212" t="s">
        <v>49</v>
      </c>
      <c r="B1179" s="205"/>
      <c r="C1179" s="206"/>
      <c r="D1179" s="107"/>
      <c r="E1179" s="204"/>
      <c r="F1179" s="206"/>
      <c r="G1179" s="204"/>
      <c r="H1179" s="205"/>
      <c r="I1179" s="206"/>
      <c r="J1179" s="204"/>
      <c r="K1179" s="205"/>
      <c r="L1179" s="206"/>
      <c r="M1179" s="204"/>
      <c r="N1179" s="205"/>
      <c r="O1179" s="206"/>
      <c r="P1179" s="105"/>
      <c r="Q1179" s="204"/>
      <c r="R1179" s="205"/>
      <c r="S1179" s="205"/>
      <c r="T1179" s="206"/>
      <c r="U1179" s="204"/>
      <c r="V1179" s="206"/>
      <c r="W1179" s="105"/>
      <c r="X1179" s="105"/>
      <c r="Y1179" s="105"/>
      <c r="Z1179" s="105"/>
      <c r="AA1179" s="105"/>
      <c r="AB1179" s="111"/>
    </row>
    <row r="1180" spans="1:28" ht="16.5" customHeight="1">
      <c r="A1180" s="110"/>
      <c r="B1180" s="105"/>
      <c r="C1180" s="105"/>
      <c r="D1180" s="105"/>
      <c r="E1180" s="105"/>
      <c r="F1180" s="105"/>
      <c r="G1180" s="105"/>
      <c r="H1180" s="105"/>
      <c r="I1180" s="105"/>
      <c r="J1180" s="105"/>
      <c r="K1180" s="105"/>
      <c r="L1180" s="105"/>
      <c r="M1180" s="105"/>
      <c r="N1180" s="105"/>
      <c r="O1180" s="105"/>
      <c r="P1180" s="105"/>
      <c r="Q1180" s="105"/>
      <c r="R1180" s="105"/>
      <c r="S1180" s="105"/>
      <c r="T1180" s="105"/>
      <c r="U1180" s="105"/>
      <c r="V1180" s="105"/>
      <c r="W1180" s="105"/>
      <c r="X1180" s="105"/>
      <c r="Y1180" s="105"/>
      <c r="Z1180" s="105"/>
      <c r="AA1180" s="105"/>
      <c r="AB1180" s="111"/>
    </row>
    <row r="1181" spans="1:28" ht="16.5" customHeight="1">
      <c r="A1181" s="203" t="s">
        <v>50</v>
      </c>
      <c r="B1181" s="201"/>
      <c r="C1181" s="201"/>
      <c r="D1181" s="201"/>
      <c r="E1181" s="201"/>
      <c r="F1181" s="201"/>
      <c r="G1181" s="201"/>
      <c r="H1181" s="201"/>
      <c r="I1181" s="201"/>
      <c r="J1181" s="201"/>
      <c r="K1181" s="201"/>
      <c r="L1181" s="201"/>
      <c r="M1181" s="201"/>
      <c r="N1181" s="201"/>
      <c r="O1181" s="201"/>
      <c r="P1181" s="201"/>
      <c r="Q1181" s="201"/>
      <c r="R1181" s="201"/>
      <c r="S1181" s="201"/>
      <c r="T1181" s="201"/>
      <c r="U1181" s="201"/>
      <c r="V1181" s="201"/>
      <c r="W1181" s="201"/>
      <c r="X1181" s="201"/>
      <c r="Y1181" s="201"/>
      <c r="Z1181" s="201"/>
      <c r="AA1181" s="105"/>
      <c r="AB1181" s="111"/>
    </row>
    <row r="1182" spans="1:28" ht="16.5" customHeight="1">
      <c r="A1182" s="110"/>
      <c r="B1182" s="105"/>
      <c r="C1182" s="105"/>
      <c r="D1182" s="105"/>
      <c r="E1182" s="105"/>
      <c r="F1182" s="105"/>
      <c r="G1182" s="105"/>
      <c r="H1182" s="105"/>
      <c r="I1182" s="105"/>
      <c r="J1182" s="105"/>
      <c r="K1182" s="105"/>
      <c r="L1182" s="105"/>
      <c r="M1182" s="105"/>
      <c r="N1182" s="105"/>
      <c r="O1182" s="105"/>
      <c r="P1182" s="105"/>
      <c r="Q1182" s="105"/>
      <c r="R1182" s="105"/>
      <c r="S1182" s="105"/>
      <c r="T1182" s="105"/>
      <c r="U1182" s="105"/>
      <c r="V1182" s="105"/>
      <c r="W1182" s="105"/>
      <c r="X1182" s="105"/>
      <c r="Y1182" s="105"/>
      <c r="Z1182" s="105"/>
      <c r="AA1182" s="105"/>
      <c r="AB1182" s="111"/>
    </row>
    <row r="1183" spans="1:28" ht="16.5" customHeight="1">
      <c r="A1183" s="213" t="s">
        <v>2</v>
      </c>
      <c r="B1183" s="205"/>
      <c r="C1183" s="206"/>
      <c r="D1183" s="106" t="s">
        <v>4</v>
      </c>
      <c r="E1183" s="210" t="s">
        <v>51</v>
      </c>
      <c r="F1183" s="206"/>
      <c r="G1183" s="210" t="s">
        <v>7</v>
      </c>
      <c r="H1183" s="205"/>
      <c r="I1183" s="206"/>
      <c r="J1183" s="210" t="s">
        <v>24</v>
      </c>
      <c r="K1183" s="205"/>
      <c r="L1183" s="206"/>
      <c r="M1183" s="210" t="s">
        <v>52</v>
      </c>
      <c r="N1183" s="205"/>
      <c r="O1183" s="206"/>
      <c r="P1183" s="105"/>
      <c r="Q1183" s="105"/>
      <c r="R1183" s="105"/>
      <c r="S1183" s="105"/>
      <c r="T1183" s="105"/>
      <c r="U1183" s="105"/>
      <c r="V1183" s="105"/>
      <c r="W1183" s="105"/>
      <c r="X1183" s="105"/>
      <c r="Y1183" s="105"/>
      <c r="Z1183" s="105"/>
      <c r="AA1183" s="105"/>
      <c r="AB1183" s="111"/>
    </row>
    <row r="1184" spans="1:28" ht="16.5" customHeight="1">
      <c r="A1184" s="212" t="s">
        <v>53</v>
      </c>
      <c r="B1184" s="205"/>
      <c r="C1184" s="206"/>
      <c r="D1184" s="107"/>
      <c r="E1184" s="204"/>
      <c r="F1184" s="206"/>
      <c r="G1184" s="204"/>
      <c r="H1184" s="205"/>
      <c r="I1184" s="206"/>
      <c r="J1184" s="204"/>
      <c r="K1184" s="205"/>
      <c r="L1184" s="206"/>
      <c r="M1184" s="204"/>
      <c r="N1184" s="205"/>
      <c r="O1184" s="206"/>
      <c r="P1184" s="105"/>
      <c r="Q1184" s="105"/>
      <c r="R1184" s="105"/>
      <c r="S1184" s="105"/>
      <c r="T1184" s="105"/>
      <c r="U1184" s="105"/>
      <c r="V1184" s="105"/>
      <c r="W1184" s="105"/>
      <c r="X1184" s="105"/>
      <c r="Y1184" s="105"/>
      <c r="Z1184" s="105"/>
      <c r="AA1184" s="105"/>
      <c r="AB1184" s="111"/>
    </row>
    <row r="1185" spans="1:28" ht="16.5" customHeight="1">
      <c r="A1185" s="212" t="s">
        <v>54</v>
      </c>
      <c r="B1185" s="205"/>
      <c r="C1185" s="206"/>
      <c r="D1185" s="107"/>
      <c r="E1185" s="204"/>
      <c r="F1185" s="206"/>
      <c r="G1185" s="204"/>
      <c r="H1185" s="205"/>
      <c r="I1185" s="206"/>
      <c r="J1185" s="204"/>
      <c r="K1185" s="205"/>
      <c r="L1185" s="206"/>
      <c r="M1185" s="204"/>
      <c r="N1185" s="205"/>
      <c r="O1185" s="206"/>
      <c r="P1185" s="105"/>
      <c r="Q1185" s="105"/>
      <c r="R1185" s="105"/>
      <c r="S1185" s="105"/>
      <c r="T1185" s="105"/>
      <c r="U1185" s="105"/>
      <c r="V1185" s="105"/>
      <c r="W1185" s="105"/>
      <c r="X1185" s="105"/>
      <c r="Y1185" s="105"/>
      <c r="Z1185" s="105"/>
      <c r="AA1185" s="105"/>
      <c r="AB1185" s="111"/>
    </row>
    <row r="1186" spans="1:28" ht="16.5" customHeight="1">
      <c r="A1186" s="212" t="s">
        <v>55</v>
      </c>
      <c r="B1186" s="205"/>
      <c r="C1186" s="206"/>
      <c r="D1186" s="107"/>
      <c r="E1186" s="204"/>
      <c r="F1186" s="206"/>
      <c r="G1186" s="204"/>
      <c r="H1186" s="205"/>
      <c r="I1186" s="206"/>
      <c r="J1186" s="204"/>
      <c r="K1186" s="205"/>
      <c r="L1186" s="206"/>
      <c r="M1186" s="204"/>
      <c r="N1186" s="205"/>
      <c r="O1186" s="206"/>
      <c r="P1186" s="105"/>
      <c r="Q1186" s="105"/>
      <c r="R1186" s="105"/>
      <c r="S1186" s="105"/>
      <c r="T1186" s="105"/>
      <c r="U1186" s="105"/>
      <c r="V1186" s="105"/>
      <c r="W1186" s="105"/>
      <c r="X1186" s="105"/>
      <c r="Y1186" s="105"/>
      <c r="Z1186" s="105"/>
      <c r="AA1186" s="105"/>
      <c r="AB1186" s="111"/>
    </row>
    <row r="1187" spans="1:28" ht="16.5" customHeight="1">
      <c r="A1187" s="212" t="s">
        <v>56</v>
      </c>
      <c r="B1187" s="205"/>
      <c r="C1187" s="206"/>
      <c r="D1187" s="107"/>
      <c r="E1187" s="204"/>
      <c r="F1187" s="206"/>
      <c r="G1187" s="204"/>
      <c r="H1187" s="205"/>
      <c r="I1187" s="206"/>
      <c r="J1187" s="204"/>
      <c r="K1187" s="205"/>
      <c r="L1187" s="206"/>
      <c r="M1187" s="204"/>
      <c r="N1187" s="205"/>
      <c r="O1187" s="206"/>
      <c r="P1187" s="105"/>
      <c r="Q1187" s="105"/>
      <c r="R1187" s="105"/>
      <c r="S1187" s="105"/>
      <c r="T1187" s="105"/>
      <c r="U1187" s="105"/>
      <c r="V1187" s="105"/>
      <c r="W1187" s="105"/>
      <c r="X1187" s="105"/>
      <c r="Y1187" s="105"/>
      <c r="Z1187" s="105"/>
      <c r="AA1187" s="105"/>
      <c r="AB1187" s="111"/>
    </row>
    <row r="1188" spans="1:28" ht="16.5" customHeight="1">
      <c r="A1188" s="110"/>
      <c r="B1188" s="105"/>
      <c r="C1188" s="105"/>
      <c r="D1188" s="105"/>
      <c r="E1188" s="105"/>
      <c r="F1188" s="105"/>
      <c r="G1188" s="105"/>
      <c r="H1188" s="105"/>
      <c r="I1188" s="105"/>
      <c r="J1188" s="105"/>
      <c r="K1188" s="105"/>
      <c r="L1188" s="105"/>
      <c r="M1188" s="105"/>
      <c r="N1188" s="105"/>
      <c r="O1188" s="105"/>
      <c r="P1188" s="105"/>
      <c r="Q1188" s="105"/>
      <c r="R1188" s="105"/>
      <c r="S1188" s="105"/>
      <c r="T1188" s="105"/>
      <c r="U1188" s="105"/>
      <c r="V1188" s="105"/>
      <c r="W1188" s="105"/>
      <c r="X1188" s="105"/>
      <c r="Y1188" s="105"/>
      <c r="Z1188" s="105"/>
      <c r="AA1188" s="105"/>
      <c r="AB1188" s="111"/>
    </row>
    <row r="1189" spans="1:28" ht="16.5" customHeight="1">
      <c r="A1189" s="203" t="s">
        <v>57</v>
      </c>
      <c r="B1189" s="201"/>
      <c r="C1189" s="201"/>
      <c r="D1189" s="201"/>
      <c r="E1189" s="201"/>
      <c r="F1189" s="201"/>
      <c r="G1189" s="201"/>
      <c r="H1189" s="201"/>
      <c r="I1189" s="201"/>
      <c r="J1189" s="201"/>
      <c r="K1189" s="201"/>
      <c r="L1189" s="201"/>
      <c r="M1189" s="201"/>
      <c r="N1189" s="201"/>
      <c r="O1189" s="201"/>
      <c r="P1189" s="201"/>
      <c r="Q1189" s="201"/>
      <c r="R1189" s="201"/>
      <c r="S1189" s="201"/>
      <c r="T1189" s="201"/>
      <c r="U1189" s="201"/>
      <c r="V1189" s="201"/>
      <c r="W1189" s="201"/>
      <c r="X1189" s="201"/>
      <c r="Y1189" s="201"/>
      <c r="Z1189" s="201"/>
      <c r="AA1189" s="105"/>
      <c r="AB1189" s="111"/>
    </row>
    <row r="1190" spans="1:28" ht="16.5" customHeight="1">
      <c r="A1190" s="110"/>
      <c r="B1190" s="105"/>
      <c r="C1190" s="105"/>
      <c r="D1190" s="105"/>
      <c r="E1190" s="105"/>
      <c r="F1190" s="105"/>
      <c r="G1190" s="105"/>
      <c r="H1190" s="105"/>
      <c r="I1190" s="105"/>
      <c r="J1190" s="105"/>
      <c r="K1190" s="105"/>
      <c r="L1190" s="105"/>
      <c r="M1190" s="105"/>
      <c r="N1190" s="105"/>
      <c r="O1190" s="105"/>
      <c r="P1190" s="105"/>
      <c r="Q1190" s="105"/>
      <c r="R1190" s="105"/>
      <c r="S1190" s="105"/>
      <c r="T1190" s="105"/>
      <c r="U1190" s="105"/>
      <c r="V1190" s="105"/>
      <c r="W1190" s="105"/>
      <c r="X1190" s="105"/>
      <c r="Y1190" s="105"/>
      <c r="Z1190" s="105"/>
      <c r="AA1190" s="105"/>
      <c r="AB1190" s="111"/>
    </row>
    <row r="1191" spans="1:28" ht="16.5" customHeight="1">
      <c r="A1191" s="213" t="s">
        <v>2</v>
      </c>
      <c r="B1191" s="205"/>
      <c r="C1191" s="206"/>
      <c r="D1191" s="106" t="s">
        <v>4</v>
      </c>
      <c r="E1191" s="210" t="s">
        <v>23</v>
      </c>
      <c r="F1191" s="206"/>
      <c r="G1191" s="210" t="s">
        <v>6</v>
      </c>
      <c r="H1191" s="205"/>
      <c r="I1191" s="206"/>
      <c r="J1191" s="210" t="s">
        <v>7</v>
      </c>
      <c r="K1191" s="205"/>
      <c r="L1191" s="206"/>
      <c r="M1191" s="210" t="s">
        <v>24</v>
      </c>
      <c r="N1191" s="205"/>
      <c r="O1191" s="206"/>
      <c r="P1191" s="105"/>
      <c r="Q1191" s="210" t="s">
        <v>25</v>
      </c>
      <c r="R1191" s="205"/>
      <c r="S1191" s="205"/>
      <c r="T1191" s="206"/>
      <c r="U1191" s="210" t="s">
        <v>26</v>
      </c>
      <c r="V1191" s="206"/>
      <c r="W1191" s="105"/>
      <c r="X1191" s="105"/>
      <c r="Y1191" s="105"/>
      <c r="Z1191" s="105"/>
      <c r="AA1191" s="105"/>
      <c r="AB1191" s="111"/>
    </row>
    <row r="1192" spans="1:28" ht="16.5" customHeight="1">
      <c r="A1192" s="212" t="s">
        <v>58</v>
      </c>
      <c r="B1192" s="205"/>
      <c r="C1192" s="206"/>
      <c r="D1192" s="107"/>
      <c r="E1192" s="204"/>
      <c r="F1192" s="206"/>
      <c r="G1192" s="204"/>
      <c r="H1192" s="205"/>
      <c r="I1192" s="206"/>
      <c r="J1192" s="204"/>
      <c r="K1192" s="205"/>
      <c r="L1192" s="206"/>
      <c r="M1192" s="204"/>
      <c r="N1192" s="205"/>
      <c r="O1192" s="206"/>
      <c r="P1192" s="105"/>
      <c r="Q1192" s="204"/>
      <c r="R1192" s="205"/>
      <c r="S1192" s="205"/>
      <c r="T1192" s="206"/>
      <c r="U1192" s="204"/>
      <c r="V1192" s="206"/>
      <c r="W1192" s="105"/>
      <c r="X1192" s="105"/>
      <c r="Y1192" s="105"/>
      <c r="Z1192" s="105"/>
      <c r="AA1192" s="105"/>
      <c r="AB1192" s="111"/>
    </row>
    <row r="1193" spans="1:28" ht="16.5" customHeight="1">
      <c r="A1193" s="212" t="s">
        <v>59</v>
      </c>
      <c r="B1193" s="205"/>
      <c r="C1193" s="206"/>
      <c r="D1193" s="107"/>
      <c r="E1193" s="204"/>
      <c r="F1193" s="206"/>
      <c r="G1193" s="204"/>
      <c r="H1193" s="205"/>
      <c r="I1193" s="206"/>
      <c r="J1193" s="204"/>
      <c r="K1193" s="205"/>
      <c r="L1193" s="206"/>
      <c r="M1193" s="204"/>
      <c r="N1193" s="205"/>
      <c r="O1193" s="206"/>
      <c r="P1193" s="105"/>
      <c r="Q1193" s="204"/>
      <c r="R1193" s="205"/>
      <c r="S1193" s="205"/>
      <c r="T1193" s="206"/>
      <c r="U1193" s="204"/>
      <c r="V1193" s="206"/>
      <c r="W1193" s="105"/>
      <c r="X1193" s="105"/>
      <c r="Y1193" s="105"/>
      <c r="Z1193" s="105"/>
      <c r="AA1193" s="105"/>
      <c r="AB1193" s="111"/>
    </row>
    <row r="1194" spans="1:28" ht="16.5" customHeight="1">
      <c r="A1194" s="212" t="s">
        <v>60</v>
      </c>
      <c r="B1194" s="205"/>
      <c r="C1194" s="206"/>
      <c r="D1194" s="107"/>
      <c r="E1194" s="204"/>
      <c r="F1194" s="206"/>
      <c r="G1194" s="204"/>
      <c r="H1194" s="205"/>
      <c r="I1194" s="206"/>
      <c r="J1194" s="204"/>
      <c r="K1194" s="205"/>
      <c r="L1194" s="206"/>
      <c r="M1194" s="204"/>
      <c r="N1194" s="205"/>
      <c r="O1194" s="206"/>
      <c r="P1194" s="105"/>
      <c r="Q1194" s="204"/>
      <c r="R1194" s="205"/>
      <c r="S1194" s="205"/>
      <c r="T1194" s="206"/>
      <c r="U1194" s="204"/>
      <c r="V1194" s="206"/>
      <c r="W1194" s="105"/>
      <c r="X1194" s="105"/>
      <c r="Y1194" s="105"/>
      <c r="Z1194" s="105"/>
      <c r="AA1194" s="105"/>
      <c r="AB1194" s="111"/>
    </row>
    <row r="1195" spans="1:28" ht="16.5" customHeight="1">
      <c r="A1195" s="212" t="s">
        <v>61</v>
      </c>
      <c r="B1195" s="205"/>
      <c r="C1195" s="206"/>
      <c r="D1195" s="107"/>
      <c r="E1195" s="204"/>
      <c r="F1195" s="206"/>
      <c r="G1195" s="204"/>
      <c r="H1195" s="205"/>
      <c r="I1195" s="206"/>
      <c r="J1195" s="204"/>
      <c r="K1195" s="205"/>
      <c r="L1195" s="206"/>
      <c r="M1195" s="204"/>
      <c r="N1195" s="205"/>
      <c r="O1195" s="206"/>
      <c r="P1195" s="105"/>
      <c r="Q1195" s="204"/>
      <c r="R1195" s="205"/>
      <c r="S1195" s="205"/>
      <c r="T1195" s="206"/>
      <c r="U1195" s="204"/>
      <c r="V1195" s="206"/>
      <c r="W1195" s="105"/>
      <c r="X1195" s="105"/>
      <c r="Y1195" s="105"/>
      <c r="Z1195" s="105"/>
      <c r="AA1195" s="105"/>
      <c r="AB1195" s="111"/>
    </row>
    <row r="1196" spans="1:28" ht="16.5" customHeight="1">
      <c r="A1196" s="212" t="s">
        <v>62</v>
      </c>
      <c r="B1196" s="205"/>
      <c r="C1196" s="206"/>
      <c r="D1196" s="107"/>
      <c r="E1196" s="204"/>
      <c r="F1196" s="206"/>
      <c r="G1196" s="204"/>
      <c r="H1196" s="205"/>
      <c r="I1196" s="206"/>
      <c r="J1196" s="204"/>
      <c r="K1196" s="205"/>
      <c r="L1196" s="206"/>
      <c r="M1196" s="204"/>
      <c r="N1196" s="205"/>
      <c r="O1196" s="206"/>
      <c r="P1196" s="105"/>
      <c r="Q1196" s="204"/>
      <c r="R1196" s="205"/>
      <c r="S1196" s="205"/>
      <c r="T1196" s="206"/>
      <c r="U1196" s="204"/>
      <c r="V1196" s="206"/>
      <c r="W1196" s="105"/>
      <c r="X1196" s="105"/>
      <c r="Y1196" s="105"/>
      <c r="Z1196" s="105"/>
      <c r="AA1196" s="105"/>
      <c r="AB1196" s="111"/>
    </row>
    <row r="1197" spans="1:28" ht="16.5" customHeight="1">
      <c r="A1197" s="212" t="s">
        <v>63</v>
      </c>
      <c r="B1197" s="205"/>
      <c r="C1197" s="206"/>
      <c r="D1197" s="107"/>
      <c r="E1197" s="204"/>
      <c r="F1197" s="206"/>
      <c r="G1197" s="204"/>
      <c r="H1197" s="205"/>
      <c r="I1197" s="206"/>
      <c r="J1197" s="204"/>
      <c r="K1197" s="205"/>
      <c r="L1197" s="206"/>
      <c r="M1197" s="204"/>
      <c r="N1197" s="205"/>
      <c r="O1197" s="206"/>
      <c r="P1197" s="105"/>
      <c r="Q1197" s="204"/>
      <c r="R1197" s="205"/>
      <c r="S1197" s="205"/>
      <c r="T1197" s="206"/>
      <c r="U1197" s="204"/>
      <c r="V1197" s="206"/>
      <c r="W1197" s="105"/>
      <c r="X1197" s="105"/>
      <c r="Y1197" s="105"/>
      <c r="Z1197" s="105"/>
      <c r="AA1197" s="105"/>
      <c r="AB1197" s="111"/>
    </row>
    <row r="1198" spans="1:28" ht="16.5" customHeight="1">
      <c r="A1198" s="212" t="s">
        <v>64</v>
      </c>
      <c r="B1198" s="205"/>
      <c r="C1198" s="206"/>
      <c r="D1198" s="107"/>
      <c r="E1198" s="204"/>
      <c r="F1198" s="206"/>
      <c r="G1198" s="204"/>
      <c r="H1198" s="205"/>
      <c r="I1198" s="206"/>
      <c r="J1198" s="204"/>
      <c r="K1198" s="205"/>
      <c r="L1198" s="206"/>
      <c r="M1198" s="204"/>
      <c r="N1198" s="205"/>
      <c r="O1198" s="206"/>
      <c r="P1198" s="105"/>
      <c r="Q1198" s="204"/>
      <c r="R1198" s="205"/>
      <c r="S1198" s="205"/>
      <c r="T1198" s="206"/>
      <c r="U1198" s="204"/>
      <c r="V1198" s="206"/>
      <c r="W1198" s="105"/>
      <c r="X1198" s="105"/>
      <c r="Y1198" s="105"/>
      <c r="Z1198" s="105"/>
      <c r="AA1198" s="105"/>
      <c r="AB1198" s="111"/>
    </row>
    <row r="1199" spans="1:28" ht="16.5" customHeight="1">
      <c r="A1199" s="212" t="s">
        <v>65</v>
      </c>
      <c r="B1199" s="205"/>
      <c r="C1199" s="206"/>
      <c r="D1199" s="107"/>
      <c r="E1199" s="204"/>
      <c r="F1199" s="206"/>
      <c r="G1199" s="204"/>
      <c r="H1199" s="205"/>
      <c r="I1199" s="206"/>
      <c r="J1199" s="204"/>
      <c r="K1199" s="205"/>
      <c r="L1199" s="206"/>
      <c r="M1199" s="204"/>
      <c r="N1199" s="205"/>
      <c r="O1199" s="206"/>
      <c r="P1199" s="105"/>
      <c r="Q1199" s="204"/>
      <c r="R1199" s="205"/>
      <c r="S1199" s="205"/>
      <c r="T1199" s="206"/>
      <c r="U1199" s="204"/>
      <c r="V1199" s="206"/>
      <c r="W1199" s="105"/>
      <c r="X1199" s="105"/>
      <c r="Y1199" s="105"/>
      <c r="Z1199" s="105"/>
      <c r="AA1199" s="105"/>
      <c r="AB1199" s="111"/>
    </row>
    <row r="1200" spans="1:28" ht="16.5" customHeight="1">
      <c r="A1200" s="212" t="s">
        <v>66</v>
      </c>
      <c r="B1200" s="205"/>
      <c r="C1200" s="206"/>
      <c r="D1200" s="107"/>
      <c r="E1200" s="204"/>
      <c r="F1200" s="206"/>
      <c r="G1200" s="204"/>
      <c r="H1200" s="205"/>
      <c r="I1200" s="206"/>
      <c r="J1200" s="204"/>
      <c r="K1200" s="205"/>
      <c r="L1200" s="206"/>
      <c r="M1200" s="204"/>
      <c r="N1200" s="205"/>
      <c r="O1200" s="206"/>
      <c r="P1200" s="105"/>
      <c r="Q1200" s="204"/>
      <c r="R1200" s="205"/>
      <c r="S1200" s="205"/>
      <c r="T1200" s="206"/>
      <c r="U1200" s="204"/>
      <c r="V1200" s="206"/>
      <c r="W1200" s="105"/>
      <c r="X1200" s="105"/>
      <c r="Y1200" s="105"/>
      <c r="Z1200" s="105"/>
      <c r="AA1200" s="105"/>
      <c r="AB1200" s="111"/>
    </row>
    <row r="1201" spans="1:28" ht="16.5" customHeight="1">
      <c r="A1201" s="212" t="s">
        <v>67</v>
      </c>
      <c r="B1201" s="205"/>
      <c r="C1201" s="206"/>
      <c r="D1201" s="107"/>
      <c r="E1201" s="204"/>
      <c r="F1201" s="206"/>
      <c r="G1201" s="204"/>
      <c r="H1201" s="205"/>
      <c r="I1201" s="206"/>
      <c r="J1201" s="204"/>
      <c r="K1201" s="205"/>
      <c r="L1201" s="206"/>
      <c r="M1201" s="204"/>
      <c r="N1201" s="205"/>
      <c r="O1201" s="206"/>
      <c r="P1201" s="105"/>
      <c r="Q1201" s="204"/>
      <c r="R1201" s="205"/>
      <c r="S1201" s="205"/>
      <c r="T1201" s="206"/>
      <c r="U1201" s="204"/>
      <c r="V1201" s="206"/>
      <c r="W1201" s="105"/>
      <c r="X1201" s="105"/>
      <c r="Y1201" s="105"/>
      <c r="Z1201" s="105"/>
      <c r="AA1201" s="105"/>
      <c r="AB1201" s="111"/>
    </row>
    <row r="1202" spans="1:28" ht="16.5" customHeight="1">
      <c r="A1202" s="212" t="s">
        <v>68</v>
      </c>
      <c r="B1202" s="205"/>
      <c r="C1202" s="206"/>
      <c r="D1202" s="107"/>
      <c r="E1202" s="204"/>
      <c r="F1202" s="206"/>
      <c r="G1202" s="204"/>
      <c r="H1202" s="205"/>
      <c r="I1202" s="206"/>
      <c r="J1202" s="204"/>
      <c r="K1202" s="205"/>
      <c r="L1202" s="206"/>
      <c r="M1202" s="204"/>
      <c r="N1202" s="205"/>
      <c r="O1202" s="206"/>
      <c r="P1202" s="105"/>
      <c r="Q1202" s="204"/>
      <c r="R1202" s="205"/>
      <c r="S1202" s="205"/>
      <c r="T1202" s="206"/>
      <c r="U1202" s="204"/>
      <c r="V1202" s="206"/>
      <c r="W1202" s="105"/>
      <c r="X1202" s="105"/>
      <c r="Y1202" s="105"/>
      <c r="Z1202" s="105"/>
      <c r="AA1202" s="105"/>
      <c r="AB1202" s="111"/>
    </row>
    <row r="1203" spans="1:28" ht="16.5" customHeight="1">
      <c r="A1203" s="212" t="s">
        <v>69</v>
      </c>
      <c r="B1203" s="205"/>
      <c r="C1203" s="206"/>
      <c r="D1203" s="107"/>
      <c r="E1203" s="204"/>
      <c r="F1203" s="206"/>
      <c r="G1203" s="204"/>
      <c r="H1203" s="205"/>
      <c r="I1203" s="206"/>
      <c r="J1203" s="204"/>
      <c r="K1203" s="205"/>
      <c r="L1203" s="206"/>
      <c r="M1203" s="204"/>
      <c r="N1203" s="205"/>
      <c r="O1203" s="206"/>
      <c r="P1203" s="105"/>
      <c r="Q1203" s="204"/>
      <c r="R1203" s="205"/>
      <c r="S1203" s="205"/>
      <c r="T1203" s="206"/>
      <c r="U1203" s="204"/>
      <c r="V1203" s="206"/>
      <c r="W1203" s="105"/>
      <c r="X1203" s="105"/>
      <c r="Y1203" s="105"/>
      <c r="Z1203" s="105"/>
      <c r="AA1203" s="105"/>
      <c r="AB1203" s="111"/>
    </row>
    <row r="1204" spans="1:28" ht="16.5" customHeight="1">
      <c r="A1204" s="110"/>
      <c r="B1204" s="105"/>
      <c r="C1204" s="105"/>
      <c r="D1204" s="105"/>
      <c r="E1204" s="105"/>
      <c r="F1204" s="105"/>
      <c r="G1204" s="105"/>
      <c r="H1204" s="105"/>
      <c r="I1204" s="105"/>
      <c r="J1204" s="105"/>
      <c r="K1204" s="105"/>
      <c r="L1204" s="105"/>
      <c r="M1204" s="105"/>
      <c r="N1204" s="105"/>
      <c r="O1204" s="105"/>
      <c r="P1204" s="105"/>
      <c r="Q1204" s="105"/>
      <c r="R1204" s="105"/>
      <c r="S1204" s="105"/>
      <c r="T1204" s="105"/>
      <c r="U1204" s="105"/>
      <c r="V1204" s="105"/>
      <c r="W1204" s="105"/>
      <c r="X1204" s="105"/>
      <c r="Y1204" s="105"/>
      <c r="Z1204" s="105"/>
      <c r="AA1204" s="105"/>
      <c r="AB1204" s="111"/>
    </row>
    <row r="1205" spans="1:28" ht="16.5" customHeight="1">
      <c r="A1205" s="203" t="s">
        <v>70</v>
      </c>
      <c r="B1205" s="201"/>
      <c r="C1205" s="201"/>
      <c r="D1205" s="201"/>
      <c r="E1205" s="201"/>
      <c r="F1205" s="201"/>
      <c r="G1205" s="201"/>
      <c r="H1205" s="201"/>
      <c r="I1205" s="201"/>
      <c r="J1205" s="201"/>
      <c r="K1205" s="201"/>
      <c r="L1205" s="201"/>
      <c r="M1205" s="201"/>
      <c r="N1205" s="201"/>
      <c r="O1205" s="201"/>
      <c r="P1205" s="201"/>
      <c r="Q1205" s="201"/>
      <c r="R1205" s="201"/>
      <c r="S1205" s="201"/>
      <c r="T1205" s="201"/>
      <c r="U1205" s="201"/>
      <c r="V1205" s="201"/>
      <c r="W1205" s="201"/>
      <c r="X1205" s="201"/>
      <c r="Y1205" s="201"/>
      <c r="Z1205" s="201"/>
      <c r="AA1205" s="105"/>
      <c r="AB1205" s="111"/>
    </row>
    <row r="1206" spans="1:28" ht="16.5" customHeight="1">
      <c r="A1206" s="110"/>
      <c r="B1206" s="105"/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5"/>
      <c r="M1206" s="105"/>
      <c r="N1206" s="105"/>
      <c r="O1206" s="105"/>
      <c r="P1206" s="105"/>
      <c r="Q1206" s="105"/>
      <c r="R1206" s="105"/>
      <c r="S1206" s="105"/>
      <c r="T1206" s="105"/>
      <c r="U1206" s="105"/>
      <c r="V1206" s="105"/>
      <c r="W1206" s="105"/>
      <c r="X1206" s="105"/>
      <c r="Y1206" s="105"/>
      <c r="Z1206" s="105"/>
      <c r="AA1206" s="105"/>
      <c r="AB1206" s="111"/>
    </row>
    <row r="1207" spans="1:28" ht="16.5" customHeight="1">
      <c r="A1207" s="214" t="s">
        <v>71</v>
      </c>
      <c r="B1207" s="215"/>
      <c r="C1207" s="216"/>
      <c r="D1207" s="220" t="s">
        <v>4</v>
      </c>
      <c r="E1207" s="216"/>
      <c r="F1207" s="222" t="s">
        <v>72</v>
      </c>
      <c r="G1207" s="223"/>
      <c r="H1207" s="223"/>
      <c r="I1207" s="223"/>
      <c r="J1207" s="223"/>
      <c r="K1207" s="223"/>
      <c r="L1207" s="223"/>
      <c r="M1207" s="223"/>
      <c r="N1207" s="224"/>
      <c r="O1207" s="210" t="s">
        <v>73</v>
      </c>
      <c r="P1207" s="205"/>
      <c r="Q1207" s="205"/>
      <c r="R1207" s="206"/>
      <c r="S1207" s="105"/>
      <c r="T1207" s="105"/>
      <c r="U1207" s="105"/>
      <c r="V1207" s="105"/>
      <c r="W1207" s="105"/>
      <c r="X1207" s="105"/>
      <c r="Y1207" s="105"/>
      <c r="Z1207" s="105"/>
      <c r="AA1207" s="105"/>
      <c r="AB1207" s="111"/>
    </row>
    <row r="1208" spans="1:28" ht="16.5" customHeight="1">
      <c r="A1208" s="217"/>
      <c r="B1208" s="218"/>
      <c r="C1208" s="219"/>
      <c r="D1208" s="221"/>
      <c r="E1208" s="219"/>
      <c r="F1208" s="210" t="s">
        <v>74</v>
      </c>
      <c r="G1208" s="206"/>
      <c r="H1208" s="106" t="s">
        <v>75</v>
      </c>
      <c r="I1208" s="210" t="s">
        <v>76</v>
      </c>
      <c r="J1208" s="205"/>
      <c r="K1208" s="206"/>
      <c r="L1208" s="210" t="s">
        <v>77</v>
      </c>
      <c r="M1208" s="205"/>
      <c r="N1208" s="206"/>
      <c r="O1208" s="210" t="s">
        <v>10</v>
      </c>
      <c r="P1208" s="205"/>
      <c r="Q1208" s="205"/>
      <c r="R1208" s="206"/>
      <c r="S1208" s="105"/>
      <c r="T1208" s="105"/>
      <c r="U1208" s="105"/>
      <c r="V1208" s="105"/>
      <c r="W1208" s="105"/>
      <c r="X1208" s="105"/>
      <c r="Y1208" s="105"/>
      <c r="Z1208" s="105"/>
      <c r="AA1208" s="105"/>
      <c r="AB1208" s="111"/>
    </row>
    <row r="1209" spans="1:28" ht="16.5" customHeight="1">
      <c r="A1209" s="212" t="s">
        <v>78</v>
      </c>
      <c r="B1209" s="205"/>
      <c r="C1209" s="206"/>
      <c r="D1209" s="204"/>
      <c r="E1209" s="206"/>
      <c r="F1209" s="204"/>
      <c r="G1209" s="206"/>
      <c r="H1209" s="107"/>
      <c r="I1209" s="204"/>
      <c r="J1209" s="205"/>
      <c r="K1209" s="206"/>
      <c r="L1209" s="204"/>
      <c r="M1209" s="205"/>
      <c r="N1209" s="206"/>
      <c r="O1209" s="204"/>
      <c r="P1209" s="205"/>
      <c r="Q1209" s="205"/>
      <c r="R1209" s="206"/>
      <c r="S1209" s="105"/>
      <c r="T1209" s="105"/>
      <c r="U1209" s="105"/>
      <c r="V1209" s="105"/>
      <c r="W1209" s="105"/>
      <c r="X1209" s="105"/>
      <c r="Y1209" s="105"/>
      <c r="Z1209" s="105"/>
      <c r="AA1209" s="105"/>
      <c r="AB1209" s="111"/>
    </row>
    <row r="1210" spans="1:28" ht="16.5" customHeight="1">
      <c r="A1210" s="212" t="s">
        <v>79</v>
      </c>
      <c r="B1210" s="205"/>
      <c r="C1210" s="206"/>
      <c r="D1210" s="204"/>
      <c r="E1210" s="206"/>
      <c r="F1210" s="204"/>
      <c r="G1210" s="206"/>
      <c r="H1210" s="107"/>
      <c r="I1210" s="204"/>
      <c r="J1210" s="205"/>
      <c r="K1210" s="206"/>
      <c r="L1210" s="204"/>
      <c r="M1210" s="205"/>
      <c r="N1210" s="206"/>
      <c r="O1210" s="204"/>
      <c r="P1210" s="205"/>
      <c r="Q1210" s="205"/>
      <c r="R1210" s="206"/>
      <c r="S1210" s="105"/>
      <c r="T1210" s="105"/>
      <c r="U1210" s="105"/>
      <c r="V1210" s="105"/>
      <c r="W1210" s="105"/>
      <c r="X1210" s="105"/>
      <c r="Y1210" s="105"/>
      <c r="Z1210" s="105"/>
      <c r="AA1210" s="105"/>
      <c r="AB1210" s="111"/>
    </row>
    <row r="1211" spans="1:28" ht="16.5" customHeight="1">
      <c r="A1211" s="212" t="s">
        <v>80</v>
      </c>
      <c r="B1211" s="205"/>
      <c r="C1211" s="206"/>
      <c r="D1211" s="204"/>
      <c r="E1211" s="206"/>
      <c r="F1211" s="204"/>
      <c r="G1211" s="206"/>
      <c r="H1211" s="107"/>
      <c r="I1211" s="204"/>
      <c r="J1211" s="205"/>
      <c r="K1211" s="206"/>
      <c r="L1211" s="204"/>
      <c r="M1211" s="205"/>
      <c r="N1211" s="206"/>
      <c r="O1211" s="204"/>
      <c r="P1211" s="205"/>
      <c r="Q1211" s="205"/>
      <c r="R1211" s="206"/>
      <c r="S1211" s="105"/>
      <c r="T1211" s="105"/>
      <c r="U1211" s="105"/>
      <c r="V1211" s="105"/>
      <c r="W1211" s="105"/>
      <c r="X1211" s="105"/>
      <c r="Y1211" s="105"/>
      <c r="Z1211" s="105"/>
      <c r="AA1211" s="105"/>
      <c r="AB1211" s="111"/>
    </row>
    <row r="1212" spans="1:28" ht="16.5" customHeight="1">
      <c r="A1212" s="212" t="s">
        <v>81</v>
      </c>
      <c r="B1212" s="205"/>
      <c r="C1212" s="206"/>
      <c r="D1212" s="204"/>
      <c r="E1212" s="206"/>
      <c r="F1212" s="204"/>
      <c r="G1212" s="206"/>
      <c r="H1212" s="107"/>
      <c r="I1212" s="204"/>
      <c r="J1212" s="205"/>
      <c r="K1212" s="206"/>
      <c r="L1212" s="204"/>
      <c r="M1212" s="205"/>
      <c r="N1212" s="206"/>
      <c r="O1212" s="204"/>
      <c r="P1212" s="205"/>
      <c r="Q1212" s="205"/>
      <c r="R1212" s="206"/>
      <c r="S1212" s="105"/>
      <c r="T1212" s="105"/>
      <c r="U1212" s="105"/>
      <c r="V1212" s="105"/>
      <c r="W1212" s="105"/>
      <c r="X1212" s="105"/>
      <c r="Y1212" s="105"/>
      <c r="Z1212" s="105"/>
      <c r="AA1212" s="105"/>
      <c r="AB1212" s="111"/>
    </row>
    <row r="1213" spans="1:28" ht="16.5" customHeight="1">
      <c r="A1213" s="212" t="s">
        <v>82</v>
      </c>
      <c r="B1213" s="205"/>
      <c r="C1213" s="206"/>
      <c r="D1213" s="204"/>
      <c r="E1213" s="206"/>
      <c r="F1213" s="204"/>
      <c r="G1213" s="206"/>
      <c r="H1213" s="107"/>
      <c r="I1213" s="204"/>
      <c r="J1213" s="205"/>
      <c r="K1213" s="206"/>
      <c r="L1213" s="204"/>
      <c r="M1213" s="205"/>
      <c r="N1213" s="206"/>
      <c r="O1213" s="204"/>
      <c r="P1213" s="205"/>
      <c r="Q1213" s="205"/>
      <c r="R1213" s="206"/>
      <c r="S1213" s="105"/>
      <c r="T1213" s="105"/>
      <c r="U1213" s="105"/>
      <c r="V1213" s="105"/>
      <c r="W1213" s="105"/>
      <c r="X1213" s="105"/>
      <c r="Y1213" s="105"/>
      <c r="Z1213" s="105"/>
      <c r="AA1213" s="105"/>
      <c r="AB1213" s="111"/>
    </row>
    <row r="1214" spans="1:28" ht="16.5" customHeight="1">
      <c r="A1214" s="212" t="s">
        <v>83</v>
      </c>
      <c r="B1214" s="205"/>
      <c r="C1214" s="206"/>
      <c r="D1214" s="204"/>
      <c r="E1214" s="206"/>
      <c r="F1214" s="204"/>
      <c r="G1214" s="206"/>
      <c r="H1214" s="107"/>
      <c r="I1214" s="204"/>
      <c r="J1214" s="205"/>
      <c r="K1214" s="206"/>
      <c r="L1214" s="204"/>
      <c r="M1214" s="205"/>
      <c r="N1214" s="206"/>
      <c r="O1214" s="204"/>
      <c r="P1214" s="205"/>
      <c r="Q1214" s="205"/>
      <c r="R1214" s="206"/>
      <c r="S1214" s="105"/>
      <c r="T1214" s="105"/>
      <c r="U1214" s="105"/>
      <c r="V1214" s="105"/>
      <c r="W1214" s="105"/>
      <c r="X1214" s="105"/>
      <c r="Y1214" s="105"/>
      <c r="Z1214" s="105"/>
      <c r="AA1214" s="105"/>
      <c r="AB1214" s="111"/>
    </row>
    <row r="1215" spans="1:28" ht="16.5" customHeight="1">
      <c r="A1215" s="212" t="s">
        <v>84</v>
      </c>
      <c r="B1215" s="205"/>
      <c r="C1215" s="206"/>
      <c r="D1215" s="204"/>
      <c r="E1215" s="206"/>
      <c r="F1215" s="204"/>
      <c r="G1215" s="206"/>
      <c r="H1215" s="107"/>
      <c r="I1215" s="204"/>
      <c r="J1215" s="205"/>
      <c r="K1215" s="206"/>
      <c r="L1215" s="204"/>
      <c r="M1215" s="205"/>
      <c r="N1215" s="206"/>
      <c r="O1215" s="204"/>
      <c r="P1215" s="205"/>
      <c r="Q1215" s="205"/>
      <c r="R1215" s="206"/>
      <c r="S1215" s="105"/>
      <c r="T1215" s="105"/>
      <c r="U1215" s="105"/>
      <c r="V1215" s="105"/>
      <c r="W1215" s="105"/>
      <c r="X1215" s="105"/>
      <c r="Y1215" s="105"/>
      <c r="Z1215" s="105"/>
      <c r="AA1215" s="105"/>
      <c r="AB1215" s="111"/>
    </row>
    <row r="1216" spans="1:28" ht="16.5" customHeight="1">
      <c r="A1216" s="212" t="s">
        <v>85</v>
      </c>
      <c r="B1216" s="205"/>
      <c r="C1216" s="206"/>
      <c r="D1216" s="204"/>
      <c r="E1216" s="206"/>
      <c r="F1216" s="204"/>
      <c r="G1216" s="206"/>
      <c r="H1216" s="107"/>
      <c r="I1216" s="204"/>
      <c r="J1216" s="205"/>
      <c r="K1216" s="206"/>
      <c r="L1216" s="204"/>
      <c r="M1216" s="205"/>
      <c r="N1216" s="206"/>
      <c r="O1216" s="204"/>
      <c r="P1216" s="205"/>
      <c r="Q1216" s="205"/>
      <c r="R1216" s="206"/>
      <c r="S1216" s="105"/>
      <c r="T1216" s="105"/>
      <c r="U1216" s="105"/>
      <c r="V1216" s="105"/>
      <c r="W1216" s="105"/>
      <c r="X1216" s="105"/>
      <c r="Y1216" s="105"/>
      <c r="Z1216" s="105"/>
      <c r="AA1216" s="105"/>
      <c r="AB1216" s="111"/>
    </row>
    <row r="1217" spans="1:28" ht="16.5" customHeight="1">
      <c r="A1217" s="212" t="s">
        <v>86</v>
      </c>
      <c r="B1217" s="205"/>
      <c r="C1217" s="206"/>
      <c r="D1217" s="204"/>
      <c r="E1217" s="206"/>
      <c r="F1217" s="204"/>
      <c r="G1217" s="206"/>
      <c r="H1217" s="107"/>
      <c r="I1217" s="204"/>
      <c r="J1217" s="205"/>
      <c r="K1217" s="206"/>
      <c r="L1217" s="204"/>
      <c r="M1217" s="205"/>
      <c r="N1217" s="206"/>
      <c r="O1217" s="204"/>
      <c r="P1217" s="205"/>
      <c r="Q1217" s="205"/>
      <c r="R1217" s="206"/>
      <c r="S1217" s="105"/>
      <c r="T1217" s="105"/>
      <c r="U1217" s="105"/>
      <c r="V1217" s="105"/>
      <c r="W1217" s="105"/>
      <c r="X1217" s="105"/>
      <c r="Y1217" s="105"/>
      <c r="Z1217" s="105"/>
      <c r="AA1217" s="105"/>
      <c r="AB1217" s="111"/>
    </row>
    <row r="1218" spans="1:28" ht="16.5" customHeight="1">
      <c r="A1218" s="212" t="s">
        <v>87</v>
      </c>
      <c r="B1218" s="205"/>
      <c r="C1218" s="206"/>
      <c r="D1218" s="204"/>
      <c r="E1218" s="206"/>
      <c r="F1218" s="204"/>
      <c r="G1218" s="206"/>
      <c r="H1218" s="107"/>
      <c r="I1218" s="204"/>
      <c r="J1218" s="205"/>
      <c r="K1218" s="206"/>
      <c r="L1218" s="204"/>
      <c r="M1218" s="205"/>
      <c r="N1218" s="206"/>
      <c r="O1218" s="204"/>
      <c r="P1218" s="205"/>
      <c r="Q1218" s="205"/>
      <c r="R1218" s="206"/>
      <c r="S1218" s="105"/>
      <c r="T1218" s="105"/>
      <c r="U1218" s="105"/>
      <c r="V1218" s="105"/>
      <c r="W1218" s="105"/>
      <c r="X1218" s="105"/>
      <c r="Y1218" s="105"/>
      <c r="Z1218" s="105"/>
      <c r="AA1218" s="105"/>
      <c r="AB1218" s="111"/>
    </row>
    <row r="1219" spans="1:28" ht="16.5" customHeight="1">
      <c r="A1219" s="110"/>
      <c r="B1219" s="105"/>
      <c r="C1219" s="105"/>
      <c r="D1219" s="105"/>
      <c r="E1219" s="105"/>
      <c r="F1219" s="105"/>
      <c r="G1219" s="105"/>
      <c r="H1219" s="105"/>
      <c r="I1219" s="105"/>
      <c r="J1219" s="105"/>
      <c r="K1219" s="105"/>
      <c r="L1219" s="105"/>
      <c r="M1219" s="105"/>
      <c r="N1219" s="105"/>
      <c r="O1219" s="105"/>
      <c r="P1219" s="105"/>
      <c r="Q1219" s="105"/>
      <c r="R1219" s="105"/>
      <c r="S1219" s="105"/>
      <c r="T1219" s="105"/>
      <c r="U1219" s="105"/>
      <c r="V1219" s="105"/>
      <c r="W1219" s="105"/>
      <c r="X1219" s="105"/>
      <c r="Y1219" s="105"/>
      <c r="Z1219" s="105"/>
      <c r="AA1219" s="105"/>
      <c r="AB1219" s="111"/>
    </row>
    <row r="1220" spans="1:28" ht="16.5" customHeight="1">
      <c r="A1220" s="203" t="s">
        <v>88</v>
      </c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201"/>
      <c r="O1220" s="201"/>
      <c r="P1220" s="201"/>
      <c r="Q1220" s="201"/>
      <c r="R1220" s="201"/>
      <c r="S1220" s="201"/>
      <c r="T1220" s="201"/>
      <c r="U1220" s="201"/>
      <c r="V1220" s="201"/>
      <c r="W1220" s="201"/>
      <c r="X1220" s="201"/>
      <c r="Y1220" s="201"/>
      <c r="Z1220" s="201"/>
      <c r="AA1220" s="105"/>
      <c r="AB1220" s="111"/>
    </row>
    <row r="1221" spans="1:28" ht="16.5" customHeight="1">
      <c r="A1221" s="110"/>
      <c r="B1221" s="105"/>
      <c r="C1221" s="105"/>
      <c r="D1221" s="105"/>
      <c r="E1221" s="105"/>
      <c r="F1221" s="105"/>
      <c r="G1221" s="105"/>
      <c r="H1221" s="105"/>
      <c r="I1221" s="105"/>
      <c r="J1221" s="105"/>
      <c r="K1221" s="105"/>
      <c r="L1221" s="105"/>
      <c r="M1221" s="105"/>
      <c r="N1221" s="105"/>
      <c r="O1221" s="105"/>
      <c r="P1221" s="105"/>
      <c r="Q1221" s="105"/>
      <c r="R1221" s="105"/>
      <c r="S1221" s="105"/>
      <c r="T1221" s="105"/>
      <c r="U1221" s="105"/>
      <c r="V1221" s="105"/>
      <c r="W1221" s="105"/>
      <c r="X1221" s="105"/>
      <c r="Y1221" s="105"/>
      <c r="Z1221" s="105"/>
      <c r="AA1221" s="105"/>
      <c r="AB1221" s="111"/>
    </row>
    <row r="1222" spans="1:28" ht="16.5" customHeight="1">
      <c r="A1222" s="213" t="s">
        <v>2</v>
      </c>
      <c r="B1222" s="205"/>
      <c r="C1222" s="206"/>
      <c r="D1222" s="106" t="s">
        <v>4</v>
      </c>
      <c r="E1222" s="210" t="s">
        <v>23</v>
      </c>
      <c r="F1222" s="206"/>
      <c r="G1222" s="210" t="s">
        <v>6</v>
      </c>
      <c r="H1222" s="205"/>
      <c r="I1222" s="206"/>
      <c r="J1222" s="210" t="s">
        <v>7</v>
      </c>
      <c r="K1222" s="205"/>
      <c r="L1222" s="206"/>
      <c r="M1222" s="210" t="s">
        <v>24</v>
      </c>
      <c r="N1222" s="205"/>
      <c r="O1222" s="206"/>
      <c r="P1222" s="105"/>
      <c r="Q1222" s="210" t="s">
        <v>25</v>
      </c>
      <c r="R1222" s="205"/>
      <c r="S1222" s="205"/>
      <c r="T1222" s="206"/>
      <c r="U1222" s="210" t="s">
        <v>26</v>
      </c>
      <c r="V1222" s="206"/>
      <c r="W1222" s="105"/>
      <c r="X1222" s="105"/>
      <c r="Y1222" s="105"/>
      <c r="Z1222" s="105"/>
      <c r="AA1222" s="105"/>
      <c r="AB1222" s="111"/>
    </row>
    <row r="1223" spans="1:28" ht="16.5" customHeight="1">
      <c r="A1223" s="212" t="s">
        <v>89</v>
      </c>
      <c r="B1223" s="205"/>
      <c r="C1223" s="206"/>
      <c r="D1223" s="107">
        <v>3</v>
      </c>
      <c r="E1223" s="204">
        <v>1</v>
      </c>
      <c r="F1223" s="206"/>
      <c r="G1223" s="204">
        <v>1</v>
      </c>
      <c r="H1223" s="205"/>
      <c r="I1223" s="206"/>
      <c r="J1223" s="204"/>
      <c r="K1223" s="205"/>
      <c r="L1223" s="206"/>
      <c r="M1223" s="204">
        <v>1</v>
      </c>
      <c r="N1223" s="205"/>
      <c r="O1223" s="206"/>
      <c r="P1223" s="105"/>
      <c r="Q1223" s="204"/>
      <c r="R1223" s="205"/>
      <c r="S1223" s="205"/>
      <c r="T1223" s="206"/>
      <c r="U1223" s="204"/>
      <c r="V1223" s="206"/>
      <c r="W1223" s="105"/>
      <c r="X1223" s="105"/>
      <c r="Y1223" s="105"/>
      <c r="Z1223" s="105"/>
      <c r="AA1223" s="105"/>
      <c r="AB1223" s="111"/>
    </row>
    <row r="1224" spans="1:28" ht="16.5" customHeight="1">
      <c r="A1224" s="212" t="s">
        <v>90</v>
      </c>
      <c r="B1224" s="205"/>
      <c r="C1224" s="206"/>
      <c r="D1224" s="107">
        <v>10</v>
      </c>
      <c r="E1224" s="204">
        <v>1</v>
      </c>
      <c r="F1224" s="206"/>
      <c r="G1224" s="204">
        <v>2</v>
      </c>
      <c r="H1224" s="205"/>
      <c r="I1224" s="206"/>
      <c r="J1224" s="204">
        <v>4</v>
      </c>
      <c r="K1224" s="205"/>
      <c r="L1224" s="206"/>
      <c r="M1224" s="204">
        <v>3</v>
      </c>
      <c r="N1224" s="205"/>
      <c r="O1224" s="206"/>
      <c r="P1224" s="105"/>
      <c r="Q1224" s="204"/>
      <c r="R1224" s="205"/>
      <c r="S1224" s="205"/>
      <c r="T1224" s="206"/>
      <c r="U1224" s="204"/>
      <c r="V1224" s="206"/>
      <c r="W1224" s="105"/>
      <c r="X1224" s="105"/>
      <c r="Y1224" s="105"/>
      <c r="Z1224" s="105"/>
      <c r="AA1224" s="105"/>
      <c r="AB1224" s="111"/>
    </row>
    <row r="1225" spans="1:28" ht="16.5" customHeight="1">
      <c r="A1225" s="212" t="s">
        <v>91</v>
      </c>
      <c r="B1225" s="205"/>
      <c r="C1225" s="206"/>
      <c r="D1225" s="107"/>
      <c r="E1225" s="204"/>
      <c r="F1225" s="206"/>
      <c r="G1225" s="204"/>
      <c r="H1225" s="205"/>
      <c r="I1225" s="206"/>
      <c r="J1225" s="204"/>
      <c r="K1225" s="205"/>
      <c r="L1225" s="206"/>
      <c r="M1225" s="204"/>
      <c r="N1225" s="205"/>
      <c r="O1225" s="206"/>
      <c r="P1225" s="105"/>
      <c r="Q1225" s="204"/>
      <c r="R1225" s="205"/>
      <c r="S1225" s="205"/>
      <c r="T1225" s="206"/>
      <c r="U1225" s="204"/>
      <c r="V1225" s="206"/>
      <c r="W1225" s="105"/>
      <c r="X1225" s="105"/>
      <c r="Y1225" s="105"/>
      <c r="Z1225" s="105"/>
      <c r="AA1225" s="105"/>
      <c r="AB1225" s="111"/>
    </row>
    <row r="1226" spans="1:28" ht="16.5" customHeight="1">
      <c r="A1226" s="212" t="s">
        <v>92</v>
      </c>
      <c r="B1226" s="205"/>
      <c r="C1226" s="206"/>
      <c r="D1226" s="107"/>
      <c r="E1226" s="204"/>
      <c r="F1226" s="206"/>
      <c r="G1226" s="204"/>
      <c r="H1226" s="205"/>
      <c r="I1226" s="206"/>
      <c r="J1226" s="204"/>
      <c r="K1226" s="205"/>
      <c r="L1226" s="206"/>
      <c r="M1226" s="204"/>
      <c r="N1226" s="205"/>
      <c r="O1226" s="206"/>
      <c r="P1226" s="105"/>
      <c r="Q1226" s="204"/>
      <c r="R1226" s="205"/>
      <c r="S1226" s="205"/>
      <c r="T1226" s="206"/>
      <c r="U1226" s="204"/>
      <c r="V1226" s="206"/>
      <c r="W1226" s="105"/>
      <c r="X1226" s="105"/>
      <c r="Y1226" s="105"/>
      <c r="Z1226" s="105"/>
      <c r="AA1226" s="105"/>
      <c r="AB1226" s="111"/>
    </row>
    <row r="1227" spans="1:28" ht="16.5" customHeight="1">
      <c r="A1227" s="110"/>
      <c r="B1227" s="105"/>
      <c r="C1227" s="105"/>
      <c r="D1227" s="105"/>
      <c r="E1227" s="105"/>
      <c r="F1227" s="105"/>
      <c r="G1227" s="105"/>
      <c r="H1227" s="105"/>
      <c r="I1227" s="105"/>
      <c r="J1227" s="105"/>
      <c r="K1227" s="105"/>
      <c r="L1227" s="105"/>
      <c r="M1227" s="105"/>
      <c r="N1227" s="105"/>
      <c r="O1227" s="105"/>
      <c r="P1227" s="105"/>
      <c r="Q1227" s="105"/>
      <c r="R1227" s="105"/>
      <c r="S1227" s="105"/>
      <c r="T1227" s="105"/>
      <c r="U1227" s="105"/>
      <c r="V1227" s="105"/>
      <c r="W1227" s="105"/>
      <c r="X1227" s="105"/>
      <c r="Y1227" s="105"/>
      <c r="Z1227" s="105"/>
      <c r="AA1227" s="105"/>
      <c r="AB1227" s="111"/>
    </row>
    <row r="1228" spans="1:28" ht="16.5" customHeight="1">
      <c r="A1228" s="203" t="s">
        <v>93</v>
      </c>
      <c r="B1228" s="201"/>
      <c r="C1228" s="201"/>
      <c r="D1228" s="201"/>
      <c r="E1228" s="201"/>
      <c r="F1228" s="201"/>
      <c r="G1228" s="201"/>
      <c r="H1228" s="201"/>
      <c r="I1228" s="201"/>
      <c r="J1228" s="201"/>
      <c r="K1228" s="201"/>
      <c r="L1228" s="201"/>
      <c r="M1228" s="201"/>
      <c r="N1228" s="201"/>
      <c r="O1228" s="201"/>
      <c r="P1228" s="201"/>
      <c r="Q1228" s="201"/>
      <c r="R1228" s="201"/>
      <c r="S1228" s="201"/>
      <c r="T1228" s="201"/>
      <c r="U1228" s="201"/>
      <c r="V1228" s="201"/>
      <c r="W1228" s="201"/>
      <c r="X1228" s="201"/>
      <c r="Y1228" s="201"/>
      <c r="Z1228" s="201"/>
      <c r="AA1228" s="105"/>
      <c r="AB1228" s="111"/>
    </row>
    <row r="1229" spans="1:28" ht="16.5" customHeight="1">
      <c r="A1229" s="110"/>
      <c r="B1229" s="105"/>
      <c r="C1229" s="105"/>
      <c r="D1229" s="105"/>
      <c r="E1229" s="105"/>
      <c r="F1229" s="105"/>
      <c r="G1229" s="105"/>
      <c r="H1229" s="105"/>
      <c r="I1229" s="105"/>
      <c r="J1229" s="105"/>
      <c r="K1229" s="105"/>
      <c r="L1229" s="105"/>
      <c r="M1229" s="105"/>
      <c r="N1229" s="105"/>
      <c r="O1229" s="105"/>
      <c r="P1229" s="105"/>
      <c r="Q1229" s="105"/>
      <c r="R1229" s="105"/>
      <c r="S1229" s="105"/>
      <c r="T1229" s="105"/>
      <c r="U1229" s="105"/>
      <c r="V1229" s="105"/>
      <c r="W1229" s="105"/>
      <c r="X1229" s="105"/>
      <c r="Y1229" s="105"/>
      <c r="Z1229" s="105"/>
      <c r="AA1229" s="105"/>
      <c r="AB1229" s="111"/>
    </row>
    <row r="1230" spans="1:28" ht="16.5" customHeight="1">
      <c r="A1230" s="213" t="s">
        <v>2</v>
      </c>
      <c r="B1230" s="205"/>
      <c r="C1230" s="206"/>
      <c r="D1230" s="106" t="s">
        <v>4</v>
      </c>
      <c r="E1230" s="210" t="s">
        <v>94</v>
      </c>
      <c r="F1230" s="206"/>
      <c r="G1230" s="210" t="s">
        <v>6</v>
      </c>
      <c r="H1230" s="205"/>
      <c r="I1230" s="206"/>
      <c r="J1230" s="210" t="s">
        <v>7</v>
      </c>
      <c r="K1230" s="205"/>
      <c r="L1230" s="206"/>
      <c r="M1230" s="210" t="s">
        <v>24</v>
      </c>
      <c r="N1230" s="205"/>
      <c r="O1230" s="206"/>
      <c r="P1230" s="105"/>
      <c r="Q1230" s="210" t="s">
        <v>25</v>
      </c>
      <c r="R1230" s="205"/>
      <c r="S1230" s="205"/>
      <c r="T1230" s="206"/>
      <c r="U1230" s="210" t="s">
        <v>95</v>
      </c>
      <c r="V1230" s="206"/>
      <c r="W1230" s="105"/>
      <c r="X1230" s="105"/>
      <c r="Y1230" s="105"/>
      <c r="Z1230" s="105"/>
      <c r="AA1230" s="105"/>
      <c r="AB1230" s="111"/>
    </row>
    <row r="1231" spans="1:28" ht="16.5" customHeight="1">
      <c r="A1231" s="212" t="s">
        <v>96</v>
      </c>
      <c r="B1231" s="205"/>
      <c r="C1231" s="206"/>
      <c r="D1231" s="107"/>
      <c r="E1231" s="204"/>
      <c r="F1231" s="206"/>
      <c r="G1231" s="204"/>
      <c r="H1231" s="205"/>
      <c r="I1231" s="206"/>
      <c r="J1231" s="204"/>
      <c r="K1231" s="205"/>
      <c r="L1231" s="206"/>
      <c r="M1231" s="204"/>
      <c r="N1231" s="205"/>
      <c r="O1231" s="206"/>
      <c r="P1231" s="105"/>
      <c r="Q1231" s="204"/>
      <c r="R1231" s="205"/>
      <c r="S1231" s="205"/>
      <c r="T1231" s="206"/>
      <c r="U1231" s="204"/>
      <c r="V1231" s="206"/>
      <c r="W1231" s="105"/>
      <c r="X1231" s="105"/>
      <c r="Y1231" s="105"/>
      <c r="Z1231" s="105"/>
      <c r="AA1231" s="105"/>
      <c r="AB1231" s="111"/>
    </row>
    <row r="1232" spans="1:28" ht="16.5" customHeight="1">
      <c r="A1232" s="225" t="s">
        <v>97</v>
      </c>
      <c r="B1232" s="226"/>
      <c r="C1232" s="227"/>
      <c r="D1232" s="119"/>
      <c r="E1232" s="228"/>
      <c r="F1232" s="227"/>
      <c r="G1232" s="228"/>
      <c r="H1232" s="226"/>
      <c r="I1232" s="227"/>
      <c r="J1232" s="228"/>
      <c r="K1232" s="226"/>
      <c r="L1232" s="227"/>
      <c r="M1232" s="228"/>
      <c r="N1232" s="226"/>
      <c r="O1232" s="227"/>
      <c r="P1232" s="120"/>
      <c r="Q1232" s="228"/>
      <c r="R1232" s="226"/>
      <c r="S1232" s="226"/>
      <c r="T1232" s="227"/>
      <c r="U1232" s="228"/>
      <c r="V1232" s="227"/>
      <c r="W1232" s="120"/>
      <c r="X1232" s="120"/>
      <c r="Y1232" s="120"/>
      <c r="Z1232" s="120"/>
      <c r="AA1232" s="120"/>
      <c r="AB1232" s="121"/>
    </row>
    <row r="1233" spans="1:28" ht="16.5" customHeight="1">
      <c r="A1233" s="198"/>
      <c r="B1233" s="199"/>
      <c r="C1233" s="128"/>
      <c r="D1233" s="128"/>
      <c r="E1233" s="128"/>
      <c r="F1233" s="128"/>
      <c r="G1233" s="128"/>
      <c r="H1233" s="128"/>
      <c r="I1233" s="128"/>
      <c r="J1233" s="128"/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8"/>
      <c r="W1233" s="128"/>
      <c r="X1233" s="128"/>
      <c r="Y1233" s="128"/>
      <c r="Z1233" s="128"/>
      <c r="AA1233" s="128"/>
      <c r="AB1233" s="109"/>
    </row>
    <row r="1234" spans="1:28" ht="16.5" customHeight="1">
      <c r="A1234" s="110"/>
      <c r="B1234" s="124"/>
      <c r="C1234" s="124"/>
      <c r="D1234" s="124"/>
      <c r="E1234" s="124"/>
      <c r="F1234" s="124"/>
      <c r="G1234" s="124"/>
      <c r="H1234" s="124"/>
      <c r="I1234" s="124"/>
      <c r="J1234" s="124"/>
      <c r="K1234" s="124"/>
      <c r="L1234" s="124"/>
      <c r="M1234" s="124"/>
      <c r="N1234" s="124"/>
      <c r="O1234" s="124"/>
      <c r="P1234" s="124"/>
      <c r="Q1234" s="124"/>
      <c r="R1234" s="124"/>
      <c r="S1234" s="124"/>
      <c r="T1234" s="124"/>
      <c r="U1234" s="124"/>
      <c r="V1234" s="124"/>
      <c r="W1234" s="124"/>
      <c r="X1234" s="124"/>
      <c r="Y1234" s="124"/>
      <c r="Z1234" s="124"/>
      <c r="AA1234" s="124"/>
      <c r="AB1234" s="111"/>
    </row>
    <row r="1235" spans="1:28" ht="16.5" customHeight="1">
      <c r="A1235" s="200" t="s">
        <v>125</v>
      </c>
      <c r="B1235" s="201"/>
      <c r="C1235" s="201"/>
      <c r="D1235" s="201"/>
      <c r="E1235" s="201"/>
      <c r="F1235" s="201"/>
      <c r="G1235" s="201"/>
      <c r="H1235" s="201"/>
      <c r="I1235" s="201"/>
      <c r="J1235" s="201"/>
      <c r="K1235" s="201"/>
      <c r="L1235" s="201"/>
      <c r="M1235" s="201"/>
      <c r="N1235" s="201"/>
      <c r="O1235" s="201"/>
      <c r="P1235" s="201"/>
      <c r="Q1235" s="201"/>
      <c r="R1235" s="201"/>
      <c r="S1235" s="201"/>
      <c r="T1235" s="201"/>
      <c r="U1235" s="201"/>
      <c r="V1235" s="201"/>
      <c r="W1235" s="201"/>
      <c r="X1235" s="201"/>
      <c r="Y1235" s="201"/>
      <c r="Z1235" s="201"/>
      <c r="AA1235" s="124"/>
      <c r="AB1235" s="111"/>
    </row>
    <row r="1236" spans="1:28" ht="16.5" customHeight="1">
      <c r="A1236" s="110"/>
      <c r="B1236" s="124"/>
      <c r="C1236" s="124"/>
      <c r="D1236" s="124"/>
      <c r="E1236" s="124"/>
      <c r="F1236" s="124"/>
      <c r="G1236" s="124"/>
      <c r="H1236" s="124"/>
      <c r="I1236" s="124"/>
      <c r="J1236" s="124"/>
      <c r="K1236" s="124"/>
      <c r="L1236" s="124"/>
      <c r="M1236" s="124"/>
      <c r="N1236" s="124"/>
      <c r="O1236" s="124"/>
      <c r="P1236" s="124"/>
      <c r="Q1236" s="124"/>
      <c r="R1236" s="124"/>
      <c r="S1236" s="124"/>
      <c r="T1236" s="124"/>
      <c r="U1236" s="124"/>
      <c r="V1236" s="124"/>
      <c r="W1236" s="124"/>
      <c r="X1236" s="124"/>
      <c r="Y1236" s="124"/>
      <c r="Z1236" s="124"/>
      <c r="AA1236" s="124"/>
      <c r="AB1236" s="111"/>
    </row>
    <row r="1237" spans="1:28" ht="16.5" customHeight="1">
      <c r="A1237" s="202" t="s">
        <v>118</v>
      </c>
      <c r="B1237" s="201"/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  <c r="M1237" s="201"/>
      <c r="N1237" s="201"/>
      <c r="O1237" s="201"/>
      <c r="P1237" s="201"/>
      <c r="Q1237" s="201"/>
      <c r="R1237" s="201"/>
      <c r="S1237" s="201"/>
      <c r="T1237" s="201"/>
      <c r="U1237" s="201"/>
      <c r="V1237" s="201"/>
      <c r="W1237" s="201"/>
      <c r="X1237" s="201"/>
      <c r="Y1237" s="201"/>
      <c r="Z1237" s="201"/>
      <c r="AA1237" s="124"/>
      <c r="AB1237" s="111"/>
    </row>
    <row r="1238" spans="1:28" ht="16.5" customHeight="1">
      <c r="A1238" s="202" t="s">
        <v>123</v>
      </c>
      <c r="B1238" s="201"/>
      <c r="C1238" s="201"/>
      <c r="D1238" s="201"/>
      <c r="E1238" s="201"/>
      <c r="F1238" s="201"/>
      <c r="G1238" s="201"/>
      <c r="H1238" s="201"/>
      <c r="I1238" s="201"/>
      <c r="J1238" s="201"/>
      <c r="K1238" s="201"/>
      <c r="L1238" s="201"/>
      <c r="M1238" s="201"/>
      <c r="N1238" s="201"/>
      <c r="O1238" s="201"/>
      <c r="P1238" s="201"/>
      <c r="Q1238" s="201"/>
      <c r="R1238" s="201"/>
      <c r="S1238" s="201"/>
      <c r="T1238" s="201"/>
      <c r="U1238" s="201"/>
      <c r="V1238" s="201"/>
      <c r="W1238" s="201"/>
      <c r="X1238" s="201"/>
      <c r="Y1238" s="201"/>
      <c r="Z1238" s="201"/>
      <c r="AA1238" s="124"/>
      <c r="AB1238" s="111"/>
    </row>
    <row r="1239" spans="1:28" ht="16.5" customHeight="1">
      <c r="A1239" s="110"/>
      <c r="B1239" s="124"/>
      <c r="C1239" s="124"/>
      <c r="D1239" s="124"/>
      <c r="E1239" s="124"/>
      <c r="F1239" s="124"/>
      <c r="G1239" s="124"/>
      <c r="H1239" s="124"/>
      <c r="I1239" s="124"/>
      <c r="J1239" s="124"/>
      <c r="K1239" s="124"/>
      <c r="L1239" s="124"/>
      <c r="M1239" s="124"/>
      <c r="N1239" s="124"/>
      <c r="O1239" s="124"/>
      <c r="P1239" s="124"/>
      <c r="Q1239" s="124"/>
      <c r="R1239" s="124"/>
      <c r="S1239" s="124"/>
      <c r="T1239" s="124"/>
      <c r="U1239" s="124"/>
      <c r="V1239" s="124"/>
      <c r="W1239" s="124"/>
      <c r="X1239" s="124"/>
      <c r="Y1239" s="124"/>
      <c r="Z1239" s="124"/>
      <c r="AA1239" s="124"/>
      <c r="AB1239" s="111"/>
    </row>
    <row r="1240" spans="1:28" ht="16.5" customHeight="1">
      <c r="A1240" s="110"/>
      <c r="B1240" s="124"/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24"/>
      <c r="N1240" s="124"/>
      <c r="O1240" s="124"/>
      <c r="P1240" s="124"/>
      <c r="Q1240" s="124"/>
      <c r="R1240" s="124"/>
      <c r="S1240" s="124"/>
      <c r="T1240" s="124"/>
      <c r="U1240" s="124"/>
      <c r="V1240" s="124"/>
      <c r="W1240" s="124"/>
      <c r="X1240" s="124"/>
      <c r="Y1240" s="124"/>
      <c r="Z1240" s="124"/>
      <c r="AA1240" s="124"/>
      <c r="AB1240" s="111"/>
    </row>
    <row r="1241" spans="1:28" ht="16.5" customHeight="1">
      <c r="A1241" s="203" t="s">
        <v>1</v>
      </c>
      <c r="B1241" s="201"/>
      <c r="C1241" s="201"/>
      <c r="D1241" s="201"/>
      <c r="E1241" s="201"/>
      <c r="F1241" s="201"/>
      <c r="G1241" s="201"/>
      <c r="H1241" s="201"/>
      <c r="I1241" s="201"/>
      <c r="J1241" s="201"/>
      <c r="K1241" s="201"/>
      <c r="L1241" s="201"/>
      <c r="M1241" s="201"/>
      <c r="N1241" s="201"/>
      <c r="O1241" s="201"/>
      <c r="P1241" s="201"/>
      <c r="Q1241" s="201"/>
      <c r="R1241" s="201"/>
      <c r="S1241" s="201"/>
      <c r="T1241" s="201"/>
      <c r="U1241" s="201"/>
      <c r="V1241" s="201"/>
      <c r="W1241" s="201"/>
      <c r="X1241" s="201"/>
      <c r="Y1241" s="201"/>
      <c r="Z1241" s="201"/>
      <c r="AA1241" s="124"/>
      <c r="AB1241" s="111"/>
    </row>
    <row r="1242" spans="1:28" ht="16.5" customHeight="1">
      <c r="A1242" s="110"/>
      <c r="B1242" s="124"/>
      <c r="C1242" s="124"/>
      <c r="D1242" s="124"/>
      <c r="E1242" s="124"/>
      <c r="F1242" s="124"/>
      <c r="G1242" s="124"/>
      <c r="H1242" s="124"/>
      <c r="I1242" s="124"/>
      <c r="J1242" s="124"/>
      <c r="K1242" s="124"/>
      <c r="L1242" s="124"/>
      <c r="M1242" s="124"/>
      <c r="N1242" s="124"/>
      <c r="O1242" s="124"/>
      <c r="P1242" s="124"/>
      <c r="Q1242" s="124"/>
      <c r="R1242" s="124"/>
      <c r="S1242" s="124"/>
      <c r="T1242" s="124"/>
      <c r="U1242" s="124"/>
      <c r="V1242" s="124"/>
      <c r="W1242" s="124"/>
      <c r="X1242" s="124"/>
      <c r="Y1242" s="124"/>
      <c r="Z1242" s="124"/>
      <c r="AA1242" s="124"/>
      <c r="AB1242" s="111"/>
    </row>
    <row r="1243" spans="1:28" ht="16.5" customHeight="1">
      <c r="A1243" s="125" t="s">
        <v>2</v>
      </c>
      <c r="B1243" s="211" t="s">
        <v>3</v>
      </c>
      <c r="C1243" s="205"/>
      <c r="D1243" s="205"/>
      <c r="E1243" s="205"/>
      <c r="F1243" s="205"/>
      <c r="G1243" s="206"/>
      <c r="H1243" s="210" t="s">
        <v>4</v>
      </c>
      <c r="I1243" s="205"/>
      <c r="J1243" s="206"/>
      <c r="K1243" s="210" t="s">
        <v>5</v>
      </c>
      <c r="L1243" s="205"/>
      <c r="M1243" s="206"/>
      <c r="N1243" s="210" t="s">
        <v>6</v>
      </c>
      <c r="O1243" s="205"/>
      <c r="P1243" s="205"/>
      <c r="Q1243" s="206"/>
      <c r="R1243" s="210" t="s">
        <v>7</v>
      </c>
      <c r="S1243" s="205"/>
      <c r="T1243" s="205"/>
      <c r="U1243" s="206"/>
      <c r="V1243" s="210" t="s">
        <v>8</v>
      </c>
      <c r="W1243" s="205"/>
      <c r="X1243" s="206"/>
      <c r="Y1243" s="124"/>
      <c r="Z1243" s="124"/>
      <c r="AA1243" s="124"/>
      <c r="AB1243" s="111"/>
    </row>
    <row r="1244" spans="1:28" ht="16.5" customHeight="1">
      <c r="A1244" s="127" t="s">
        <v>9</v>
      </c>
      <c r="B1244" s="204" t="s">
        <v>10</v>
      </c>
      <c r="C1244" s="205"/>
      <c r="D1244" s="205"/>
      <c r="E1244" s="205"/>
      <c r="F1244" s="205"/>
      <c r="G1244" s="206"/>
      <c r="H1244" s="204">
        <v>5</v>
      </c>
      <c r="I1244" s="205"/>
      <c r="J1244" s="206"/>
      <c r="K1244" s="204">
        <v>2</v>
      </c>
      <c r="L1244" s="205"/>
      <c r="M1244" s="206"/>
      <c r="N1244" s="204">
        <v>2</v>
      </c>
      <c r="O1244" s="205"/>
      <c r="P1244" s="205"/>
      <c r="Q1244" s="206"/>
      <c r="R1244" s="204"/>
      <c r="S1244" s="205"/>
      <c r="T1244" s="205"/>
      <c r="U1244" s="206"/>
      <c r="V1244" s="204">
        <v>1</v>
      </c>
      <c r="W1244" s="205"/>
      <c r="X1244" s="206"/>
      <c r="Y1244" s="124"/>
      <c r="Z1244" s="124"/>
      <c r="AA1244" s="124"/>
      <c r="AB1244" s="111"/>
    </row>
    <row r="1245" spans="1:28" ht="16.5" customHeight="1">
      <c r="A1245" s="207" t="s">
        <v>11</v>
      </c>
      <c r="B1245" s="204" t="s">
        <v>12</v>
      </c>
      <c r="C1245" s="205"/>
      <c r="D1245" s="205"/>
      <c r="E1245" s="205"/>
      <c r="F1245" s="205"/>
      <c r="G1245" s="206"/>
      <c r="H1245" s="204">
        <v>5</v>
      </c>
      <c r="I1245" s="205"/>
      <c r="J1245" s="206"/>
      <c r="K1245" s="204">
        <v>2</v>
      </c>
      <c r="L1245" s="205"/>
      <c r="M1245" s="206"/>
      <c r="N1245" s="204">
        <v>2</v>
      </c>
      <c r="O1245" s="205"/>
      <c r="P1245" s="205"/>
      <c r="Q1245" s="206"/>
      <c r="R1245" s="204"/>
      <c r="S1245" s="205"/>
      <c r="T1245" s="205"/>
      <c r="U1245" s="206"/>
      <c r="V1245" s="204">
        <v>1</v>
      </c>
      <c r="W1245" s="205"/>
      <c r="X1245" s="206"/>
      <c r="Y1245" s="124"/>
      <c r="Z1245" s="124"/>
      <c r="AA1245" s="124"/>
      <c r="AB1245" s="111"/>
    </row>
    <row r="1246" spans="1:28" ht="16.5" customHeight="1">
      <c r="A1246" s="208"/>
      <c r="B1246" s="204" t="s">
        <v>13</v>
      </c>
      <c r="C1246" s="205"/>
      <c r="D1246" s="205"/>
      <c r="E1246" s="205"/>
      <c r="F1246" s="205"/>
      <c r="G1246" s="206"/>
      <c r="H1246" s="204"/>
      <c r="I1246" s="205"/>
      <c r="J1246" s="206"/>
      <c r="K1246" s="204"/>
      <c r="L1246" s="205"/>
      <c r="M1246" s="206"/>
      <c r="N1246" s="204"/>
      <c r="O1246" s="205"/>
      <c r="P1246" s="205"/>
      <c r="Q1246" s="206"/>
      <c r="R1246" s="204"/>
      <c r="S1246" s="205"/>
      <c r="T1246" s="205"/>
      <c r="U1246" s="206"/>
      <c r="V1246" s="204"/>
      <c r="W1246" s="205"/>
      <c r="X1246" s="206"/>
      <c r="Y1246" s="124"/>
      <c r="Z1246" s="124"/>
      <c r="AA1246" s="124"/>
      <c r="AB1246" s="111"/>
    </row>
    <row r="1247" spans="1:28" ht="16.5" customHeight="1">
      <c r="A1247" s="208"/>
      <c r="B1247" s="204" t="s">
        <v>14</v>
      </c>
      <c r="C1247" s="205"/>
      <c r="D1247" s="205"/>
      <c r="E1247" s="205"/>
      <c r="F1247" s="205"/>
      <c r="G1247" s="206"/>
      <c r="H1247" s="204"/>
      <c r="I1247" s="205"/>
      <c r="J1247" s="206"/>
      <c r="K1247" s="204"/>
      <c r="L1247" s="205"/>
      <c r="M1247" s="206"/>
      <c r="N1247" s="204"/>
      <c r="O1247" s="205"/>
      <c r="P1247" s="205"/>
      <c r="Q1247" s="206"/>
      <c r="R1247" s="204"/>
      <c r="S1247" s="205"/>
      <c r="T1247" s="205"/>
      <c r="U1247" s="206"/>
      <c r="V1247" s="204"/>
      <c r="W1247" s="205"/>
      <c r="X1247" s="206"/>
      <c r="Y1247" s="124"/>
      <c r="Z1247" s="124"/>
      <c r="AA1247" s="124"/>
      <c r="AB1247" s="111"/>
    </row>
    <row r="1248" spans="1:28" ht="16.5" customHeight="1">
      <c r="A1248" s="208"/>
      <c r="B1248" s="204" t="s">
        <v>15</v>
      </c>
      <c r="C1248" s="205"/>
      <c r="D1248" s="205"/>
      <c r="E1248" s="205"/>
      <c r="F1248" s="205"/>
      <c r="G1248" s="206"/>
      <c r="H1248" s="204"/>
      <c r="I1248" s="205"/>
      <c r="J1248" s="206"/>
      <c r="K1248" s="204"/>
      <c r="L1248" s="205"/>
      <c r="M1248" s="206"/>
      <c r="N1248" s="204"/>
      <c r="O1248" s="205"/>
      <c r="P1248" s="205"/>
      <c r="Q1248" s="206"/>
      <c r="R1248" s="204"/>
      <c r="S1248" s="205"/>
      <c r="T1248" s="205"/>
      <c r="U1248" s="206"/>
      <c r="V1248" s="204"/>
      <c r="W1248" s="205"/>
      <c r="X1248" s="206"/>
      <c r="Y1248" s="124"/>
      <c r="Z1248" s="124"/>
      <c r="AA1248" s="124"/>
      <c r="AB1248" s="111"/>
    </row>
    <row r="1249" spans="1:28" ht="16.5" customHeight="1">
      <c r="A1249" s="208"/>
      <c r="B1249" s="204" t="s">
        <v>16</v>
      </c>
      <c r="C1249" s="205"/>
      <c r="D1249" s="205"/>
      <c r="E1249" s="205"/>
      <c r="F1249" s="205"/>
      <c r="G1249" s="206"/>
      <c r="H1249" s="204"/>
      <c r="I1249" s="205"/>
      <c r="J1249" s="206"/>
      <c r="K1249" s="204"/>
      <c r="L1249" s="205"/>
      <c r="M1249" s="206"/>
      <c r="N1249" s="204"/>
      <c r="O1249" s="205"/>
      <c r="P1249" s="205"/>
      <c r="Q1249" s="206"/>
      <c r="R1249" s="204"/>
      <c r="S1249" s="205"/>
      <c r="T1249" s="205"/>
      <c r="U1249" s="206"/>
      <c r="V1249" s="204"/>
      <c r="W1249" s="205"/>
      <c r="X1249" s="206"/>
      <c r="Y1249" s="124"/>
      <c r="Z1249" s="124"/>
      <c r="AA1249" s="124"/>
      <c r="AB1249" s="111"/>
    </row>
    <row r="1250" spans="1:28" ht="16.5" customHeight="1">
      <c r="A1250" s="209"/>
      <c r="B1250" s="204" t="s">
        <v>17</v>
      </c>
      <c r="C1250" s="205"/>
      <c r="D1250" s="205"/>
      <c r="E1250" s="205"/>
      <c r="F1250" s="205"/>
      <c r="G1250" s="206"/>
      <c r="H1250" s="204"/>
      <c r="I1250" s="205"/>
      <c r="J1250" s="206"/>
      <c r="K1250" s="204"/>
      <c r="L1250" s="205"/>
      <c r="M1250" s="206"/>
      <c r="N1250" s="204"/>
      <c r="O1250" s="205"/>
      <c r="P1250" s="205"/>
      <c r="Q1250" s="206"/>
      <c r="R1250" s="204"/>
      <c r="S1250" s="205"/>
      <c r="T1250" s="205"/>
      <c r="U1250" s="206"/>
      <c r="V1250" s="204"/>
      <c r="W1250" s="205"/>
      <c r="X1250" s="206"/>
      <c r="Y1250" s="124"/>
      <c r="Z1250" s="124"/>
      <c r="AA1250" s="124"/>
      <c r="AB1250" s="111"/>
    </row>
    <row r="1251" spans="1:28" ht="16.5" customHeight="1">
      <c r="A1251" s="207" t="s">
        <v>18</v>
      </c>
      <c r="B1251" s="204" t="s">
        <v>12</v>
      </c>
      <c r="C1251" s="205"/>
      <c r="D1251" s="205"/>
      <c r="E1251" s="205"/>
      <c r="F1251" s="205"/>
      <c r="G1251" s="206"/>
      <c r="H1251" s="204">
        <v>2</v>
      </c>
      <c r="I1251" s="205"/>
      <c r="J1251" s="206"/>
      <c r="K1251" s="204"/>
      <c r="L1251" s="205"/>
      <c r="M1251" s="206"/>
      <c r="N1251" s="204">
        <v>2</v>
      </c>
      <c r="O1251" s="205"/>
      <c r="P1251" s="205"/>
      <c r="Q1251" s="206"/>
      <c r="R1251" s="204"/>
      <c r="S1251" s="205"/>
      <c r="T1251" s="205"/>
      <c r="U1251" s="206"/>
      <c r="V1251" s="204"/>
      <c r="W1251" s="205"/>
      <c r="X1251" s="206"/>
      <c r="Y1251" s="124"/>
      <c r="Z1251" s="124"/>
      <c r="AA1251" s="124"/>
      <c r="AB1251" s="111"/>
    </row>
    <row r="1252" spans="1:28" ht="16.5" customHeight="1">
      <c r="A1252" s="209"/>
      <c r="B1252" s="204" t="s">
        <v>19</v>
      </c>
      <c r="C1252" s="205"/>
      <c r="D1252" s="205"/>
      <c r="E1252" s="205"/>
      <c r="F1252" s="205"/>
      <c r="G1252" s="206"/>
      <c r="H1252" s="204"/>
      <c r="I1252" s="205"/>
      <c r="J1252" s="206"/>
      <c r="K1252" s="204"/>
      <c r="L1252" s="205"/>
      <c r="M1252" s="206"/>
      <c r="N1252" s="204"/>
      <c r="O1252" s="205"/>
      <c r="P1252" s="205"/>
      <c r="Q1252" s="206"/>
      <c r="R1252" s="204"/>
      <c r="S1252" s="205"/>
      <c r="T1252" s="205"/>
      <c r="U1252" s="206"/>
      <c r="V1252" s="204"/>
      <c r="W1252" s="205"/>
      <c r="X1252" s="206"/>
      <c r="Y1252" s="124"/>
      <c r="Z1252" s="124"/>
      <c r="AA1252" s="124"/>
      <c r="AB1252" s="111"/>
    </row>
    <row r="1253" spans="1:28" ht="16.5" customHeight="1">
      <c r="A1253" s="207" t="s">
        <v>20</v>
      </c>
      <c r="B1253" s="204" t="s">
        <v>21</v>
      </c>
      <c r="C1253" s="205"/>
      <c r="D1253" s="205"/>
      <c r="E1253" s="205"/>
      <c r="F1253" s="205"/>
      <c r="G1253" s="206"/>
      <c r="H1253" s="204"/>
      <c r="I1253" s="205"/>
      <c r="J1253" s="206"/>
      <c r="K1253" s="204"/>
      <c r="L1253" s="205"/>
      <c r="M1253" s="206"/>
      <c r="N1253" s="204"/>
      <c r="O1253" s="205"/>
      <c r="P1253" s="205"/>
      <c r="Q1253" s="206"/>
      <c r="R1253" s="204"/>
      <c r="S1253" s="205"/>
      <c r="T1253" s="205"/>
      <c r="U1253" s="206"/>
      <c r="V1253" s="204"/>
      <c r="W1253" s="205"/>
      <c r="X1253" s="206"/>
      <c r="Y1253" s="124"/>
      <c r="Z1253" s="124"/>
      <c r="AA1253" s="124"/>
      <c r="AB1253" s="111"/>
    </row>
    <row r="1254" spans="1:28" ht="16.5" customHeight="1">
      <c r="A1254" s="208"/>
      <c r="B1254" s="204" t="s">
        <v>12</v>
      </c>
      <c r="C1254" s="205"/>
      <c r="D1254" s="205"/>
      <c r="E1254" s="205"/>
      <c r="F1254" s="205"/>
      <c r="G1254" s="206"/>
      <c r="H1254" s="204"/>
      <c r="I1254" s="205"/>
      <c r="J1254" s="206"/>
      <c r="K1254" s="204"/>
      <c r="L1254" s="205"/>
      <c r="M1254" s="206"/>
      <c r="N1254" s="204"/>
      <c r="O1254" s="205"/>
      <c r="P1254" s="205"/>
      <c r="Q1254" s="206"/>
      <c r="R1254" s="204"/>
      <c r="S1254" s="205"/>
      <c r="T1254" s="205"/>
      <c r="U1254" s="206"/>
      <c r="V1254" s="204"/>
      <c r="W1254" s="205"/>
      <c r="X1254" s="206"/>
      <c r="Y1254" s="124"/>
      <c r="Z1254" s="124"/>
      <c r="AA1254" s="124"/>
      <c r="AB1254" s="111"/>
    </row>
    <row r="1255" spans="1:28" ht="16.5" customHeight="1">
      <c r="A1255" s="209"/>
      <c r="B1255" s="204" t="s">
        <v>19</v>
      </c>
      <c r="C1255" s="205"/>
      <c r="D1255" s="205"/>
      <c r="E1255" s="205"/>
      <c r="F1255" s="205"/>
      <c r="G1255" s="206"/>
      <c r="H1255" s="204"/>
      <c r="I1255" s="205"/>
      <c r="J1255" s="206"/>
      <c r="K1255" s="204"/>
      <c r="L1255" s="205"/>
      <c r="M1255" s="206"/>
      <c r="N1255" s="204"/>
      <c r="O1255" s="205"/>
      <c r="P1255" s="205"/>
      <c r="Q1255" s="206"/>
      <c r="R1255" s="204"/>
      <c r="S1255" s="205"/>
      <c r="T1255" s="205"/>
      <c r="U1255" s="206"/>
      <c r="V1255" s="204"/>
      <c r="W1255" s="205"/>
      <c r="X1255" s="206"/>
      <c r="Y1255" s="124"/>
      <c r="Z1255" s="124"/>
      <c r="AA1255" s="124"/>
      <c r="AB1255" s="111"/>
    </row>
    <row r="1256" spans="1:28" ht="16.5" customHeight="1">
      <c r="A1256" s="110"/>
      <c r="B1256" s="124"/>
      <c r="C1256" s="124"/>
      <c r="D1256" s="124"/>
      <c r="E1256" s="124"/>
      <c r="F1256" s="124"/>
      <c r="G1256" s="124"/>
      <c r="H1256" s="124"/>
      <c r="I1256" s="124"/>
      <c r="J1256" s="124"/>
      <c r="K1256" s="124"/>
      <c r="L1256" s="124"/>
      <c r="M1256" s="124"/>
      <c r="N1256" s="124"/>
      <c r="O1256" s="124"/>
      <c r="P1256" s="124"/>
      <c r="Q1256" s="124"/>
      <c r="R1256" s="124"/>
      <c r="S1256" s="124"/>
      <c r="T1256" s="124"/>
      <c r="U1256" s="124"/>
      <c r="V1256" s="124"/>
      <c r="W1256" s="124"/>
      <c r="X1256" s="124"/>
      <c r="Y1256" s="124"/>
      <c r="Z1256" s="124"/>
      <c r="AA1256" s="124"/>
      <c r="AB1256" s="111"/>
    </row>
    <row r="1257" spans="1:28" ht="16.5" customHeight="1">
      <c r="A1257" s="203" t="s">
        <v>22</v>
      </c>
      <c r="B1257" s="201"/>
      <c r="C1257" s="201"/>
      <c r="D1257" s="201"/>
      <c r="E1257" s="201"/>
      <c r="F1257" s="201"/>
      <c r="G1257" s="201"/>
      <c r="H1257" s="201"/>
      <c r="I1257" s="201"/>
      <c r="J1257" s="201"/>
      <c r="K1257" s="201"/>
      <c r="L1257" s="201"/>
      <c r="M1257" s="201"/>
      <c r="N1257" s="201"/>
      <c r="O1257" s="201"/>
      <c r="P1257" s="201"/>
      <c r="Q1257" s="201"/>
      <c r="R1257" s="201"/>
      <c r="S1257" s="201"/>
      <c r="T1257" s="201"/>
      <c r="U1257" s="201"/>
      <c r="V1257" s="201"/>
      <c r="W1257" s="201"/>
      <c r="X1257" s="201"/>
      <c r="Y1257" s="201"/>
      <c r="Z1257" s="201"/>
      <c r="AA1257" s="124"/>
      <c r="AB1257" s="111"/>
    </row>
    <row r="1258" spans="1:28" ht="16.5" customHeight="1">
      <c r="A1258" s="110"/>
      <c r="B1258" s="124"/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24"/>
      <c r="N1258" s="124"/>
      <c r="O1258" s="124"/>
      <c r="P1258" s="124"/>
      <c r="Q1258" s="124"/>
      <c r="R1258" s="124"/>
      <c r="S1258" s="124"/>
      <c r="T1258" s="124"/>
      <c r="U1258" s="124"/>
      <c r="V1258" s="124"/>
      <c r="W1258" s="124"/>
      <c r="X1258" s="124"/>
      <c r="Y1258" s="124"/>
      <c r="Z1258" s="124"/>
      <c r="AA1258" s="124"/>
      <c r="AB1258" s="111"/>
    </row>
    <row r="1259" spans="1:28" ht="16.5" customHeight="1">
      <c r="A1259" s="125" t="s">
        <v>2</v>
      </c>
      <c r="B1259" s="211" t="s">
        <v>3</v>
      </c>
      <c r="C1259" s="205"/>
      <c r="D1259" s="205"/>
      <c r="E1259" s="205"/>
      <c r="F1259" s="205"/>
      <c r="G1259" s="206"/>
      <c r="H1259" s="210" t="s">
        <v>4</v>
      </c>
      <c r="I1259" s="205"/>
      <c r="J1259" s="206"/>
      <c r="K1259" s="210" t="s">
        <v>23</v>
      </c>
      <c r="L1259" s="205"/>
      <c r="M1259" s="206"/>
      <c r="N1259" s="210" t="s">
        <v>6</v>
      </c>
      <c r="O1259" s="205"/>
      <c r="P1259" s="205"/>
      <c r="Q1259" s="206"/>
      <c r="R1259" s="210" t="s">
        <v>7</v>
      </c>
      <c r="S1259" s="205"/>
      <c r="T1259" s="205"/>
      <c r="U1259" s="206"/>
      <c r="V1259" s="210" t="s">
        <v>24</v>
      </c>
      <c r="W1259" s="205"/>
      <c r="X1259" s="206"/>
      <c r="Y1259" s="124"/>
      <c r="Z1259" s="210" t="s">
        <v>25</v>
      </c>
      <c r="AA1259" s="206"/>
      <c r="AB1259" s="115" t="s">
        <v>26</v>
      </c>
    </row>
    <row r="1260" spans="1:28" ht="16.5" customHeight="1">
      <c r="A1260" s="207" t="s">
        <v>27</v>
      </c>
      <c r="B1260" s="204" t="s">
        <v>12</v>
      </c>
      <c r="C1260" s="205"/>
      <c r="D1260" s="205"/>
      <c r="E1260" s="205"/>
      <c r="F1260" s="205"/>
      <c r="G1260" s="206"/>
      <c r="H1260" s="204">
        <v>2</v>
      </c>
      <c r="I1260" s="205"/>
      <c r="J1260" s="206"/>
      <c r="K1260" s="204"/>
      <c r="L1260" s="205"/>
      <c r="M1260" s="206"/>
      <c r="N1260" s="204"/>
      <c r="O1260" s="205"/>
      <c r="P1260" s="205"/>
      <c r="Q1260" s="206"/>
      <c r="R1260" s="204"/>
      <c r="S1260" s="205"/>
      <c r="T1260" s="205"/>
      <c r="U1260" s="206"/>
      <c r="V1260" s="204">
        <v>2</v>
      </c>
      <c r="W1260" s="205"/>
      <c r="X1260" s="206"/>
      <c r="Y1260" s="124"/>
      <c r="Z1260" s="204"/>
      <c r="AA1260" s="206"/>
      <c r="AB1260" s="116"/>
    </row>
    <row r="1261" spans="1:28" ht="16.5" customHeight="1">
      <c r="A1261" s="209"/>
      <c r="B1261" s="204" t="s">
        <v>19</v>
      </c>
      <c r="C1261" s="205"/>
      <c r="D1261" s="205"/>
      <c r="E1261" s="205"/>
      <c r="F1261" s="205"/>
      <c r="G1261" s="206"/>
      <c r="H1261" s="204"/>
      <c r="I1261" s="205"/>
      <c r="J1261" s="206"/>
      <c r="K1261" s="204"/>
      <c r="L1261" s="205"/>
      <c r="M1261" s="206"/>
      <c r="N1261" s="204"/>
      <c r="O1261" s="205"/>
      <c r="P1261" s="205"/>
      <c r="Q1261" s="206"/>
      <c r="R1261" s="204"/>
      <c r="S1261" s="205"/>
      <c r="T1261" s="205"/>
      <c r="U1261" s="206"/>
      <c r="V1261" s="204"/>
      <c r="W1261" s="205"/>
      <c r="X1261" s="206"/>
      <c r="Y1261" s="124"/>
      <c r="Z1261" s="204"/>
      <c r="AA1261" s="206"/>
      <c r="AB1261" s="116"/>
    </row>
    <row r="1262" spans="1:28" ht="16.5" customHeight="1">
      <c r="A1262" s="207" t="s">
        <v>28</v>
      </c>
      <c r="B1262" s="204" t="s">
        <v>29</v>
      </c>
      <c r="C1262" s="205"/>
      <c r="D1262" s="205"/>
      <c r="E1262" s="205"/>
      <c r="F1262" s="205"/>
      <c r="G1262" s="206"/>
      <c r="H1262" s="204"/>
      <c r="I1262" s="205"/>
      <c r="J1262" s="206"/>
      <c r="K1262" s="204"/>
      <c r="L1262" s="205"/>
      <c r="M1262" s="206"/>
      <c r="N1262" s="204"/>
      <c r="O1262" s="205"/>
      <c r="P1262" s="205"/>
      <c r="Q1262" s="206"/>
      <c r="R1262" s="204"/>
      <c r="S1262" s="205"/>
      <c r="T1262" s="205"/>
      <c r="U1262" s="206"/>
      <c r="V1262" s="204"/>
      <c r="W1262" s="205"/>
      <c r="X1262" s="206"/>
      <c r="Y1262" s="124"/>
      <c r="Z1262" s="204"/>
      <c r="AA1262" s="206"/>
      <c r="AB1262" s="116"/>
    </row>
    <row r="1263" spans="1:28" ht="16.5" customHeight="1">
      <c r="A1263" s="208"/>
      <c r="B1263" s="204" t="s">
        <v>30</v>
      </c>
      <c r="C1263" s="205"/>
      <c r="D1263" s="205"/>
      <c r="E1263" s="205"/>
      <c r="F1263" s="205"/>
      <c r="G1263" s="206"/>
      <c r="H1263" s="204"/>
      <c r="I1263" s="205"/>
      <c r="J1263" s="206"/>
      <c r="K1263" s="204"/>
      <c r="L1263" s="205"/>
      <c r="M1263" s="206"/>
      <c r="N1263" s="204"/>
      <c r="O1263" s="205"/>
      <c r="P1263" s="205"/>
      <c r="Q1263" s="206"/>
      <c r="R1263" s="204"/>
      <c r="S1263" s="205"/>
      <c r="T1263" s="205"/>
      <c r="U1263" s="206"/>
      <c r="V1263" s="204"/>
      <c r="W1263" s="205"/>
      <c r="X1263" s="206"/>
      <c r="Y1263" s="124"/>
      <c r="Z1263" s="204"/>
      <c r="AA1263" s="206"/>
      <c r="AB1263" s="116"/>
    </row>
    <row r="1264" spans="1:28" ht="16.5" customHeight="1">
      <c r="A1264" s="208"/>
      <c r="B1264" s="204" t="s">
        <v>31</v>
      </c>
      <c r="C1264" s="205"/>
      <c r="D1264" s="205"/>
      <c r="E1264" s="205"/>
      <c r="F1264" s="205"/>
      <c r="G1264" s="206"/>
      <c r="H1264" s="204"/>
      <c r="I1264" s="205"/>
      <c r="J1264" s="206"/>
      <c r="K1264" s="204"/>
      <c r="L1264" s="205"/>
      <c r="M1264" s="206"/>
      <c r="N1264" s="204"/>
      <c r="O1264" s="205"/>
      <c r="P1264" s="205"/>
      <c r="Q1264" s="206"/>
      <c r="R1264" s="204"/>
      <c r="S1264" s="205"/>
      <c r="T1264" s="205"/>
      <c r="U1264" s="206"/>
      <c r="V1264" s="204"/>
      <c r="W1264" s="205"/>
      <c r="X1264" s="206"/>
      <c r="Y1264" s="124"/>
      <c r="Z1264" s="204"/>
      <c r="AA1264" s="206"/>
      <c r="AB1264" s="116"/>
    </row>
    <row r="1265" spans="1:28" ht="16.5" customHeight="1">
      <c r="A1265" s="208"/>
      <c r="B1265" s="204" t="s">
        <v>32</v>
      </c>
      <c r="C1265" s="205"/>
      <c r="D1265" s="205"/>
      <c r="E1265" s="205"/>
      <c r="F1265" s="205"/>
      <c r="G1265" s="206"/>
      <c r="H1265" s="204"/>
      <c r="I1265" s="205"/>
      <c r="J1265" s="206"/>
      <c r="K1265" s="204"/>
      <c r="L1265" s="205"/>
      <c r="M1265" s="206"/>
      <c r="N1265" s="204"/>
      <c r="O1265" s="205"/>
      <c r="P1265" s="205"/>
      <c r="Q1265" s="206"/>
      <c r="R1265" s="204"/>
      <c r="S1265" s="205"/>
      <c r="T1265" s="205"/>
      <c r="U1265" s="206"/>
      <c r="V1265" s="204"/>
      <c r="W1265" s="205"/>
      <c r="X1265" s="206"/>
      <c r="Y1265" s="124"/>
      <c r="Z1265" s="204"/>
      <c r="AA1265" s="206"/>
      <c r="AB1265" s="116"/>
    </row>
    <row r="1266" spans="1:28" ht="16.5" customHeight="1">
      <c r="A1266" s="208"/>
      <c r="B1266" s="204" t="s">
        <v>33</v>
      </c>
      <c r="C1266" s="205"/>
      <c r="D1266" s="205"/>
      <c r="E1266" s="205"/>
      <c r="F1266" s="205"/>
      <c r="G1266" s="206"/>
      <c r="H1266" s="204"/>
      <c r="I1266" s="205"/>
      <c r="J1266" s="206"/>
      <c r="K1266" s="204"/>
      <c r="L1266" s="205"/>
      <c r="M1266" s="206"/>
      <c r="N1266" s="204"/>
      <c r="O1266" s="205"/>
      <c r="P1266" s="205"/>
      <c r="Q1266" s="206"/>
      <c r="R1266" s="204"/>
      <c r="S1266" s="205"/>
      <c r="T1266" s="205"/>
      <c r="U1266" s="206"/>
      <c r="V1266" s="204"/>
      <c r="W1266" s="205"/>
      <c r="X1266" s="206"/>
      <c r="Y1266" s="124"/>
      <c r="Z1266" s="204"/>
      <c r="AA1266" s="206"/>
      <c r="AB1266" s="116"/>
    </row>
    <row r="1267" spans="1:28" ht="16.5" customHeight="1">
      <c r="A1267" s="208"/>
      <c r="B1267" s="204" t="s">
        <v>34</v>
      </c>
      <c r="C1267" s="205"/>
      <c r="D1267" s="205"/>
      <c r="E1267" s="205"/>
      <c r="F1267" s="205"/>
      <c r="G1267" s="206"/>
      <c r="H1267" s="204"/>
      <c r="I1267" s="205"/>
      <c r="J1267" s="206"/>
      <c r="K1267" s="204"/>
      <c r="L1267" s="205"/>
      <c r="M1267" s="206"/>
      <c r="N1267" s="204"/>
      <c r="O1267" s="205"/>
      <c r="P1267" s="205"/>
      <c r="Q1267" s="206"/>
      <c r="R1267" s="204"/>
      <c r="S1267" s="205"/>
      <c r="T1267" s="205"/>
      <c r="U1267" s="206"/>
      <c r="V1267" s="204"/>
      <c r="W1267" s="205"/>
      <c r="X1267" s="206"/>
      <c r="Y1267" s="124"/>
      <c r="Z1267" s="204"/>
      <c r="AA1267" s="206"/>
      <c r="AB1267" s="116"/>
    </row>
    <row r="1268" spans="1:28" ht="16.5" customHeight="1">
      <c r="A1268" s="208"/>
      <c r="B1268" s="204" t="s">
        <v>35</v>
      </c>
      <c r="C1268" s="205"/>
      <c r="D1268" s="205"/>
      <c r="E1268" s="205"/>
      <c r="F1268" s="205"/>
      <c r="G1268" s="206"/>
      <c r="H1268" s="204"/>
      <c r="I1268" s="205"/>
      <c r="J1268" s="206"/>
      <c r="K1268" s="204"/>
      <c r="L1268" s="205"/>
      <c r="M1268" s="206"/>
      <c r="N1268" s="204"/>
      <c r="O1268" s="205"/>
      <c r="P1268" s="205"/>
      <c r="Q1268" s="206"/>
      <c r="R1268" s="204"/>
      <c r="S1268" s="205"/>
      <c r="T1268" s="205"/>
      <c r="U1268" s="206"/>
      <c r="V1268" s="204"/>
      <c r="W1268" s="205"/>
      <c r="X1268" s="206"/>
      <c r="Y1268" s="124"/>
      <c r="Z1268" s="204"/>
      <c r="AA1268" s="206"/>
      <c r="AB1268" s="116"/>
    </row>
    <row r="1269" spans="1:28" ht="16.5" customHeight="1">
      <c r="A1269" s="209"/>
      <c r="B1269" s="204" t="s">
        <v>36</v>
      </c>
      <c r="C1269" s="205"/>
      <c r="D1269" s="205"/>
      <c r="E1269" s="205"/>
      <c r="F1269" s="205"/>
      <c r="G1269" s="206"/>
      <c r="H1269" s="204"/>
      <c r="I1269" s="205"/>
      <c r="J1269" s="206"/>
      <c r="K1269" s="204"/>
      <c r="L1269" s="205"/>
      <c r="M1269" s="206"/>
      <c r="N1269" s="204"/>
      <c r="O1269" s="205"/>
      <c r="P1269" s="205"/>
      <c r="Q1269" s="206"/>
      <c r="R1269" s="204"/>
      <c r="S1269" s="205"/>
      <c r="T1269" s="205"/>
      <c r="U1269" s="206"/>
      <c r="V1269" s="204"/>
      <c r="W1269" s="205"/>
      <c r="X1269" s="206"/>
      <c r="Y1269" s="124"/>
      <c r="Z1269" s="204"/>
      <c r="AA1269" s="206"/>
      <c r="AB1269" s="116"/>
    </row>
    <row r="1270" spans="1:28" ht="16.5" customHeight="1">
      <c r="A1270" s="207" t="s">
        <v>37</v>
      </c>
      <c r="B1270" s="204" t="s">
        <v>38</v>
      </c>
      <c r="C1270" s="205"/>
      <c r="D1270" s="205"/>
      <c r="E1270" s="205"/>
      <c r="F1270" s="205"/>
      <c r="G1270" s="206"/>
      <c r="H1270" s="204"/>
      <c r="I1270" s="205"/>
      <c r="J1270" s="206"/>
      <c r="K1270" s="204"/>
      <c r="L1270" s="205"/>
      <c r="M1270" s="206"/>
      <c r="N1270" s="204"/>
      <c r="O1270" s="205"/>
      <c r="P1270" s="205"/>
      <c r="Q1270" s="206"/>
      <c r="R1270" s="204"/>
      <c r="S1270" s="205"/>
      <c r="T1270" s="205"/>
      <c r="U1270" s="206"/>
      <c r="V1270" s="204"/>
      <c r="W1270" s="205"/>
      <c r="X1270" s="206"/>
      <c r="Y1270" s="124"/>
      <c r="Z1270" s="204"/>
      <c r="AA1270" s="206"/>
      <c r="AB1270" s="116"/>
    </row>
    <row r="1271" spans="1:28" ht="16.5" customHeight="1">
      <c r="A1271" s="208"/>
      <c r="B1271" s="204" t="s">
        <v>30</v>
      </c>
      <c r="C1271" s="205"/>
      <c r="D1271" s="205"/>
      <c r="E1271" s="205"/>
      <c r="F1271" s="205"/>
      <c r="G1271" s="206"/>
      <c r="H1271" s="204"/>
      <c r="I1271" s="205"/>
      <c r="J1271" s="206"/>
      <c r="K1271" s="204"/>
      <c r="L1271" s="205"/>
      <c r="M1271" s="206"/>
      <c r="N1271" s="204"/>
      <c r="O1271" s="205"/>
      <c r="P1271" s="205"/>
      <c r="Q1271" s="206"/>
      <c r="R1271" s="204"/>
      <c r="S1271" s="205"/>
      <c r="T1271" s="205"/>
      <c r="U1271" s="206"/>
      <c r="V1271" s="204"/>
      <c r="W1271" s="205"/>
      <c r="X1271" s="206"/>
      <c r="Y1271" s="124"/>
      <c r="Z1271" s="204"/>
      <c r="AA1271" s="206"/>
      <c r="AB1271" s="116"/>
    </row>
    <row r="1272" spans="1:28" ht="16.5" customHeight="1">
      <c r="A1272" s="208"/>
      <c r="B1272" s="204" t="s">
        <v>31</v>
      </c>
      <c r="C1272" s="205"/>
      <c r="D1272" s="205"/>
      <c r="E1272" s="205"/>
      <c r="F1272" s="205"/>
      <c r="G1272" s="206"/>
      <c r="H1272" s="204"/>
      <c r="I1272" s="205"/>
      <c r="J1272" s="206"/>
      <c r="K1272" s="204"/>
      <c r="L1272" s="205"/>
      <c r="M1272" s="206"/>
      <c r="N1272" s="204"/>
      <c r="O1272" s="205"/>
      <c r="P1272" s="205"/>
      <c r="Q1272" s="206"/>
      <c r="R1272" s="204"/>
      <c r="S1272" s="205"/>
      <c r="T1272" s="205"/>
      <c r="U1272" s="206"/>
      <c r="V1272" s="204"/>
      <c r="W1272" s="205"/>
      <c r="X1272" s="206"/>
      <c r="Y1272" s="124"/>
      <c r="Z1272" s="204"/>
      <c r="AA1272" s="206"/>
      <c r="AB1272" s="116"/>
    </row>
    <row r="1273" spans="1:28" ht="16.5" customHeight="1">
      <c r="A1273" s="208"/>
      <c r="B1273" s="204" t="s">
        <v>32</v>
      </c>
      <c r="C1273" s="205"/>
      <c r="D1273" s="205"/>
      <c r="E1273" s="205"/>
      <c r="F1273" s="205"/>
      <c r="G1273" s="206"/>
      <c r="H1273" s="204"/>
      <c r="I1273" s="205"/>
      <c r="J1273" s="206"/>
      <c r="K1273" s="204"/>
      <c r="L1273" s="205"/>
      <c r="M1273" s="206"/>
      <c r="N1273" s="204"/>
      <c r="O1273" s="205"/>
      <c r="P1273" s="205"/>
      <c r="Q1273" s="206"/>
      <c r="R1273" s="204"/>
      <c r="S1273" s="205"/>
      <c r="T1273" s="205"/>
      <c r="U1273" s="206"/>
      <c r="V1273" s="204"/>
      <c r="W1273" s="205"/>
      <c r="X1273" s="206"/>
      <c r="Y1273" s="124"/>
      <c r="Z1273" s="204"/>
      <c r="AA1273" s="206"/>
      <c r="AB1273" s="116"/>
    </row>
    <row r="1274" spans="1:28" ht="16.5" customHeight="1">
      <c r="A1274" s="208"/>
      <c r="B1274" s="204" t="s">
        <v>33</v>
      </c>
      <c r="C1274" s="205"/>
      <c r="D1274" s="205"/>
      <c r="E1274" s="205"/>
      <c r="F1274" s="205"/>
      <c r="G1274" s="206"/>
      <c r="H1274" s="204"/>
      <c r="I1274" s="205"/>
      <c r="J1274" s="206"/>
      <c r="K1274" s="204"/>
      <c r="L1274" s="205"/>
      <c r="M1274" s="206"/>
      <c r="N1274" s="204"/>
      <c r="O1274" s="205"/>
      <c r="P1274" s="205"/>
      <c r="Q1274" s="206"/>
      <c r="R1274" s="204"/>
      <c r="S1274" s="205"/>
      <c r="T1274" s="205"/>
      <c r="U1274" s="206"/>
      <c r="V1274" s="204"/>
      <c r="W1274" s="205"/>
      <c r="X1274" s="206"/>
      <c r="Y1274" s="124"/>
      <c r="Z1274" s="204"/>
      <c r="AA1274" s="206"/>
      <c r="AB1274" s="116"/>
    </row>
    <row r="1275" spans="1:28" ht="16.5" customHeight="1">
      <c r="A1275" s="208"/>
      <c r="B1275" s="204" t="s">
        <v>34</v>
      </c>
      <c r="C1275" s="205"/>
      <c r="D1275" s="205"/>
      <c r="E1275" s="205"/>
      <c r="F1275" s="205"/>
      <c r="G1275" s="206"/>
      <c r="H1275" s="204"/>
      <c r="I1275" s="205"/>
      <c r="J1275" s="206"/>
      <c r="K1275" s="204"/>
      <c r="L1275" s="205"/>
      <c r="M1275" s="206"/>
      <c r="N1275" s="204"/>
      <c r="O1275" s="205"/>
      <c r="P1275" s="205"/>
      <c r="Q1275" s="206"/>
      <c r="R1275" s="204"/>
      <c r="S1275" s="205"/>
      <c r="T1275" s="205"/>
      <c r="U1275" s="206"/>
      <c r="V1275" s="204"/>
      <c r="W1275" s="205"/>
      <c r="X1275" s="206"/>
      <c r="Y1275" s="124"/>
      <c r="Z1275" s="204"/>
      <c r="AA1275" s="206"/>
      <c r="AB1275" s="116"/>
    </row>
    <row r="1276" spans="1:28" ht="16.5" customHeight="1">
      <c r="A1276" s="208"/>
      <c r="B1276" s="204" t="s">
        <v>35</v>
      </c>
      <c r="C1276" s="205"/>
      <c r="D1276" s="205"/>
      <c r="E1276" s="205"/>
      <c r="F1276" s="205"/>
      <c r="G1276" s="206"/>
      <c r="H1276" s="204"/>
      <c r="I1276" s="205"/>
      <c r="J1276" s="206"/>
      <c r="K1276" s="204"/>
      <c r="L1276" s="205"/>
      <c r="M1276" s="206"/>
      <c r="N1276" s="204"/>
      <c r="O1276" s="205"/>
      <c r="P1276" s="205"/>
      <c r="Q1276" s="206"/>
      <c r="R1276" s="204"/>
      <c r="S1276" s="205"/>
      <c r="T1276" s="205"/>
      <c r="U1276" s="206"/>
      <c r="V1276" s="204"/>
      <c r="W1276" s="205"/>
      <c r="X1276" s="206"/>
      <c r="Y1276" s="124"/>
      <c r="Z1276" s="204"/>
      <c r="AA1276" s="206"/>
      <c r="AB1276" s="116"/>
    </row>
    <row r="1277" spans="1:28" ht="16.5" customHeight="1">
      <c r="A1277" s="209"/>
      <c r="B1277" s="204" t="s">
        <v>36</v>
      </c>
      <c r="C1277" s="205"/>
      <c r="D1277" s="205"/>
      <c r="E1277" s="205"/>
      <c r="F1277" s="205"/>
      <c r="G1277" s="206"/>
      <c r="H1277" s="204"/>
      <c r="I1277" s="205"/>
      <c r="J1277" s="206"/>
      <c r="K1277" s="204"/>
      <c r="L1277" s="205"/>
      <c r="M1277" s="206"/>
      <c r="N1277" s="204"/>
      <c r="O1277" s="205"/>
      <c r="P1277" s="205"/>
      <c r="Q1277" s="206"/>
      <c r="R1277" s="204"/>
      <c r="S1277" s="205"/>
      <c r="T1277" s="205"/>
      <c r="U1277" s="206"/>
      <c r="V1277" s="204"/>
      <c r="W1277" s="205"/>
      <c r="X1277" s="206"/>
      <c r="Y1277" s="124"/>
      <c r="Z1277" s="204"/>
      <c r="AA1277" s="206"/>
      <c r="AB1277" s="116"/>
    </row>
    <row r="1278" spans="1:28" ht="16.5" customHeight="1">
      <c r="A1278" s="110"/>
      <c r="B1278" s="124"/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24"/>
      <c r="N1278" s="124"/>
      <c r="O1278" s="124"/>
      <c r="P1278" s="124"/>
      <c r="Q1278" s="124"/>
      <c r="R1278" s="124"/>
      <c r="S1278" s="124"/>
      <c r="T1278" s="124"/>
      <c r="U1278" s="124"/>
      <c r="V1278" s="124"/>
      <c r="W1278" s="124"/>
      <c r="X1278" s="124"/>
      <c r="Y1278" s="124"/>
      <c r="Z1278" s="124"/>
      <c r="AA1278" s="124"/>
      <c r="AB1278" s="111"/>
    </row>
    <row r="1279" spans="1:28" ht="16.5" customHeight="1">
      <c r="A1279" s="203" t="s">
        <v>39</v>
      </c>
      <c r="B1279" s="201"/>
      <c r="C1279" s="201"/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201"/>
      <c r="O1279" s="201"/>
      <c r="P1279" s="201"/>
      <c r="Q1279" s="201"/>
      <c r="R1279" s="201"/>
      <c r="S1279" s="201"/>
      <c r="T1279" s="201"/>
      <c r="U1279" s="201"/>
      <c r="V1279" s="201"/>
      <c r="W1279" s="201"/>
      <c r="X1279" s="201"/>
      <c r="Y1279" s="201"/>
      <c r="Z1279" s="201"/>
      <c r="AA1279" s="124"/>
      <c r="AB1279" s="111"/>
    </row>
    <row r="1280" spans="1:28" ht="16.5" customHeight="1">
      <c r="A1280" s="110"/>
      <c r="B1280" s="124"/>
      <c r="C1280" s="124"/>
      <c r="D1280" s="124"/>
      <c r="E1280" s="124"/>
      <c r="F1280" s="124"/>
      <c r="G1280" s="124"/>
      <c r="H1280" s="124"/>
      <c r="I1280" s="124"/>
      <c r="J1280" s="124"/>
      <c r="K1280" s="124"/>
      <c r="L1280" s="124"/>
      <c r="M1280" s="124"/>
      <c r="N1280" s="124"/>
      <c r="O1280" s="124"/>
      <c r="P1280" s="124"/>
      <c r="Q1280" s="124"/>
      <c r="R1280" s="124"/>
      <c r="S1280" s="124"/>
      <c r="T1280" s="124"/>
      <c r="U1280" s="124"/>
      <c r="V1280" s="124"/>
      <c r="W1280" s="124"/>
      <c r="X1280" s="124"/>
      <c r="Y1280" s="124"/>
      <c r="Z1280" s="124"/>
      <c r="AA1280" s="124"/>
      <c r="AB1280" s="111"/>
    </row>
    <row r="1281" spans="1:28" ht="16.5" customHeight="1">
      <c r="A1281" s="213" t="s">
        <v>2</v>
      </c>
      <c r="B1281" s="205"/>
      <c r="C1281" s="206"/>
      <c r="D1281" s="126" t="s">
        <v>4</v>
      </c>
      <c r="E1281" s="210" t="s">
        <v>23</v>
      </c>
      <c r="F1281" s="206"/>
      <c r="G1281" s="210" t="s">
        <v>6</v>
      </c>
      <c r="H1281" s="205"/>
      <c r="I1281" s="206"/>
      <c r="J1281" s="210" t="s">
        <v>7</v>
      </c>
      <c r="K1281" s="205"/>
      <c r="L1281" s="206"/>
      <c r="M1281" s="210" t="s">
        <v>24</v>
      </c>
      <c r="N1281" s="205"/>
      <c r="O1281" s="206"/>
      <c r="P1281" s="124"/>
      <c r="Q1281" s="210" t="s">
        <v>25</v>
      </c>
      <c r="R1281" s="205"/>
      <c r="S1281" s="205"/>
      <c r="T1281" s="206"/>
      <c r="U1281" s="210" t="s">
        <v>26</v>
      </c>
      <c r="V1281" s="206"/>
      <c r="W1281" s="124"/>
      <c r="X1281" s="124"/>
      <c r="Y1281" s="124"/>
      <c r="Z1281" s="124"/>
      <c r="AA1281" s="124"/>
      <c r="AB1281" s="111"/>
    </row>
    <row r="1282" spans="1:28" ht="16.5" customHeight="1">
      <c r="A1282" s="212" t="s">
        <v>40</v>
      </c>
      <c r="B1282" s="205"/>
      <c r="C1282" s="206"/>
      <c r="D1282" s="122"/>
      <c r="E1282" s="204"/>
      <c r="F1282" s="206"/>
      <c r="G1282" s="204"/>
      <c r="H1282" s="205"/>
      <c r="I1282" s="206"/>
      <c r="J1282" s="204"/>
      <c r="K1282" s="205"/>
      <c r="L1282" s="206"/>
      <c r="M1282" s="204"/>
      <c r="N1282" s="205"/>
      <c r="O1282" s="206"/>
      <c r="P1282" s="124"/>
      <c r="Q1282" s="204"/>
      <c r="R1282" s="205"/>
      <c r="S1282" s="205"/>
      <c r="T1282" s="206"/>
      <c r="U1282" s="204"/>
      <c r="V1282" s="206"/>
      <c r="W1282" s="124"/>
      <c r="X1282" s="124"/>
      <c r="Y1282" s="124"/>
      <c r="Z1282" s="124"/>
      <c r="AA1282" s="124"/>
      <c r="AB1282" s="111"/>
    </row>
    <row r="1283" spans="1:28" ht="16.5" customHeight="1">
      <c r="A1283" s="212" t="s">
        <v>41</v>
      </c>
      <c r="B1283" s="205"/>
      <c r="C1283" s="206"/>
      <c r="D1283" s="122"/>
      <c r="E1283" s="204"/>
      <c r="F1283" s="206"/>
      <c r="G1283" s="204"/>
      <c r="H1283" s="205"/>
      <c r="I1283" s="206"/>
      <c r="J1283" s="204"/>
      <c r="K1283" s="205"/>
      <c r="L1283" s="206"/>
      <c r="M1283" s="204"/>
      <c r="N1283" s="205"/>
      <c r="O1283" s="206"/>
      <c r="P1283" s="124"/>
      <c r="Q1283" s="204"/>
      <c r="R1283" s="205"/>
      <c r="S1283" s="205"/>
      <c r="T1283" s="206"/>
      <c r="U1283" s="204"/>
      <c r="V1283" s="206"/>
      <c r="W1283" s="124"/>
      <c r="X1283" s="124"/>
      <c r="Y1283" s="124"/>
      <c r="Z1283" s="124"/>
      <c r="AA1283" s="124"/>
      <c r="AB1283" s="111"/>
    </row>
    <row r="1284" spans="1:28" ht="16.5" customHeight="1">
      <c r="A1284" s="212" t="s">
        <v>42</v>
      </c>
      <c r="B1284" s="205"/>
      <c r="C1284" s="206"/>
      <c r="D1284" s="122"/>
      <c r="E1284" s="204"/>
      <c r="F1284" s="206"/>
      <c r="G1284" s="204"/>
      <c r="H1284" s="205"/>
      <c r="I1284" s="206"/>
      <c r="J1284" s="204"/>
      <c r="K1284" s="205"/>
      <c r="L1284" s="206"/>
      <c r="M1284" s="204"/>
      <c r="N1284" s="205"/>
      <c r="O1284" s="206"/>
      <c r="P1284" s="124"/>
      <c r="Q1284" s="204"/>
      <c r="R1284" s="205"/>
      <c r="S1284" s="205"/>
      <c r="T1284" s="206"/>
      <c r="U1284" s="204"/>
      <c r="V1284" s="206"/>
      <c r="W1284" s="124"/>
      <c r="X1284" s="124"/>
      <c r="Y1284" s="124"/>
      <c r="Z1284" s="124"/>
      <c r="AA1284" s="124"/>
      <c r="AB1284" s="111"/>
    </row>
    <row r="1285" spans="1:28" ht="16.5" customHeight="1">
      <c r="A1285" s="212" t="s">
        <v>43</v>
      </c>
      <c r="B1285" s="205"/>
      <c r="C1285" s="206"/>
      <c r="D1285" s="122"/>
      <c r="E1285" s="204"/>
      <c r="F1285" s="206"/>
      <c r="G1285" s="204"/>
      <c r="H1285" s="205"/>
      <c r="I1285" s="206"/>
      <c r="J1285" s="204"/>
      <c r="K1285" s="205"/>
      <c r="L1285" s="206"/>
      <c r="M1285" s="204"/>
      <c r="N1285" s="205"/>
      <c r="O1285" s="206"/>
      <c r="P1285" s="124"/>
      <c r="Q1285" s="204"/>
      <c r="R1285" s="205"/>
      <c r="S1285" s="205"/>
      <c r="T1285" s="206"/>
      <c r="U1285" s="204"/>
      <c r="V1285" s="206"/>
      <c r="W1285" s="124"/>
      <c r="X1285" s="124"/>
      <c r="Y1285" s="124"/>
      <c r="Z1285" s="124"/>
      <c r="AA1285" s="124"/>
      <c r="AB1285" s="111"/>
    </row>
    <row r="1286" spans="1:28" ht="16.5" customHeight="1">
      <c r="A1286" s="212" t="s">
        <v>44</v>
      </c>
      <c r="B1286" s="205"/>
      <c r="C1286" s="206"/>
      <c r="D1286" s="122"/>
      <c r="E1286" s="204"/>
      <c r="F1286" s="206"/>
      <c r="G1286" s="204"/>
      <c r="H1286" s="205"/>
      <c r="I1286" s="206"/>
      <c r="J1286" s="204"/>
      <c r="K1286" s="205"/>
      <c r="L1286" s="206"/>
      <c r="M1286" s="204"/>
      <c r="N1286" s="205"/>
      <c r="O1286" s="206"/>
      <c r="P1286" s="124"/>
      <c r="Q1286" s="204"/>
      <c r="R1286" s="205"/>
      <c r="S1286" s="205"/>
      <c r="T1286" s="206"/>
      <c r="U1286" s="204"/>
      <c r="V1286" s="206"/>
      <c r="W1286" s="124"/>
      <c r="X1286" s="124"/>
      <c r="Y1286" s="124"/>
      <c r="Z1286" s="124"/>
      <c r="AA1286" s="124"/>
      <c r="AB1286" s="111"/>
    </row>
    <row r="1287" spans="1:28" ht="16.5" customHeight="1">
      <c r="A1287" s="212" t="s">
        <v>45</v>
      </c>
      <c r="B1287" s="205"/>
      <c r="C1287" s="206"/>
      <c r="D1287" s="122"/>
      <c r="E1287" s="204"/>
      <c r="F1287" s="206"/>
      <c r="G1287" s="204"/>
      <c r="H1287" s="205"/>
      <c r="I1287" s="206"/>
      <c r="J1287" s="204"/>
      <c r="K1287" s="205"/>
      <c r="L1287" s="206"/>
      <c r="M1287" s="204"/>
      <c r="N1287" s="205"/>
      <c r="O1287" s="206"/>
      <c r="P1287" s="124"/>
      <c r="Q1287" s="204"/>
      <c r="R1287" s="205"/>
      <c r="S1287" s="205"/>
      <c r="T1287" s="206"/>
      <c r="U1287" s="204"/>
      <c r="V1287" s="206"/>
      <c r="W1287" s="124"/>
      <c r="X1287" s="124"/>
      <c r="Y1287" s="124"/>
      <c r="Z1287" s="124"/>
      <c r="AA1287" s="124"/>
      <c r="AB1287" s="111"/>
    </row>
    <row r="1288" spans="1:28" ht="16.5" customHeight="1">
      <c r="A1288" s="212" t="s">
        <v>46</v>
      </c>
      <c r="B1288" s="205"/>
      <c r="C1288" s="206"/>
      <c r="D1288" s="122"/>
      <c r="E1288" s="204"/>
      <c r="F1288" s="206"/>
      <c r="G1288" s="204"/>
      <c r="H1288" s="205"/>
      <c r="I1288" s="206"/>
      <c r="J1288" s="204"/>
      <c r="K1288" s="205"/>
      <c r="L1288" s="206"/>
      <c r="M1288" s="204"/>
      <c r="N1288" s="205"/>
      <c r="O1288" s="206"/>
      <c r="P1288" s="124"/>
      <c r="Q1288" s="204"/>
      <c r="R1288" s="205"/>
      <c r="S1288" s="205"/>
      <c r="T1288" s="206"/>
      <c r="U1288" s="204"/>
      <c r="V1288" s="206"/>
      <c r="W1288" s="124"/>
      <c r="X1288" s="124"/>
      <c r="Y1288" s="124"/>
      <c r="Z1288" s="124"/>
      <c r="AA1288" s="124"/>
      <c r="AB1288" s="111"/>
    </row>
    <row r="1289" spans="1:28" ht="16.5" customHeight="1">
      <c r="A1289" s="212" t="s">
        <v>47</v>
      </c>
      <c r="B1289" s="205"/>
      <c r="C1289" s="206"/>
      <c r="D1289" s="122"/>
      <c r="E1289" s="204"/>
      <c r="F1289" s="206"/>
      <c r="G1289" s="204"/>
      <c r="H1289" s="205"/>
      <c r="I1289" s="206"/>
      <c r="J1289" s="204"/>
      <c r="K1289" s="205"/>
      <c r="L1289" s="206"/>
      <c r="M1289" s="204"/>
      <c r="N1289" s="205"/>
      <c r="O1289" s="206"/>
      <c r="P1289" s="124"/>
      <c r="Q1289" s="204"/>
      <c r="R1289" s="205"/>
      <c r="S1289" s="205"/>
      <c r="T1289" s="206"/>
      <c r="U1289" s="204"/>
      <c r="V1289" s="206"/>
      <c r="W1289" s="124"/>
      <c r="X1289" s="124"/>
      <c r="Y1289" s="124"/>
      <c r="Z1289" s="124"/>
      <c r="AA1289" s="124"/>
      <c r="AB1289" s="111"/>
    </row>
    <row r="1290" spans="1:28" ht="16.5" customHeight="1">
      <c r="A1290" s="212" t="s">
        <v>48</v>
      </c>
      <c r="B1290" s="205"/>
      <c r="C1290" s="206"/>
      <c r="D1290" s="122">
        <v>3</v>
      </c>
      <c r="E1290" s="204">
        <v>1</v>
      </c>
      <c r="F1290" s="206"/>
      <c r="G1290" s="204">
        <v>2</v>
      </c>
      <c r="H1290" s="205"/>
      <c r="I1290" s="206"/>
      <c r="J1290" s="204"/>
      <c r="K1290" s="205"/>
      <c r="L1290" s="206"/>
      <c r="M1290" s="204"/>
      <c r="N1290" s="205"/>
      <c r="O1290" s="206"/>
      <c r="P1290" s="124"/>
      <c r="Q1290" s="204"/>
      <c r="R1290" s="205"/>
      <c r="S1290" s="205"/>
      <c r="T1290" s="206"/>
      <c r="U1290" s="204"/>
      <c r="V1290" s="206"/>
      <c r="W1290" s="124"/>
      <c r="X1290" s="124"/>
      <c r="Y1290" s="124"/>
      <c r="Z1290" s="124"/>
      <c r="AA1290" s="124"/>
      <c r="AB1290" s="111"/>
    </row>
    <row r="1291" spans="1:28" ht="16.5" customHeight="1">
      <c r="A1291" s="212" t="s">
        <v>49</v>
      </c>
      <c r="B1291" s="205"/>
      <c r="C1291" s="206"/>
      <c r="D1291" s="122"/>
      <c r="E1291" s="204"/>
      <c r="F1291" s="206"/>
      <c r="G1291" s="204"/>
      <c r="H1291" s="205"/>
      <c r="I1291" s="206"/>
      <c r="J1291" s="204"/>
      <c r="K1291" s="205"/>
      <c r="L1291" s="206"/>
      <c r="M1291" s="204"/>
      <c r="N1291" s="205"/>
      <c r="O1291" s="206"/>
      <c r="P1291" s="124"/>
      <c r="Q1291" s="204"/>
      <c r="R1291" s="205"/>
      <c r="S1291" s="205"/>
      <c r="T1291" s="206"/>
      <c r="U1291" s="204"/>
      <c r="V1291" s="206"/>
      <c r="W1291" s="124"/>
      <c r="X1291" s="124"/>
      <c r="Y1291" s="124"/>
      <c r="Z1291" s="124"/>
      <c r="AA1291" s="124"/>
      <c r="AB1291" s="111"/>
    </row>
    <row r="1292" spans="1:28" ht="16.5" customHeight="1">
      <c r="A1292" s="110"/>
      <c r="B1292" s="124"/>
      <c r="C1292" s="124"/>
      <c r="D1292" s="124"/>
      <c r="E1292" s="124"/>
      <c r="F1292" s="124"/>
      <c r="G1292" s="124"/>
      <c r="H1292" s="124"/>
      <c r="I1292" s="124"/>
      <c r="J1292" s="124"/>
      <c r="K1292" s="124"/>
      <c r="L1292" s="124"/>
      <c r="M1292" s="124"/>
      <c r="N1292" s="124"/>
      <c r="O1292" s="124"/>
      <c r="P1292" s="124"/>
      <c r="Q1292" s="124"/>
      <c r="R1292" s="124"/>
      <c r="S1292" s="124"/>
      <c r="T1292" s="124"/>
      <c r="U1292" s="124"/>
      <c r="V1292" s="124"/>
      <c r="W1292" s="124"/>
      <c r="X1292" s="124"/>
      <c r="Y1292" s="124"/>
      <c r="Z1292" s="124"/>
      <c r="AA1292" s="124"/>
      <c r="AB1292" s="111"/>
    </row>
    <row r="1293" spans="1:28" ht="16.5" customHeight="1">
      <c r="A1293" s="203" t="s">
        <v>50</v>
      </c>
      <c r="B1293" s="201"/>
      <c r="C1293" s="201"/>
      <c r="D1293" s="201"/>
      <c r="E1293" s="201"/>
      <c r="F1293" s="201"/>
      <c r="G1293" s="201"/>
      <c r="H1293" s="201"/>
      <c r="I1293" s="201"/>
      <c r="J1293" s="201"/>
      <c r="K1293" s="201"/>
      <c r="L1293" s="201"/>
      <c r="M1293" s="201"/>
      <c r="N1293" s="201"/>
      <c r="O1293" s="201"/>
      <c r="P1293" s="201"/>
      <c r="Q1293" s="201"/>
      <c r="R1293" s="201"/>
      <c r="S1293" s="201"/>
      <c r="T1293" s="201"/>
      <c r="U1293" s="201"/>
      <c r="V1293" s="201"/>
      <c r="W1293" s="201"/>
      <c r="X1293" s="201"/>
      <c r="Y1293" s="201"/>
      <c r="Z1293" s="201"/>
      <c r="AA1293" s="124"/>
      <c r="AB1293" s="111"/>
    </row>
    <row r="1294" spans="1:28" ht="16.5" customHeight="1">
      <c r="A1294" s="110"/>
      <c r="B1294" s="124"/>
      <c r="C1294" s="124"/>
      <c r="D1294" s="124"/>
      <c r="E1294" s="124"/>
      <c r="F1294" s="124"/>
      <c r="G1294" s="124"/>
      <c r="H1294" s="124"/>
      <c r="I1294" s="124"/>
      <c r="J1294" s="124"/>
      <c r="K1294" s="124"/>
      <c r="L1294" s="124"/>
      <c r="M1294" s="124"/>
      <c r="N1294" s="124"/>
      <c r="O1294" s="124"/>
      <c r="P1294" s="124"/>
      <c r="Q1294" s="124"/>
      <c r="R1294" s="124"/>
      <c r="S1294" s="124"/>
      <c r="T1294" s="124"/>
      <c r="U1294" s="124"/>
      <c r="V1294" s="124"/>
      <c r="W1294" s="124"/>
      <c r="X1294" s="124"/>
      <c r="Y1294" s="124"/>
      <c r="Z1294" s="124"/>
      <c r="AA1294" s="124"/>
      <c r="AB1294" s="111"/>
    </row>
    <row r="1295" spans="1:28" ht="16.5" customHeight="1">
      <c r="A1295" s="213" t="s">
        <v>2</v>
      </c>
      <c r="B1295" s="205"/>
      <c r="C1295" s="206"/>
      <c r="D1295" s="126" t="s">
        <v>4</v>
      </c>
      <c r="E1295" s="210" t="s">
        <v>51</v>
      </c>
      <c r="F1295" s="206"/>
      <c r="G1295" s="210" t="s">
        <v>7</v>
      </c>
      <c r="H1295" s="205"/>
      <c r="I1295" s="206"/>
      <c r="J1295" s="210" t="s">
        <v>24</v>
      </c>
      <c r="K1295" s="205"/>
      <c r="L1295" s="206"/>
      <c r="M1295" s="210" t="s">
        <v>52</v>
      </c>
      <c r="N1295" s="205"/>
      <c r="O1295" s="206"/>
      <c r="P1295" s="124"/>
      <c r="Q1295" s="124"/>
      <c r="R1295" s="124"/>
      <c r="S1295" s="124"/>
      <c r="T1295" s="124"/>
      <c r="U1295" s="124"/>
      <c r="V1295" s="124"/>
      <c r="W1295" s="124"/>
      <c r="X1295" s="124"/>
      <c r="Y1295" s="124"/>
      <c r="Z1295" s="124"/>
      <c r="AA1295" s="124"/>
      <c r="AB1295" s="111"/>
    </row>
    <row r="1296" spans="1:28" ht="16.5" customHeight="1">
      <c r="A1296" s="212" t="s">
        <v>53</v>
      </c>
      <c r="B1296" s="205"/>
      <c r="C1296" s="206"/>
      <c r="D1296" s="122"/>
      <c r="E1296" s="204"/>
      <c r="F1296" s="206"/>
      <c r="G1296" s="204"/>
      <c r="H1296" s="205"/>
      <c r="I1296" s="206"/>
      <c r="J1296" s="204"/>
      <c r="K1296" s="205"/>
      <c r="L1296" s="206"/>
      <c r="M1296" s="204"/>
      <c r="N1296" s="205"/>
      <c r="O1296" s="206"/>
      <c r="P1296" s="124"/>
      <c r="Q1296" s="124"/>
      <c r="R1296" s="124"/>
      <c r="S1296" s="124"/>
      <c r="T1296" s="124"/>
      <c r="U1296" s="124"/>
      <c r="V1296" s="124"/>
      <c r="W1296" s="124"/>
      <c r="X1296" s="124"/>
      <c r="Y1296" s="124"/>
      <c r="Z1296" s="124"/>
      <c r="AA1296" s="124"/>
      <c r="AB1296" s="111"/>
    </row>
    <row r="1297" spans="1:28" ht="16.5" customHeight="1">
      <c r="A1297" s="212" t="s">
        <v>54</v>
      </c>
      <c r="B1297" s="205"/>
      <c r="C1297" s="206"/>
      <c r="D1297" s="122"/>
      <c r="E1297" s="204"/>
      <c r="F1297" s="206"/>
      <c r="G1297" s="204"/>
      <c r="H1297" s="205"/>
      <c r="I1297" s="206"/>
      <c r="J1297" s="204"/>
      <c r="K1297" s="205"/>
      <c r="L1297" s="206"/>
      <c r="M1297" s="204"/>
      <c r="N1297" s="205"/>
      <c r="O1297" s="206"/>
      <c r="P1297" s="124"/>
      <c r="Q1297" s="124"/>
      <c r="R1297" s="124"/>
      <c r="S1297" s="124"/>
      <c r="T1297" s="124"/>
      <c r="U1297" s="124"/>
      <c r="V1297" s="124"/>
      <c r="W1297" s="124"/>
      <c r="X1297" s="124"/>
      <c r="Y1297" s="124"/>
      <c r="Z1297" s="124"/>
      <c r="AA1297" s="124"/>
      <c r="AB1297" s="111"/>
    </row>
    <row r="1298" spans="1:28" ht="16.5" customHeight="1">
      <c r="A1298" s="212" t="s">
        <v>55</v>
      </c>
      <c r="B1298" s="205"/>
      <c r="C1298" s="206"/>
      <c r="D1298" s="122"/>
      <c r="E1298" s="204"/>
      <c r="F1298" s="206"/>
      <c r="G1298" s="204"/>
      <c r="H1298" s="205"/>
      <c r="I1298" s="206"/>
      <c r="J1298" s="204"/>
      <c r="K1298" s="205"/>
      <c r="L1298" s="206"/>
      <c r="M1298" s="204"/>
      <c r="N1298" s="205"/>
      <c r="O1298" s="206"/>
      <c r="P1298" s="124"/>
      <c r="Q1298" s="124"/>
      <c r="R1298" s="124"/>
      <c r="S1298" s="124"/>
      <c r="T1298" s="124"/>
      <c r="U1298" s="124"/>
      <c r="V1298" s="124"/>
      <c r="W1298" s="124"/>
      <c r="X1298" s="124"/>
      <c r="Y1298" s="124"/>
      <c r="Z1298" s="124"/>
      <c r="AA1298" s="124"/>
      <c r="AB1298" s="111"/>
    </row>
    <row r="1299" spans="1:28" ht="16.5" customHeight="1">
      <c r="A1299" s="212" t="s">
        <v>56</v>
      </c>
      <c r="B1299" s="205"/>
      <c r="C1299" s="206"/>
      <c r="D1299" s="122"/>
      <c r="E1299" s="204"/>
      <c r="F1299" s="206"/>
      <c r="G1299" s="204"/>
      <c r="H1299" s="205"/>
      <c r="I1299" s="206"/>
      <c r="J1299" s="204"/>
      <c r="K1299" s="205"/>
      <c r="L1299" s="206"/>
      <c r="M1299" s="204"/>
      <c r="N1299" s="205"/>
      <c r="O1299" s="206"/>
      <c r="P1299" s="124"/>
      <c r="Q1299" s="124"/>
      <c r="R1299" s="124"/>
      <c r="S1299" s="124"/>
      <c r="T1299" s="124"/>
      <c r="U1299" s="124"/>
      <c r="V1299" s="124"/>
      <c r="W1299" s="124"/>
      <c r="X1299" s="124"/>
      <c r="Y1299" s="124"/>
      <c r="Z1299" s="124"/>
      <c r="AA1299" s="124"/>
      <c r="AB1299" s="111"/>
    </row>
    <row r="1300" spans="1:28" ht="16.5" customHeight="1">
      <c r="A1300" s="110"/>
      <c r="B1300" s="124"/>
      <c r="C1300" s="124"/>
      <c r="D1300" s="124"/>
      <c r="E1300" s="124"/>
      <c r="F1300" s="124"/>
      <c r="G1300" s="124"/>
      <c r="H1300" s="124"/>
      <c r="I1300" s="124"/>
      <c r="J1300" s="124"/>
      <c r="K1300" s="124"/>
      <c r="L1300" s="124"/>
      <c r="M1300" s="124"/>
      <c r="N1300" s="124"/>
      <c r="O1300" s="124"/>
      <c r="P1300" s="124"/>
      <c r="Q1300" s="124"/>
      <c r="R1300" s="124"/>
      <c r="S1300" s="124"/>
      <c r="T1300" s="124"/>
      <c r="U1300" s="124"/>
      <c r="V1300" s="124"/>
      <c r="W1300" s="124"/>
      <c r="X1300" s="124"/>
      <c r="Y1300" s="124"/>
      <c r="Z1300" s="124"/>
      <c r="AA1300" s="124"/>
      <c r="AB1300" s="111"/>
    </row>
    <row r="1301" spans="1:28" ht="16.5" customHeight="1">
      <c r="A1301" s="203" t="s">
        <v>57</v>
      </c>
      <c r="B1301" s="201"/>
      <c r="C1301" s="201"/>
      <c r="D1301" s="201"/>
      <c r="E1301" s="201"/>
      <c r="F1301" s="201"/>
      <c r="G1301" s="201"/>
      <c r="H1301" s="201"/>
      <c r="I1301" s="201"/>
      <c r="J1301" s="201"/>
      <c r="K1301" s="201"/>
      <c r="L1301" s="201"/>
      <c r="M1301" s="201"/>
      <c r="N1301" s="201"/>
      <c r="O1301" s="201"/>
      <c r="P1301" s="201"/>
      <c r="Q1301" s="201"/>
      <c r="R1301" s="201"/>
      <c r="S1301" s="201"/>
      <c r="T1301" s="201"/>
      <c r="U1301" s="201"/>
      <c r="V1301" s="201"/>
      <c r="W1301" s="201"/>
      <c r="X1301" s="201"/>
      <c r="Y1301" s="201"/>
      <c r="Z1301" s="201"/>
      <c r="AA1301" s="124"/>
      <c r="AB1301" s="111"/>
    </row>
    <row r="1302" spans="1:28" ht="16.5" customHeight="1">
      <c r="A1302" s="110"/>
      <c r="B1302" s="124"/>
      <c r="C1302" s="124"/>
      <c r="D1302" s="124"/>
      <c r="E1302" s="124"/>
      <c r="F1302" s="124"/>
      <c r="G1302" s="124"/>
      <c r="H1302" s="124"/>
      <c r="I1302" s="124"/>
      <c r="J1302" s="124"/>
      <c r="K1302" s="124"/>
      <c r="L1302" s="124"/>
      <c r="M1302" s="124"/>
      <c r="N1302" s="124"/>
      <c r="O1302" s="124"/>
      <c r="P1302" s="124"/>
      <c r="Q1302" s="124"/>
      <c r="R1302" s="124"/>
      <c r="S1302" s="124"/>
      <c r="T1302" s="124"/>
      <c r="U1302" s="124"/>
      <c r="V1302" s="124"/>
      <c r="W1302" s="124"/>
      <c r="X1302" s="124"/>
      <c r="Y1302" s="124"/>
      <c r="Z1302" s="124"/>
      <c r="AA1302" s="124"/>
      <c r="AB1302" s="111"/>
    </row>
    <row r="1303" spans="1:28" ht="16.5" customHeight="1">
      <c r="A1303" s="213" t="s">
        <v>2</v>
      </c>
      <c r="B1303" s="205"/>
      <c r="C1303" s="206"/>
      <c r="D1303" s="126" t="s">
        <v>4</v>
      </c>
      <c r="E1303" s="210" t="s">
        <v>23</v>
      </c>
      <c r="F1303" s="206"/>
      <c r="G1303" s="210" t="s">
        <v>6</v>
      </c>
      <c r="H1303" s="205"/>
      <c r="I1303" s="206"/>
      <c r="J1303" s="210" t="s">
        <v>7</v>
      </c>
      <c r="K1303" s="205"/>
      <c r="L1303" s="206"/>
      <c r="M1303" s="210" t="s">
        <v>24</v>
      </c>
      <c r="N1303" s="205"/>
      <c r="O1303" s="206"/>
      <c r="P1303" s="124"/>
      <c r="Q1303" s="210" t="s">
        <v>25</v>
      </c>
      <c r="R1303" s="205"/>
      <c r="S1303" s="205"/>
      <c r="T1303" s="206"/>
      <c r="U1303" s="210" t="s">
        <v>26</v>
      </c>
      <c r="V1303" s="206"/>
      <c r="W1303" s="124"/>
      <c r="X1303" s="124"/>
      <c r="Y1303" s="124"/>
      <c r="Z1303" s="124"/>
      <c r="AA1303" s="124"/>
      <c r="AB1303" s="111"/>
    </row>
    <row r="1304" spans="1:28" ht="16.5" customHeight="1">
      <c r="A1304" s="212" t="s">
        <v>58</v>
      </c>
      <c r="B1304" s="205"/>
      <c r="C1304" s="206"/>
      <c r="D1304" s="122"/>
      <c r="E1304" s="204"/>
      <c r="F1304" s="206"/>
      <c r="G1304" s="204"/>
      <c r="H1304" s="205"/>
      <c r="I1304" s="206"/>
      <c r="J1304" s="204"/>
      <c r="K1304" s="205"/>
      <c r="L1304" s="206"/>
      <c r="M1304" s="204"/>
      <c r="N1304" s="205"/>
      <c r="O1304" s="206"/>
      <c r="P1304" s="124"/>
      <c r="Q1304" s="204"/>
      <c r="R1304" s="205"/>
      <c r="S1304" s="205"/>
      <c r="T1304" s="206"/>
      <c r="U1304" s="204"/>
      <c r="V1304" s="206"/>
      <c r="W1304" s="124"/>
      <c r="X1304" s="124"/>
      <c r="Y1304" s="124"/>
      <c r="Z1304" s="124"/>
      <c r="AA1304" s="124"/>
      <c r="AB1304" s="111"/>
    </row>
    <row r="1305" spans="1:28" ht="16.5" customHeight="1">
      <c r="A1305" s="212" t="s">
        <v>59</v>
      </c>
      <c r="B1305" s="205"/>
      <c r="C1305" s="206"/>
      <c r="D1305" s="122"/>
      <c r="E1305" s="204"/>
      <c r="F1305" s="206"/>
      <c r="G1305" s="204"/>
      <c r="H1305" s="205"/>
      <c r="I1305" s="206"/>
      <c r="J1305" s="204"/>
      <c r="K1305" s="205"/>
      <c r="L1305" s="206"/>
      <c r="M1305" s="204"/>
      <c r="N1305" s="205"/>
      <c r="O1305" s="206"/>
      <c r="P1305" s="124"/>
      <c r="Q1305" s="204"/>
      <c r="R1305" s="205"/>
      <c r="S1305" s="205"/>
      <c r="T1305" s="206"/>
      <c r="U1305" s="204"/>
      <c r="V1305" s="206"/>
      <c r="W1305" s="124"/>
      <c r="X1305" s="124"/>
      <c r="Y1305" s="124"/>
      <c r="Z1305" s="124"/>
      <c r="AA1305" s="124"/>
      <c r="AB1305" s="111"/>
    </row>
    <row r="1306" spans="1:28" ht="16.5" customHeight="1">
      <c r="A1306" s="212" t="s">
        <v>60</v>
      </c>
      <c r="B1306" s="205"/>
      <c r="C1306" s="206"/>
      <c r="D1306" s="122"/>
      <c r="E1306" s="204"/>
      <c r="F1306" s="206"/>
      <c r="G1306" s="204"/>
      <c r="H1306" s="205"/>
      <c r="I1306" s="206"/>
      <c r="J1306" s="204"/>
      <c r="K1306" s="205"/>
      <c r="L1306" s="206"/>
      <c r="M1306" s="204"/>
      <c r="N1306" s="205"/>
      <c r="O1306" s="206"/>
      <c r="P1306" s="124"/>
      <c r="Q1306" s="204"/>
      <c r="R1306" s="205"/>
      <c r="S1306" s="205"/>
      <c r="T1306" s="206"/>
      <c r="U1306" s="204"/>
      <c r="V1306" s="206"/>
      <c r="W1306" s="124"/>
      <c r="X1306" s="124"/>
      <c r="Y1306" s="124"/>
      <c r="Z1306" s="124"/>
      <c r="AA1306" s="124"/>
      <c r="AB1306" s="111"/>
    </row>
    <row r="1307" spans="1:28" ht="16.5" customHeight="1">
      <c r="A1307" s="212" t="s">
        <v>61</v>
      </c>
      <c r="B1307" s="205"/>
      <c r="C1307" s="206"/>
      <c r="D1307" s="122"/>
      <c r="E1307" s="204"/>
      <c r="F1307" s="206"/>
      <c r="G1307" s="204"/>
      <c r="H1307" s="205"/>
      <c r="I1307" s="206"/>
      <c r="J1307" s="204"/>
      <c r="K1307" s="205"/>
      <c r="L1307" s="206"/>
      <c r="M1307" s="204"/>
      <c r="N1307" s="205"/>
      <c r="O1307" s="206"/>
      <c r="P1307" s="124"/>
      <c r="Q1307" s="204"/>
      <c r="R1307" s="205"/>
      <c r="S1307" s="205"/>
      <c r="T1307" s="206"/>
      <c r="U1307" s="204"/>
      <c r="V1307" s="206"/>
      <c r="W1307" s="124"/>
      <c r="X1307" s="124"/>
      <c r="Y1307" s="124"/>
      <c r="Z1307" s="124"/>
      <c r="AA1307" s="124"/>
      <c r="AB1307" s="111"/>
    </row>
    <row r="1308" spans="1:28" ht="16.5" customHeight="1">
      <c r="A1308" s="212" t="s">
        <v>62</v>
      </c>
      <c r="B1308" s="205"/>
      <c r="C1308" s="206"/>
      <c r="D1308" s="122"/>
      <c r="E1308" s="204"/>
      <c r="F1308" s="206"/>
      <c r="G1308" s="204"/>
      <c r="H1308" s="205"/>
      <c r="I1308" s="206"/>
      <c r="J1308" s="204"/>
      <c r="K1308" s="205"/>
      <c r="L1308" s="206"/>
      <c r="M1308" s="204"/>
      <c r="N1308" s="205"/>
      <c r="O1308" s="206"/>
      <c r="P1308" s="124"/>
      <c r="Q1308" s="204"/>
      <c r="R1308" s="205"/>
      <c r="S1308" s="205"/>
      <c r="T1308" s="206"/>
      <c r="U1308" s="204"/>
      <c r="V1308" s="206"/>
      <c r="W1308" s="124"/>
      <c r="X1308" s="124"/>
      <c r="Y1308" s="124"/>
      <c r="Z1308" s="124"/>
      <c r="AA1308" s="124"/>
      <c r="AB1308" s="111"/>
    </row>
    <row r="1309" spans="1:28" ht="16.5" customHeight="1">
      <c r="A1309" s="212" t="s">
        <v>63</v>
      </c>
      <c r="B1309" s="205"/>
      <c r="C1309" s="206"/>
      <c r="D1309" s="122"/>
      <c r="E1309" s="204"/>
      <c r="F1309" s="206"/>
      <c r="G1309" s="204"/>
      <c r="H1309" s="205"/>
      <c r="I1309" s="206"/>
      <c r="J1309" s="204"/>
      <c r="K1309" s="205"/>
      <c r="L1309" s="206"/>
      <c r="M1309" s="204"/>
      <c r="N1309" s="205"/>
      <c r="O1309" s="206"/>
      <c r="P1309" s="124"/>
      <c r="Q1309" s="204"/>
      <c r="R1309" s="205"/>
      <c r="S1309" s="205"/>
      <c r="T1309" s="206"/>
      <c r="U1309" s="204"/>
      <c r="V1309" s="206"/>
      <c r="W1309" s="124"/>
      <c r="X1309" s="124"/>
      <c r="Y1309" s="124"/>
      <c r="Z1309" s="124"/>
      <c r="AA1309" s="124"/>
      <c r="AB1309" s="111"/>
    </row>
    <row r="1310" spans="1:28" ht="16.5" customHeight="1">
      <c r="A1310" s="212" t="s">
        <v>64</v>
      </c>
      <c r="B1310" s="205"/>
      <c r="C1310" s="206"/>
      <c r="D1310" s="122"/>
      <c r="E1310" s="204"/>
      <c r="F1310" s="206"/>
      <c r="G1310" s="204"/>
      <c r="H1310" s="205"/>
      <c r="I1310" s="206"/>
      <c r="J1310" s="204"/>
      <c r="K1310" s="205"/>
      <c r="L1310" s="206"/>
      <c r="M1310" s="204"/>
      <c r="N1310" s="205"/>
      <c r="O1310" s="206"/>
      <c r="P1310" s="124"/>
      <c r="Q1310" s="204"/>
      <c r="R1310" s="205"/>
      <c r="S1310" s="205"/>
      <c r="T1310" s="206"/>
      <c r="U1310" s="204"/>
      <c r="V1310" s="206"/>
      <c r="W1310" s="124"/>
      <c r="X1310" s="124"/>
      <c r="Y1310" s="124"/>
      <c r="Z1310" s="124"/>
      <c r="AA1310" s="124"/>
      <c r="AB1310" s="111"/>
    </row>
    <row r="1311" spans="1:28" ht="16.5" customHeight="1">
      <c r="A1311" s="212" t="s">
        <v>65</v>
      </c>
      <c r="B1311" s="205"/>
      <c r="C1311" s="206"/>
      <c r="D1311" s="122"/>
      <c r="E1311" s="204"/>
      <c r="F1311" s="206"/>
      <c r="G1311" s="204"/>
      <c r="H1311" s="205"/>
      <c r="I1311" s="206"/>
      <c r="J1311" s="204"/>
      <c r="K1311" s="205"/>
      <c r="L1311" s="206"/>
      <c r="M1311" s="204"/>
      <c r="N1311" s="205"/>
      <c r="O1311" s="206"/>
      <c r="P1311" s="124"/>
      <c r="Q1311" s="204"/>
      <c r="R1311" s="205"/>
      <c r="S1311" s="205"/>
      <c r="T1311" s="206"/>
      <c r="U1311" s="204"/>
      <c r="V1311" s="206"/>
      <c r="W1311" s="124"/>
      <c r="X1311" s="124"/>
      <c r="Y1311" s="124"/>
      <c r="Z1311" s="124"/>
      <c r="AA1311" s="124"/>
      <c r="AB1311" s="111"/>
    </row>
    <row r="1312" spans="1:28" ht="16.5" customHeight="1">
      <c r="A1312" s="212" t="s">
        <v>66</v>
      </c>
      <c r="B1312" s="205"/>
      <c r="C1312" s="206"/>
      <c r="D1312" s="122"/>
      <c r="E1312" s="204"/>
      <c r="F1312" s="206"/>
      <c r="G1312" s="204"/>
      <c r="H1312" s="205"/>
      <c r="I1312" s="206"/>
      <c r="J1312" s="204"/>
      <c r="K1312" s="205"/>
      <c r="L1312" s="206"/>
      <c r="M1312" s="204"/>
      <c r="N1312" s="205"/>
      <c r="O1312" s="206"/>
      <c r="P1312" s="124"/>
      <c r="Q1312" s="204"/>
      <c r="R1312" s="205"/>
      <c r="S1312" s="205"/>
      <c r="T1312" s="206"/>
      <c r="U1312" s="204"/>
      <c r="V1312" s="206"/>
      <c r="W1312" s="124"/>
      <c r="X1312" s="124"/>
      <c r="Y1312" s="124"/>
      <c r="Z1312" s="124"/>
      <c r="AA1312" s="124"/>
      <c r="AB1312" s="111"/>
    </row>
    <row r="1313" spans="1:28" ht="16.5" customHeight="1">
      <c r="A1313" s="212" t="s">
        <v>67</v>
      </c>
      <c r="B1313" s="205"/>
      <c r="C1313" s="206"/>
      <c r="D1313" s="122"/>
      <c r="E1313" s="204"/>
      <c r="F1313" s="206"/>
      <c r="G1313" s="204"/>
      <c r="H1313" s="205"/>
      <c r="I1313" s="206"/>
      <c r="J1313" s="204"/>
      <c r="K1313" s="205"/>
      <c r="L1313" s="206"/>
      <c r="M1313" s="204"/>
      <c r="N1313" s="205"/>
      <c r="O1313" s="206"/>
      <c r="P1313" s="124"/>
      <c r="Q1313" s="204"/>
      <c r="R1313" s="205"/>
      <c r="S1313" s="205"/>
      <c r="T1313" s="206"/>
      <c r="U1313" s="204"/>
      <c r="V1313" s="206"/>
      <c r="W1313" s="124"/>
      <c r="X1313" s="124"/>
      <c r="Y1313" s="124"/>
      <c r="Z1313" s="124"/>
      <c r="AA1313" s="124"/>
      <c r="AB1313" s="111"/>
    </row>
    <row r="1314" spans="1:28" ht="16.5" customHeight="1">
      <c r="A1314" s="212" t="s">
        <v>68</v>
      </c>
      <c r="B1314" s="205"/>
      <c r="C1314" s="206"/>
      <c r="D1314" s="122"/>
      <c r="E1314" s="204"/>
      <c r="F1314" s="206"/>
      <c r="G1314" s="204"/>
      <c r="H1314" s="205"/>
      <c r="I1314" s="206"/>
      <c r="J1314" s="204"/>
      <c r="K1314" s="205"/>
      <c r="L1314" s="206"/>
      <c r="M1314" s="204"/>
      <c r="N1314" s="205"/>
      <c r="O1314" s="206"/>
      <c r="P1314" s="124"/>
      <c r="Q1314" s="204"/>
      <c r="R1314" s="205"/>
      <c r="S1314" s="205"/>
      <c r="T1314" s="206"/>
      <c r="U1314" s="204"/>
      <c r="V1314" s="206"/>
      <c r="W1314" s="124"/>
      <c r="X1314" s="124"/>
      <c r="Y1314" s="124"/>
      <c r="Z1314" s="124"/>
      <c r="AA1314" s="124"/>
      <c r="AB1314" s="111"/>
    </row>
    <row r="1315" spans="1:28" ht="16.5" customHeight="1">
      <c r="A1315" s="212" t="s">
        <v>69</v>
      </c>
      <c r="B1315" s="205"/>
      <c r="C1315" s="206"/>
      <c r="D1315" s="122"/>
      <c r="E1315" s="204"/>
      <c r="F1315" s="206"/>
      <c r="G1315" s="204"/>
      <c r="H1315" s="205"/>
      <c r="I1315" s="206"/>
      <c r="J1315" s="204"/>
      <c r="K1315" s="205"/>
      <c r="L1315" s="206"/>
      <c r="M1315" s="204"/>
      <c r="N1315" s="205"/>
      <c r="O1315" s="206"/>
      <c r="P1315" s="124"/>
      <c r="Q1315" s="204"/>
      <c r="R1315" s="205"/>
      <c r="S1315" s="205"/>
      <c r="T1315" s="206"/>
      <c r="U1315" s="204"/>
      <c r="V1315" s="206"/>
      <c r="W1315" s="124"/>
      <c r="X1315" s="124"/>
      <c r="Y1315" s="124"/>
      <c r="Z1315" s="124"/>
      <c r="AA1315" s="124"/>
      <c r="AB1315" s="111"/>
    </row>
    <row r="1316" spans="1:28" ht="16.5" customHeight="1">
      <c r="A1316" s="110"/>
      <c r="B1316" s="124"/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124"/>
      <c r="Q1316" s="124"/>
      <c r="R1316" s="124"/>
      <c r="S1316" s="124"/>
      <c r="T1316" s="124"/>
      <c r="U1316" s="124"/>
      <c r="V1316" s="124"/>
      <c r="W1316" s="124"/>
      <c r="X1316" s="124"/>
      <c r="Y1316" s="124"/>
      <c r="Z1316" s="124"/>
      <c r="AA1316" s="124"/>
      <c r="AB1316" s="111"/>
    </row>
    <row r="1317" spans="1:28" ht="16.5" customHeight="1">
      <c r="A1317" s="203" t="s">
        <v>70</v>
      </c>
      <c r="B1317" s="201"/>
      <c r="C1317" s="201"/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201"/>
      <c r="O1317" s="201"/>
      <c r="P1317" s="201"/>
      <c r="Q1317" s="201"/>
      <c r="R1317" s="201"/>
      <c r="S1317" s="201"/>
      <c r="T1317" s="201"/>
      <c r="U1317" s="201"/>
      <c r="V1317" s="201"/>
      <c r="W1317" s="201"/>
      <c r="X1317" s="201"/>
      <c r="Y1317" s="201"/>
      <c r="Z1317" s="201"/>
      <c r="AA1317" s="124"/>
      <c r="AB1317" s="111"/>
    </row>
    <row r="1318" spans="1:28" ht="16.5" customHeight="1">
      <c r="A1318" s="110"/>
      <c r="B1318" s="124"/>
      <c r="C1318" s="124"/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124"/>
      <c r="Q1318" s="124"/>
      <c r="R1318" s="124"/>
      <c r="S1318" s="124"/>
      <c r="T1318" s="124"/>
      <c r="U1318" s="124"/>
      <c r="V1318" s="124"/>
      <c r="W1318" s="124"/>
      <c r="X1318" s="124"/>
      <c r="Y1318" s="124"/>
      <c r="Z1318" s="124"/>
      <c r="AA1318" s="124"/>
      <c r="AB1318" s="111"/>
    </row>
    <row r="1319" spans="1:28" ht="16.5" customHeight="1">
      <c r="A1319" s="214" t="s">
        <v>71</v>
      </c>
      <c r="B1319" s="215"/>
      <c r="C1319" s="216"/>
      <c r="D1319" s="220" t="s">
        <v>4</v>
      </c>
      <c r="E1319" s="216"/>
      <c r="F1319" s="222" t="s">
        <v>72</v>
      </c>
      <c r="G1319" s="223"/>
      <c r="H1319" s="223"/>
      <c r="I1319" s="223"/>
      <c r="J1319" s="223"/>
      <c r="K1319" s="223"/>
      <c r="L1319" s="223"/>
      <c r="M1319" s="223"/>
      <c r="N1319" s="224"/>
      <c r="O1319" s="210" t="s">
        <v>73</v>
      </c>
      <c r="P1319" s="205"/>
      <c r="Q1319" s="205"/>
      <c r="R1319" s="206"/>
      <c r="S1319" s="124"/>
      <c r="T1319" s="124"/>
      <c r="U1319" s="124"/>
      <c r="V1319" s="124"/>
      <c r="W1319" s="124"/>
      <c r="X1319" s="124"/>
      <c r="Y1319" s="124"/>
      <c r="Z1319" s="124"/>
      <c r="AA1319" s="124"/>
      <c r="AB1319" s="111"/>
    </row>
    <row r="1320" spans="1:28" ht="16.5" customHeight="1">
      <c r="A1320" s="217"/>
      <c r="B1320" s="218"/>
      <c r="C1320" s="219"/>
      <c r="D1320" s="221"/>
      <c r="E1320" s="219"/>
      <c r="F1320" s="210" t="s">
        <v>74</v>
      </c>
      <c r="G1320" s="206"/>
      <c r="H1320" s="126" t="s">
        <v>75</v>
      </c>
      <c r="I1320" s="210" t="s">
        <v>76</v>
      </c>
      <c r="J1320" s="205"/>
      <c r="K1320" s="206"/>
      <c r="L1320" s="210" t="s">
        <v>77</v>
      </c>
      <c r="M1320" s="205"/>
      <c r="N1320" s="206"/>
      <c r="O1320" s="210" t="s">
        <v>10</v>
      </c>
      <c r="P1320" s="205"/>
      <c r="Q1320" s="205"/>
      <c r="R1320" s="206"/>
      <c r="S1320" s="124"/>
      <c r="T1320" s="124"/>
      <c r="U1320" s="124"/>
      <c r="V1320" s="124"/>
      <c r="W1320" s="124"/>
      <c r="X1320" s="124"/>
      <c r="Y1320" s="124"/>
      <c r="Z1320" s="124"/>
      <c r="AA1320" s="124"/>
      <c r="AB1320" s="111"/>
    </row>
    <row r="1321" spans="1:28" ht="16.5" customHeight="1">
      <c r="A1321" s="212" t="s">
        <v>78</v>
      </c>
      <c r="B1321" s="205"/>
      <c r="C1321" s="206"/>
      <c r="D1321" s="204"/>
      <c r="E1321" s="206"/>
      <c r="F1321" s="204"/>
      <c r="G1321" s="206"/>
      <c r="H1321" s="122"/>
      <c r="I1321" s="204"/>
      <c r="J1321" s="205"/>
      <c r="K1321" s="206"/>
      <c r="L1321" s="204"/>
      <c r="M1321" s="205"/>
      <c r="N1321" s="206"/>
      <c r="O1321" s="204"/>
      <c r="P1321" s="205"/>
      <c r="Q1321" s="205"/>
      <c r="R1321" s="206"/>
      <c r="S1321" s="124"/>
      <c r="T1321" s="124"/>
      <c r="U1321" s="124"/>
      <c r="V1321" s="124"/>
      <c r="W1321" s="124"/>
      <c r="X1321" s="124"/>
      <c r="Y1321" s="124"/>
      <c r="Z1321" s="124"/>
      <c r="AA1321" s="124"/>
      <c r="AB1321" s="111"/>
    </row>
    <row r="1322" spans="1:28" ht="16.5" customHeight="1">
      <c r="A1322" s="212" t="s">
        <v>79</v>
      </c>
      <c r="B1322" s="205"/>
      <c r="C1322" s="206"/>
      <c r="D1322" s="204"/>
      <c r="E1322" s="206"/>
      <c r="F1322" s="204"/>
      <c r="G1322" s="206"/>
      <c r="H1322" s="122"/>
      <c r="I1322" s="204"/>
      <c r="J1322" s="205"/>
      <c r="K1322" s="206"/>
      <c r="L1322" s="204"/>
      <c r="M1322" s="205"/>
      <c r="N1322" s="206"/>
      <c r="O1322" s="204"/>
      <c r="P1322" s="205"/>
      <c r="Q1322" s="205"/>
      <c r="R1322" s="206"/>
      <c r="S1322" s="124"/>
      <c r="T1322" s="124"/>
      <c r="U1322" s="124"/>
      <c r="V1322" s="124"/>
      <c r="W1322" s="124"/>
      <c r="X1322" s="124"/>
      <c r="Y1322" s="124"/>
      <c r="Z1322" s="124"/>
      <c r="AA1322" s="124"/>
      <c r="AB1322" s="111"/>
    </row>
    <row r="1323" spans="1:28" ht="16.5" customHeight="1">
      <c r="A1323" s="212" t="s">
        <v>80</v>
      </c>
      <c r="B1323" s="205"/>
      <c r="C1323" s="206"/>
      <c r="D1323" s="204"/>
      <c r="E1323" s="206"/>
      <c r="F1323" s="204"/>
      <c r="G1323" s="206"/>
      <c r="H1323" s="122"/>
      <c r="I1323" s="204"/>
      <c r="J1323" s="205"/>
      <c r="K1323" s="206"/>
      <c r="L1323" s="204"/>
      <c r="M1323" s="205"/>
      <c r="N1323" s="206"/>
      <c r="O1323" s="204"/>
      <c r="P1323" s="205"/>
      <c r="Q1323" s="205"/>
      <c r="R1323" s="206"/>
      <c r="S1323" s="124"/>
      <c r="T1323" s="124"/>
      <c r="U1323" s="124"/>
      <c r="V1323" s="124"/>
      <c r="W1323" s="124"/>
      <c r="X1323" s="124"/>
      <c r="Y1323" s="124"/>
      <c r="Z1323" s="124"/>
      <c r="AA1323" s="124"/>
      <c r="AB1323" s="111"/>
    </row>
    <row r="1324" spans="1:28" ht="16.5" customHeight="1">
      <c r="A1324" s="212" t="s">
        <v>81</v>
      </c>
      <c r="B1324" s="205"/>
      <c r="C1324" s="206"/>
      <c r="D1324" s="204"/>
      <c r="E1324" s="206"/>
      <c r="F1324" s="204"/>
      <c r="G1324" s="206"/>
      <c r="H1324" s="122"/>
      <c r="I1324" s="204"/>
      <c r="J1324" s="205"/>
      <c r="K1324" s="206"/>
      <c r="L1324" s="204"/>
      <c r="M1324" s="205"/>
      <c r="N1324" s="206"/>
      <c r="O1324" s="204"/>
      <c r="P1324" s="205"/>
      <c r="Q1324" s="205"/>
      <c r="R1324" s="206"/>
      <c r="S1324" s="124"/>
      <c r="T1324" s="124"/>
      <c r="U1324" s="124"/>
      <c r="V1324" s="124"/>
      <c r="W1324" s="124"/>
      <c r="X1324" s="124"/>
      <c r="Y1324" s="124"/>
      <c r="Z1324" s="124"/>
      <c r="AA1324" s="124"/>
      <c r="AB1324" s="111"/>
    </row>
    <row r="1325" spans="1:28" ht="16.5" customHeight="1">
      <c r="A1325" s="212" t="s">
        <v>82</v>
      </c>
      <c r="B1325" s="205"/>
      <c r="C1325" s="206"/>
      <c r="D1325" s="204"/>
      <c r="E1325" s="206"/>
      <c r="F1325" s="204"/>
      <c r="G1325" s="206"/>
      <c r="H1325" s="122"/>
      <c r="I1325" s="204"/>
      <c r="J1325" s="205"/>
      <c r="K1325" s="206"/>
      <c r="L1325" s="204"/>
      <c r="M1325" s="205"/>
      <c r="N1325" s="206"/>
      <c r="O1325" s="204"/>
      <c r="P1325" s="205"/>
      <c r="Q1325" s="205"/>
      <c r="R1325" s="206"/>
      <c r="S1325" s="124"/>
      <c r="T1325" s="124"/>
      <c r="U1325" s="124"/>
      <c r="V1325" s="124"/>
      <c r="W1325" s="124"/>
      <c r="X1325" s="124"/>
      <c r="Y1325" s="124"/>
      <c r="Z1325" s="124"/>
      <c r="AA1325" s="124"/>
      <c r="AB1325" s="111"/>
    </row>
    <row r="1326" spans="1:28" ht="16.5" customHeight="1">
      <c r="A1326" s="212" t="s">
        <v>83</v>
      </c>
      <c r="B1326" s="205"/>
      <c r="C1326" s="206"/>
      <c r="D1326" s="204"/>
      <c r="E1326" s="206"/>
      <c r="F1326" s="204"/>
      <c r="G1326" s="206"/>
      <c r="H1326" s="122"/>
      <c r="I1326" s="204"/>
      <c r="J1326" s="205"/>
      <c r="K1326" s="206"/>
      <c r="L1326" s="204"/>
      <c r="M1326" s="205"/>
      <c r="N1326" s="206"/>
      <c r="O1326" s="204"/>
      <c r="P1326" s="205"/>
      <c r="Q1326" s="205"/>
      <c r="R1326" s="206"/>
      <c r="S1326" s="124"/>
      <c r="T1326" s="124"/>
      <c r="U1326" s="124"/>
      <c r="V1326" s="124"/>
      <c r="W1326" s="124"/>
      <c r="X1326" s="124"/>
      <c r="Y1326" s="124"/>
      <c r="Z1326" s="124"/>
      <c r="AA1326" s="124"/>
      <c r="AB1326" s="111"/>
    </row>
    <row r="1327" spans="1:28" ht="16.5" customHeight="1">
      <c r="A1327" s="212" t="s">
        <v>84</v>
      </c>
      <c r="B1327" s="205"/>
      <c r="C1327" s="206"/>
      <c r="D1327" s="204"/>
      <c r="E1327" s="206"/>
      <c r="F1327" s="204"/>
      <c r="G1327" s="206"/>
      <c r="H1327" s="122"/>
      <c r="I1327" s="204"/>
      <c r="J1327" s="205"/>
      <c r="K1327" s="206"/>
      <c r="L1327" s="204"/>
      <c r="M1327" s="205"/>
      <c r="N1327" s="206"/>
      <c r="O1327" s="204"/>
      <c r="P1327" s="205"/>
      <c r="Q1327" s="205"/>
      <c r="R1327" s="206"/>
      <c r="S1327" s="124"/>
      <c r="T1327" s="124"/>
      <c r="U1327" s="124"/>
      <c r="V1327" s="124"/>
      <c r="W1327" s="124"/>
      <c r="X1327" s="124"/>
      <c r="Y1327" s="124"/>
      <c r="Z1327" s="124"/>
      <c r="AA1327" s="124"/>
      <c r="AB1327" s="111"/>
    </row>
    <row r="1328" spans="1:28" ht="16.5" customHeight="1">
      <c r="A1328" s="212" t="s">
        <v>85</v>
      </c>
      <c r="B1328" s="205"/>
      <c r="C1328" s="206"/>
      <c r="D1328" s="204"/>
      <c r="E1328" s="206"/>
      <c r="F1328" s="204"/>
      <c r="G1328" s="206"/>
      <c r="H1328" s="122"/>
      <c r="I1328" s="204"/>
      <c r="J1328" s="205"/>
      <c r="K1328" s="206"/>
      <c r="L1328" s="204"/>
      <c r="M1328" s="205"/>
      <c r="N1328" s="206"/>
      <c r="O1328" s="204"/>
      <c r="P1328" s="205"/>
      <c r="Q1328" s="205"/>
      <c r="R1328" s="206"/>
      <c r="S1328" s="124"/>
      <c r="T1328" s="124"/>
      <c r="U1328" s="124"/>
      <c r="V1328" s="124"/>
      <c r="W1328" s="124"/>
      <c r="X1328" s="124"/>
      <c r="Y1328" s="124"/>
      <c r="Z1328" s="124"/>
      <c r="AA1328" s="124"/>
      <c r="AB1328" s="111"/>
    </row>
    <row r="1329" spans="1:28" ht="16.5" customHeight="1">
      <c r="A1329" s="212" t="s">
        <v>86</v>
      </c>
      <c r="B1329" s="205"/>
      <c r="C1329" s="206"/>
      <c r="D1329" s="204"/>
      <c r="E1329" s="206"/>
      <c r="F1329" s="204"/>
      <c r="G1329" s="206"/>
      <c r="H1329" s="122"/>
      <c r="I1329" s="204"/>
      <c r="J1329" s="205"/>
      <c r="K1329" s="206"/>
      <c r="L1329" s="204"/>
      <c r="M1329" s="205"/>
      <c r="N1329" s="206"/>
      <c r="O1329" s="204"/>
      <c r="P1329" s="205"/>
      <c r="Q1329" s="205"/>
      <c r="R1329" s="206"/>
      <c r="S1329" s="124"/>
      <c r="T1329" s="124"/>
      <c r="U1329" s="124"/>
      <c r="V1329" s="124"/>
      <c r="W1329" s="124"/>
      <c r="X1329" s="124"/>
      <c r="Y1329" s="124"/>
      <c r="Z1329" s="124"/>
      <c r="AA1329" s="124"/>
      <c r="AB1329" s="111"/>
    </row>
    <row r="1330" spans="1:28" ht="16.5" customHeight="1">
      <c r="A1330" s="212" t="s">
        <v>87</v>
      </c>
      <c r="B1330" s="205"/>
      <c r="C1330" s="206"/>
      <c r="D1330" s="204"/>
      <c r="E1330" s="206"/>
      <c r="F1330" s="204"/>
      <c r="G1330" s="206"/>
      <c r="H1330" s="122"/>
      <c r="I1330" s="204"/>
      <c r="J1330" s="205"/>
      <c r="K1330" s="206"/>
      <c r="L1330" s="204"/>
      <c r="M1330" s="205"/>
      <c r="N1330" s="206"/>
      <c r="O1330" s="204"/>
      <c r="P1330" s="205"/>
      <c r="Q1330" s="205"/>
      <c r="R1330" s="206"/>
      <c r="S1330" s="124"/>
      <c r="T1330" s="124"/>
      <c r="U1330" s="124"/>
      <c r="V1330" s="124"/>
      <c r="W1330" s="124"/>
      <c r="X1330" s="124"/>
      <c r="Y1330" s="124"/>
      <c r="Z1330" s="124"/>
      <c r="AA1330" s="124"/>
      <c r="AB1330" s="111"/>
    </row>
    <row r="1331" spans="1:28" ht="16.5" customHeight="1">
      <c r="A1331" s="110"/>
      <c r="B1331" s="124"/>
      <c r="C1331" s="124"/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124"/>
      <c r="Q1331" s="124"/>
      <c r="R1331" s="124"/>
      <c r="S1331" s="124"/>
      <c r="T1331" s="124"/>
      <c r="U1331" s="124"/>
      <c r="V1331" s="124"/>
      <c r="W1331" s="124"/>
      <c r="X1331" s="124"/>
      <c r="Y1331" s="124"/>
      <c r="Z1331" s="124"/>
      <c r="AA1331" s="124"/>
      <c r="AB1331" s="111"/>
    </row>
    <row r="1332" spans="1:28" ht="16.5" customHeight="1">
      <c r="A1332" s="203" t="s">
        <v>88</v>
      </c>
      <c r="B1332" s="201"/>
      <c r="C1332" s="201"/>
      <c r="D1332" s="201"/>
      <c r="E1332" s="201"/>
      <c r="F1332" s="201"/>
      <c r="G1332" s="201"/>
      <c r="H1332" s="201"/>
      <c r="I1332" s="201"/>
      <c r="J1332" s="201"/>
      <c r="K1332" s="201"/>
      <c r="L1332" s="201"/>
      <c r="M1332" s="201"/>
      <c r="N1332" s="201"/>
      <c r="O1332" s="201"/>
      <c r="P1332" s="201"/>
      <c r="Q1332" s="201"/>
      <c r="R1332" s="201"/>
      <c r="S1332" s="201"/>
      <c r="T1332" s="201"/>
      <c r="U1332" s="201"/>
      <c r="V1332" s="201"/>
      <c r="W1332" s="201"/>
      <c r="X1332" s="201"/>
      <c r="Y1332" s="201"/>
      <c r="Z1332" s="201"/>
      <c r="AA1332" s="124"/>
      <c r="AB1332" s="111"/>
    </row>
    <row r="1333" spans="1:28" ht="16.5" customHeight="1">
      <c r="A1333" s="110"/>
      <c r="B1333" s="124"/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124"/>
      <c r="Q1333" s="124"/>
      <c r="R1333" s="124"/>
      <c r="S1333" s="124"/>
      <c r="T1333" s="124"/>
      <c r="U1333" s="124"/>
      <c r="V1333" s="124"/>
      <c r="W1333" s="124"/>
      <c r="X1333" s="124"/>
      <c r="Y1333" s="124"/>
      <c r="Z1333" s="124"/>
      <c r="AA1333" s="124"/>
      <c r="AB1333" s="111"/>
    </row>
    <row r="1334" spans="1:28" ht="16.5" customHeight="1">
      <c r="A1334" s="213" t="s">
        <v>2</v>
      </c>
      <c r="B1334" s="205"/>
      <c r="C1334" s="206"/>
      <c r="D1334" s="126" t="s">
        <v>4</v>
      </c>
      <c r="E1334" s="210" t="s">
        <v>23</v>
      </c>
      <c r="F1334" s="206"/>
      <c r="G1334" s="210" t="s">
        <v>6</v>
      </c>
      <c r="H1334" s="205"/>
      <c r="I1334" s="206"/>
      <c r="J1334" s="210" t="s">
        <v>7</v>
      </c>
      <c r="K1334" s="205"/>
      <c r="L1334" s="206"/>
      <c r="M1334" s="210" t="s">
        <v>24</v>
      </c>
      <c r="N1334" s="205"/>
      <c r="O1334" s="206"/>
      <c r="P1334" s="124"/>
      <c r="Q1334" s="210" t="s">
        <v>25</v>
      </c>
      <c r="R1334" s="205"/>
      <c r="S1334" s="205"/>
      <c r="T1334" s="206"/>
      <c r="U1334" s="210" t="s">
        <v>26</v>
      </c>
      <c r="V1334" s="206"/>
      <c r="W1334" s="124"/>
      <c r="X1334" s="124"/>
      <c r="Y1334" s="124"/>
      <c r="Z1334" s="124"/>
      <c r="AA1334" s="124"/>
      <c r="AB1334" s="111"/>
    </row>
    <row r="1335" spans="1:28" ht="16.5" customHeight="1">
      <c r="A1335" s="212" t="s">
        <v>89</v>
      </c>
      <c r="B1335" s="205"/>
      <c r="C1335" s="206"/>
      <c r="D1335" s="122">
        <v>4</v>
      </c>
      <c r="E1335" s="204">
        <v>2</v>
      </c>
      <c r="F1335" s="206"/>
      <c r="G1335" s="204">
        <v>1</v>
      </c>
      <c r="H1335" s="205"/>
      <c r="I1335" s="206"/>
      <c r="J1335" s="204"/>
      <c r="K1335" s="205"/>
      <c r="L1335" s="206"/>
      <c r="M1335" s="204">
        <v>1</v>
      </c>
      <c r="N1335" s="205"/>
      <c r="O1335" s="206"/>
      <c r="P1335" s="124"/>
      <c r="Q1335" s="204"/>
      <c r="R1335" s="205"/>
      <c r="S1335" s="205"/>
      <c r="T1335" s="206"/>
      <c r="U1335" s="204"/>
      <c r="V1335" s="206"/>
      <c r="W1335" s="124"/>
      <c r="X1335" s="124"/>
      <c r="Y1335" s="124"/>
      <c r="Z1335" s="124"/>
      <c r="AA1335" s="124"/>
      <c r="AB1335" s="111"/>
    </row>
    <row r="1336" spans="1:28" ht="16.5" customHeight="1">
      <c r="A1336" s="212" t="s">
        <v>90</v>
      </c>
      <c r="B1336" s="205"/>
      <c r="C1336" s="206"/>
      <c r="D1336" s="122">
        <v>6</v>
      </c>
      <c r="E1336" s="204">
        <v>2</v>
      </c>
      <c r="F1336" s="206"/>
      <c r="G1336" s="204">
        <v>2</v>
      </c>
      <c r="H1336" s="205"/>
      <c r="I1336" s="206"/>
      <c r="J1336" s="204"/>
      <c r="K1336" s="205"/>
      <c r="L1336" s="206"/>
      <c r="M1336" s="204">
        <v>2</v>
      </c>
      <c r="N1336" s="205"/>
      <c r="O1336" s="206"/>
      <c r="P1336" s="124"/>
      <c r="Q1336" s="204"/>
      <c r="R1336" s="205"/>
      <c r="S1336" s="205"/>
      <c r="T1336" s="206"/>
      <c r="U1336" s="204"/>
      <c r="V1336" s="206"/>
      <c r="W1336" s="124"/>
      <c r="X1336" s="124"/>
      <c r="Y1336" s="124"/>
      <c r="Z1336" s="124"/>
      <c r="AA1336" s="124"/>
      <c r="AB1336" s="111"/>
    </row>
    <row r="1337" spans="1:28" ht="16.5" customHeight="1">
      <c r="A1337" s="212" t="s">
        <v>91</v>
      </c>
      <c r="B1337" s="205"/>
      <c r="C1337" s="206"/>
      <c r="D1337" s="122"/>
      <c r="E1337" s="204"/>
      <c r="F1337" s="206"/>
      <c r="G1337" s="204"/>
      <c r="H1337" s="205"/>
      <c r="I1337" s="206"/>
      <c r="J1337" s="204"/>
      <c r="K1337" s="205"/>
      <c r="L1337" s="206"/>
      <c r="M1337" s="204"/>
      <c r="N1337" s="205"/>
      <c r="O1337" s="206"/>
      <c r="P1337" s="124"/>
      <c r="Q1337" s="204"/>
      <c r="R1337" s="205"/>
      <c r="S1337" s="205"/>
      <c r="T1337" s="206"/>
      <c r="U1337" s="204"/>
      <c r="V1337" s="206"/>
      <c r="W1337" s="124"/>
      <c r="X1337" s="124"/>
      <c r="Y1337" s="124"/>
      <c r="Z1337" s="124"/>
      <c r="AA1337" s="124"/>
      <c r="AB1337" s="111"/>
    </row>
    <row r="1338" spans="1:28" ht="16.5" customHeight="1">
      <c r="A1338" s="212" t="s">
        <v>92</v>
      </c>
      <c r="B1338" s="205"/>
      <c r="C1338" s="206"/>
      <c r="D1338" s="122"/>
      <c r="E1338" s="204"/>
      <c r="F1338" s="206"/>
      <c r="G1338" s="204"/>
      <c r="H1338" s="205"/>
      <c r="I1338" s="206"/>
      <c r="J1338" s="204"/>
      <c r="K1338" s="205"/>
      <c r="L1338" s="206"/>
      <c r="M1338" s="204"/>
      <c r="N1338" s="205"/>
      <c r="O1338" s="206"/>
      <c r="P1338" s="124"/>
      <c r="Q1338" s="204"/>
      <c r="R1338" s="205"/>
      <c r="S1338" s="205"/>
      <c r="T1338" s="206"/>
      <c r="U1338" s="204"/>
      <c r="V1338" s="206"/>
      <c r="W1338" s="124"/>
      <c r="X1338" s="124"/>
      <c r="Y1338" s="124"/>
      <c r="Z1338" s="124"/>
      <c r="AA1338" s="124"/>
      <c r="AB1338" s="111"/>
    </row>
    <row r="1339" spans="1:28" ht="16.5" customHeight="1">
      <c r="A1339" s="110"/>
      <c r="B1339" s="124"/>
      <c r="C1339" s="124"/>
      <c r="D1339" s="124"/>
      <c r="E1339" s="124"/>
      <c r="F1339" s="124"/>
      <c r="G1339" s="124"/>
      <c r="H1339" s="124"/>
      <c r="I1339" s="124"/>
      <c r="J1339" s="124"/>
      <c r="K1339" s="124"/>
      <c r="L1339" s="124"/>
      <c r="M1339" s="124"/>
      <c r="N1339" s="124"/>
      <c r="O1339" s="124"/>
      <c r="P1339" s="124"/>
      <c r="Q1339" s="124"/>
      <c r="R1339" s="124"/>
      <c r="S1339" s="124"/>
      <c r="T1339" s="124"/>
      <c r="U1339" s="124"/>
      <c r="V1339" s="124"/>
      <c r="W1339" s="124"/>
      <c r="X1339" s="124"/>
      <c r="Y1339" s="124"/>
      <c r="Z1339" s="124"/>
      <c r="AA1339" s="124"/>
      <c r="AB1339" s="111"/>
    </row>
    <row r="1340" spans="1:28" ht="16.5" customHeight="1">
      <c r="A1340" s="203" t="s">
        <v>93</v>
      </c>
      <c r="B1340" s="201"/>
      <c r="C1340" s="201"/>
      <c r="D1340" s="201"/>
      <c r="E1340" s="201"/>
      <c r="F1340" s="201"/>
      <c r="G1340" s="201"/>
      <c r="H1340" s="201"/>
      <c r="I1340" s="201"/>
      <c r="J1340" s="201"/>
      <c r="K1340" s="201"/>
      <c r="L1340" s="201"/>
      <c r="M1340" s="201"/>
      <c r="N1340" s="201"/>
      <c r="O1340" s="201"/>
      <c r="P1340" s="201"/>
      <c r="Q1340" s="201"/>
      <c r="R1340" s="201"/>
      <c r="S1340" s="201"/>
      <c r="T1340" s="201"/>
      <c r="U1340" s="201"/>
      <c r="V1340" s="201"/>
      <c r="W1340" s="201"/>
      <c r="X1340" s="201"/>
      <c r="Y1340" s="201"/>
      <c r="Z1340" s="201"/>
      <c r="AA1340" s="124"/>
      <c r="AB1340" s="111"/>
    </row>
    <row r="1341" spans="1:28" ht="16.5" customHeight="1">
      <c r="A1341" s="110"/>
      <c r="B1341" s="124"/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24"/>
      <c r="N1341" s="124"/>
      <c r="O1341" s="124"/>
      <c r="P1341" s="124"/>
      <c r="Q1341" s="124"/>
      <c r="R1341" s="124"/>
      <c r="S1341" s="124"/>
      <c r="T1341" s="124"/>
      <c r="U1341" s="124"/>
      <c r="V1341" s="124"/>
      <c r="W1341" s="124"/>
      <c r="X1341" s="124"/>
      <c r="Y1341" s="124"/>
      <c r="Z1341" s="124"/>
      <c r="AA1341" s="124"/>
      <c r="AB1341" s="111"/>
    </row>
    <row r="1342" spans="1:28" ht="16.5" customHeight="1">
      <c r="A1342" s="213" t="s">
        <v>2</v>
      </c>
      <c r="B1342" s="205"/>
      <c r="C1342" s="206"/>
      <c r="D1342" s="126" t="s">
        <v>4</v>
      </c>
      <c r="E1342" s="210" t="s">
        <v>94</v>
      </c>
      <c r="F1342" s="206"/>
      <c r="G1342" s="210" t="s">
        <v>6</v>
      </c>
      <c r="H1342" s="205"/>
      <c r="I1342" s="206"/>
      <c r="J1342" s="210" t="s">
        <v>7</v>
      </c>
      <c r="K1342" s="205"/>
      <c r="L1342" s="206"/>
      <c r="M1342" s="210" t="s">
        <v>24</v>
      </c>
      <c r="N1342" s="205"/>
      <c r="O1342" s="206"/>
      <c r="P1342" s="124"/>
      <c r="Q1342" s="210" t="s">
        <v>25</v>
      </c>
      <c r="R1342" s="205"/>
      <c r="S1342" s="205"/>
      <c r="T1342" s="206"/>
      <c r="U1342" s="210" t="s">
        <v>95</v>
      </c>
      <c r="V1342" s="206"/>
      <c r="W1342" s="124"/>
      <c r="X1342" s="124"/>
      <c r="Y1342" s="124"/>
      <c r="Z1342" s="124"/>
      <c r="AA1342" s="124"/>
      <c r="AB1342" s="111"/>
    </row>
    <row r="1343" spans="1:28" ht="16.5" customHeight="1">
      <c r="A1343" s="212" t="s">
        <v>96</v>
      </c>
      <c r="B1343" s="205"/>
      <c r="C1343" s="206"/>
      <c r="D1343" s="122"/>
      <c r="E1343" s="204"/>
      <c r="F1343" s="206"/>
      <c r="G1343" s="204"/>
      <c r="H1343" s="205"/>
      <c r="I1343" s="206"/>
      <c r="J1343" s="204"/>
      <c r="K1343" s="205"/>
      <c r="L1343" s="206"/>
      <c r="M1343" s="204"/>
      <c r="N1343" s="205"/>
      <c r="O1343" s="206"/>
      <c r="P1343" s="124"/>
      <c r="Q1343" s="204"/>
      <c r="R1343" s="205"/>
      <c r="S1343" s="205"/>
      <c r="T1343" s="206"/>
      <c r="U1343" s="204"/>
      <c r="V1343" s="206"/>
      <c r="W1343" s="124"/>
      <c r="X1343" s="124"/>
      <c r="Y1343" s="124"/>
      <c r="Z1343" s="124"/>
      <c r="AA1343" s="124"/>
      <c r="AB1343" s="111"/>
    </row>
    <row r="1344" spans="1:28" ht="16.5" customHeight="1">
      <c r="A1344" s="225" t="s">
        <v>97</v>
      </c>
      <c r="B1344" s="226"/>
      <c r="C1344" s="227"/>
      <c r="D1344" s="123"/>
      <c r="E1344" s="228"/>
      <c r="F1344" s="227"/>
      <c r="G1344" s="228"/>
      <c r="H1344" s="226"/>
      <c r="I1344" s="227"/>
      <c r="J1344" s="228"/>
      <c r="K1344" s="226"/>
      <c r="L1344" s="227"/>
      <c r="M1344" s="228"/>
      <c r="N1344" s="226"/>
      <c r="O1344" s="227"/>
      <c r="P1344" s="120"/>
      <c r="Q1344" s="228"/>
      <c r="R1344" s="226"/>
      <c r="S1344" s="226"/>
      <c r="T1344" s="227"/>
      <c r="U1344" s="228"/>
      <c r="V1344" s="227"/>
      <c r="W1344" s="120"/>
      <c r="X1344" s="120"/>
      <c r="Y1344" s="120"/>
      <c r="Z1344" s="120"/>
      <c r="AA1344" s="120"/>
      <c r="AB1344" s="121"/>
    </row>
    <row r="1345" spans="1:28" ht="16.5" customHeight="1">
      <c r="A1345" s="129"/>
      <c r="B1345" s="13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8"/>
    </row>
    <row r="1346" spans="1:28" ht="16.5" customHeight="1">
      <c r="A1346" s="9"/>
      <c r="AB1346" s="10"/>
    </row>
    <row r="1347" spans="1:28" ht="16.5" customHeight="1">
      <c r="A1347" s="131" t="s">
        <v>105</v>
      </c>
      <c r="B1347" s="132"/>
      <c r="C1347" s="132"/>
      <c r="D1347" s="132"/>
      <c r="E1347" s="132"/>
      <c r="F1347" s="132"/>
      <c r="G1347" s="132"/>
      <c r="H1347" s="132"/>
      <c r="I1347" s="132"/>
      <c r="J1347" s="132"/>
      <c r="K1347" s="132"/>
      <c r="L1347" s="132"/>
      <c r="M1347" s="132"/>
      <c r="N1347" s="132"/>
      <c r="O1347" s="132"/>
      <c r="P1347" s="132"/>
      <c r="Q1347" s="132"/>
      <c r="R1347" s="132"/>
      <c r="S1347" s="132"/>
      <c r="T1347" s="132"/>
      <c r="U1347" s="132"/>
      <c r="V1347" s="132"/>
      <c r="W1347" s="132"/>
      <c r="X1347" s="132"/>
      <c r="Y1347" s="132"/>
      <c r="Z1347" s="132"/>
      <c r="AB1347" s="10"/>
    </row>
    <row r="1348" spans="1:28" ht="16.5" customHeight="1">
      <c r="A1348" s="9"/>
      <c r="AB1348" s="10"/>
    </row>
    <row r="1349" spans="1:28" ht="16.5" customHeight="1">
      <c r="A1349" s="166" t="s">
        <v>100</v>
      </c>
      <c r="B1349" s="167"/>
      <c r="C1349" s="167"/>
      <c r="D1349" s="167"/>
      <c r="E1349" s="167"/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  <c r="R1349" s="167"/>
      <c r="S1349" s="167"/>
      <c r="T1349" s="167"/>
      <c r="U1349" s="167"/>
      <c r="V1349" s="167"/>
      <c r="W1349" s="167"/>
      <c r="X1349" s="167"/>
      <c r="Y1349" s="167"/>
      <c r="Z1349" s="167"/>
      <c r="AB1349" s="10"/>
    </row>
    <row r="1350" spans="1:28" ht="16.5" customHeight="1">
      <c r="A1350" s="202" t="s">
        <v>123</v>
      </c>
      <c r="B1350" s="201"/>
      <c r="C1350" s="201"/>
      <c r="D1350" s="201"/>
      <c r="E1350" s="201"/>
      <c r="F1350" s="201"/>
      <c r="G1350" s="201"/>
      <c r="H1350" s="201"/>
      <c r="I1350" s="201"/>
      <c r="J1350" s="201"/>
      <c r="K1350" s="201"/>
      <c r="L1350" s="201"/>
      <c r="M1350" s="201"/>
      <c r="N1350" s="201"/>
      <c r="O1350" s="201"/>
      <c r="P1350" s="201"/>
      <c r="Q1350" s="201"/>
      <c r="R1350" s="201"/>
      <c r="S1350" s="201"/>
      <c r="T1350" s="201"/>
      <c r="U1350" s="201"/>
      <c r="V1350" s="201"/>
      <c r="W1350" s="201"/>
      <c r="X1350" s="201"/>
      <c r="Y1350" s="201"/>
      <c r="Z1350" s="201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34" t="s">
        <v>1</v>
      </c>
      <c r="B1353" s="132"/>
      <c r="C1353" s="132"/>
      <c r="D1353" s="132"/>
      <c r="E1353" s="132"/>
      <c r="F1353" s="132"/>
      <c r="G1353" s="132"/>
      <c r="H1353" s="132"/>
      <c r="I1353" s="132"/>
      <c r="J1353" s="132"/>
      <c r="K1353" s="132"/>
      <c r="L1353" s="132"/>
      <c r="M1353" s="132"/>
      <c r="N1353" s="132"/>
      <c r="O1353" s="132"/>
      <c r="P1353" s="132"/>
      <c r="Q1353" s="132"/>
      <c r="R1353" s="132"/>
      <c r="S1353" s="132"/>
      <c r="T1353" s="132"/>
      <c r="U1353" s="132"/>
      <c r="V1353" s="132"/>
      <c r="W1353" s="132"/>
      <c r="X1353" s="132"/>
      <c r="Y1353" s="132"/>
      <c r="Z1353" s="132"/>
      <c r="AB1353" s="10"/>
    </row>
    <row r="1354" spans="1:28" ht="16.5" customHeight="1">
      <c r="A1354" s="9"/>
      <c r="AB1354" s="10"/>
    </row>
    <row r="1355" spans="1:28" ht="16.5" customHeight="1">
      <c r="A1355" s="44" t="s">
        <v>2</v>
      </c>
      <c r="B1355" s="142" t="s">
        <v>3</v>
      </c>
      <c r="C1355" s="136"/>
      <c r="D1355" s="136"/>
      <c r="E1355" s="136"/>
      <c r="F1355" s="136"/>
      <c r="G1355" s="137"/>
      <c r="H1355" s="141" t="s">
        <v>4</v>
      </c>
      <c r="I1355" s="136"/>
      <c r="J1355" s="137"/>
      <c r="K1355" s="141" t="s">
        <v>5</v>
      </c>
      <c r="L1355" s="136"/>
      <c r="M1355" s="137"/>
      <c r="N1355" s="141" t="s">
        <v>6</v>
      </c>
      <c r="O1355" s="136"/>
      <c r="P1355" s="136"/>
      <c r="Q1355" s="137"/>
      <c r="R1355" s="141" t="s">
        <v>7</v>
      </c>
      <c r="S1355" s="136"/>
      <c r="T1355" s="136"/>
      <c r="U1355" s="137"/>
      <c r="V1355" s="141" t="s">
        <v>8</v>
      </c>
      <c r="W1355" s="136"/>
      <c r="X1355" s="137"/>
      <c r="AB1355" s="10"/>
    </row>
    <row r="1356" spans="1:28" ht="16.5" customHeight="1">
      <c r="A1356" s="42" t="s">
        <v>9</v>
      </c>
      <c r="B1356" s="135" t="s">
        <v>10</v>
      </c>
      <c r="C1356" s="136"/>
      <c r="D1356" s="136"/>
      <c r="E1356" s="136"/>
      <c r="F1356" s="136"/>
      <c r="G1356" s="137"/>
      <c r="H1356" s="135">
        <f>SUM(H1020,H1132,H1244)</f>
        <v>10</v>
      </c>
      <c r="I1356" s="136"/>
      <c r="J1356" s="137"/>
      <c r="K1356" s="135">
        <f>SUM(K1020,K1132,K1244)</f>
        <v>3</v>
      </c>
      <c r="L1356" s="136"/>
      <c r="M1356" s="137"/>
      <c r="N1356" s="135">
        <f>SUM(N1020,N1132,N1244)</f>
        <v>3</v>
      </c>
      <c r="O1356" s="136"/>
      <c r="P1356" s="136"/>
      <c r="Q1356" s="137"/>
      <c r="R1356" s="135">
        <f>SUM(R1020,R1132,R1244)</f>
        <v>2</v>
      </c>
      <c r="S1356" s="136"/>
      <c r="T1356" s="136"/>
      <c r="U1356" s="137"/>
      <c r="V1356" s="135">
        <f>SUM(V1020,V1132,V1244)</f>
        <v>2</v>
      </c>
      <c r="W1356" s="136"/>
      <c r="X1356" s="137"/>
      <c r="AB1356" s="10"/>
    </row>
    <row r="1357" spans="1:28" ht="16.5" customHeight="1">
      <c r="A1357" s="138" t="s">
        <v>11</v>
      </c>
      <c r="B1357" s="135" t="s">
        <v>12</v>
      </c>
      <c r="C1357" s="136"/>
      <c r="D1357" s="136"/>
      <c r="E1357" s="136"/>
      <c r="F1357" s="136"/>
      <c r="G1357" s="137"/>
      <c r="H1357" s="135">
        <f t="shared" ref="H1357:H1367" si="65">SUM(H1021,H1133,H1245)</f>
        <v>10</v>
      </c>
      <c r="I1357" s="136"/>
      <c r="J1357" s="137"/>
      <c r="K1357" s="135">
        <f t="shared" ref="K1357:K1367" si="66">SUM(K1021,K1133,K1245)</f>
        <v>3</v>
      </c>
      <c r="L1357" s="136"/>
      <c r="M1357" s="137"/>
      <c r="N1357" s="135">
        <f t="shared" ref="N1357:N1367" si="67">SUM(N1021,N1133,N1245)</f>
        <v>3</v>
      </c>
      <c r="O1357" s="136"/>
      <c r="P1357" s="136"/>
      <c r="Q1357" s="137"/>
      <c r="R1357" s="135">
        <f t="shared" ref="R1357:R1367" si="68">SUM(R1021,R1133,R1245)</f>
        <v>2</v>
      </c>
      <c r="S1357" s="136"/>
      <c r="T1357" s="136"/>
      <c r="U1357" s="137"/>
      <c r="V1357" s="135">
        <f t="shared" ref="V1357:V1367" si="69">SUM(V1021,V1133,V1245)</f>
        <v>2</v>
      </c>
      <c r="W1357" s="136"/>
      <c r="X1357" s="137"/>
      <c r="AB1357" s="10"/>
    </row>
    <row r="1358" spans="1:28" ht="16.5" customHeight="1">
      <c r="A1358" s="139"/>
      <c r="B1358" s="135" t="s">
        <v>13</v>
      </c>
      <c r="C1358" s="136"/>
      <c r="D1358" s="136"/>
      <c r="E1358" s="136"/>
      <c r="F1358" s="136"/>
      <c r="G1358" s="137"/>
      <c r="H1358" s="135">
        <f t="shared" si="65"/>
        <v>0</v>
      </c>
      <c r="I1358" s="136"/>
      <c r="J1358" s="137"/>
      <c r="K1358" s="135">
        <f t="shared" si="66"/>
        <v>0</v>
      </c>
      <c r="L1358" s="136"/>
      <c r="M1358" s="137"/>
      <c r="N1358" s="135">
        <f t="shared" si="67"/>
        <v>0</v>
      </c>
      <c r="O1358" s="136"/>
      <c r="P1358" s="136"/>
      <c r="Q1358" s="137"/>
      <c r="R1358" s="135">
        <f t="shared" si="68"/>
        <v>0</v>
      </c>
      <c r="S1358" s="136"/>
      <c r="T1358" s="136"/>
      <c r="U1358" s="137"/>
      <c r="V1358" s="135">
        <f t="shared" si="69"/>
        <v>0</v>
      </c>
      <c r="W1358" s="136"/>
      <c r="X1358" s="137"/>
      <c r="AB1358" s="10"/>
    </row>
    <row r="1359" spans="1:28" ht="16.5" customHeight="1">
      <c r="A1359" s="139"/>
      <c r="B1359" s="135" t="s">
        <v>14</v>
      </c>
      <c r="C1359" s="136"/>
      <c r="D1359" s="136"/>
      <c r="E1359" s="136"/>
      <c r="F1359" s="136"/>
      <c r="G1359" s="137"/>
      <c r="H1359" s="135">
        <f t="shared" si="65"/>
        <v>0</v>
      </c>
      <c r="I1359" s="136"/>
      <c r="J1359" s="137"/>
      <c r="K1359" s="135">
        <f t="shared" si="66"/>
        <v>0</v>
      </c>
      <c r="L1359" s="136"/>
      <c r="M1359" s="137"/>
      <c r="N1359" s="135">
        <f t="shared" si="67"/>
        <v>0</v>
      </c>
      <c r="O1359" s="136"/>
      <c r="P1359" s="136"/>
      <c r="Q1359" s="137"/>
      <c r="R1359" s="135">
        <f t="shared" si="68"/>
        <v>0</v>
      </c>
      <c r="S1359" s="136"/>
      <c r="T1359" s="136"/>
      <c r="U1359" s="137"/>
      <c r="V1359" s="135">
        <f t="shared" si="69"/>
        <v>0</v>
      </c>
      <c r="W1359" s="136"/>
      <c r="X1359" s="137"/>
      <c r="AB1359" s="10"/>
    </row>
    <row r="1360" spans="1:28" ht="16.5" customHeight="1">
      <c r="A1360" s="139"/>
      <c r="B1360" s="135" t="s">
        <v>15</v>
      </c>
      <c r="C1360" s="136"/>
      <c r="D1360" s="136"/>
      <c r="E1360" s="136"/>
      <c r="F1360" s="136"/>
      <c r="G1360" s="137"/>
      <c r="H1360" s="135">
        <f t="shared" si="65"/>
        <v>0</v>
      </c>
      <c r="I1360" s="136"/>
      <c r="J1360" s="137"/>
      <c r="K1360" s="135">
        <f t="shared" si="66"/>
        <v>0</v>
      </c>
      <c r="L1360" s="136"/>
      <c r="M1360" s="137"/>
      <c r="N1360" s="135">
        <f t="shared" si="67"/>
        <v>0</v>
      </c>
      <c r="O1360" s="136"/>
      <c r="P1360" s="136"/>
      <c r="Q1360" s="137"/>
      <c r="R1360" s="135">
        <f t="shared" si="68"/>
        <v>0</v>
      </c>
      <c r="S1360" s="136"/>
      <c r="T1360" s="136"/>
      <c r="U1360" s="137"/>
      <c r="V1360" s="135">
        <f t="shared" si="69"/>
        <v>0</v>
      </c>
      <c r="W1360" s="136"/>
      <c r="X1360" s="137"/>
      <c r="AB1360" s="10"/>
    </row>
    <row r="1361" spans="1:28" ht="16.5" customHeight="1">
      <c r="A1361" s="139"/>
      <c r="B1361" s="135" t="s">
        <v>16</v>
      </c>
      <c r="C1361" s="136"/>
      <c r="D1361" s="136"/>
      <c r="E1361" s="136"/>
      <c r="F1361" s="136"/>
      <c r="G1361" s="137"/>
      <c r="H1361" s="135">
        <f t="shared" si="65"/>
        <v>0</v>
      </c>
      <c r="I1361" s="136"/>
      <c r="J1361" s="137"/>
      <c r="K1361" s="135">
        <f t="shared" si="66"/>
        <v>0</v>
      </c>
      <c r="L1361" s="136"/>
      <c r="M1361" s="137"/>
      <c r="N1361" s="135">
        <f t="shared" si="67"/>
        <v>0</v>
      </c>
      <c r="O1361" s="136"/>
      <c r="P1361" s="136"/>
      <c r="Q1361" s="137"/>
      <c r="R1361" s="135">
        <f t="shared" si="68"/>
        <v>0</v>
      </c>
      <c r="S1361" s="136"/>
      <c r="T1361" s="136"/>
      <c r="U1361" s="137"/>
      <c r="V1361" s="135">
        <f t="shared" si="69"/>
        <v>0</v>
      </c>
      <c r="W1361" s="136"/>
      <c r="X1361" s="137"/>
      <c r="AB1361" s="10"/>
    </row>
    <row r="1362" spans="1:28" ht="16.5" customHeight="1">
      <c r="A1362" s="140"/>
      <c r="B1362" s="135" t="s">
        <v>17</v>
      </c>
      <c r="C1362" s="136"/>
      <c r="D1362" s="136"/>
      <c r="E1362" s="136"/>
      <c r="F1362" s="136"/>
      <c r="G1362" s="137"/>
      <c r="H1362" s="135">
        <f t="shared" si="65"/>
        <v>0</v>
      </c>
      <c r="I1362" s="136"/>
      <c r="J1362" s="137"/>
      <c r="K1362" s="135">
        <f t="shared" si="66"/>
        <v>0</v>
      </c>
      <c r="L1362" s="136"/>
      <c r="M1362" s="137"/>
      <c r="N1362" s="135">
        <f t="shared" si="67"/>
        <v>0</v>
      </c>
      <c r="O1362" s="136"/>
      <c r="P1362" s="136"/>
      <c r="Q1362" s="137"/>
      <c r="R1362" s="135">
        <f t="shared" si="68"/>
        <v>0</v>
      </c>
      <c r="S1362" s="136"/>
      <c r="T1362" s="136"/>
      <c r="U1362" s="137"/>
      <c r="V1362" s="135">
        <f t="shared" si="69"/>
        <v>0</v>
      </c>
      <c r="W1362" s="136"/>
      <c r="X1362" s="137"/>
      <c r="AB1362" s="10"/>
    </row>
    <row r="1363" spans="1:28" ht="16.5" customHeight="1">
      <c r="A1363" s="138" t="s">
        <v>18</v>
      </c>
      <c r="B1363" s="135" t="s">
        <v>12</v>
      </c>
      <c r="C1363" s="136"/>
      <c r="D1363" s="136"/>
      <c r="E1363" s="136"/>
      <c r="F1363" s="136"/>
      <c r="G1363" s="137"/>
      <c r="H1363" s="135">
        <f t="shared" si="65"/>
        <v>5</v>
      </c>
      <c r="I1363" s="136"/>
      <c r="J1363" s="137"/>
      <c r="K1363" s="135">
        <f t="shared" si="66"/>
        <v>0</v>
      </c>
      <c r="L1363" s="136"/>
      <c r="M1363" s="137"/>
      <c r="N1363" s="135">
        <f t="shared" si="67"/>
        <v>3</v>
      </c>
      <c r="O1363" s="136"/>
      <c r="P1363" s="136"/>
      <c r="Q1363" s="137"/>
      <c r="R1363" s="135">
        <f t="shared" si="68"/>
        <v>2</v>
      </c>
      <c r="S1363" s="136"/>
      <c r="T1363" s="136"/>
      <c r="U1363" s="137"/>
      <c r="V1363" s="135">
        <f t="shared" si="69"/>
        <v>0</v>
      </c>
      <c r="W1363" s="136"/>
      <c r="X1363" s="137"/>
      <c r="AB1363" s="10"/>
    </row>
    <row r="1364" spans="1:28" ht="16.5" customHeight="1">
      <c r="A1364" s="140"/>
      <c r="B1364" s="135" t="s">
        <v>19</v>
      </c>
      <c r="C1364" s="136"/>
      <c r="D1364" s="136"/>
      <c r="E1364" s="136"/>
      <c r="F1364" s="136"/>
      <c r="G1364" s="137"/>
      <c r="H1364" s="135">
        <f t="shared" si="65"/>
        <v>0</v>
      </c>
      <c r="I1364" s="136"/>
      <c r="J1364" s="137"/>
      <c r="K1364" s="135">
        <f t="shared" si="66"/>
        <v>0</v>
      </c>
      <c r="L1364" s="136"/>
      <c r="M1364" s="137"/>
      <c r="N1364" s="135">
        <f t="shared" si="67"/>
        <v>0</v>
      </c>
      <c r="O1364" s="136"/>
      <c r="P1364" s="136"/>
      <c r="Q1364" s="137"/>
      <c r="R1364" s="135">
        <f t="shared" si="68"/>
        <v>0</v>
      </c>
      <c r="S1364" s="136"/>
      <c r="T1364" s="136"/>
      <c r="U1364" s="137"/>
      <c r="V1364" s="135">
        <f t="shared" si="69"/>
        <v>0</v>
      </c>
      <c r="W1364" s="136"/>
      <c r="X1364" s="137"/>
      <c r="AB1364" s="10"/>
    </row>
    <row r="1365" spans="1:28" ht="16.5" customHeight="1">
      <c r="A1365" s="138" t="s">
        <v>20</v>
      </c>
      <c r="B1365" s="135" t="s">
        <v>21</v>
      </c>
      <c r="C1365" s="136"/>
      <c r="D1365" s="136"/>
      <c r="E1365" s="136"/>
      <c r="F1365" s="136"/>
      <c r="G1365" s="137"/>
      <c r="H1365" s="135">
        <f t="shared" si="65"/>
        <v>0</v>
      </c>
      <c r="I1365" s="136"/>
      <c r="J1365" s="137"/>
      <c r="K1365" s="135">
        <f t="shared" si="66"/>
        <v>0</v>
      </c>
      <c r="L1365" s="136"/>
      <c r="M1365" s="137"/>
      <c r="N1365" s="135">
        <f t="shared" si="67"/>
        <v>0</v>
      </c>
      <c r="O1365" s="136"/>
      <c r="P1365" s="136"/>
      <c r="Q1365" s="137"/>
      <c r="R1365" s="135">
        <f t="shared" si="68"/>
        <v>0</v>
      </c>
      <c r="S1365" s="136"/>
      <c r="T1365" s="136"/>
      <c r="U1365" s="137"/>
      <c r="V1365" s="135">
        <f t="shared" si="69"/>
        <v>0</v>
      </c>
      <c r="W1365" s="136"/>
      <c r="X1365" s="137"/>
      <c r="AB1365" s="10"/>
    </row>
    <row r="1366" spans="1:28" ht="16.5" customHeight="1">
      <c r="A1366" s="139"/>
      <c r="B1366" s="135" t="s">
        <v>12</v>
      </c>
      <c r="C1366" s="136"/>
      <c r="D1366" s="136"/>
      <c r="E1366" s="136"/>
      <c r="F1366" s="136"/>
      <c r="G1366" s="137"/>
      <c r="H1366" s="135">
        <f t="shared" si="65"/>
        <v>0</v>
      </c>
      <c r="I1366" s="136"/>
      <c r="J1366" s="137"/>
      <c r="K1366" s="135">
        <f t="shared" si="66"/>
        <v>0</v>
      </c>
      <c r="L1366" s="136"/>
      <c r="M1366" s="137"/>
      <c r="N1366" s="135">
        <f t="shared" si="67"/>
        <v>0</v>
      </c>
      <c r="O1366" s="136"/>
      <c r="P1366" s="136"/>
      <c r="Q1366" s="137"/>
      <c r="R1366" s="135">
        <f t="shared" si="68"/>
        <v>0</v>
      </c>
      <c r="S1366" s="136"/>
      <c r="T1366" s="136"/>
      <c r="U1366" s="137"/>
      <c r="V1366" s="135">
        <f t="shared" si="69"/>
        <v>0</v>
      </c>
      <c r="W1366" s="136"/>
      <c r="X1366" s="137"/>
      <c r="AB1366" s="10"/>
    </row>
    <row r="1367" spans="1:28" ht="16.5" customHeight="1">
      <c r="A1367" s="140"/>
      <c r="B1367" s="135" t="s">
        <v>19</v>
      </c>
      <c r="C1367" s="136"/>
      <c r="D1367" s="136"/>
      <c r="E1367" s="136"/>
      <c r="F1367" s="136"/>
      <c r="G1367" s="137"/>
      <c r="H1367" s="135">
        <f t="shared" si="65"/>
        <v>0</v>
      </c>
      <c r="I1367" s="136"/>
      <c r="J1367" s="137"/>
      <c r="K1367" s="135">
        <f t="shared" si="66"/>
        <v>0</v>
      </c>
      <c r="L1367" s="136"/>
      <c r="M1367" s="137"/>
      <c r="N1367" s="135">
        <f t="shared" si="67"/>
        <v>0</v>
      </c>
      <c r="O1367" s="136"/>
      <c r="P1367" s="136"/>
      <c r="Q1367" s="137"/>
      <c r="R1367" s="135">
        <f t="shared" si="68"/>
        <v>0</v>
      </c>
      <c r="S1367" s="136"/>
      <c r="T1367" s="136"/>
      <c r="U1367" s="137"/>
      <c r="V1367" s="135">
        <f t="shared" si="69"/>
        <v>0</v>
      </c>
      <c r="W1367" s="136"/>
      <c r="X1367" s="137"/>
      <c r="AB1367" s="10"/>
    </row>
    <row r="1368" spans="1:28" ht="16.5" customHeight="1">
      <c r="A1368" s="9"/>
      <c r="AB1368" s="10"/>
    </row>
    <row r="1369" spans="1:28" ht="16.5" customHeight="1">
      <c r="A1369" s="134" t="s">
        <v>22</v>
      </c>
      <c r="B1369" s="132"/>
      <c r="C1369" s="132"/>
      <c r="D1369" s="132"/>
      <c r="E1369" s="132"/>
      <c r="F1369" s="132"/>
      <c r="G1369" s="132"/>
      <c r="H1369" s="132"/>
      <c r="I1369" s="132"/>
      <c r="J1369" s="132"/>
      <c r="K1369" s="132"/>
      <c r="L1369" s="132"/>
      <c r="M1369" s="132"/>
      <c r="N1369" s="132"/>
      <c r="O1369" s="132"/>
      <c r="P1369" s="132"/>
      <c r="Q1369" s="132"/>
      <c r="R1369" s="132"/>
      <c r="S1369" s="132"/>
      <c r="T1369" s="132"/>
      <c r="U1369" s="132"/>
      <c r="V1369" s="132"/>
      <c r="W1369" s="132"/>
      <c r="X1369" s="132"/>
      <c r="Y1369" s="132"/>
      <c r="Z1369" s="132"/>
      <c r="AB1369" s="10"/>
    </row>
    <row r="1370" spans="1:28" ht="16.5" customHeight="1">
      <c r="A1370" s="9"/>
      <c r="AB1370" s="10"/>
    </row>
    <row r="1371" spans="1:28" ht="16.5" customHeight="1">
      <c r="A1371" s="44" t="s">
        <v>2</v>
      </c>
      <c r="B1371" s="142" t="s">
        <v>3</v>
      </c>
      <c r="C1371" s="136"/>
      <c r="D1371" s="136"/>
      <c r="E1371" s="136"/>
      <c r="F1371" s="136"/>
      <c r="G1371" s="137"/>
      <c r="H1371" s="141" t="s">
        <v>4</v>
      </c>
      <c r="I1371" s="136"/>
      <c r="J1371" s="137"/>
      <c r="K1371" s="141" t="s">
        <v>23</v>
      </c>
      <c r="L1371" s="136"/>
      <c r="M1371" s="137"/>
      <c r="N1371" s="141" t="s">
        <v>6</v>
      </c>
      <c r="O1371" s="136"/>
      <c r="P1371" s="136"/>
      <c r="Q1371" s="137"/>
      <c r="R1371" s="141" t="s">
        <v>7</v>
      </c>
      <c r="S1371" s="136"/>
      <c r="T1371" s="136"/>
      <c r="U1371" s="137"/>
      <c r="V1371" s="141" t="s">
        <v>24</v>
      </c>
      <c r="W1371" s="136"/>
      <c r="X1371" s="137"/>
      <c r="Z1371" s="141" t="s">
        <v>25</v>
      </c>
      <c r="AA1371" s="137"/>
      <c r="AB1371" s="12" t="s">
        <v>26</v>
      </c>
    </row>
    <row r="1372" spans="1:28" ht="16.5" customHeight="1">
      <c r="A1372" s="138" t="s">
        <v>27</v>
      </c>
      <c r="B1372" s="135" t="s">
        <v>12</v>
      </c>
      <c r="C1372" s="136"/>
      <c r="D1372" s="136"/>
      <c r="E1372" s="136"/>
      <c r="F1372" s="136"/>
      <c r="G1372" s="137"/>
      <c r="H1372" s="135">
        <f t="shared" ref="H1372:H1389" si="70">SUM(H1036,H1148,H1260)</f>
        <v>5</v>
      </c>
      <c r="I1372" s="136"/>
      <c r="J1372" s="137"/>
      <c r="K1372" s="135">
        <f t="shared" ref="K1372:K1389" si="71">SUM(K1036,K1148,K1260)</f>
        <v>0</v>
      </c>
      <c r="L1372" s="136"/>
      <c r="M1372" s="137"/>
      <c r="N1372" s="135">
        <f t="shared" ref="N1372:N1389" si="72">SUM(N1036,N1148,N1260)</f>
        <v>0</v>
      </c>
      <c r="O1372" s="136"/>
      <c r="P1372" s="136"/>
      <c r="Q1372" s="137">
        <f t="shared" ref="Q1372:R1387" si="73">SUM(Q1036,Q1148,Q1260)</f>
        <v>0</v>
      </c>
      <c r="R1372" s="135">
        <f>SUM(R1036,R1148,R1260)</f>
        <v>2</v>
      </c>
      <c r="S1372" s="136"/>
      <c r="T1372" s="136"/>
      <c r="U1372" s="137"/>
      <c r="V1372" s="135">
        <f>SUM(V1036,V1148,V1260)</f>
        <v>3</v>
      </c>
      <c r="W1372" s="136"/>
      <c r="X1372" s="137"/>
      <c r="Z1372" s="135">
        <f t="shared" ref="Z1372:Z1389" si="74">SUM(Z1036,Z1148,Z1260)</f>
        <v>0</v>
      </c>
      <c r="AA1372" s="137"/>
      <c r="AB1372" s="13">
        <f>SUM(AB1036,AB1148,AB1260)</f>
        <v>0</v>
      </c>
    </row>
    <row r="1373" spans="1:28" ht="16.5" customHeight="1">
      <c r="A1373" s="140"/>
      <c r="B1373" s="135" t="s">
        <v>19</v>
      </c>
      <c r="C1373" s="136"/>
      <c r="D1373" s="136"/>
      <c r="E1373" s="136"/>
      <c r="F1373" s="136"/>
      <c r="G1373" s="137"/>
      <c r="H1373" s="135">
        <f t="shared" si="70"/>
        <v>0</v>
      </c>
      <c r="I1373" s="136"/>
      <c r="J1373" s="137"/>
      <c r="K1373" s="135">
        <f t="shared" si="71"/>
        <v>0</v>
      </c>
      <c r="L1373" s="136"/>
      <c r="M1373" s="137"/>
      <c r="N1373" s="135">
        <f t="shared" si="72"/>
        <v>0</v>
      </c>
      <c r="O1373" s="136"/>
      <c r="P1373" s="136"/>
      <c r="Q1373" s="137">
        <f t="shared" si="73"/>
        <v>0</v>
      </c>
      <c r="R1373" s="135">
        <f t="shared" si="73"/>
        <v>0</v>
      </c>
      <c r="S1373" s="136"/>
      <c r="T1373" s="136"/>
      <c r="U1373" s="137"/>
      <c r="V1373" s="135">
        <f t="shared" ref="V1373:V1389" si="75">SUM(V1037,V1149,V1261)</f>
        <v>0</v>
      </c>
      <c r="W1373" s="136"/>
      <c r="X1373" s="137"/>
      <c r="Z1373" s="135">
        <f t="shared" si="74"/>
        <v>0</v>
      </c>
      <c r="AA1373" s="137"/>
      <c r="AB1373" s="13">
        <f t="shared" ref="AB1373:AB1389" si="76">SUM(AB1037,AB1149,AB1261)</f>
        <v>0</v>
      </c>
    </row>
    <row r="1374" spans="1:28" ht="16.5" customHeight="1">
      <c r="A1374" s="138" t="s">
        <v>28</v>
      </c>
      <c r="B1374" s="135" t="s">
        <v>29</v>
      </c>
      <c r="C1374" s="136"/>
      <c r="D1374" s="136"/>
      <c r="E1374" s="136"/>
      <c r="F1374" s="136"/>
      <c r="G1374" s="137"/>
      <c r="H1374" s="135">
        <f t="shared" si="70"/>
        <v>0</v>
      </c>
      <c r="I1374" s="136"/>
      <c r="J1374" s="137"/>
      <c r="K1374" s="135">
        <f t="shared" si="71"/>
        <v>0</v>
      </c>
      <c r="L1374" s="136"/>
      <c r="M1374" s="137"/>
      <c r="N1374" s="135">
        <f t="shared" si="72"/>
        <v>0</v>
      </c>
      <c r="O1374" s="136"/>
      <c r="P1374" s="136"/>
      <c r="Q1374" s="137">
        <f t="shared" si="73"/>
        <v>0</v>
      </c>
      <c r="R1374" s="135">
        <f t="shared" si="73"/>
        <v>0</v>
      </c>
      <c r="S1374" s="136"/>
      <c r="T1374" s="136"/>
      <c r="U1374" s="137"/>
      <c r="V1374" s="135">
        <f t="shared" si="75"/>
        <v>0</v>
      </c>
      <c r="W1374" s="136"/>
      <c r="X1374" s="137"/>
      <c r="Z1374" s="135">
        <f t="shared" si="74"/>
        <v>0</v>
      </c>
      <c r="AA1374" s="137"/>
      <c r="AB1374" s="13">
        <f t="shared" si="76"/>
        <v>0</v>
      </c>
    </row>
    <row r="1375" spans="1:28" ht="16.5" customHeight="1">
      <c r="A1375" s="139"/>
      <c r="B1375" s="135" t="s">
        <v>30</v>
      </c>
      <c r="C1375" s="136"/>
      <c r="D1375" s="136"/>
      <c r="E1375" s="136"/>
      <c r="F1375" s="136"/>
      <c r="G1375" s="137"/>
      <c r="H1375" s="135">
        <f t="shared" si="70"/>
        <v>0</v>
      </c>
      <c r="I1375" s="136"/>
      <c r="J1375" s="137"/>
      <c r="K1375" s="135">
        <f t="shared" si="71"/>
        <v>0</v>
      </c>
      <c r="L1375" s="136"/>
      <c r="M1375" s="137"/>
      <c r="N1375" s="135">
        <f t="shared" si="72"/>
        <v>0</v>
      </c>
      <c r="O1375" s="136"/>
      <c r="P1375" s="136"/>
      <c r="Q1375" s="137">
        <f t="shared" si="73"/>
        <v>0</v>
      </c>
      <c r="R1375" s="135">
        <f t="shared" si="73"/>
        <v>0</v>
      </c>
      <c r="S1375" s="136"/>
      <c r="T1375" s="136"/>
      <c r="U1375" s="137"/>
      <c r="V1375" s="135">
        <f t="shared" si="75"/>
        <v>0</v>
      </c>
      <c r="W1375" s="136"/>
      <c r="X1375" s="137"/>
      <c r="Z1375" s="135">
        <f t="shared" si="74"/>
        <v>0</v>
      </c>
      <c r="AA1375" s="137"/>
      <c r="AB1375" s="13">
        <f t="shared" si="76"/>
        <v>0</v>
      </c>
    </row>
    <row r="1376" spans="1:28" ht="16.5" customHeight="1">
      <c r="A1376" s="139"/>
      <c r="B1376" s="135" t="s">
        <v>31</v>
      </c>
      <c r="C1376" s="136"/>
      <c r="D1376" s="136"/>
      <c r="E1376" s="136"/>
      <c r="F1376" s="136"/>
      <c r="G1376" s="137"/>
      <c r="H1376" s="135">
        <f t="shared" si="70"/>
        <v>0</v>
      </c>
      <c r="I1376" s="136"/>
      <c r="J1376" s="137"/>
      <c r="K1376" s="135">
        <f t="shared" si="71"/>
        <v>0</v>
      </c>
      <c r="L1376" s="136"/>
      <c r="M1376" s="137"/>
      <c r="N1376" s="135">
        <f t="shared" si="72"/>
        <v>0</v>
      </c>
      <c r="O1376" s="136"/>
      <c r="P1376" s="136"/>
      <c r="Q1376" s="137">
        <f t="shared" si="73"/>
        <v>0</v>
      </c>
      <c r="R1376" s="135">
        <f t="shared" si="73"/>
        <v>0</v>
      </c>
      <c r="S1376" s="136"/>
      <c r="T1376" s="136"/>
      <c r="U1376" s="137"/>
      <c r="V1376" s="135">
        <f t="shared" si="75"/>
        <v>0</v>
      </c>
      <c r="W1376" s="136"/>
      <c r="X1376" s="137"/>
      <c r="Z1376" s="135">
        <f t="shared" si="74"/>
        <v>0</v>
      </c>
      <c r="AA1376" s="137"/>
      <c r="AB1376" s="13">
        <f t="shared" si="76"/>
        <v>0</v>
      </c>
    </row>
    <row r="1377" spans="1:28" ht="16.5" customHeight="1">
      <c r="A1377" s="139"/>
      <c r="B1377" s="135" t="s">
        <v>32</v>
      </c>
      <c r="C1377" s="136"/>
      <c r="D1377" s="136"/>
      <c r="E1377" s="136"/>
      <c r="F1377" s="136"/>
      <c r="G1377" s="137"/>
      <c r="H1377" s="135">
        <f t="shared" si="70"/>
        <v>0</v>
      </c>
      <c r="I1377" s="136"/>
      <c r="J1377" s="137"/>
      <c r="K1377" s="135">
        <f t="shared" si="71"/>
        <v>0</v>
      </c>
      <c r="L1377" s="136"/>
      <c r="M1377" s="137"/>
      <c r="N1377" s="135">
        <f t="shared" si="72"/>
        <v>0</v>
      </c>
      <c r="O1377" s="136"/>
      <c r="P1377" s="136"/>
      <c r="Q1377" s="137">
        <f t="shared" si="73"/>
        <v>0</v>
      </c>
      <c r="R1377" s="135">
        <f t="shared" si="73"/>
        <v>0</v>
      </c>
      <c r="S1377" s="136"/>
      <c r="T1377" s="136"/>
      <c r="U1377" s="137"/>
      <c r="V1377" s="135">
        <f t="shared" si="75"/>
        <v>0</v>
      </c>
      <c r="W1377" s="136"/>
      <c r="X1377" s="137"/>
      <c r="Z1377" s="135">
        <f t="shared" si="74"/>
        <v>0</v>
      </c>
      <c r="AA1377" s="137"/>
      <c r="AB1377" s="13">
        <f t="shared" si="76"/>
        <v>0</v>
      </c>
    </row>
    <row r="1378" spans="1:28" ht="16.5" customHeight="1">
      <c r="A1378" s="139"/>
      <c r="B1378" s="135" t="s">
        <v>33</v>
      </c>
      <c r="C1378" s="136"/>
      <c r="D1378" s="136"/>
      <c r="E1378" s="136"/>
      <c r="F1378" s="136"/>
      <c r="G1378" s="137"/>
      <c r="H1378" s="135">
        <f t="shared" si="70"/>
        <v>0</v>
      </c>
      <c r="I1378" s="136"/>
      <c r="J1378" s="137"/>
      <c r="K1378" s="135">
        <f t="shared" si="71"/>
        <v>0</v>
      </c>
      <c r="L1378" s="136"/>
      <c r="M1378" s="137"/>
      <c r="N1378" s="135">
        <f t="shared" si="72"/>
        <v>0</v>
      </c>
      <c r="O1378" s="136"/>
      <c r="P1378" s="136"/>
      <c r="Q1378" s="137">
        <f t="shared" si="73"/>
        <v>0</v>
      </c>
      <c r="R1378" s="135">
        <f t="shared" si="73"/>
        <v>0</v>
      </c>
      <c r="S1378" s="136"/>
      <c r="T1378" s="136"/>
      <c r="U1378" s="137"/>
      <c r="V1378" s="135">
        <f t="shared" si="75"/>
        <v>0</v>
      </c>
      <c r="W1378" s="136"/>
      <c r="X1378" s="137"/>
      <c r="Z1378" s="135">
        <f t="shared" si="74"/>
        <v>0</v>
      </c>
      <c r="AA1378" s="137"/>
      <c r="AB1378" s="13">
        <f t="shared" si="76"/>
        <v>0</v>
      </c>
    </row>
    <row r="1379" spans="1:28" ht="16.5" customHeight="1">
      <c r="A1379" s="139"/>
      <c r="B1379" s="135" t="s">
        <v>34</v>
      </c>
      <c r="C1379" s="136"/>
      <c r="D1379" s="136"/>
      <c r="E1379" s="136"/>
      <c r="F1379" s="136"/>
      <c r="G1379" s="137"/>
      <c r="H1379" s="135">
        <f t="shared" si="70"/>
        <v>0</v>
      </c>
      <c r="I1379" s="136"/>
      <c r="J1379" s="137"/>
      <c r="K1379" s="135">
        <f t="shared" si="71"/>
        <v>0</v>
      </c>
      <c r="L1379" s="136"/>
      <c r="M1379" s="137"/>
      <c r="N1379" s="135">
        <f t="shared" si="72"/>
        <v>0</v>
      </c>
      <c r="O1379" s="136"/>
      <c r="P1379" s="136"/>
      <c r="Q1379" s="137">
        <f t="shared" si="73"/>
        <v>0</v>
      </c>
      <c r="R1379" s="135">
        <f t="shared" si="73"/>
        <v>0</v>
      </c>
      <c r="S1379" s="136"/>
      <c r="T1379" s="136"/>
      <c r="U1379" s="137"/>
      <c r="V1379" s="135">
        <f t="shared" si="75"/>
        <v>0</v>
      </c>
      <c r="W1379" s="136"/>
      <c r="X1379" s="137"/>
      <c r="Z1379" s="135">
        <f t="shared" si="74"/>
        <v>0</v>
      </c>
      <c r="AA1379" s="137"/>
      <c r="AB1379" s="13">
        <f t="shared" si="76"/>
        <v>0</v>
      </c>
    </row>
    <row r="1380" spans="1:28" ht="16.5" customHeight="1">
      <c r="A1380" s="139"/>
      <c r="B1380" s="135" t="s">
        <v>35</v>
      </c>
      <c r="C1380" s="136"/>
      <c r="D1380" s="136"/>
      <c r="E1380" s="136"/>
      <c r="F1380" s="136"/>
      <c r="G1380" s="137"/>
      <c r="H1380" s="135">
        <f t="shared" si="70"/>
        <v>0</v>
      </c>
      <c r="I1380" s="136"/>
      <c r="J1380" s="137"/>
      <c r="K1380" s="135">
        <f t="shared" si="71"/>
        <v>0</v>
      </c>
      <c r="L1380" s="136"/>
      <c r="M1380" s="137"/>
      <c r="N1380" s="135">
        <f t="shared" si="72"/>
        <v>0</v>
      </c>
      <c r="O1380" s="136"/>
      <c r="P1380" s="136"/>
      <c r="Q1380" s="137">
        <f t="shared" si="73"/>
        <v>0</v>
      </c>
      <c r="R1380" s="135">
        <f t="shared" si="73"/>
        <v>0</v>
      </c>
      <c r="S1380" s="136"/>
      <c r="T1380" s="136"/>
      <c r="U1380" s="137"/>
      <c r="V1380" s="135">
        <f t="shared" si="75"/>
        <v>0</v>
      </c>
      <c r="W1380" s="136"/>
      <c r="X1380" s="137"/>
      <c r="Z1380" s="135">
        <f t="shared" si="74"/>
        <v>0</v>
      </c>
      <c r="AA1380" s="137"/>
      <c r="AB1380" s="13">
        <f t="shared" si="76"/>
        <v>0</v>
      </c>
    </row>
    <row r="1381" spans="1:28" ht="16.5" customHeight="1">
      <c r="A1381" s="140"/>
      <c r="B1381" s="135" t="s">
        <v>36</v>
      </c>
      <c r="C1381" s="136"/>
      <c r="D1381" s="136"/>
      <c r="E1381" s="136"/>
      <c r="F1381" s="136"/>
      <c r="G1381" s="137"/>
      <c r="H1381" s="135">
        <f t="shared" si="70"/>
        <v>0</v>
      </c>
      <c r="I1381" s="136"/>
      <c r="J1381" s="137"/>
      <c r="K1381" s="135">
        <f t="shared" si="71"/>
        <v>0</v>
      </c>
      <c r="L1381" s="136"/>
      <c r="M1381" s="137"/>
      <c r="N1381" s="135">
        <f t="shared" si="72"/>
        <v>0</v>
      </c>
      <c r="O1381" s="136"/>
      <c r="P1381" s="136"/>
      <c r="Q1381" s="137">
        <f t="shared" si="73"/>
        <v>0</v>
      </c>
      <c r="R1381" s="135">
        <f t="shared" si="73"/>
        <v>0</v>
      </c>
      <c r="S1381" s="136"/>
      <c r="T1381" s="136"/>
      <c r="U1381" s="137"/>
      <c r="V1381" s="135">
        <f t="shared" si="75"/>
        <v>0</v>
      </c>
      <c r="W1381" s="136"/>
      <c r="X1381" s="137"/>
      <c r="Z1381" s="135">
        <f t="shared" si="74"/>
        <v>0</v>
      </c>
      <c r="AA1381" s="137"/>
      <c r="AB1381" s="13">
        <f t="shared" si="76"/>
        <v>0</v>
      </c>
    </row>
    <row r="1382" spans="1:28" ht="16.5" customHeight="1">
      <c r="A1382" s="138" t="s">
        <v>37</v>
      </c>
      <c r="B1382" s="135" t="s">
        <v>38</v>
      </c>
      <c r="C1382" s="136"/>
      <c r="D1382" s="136"/>
      <c r="E1382" s="136"/>
      <c r="F1382" s="136"/>
      <c r="G1382" s="137"/>
      <c r="H1382" s="135">
        <f t="shared" si="70"/>
        <v>0</v>
      </c>
      <c r="I1382" s="136"/>
      <c r="J1382" s="137"/>
      <c r="K1382" s="135">
        <f t="shared" si="71"/>
        <v>0</v>
      </c>
      <c r="L1382" s="136"/>
      <c r="M1382" s="137"/>
      <c r="N1382" s="135">
        <f t="shared" si="72"/>
        <v>0</v>
      </c>
      <c r="O1382" s="136"/>
      <c r="P1382" s="136"/>
      <c r="Q1382" s="137">
        <f t="shared" si="73"/>
        <v>0</v>
      </c>
      <c r="R1382" s="135">
        <f t="shared" si="73"/>
        <v>0</v>
      </c>
      <c r="S1382" s="136"/>
      <c r="T1382" s="136"/>
      <c r="U1382" s="137"/>
      <c r="V1382" s="135">
        <f t="shared" si="75"/>
        <v>0</v>
      </c>
      <c r="W1382" s="136"/>
      <c r="X1382" s="137"/>
      <c r="Z1382" s="135">
        <f t="shared" si="74"/>
        <v>0</v>
      </c>
      <c r="AA1382" s="137"/>
      <c r="AB1382" s="13">
        <f t="shared" si="76"/>
        <v>0</v>
      </c>
    </row>
    <row r="1383" spans="1:28" ht="16.5" customHeight="1">
      <c r="A1383" s="139"/>
      <c r="B1383" s="135" t="s">
        <v>30</v>
      </c>
      <c r="C1383" s="136"/>
      <c r="D1383" s="136"/>
      <c r="E1383" s="136"/>
      <c r="F1383" s="136"/>
      <c r="G1383" s="137"/>
      <c r="H1383" s="135">
        <f t="shared" si="70"/>
        <v>0</v>
      </c>
      <c r="I1383" s="136"/>
      <c r="J1383" s="137"/>
      <c r="K1383" s="135">
        <f t="shared" si="71"/>
        <v>0</v>
      </c>
      <c r="L1383" s="136"/>
      <c r="M1383" s="137"/>
      <c r="N1383" s="135">
        <f t="shared" si="72"/>
        <v>0</v>
      </c>
      <c r="O1383" s="136"/>
      <c r="P1383" s="136"/>
      <c r="Q1383" s="137">
        <f t="shared" si="73"/>
        <v>0</v>
      </c>
      <c r="R1383" s="135">
        <f t="shared" si="73"/>
        <v>0</v>
      </c>
      <c r="S1383" s="136"/>
      <c r="T1383" s="136"/>
      <c r="U1383" s="137"/>
      <c r="V1383" s="135">
        <f t="shared" si="75"/>
        <v>0</v>
      </c>
      <c r="W1383" s="136"/>
      <c r="X1383" s="137"/>
      <c r="Z1383" s="135">
        <f t="shared" si="74"/>
        <v>0</v>
      </c>
      <c r="AA1383" s="137"/>
      <c r="AB1383" s="13">
        <f t="shared" si="76"/>
        <v>0</v>
      </c>
    </row>
    <row r="1384" spans="1:28" ht="16.5" customHeight="1">
      <c r="A1384" s="139"/>
      <c r="B1384" s="135" t="s">
        <v>31</v>
      </c>
      <c r="C1384" s="136"/>
      <c r="D1384" s="136"/>
      <c r="E1384" s="136"/>
      <c r="F1384" s="136"/>
      <c r="G1384" s="137"/>
      <c r="H1384" s="135">
        <f t="shared" si="70"/>
        <v>0</v>
      </c>
      <c r="I1384" s="136"/>
      <c r="J1384" s="137"/>
      <c r="K1384" s="135">
        <f t="shared" si="71"/>
        <v>0</v>
      </c>
      <c r="L1384" s="136"/>
      <c r="M1384" s="137"/>
      <c r="N1384" s="135">
        <f t="shared" si="72"/>
        <v>0</v>
      </c>
      <c r="O1384" s="136"/>
      <c r="P1384" s="136"/>
      <c r="Q1384" s="137">
        <f t="shared" si="73"/>
        <v>0</v>
      </c>
      <c r="R1384" s="135">
        <f t="shared" si="73"/>
        <v>0</v>
      </c>
      <c r="S1384" s="136"/>
      <c r="T1384" s="136"/>
      <c r="U1384" s="137"/>
      <c r="V1384" s="135">
        <f t="shared" si="75"/>
        <v>0</v>
      </c>
      <c r="W1384" s="136"/>
      <c r="X1384" s="137"/>
      <c r="Z1384" s="135">
        <f t="shared" si="74"/>
        <v>0</v>
      </c>
      <c r="AA1384" s="137"/>
      <c r="AB1384" s="13">
        <f t="shared" si="76"/>
        <v>0</v>
      </c>
    </row>
    <row r="1385" spans="1:28" ht="16.5" customHeight="1">
      <c r="A1385" s="139"/>
      <c r="B1385" s="135" t="s">
        <v>32</v>
      </c>
      <c r="C1385" s="136"/>
      <c r="D1385" s="136"/>
      <c r="E1385" s="136"/>
      <c r="F1385" s="136"/>
      <c r="G1385" s="137"/>
      <c r="H1385" s="135">
        <f t="shared" si="70"/>
        <v>0</v>
      </c>
      <c r="I1385" s="136"/>
      <c r="J1385" s="137"/>
      <c r="K1385" s="135">
        <f t="shared" si="71"/>
        <v>0</v>
      </c>
      <c r="L1385" s="136"/>
      <c r="M1385" s="137"/>
      <c r="N1385" s="135">
        <f t="shared" si="72"/>
        <v>0</v>
      </c>
      <c r="O1385" s="136"/>
      <c r="P1385" s="136"/>
      <c r="Q1385" s="137">
        <f t="shared" si="73"/>
        <v>0</v>
      </c>
      <c r="R1385" s="135">
        <f t="shared" si="73"/>
        <v>0</v>
      </c>
      <c r="S1385" s="136"/>
      <c r="T1385" s="136"/>
      <c r="U1385" s="137"/>
      <c r="V1385" s="135">
        <f t="shared" si="75"/>
        <v>0</v>
      </c>
      <c r="W1385" s="136"/>
      <c r="X1385" s="137"/>
      <c r="Z1385" s="135">
        <f t="shared" si="74"/>
        <v>0</v>
      </c>
      <c r="AA1385" s="137"/>
      <c r="AB1385" s="13">
        <f t="shared" si="76"/>
        <v>0</v>
      </c>
    </row>
    <row r="1386" spans="1:28" ht="16.5" customHeight="1">
      <c r="A1386" s="139"/>
      <c r="B1386" s="135" t="s">
        <v>33</v>
      </c>
      <c r="C1386" s="136"/>
      <c r="D1386" s="136"/>
      <c r="E1386" s="136"/>
      <c r="F1386" s="136"/>
      <c r="G1386" s="137"/>
      <c r="H1386" s="135">
        <f t="shared" si="70"/>
        <v>0</v>
      </c>
      <c r="I1386" s="136"/>
      <c r="J1386" s="137"/>
      <c r="K1386" s="135">
        <f t="shared" si="71"/>
        <v>0</v>
      </c>
      <c r="L1386" s="136"/>
      <c r="M1386" s="137"/>
      <c r="N1386" s="135">
        <f t="shared" si="72"/>
        <v>0</v>
      </c>
      <c r="O1386" s="136"/>
      <c r="P1386" s="136"/>
      <c r="Q1386" s="137">
        <f t="shared" si="73"/>
        <v>0</v>
      </c>
      <c r="R1386" s="135">
        <f t="shared" si="73"/>
        <v>0</v>
      </c>
      <c r="S1386" s="136"/>
      <c r="T1386" s="136"/>
      <c r="U1386" s="137"/>
      <c r="V1386" s="135">
        <f t="shared" si="75"/>
        <v>0</v>
      </c>
      <c r="W1386" s="136"/>
      <c r="X1386" s="137"/>
      <c r="Z1386" s="135">
        <f t="shared" si="74"/>
        <v>0</v>
      </c>
      <c r="AA1386" s="137"/>
      <c r="AB1386" s="13">
        <f t="shared" si="76"/>
        <v>0</v>
      </c>
    </row>
    <row r="1387" spans="1:28" ht="16.5" customHeight="1">
      <c r="A1387" s="139"/>
      <c r="B1387" s="135" t="s">
        <v>34</v>
      </c>
      <c r="C1387" s="136"/>
      <c r="D1387" s="136"/>
      <c r="E1387" s="136"/>
      <c r="F1387" s="136"/>
      <c r="G1387" s="137"/>
      <c r="H1387" s="135">
        <f t="shared" si="70"/>
        <v>0</v>
      </c>
      <c r="I1387" s="136"/>
      <c r="J1387" s="137"/>
      <c r="K1387" s="135">
        <f t="shared" si="71"/>
        <v>0</v>
      </c>
      <c r="L1387" s="136"/>
      <c r="M1387" s="137"/>
      <c r="N1387" s="135">
        <f t="shared" si="72"/>
        <v>0</v>
      </c>
      <c r="O1387" s="136"/>
      <c r="P1387" s="136"/>
      <c r="Q1387" s="137">
        <f t="shared" si="73"/>
        <v>0</v>
      </c>
      <c r="R1387" s="135">
        <f t="shared" si="73"/>
        <v>0</v>
      </c>
      <c r="S1387" s="136"/>
      <c r="T1387" s="136"/>
      <c r="U1387" s="137"/>
      <c r="V1387" s="135">
        <f t="shared" si="75"/>
        <v>0</v>
      </c>
      <c r="W1387" s="136"/>
      <c r="X1387" s="137"/>
      <c r="Z1387" s="135">
        <f t="shared" si="74"/>
        <v>0</v>
      </c>
      <c r="AA1387" s="137"/>
      <c r="AB1387" s="13">
        <f t="shared" si="76"/>
        <v>0</v>
      </c>
    </row>
    <row r="1388" spans="1:28" ht="16.5" customHeight="1">
      <c r="A1388" s="139"/>
      <c r="B1388" s="135" t="s">
        <v>35</v>
      </c>
      <c r="C1388" s="136"/>
      <c r="D1388" s="136"/>
      <c r="E1388" s="136"/>
      <c r="F1388" s="136"/>
      <c r="G1388" s="137"/>
      <c r="H1388" s="135">
        <f t="shared" si="70"/>
        <v>0</v>
      </c>
      <c r="I1388" s="136"/>
      <c r="J1388" s="137"/>
      <c r="K1388" s="135">
        <f t="shared" si="71"/>
        <v>0</v>
      </c>
      <c r="L1388" s="136"/>
      <c r="M1388" s="137"/>
      <c r="N1388" s="135">
        <f t="shared" si="72"/>
        <v>0</v>
      </c>
      <c r="O1388" s="136"/>
      <c r="P1388" s="136"/>
      <c r="Q1388" s="137">
        <f t="shared" ref="Q1388:R1389" si="77">SUM(Q1052,Q1164,Q1276)</f>
        <v>0</v>
      </c>
      <c r="R1388" s="135">
        <f t="shared" si="77"/>
        <v>0</v>
      </c>
      <c r="S1388" s="136"/>
      <c r="T1388" s="136"/>
      <c r="U1388" s="137"/>
      <c r="V1388" s="135">
        <f t="shared" si="75"/>
        <v>0</v>
      </c>
      <c r="W1388" s="136"/>
      <c r="X1388" s="137"/>
      <c r="Z1388" s="135">
        <f t="shared" si="74"/>
        <v>0</v>
      </c>
      <c r="AA1388" s="137"/>
      <c r="AB1388" s="13">
        <f t="shared" si="76"/>
        <v>0</v>
      </c>
    </row>
    <row r="1389" spans="1:28" ht="16.5" customHeight="1">
      <c r="A1389" s="140"/>
      <c r="B1389" s="135" t="s">
        <v>36</v>
      </c>
      <c r="C1389" s="136"/>
      <c r="D1389" s="136"/>
      <c r="E1389" s="136"/>
      <c r="F1389" s="136"/>
      <c r="G1389" s="137"/>
      <c r="H1389" s="135">
        <f t="shared" si="70"/>
        <v>0</v>
      </c>
      <c r="I1389" s="136"/>
      <c r="J1389" s="137"/>
      <c r="K1389" s="135">
        <f t="shared" si="71"/>
        <v>0</v>
      </c>
      <c r="L1389" s="136"/>
      <c r="M1389" s="137"/>
      <c r="N1389" s="135">
        <f t="shared" si="72"/>
        <v>0</v>
      </c>
      <c r="O1389" s="136"/>
      <c r="P1389" s="136"/>
      <c r="Q1389" s="137">
        <f t="shared" si="77"/>
        <v>0</v>
      </c>
      <c r="R1389" s="135">
        <f t="shared" si="77"/>
        <v>0</v>
      </c>
      <c r="S1389" s="136"/>
      <c r="T1389" s="136"/>
      <c r="U1389" s="137"/>
      <c r="V1389" s="135">
        <f t="shared" si="75"/>
        <v>0</v>
      </c>
      <c r="W1389" s="136"/>
      <c r="X1389" s="137"/>
      <c r="Z1389" s="135">
        <f t="shared" si="74"/>
        <v>0</v>
      </c>
      <c r="AA1389" s="137"/>
      <c r="AB1389" s="13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34" t="s">
        <v>39</v>
      </c>
      <c r="B1391" s="132"/>
      <c r="C1391" s="132"/>
      <c r="D1391" s="132"/>
      <c r="E1391" s="132"/>
      <c r="F1391" s="132"/>
      <c r="G1391" s="132"/>
      <c r="H1391" s="132"/>
      <c r="I1391" s="132"/>
      <c r="J1391" s="132"/>
      <c r="K1391" s="132"/>
      <c r="L1391" s="132"/>
      <c r="M1391" s="132"/>
      <c r="N1391" s="132"/>
      <c r="O1391" s="132"/>
      <c r="P1391" s="132"/>
      <c r="Q1391" s="132"/>
      <c r="R1391" s="132"/>
      <c r="S1391" s="132"/>
      <c r="T1391" s="132"/>
      <c r="U1391" s="132"/>
      <c r="V1391" s="132"/>
      <c r="W1391" s="132"/>
      <c r="X1391" s="132"/>
      <c r="Y1391" s="132"/>
      <c r="Z1391" s="132"/>
      <c r="AB1391" s="10"/>
    </row>
    <row r="1392" spans="1:28" ht="16.5" customHeight="1">
      <c r="A1392" s="9"/>
      <c r="AB1392" s="10"/>
    </row>
    <row r="1393" spans="1:28" ht="16.5" customHeight="1">
      <c r="A1393" s="144" t="s">
        <v>2</v>
      </c>
      <c r="B1393" s="136"/>
      <c r="C1393" s="137"/>
      <c r="D1393" s="43" t="s">
        <v>4</v>
      </c>
      <c r="E1393" s="141" t="s">
        <v>23</v>
      </c>
      <c r="F1393" s="137"/>
      <c r="G1393" s="141" t="s">
        <v>6</v>
      </c>
      <c r="H1393" s="136"/>
      <c r="I1393" s="137"/>
      <c r="J1393" s="141" t="s">
        <v>7</v>
      </c>
      <c r="K1393" s="136"/>
      <c r="L1393" s="137"/>
      <c r="M1393" s="141" t="s">
        <v>24</v>
      </c>
      <c r="N1393" s="136"/>
      <c r="O1393" s="137"/>
      <c r="Q1393" s="141" t="s">
        <v>25</v>
      </c>
      <c r="R1393" s="136"/>
      <c r="S1393" s="136"/>
      <c r="T1393" s="137"/>
      <c r="U1393" s="141" t="s">
        <v>26</v>
      </c>
      <c r="V1393" s="137"/>
      <c r="AB1393" s="10"/>
    </row>
    <row r="1394" spans="1:28" ht="16.5" customHeight="1">
      <c r="A1394" s="143" t="s">
        <v>40</v>
      </c>
      <c r="B1394" s="136"/>
      <c r="C1394" s="137"/>
      <c r="D1394" s="41">
        <f t="shared" ref="D1394:E1403" si="78">SUM(D1058,D1170,D1282)</f>
        <v>0</v>
      </c>
      <c r="E1394" s="135">
        <f t="shared" si="78"/>
        <v>0</v>
      </c>
      <c r="F1394" s="137"/>
      <c r="G1394" s="135">
        <f t="shared" ref="G1394:O1403" si="79">SUM(G1058,G1170,G1282)</f>
        <v>0</v>
      </c>
      <c r="H1394" s="136">
        <f t="shared" si="79"/>
        <v>0</v>
      </c>
      <c r="I1394" s="137">
        <f t="shared" si="79"/>
        <v>0</v>
      </c>
      <c r="J1394" s="135">
        <f t="shared" si="79"/>
        <v>0</v>
      </c>
      <c r="K1394" s="136">
        <f t="shared" si="79"/>
        <v>0</v>
      </c>
      <c r="L1394" s="137">
        <f t="shared" si="79"/>
        <v>0</v>
      </c>
      <c r="M1394" s="135">
        <f t="shared" si="79"/>
        <v>0</v>
      </c>
      <c r="N1394" s="136">
        <f t="shared" si="79"/>
        <v>0</v>
      </c>
      <c r="O1394" s="137">
        <f t="shared" si="79"/>
        <v>0</v>
      </c>
      <c r="Q1394" s="135">
        <f t="shared" ref="Q1394:Q1403" si="80">SUM(Q1058,Q1170,Q1282)</f>
        <v>0</v>
      </c>
      <c r="R1394" s="136"/>
      <c r="S1394" s="136"/>
      <c r="T1394" s="137">
        <f t="shared" ref="T1394:U1403" si="81">SUM(T1058,T1170,T1282)</f>
        <v>0</v>
      </c>
      <c r="U1394" s="135">
        <f t="shared" si="81"/>
        <v>0</v>
      </c>
      <c r="V1394" s="137"/>
      <c r="X1394" s="39">
        <f t="shared" ref="X1394" si="82">SUM(X1058,X1170,X1282)</f>
        <v>0</v>
      </c>
      <c r="AB1394" s="10"/>
    </row>
    <row r="1395" spans="1:28" ht="16.5" customHeight="1">
      <c r="A1395" s="143" t="s">
        <v>41</v>
      </c>
      <c r="B1395" s="136"/>
      <c r="C1395" s="137"/>
      <c r="D1395" s="41">
        <f t="shared" si="78"/>
        <v>0</v>
      </c>
      <c r="E1395" s="135">
        <f t="shared" si="78"/>
        <v>0</v>
      </c>
      <c r="F1395" s="137"/>
      <c r="G1395" s="135">
        <f t="shared" si="79"/>
        <v>0</v>
      </c>
      <c r="H1395" s="136">
        <f t="shared" si="79"/>
        <v>0</v>
      </c>
      <c r="I1395" s="137">
        <f t="shared" si="79"/>
        <v>0</v>
      </c>
      <c r="J1395" s="135">
        <f t="shared" si="79"/>
        <v>0</v>
      </c>
      <c r="K1395" s="136">
        <f t="shared" si="79"/>
        <v>0</v>
      </c>
      <c r="L1395" s="137">
        <f t="shared" si="79"/>
        <v>0</v>
      </c>
      <c r="M1395" s="135">
        <f t="shared" si="79"/>
        <v>0</v>
      </c>
      <c r="N1395" s="136">
        <f t="shared" si="79"/>
        <v>0</v>
      </c>
      <c r="O1395" s="137">
        <f t="shared" si="79"/>
        <v>0</v>
      </c>
      <c r="Q1395" s="135">
        <f t="shared" si="80"/>
        <v>0</v>
      </c>
      <c r="R1395" s="136"/>
      <c r="S1395" s="136"/>
      <c r="T1395" s="137">
        <f t="shared" si="81"/>
        <v>0</v>
      </c>
      <c r="U1395" s="135">
        <f t="shared" si="81"/>
        <v>0</v>
      </c>
      <c r="V1395" s="137"/>
      <c r="AB1395" s="10"/>
    </row>
    <row r="1396" spans="1:28" ht="16.5" customHeight="1">
      <c r="A1396" s="143" t="s">
        <v>42</v>
      </c>
      <c r="B1396" s="136"/>
      <c r="C1396" s="137"/>
      <c r="D1396" s="41">
        <f t="shared" si="78"/>
        <v>0</v>
      </c>
      <c r="E1396" s="135">
        <f t="shared" si="78"/>
        <v>0</v>
      </c>
      <c r="F1396" s="137"/>
      <c r="G1396" s="135">
        <f t="shared" si="79"/>
        <v>0</v>
      </c>
      <c r="H1396" s="136">
        <f t="shared" si="79"/>
        <v>0</v>
      </c>
      <c r="I1396" s="137">
        <f t="shared" si="79"/>
        <v>0</v>
      </c>
      <c r="J1396" s="135">
        <f t="shared" si="79"/>
        <v>0</v>
      </c>
      <c r="K1396" s="136">
        <f t="shared" si="79"/>
        <v>0</v>
      </c>
      <c r="L1396" s="137">
        <f t="shared" si="79"/>
        <v>0</v>
      </c>
      <c r="M1396" s="135">
        <f t="shared" si="79"/>
        <v>0</v>
      </c>
      <c r="N1396" s="136">
        <f t="shared" si="79"/>
        <v>0</v>
      </c>
      <c r="O1396" s="137">
        <f t="shared" si="79"/>
        <v>0</v>
      </c>
      <c r="Q1396" s="135">
        <f t="shared" si="80"/>
        <v>0</v>
      </c>
      <c r="R1396" s="136"/>
      <c r="S1396" s="136"/>
      <c r="T1396" s="137">
        <f t="shared" si="81"/>
        <v>0</v>
      </c>
      <c r="U1396" s="135">
        <f t="shared" si="81"/>
        <v>0</v>
      </c>
      <c r="V1396" s="137"/>
      <c r="AB1396" s="10"/>
    </row>
    <row r="1397" spans="1:28" ht="16.5" customHeight="1">
      <c r="A1397" s="143" t="s">
        <v>43</v>
      </c>
      <c r="B1397" s="136"/>
      <c r="C1397" s="137"/>
      <c r="D1397" s="41">
        <f t="shared" si="78"/>
        <v>0</v>
      </c>
      <c r="E1397" s="135">
        <f t="shared" si="78"/>
        <v>0</v>
      </c>
      <c r="F1397" s="137"/>
      <c r="G1397" s="135">
        <f t="shared" si="79"/>
        <v>0</v>
      </c>
      <c r="H1397" s="136">
        <f t="shared" si="79"/>
        <v>0</v>
      </c>
      <c r="I1397" s="137">
        <f t="shared" si="79"/>
        <v>0</v>
      </c>
      <c r="J1397" s="135">
        <f t="shared" si="79"/>
        <v>0</v>
      </c>
      <c r="K1397" s="136">
        <f t="shared" si="79"/>
        <v>0</v>
      </c>
      <c r="L1397" s="137">
        <f t="shared" si="79"/>
        <v>0</v>
      </c>
      <c r="M1397" s="135">
        <f t="shared" si="79"/>
        <v>0</v>
      </c>
      <c r="N1397" s="136">
        <f t="shared" si="79"/>
        <v>0</v>
      </c>
      <c r="O1397" s="137">
        <f t="shared" si="79"/>
        <v>0</v>
      </c>
      <c r="Q1397" s="135">
        <f t="shared" si="80"/>
        <v>0</v>
      </c>
      <c r="R1397" s="136"/>
      <c r="S1397" s="136"/>
      <c r="T1397" s="137">
        <f t="shared" si="81"/>
        <v>0</v>
      </c>
      <c r="U1397" s="135">
        <f t="shared" si="81"/>
        <v>0</v>
      </c>
      <c r="V1397" s="137"/>
      <c r="AB1397" s="10"/>
    </row>
    <row r="1398" spans="1:28" ht="16.5" customHeight="1">
      <c r="A1398" s="143" t="s">
        <v>44</v>
      </c>
      <c r="B1398" s="136"/>
      <c r="C1398" s="137"/>
      <c r="D1398" s="41">
        <f t="shared" si="78"/>
        <v>0</v>
      </c>
      <c r="E1398" s="135">
        <f t="shared" si="78"/>
        <v>0</v>
      </c>
      <c r="F1398" s="137"/>
      <c r="G1398" s="135">
        <f t="shared" si="79"/>
        <v>0</v>
      </c>
      <c r="H1398" s="136">
        <f t="shared" si="79"/>
        <v>0</v>
      </c>
      <c r="I1398" s="137">
        <f t="shared" si="79"/>
        <v>0</v>
      </c>
      <c r="J1398" s="135">
        <f t="shared" si="79"/>
        <v>0</v>
      </c>
      <c r="K1398" s="136">
        <f t="shared" si="79"/>
        <v>0</v>
      </c>
      <c r="L1398" s="137">
        <f t="shared" si="79"/>
        <v>0</v>
      </c>
      <c r="M1398" s="135">
        <f t="shared" si="79"/>
        <v>0</v>
      </c>
      <c r="N1398" s="136">
        <f t="shared" si="79"/>
        <v>0</v>
      </c>
      <c r="O1398" s="137">
        <f t="shared" si="79"/>
        <v>0</v>
      </c>
      <c r="Q1398" s="135">
        <f t="shared" si="80"/>
        <v>0</v>
      </c>
      <c r="R1398" s="136"/>
      <c r="S1398" s="136"/>
      <c r="T1398" s="137">
        <f t="shared" si="81"/>
        <v>0</v>
      </c>
      <c r="U1398" s="135">
        <f t="shared" si="81"/>
        <v>0</v>
      </c>
      <c r="V1398" s="137"/>
      <c r="AB1398" s="10"/>
    </row>
    <row r="1399" spans="1:28" ht="16.5" customHeight="1">
      <c r="A1399" s="143" t="s">
        <v>45</v>
      </c>
      <c r="B1399" s="136"/>
      <c r="C1399" s="137"/>
      <c r="D1399" s="41">
        <f t="shared" si="78"/>
        <v>0</v>
      </c>
      <c r="E1399" s="135">
        <f t="shared" si="78"/>
        <v>0</v>
      </c>
      <c r="F1399" s="137"/>
      <c r="G1399" s="135">
        <f t="shared" si="79"/>
        <v>0</v>
      </c>
      <c r="H1399" s="136">
        <f t="shared" si="79"/>
        <v>0</v>
      </c>
      <c r="I1399" s="137">
        <f t="shared" si="79"/>
        <v>0</v>
      </c>
      <c r="J1399" s="135">
        <f t="shared" si="79"/>
        <v>0</v>
      </c>
      <c r="K1399" s="136">
        <f t="shared" si="79"/>
        <v>0</v>
      </c>
      <c r="L1399" s="137">
        <f t="shared" si="79"/>
        <v>0</v>
      </c>
      <c r="M1399" s="135">
        <f t="shared" si="79"/>
        <v>0</v>
      </c>
      <c r="N1399" s="136">
        <f t="shared" si="79"/>
        <v>0</v>
      </c>
      <c r="O1399" s="137">
        <f t="shared" si="79"/>
        <v>0</v>
      </c>
      <c r="Q1399" s="135">
        <f t="shared" si="80"/>
        <v>0</v>
      </c>
      <c r="R1399" s="136"/>
      <c r="S1399" s="136"/>
      <c r="T1399" s="137">
        <f t="shared" si="81"/>
        <v>0</v>
      </c>
      <c r="U1399" s="135">
        <f t="shared" si="81"/>
        <v>0</v>
      </c>
      <c r="V1399" s="137"/>
      <c r="AB1399" s="10"/>
    </row>
    <row r="1400" spans="1:28" ht="16.5" customHeight="1">
      <c r="A1400" s="143" t="s">
        <v>46</v>
      </c>
      <c r="B1400" s="136"/>
      <c r="C1400" s="137"/>
      <c r="D1400" s="41">
        <f t="shared" si="78"/>
        <v>16</v>
      </c>
      <c r="E1400" s="135">
        <f t="shared" si="78"/>
        <v>0</v>
      </c>
      <c r="F1400" s="137"/>
      <c r="G1400" s="135">
        <f t="shared" si="79"/>
        <v>0</v>
      </c>
      <c r="H1400" s="136">
        <f t="shared" si="79"/>
        <v>0</v>
      </c>
      <c r="I1400" s="137">
        <f t="shared" si="79"/>
        <v>0</v>
      </c>
      <c r="J1400" s="135">
        <f t="shared" si="79"/>
        <v>1</v>
      </c>
      <c r="K1400" s="136">
        <f t="shared" si="79"/>
        <v>0</v>
      </c>
      <c r="L1400" s="137">
        <f t="shared" si="79"/>
        <v>0</v>
      </c>
      <c r="M1400" s="135">
        <f t="shared" si="79"/>
        <v>5</v>
      </c>
      <c r="N1400" s="136">
        <f t="shared" si="79"/>
        <v>0</v>
      </c>
      <c r="O1400" s="137">
        <f t="shared" si="79"/>
        <v>0</v>
      </c>
      <c r="Q1400" s="135">
        <f t="shared" si="80"/>
        <v>6</v>
      </c>
      <c r="R1400" s="136"/>
      <c r="S1400" s="136"/>
      <c r="T1400" s="137">
        <f t="shared" si="81"/>
        <v>0</v>
      </c>
      <c r="U1400" s="135">
        <f t="shared" si="81"/>
        <v>4</v>
      </c>
      <c r="V1400" s="137"/>
      <c r="AB1400" s="10"/>
    </row>
    <row r="1401" spans="1:28" ht="16.5" customHeight="1">
      <c r="A1401" s="143" t="s">
        <v>47</v>
      </c>
      <c r="B1401" s="136"/>
      <c r="C1401" s="137"/>
      <c r="D1401" s="41">
        <f t="shared" si="78"/>
        <v>1</v>
      </c>
      <c r="E1401" s="135">
        <f t="shared" si="78"/>
        <v>0</v>
      </c>
      <c r="F1401" s="137"/>
      <c r="G1401" s="135">
        <f t="shared" si="79"/>
        <v>0</v>
      </c>
      <c r="H1401" s="136">
        <f t="shared" si="79"/>
        <v>0</v>
      </c>
      <c r="I1401" s="137">
        <f t="shared" si="79"/>
        <v>0</v>
      </c>
      <c r="J1401" s="135">
        <f t="shared" si="79"/>
        <v>0</v>
      </c>
      <c r="K1401" s="136">
        <f t="shared" si="79"/>
        <v>0</v>
      </c>
      <c r="L1401" s="137">
        <f t="shared" si="79"/>
        <v>0</v>
      </c>
      <c r="M1401" s="135">
        <f t="shared" si="79"/>
        <v>0</v>
      </c>
      <c r="N1401" s="136">
        <f t="shared" si="79"/>
        <v>0</v>
      </c>
      <c r="O1401" s="137">
        <f t="shared" si="79"/>
        <v>0</v>
      </c>
      <c r="Q1401" s="135">
        <f t="shared" si="80"/>
        <v>0</v>
      </c>
      <c r="R1401" s="136"/>
      <c r="S1401" s="136"/>
      <c r="T1401" s="137">
        <f t="shared" si="81"/>
        <v>0</v>
      </c>
      <c r="U1401" s="135">
        <f t="shared" si="81"/>
        <v>1</v>
      </c>
      <c r="V1401" s="137"/>
      <c r="AB1401" s="10"/>
    </row>
    <row r="1402" spans="1:28" ht="16.5" customHeight="1">
      <c r="A1402" s="143" t="s">
        <v>48</v>
      </c>
      <c r="B1402" s="136"/>
      <c r="C1402" s="137"/>
      <c r="D1402" s="41">
        <f t="shared" si="78"/>
        <v>17</v>
      </c>
      <c r="E1402" s="135">
        <f t="shared" si="78"/>
        <v>5</v>
      </c>
      <c r="F1402" s="137"/>
      <c r="G1402" s="135">
        <f t="shared" si="79"/>
        <v>7</v>
      </c>
      <c r="H1402" s="136">
        <f t="shared" si="79"/>
        <v>0</v>
      </c>
      <c r="I1402" s="137">
        <f t="shared" si="79"/>
        <v>0</v>
      </c>
      <c r="J1402" s="135">
        <f t="shared" si="79"/>
        <v>4</v>
      </c>
      <c r="K1402" s="136">
        <f t="shared" si="79"/>
        <v>0</v>
      </c>
      <c r="L1402" s="137">
        <f t="shared" si="79"/>
        <v>0</v>
      </c>
      <c r="M1402" s="135">
        <f t="shared" si="79"/>
        <v>1</v>
      </c>
      <c r="N1402" s="136">
        <f t="shared" si="79"/>
        <v>0</v>
      </c>
      <c r="O1402" s="137">
        <f t="shared" si="79"/>
        <v>0</v>
      </c>
      <c r="Q1402" s="135">
        <f t="shared" si="80"/>
        <v>0</v>
      </c>
      <c r="R1402" s="136"/>
      <c r="S1402" s="136"/>
      <c r="T1402" s="137">
        <f t="shared" si="81"/>
        <v>0</v>
      </c>
      <c r="U1402" s="135">
        <f t="shared" si="81"/>
        <v>0</v>
      </c>
      <c r="V1402" s="137"/>
      <c r="AB1402" s="10"/>
    </row>
    <row r="1403" spans="1:28" ht="16.5" customHeight="1">
      <c r="A1403" s="143" t="s">
        <v>49</v>
      </c>
      <c r="B1403" s="136"/>
      <c r="C1403" s="137"/>
      <c r="D1403" s="41">
        <f t="shared" si="78"/>
        <v>0</v>
      </c>
      <c r="E1403" s="135">
        <f t="shared" si="78"/>
        <v>0</v>
      </c>
      <c r="F1403" s="137"/>
      <c r="G1403" s="135">
        <f t="shared" si="79"/>
        <v>0</v>
      </c>
      <c r="H1403" s="136">
        <f t="shared" si="79"/>
        <v>0</v>
      </c>
      <c r="I1403" s="137">
        <f t="shared" si="79"/>
        <v>0</v>
      </c>
      <c r="J1403" s="135">
        <f t="shared" si="79"/>
        <v>0</v>
      </c>
      <c r="K1403" s="136">
        <f t="shared" si="79"/>
        <v>0</v>
      </c>
      <c r="L1403" s="137">
        <f t="shared" si="79"/>
        <v>0</v>
      </c>
      <c r="M1403" s="135">
        <f t="shared" si="79"/>
        <v>0</v>
      </c>
      <c r="N1403" s="136">
        <f t="shared" si="79"/>
        <v>0</v>
      </c>
      <c r="O1403" s="137">
        <f t="shared" si="79"/>
        <v>0</v>
      </c>
      <c r="Q1403" s="135">
        <f t="shared" si="80"/>
        <v>0</v>
      </c>
      <c r="R1403" s="136"/>
      <c r="S1403" s="136"/>
      <c r="T1403" s="137">
        <f t="shared" si="81"/>
        <v>0</v>
      </c>
      <c r="U1403" s="135">
        <f t="shared" si="81"/>
        <v>0</v>
      </c>
      <c r="V1403" s="137"/>
      <c r="AB1403" s="10"/>
    </row>
    <row r="1404" spans="1:28" ht="16.5" customHeight="1">
      <c r="A1404" s="9"/>
      <c r="AB1404" s="10"/>
    </row>
    <row r="1405" spans="1:28" ht="16.5" customHeight="1">
      <c r="A1405" s="134" t="s">
        <v>50</v>
      </c>
      <c r="B1405" s="132"/>
      <c r="C1405" s="132"/>
      <c r="D1405" s="132"/>
      <c r="E1405" s="132"/>
      <c r="F1405" s="132"/>
      <c r="G1405" s="132"/>
      <c r="H1405" s="132"/>
      <c r="I1405" s="132"/>
      <c r="J1405" s="132"/>
      <c r="K1405" s="132"/>
      <c r="L1405" s="132"/>
      <c r="M1405" s="132"/>
      <c r="N1405" s="132"/>
      <c r="O1405" s="132"/>
      <c r="P1405" s="132"/>
      <c r="Q1405" s="132"/>
      <c r="R1405" s="132"/>
      <c r="S1405" s="132"/>
      <c r="T1405" s="132"/>
      <c r="U1405" s="132"/>
      <c r="V1405" s="132"/>
      <c r="W1405" s="132"/>
      <c r="X1405" s="132"/>
      <c r="Y1405" s="132"/>
      <c r="Z1405" s="132"/>
      <c r="AB1405" s="10"/>
    </row>
    <row r="1406" spans="1:28" ht="16.5" customHeight="1">
      <c r="A1406" s="9"/>
      <c r="AB1406" s="10"/>
    </row>
    <row r="1407" spans="1:28" ht="16.5" customHeight="1">
      <c r="A1407" s="144" t="s">
        <v>2</v>
      </c>
      <c r="B1407" s="136"/>
      <c r="C1407" s="137"/>
      <c r="D1407" s="43" t="s">
        <v>4</v>
      </c>
      <c r="E1407" s="141" t="s">
        <v>51</v>
      </c>
      <c r="F1407" s="137"/>
      <c r="G1407" s="141" t="s">
        <v>7</v>
      </c>
      <c r="H1407" s="136"/>
      <c r="I1407" s="137"/>
      <c r="J1407" s="141" t="s">
        <v>24</v>
      </c>
      <c r="K1407" s="136"/>
      <c r="L1407" s="137"/>
      <c r="M1407" s="141" t="s">
        <v>52</v>
      </c>
      <c r="N1407" s="136"/>
      <c r="O1407" s="137"/>
      <c r="AB1407" s="10"/>
    </row>
    <row r="1408" spans="1:28" ht="16.5" customHeight="1">
      <c r="A1408" s="143" t="s">
        <v>53</v>
      </c>
      <c r="B1408" s="136"/>
      <c r="C1408" s="137"/>
      <c r="D1408" s="41">
        <f t="shared" ref="D1408:O1411" si="83">SUM(D1072,D1184,D1296)</f>
        <v>0</v>
      </c>
      <c r="E1408" s="135">
        <f t="shared" si="83"/>
        <v>0</v>
      </c>
      <c r="F1408" s="137">
        <f t="shared" si="83"/>
        <v>0</v>
      </c>
      <c r="G1408" s="135">
        <f t="shared" si="83"/>
        <v>0</v>
      </c>
      <c r="H1408" s="136">
        <f t="shared" si="83"/>
        <v>0</v>
      </c>
      <c r="I1408" s="137">
        <f t="shared" si="83"/>
        <v>0</v>
      </c>
      <c r="J1408" s="135">
        <f t="shared" si="83"/>
        <v>0</v>
      </c>
      <c r="K1408" s="136">
        <f t="shared" si="83"/>
        <v>0</v>
      </c>
      <c r="L1408" s="137">
        <f t="shared" si="83"/>
        <v>0</v>
      </c>
      <c r="M1408" s="135">
        <f t="shared" si="83"/>
        <v>0</v>
      </c>
      <c r="N1408" s="136">
        <f t="shared" si="83"/>
        <v>0</v>
      </c>
      <c r="O1408" s="137">
        <f t="shared" si="83"/>
        <v>0</v>
      </c>
      <c r="AB1408" s="10"/>
    </row>
    <row r="1409" spans="1:28" ht="16.5" customHeight="1">
      <c r="A1409" s="143" t="s">
        <v>54</v>
      </c>
      <c r="B1409" s="136"/>
      <c r="C1409" s="137"/>
      <c r="D1409" s="41">
        <f t="shared" si="83"/>
        <v>0</v>
      </c>
      <c r="E1409" s="135">
        <f t="shared" si="83"/>
        <v>0</v>
      </c>
      <c r="F1409" s="137">
        <f t="shared" si="83"/>
        <v>0</v>
      </c>
      <c r="G1409" s="135">
        <f t="shared" si="83"/>
        <v>0</v>
      </c>
      <c r="H1409" s="136">
        <f t="shared" si="83"/>
        <v>0</v>
      </c>
      <c r="I1409" s="137">
        <f t="shared" si="83"/>
        <v>0</v>
      </c>
      <c r="J1409" s="135">
        <f t="shared" si="83"/>
        <v>0</v>
      </c>
      <c r="K1409" s="136">
        <f t="shared" si="83"/>
        <v>0</v>
      </c>
      <c r="L1409" s="137">
        <f t="shared" si="83"/>
        <v>0</v>
      </c>
      <c r="M1409" s="135">
        <f t="shared" si="83"/>
        <v>0</v>
      </c>
      <c r="N1409" s="136">
        <f t="shared" si="83"/>
        <v>0</v>
      </c>
      <c r="O1409" s="137">
        <f t="shared" si="83"/>
        <v>0</v>
      </c>
      <c r="AB1409" s="10"/>
    </row>
    <row r="1410" spans="1:28" ht="16.5" customHeight="1">
      <c r="A1410" s="143" t="s">
        <v>55</v>
      </c>
      <c r="B1410" s="136"/>
      <c r="C1410" s="137"/>
      <c r="D1410" s="41">
        <f t="shared" si="83"/>
        <v>0</v>
      </c>
      <c r="E1410" s="135">
        <f t="shared" si="83"/>
        <v>0</v>
      </c>
      <c r="F1410" s="137">
        <f t="shared" si="83"/>
        <v>0</v>
      </c>
      <c r="G1410" s="135">
        <f t="shared" si="83"/>
        <v>0</v>
      </c>
      <c r="H1410" s="136">
        <f t="shared" si="83"/>
        <v>0</v>
      </c>
      <c r="I1410" s="137">
        <f t="shared" si="83"/>
        <v>0</v>
      </c>
      <c r="J1410" s="135">
        <f t="shared" si="83"/>
        <v>0</v>
      </c>
      <c r="K1410" s="136">
        <f t="shared" si="83"/>
        <v>0</v>
      </c>
      <c r="L1410" s="137">
        <f t="shared" si="83"/>
        <v>0</v>
      </c>
      <c r="M1410" s="135">
        <f t="shared" si="83"/>
        <v>0</v>
      </c>
      <c r="N1410" s="136">
        <f t="shared" si="83"/>
        <v>0</v>
      </c>
      <c r="O1410" s="137">
        <f t="shared" si="83"/>
        <v>0</v>
      </c>
      <c r="AB1410" s="10"/>
    </row>
    <row r="1411" spans="1:28" ht="16.5" customHeight="1">
      <c r="A1411" s="143" t="s">
        <v>56</v>
      </c>
      <c r="B1411" s="136"/>
      <c r="C1411" s="137"/>
      <c r="D1411" s="41">
        <f t="shared" si="83"/>
        <v>0</v>
      </c>
      <c r="E1411" s="135">
        <f t="shared" si="83"/>
        <v>0</v>
      </c>
      <c r="F1411" s="137">
        <f t="shared" si="83"/>
        <v>0</v>
      </c>
      <c r="G1411" s="135">
        <f t="shared" si="83"/>
        <v>0</v>
      </c>
      <c r="H1411" s="136">
        <f t="shared" si="83"/>
        <v>0</v>
      </c>
      <c r="I1411" s="137">
        <f t="shared" si="83"/>
        <v>0</v>
      </c>
      <c r="J1411" s="135">
        <f t="shared" si="83"/>
        <v>0</v>
      </c>
      <c r="K1411" s="136">
        <f t="shared" si="83"/>
        <v>0</v>
      </c>
      <c r="L1411" s="137">
        <f t="shared" si="83"/>
        <v>0</v>
      </c>
      <c r="M1411" s="135">
        <f t="shared" si="83"/>
        <v>0</v>
      </c>
      <c r="N1411" s="136">
        <f t="shared" si="83"/>
        <v>0</v>
      </c>
      <c r="O1411" s="137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34" t="s">
        <v>57</v>
      </c>
      <c r="B1413" s="132"/>
      <c r="C1413" s="132"/>
      <c r="D1413" s="132"/>
      <c r="E1413" s="132"/>
      <c r="F1413" s="132"/>
      <c r="G1413" s="132"/>
      <c r="H1413" s="132"/>
      <c r="I1413" s="132"/>
      <c r="J1413" s="132"/>
      <c r="K1413" s="132"/>
      <c r="L1413" s="132"/>
      <c r="M1413" s="132"/>
      <c r="N1413" s="132"/>
      <c r="O1413" s="132"/>
      <c r="P1413" s="132"/>
      <c r="Q1413" s="132"/>
      <c r="R1413" s="132"/>
      <c r="S1413" s="132"/>
      <c r="T1413" s="132"/>
      <c r="U1413" s="132"/>
      <c r="V1413" s="132"/>
      <c r="W1413" s="132"/>
      <c r="X1413" s="132"/>
      <c r="Y1413" s="132"/>
      <c r="Z1413" s="132"/>
      <c r="AB1413" s="10"/>
    </row>
    <row r="1414" spans="1:28" ht="16.5" customHeight="1">
      <c r="A1414" s="9"/>
      <c r="AB1414" s="10"/>
    </row>
    <row r="1415" spans="1:28" ht="16.5" customHeight="1">
      <c r="A1415" s="144" t="s">
        <v>2</v>
      </c>
      <c r="B1415" s="136"/>
      <c r="C1415" s="137"/>
      <c r="D1415" s="43" t="s">
        <v>4</v>
      </c>
      <c r="E1415" s="141" t="s">
        <v>23</v>
      </c>
      <c r="F1415" s="137"/>
      <c r="G1415" s="141" t="s">
        <v>6</v>
      </c>
      <c r="H1415" s="136"/>
      <c r="I1415" s="137"/>
      <c r="J1415" s="141" t="s">
        <v>7</v>
      </c>
      <c r="K1415" s="136"/>
      <c r="L1415" s="137"/>
      <c r="M1415" s="141" t="s">
        <v>24</v>
      </c>
      <c r="N1415" s="136"/>
      <c r="O1415" s="137"/>
      <c r="Q1415" s="141" t="s">
        <v>25</v>
      </c>
      <c r="R1415" s="136"/>
      <c r="S1415" s="136"/>
      <c r="T1415" s="137"/>
      <c r="U1415" s="141" t="s">
        <v>26</v>
      </c>
      <c r="V1415" s="137"/>
      <c r="AB1415" s="10"/>
    </row>
    <row r="1416" spans="1:28" ht="16.5" customHeight="1">
      <c r="A1416" s="143" t="s">
        <v>58</v>
      </c>
      <c r="B1416" s="136"/>
      <c r="C1416" s="137"/>
      <c r="D1416" s="41">
        <f t="shared" ref="D1416:V1427" si="84">SUM(D1080,D1192,D1304)</f>
        <v>0</v>
      </c>
      <c r="E1416" s="135">
        <f t="shared" si="84"/>
        <v>0</v>
      </c>
      <c r="F1416" s="137">
        <f t="shared" si="84"/>
        <v>0</v>
      </c>
      <c r="G1416" s="135">
        <f t="shared" si="84"/>
        <v>0</v>
      </c>
      <c r="H1416" s="136">
        <f t="shared" si="84"/>
        <v>0</v>
      </c>
      <c r="I1416" s="137">
        <f t="shared" si="84"/>
        <v>0</v>
      </c>
      <c r="J1416" s="135">
        <f t="shared" si="84"/>
        <v>0</v>
      </c>
      <c r="K1416" s="136">
        <f t="shared" si="84"/>
        <v>0</v>
      </c>
      <c r="L1416" s="137">
        <f t="shared" si="84"/>
        <v>0</v>
      </c>
      <c r="M1416" s="135">
        <f t="shared" si="84"/>
        <v>0</v>
      </c>
      <c r="N1416" s="136">
        <f t="shared" si="84"/>
        <v>0</v>
      </c>
      <c r="O1416" s="137">
        <f t="shared" si="84"/>
        <v>0</v>
      </c>
      <c r="P1416" s="39">
        <f t="shared" si="84"/>
        <v>0</v>
      </c>
      <c r="Q1416" s="135">
        <f t="shared" si="84"/>
        <v>0</v>
      </c>
      <c r="R1416" s="136">
        <f t="shared" si="84"/>
        <v>0</v>
      </c>
      <c r="S1416" s="136">
        <f t="shared" si="84"/>
        <v>0</v>
      </c>
      <c r="T1416" s="137">
        <f t="shared" si="84"/>
        <v>0</v>
      </c>
      <c r="U1416" s="135">
        <f t="shared" si="84"/>
        <v>0</v>
      </c>
      <c r="V1416" s="137">
        <f t="shared" si="84"/>
        <v>0</v>
      </c>
      <c r="AB1416" s="10"/>
    </row>
    <row r="1417" spans="1:28" ht="16.5" customHeight="1">
      <c r="A1417" s="143" t="s">
        <v>59</v>
      </c>
      <c r="B1417" s="136"/>
      <c r="C1417" s="137"/>
      <c r="D1417" s="41">
        <f t="shared" si="84"/>
        <v>0</v>
      </c>
      <c r="E1417" s="135">
        <f t="shared" si="84"/>
        <v>0</v>
      </c>
      <c r="F1417" s="137">
        <f t="shared" si="84"/>
        <v>0</v>
      </c>
      <c r="G1417" s="135">
        <f t="shared" si="84"/>
        <v>0</v>
      </c>
      <c r="H1417" s="136">
        <f t="shared" si="84"/>
        <v>0</v>
      </c>
      <c r="I1417" s="137">
        <f t="shared" si="84"/>
        <v>0</v>
      </c>
      <c r="J1417" s="135">
        <f t="shared" si="84"/>
        <v>0</v>
      </c>
      <c r="K1417" s="136">
        <f t="shared" si="84"/>
        <v>0</v>
      </c>
      <c r="L1417" s="137">
        <f t="shared" si="84"/>
        <v>0</v>
      </c>
      <c r="M1417" s="135">
        <f t="shared" si="84"/>
        <v>0</v>
      </c>
      <c r="N1417" s="136">
        <f t="shared" si="84"/>
        <v>0</v>
      </c>
      <c r="O1417" s="137">
        <f t="shared" si="84"/>
        <v>0</v>
      </c>
      <c r="P1417" s="39">
        <f t="shared" si="84"/>
        <v>0</v>
      </c>
      <c r="Q1417" s="135">
        <f t="shared" si="84"/>
        <v>0</v>
      </c>
      <c r="R1417" s="136">
        <f t="shared" si="84"/>
        <v>0</v>
      </c>
      <c r="S1417" s="136">
        <f t="shared" si="84"/>
        <v>0</v>
      </c>
      <c r="T1417" s="137">
        <f t="shared" si="84"/>
        <v>0</v>
      </c>
      <c r="U1417" s="135">
        <f t="shared" si="84"/>
        <v>0</v>
      </c>
      <c r="V1417" s="137">
        <f t="shared" si="84"/>
        <v>0</v>
      </c>
      <c r="AB1417" s="10"/>
    </row>
    <row r="1418" spans="1:28" ht="16.5" customHeight="1">
      <c r="A1418" s="143" t="s">
        <v>60</v>
      </c>
      <c r="B1418" s="136"/>
      <c r="C1418" s="137"/>
      <c r="D1418" s="41">
        <f t="shared" si="84"/>
        <v>0</v>
      </c>
      <c r="E1418" s="135">
        <f t="shared" si="84"/>
        <v>0</v>
      </c>
      <c r="F1418" s="137">
        <f t="shared" si="84"/>
        <v>0</v>
      </c>
      <c r="G1418" s="135">
        <f t="shared" si="84"/>
        <v>0</v>
      </c>
      <c r="H1418" s="136">
        <f t="shared" si="84"/>
        <v>0</v>
      </c>
      <c r="I1418" s="137">
        <f t="shared" si="84"/>
        <v>0</v>
      </c>
      <c r="J1418" s="135">
        <f t="shared" si="84"/>
        <v>0</v>
      </c>
      <c r="K1418" s="136">
        <f t="shared" si="84"/>
        <v>0</v>
      </c>
      <c r="L1418" s="137">
        <f t="shared" si="84"/>
        <v>0</v>
      </c>
      <c r="M1418" s="135">
        <f t="shared" si="84"/>
        <v>0</v>
      </c>
      <c r="N1418" s="136">
        <f t="shared" si="84"/>
        <v>0</v>
      </c>
      <c r="O1418" s="137">
        <f t="shared" si="84"/>
        <v>0</v>
      </c>
      <c r="P1418" s="39">
        <f t="shared" si="84"/>
        <v>0</v>
      </c>
      <c r="Q1418" s="135">
        <f t="shared" si="84"/>
        <v>0</v>
      </c>
      <c r="R1418" s="136">
        <f t="shared" si="84"/>
        <v>0</v>
      </c>
      <c r="S1418" s="136">
        <f t="shared" si="84"/>
        <v>0</v>
      </c>
      <c r="T1418" s="137">
        <f t="shared" si="84"/>
        <v>0</v>
      </c>
      <c r="U1418" s="135">
        <f t="shared" si="84"/>
        <v>0</v>
      </c>
      <c r="V1418" s="137">
        <f t="shared" si="84"/>
        <v>0</v>
      </c>
      <c r="AB1418" s="10"/>
    </row>
    <row r="1419" spans="1:28" ht="16.5" customHeight="1">
      <c r="A1419" s="143" t="s">
        <v>61</v>
      </c>
      <c r="B1419" s="136"/>
      <c r="C1419" s="137"/>
      <c r="D1419" s="41">
        <f t="shared" si="84"/>
        <v>0</v>
      </c>
      <c r="E1419" s="135">
        <f t="shared" si="84"/>
        <v>0</v>
      </c>
      <c r="F1419" s="137">
        <f t="shared" si="84"/>
        <v>0</v>
      </c>
      <c r="G1419" s="135">
        <f t="shared" si="84"/>
        <v>0</v>
      </c>
      <c r="H1419" s="136">
        <f t="shared" si="84"/>
        <v>0</v>
      </c>
      <c r="I1419" s="137">
        <f t="shared" si="84"/>
        <v>0</v>
      </c>
      <c r="J1419" s="135">
        <f t="shared" si="84"/>
        <v>0</v>
      </c>
      <c r="K1419" s="136">
        <f t="shared" si="84"/>
        <v>0</v>
      </c>
      <c r="L1419" s="137">
        <f t="shared" si="84"/>
        <v>0</v>
      </c>
      <c r="M1419" s="135">
        <f t="shared" si="84"/>
        <v>0</v>
      </c>
      <c r="N1419" s="136">
        <f t="shared" si="84"/>
        <v>0</v>
      </c>
      <c r="O1419" s="137">
        <f t="shared" si="84"/>
        <v>0</v>
      </c>
      <c r="P1419" s="39">
        <f t="shared" si="84"/>
        <v>0</v>
      </c>
      <c r="Q1419" s="135">
        <f t="shared" si="84"/>
        <v>0</v>
      </c>
      <c r="R1419" s="136">
        <f t="shared" si="84"/>
        <v>0</v>
      </c>
      <c r="S1419" s="136">
        <f t="shared" si="84"/>
        <v>0</v>
      </c>
      <c r="T1419" s="137">
        <f t="shared" si="84"/>
        <v>0</v>
      </c>
      <c r="U1419" s="135">
        <f t="shared" si="84"/>
        <v>0</v>
      </c>
      <c r="V1419" s="137">
        <f t="shared" si="84"/>
        <v>0</v>
      </c>
      <c r="AB1419" s="10"/>
    </row>
    <row r="1420" spans="1:28" ht="16.5" customHeight="1">
      <c r="A1420" s="143" t="s">
        <v>62</v>
      </c>
      <c r="B1420" s="136"/>
      <c r="C1420" s="137"/>
      <c r="D1420" s="41">
        <f t="shared" si="84"/>
        <v>0</v>
      </c>
      <c r="E1420" s="135">
        <f t="shared" si="84"/>
        <v>0</v>
      </c>
      <c r="F1420" s="137">
        <f t="shared" si="84"/>
        <v>0</v>
      </c>
      <c r="G1420" s="135">
        <f t="shared" si="84"/>
        <v>0</v>
      </c>
      <c r="H1420" s="136">
        <f t="shared" si="84"/>
        <v>0</v>
      </c>
      <c r="I1420" s="137">
        <f t="shared" si="84"/>
        <v>0</v>
      </c>
      <c r="J1420" s="135">
        <f t="shared" si="84"/>
        <v>0</v>
      </c>
      <c r="K1420" s="136">
        <f t="shared" si="84"/>
        <v>0</v>
      </c>
      <c r="L1420" s="137">
        <f t="shared" si="84"/>
        <v>0</v>
      </c>
      <c r="M1420" s="135">
        <f t="shared" si="84"/>
        <v>0</v>
      </c>
      <c r="N1420" s="136">
        <f t="shared" si="84"/>
        <v>0</v>
      </c>
      <c r="O1420" s="137">
        <f t="shared" si="84"/>
        <v>0</v>
      </c>
      <c r="P1420" s="39">
        <f t="shared" si="84"/>
        <v>0</v>
      </c>
      <c r="Q1420" s="135">
        <f t="shared" si="84"/>
        <v>0</v>
      </c>
      <c r="R1420" s="136">
        <f t="shared" si="84"/>
        <v>0</v>
      </c>
      <c r="S1420" s="136">
        <f t="shared" si="84"/>
        <v>0</v>
      </c>
      <c r="T1420" s="137">
        <f t="shared" si="84"/>
        <v>0</v>
      </c>
      <c r="U1420" s="135">
        <f t="shared" si="84"/>
        <v>0</v>
      </c>
      <c r="V1420" s="137">
        <f t="shared" si="84"/>
        <v>0</v>
      </c>
      <c r="AB1420" s="10"/>
    </row>
    <row r="1421" spans="1:28" ht="16.5" customHeight="1">
      <c r="A1421" s="143" t="s">
        <v>63</v>
      </c>
      <c r="B1421" s="136"/>
      <c r="C1421" s="137"/>
      <c r="D1421" s="41">
        <f t="shared" si="84"/>
        <v>0</v>
      </c>
      <c r="E1421" s="135">
        <f t="shared" si="84"/>
        <v>0</v>
      </c>
      <c r="F1421" s="137">
        <f t="shared" si="84"/>
        <v>0</v>
      </c>
      <c r="G1421" s="135">
        <f t="shared" si="84"/>
        <v>0</v>
      </c>
      <c r="H1421" s="136">
        <f t="shared" si="84"/>
        <v>0</v>
      </c>
      <c r="I1421" s="137">
        <f t="shared" si="84"/>
        <v>0</v>
      </c>
      <c r="J1421" s="135">
        <f t="shared" si="84"/>
        <v>0</v>
      </c>
      <c r="K1421" s="136">
        <f t="shared" si="84"/>
        <v>0</v>
      </c>
      <c r="L1421" s="137">
        <f t="shared" si="84"/>
        <v>0</v>
      </c>
      <c r="M1421" s="135">
        <f t="shared" si="84"/>
        <v>0</v>
      </c>
      <c r="N1421" s="136">
        <f t="shared" si="84"/>
        <v>0</v>
      </c>
      <c r="O1421" s="137">
        <f t="shared" si="84"/>
        <v>0</v>
      </c>
      <c r="P1421" s="39">
        <f t="shared" si="84"/>
        <v>0</v>
      </c>
      <c r="Q1421" s="135">
        <f t="shared" si="84"/>
        <v>0</v>
      </c>
      <c r="R1421" s="136">
        <f t="shared" si="84"/>
        <v>0</v>
      </c>
      <c r="S1421" s="136">
        <f t="shared" si="84"/>
        <v>0</v>
      </c>
      <c r="T1421" s="137">
        <f t="shared" si="84"/>
        <v>0</v>
      </c>
      <c r="U1421" s="135">
        <f t="shared" si="84"/>
        <v>0</v>
      </c>
      <c r="V1421" s="137">
        <f t="shared" si="84"/>
        <v>0</v>
      </c>
      <c r="AB1421" s="10"/>
    </row>
    <row r="1422" spans="1:28" ht="16.5" customHeight="1">
      <c r="A1422" s="143" t="s">
        <v>64</v>
      </c>
      <c r="B1422" s="136"/>
      <c r="C1422" s="137"/>
      <c r="D1422" s="41">
        <f t="shared" si="84"/>
        <v>0</v>
      </c>
      <c r="E1422" s="135">
        <f t="shared" si="84"/>
        <v>0</v>
      </c>
      <c r="F1422" s="137">
        <f t="shared" si="84"/>
        <v>0</v>
      </c>
      <c r="G1422" s="135">
        <f t="shared" si="84"/>
        <v>0</v>
      </c>
      <c r="H1422" s="136">
        <f t="shared" si="84"/>
        <v>0</v>
      </c>
      <c r="I1422" s="137">
        <f t="shared" si="84"/>
        <v>0</v>
      </c>
      <c r="J1422" s="135">
        <f t="shared" si="84"/>
        <v>0</v>
      </c>
      <c r="K1422" s="136">
        <f t="shared" si="84"/>
        <v>0</v>
      </c>
      <c r="L1422" s="137">
        <f t="shared" si="84"/>
        <v>0</v>
      </c>
      <c r="M1422" s="135">
        <f t="shared" si="84"/>
        <v>0</v>
      </c>
      <c r="N1422" s="136">
        <f t="shared" si="84"/>
        <v>0</v>
      </c>
      <c r="O1422" s="137">
        <f t="shared" si="84"/>
        <v>0</v>
      </c>
      <c r="P1422" s="39">
        <f t="shared" si="84"/>
        <v>0</v>
      </c>
      <c r="Q1422" s="135">
        <f t="shared" si="84"/>
        <v>0</v>
      </c>
      <c r="R1422" s="136">
        <f t="shared" si="84"/>
        <v>0</v>
      </c>
      <c r="S1422" s="136">
        <f t="shared" si="84"/>
        <v>0</v>
      </c>
      <c r="T1422" s="137">
        <f t="shared" si="84"/>
        <v>0</v>
      </c>
      <c r="U1422" s="135">
        <f t="shared" si="84"/>
        <v>0</v>
      </c>
      <c r="V1422" s="137">
        <f t="shared" si="84"/>
        <v>0</v>
      </c>
      <c r="AB1422" s="10"/>
    </row>
    <row r="1423" spans="1:28" ht="16.5" customHeight="1">
      <c r="A1423" s="143" t="s">
        <v>65</v>
      </c>
      <c r="B1423" s="136"/>
      <c r="C1423" s="137"/>
      <c r="D1423" s="41">
        <f t="shared" si="84"/>
        <v>0</v>
      </c>
      <c r="E1423" s="135">
        <f t="shared" si="84"/>
        <v>0</v>
      </c>
      <c r="F1423" s="137">
        <f t="shared" si="84"/>
        <v>0</v>
      </c>
      <c r="G1423" s="135">
        <f t="shared" si="84"/>
        <v>0</v>
      </c>
      <c r="H1423" s="136">
        <f t="shared" si="84"/>
        <v>0</v>
      </c>
      <c r="I1423" s="137">
        <f t="shared" si="84"/>
        <v>0</v>
      </c>
      <c r="J1423" s="135">
        <f t="shared" si="84"/>
        <v>0</v>
      </c>
      <c r="K1423" s="136">
        <f t="shared" si="84"/>
        <v>0</v>
      </c>
      <c r="L1423" s="137">
        <f t="shared" si="84"/>
        <v>0</v>
      </c>
      <c r="M1423" s="135">
        <f t="shared" si="84"/>
        <v>0</v>
      </c>
      <c r="N1423" s="136">
        <f t="shared" si="84"/>
        <v>0</v>
      </c>
      <c r="O1423" s="137">
        <f t="shared" si="84"/>
        <v>0</v>
      </c>
      <c r="P1423" s="39">
        <f t="shared" si="84"/>
        <v>0</v>
      </c>
      <c r="Q1423" s="135">
        <f t="shared" si="84"/>
        <v>0</v>
      </c>
      <c r="R1423" s="136">
        <f t="shared" si="84"/>
        <v>0</v>
      </c>
      <c r="S1423" s="136">
        <f t="shared" si="84"/>
        <v>0</v>
      </c>
      <c r="T1423" s="137">
        <f t="shared" si="84"/>
        <v>0</v>
      </c>
      <c r="U1423" s="135">
        <f t="shared" si="84"/>
        <v>0</v>
      </c>
      <c r="V1423" s="137">
        <f t="shared" si="84"/>
        <v>0</v>
      </c>
      <c r="AB1423" s="10"/>
    </row>
    <row r="1424" spans="1:28" ht="16.5" customHeight="1">
      <c r="A1424" s="143" t="s">
        <v>66</v>
      </c>
      <c r="B1424" s="136"/>
      <c r="C1424" s="137"/>
      <c r="D1424" s="41">
        <f t="shared" si="84"/>
        <v>0</v>
      </c>
      <c r="E1424" s="135">
        <f t="shared" si="84"/>
        <v>0</v>
      </c>
      <c r="F1424" s="137">
        <f t="shared" si="84"/>
        <v>0</v>
      </c>
      <c r="G1424" s="135">
        <f t="shared" si="84"/>
        <v>0</v>
      </c>
      <c r="H1424" s="136">
        <f t="shared" si="84"/>
        <v>0</v>
      </c>
      <c r="I1424" s="137">
        <f t="shared" si="84"/>
        <v>0</v>
      </c>
      <c r="J1424" s="135">
        <f t="shared" si="84"/>
        <v>0</v>
      </c>
      <c r="K1424" s="136">
        <f t="shared" si="84"/>
        <v>0</v>
      </c>
      <c r="L1424" s="137">
        <f t="shared" si="84"/>
        <v>0</v>
      </c>
      <c r="M1424" s="135">
        <f t="shared" si="84"/>
        <v>0</v>
      </c>
      <c r="N1424" s="136">
        <f t="shared" si="84"/>
        <v>0</v>
      </c>
      <c r="O1424" s="137">
        <f t="shared" si="84"/>
        <v>0</v>
      </c>
      <c r="P1424" s="39">
        <f t="shared" si="84"/>
        <v>0</v>
      </c>
      <c r="Q1424" s="135">
        <f t="shared" si="84"/>
        <v>0</v>
      </c>
      <c r="R1424" s="136">
        <f t="shared" si="84"/>
        <v>0</v>
      </c>
      <c r="S1424" s="136">
        <f t="shared" si="84"/>
        <v>0</v>
      </c>
      <c r="T1424" s="137">
        <f t="shared" si="84"/>
        <v>0</v>
      </c>
      <c r="U1424" s="135">
        <f t="shared" si="84"/>
        <v>0</v>
      </c>
      <c r="V1424" s="137">
        <f t="shared" si="84"/>
        <v>0</v>
      </c>
      <c r="AB1424" s="10"/>
    </row>
    <row r="1425" spans="1:28" ht="16.5" customHeight="1">
      <c r="A1425" s="143" t="s">
        <v>67</v>
      </c>
      <c r="B1425" s="136"/>
      <c r="C1425" s="137"/>
      <c r="D1425" s="41">
        <f t="shared" si="84"/>
        <v>0</v>
      </c>
      <c r="E1425" s="135">
        <f t="shared" si="84"/>
        <v>0</v>
      </c>
      <c r="F1425" s="137">
        <f t="shared" si="84"/>
        <v>0</v>
      </c>
      <c r="G1425" s="135">
        <f t="shared" si="84"/>
        <v>0</v>
      </c>
      <c r="H1425" s="136">
        <f t="shared" si="84"/>
        <v>0</v>
      </c>
      <c r="I1425" s="137">
        <f t="shared" si="84"/>
        <v>0</v>
      </c>
      <c r="J1425" s="135">
        <f t="shared" si="84"/>
        <v>0</v>
      </c>
      <c r="K1425" s="136">
        <f t="shared" si="84"/>
        <v>0</v>
      </c>
      <c r="L1425" s="137">
        <f t="shared" si="84"/>
        <v>0</v>
      </c>
      <c r="M1425" s="135">
        <f t="shared" si="84"/>
        <v>0</v>
      </c>
      <c r="N1425" s="136">
        <f t="shared" si="84"/>
        <v>0</v>
      </c>
      <c r="O1425" s="137">
        <f t="shared" si="84"/>
        <v>0</v>
      </c>
      <c r="P1425" s="39">
        <f t="shared" si="84"/>
        <v>0</v>
      </c>
      <c r="Q1425" s="135">
        <f t="shared" si="84"/>
        <v>0</v>
      </c>
      <c r="R1425" s="136">
        <f t="shared" si="84"/>
        <v>0</v>
      </c>
      <c r="S1425" s="136">
        <f t="shared" si="84"/>
        <v>0</v>
      </c>
      <c r="T1425" s="137">
        <f t="shared" si="84"/>
        <v>0</v>
      </c>
      <c r="U1425" s="135">
        <f t="shared" si="84"/>
        <v>0</v>
      </c>
      <c r="V1425" s="137">
        <f t="shared" si="84"/>
        <v>0</v>
      </c>
      <c r="AB1425" s="10"/>
    </row>
    <row r="1426" spans="1:28" ht="16.5" customHeight="1">
      <c r="A1426" s="143" t="s">
        <v>68</v>
      </c>
      <c r="B1426" s="136"/>
      <c r="C1426" s="137"/>
      <c r="D1426" s="41">
        <f t="shared" si="84"/>
        <v>0</v>
      </c>
      <c r="E1426" s="135">
        <f t="shared" si="84"/>
        <v>0</v>
      </c>
      <c r="F1426" s="137">
        <f t="shared" si="84"/>
        <v>0</v>
      </c>
      <c r="G1426" s="135">
        <f t="shared" si="84"/>
        <v>0</v>
      </c>
      <c r="H1426" s="136">
        <f t="shared" si="84"/>
        <v>0</v>
      </c>
      <c r="I1426" s="137">
        <f t="shared" si="84"/>
        <v>0</v>
      </c>
      <c r="J1426" s="135">
        <f t="shared" si="84"/>
        <v>0</v>
      </c>
      <c r="K1426" s="136">
        <f t="shared" si="84"/>
        <v>0</v>
      </c>
      <c r="L1426" s="137">
        <f t="shared" si="84"/>
        <v>0</v>
      </c>
      <c r="M1426" s="135">
        <f t="shared" si="84"/>
        <v>0</v>
      </c>
      <c r="N1426" s="136">
        <f t="shared" si="84"/>
        <v>0</v>
      </c>
      <c r="O1426" s="137">
        <f t="shared" si="84"/>
        <v>0</v>
      </c>
      <c r="P1426" s="39">
        <f t="shared" si="84"/>
        <v>0</v>
      </c>
      <c r="Q1426" s="135">
        <f t="shared" si="84"/>
        <v>0</v>
      </c>
      <c r="R1426" s="136">
        <f t="shared" si="84"/>
        <v>0</v>
      </c>
      <c r="S1426" s="136">
        <f t="shared" si="84"/>
        <v>0</v>
      </c>
      <c r="T1426" s="137">
        <f t="shared" si="84"/>
        <v>0</v>
      </c>
      <c r="U1426" s="135">
        <f t="shared" si="84"/>
        <v>0</v>
      </c>
      <c r="V1426" s="137">
        <f t="shared" si="84"/>
        <v>0</v>
      </c>
      <c r="AB1426" s="10"/>
    </row>
    <row r="1427" spans="1:28" ht="16.5" customHeight="1">
      <c r="A1427" s="143" t="s">
        <v>69</v>
      </c>
      <c r="B1427" s="136"/>
      <c r="C1427" s="137"/>
      <c r="D1427" s="41">
        <f t="shared" si="84"/>
        <v>0</v>
      </c>
      <c r="E1427" s="135">
        <f t="shared" si="84"/>
        <v>0</v>
      </c>
      <c r="F1427" s="137">
        <f t="shared" si="84"/>
        <v>0</v>
      </c>
      <c r="G1427" s="135">
        <f t="shared" si="84"/>
        <v>0</v>
      </c>
      <c r="H1427" s="136">
        <f t="shared" si="84"/>
        <v>0</v>
      </c>
      <c r="I1427" s="137">
        <f t="shared" si="84"/>
        <v>0</v>
      </c>
      <c r="J1427" s="135">
        <f t="shared" si="84"/>
        <v>0</v>
      </c>
      <c r="K1427" s="136">
        <f t="shared" si="84"/>
        <v>0</v>
      </c>
      <c r="L1427" s="137">
        <f t="shared" si="84"/>
        <v>0</v>
      </c>
      <c r="M1427" s="135">
        <f t="shared" si="84"/>
        <v>0</v>
      </c>
      <c r="N1427" s="136">
        <f t="shared" si="84"/>
        <v>0</v>
      </c>
      <c r="O1427" s="137">
        <f t="shared" si="84"/>
        <v>0</v>
      </c>
      <c r="P1427" s="39">
        <f t="shared" si="84"/>
        <v>0</v>
      </c>
      <c r="Q1427" s="135">
        <f t="shared" si="84"/>
        <v>0</v>
      </c>
      <c r="R1427" s="136">
        <f t="shared" si="84"/>
        <v>0</v>
      </c>
      <c r="S1427" s="136">
        <f t="shared" si="84"/>
        <v>0</v>
      </c>
      <c r="T1427" s="137">
        <f t="shared" si="84"/>
        <v>0</v>
      </c>
      <c r="U1427" s="135">
        <f t="shared" si="84"/>
        <v>0</v>
      </c>
      <c r="V1427" s="137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34" t="s">
        <v>70</v>
      </c>
      <c r="B1429" s="132"/>
      <c r="C1429" s="132"/>
      <c r="D1429" s="132"/>
      <c r="E1429" s="132"/>
      <c r="F1429" s="132"/>
      <c r="G1429" s="132"/>
      <c r="H1429" s="132"/>
      <c r="I1429" s="132"/>
      <c r="J1429" s="132"/>
      <c r="K1429" s="132"/>
      <c r="L1429" s="132"/>
      <c r="M1429" s="132"/>
      <c r="N1429" s="132"/>
      <c r="O1429" s="132"/>
      <c r="P1429" s="132"/>
      <c r="Q1429" s="132"/>
      <c r="R1429" s="132"/>
      <c r="S1429" s="132"/>
      <c r="T1429" s="132"/>
      <c r="U1429" s="132"/>
      <c r="V1429" s="132"/>
      <c r="W1429" s="132"/>
      <c r="X1429" s="132"/>
      <c r="Y1429" s="132"/>
      <c r="Z1429" s="132"/>
      <c r="AB1429" s="10"/>
    </row>
    <row r="1430" spans="1:28" ht="16.5" customHeight="1">
      <c r="A1430" s="9"/>
      <c r="AB1430" s="10"/>
    </row>
    <row r="1431" spans="1:28" ht="16.5" customHeight="1">
      <c r="A1431" s="145" t="s">
        <v>71</v>
      </c>
      <c r="B1431" s="146"/>
      <c r="C1431" s="147"/>
      <c r="D1431" s="151" t="s">
        <v>4</v>
      </c>
      <c r="E1431" s="147"/>
      <c r="F1431" s="153" t="s">
        <v>72</v>
      </c>
      <c r="G1431" s="154"/>
      <c r="H1431" s="154"/>
      <c r="I1431" s="154"/>
      <c r="J1431" s="154"/>
      <c r="K1431" s="154"/>
      <c r="L1431" s="154"/>
      <c r="M1431" s="154"/>
      <c r="N1431" s="155"/>
      <c r="O1431" s="141" t="s">
        <v>73</v>
      </c>
      <c r="P1431" s="136"/>
      <c r="Q1431" s="136"/>
      <c r="R1431" s="137"/>
      <c r="AB1431" s="10"/>
    </row>
    <row r="1432" spans="1:28" ht="16.5" customHeight="1">
      <c r="A1432" s="148"/>
      <c r="B1432" s="149"/>
      <c r="C1432" s="150"/>
      <c r="D1432" s="152"/>
      <c r="E1432" s="150"/>
      <c r="F1432" s="141" t="s">
        <v>74</v>
      </c>
      <c r="G1432" s="137"/>
      <c r="H1432" s="43" t="s">
        <v>75</v>
      </c>
      <c r="I1432" s="141" t="s">
        <v>76</v>
      </c>
      <c r="J1432" s="136"/>
      <c r="K1432" s="137"/>
      <c r="L1432" s="141" t="s">
        <v>77</v>
      </c>
      <c r="M1432" s="136"/>
      <c r="N1432" s="137"/>
      <c r="O1432" s="141" t="s">
        <v>10</v>
      </c>
      <c r="P1432" s="136"/>
      <c r="Q1432" s="136"/>
      <c r="R1432" s="137"/>
      <c r="AB1432" s="10"/>
    </row>
    <row r="1433" spans="1:28" ht="16.5" customHeight="1">
      <c r="A1433" s="143" t="s">
        <v>78</v>
      </c>
      <c r="B1433" s="136"/>
      <c r="C1433" s="137"/>
      <c r="D1433" s="135">
        <f t="shared" ref="D1433:R1442" si="85">SUM(D1097,D1209,D1321)</f>
        <v>0</v>
      </c>
      <c r="E1433" s="137">
        <f t="shared" si="85"/>
        <v>0</v>
      </c>
      <c r="F1433" s="135">
        <f t="shared" si="85"/>
        <v>0</v>
      </c>
      <c r="G1433" s="137">
        <f t="shared" si="85"/>
        <v>0</v>
      </c>
      <c r="H1433" s="41">
        <f t="shared" si="85"/>
        <v>0</v>
      </c>
      <c r="I1433" s="135">
        <f t="shared" si="85"/>
        <v>0</v>
      </c>
      <c r="J1433" s="136">
        <f t="shared" si="85"/>
        <v>0</v>
      </c>
      <c r="K1433" s="137">
        <f t="shared" si="85"/>
        <v>0</v>
      </c>
      <c r="L1433" s="135">
        <f t="shared" si="85"/>
        <v>0</v>
      </c>
      <c r="M1433" s="136">
        <f t="shared" si="85"/>
        <v>0</v>
      </c>
      <c r="N1433" s="137">
        <f t="shared" si="85"/>
        <v>0</v>
      </c>
      <c r="O1433" s="135">
        <f t="shared" si="85"/>
        <v>0</v>
      </c>
      <c r="P1433" s="136">
        <f t="shared" si="85"/>
        <v>0</v>
      </c>
      <c r="Q1433" s="136">
        <f t="shared" si="85"/>
        <v>0</v>
      </c>
      <c r="R1433" s="137">
        <f t="shared" si="85"/>
        <v>0</v>
      </c>
      <c r="AB1433" s="10"/>
    </row>
    <row r="1434" spans="1:28" ht="16.5" customHeight="1">
      <c r="A1434" s="143" t="s">
        <v>79</v>
      </c>
      <c r="B1434" s="136"/>
      <c r="C1434" s="137"/>
      <c r="D1434" s="135">
        <f t="shared" si="85"/>
        <v>0</v>
      </c>
      <c r="E1434" s="137">
        <f t="shared" si="85"/>
        <v>0</v>
      </c>
      <c r="F1434" s="135">
        <f t="shared" si="85"/>
        <v>0</v>
      </c>
      <c r="G1434" s="137">
        <f t="shared" si="85"/>
        <v>0</v>
      </c>
      <c r="H1434" s="41">
        <f t="shared" si="85"/>
        <v>0</v>
      </c>
      <c r="I1434" s="135">
        <f t="shared" si="85"/>
        <v>0</v>
      </c>
      <c r="J1434" s="136">
        <f t="shared" si="85"/>
        <v>0</v>
      </c>
      <c r="K1434" s="137">
        <f t="shared" si="85"/>
        <v>0</v>
      </c>
      <c r="L1434" s="135">
        <f t="shared" si="85"/>
        <v>0</v>
      </c>
      <c r="M1434" s="136">
        <f t="shared" si="85"/>
        <v>0</v>
      </c>
      <c r="N1434" s="137">
        <f t="shared" si="85"/>
        <v>0</v>
      </c>
      <c r="O1434" s="135">
        <f t="shared" si="85"/>
        <v>0</v>
      </c>
      <c r="P1434" s="136">
        <f t="shared" si="85"/>
        <v>0</v>
      </c>
      <c r="Q1434" s="136">
        <f t="shared" si="85"/>
        <v>0</v>
      </c>
      <c r="R1434" s="137">
        <f t="shared" si="85"/>
        <v>0</v>
      </c>
      <c r="AB1434" s="10"/>
    </row>
    <row r="1435" spans="1:28" ht="16.5" customHeight="1">
      <c r="A1435" s="143" t="s">
        <v>80</v>
      </c>
      <c r="B1435" s="136"/>
      <c r="C1435" s="137"/>
      <c r="D1435" s="135">
        <f t="shared" si="85"/>
        <v>0</v>
      </c>
      <c r="E1435" s="137">
        <f t="shared" si="85"/>
        <v>0</v>
      </c>
      <c r="F1435" s="135">
        <f t="shared" si="85"/>
        <v>0</v>
      </c>
      <c r="G1435" s="137">
        <f t="shared" si="85"/>
        <v>0</v>
      </c>
      <c r="H1435" s="41">
        <f t="shared" si="85"/>
        <v>0</v>
      </c>
      <c r="I1435" s="135">
        <f t="shared" si="85"/>
        <v>0</v>
      </c>
      <c r="J1435" s="136">
        <f t="shared" si="85"/>
        <v>0</v>
      </c>
      <c r="K1435" s="137">
        <f t="shared" si="85"/>
        <v>0</v>
      </c>
      <c r="L1435" s="135">
        <f t="shared" si="85"/>
        <v>0</v>
      </c>
      <c r="M1435" s="136">
        <f t="shared" si="85"/>
        <v>0</v>
      </c>
      <c r="N1435" s="137">
        <f t="shared" si="85"/>
        <v>0</v>
      </c>
      <c r="O1435" s="135">
        <f t="shared" si="85"/>
        <v>0</v>
      </c>
      <c r="P1435" s="136">
        <f t="shared" si="85"/>
        <v>0</v>
      </c>
      <c r="Q1435" s="136">
        <f t="shared" si="85"/>
        <v>0</v>
      </c>
      <c r="R1435" s="137">
        <f t="shared" si="85"/>
        <v>0</v>
      </c>
      <c r="AB1435" s="10"/>
    </row>
    <row r="1436" spans="1:28" ht="16.5" customHeight="1">
      <c r="A1436" s="143" t="s">
        <v>81</v>
      </c>
      <c r="B1436" s="136"/>
      <c r="C1436" s="137"/>
      <c r="D1436" s="135">
        <f t="shared" si="85"/>
        <v>0</v>
      </c>
      <c r="E1436" s="137">
        <f t="shared" si="85"/>
        <v>0</v>
      </c>
      <c r="F1436" s="135">
        <f t="shared" si="85"/>
        <v>0</v>
      </c>
      <c r="G1436" s="137">
        <f t="shared" si="85"/>
        <v>0</v>
      </c>
      <c r="H1436" s="41">
        <f t="shared" si="85"/>
        <v>0</v>
      </c>
      <c r="I1436" s="135">
        <f t="shared" si="85"/>
        <v>0</v>
      </c>
      <c r="J1436" s="136">
        <f t="shared" si="85"/>
        <v>0</v>
      </c>
      <c r="K1436" s="137">
        <f t="shared" si="85"/>
        <v>0</v>
      </c>
      <c r="L1436" s="135">
        <f t="shared" si="85"/>
        <v>0</v>
      </c>
      <c r="M1436" s="136">
        <f t="shared" si="85"/>
        <v>0</v>
      </c>
      <c r="N1436" s="137">
        <f t="shared" si="85"/>
        <v>0</v>
      </c>
      <c r="O1436" s="135">
        <f t="shared" si="85"/>
        <v>0</v>
      </c>
      <c r="P1436" s="136">
        <f t="shared" si="85"/>
        <v>0</v>
      </c>
      <c r="Q1436" s="136">
        <f t="shared" si="85"/>
        <v>0</v>
      </c>
      <c r="R1436" s="137">
        <f t="shared" si="85"/>
        <v>0</v>
      </c>
      <c r="AB1436" s="10"/>
    </row>
    <row r="1437" spans="1:28" ht="16.5" customHeight="1">
      <c r="A1437" s="143" t="s">
        <v>82</v>
      </c>
      <c r="B1437" s="136"/>
      <c r="C1437" s="137"/>
      <c r="D1437" s="135">
        <f t="shared" si="85"/>
        <v>0</v>
      </c>
      <c r="E1437" s="137">
        <f t="shared" si="85"/>
        <v>0</v>
      </c>
      <c r="F1437" s="135">
        <f t="shared" si="85"/>
        <v>0</v>
      </c>
      <c r="G1437" s="137">
        <f t="shared" si="85"/>
        <v>0</v>
      </c>
      <c r="H1437" s="41">
        <f t="shared" si="85"/>
        <v>0</v>
      </c>
      <c r="I1437" s="135">
        <f t="shared" si="85"/>
        <v>0</v>
      </c>
      <c r="J1437" s="136">
        <f t="shared" si="85"/>
        <v>0</v>
      </c>
      <c r="K1437" s="137">
        <f t="shared" si="85"/>
        <v>0</v>
      </c>
      <c r="L1437" s="135">
        <f t="shared" si="85"/>
        <v>0</v>
      </c>
      <c r="M1437" s="136">
        <f t="shared" si="85"/>
        <v>0</v>
      </c>
      <c r="N1437" s="137">
        <f t="shared" si="85"/>
        <v>0</v>
      </c>
      <c r="O1437" s="135">
        <f t="shared" si="85"/>
        <v>0</v>
      </c>
      <c r="P1437" s="136">
        <f t="shared" si="85"/>
        <v>0</v>
      </c>
      <c r="Q1437" s="136">
        <f t="shared" si="85"/>
        <v>0</v>
      </c>
      <c r="R1437" s="137">
        <f t="shared" si="85"/>
        <v>0</v>
      </c>
      <c r="AB1437" s="10"/>
    </row>
    <row r="1438" spans="1:28" ht="16.5" customHeight="1">
      <c r="A1438" s="143" t="s">
        <v>83</v>
      </c>
      <c r="B1438" s="136"/>
      <c r="C1438" s="137"/>
      <c r="D1438" s="135">
        <f t="shared" si="85"/>
        <v>0</v>
      </c>
      <c r="E1438" s="137">
        <f t="shared" si="85"/>
        <v>0</v>
      </c>
      <c r="F1438" s="135">
        <f t="shared" si="85"/>
        <v>0</v>
      </c>
      <c r="G1438" s="137">
        <f t="shared" si="85"/>
        <v>0</v>
      </c>
      <c r="H1438" s="41">
        <f t="shared" si="85"/>
        <v>0</v>
      </c>
      <c r="I1438" s="135">
        <f t="shared" si="85"/>
        <v>0</v>
      </c>
      <c r="J1438" s="136">
        <f t="shared" si="85"/>
        <v>0</v>
      </c>
      <c r="K1438" s="137">
        <f t="shared" si="85"/>
        <v>0</v>
      </c>
      <c r="L1438" s="135">
        <f t="shared" si="85"/>
        <v>0</v>
      </c>
      <c r="M1438" s="136">
        <f t="shared" si="85"/>
        <v>0</v>
      </c>
      <c r="N1438" s="137">
        <f t="shared" si="85"/>
        <v>0</v>
      </c>
      <c r="O1438" s="135">
        <f t="shared" si="85"/>
        <v>0</v>
      </c>
      <c r="P1438" s="136">
        <f t="shared" si="85"/>
        <v>0</v>
      </c>
      <c r="Q1438" s="136">
        <f t="shared" si="85"/>
        <v>0</v>
      </c>
      <c r="R1438" s="137">
        <f t="shared" si="85"/>
        <v>0</v>
      </c>
      <c r="AB1438" s="10"/>
    </row>
    <row r="1439" spans="1:28" ht="16.5" customHeight="1">
      <c r="A1439" s="143" t="s">
        <v>84</v>
      </c>
      <c r="B1439" s="136"/>
      <c r="C1439" s="137"/>
      <c r="D1439" s="135">
        <f t="shared" si="85"/>
        <v>0</v>
      </c>
      <c r="E1439" s="137">
        <f t="shared" si="85"/>
        <v>0</v>
      </c>
      <c r="F1439" s="135">
        <f t="shared" si="85"/>
        <v>0</v>
      </c>
      <c r="G1439" s="137">
        <f t="shared" si="85"/>
        <v>0</v>
      </c>
      <c r="H1439" s="41">
        <f t="shared" si="85"/>
        <v>0</v>
      </c>
      <c r="I1439" s="135">
        <f t="shared" si="85"/>
        <v>0</v>
      </c>
      <c r="J1439" s="136">
        <f t="shared" si="85"/>
        <v>0</v>
      </c>
      <c r="K1439" s="137">
        <f t="shared" si="85"/>
        <v>0</v>
      </c>
      <c r="L1439" s="135">
        <f t="shared" si="85"/>
        <v>0</v>
      </c>
      <c r="M1439" s="136">
        <f t="shared" si="85"/>
        <v>0</v>
      </c>
      <c r="N1439" s="137">
        <f t="shared" si="85"/>
        <v>0</v>
      </c>
      <c r="O1439" s="135">
        <f t="shared" si="85"/>
        <v>0</v>
      </c>
      <c r="P1439" s="136">
        <f t="shared" si="85"/>
        <v>0</v>
      </c>
      <c r="Q1439" s="136">
        <f t="shared" si="85"/>
        <v>0</v>
      </c>
      <c r="R1439" s="137">
        <f t="shared" si="85"/>
        <v>0</v>
      </c>
      <c r="AB1439" s="10"/>
    </row>
    <row r="1440" spans="1:28" ht="16.5" customHeight="1">
      <c r="A1440" s="143" t="s">
        <v>85</v>
      </c>
      <c r="B1440" s="136"/>
      <c r="C1440" s="137"/>
      <c r="D1440" s="135">
        <f t="shared" si="85"/>
        <v>0</v>
      </c>
      <c r="E1440" s="137">
        <f t="shared" si="85"/>
        <v>0</v>
      </c>
      <c r="F1440" s="135">
        <f t="shared" si="85"/>
        <v>0</v>
      </c>
      <c r="G1440" s="137">
        <f t="shared" si="85"/>
        <v>0</v>
      </c>
      <c r="H1440" s="41">
        <f t="shared" si="85"/>
        <v>0</v>
      </c>
      <c r="I1440" s="135">
        <f t="shared" si="85"/>
        <v>0</v>
      </c>
      <c r="J1440" s="136">
        <f t="shared" si="85"/>
        <v>0</v>
      </c>
      <c r="K1440" s="137">
        <f t="shared" si="85"/>
        <v>0</v>
      </c>
      <c r="L1440" s="135">
        <f t="shared" si="85"/>
        <v>0</v>
      </c>
      <c r="M1440" s="136">
        <f t="shared" si="85"/>
        <v>0</v>
      </c>
      <c r="N1440" s="137">
        <f t="shared" si="85"/>
        <v>0</v>
      </c>
      <c r="O1440" s="135">
        <f t="shared" si="85"/>
        <v>0</v>
      </c>
      <c r="P1440" s="136">
        <f t="shared" si="85"/>
        <v>0</v>
      </c>
      <c r="Q1440" s="136">
        <f t="shared" si="85"/>
        <v>0</v>
      </c>
      <c r="R1440" s="137">
        <f t="shared" si="85"/>
        <v>0</v>
      </c>
      <c r="AB1440" s="10"/>
    </row>
    <row r="1441" spans="1:28" ht="16.5" customHeight="1">
      <c r="A1441" s="143" t="s">
        <v>86</v>
      </c>
      <c r="B1441" s="136"/>
      <c r="C1441" s="137"/>
      <c r="D1441" s="135">
        <f t="shared" si="85"/>
        <v>0</v>
      </c>
      <c r="E1441" s="137">
        <f t="shared" si="85"/>
        <v>0</v>
      </c>
      <c r="F1441" s="135">
        <f t="shared" si="85"/>
        <v>0</v>
      </c>
      <c r="G1441" s="137">
        <f t="shared" si="85"/>
        <v>0</v>
      </c>
      <c r="H1441" s="41">
        <f t="shared" si="85"/>
        <v>0</v>
      </c>
      <c r="I1441" s="135">
        <f t="shared" si="85"/>
        <v>0</v>
      </c>
      <c r="J1441" s="136">
        <f t="shared" si="85"/>
        <v>0</v>
      </c>
      <c r="K1441" s="137">
        <f t="shared" si="85"/>
        <v>0</v>
      </c>
      <c r="L1441" s="135">
        <f t="shared" si="85"/>
        <v>0</v>
      </c>
      <c r="M1441" s="136">
        <f t="shared" si="85"/>
        <v>0</v>
      </c>
      <c r="N1441" s="137">
        <f t="shared" si="85"/>
        <v>0</v>
      </c>
      <c r="O1441" s="135">
        <f t="shared" si="85"/>
        <v>0</v>
      </c>
      <c r="P1441" s="136">
        <f t="shared" si="85"/>
        <v>0</v>
      </c>
      <c r="Q1441" s="136">
        <f t="shared" si="85"/>
        <v>0</v>
      </c>
      <c r="R1441" s="137">
        <f t="shared" si="85"/>
        <v>0</v>
      </c>
      <c r="AB1441" s="10"/>
    </row>
    <row r="1442" spans="1:28" ht="16.5" customHeight="1">
      <c r="A1442" s="143" t="s">
        <v>87</v>
      </c>
      <c r="B1442" s="136"/>
      <c r="C1442" s="137"/>
      <c r="D1442" s="135">
        <f t="shared" si="85"/>
        <v>0</v>
      </c>
      <c r="E1442" s="137">
        <f t="shared" si="85"/>
        <v>0</v>
      </c>
      <c r="F1442" s="135">
        <f t="shared" si="85"/>
        <v>0</v>
      </c>
      <c r="G1442" s="137">
        <f t="shared" si="85"/>
        <v>0</v>
      </c>
      <c r="H1442" s="41">
        <f t="shared" si="85"/>
        <v>0</v>
      </c>
      <c r="I1442" s="135">
        <f t="shared" si="85"/>
        <v>0</v>
      </c>
      <c r="J1442" s="136">
        <f t="shared" si="85"/>
        <v>0</v>
      </c>
      <c r="K1442" s="137">
        <f t="shared" si="85"/>
        <v>0</v>
      </c>
      <c r="L1442" s="135">
        <f t="shared" si="85"/>
        <v>0</v>
      </c>
      <c r="M1442" s="136">
        <f t="shared" si="85"/>
        <v>0</v>
      </c>
      <c r="N1442" s="137">
        <f t="shared" si="85"/>
        <v>0</v>
      </c>
      <c r="O1442" s="135">
        <f t="shared" si="85"/>
        <v>0</v>
      </c>
      <c r="P1442" s="136">
        <f t="shared" si="85"/>
        <v>0</v>
      </c>
      <c r="Q1442" s="136">
        <f t="shared" si="85"/>
        <v>0</v>
      </c>
      <c r="R1442" s="137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34" t="s">
        <v>88</v>
      </c>
      <c r="B1444" s="132"/>
      <c r="C1444" s="132"/>
      <c r="D1444" s="132"/>
      <c r="E1444" s="132"/>
      <c r="F1444" s="132"/>
      <c r="G1444" s="132"/>
      <c r="H1444" s="132"/>
      <c r="I1444" s="132"/>
      <c r="J1444" s="132"/>
      <c r="K1444" s="132"/>
      <c r="L1444" s="132"/>
      <c r="M1444" s="132"/>
      <c r="N1444" s="132"/>
      <c r="O1444" s="132"/>
      <c r="P1444" s="132"/>
      <c r="Q1444" s="132"/>
      <c r="R1444" s="132"/>
      <c r="S1444" s="132"/>
      <c r="T1444" s="132"/>
      <c r="U1444" s="132"/>
      <c r="V1444" s="132"/>
      <c r="W1444" s="132"/>
      <c r="X1444" s="132"/>
      <c r="Y1444" s="132"/>
      <c r="Z1444" s="132"/>
      <c r="AB1444" s="10"/>
    </row>
    <row r="1445" spans="1:28" ht="16.5" customHeight="1">
      <c r="A1445" s="9"/>
      <c r="AB1445" s="10"/>
    </row>
    <row r="1446" spans="1:28" ht="16.5" customHeight="1">
      <c r="A1446" s="144" t="s">
        <v>2</v>
      </c>
      <c r="B1446" s="136"/>
      <c r="C1446" s="137"/>
      <c r="D1446" s="43" t="s">
        <v>4</v>
      </c>
      <c r="E1446" s="141" t="s">
        <v>23</v>
      </c>
      <c r="F1446" s="137"/>
      <c r="G1446" s="141" t="s">
        <v>6</v>
      </c>
      <c r="H1446" s="136"/>
      <c r="I1446" s="137"/>
      <c r="J1446" s="141" t="s">
        <v>7</v>
      </c>
      <c r="K1446" s="136"/>
      <c r="L1446" s="137"/>
      <c r="M1446" s="141" t="s">
        <v>24</v>
      </c>
      <c r="N1446" s="136"/>
      <c r="O1446" s="137"/>
      <c r="Q1446" s="141" t="s">
        <v>25</v>
      </c>
      <c r="R1446" s="136"/>
      <c r="S1446" s="136"/>
      <c r="T1446" s="137"/>
      <c r="U1446" s="141" t="s">
        <v>26</v>
      </c>
      <c r="V1446" s="137"/>
      <c r="AB1446" s="10"/>
    </row>
    <row r="1447" spans="1:28" ht="16.5" customHeight="1">
      <c r="A1447" s="143" t="s">
        <v>89</v>
      </c>
      <c r="B1447" s="136"/>
      <c r="C1447" s="137"/>
      <c r="D1447" s="41">
        <f t="shared" ref="D1447:V1450" si="86">SUM(D1111,D1223,D1335)</f>
        <v>9</v>
      </c>
      <c r="E1447" s="135">
        <f t="shared" si="86"/>
        <v>3</v>
      </c>
      <c r="F1447" s="137">
        <f t="shared" si="86"/>
        <v>0</v>
      </c>
      <c r="G1447" s="135">
        <f t="shared" si="86"/>
        <v>3</v>
      </c>
      <c r="H1447" s="136">
        <f t="shared" si="86"/>
        <v>0</v>
      </c>
      <c r="I1447" s="137">
        <f t="shared" si="86"/>
        <v>0</v>
      </c>
      <c r="J1447" s="135">
        <f t="shared" si="86"/>
        <v>0</v>
      </c>
      <c r="K1447" s="136">
        <f t="shared" si="86"/>
        <v>0</v>
      </c>
      <c r="L1447" s="137">
        <f t="shared" si="86"/>
        <v>0</v>
      </c>
      <c r="M1447" s="135">
        <f t="shared" si="86"/>
        <v>2</v>
      </c>
      <c r="N1447" s="136">
        <f t="shared" si="86"/>
        <v>0</v>
      </c>
      <c r="O1447" s="137">
        <f t="shared" si="86"/>
        <v>0</v>
      </c>
      <c r="P1447" s="39">
        <f t="shared" si="86"/>
        <v>0</v>
      </c>
      <c r="Q1447" s="135">
        <f t="shared" si="86"/>
        <v>1</v>
      </c>
      <c r="R1447" s="136">
        <f t="shared" si="86"/>
        <v>0</v>
      </c>
      <c r="S1447" s="136">
        <f t="shared" si="86"/>
        <v>0</v>
      </c>
      <c r="T1447" s="137">
        <f t="shared" si="86"/>
        <v>0</v>
      </c>
      <c r="U1447" s="135">
        <f t="shared" si="86"/>
        <v>0</v>
      </c>
      <c r="V1447" s="137">
        <f t="shared" si="86"/>
        <v>0</v>
      </c>
      <c r="AB1447" s="10"/>
    </row>
    <row r="1448" spans="1:28" ht="16.5" customHeight="1">
      <c r="A1448" s="143" t="s">
        <v>90</v>
      </c>
      <c r="B1448" s="136"/>
      <c r="C1448" s="137"/>
      <c r="D1448" s="41">
        <f t="shared" si="86"/>
        <v>26</v>
      </c>
      <c r="E1448" s="135">
        <f t="shared" si="86"/>
        <v>3</v>
      </c>
      <c r="F1448" s="137">
        <f t="shared" si="86"/>
        <v>0</v>
      </c>
      <c r="G1448" s="135">
        <f t="shared" si="86"/>
        <v>7</v>
      </c>
      <c r="H1448" s="136">
        <f t="shared" si="86"/>
        <v>0</v>
      </c>
      <c r="I1448" s="137">
        <f t="shared" si="86"/>
        <v>0</v>
      </c>
      <c r="J1448" s="135">
        <f t="shared" si="86"/>
        <v>8</v>
      </c>
      <c r="K1448" s="136">
        <f t="shared" si="86"/>
        <v>0</v>
      </c>
      <c r="L1448" s="137">
        <f t="shared" si="86"/>
        <v>0</v>
      </c>
      <c r="M1448" s="135">
        <f t="shared" si="86"/>
        <v>6</v>
      </c>
      <c r="N1448" s="136">
        <f t="shared" si="86"/>
        <v>0</v>
      </c>
      <c r="O1448" s="137">
        <f t="shared" si="86"/>
        <v>0</v>
      </c>
      <c r="P1448" s="39">
        <f t="shared" si="86"/>
        <v>0</v>
      </c>
      <c r="Q1448" s="135">
        <f t="shared" si="86"/>
        <v>1</v>
      </c>
      <c r="R1448" s="136">
        <f t="shared" si="86"/>
        <v>0</v>
      </c>
      <c r="S1448" s="136">
        <f t="shared" si="86"/>
        <v>0</v>
      </c>
      <c r="T1448" s="137">
        <f t="shared" si="86"/>
        <v>0</v>
      </c>
      <c r="U1448" s="135">
        <f t="shared" si="86"/>
        <v>1</v>
      </c>
      <c r="V1448" s="137">
        <f t="shared" si="86"/>
        <v>0</v>
      </c>
      <c r="AB1448" s="10"/>
    </row>
    <row r="1449" spans="1:28" ht="16.5" customHeight="1">
      <c r="A1449" s="143" t="s">
        <v>91</v>
      </c>
      <c r="B1449" s="136"/>
      <c r="C1449" s="137"/>
      <c r="D1449" s="41">
        <f t="shared" si="86"/>
        <v>0</v>
      </c>
      <c r="E1449" s="135">
        <f t="shared" si="86"/>
        <v>0</v>
      </c>
      <c r="F1449" s="137">
        <f t="shared" si="86"/>
        <v>0</v>
      </c>
      <c r="G1449" s="135">
        <f t="shared" si="86"/>
        <v>0</v>
      </c>
      <c r="H1449" s="136">
        <f t="shared" si="86"/>
        <v>0</v>
      </c>
      <c r="I1449" s="137">
        <f t="shared" si="86"/>
        <v>0</v>
      </c>
      <c r="J1449" s="135">
        <f t="shared" si="86"/>
        <v>0</v>
      </c>
      <c r="K1449" s="136">
        <f t="shared" si="86"/>
        <v>0</v>
      </c>
      <c r="L1449" s="137">
        <f t="shared" si="86"/>
        <v>0</v>
      </c>
      <c r="M1449" s="135">
        <f t="shared" si="86"/>
        <v>0</v>
      </c>
      <c r="N1449" s="136">
        <f t="shared" si="86"/>
        <v>0</v>
      </c>
      <c r="O1449" s="137">
        <f t="shared" si="86"/>
        <v>0</v>
      </c>
      <c r="P1449" s="39">
        <f t="shared" si="86"/>
        <v>0</v>
      </c>
      <c r="Q1449" s="135">
        <f t="shared" si="86"/>
        <v>0</v>
      </c>
      <c r="R1449" s="136">
        <f t="shared" si="86"/>
        <v>0</v>
      </c>
      <c r="S1449" s="136">
        <f t="shared" si="86"/>
        <v>0</v>
      </c>
      <c r="T1449" s="137">
        <f t="shared" si="86"/>
        <v>0</v>
      </c>
      <c r="U1449" s="135">
        <f t="shared" si="86"/>
        <v>0</v>
      </c>
      <c r="V1449" s="137">
        <f t="shared" si="86"/>
        <v>0</v>
      </c>
      <c r="AB1449" s="10"/>
    </row>
    <row r="1450" spans="1:28" ht="16.5" customHeight="1">
      <c r="A1450" s="143" t="s">
        <v>92</v>
      </c>
      <c r="B1450" s="136"/>
      <c r="C1450" s="137"/>
      <c r="D1450" s="41">
        <f t="shared" si="86"/>
        <v>0</v>
      </c>
      <c r="E1450" s="135">
        <f t="shared" si="86"/>
        <v>0</v>
      </c>
      <c r="F1450" s="137">
        <f t="shared" si="86"/>
        <v>0</v>
      </c>
      <c r="G1450" s="135">
        <f t="shared" si="86"/>
        <v>0</v>
      </c>
      <c r="H1450" s="136">
        <f t="shared" si="86"/>
        <v>0</v>
      </c>
      <c r="I1450" s="137">
        <f t="shared" si="86"/>
        <v>0</v>
      </c>
      <c r="J1450" s="135">
        <f t="shared" si="86"/>
        <v>0</v>
      </c>
      <c r="K1450" s="136">
        <f t="shared" si="86"/>
        <v>0</v>
      </c>
      <c r="L1450" s="137">
        <f t="shared" si="86"/>
        <v>0</v>
      </c>
      <c r="M1450" s="135">
        <f t="shared" si="86"/>
        <v>0</v>
      </c>
      <c r="N1450" s="136">
        <f t="shared" si="86"/>
        <v>0</v>
      </c>
      <c r="O1450" s="137">
        <f t="shared" si="86"/>
        <v>0</v>
      </c>
      <c r="P1450" s="39">
        <f t="shared" si="86"/>
        <v>0</v>
      </c>
      <c r="Q1450" s="135">
        <f t="shared" si="86"/>
        <v>0</v>
      </c>
      <c r="R1450" s="136">
        <f t="shared" si="86"/>
        <v>0</v>
      </c>
      <c r="S1450" s="136">
        <f t="shared" si="86"/>
        <v>0</v>
      </c>
      <c r="T1450" s="137">
        <f t="shared" si="86"/>
        <v>0</v>
      </c>
      <c r="U1450" s="135">
        <f t="shared" si="86"/>
        <v>0</v>
      </c>
      <c r="V1450" s="137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34" t="s">
        <v>93</v>
      </c>
      <c r="B1452" s="132"/>
      <c r="C1452" s="132"/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32"/>
      <c r="O1452" s="132"/>
      <c r="P1452" s="132"/>
      <c r="Q1452" s="132"/>
      <c r="R1452" s="132"/>
      <c r="S1452" s="132"/>
      <c r="T1452" s="132"/>
      <c r="U1452" s="132"/>
      <c r="V1452" s="132"/>
      <c r="W1452" s="132"/>
      <c r="X1452" s="132"/>
      <c r="Y1452" s="132"/>
      <c r="Z1452" s="132"/>
      <c r="AB1452" s="10"/>
    </row>
    <row r="1453" spans="1:28" ht="16.5" customHeight="1">
      <c r="A1453" s="9"/>
      <c r="AB1453" s="10"/>
    </row>
    <row r="1454" spans="1:28" ht="16.5" customHeight="1">
      <c r="A1454" s="144" t="s">
        <v>2</v>
      </c>
      <c r="B1454" s="136"/>
      <c r="C1454" s="137"/>
      <c r="D1454" s="43" t="s">
        <v>4</v>
      </c>
      <c r="E1454" s="141" t="s">
        <v>94</v>
      </c>
      <c r="F1454" s="137"/>
      <c r="G1454" s="141" t="s">
        <v>6</v>
      </c>
      <c r="H1454" s="136"/>
      <c r="I1454" s="137"/>
      <c r="J1454" s="141" t="s">
        <v>7</v>
      </c>
      <c r="K1454" s="136"/>
      <c r="L1454" s="137"/>
      <c r="M1454" s="141" t="s">
        <v>24</v>
      </c>
      <c r="N1454" s="136"/>
      <c r="O1454" s="137"/>
      <c r="Q1454" s="141" t="s">
        <v>25</v>
      </c>
      <c r="R1454" s="136"/>
      <c r="S1454" s="136"/>
      <c r="T1454" s="137"/>
      <c r="U1454" s="141" t="s">
        <v>95</v>
      </c>
      <c r="V1454" s="137"/>
      <c r="AB1454" s="10"/>
    </row>
    <row r="1455" spans="1:28" ht="16.5" customHeight="1">
      <c r="A1455" s="143" t="s">
        <v>96</v>
      </c>
      <c r="B1455" s="136"/>
      <c r="C1455" s="137"/>
      <c r="D1455" s="41">
        <f t="shared" ref="D1455:V1456" si="87">SUM(D1119,D1231,D1343)</f>
        <v>0</v>
      </c>
      <c r="E1455" s="135">
        <f t="shared" si="87"/>
        <v>0</v>
      </c>
      <c r="F1455" s="137">
        <f t="shared" si="87"/>
        <v>0</v>
      </c>
      <c r="G1455" s="135">
        <f t="shared" si="87"/>
        <v>0</v>
      </c>
      <c r="H1455" s="136">
        <f t="shared" si="87"/>
        <v>0</v>
      </c>
      <c r="I1455" s="137">
        <f t="shared" si="87"/>
        <v>0</v>
      </c>
      <c r="J1455" s="135">
        <f t="shared" si="87"/>
        <v>0</v>
      </c>
      <c r="K1455" s="136">
        <f t="shared" si="87"/>
        <v>0</v>
      </c>
      <c r="L1455" s="137">
        <f t="shared" si="87"/>
        <v>0</v>
      </c>
      <c r="M1455" s="135">
        <f t="shared" si="87"/>
        <v>0</v>
      </c>
      <c r="N1455" s="136">
        <f t="shared" si="87"/>
        <v>0</v>
      </c>
      <c r="O1455" s="137">
        <f t="shared" si="87"/>
        <v>0</v>
      </c>
      <c r="P1455" s="39">
        <f t="shared" si="87"/>
        <v>0</v>
      </c>
      <c r="Q1455" s="135">
        <f t="shared" si="87"/>
        <v>0</v>
      </c>
      <c r="R1455" s="136">
        <f t="shared" si="87"/>
        <v>0</v>
      </c>
      <c r="S1455" s="136">
        <f t="shared" si="87"/>
        <v>0</v>
      </c>
      <c r="T1455" s="137">
        <f t="shared" si="87"/>
        <v>0</v>
      </c>
      <c r="U1455" s="135">
        <f t="shared" si="87"/>
        <v>0</v>
      </c>
      <c r="V1455" s="137">
        <f t="shared" si="87"/>
        <v>0</v>
      </c>
      <c r="AB1455" s="10"/>
    </row>
    <row r="1456" spans="1:28" ht="16.5" customHeight="1">
      <c r="A1456" s="168" t="s">
        <v>97</v>
      </c>
      <c r="B1456" s="146"/>
      <c r="C1456" s="147"/>
      <c r="D1456" s="45">
        <f t="shared" si="87"/>
        <v>0</v>
      </c>
      <c r="E1456" s="169">
        <f t="shared" si="87"/>
        <v>0</v>
      </c>
      <c r="F1456" s="147">
        <f t="shared" si="87"/>
        <v>0</v>
      </c>
      <c r="G1456" s="169">
        <f t="shared" si="87"/>
        <v>0</v>
      </c>
      <c r="H1456" s="146">
        <f t="shared" si="87"/>
        <v>0</v>
      </c>
      <c r="I1456" s="147">
        <f t="shared" si="87"/>
        <v>0</v>
      </c>
      <c r="J1456" s="169">
        <f t="shared" si="87"/>
        <v>0</v>
      </c>
      <c r="K1456" s="146">
        <f t="shared" si="87"/>
        <v>0</v>
      </c>
      <c r="L1456" s="147">
        <f t="shared" si="87"/>
        <v>0</v>
      </c>
      <c r="M1456" s="169">
        <f t="shared" si="87"/>
        <v>0</v>
      </c>
      <c r="N1456" s="146">
        <f t="shared" si="87"/>
        <v>0</v>
      </c>
      <c r="O1456" s="147">
        <f t="shared" si="87"/>
        <v>0</v>
      </c>
      <c r="P1456" s="39">
        <f t="shared" si="87"/>
        <v>0</v>
      </c>
      <c r="Q1456" s="169">
        <f t="shared" si="87"/>
        <v>0</v>
      </c>
      <c r="R1456" s="146">
        <f t="shared" si="87"/>
        <v>0</v>
      </c>
      <c r="S1456" s="146">
        <f t="shared" si="87"/>
        <v>0</v>
      </c>
      <c r="T1456" s="147">
        <f t="shared" si="87"/>
        <v>0</v>
      </c>
      <c r="U1456" s="169">
        <f t="shared" si="87"/>
        <v>0</v>
      </c>
      <c r="V1456" s="147">
        <f t="shared" si="87"/>
        <v>0</v>
      </c>
      <c r="AB1456" s="10"/>
    </row>
    <row r="1457" spans="1:28" ht="16.5" customHeight="1">
      <c r="A1457" s="129"/>
      <c r="B1457" s="130"/>
      <c r="C1457" s="40"/>
      <c r="D1457" s="40"/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8"/>
    </row>
    <row r="1458" spans="1:28" ht="16.5" customHeight="1">
      <c r="A1458" s="9"/>
      <c r="AB1458" s="10"/>
    </row>
    <row r="1459" spans="1:28" ht="16.5" customHeight="1">
      <c r="A1459" s="131" t="s">
        <v>105</v>
      </c>
      <c r="B1459" s="132"/>
      <c r="C1459" s="132"/>
      <c r="D1459" s="132"/>
      <c r="E1459" s="132"/>
      <c r="F1459" s="132"/>
      <c r="G1459" s="132"/>
      <c r="H1459" s="132"/>
      <c r="I1459" s="132"/>
      <c r="J1459" s="132"/>
      <c r="K1459" s="132"/>
      <c r="L1459" s="132"/>
      <c r="M1459" s="132"/>
      <c r="N1459" s="132"/>
      <c r="O1459" s="132"/>
      <c r="P1459" s="132"/>
      <c r="Q1459" s="132"/>
      <c r="R1459" s="132"/>
      <c r="S1459" s="132"/>
      <c r="T1459" s="132"/>
      <c r="U1459" s="132"/>
      <c r="V1459" s="132"/>
      <c r="W1459" s="132"/>
      <c r="X1459" s="132"/>
      <c r="Y1459" s="132"/>
      <c r="Z1459" s="132"/>
      <c r="AB1459" s="10"/>
    </row>
    <row r="1460" spans="1:28" ht="16.5" customHeight="1">
      <c r="A1460" s="9"/>
      <c r="AB1460" s="10"/>
    </row>
    <row r="1461" spans="1:28" ht="16.5" customHeight="1">
      <c r="A1461" s="133" t="s">
        <v>114</v>
      </c>
      <c r="B1461" s="132"/>
      <c r="C1461" s="132"/>
      <c r="D1461" s="132"/>
      <c r="E1461" s="132"/>
      <c r="F1461" s="132"/>
      <c r="G1461" s="132"/>
      <c r="H1461" s="132"/>
      <c r="I1461" s="132"/>
      <c r="J1461" s="132"/>
      <c r="K1461" s="132"/>
      <c r="L1461" s="132"/>
      <c r="M1461" s="132"/>
      <c r="N1461" s="132"/>
      <c r="O1461" s="132"/>
      <c r="P1461" s="132"/>
      <c r="Q1461" s="132"/>
      <c r="R1461" s="132"/>
      <c r="S1461" s="132"/>
      <c r="T1461" s="132"/>
      <c r="U1461" s="132"/>
      <c r="V1461" s="132"/>
      <c r="W1461" s="132"/>
      <c r="X1461" s="132"/>
      <c r="Y1461" s="132"/>
      <c r="Z1461" s="132"/>
      <c r="AB1461" s="10"/>
    </row>
    <row r="1462" spans="1:28" ht="16.5" customHeight="1">
      <c r="A1462" s="133"/>
      <c r="B1462" s="132"/>
      <c r="C1462" s="132"/>
      <c r="D1462" s="132"/>
      <c r="E1462" s="132"/>
      <c r="F1462" s="132"/>
      <c r="G1462" s="132"/>
      <c r="H1462" s="132"/>
      <c r="I1462" s="132"/>
      <c r="J1462" s="132"/>
      <c r="K1462" s="132"/>
      <c r="L1462" s="132"/>
      <c r="M1462" s="132"/>
      <c r="N1462" s="132"/>
      <c r="O1462" s="132"/>
      <c r="P1462" s="132"/>
      <c r="Q1462" s="132"/>
      <c r="R1462" s="132"/>
      <c r="S1462" s="132"/>
      <c r="T1462" s="132"/>
      <c r="U1462" s="132"/>
      <c r="V1462" s="132"/>
      <c r="W1462" s="132"/>
      <c r="X1462" s="132"/>
      <c r="Y1462" s="132"/>
      <c r="Z1462" s="132"/>
      <c r="AB1462" s="10"/>
    </row>
    <row r="1463" spans="1:28" ht="16.5" customHeight="1">
      <c r="A1463" s="9"/>
      <c r="AB1463" s="10"/>
    </row>
    <row r="1464" spans="1:28" ht="16.5" customHeight="1">
      <c r="A1464" s="9"/>
      <c r="AB1464" s="10"/>
    </row>
    <row r="1465" spans="1:28" ht="16.5" customHeight="1">
      <c r="A1465" s="134" t="s">
        <v>1</v>
      </c>
      <c r="B1465" s="132"/>
      <c r="C1465" s="132"/>
      <c r="D1465" s="132"/>
      <c r="E1465" s="132"/>
      <c r="F1465" s="132"/>
      <c r="G1465" s="132"/>
      <c r="H1465" s="132"/>
      <c r="I1465" s="132"/>
      <c r="J1465" s="132"/>
      <c r="K1465" s="132"/>
      <c r="L1465" s="132"/>
      <c r="M1465" s="132"/>
      <c r="N1465" s="132"/>
      <c r="O1465" s="132"/>
      <c r="P1465" s="132"/>
      <c r="Q1465" s="132"/>
      <c r="R1465" s="132"/>
      <c r="S1465" s="132"/>
      <c r="T1465" s="132"/>
      <c r="U1465" s="132"/>
      <c r="V1465" s="132"/>
      <c r="W1465" s="132"/>
      <c r="X1465" s="132"/>
      <c r="Y1465" s="132"/>
      <c r="Z1465" s="132"/>
      <c r="AB1465" s="10"/>
    </row>
    <row r="1466" spans="1:28" ht="16.5" customHeight="1">
      <c r="A1466" s="9"/>
      <c r="AB1466" s="10"/>
    </row>
    <row r="1467" spans="1:28" ht="16.5" customHeight="1">
      <c r="A1467" s="44" t="s">
        <v>2</v>
      </c>
      <c r="B1467" s="142" t="s">
        <v>3</v>
      </c>
      <c r="C1467" s="136"/>
      <c r="D1467" s="136"/>
      <c r="E1467" s="136"/>
      <c r="F1467" s="136"/>
      <c r="G1467" s="137"/>
      <c r="H1467" s="141" t="s">
        <v>4</v>
      </c>
      <c r="I1467" s="136"/>
      <c r="J1467" s="137"/>
      <c r="K1467" s="141" t="s">
        <v>5</v>
      </c>
      <c r="L1467" s="136"/>
      <c r="M1467" s="137"/>
      <c r="N1467" s="141" t="s">
        <v>6</v>
      </c>
      <c r="O1467" s="136"/>
      <c r="P1467" s="136"/>
      <c r="Q1467" s="137"/>
      <c r="R1467" s="141" t="s">
        <v>7</v>
      </c>
      <c r="S1467" s="136"/>
      <c r="T1467" s="136"/>
      <c r="U1467" s="137"/>
      <c r="V1467" s="141" t="s">
        <v>8</v>
      </c>
      <c r="W1467" s="136"/>
      <c r="X1467" s="137"/>
      <c r="AB1467" s="10"/>
    </row>
    <row r="1468" spans="1:28" ht="16.5" customHeight="1">
      <c r="A1468" s="42" t="s">
        <v>9</v>
      </c>
      <c r="B1468" s="135" t="s">
        <v>10</v>
      </c>
      <c r="C1468" s="136"/>
      <c r="D1468" s="136"/>
      <c r="E1468" s="136"/>
      <c r="F1468" s="136"/>
      <c r="G1468" s="137"/>
      <c r="H1468" s="135"/>
      <c r="I1468" s="136"/>
      <c r="J1468" s="137"/>
      <c r="K1468" s="135"/>
      <c r="L1468" s="136"/>
      <c r="M1468" s="137"/>
      <c r="N1468" s="135"/>
      <c r="O1468" s="136"/>
      <c r="P1468" s="136"/>
      <c r="Q1468" s="137"/>
      <c r="R1468" s="135"/>
      <c r="S1468" s="136"/>
      <c r="T1468" s="136"/>
      <c r="U1468" s="137"/>
      <c r="V1468" s="135"/>
      <c r="W1468" s="136"/>
      <c r="X1468" s="137"/>
      <c r="AB1468" s="10"/>
    </row>
    <row r="1469" spans="1:28" ht="16.5" customHeight="1">
      <c r="A1469" s="138" t="s">
        <v>11</v>
      </c>
      <c r="B1469" s="135" t="s">
        <v>12</v>
      </c>
      <c r="C1469" s="136"/>
      <c r="D1469" s="136"/>
      <c r="E1469" s="136"/>
      <c r="F1469" s="136"/>
      <c r="G1469" s="137"/>
      <c r="H1469" s="135"/>
      <c r="I1469" s="136"/>
      <c r="J1469" s="137"/>
      <c r="K1469" s="135"/>
      <c r="L1469" s="136"/>
      <c r="M1469" s="137"/>
      <c r="N1469" s="135"/>
      <c r="O1469" s="136"/>
      <c r="P1469" s="136"/>
      <c r="Q1469" s="137"/>
      <c r="R1469" s="135"/>
      <c r="S1469" s="136"/>
      <c r="T1469" s="136"/>
      <c r="U1469" s="137"/>
      <c r="V1469" s="135"/>
      <c r="W1469" s="136"/>
      <c r="X1469" s="137"/>
      <c r="AB1469" s="10"/>
    </row>
    <row r="1470" spans="1:28" ht="16.5" customHeight="1">
      <c r="A1470" s="139"/>
      <c r="B1470" s="135" t="s">
        <v>13</v>
      </c>
      <c r="C1470" s="136"/>
      <c r="D1470" s="136"/>
      <c r="E1470" s="136"/>
      <c r="F1470" s="136"/>
      <c r="G1470" s="137"/>
      <c r="H1470" s="135"/>
      <c r="I1470" s="136"/>
      <c r="J1470" s="137"/>
      <c r="K1470" s="135"/>
      <c r="L1470" s="136"/>
      <c r="M1470" s="137"/>
      <c r="N1470" s="135"/>
      <c r="O1470" s="136"/>
      <c r="P1470" s="136"/>
      <c r="Q1470" s="137"/>
      <c r="R1470" s="135"/>
      <c r="S1470" s="136"/>
      <c r="T1470" s="136"/>
      <c r="U1470" s="137"/>
      <c r="V1470" s="135"/>
      <c r="W1470" s="136"/>
      <c r="X1470" s="137"/>
      <c r="AB1470" s="10"/>
    </row>
    <row r="1471" spans="1:28" ht="16.5" customHeight="1">
      <c r="A1471" s="139"/>
      <c r="B1471" s="135" t="s">
        <v>14</v>
      </c>
      <c r="C1471" s="136"/>
      <c r="D1471" s="136"/>
      <c r="E1471" s="136"/>
      <c r="F1471" s="136"/>
      <c r="G1471" s="137"/>
      <c r="H1471" s="135"/>
      <c r="I1471" s="136"/>
      <c r="J1471" s="137"/>
      <c r="K1471" s="135"/>
      <c r="L1471" s="136"/>
      <c r="M1471" s="137"/>
      <c r="N1471" s="135"/>
      <c r="O1471" s="136"/>
      <c r="P1471" s="136"/>
      <c r="Q1471" s="137"/>
      <c r="R1471" s="135"/>
      <c r="S1471" s="136"/>
      <c r="T1471" s="136"/>
      <c r="U1471" s="137"/>
      <c r="V1471" s="135"/>
      <c r="W1471" s="136"/>
      <c r="X1471" s="137"/>
      <c r="AB1471" s="10"/>
    </row>
    <row r="1472" spans="1:28" ht="16.5" customHeight="1">
      <c r="A1472" s="139"/>
      <c r="B1472" s="135" t="s">
        <v>15</v>
      </c>
      <c r="C1472" s="136"/>
      <c r="D1472" s="136"/>
      <c r="E1472" s="136"/>
      <c r="F1472" s="136"/>
      <c r="G1472" s="137"/>
      <c r="H1472" s="135"/>
      <c r="I1472" s="136"/>
      <c r="J1472" s="137"/>
      <c r="K1472" s="135"/>
      <c r="L1472" s="136"/>
      <c r="M1472" s="137"/>
      <c r="N1472" s="135"/>
      <c r="O1472" s="136"/>
      <c r="P1472" s="136"/>
      <c r="Q1472" s="137"/>
      <c r="R1472" s="135"/>
      <c r="S1472" s="136"/>
      <c r="T1472" s="136"/>
      <c r="U1472" s="137"/>
      <c r="V1472" s="135"/>
      <c r="W1472" s="136"/>
      <c r="X1472" s="137"/>
      <c r="AB1472" s="10"/>
    </row>
    <row r="1473" spans="1:28" ht="16.5" customHeight="1">
      <c r="A1473" s="139"/>
      <c r="B1473" s="135" t="s">
        <v>16</v>
      </c>
      <c r="C1473" s="136"/>
      <c r="D1473" s="136"/>
      <c r="E1473" s="136"/>
      <c r="F1473" s="136"/>
      <c r="G1473" s="137"/>
      <c r="H1473" s="135"/>
      <c r="I1473" s="136"/>
      <c r="J1473" s="137"/>
      <c r="K1473" s="135"/>
      <c r="L1473" s="136"/>
      <c r="M1473" s="137"/>
      <c r="N1473" s="135"/>
      <c r="O1473" s="136"/>
      <c r="P1473" s="136"/>
      <c r="Q1473" s="137"/>
      <c r="R1473" s="135"/>
      <c r="S1473" s="136"/>
      <c r="T1473" s="136"/>
      <c r="U1473" s="137"/>
      <c r="V1473" s="135"/>
      <c r="W1473" s="136"/>
      <c r="X1473" s="137"/>
      <c r="AB1473" s="10"/>
    </row>
    <row r="1474" spans="1:28" ht="16.5" customHeight="1">
      <c r="A1474" s="140"/>
      <c r="B1474" s="135" t="s">
        <v>17</v>
      </c>
      <c r="C1474" s="136"/>
      <c r="D1474" s="136"/>
      <c r="E1474" s="136"/>
      <c r="F1474" s="136"/>
      <c r="G1474" s="137"/>
      <c r="H1474" s="135"/>
      <c r="I1474" s="136"/>
      <c r="J1474" s="137"/>
      <c r="K1474" s="135"/>
      <c r="L1474" s="136"/>
      <c r="M1474" s="137"/>
      <c r="N1474" s="135"/>
      <c r="O1474" s="136"/>
      <c r="P1474" s="136"/>
      <c r="Q1474" s="137"/>
      <c r="R1474" s="135"/>
      <c r="S1474" s="136"/>
      <c r="T1474" s="136"/>
      <c r="U1474" s="137"/>
      <c r="V1474" s="135"/>
      <c r="W1474" s="136"/>
      <c r="X1474" s="137"/>
      <c r="AB1474" s="10"/>
    </row>
    <row r="1475" spans="1:28" ht="16.5" customHeight="1">
      <c r="A1475" s="138" t="s">
        <v>18</v>
      </c>
      <c r="B1475" s="135" t="s">
        <v>12</v>
      </c>
      <c r="C1475" s="136"/>
      <c r="D1475" s="136"/>
      <c r="E1475" s="136"/>
      <c r="F1475" s="136"/>
      <c r="G1475" s="137"/>
      <c r="H1475" s="135"/>
      <c r="I1475" s="136"/>
      <c r="J1475" s="137"/>
      <c r="K1475" s="135"/>
      <c r="L1475" s="136"/>
      <c r="M1475" s="137"/>
      <c r="N1475" s="135"/>
      <c r="O1475" s="136"/>
      <c r="P1475" s="136"/>
      <c r="Q1475" s="137"/>
      <c r="R1475" s="135"/>
      <c r="S1475" s="136"/>
      <c r="T1475" s="136"/>
      <c r="U1475" s="137"/>
      <c r="V1475" s="135"/>
      <c r="W1475" s="136"/>
      <c r="X1475" s="137"/>
      <c r="AB1475" s="10"/>
    </row>
    <row r="1476" spans="1:28" ht="16.5" customHeight="1">
      <c r="A1476" s="140"/>
      <c r="B1476" s="135" t="s">
        <v>19</v>
      </c>
      <c r="C1476" s="136"/>
      <c r="D1476" s="136"/>
      <c r="E1476" s="136"/>
      <c r="F1476" s="136"/>
      <c r="G1476" s="137"/>
      <c r="H1476" s="135"/>
      <c r="I1476" s="136"/>
      <c r="J1476" s="137"/>
      <c r="K1476" s="135"/>
      <c r="L1476" s="136"/>
      <c r="M1476" s="137"/>
      <c r="N1476" s="135"/>
      <c r="O1476" s="136"/>
      <c r="P1476" s="136"/>
      <c r="Q1476" s="137"/>
      <c r="R1476" s="135"/>
      <c r="S1476" s="136"/>
      <c r="T1476" s="136"/>
      <c r="U1476" s="137"/>
      <c r="V1476" s="135"/>
      <c r="W1476" s="136"/>
      <c r="X1476" s="137"/>
      <c r="AB1476" s="10"/>
    </row>
    <row r="1477" spans="1:28" ht="16.5" customHeight="1">
      <c r="A1477" s="138" t="s">
        <v>20</v>
      </c>
      <c r="B1477" s="135" t="s">
        <v>21</v>
      </c>
      <c r="C1477" s="136"/>
      <c r="D1477" s="136"/>
      <c r="E1477" s="136"/>
      <c r="F1477" s="136"/>
      <c r="G1477" s="137"/>
      <c r="H1477" s="135"/>
      <c r="I1477" s="136"/>
      <c r="J1477" s="137"/>
      <c r="K1477" s="135"/>
      <c r="L1477" s="136"/>
      <c r="M1477" s="137"/>
      <c r="N1477" s="135"/>
      <c r="O1477" s="136"/>
      <c r="P1477" s="136"/>
      <c r="Q1477" s="137"/>
      <c r="R1477" s="135"/>
      <c r="S1477" s="136"/>
      <c r="T1477" s="136"/>
      <c r="U1477" s="137"/>
      <c r="V1477" s="135"/>
      <c r="W1477" s="136"/>
      <c r="X1477" s="137"/>
      <c r="AB1477" s="10"/>
    </row>
    <row r="1478" spans="1:28" ht="16.5" customHeight="1">
      <c r="A1478" s="139"/>
      <c r="B1478" s="135" t="s">
        <v>12</v>
      </c>
      <c r="C1478" s="136"/>
      <c r="D1478" s="136"/>
      <c r="E1478" s="136"/>
      <c r="F1478" s="136"/>
      <c r="G1478" s="137"/>
      <c r="H1478" s="135"/>
      <c r="I1478" s="136"/>
      <c r="J1478" s="137"/>
      <c r="K1478" s="135"/>
      <c r="L1478" s="136"/>
      <c r="M1478" s="137"/>
      <c r="N1478" s="135"/>
      <c r="O1478" s="136"/>
      <c r="P1478" s="136"/>
      <c r="Q1478" s="137"/>
      <c r="R1478" s="135"/>
      <c r="S1478" s="136"/>
      <c r="T1478" s="136"/>
      <c r="U1478" s="137"/>
      <c r="V1478" s="135"/>
      <c r="W1478" s="136"/>
      <c r="X1478" s="137"/>
      <c r="AB1478" s="10"/>
    </row>
    <row r="1479" spans="1:28" ht="16.5" customHeight="1">
      <c r="A1479" s="140"/>
      <c r="B1479" s="135" t="s">
        <v>19</v>
      </c>
      <c r="C1479" s="136"/>
      <c r="D1479" s="136"/>
      <c r="E1479" s="136"/>
      <c r="F1479" s="136"/>
      <c r="G1479" s="137"/>
      <c r="H1479" s="135"/>
      <c r="I1479" s="136"/>
      <c r="J1479" s="137"/>
      <c r="K1479" s="135"/>
      <c r="L1479" s="136"/>
      <c r="M1479" s="137"/>
      <c r="N1479" s="135"/>
      <c r="O1479" s="136"/>
      <c r="P1479" s="136"/>
      <c r="Q1479" s="137"/>
      <c r="R1479" s="135"/>
      <c r="S1479" s="136"/>
      <c r="T1479" s="136"/>
      <c r="U1479" s="137"/>
      <c r="V1479" s="135"/>
      <c r="W1479" s="136"/>
      <c r="X1479" s="137"/>
      <c r="AB1479" s="10"/>
    </row>
    <row r="1480" spans="1:28" ht="16.5" customHeight="1">
      <c r="A1480" s="9"/>
      <c r="AB1480" s="10"/>
    </row>
    <row r="1481" spans="1:28" ht="16.5" customHeight="1">
      <c r="A1481" s="134" t="s">
        <v>22</v>
      </c>
      <c r="B1481" s="132"/>
      <c r="C1481" s="132"/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2"/>
      <c r="Q1481" s="132"/>
      <c r="R1481" s="132"/>
      <c r="S1481" s="132"/>
      <c r="T1481" s="132"/>
      <c r="U1481" s="132"/>
      <c r="V1481" s="132"/>
      <c r="W1481" s="132"/>
      <c r="X1481" s="132"/>
      <c r="Y1481" s="132"/>
      <c r="Z1481" s="132"/>
      <c r="AB1481" s="10"/>
    </row>
    <row r="1482" spans="1:28" ht="16.5" customHeight="1">
      <c r="A1482" s="9"/>
      <c r="AB1482" s="10"/>
    </row>
    <row r="1483" spans="1:28" ht="16.5" customHeight="1">
      <c r="A1483" s="44" t="s">
        <v>2</v>
      </c>
      <c r="B1483" s="142" t="s">
        <v>3</v>
      </c>
      <c r="C1483" s="136"/>
      <c r="D1483" s="136"/>
      <c r="E1483" s="136"/>
      <c r="F1483" s="136"/>
      <c r="G1483" s="137"/>
      <c r="H1483" s="141" t="s">
        <v>4</v>
      </c>
      <c r="I1483" s="136"/>
      <c r="J1483" s="137"/>
      <c r="K1483" s="141" t="s">
        <v>23</v>
      </c>
      <c r="L1483" s="136"/>
      <c r="M1483" s="137"/>
      <c r="N1483" s="141" t="s">
        <v>6</v>
      </c>
      <c r="O1483" s="136"/>
      <c r="P1483" s="136"/>
      <c r="Q1483" s="137"/>
      <c r="R1483" s="141" t="s">
        <v>7</v>
      </c>
      <c r="S1483" s="136"/>
      <c r="T1483" s="136"/>
      <c r="U1483" s="137"/>
      <c r="V1483" s="141" t="s">
        <v>24</v>
      </c>
      <c r="W1483" s="136"/>
      <c r="X1483" s="137"/>
      <c r="Z1483" s="141" t="s">
        <v>25</v>
      </c>
      <c r="AA1483" s="137"/>
      <c r="AB1483" s="12" t="s">
        <v>26</v>
      </c>
    </row>
    <row r="1484" spans="1:28" ht="16.5" customHeight="1">
      <c r="A1484" s="138" t="s">
        <v>27</v>
      </c>
      <c r="B1484" s="135" t="s">
        <v>12</v>
      </c>
      <c r="C1484" s="136"/>
      <c r="D1484" s="136"/>
      <c r="E1484" s="136"/>
      <c r="F1484" s="136"/>
      <c r="G1484" s="137"/>
      <c r="H1484" s="135"/>
      <c r="I1484" s="136"/>
      <c r="J1484" s="137"/>
      <c r="K1484" s="135"/>
      <c r="L1484" s="136"/>
      <c r="M1484" s="137"/>
      <c r="N1484" s="135"/>
      <c r="O1484" s="136"/>
      <c r="P1484" s="136"/>
      <c r="Q1484" s="137"/>
      <c r="R1484" s="135"/>
      <c r="S1484" s="136"/>
      <c r="T1484" s="136"/>
      <c r="U1484" s="137"/>
      <c r="V1484" s="135"/>
      <c r="W1484" s="136"/>
      <c r="X1484" s="137"/>
      <c r="Z1484" s="135"/>
      <c r="AA1484" s="137"/>
      <c r="AB1484" s="13"/>
    </row>
    <row r="1485" spans="1:28" ht="16.5" customHeight="1">
      <c r="A1485" s="140"/>
      <c r="B1485" s="135" t="s">
        <v>19</v>
      </c>
      <c r="C1485" s="136"/>
      <c r="D1485" s="136"/>
      <c r="E1485" s="136"/>
      <c r="F1485" s="136"/>
      <c r="G1485" s="137"/>
      <c r="H1485" s="135"/>
      <c r="I1485" s="136"/>
      <c r="J1485" s="137"/>
      <c r="K1485" s="135"/>
      <c r="L1485" s="136"/>
      <c r="M1485" s="137"/>
      <c r="N1485" s="135"/>
      <c r="O1485" s="136"/>
      <c r="P1485" s="136"/>
      <c r="Q1485" s="137"/>
      <c r="R1485" s="135"/>
      <c r="S1485" s="136"/>
      <c r="T1485" s="136"/>
      <c r="U1485" s="137"/>
      <c r="V1485" s="135"/>
      <c r="W1485" s="136"/>
      <c r="X1485" s="137"/>
      <c r="Z1485" s="135"/>
      <c r="AA1485" s="137"/>
      <c r="AB1485" s="13"/>
    </row>
    <row r="1486" spans="1:28" ht="16.5" customHeight="1">
      <c r="A1486" s="138" t="s">
        <v>28</v>
      </c>
      <c r="B1486" s="135" t="s">
        <v>29</v>
      </c>
      <c r="C1486" s="136"/>
      <c r="D1486" s="136"/>
      <c r="E1486" s="136"/>
      <c r="F1486" s="136"/>
      <c r="G1486" s="137"/>
      <c r="H1486" s="135"/>
      <c r="I1486" s="136"/>
      <c r="J1486" s="137"/>
      <c r="K1486" s="135"/>
      <c r="L1486" s="136"/>
      <c r="M1486" s="137"/>
      <c r="N1486" s="135"/>
      <c r="O1486" s="136"/>
      <c r="P1486" s="136"/>
      <c r="Q1486" s="137"/>
      <c r="R1486" s="135"/>
      <c r="S1486" s="136"/>
      <c r="T1486" s="136"/>
      <c r="U1486" s="137"/>
      <c r="V1486" s="135"/>
      <c r="W1486" s="136"/>
      <c r="X1486" s="137"/>
      <c r="Z1486" s="135"/>
      <c r="AA1486" s="137"/>
      <c r="AB1486" s="13"/>
    </row>
    <row r="1487" spans="1:28" ht="16.5" customHeight="1">
      <c r="A1487" s="139"/>
      <c r="B1487" s="135" t="s">
        <v>30</v>
      </c>
      <c r="C1487" s="136"/>
      <c r="D1487" s="136"/>
      <c r="E1487" s="136"/>
      <c r="F1487" s="136"/>
      <c r="G1487" s="137"/>
      <c r="H1487" s="135"/>
      <c r="I1487" s="136"/>
      <c r="J1487" s="137"/>
      <c r="K1487" s="135"/>
      <c r="L1487" s="136"/>
      <c r="M1487" s="137"/>
      <c r="N1487" s="135"/>
      <c r="O1487" s="136"/>
      <c r="P1487" s="136"/>
      <c r="Q1487" s="137"/>
      <c r="R1487" s="135"/>
      <c r="S1487" s="136"/>
      <c r="T1487" s="136"/>
      <c r="U1487" s="137"/>
      <c r="V1487" s="135"/>
      <c r="W1487" s="136"/>
      <c r="X1487" s="137"/>
      <c r="Z1487" s="135"/>
      <c r="AA1487" s="137"/>
      <c r="AB1487" s="13"/>
    </row>
    <row r="1488" spans="1:28" ht="16.5" customHeight="1">
      <c r="A1488" s="139"/>
      <c r="B1488" s="135" t="s">
        <v>31</v>
      </c>
      <c r="C1488" s="136"/>
      <c r="D1488" s="136"/>
      <c r="E1488" s="136"/>
      <c r="F1488" s="136"/>
      <c r="G1488" s="137"/>
      <c r="H1488" s="135"/>
      <c r="I1488" s="136"/>
      <c r="J1488" s="137"/>
      <c r="K1488" s="135"/>
      <c r="L1488" s="136"/>
      <c r="M1488" s="137"/>
      <c r="N1488" s="135"/>
      <c r="O1488" s="136"/>
      <c r="P1488" s="136"/>
      <c r="Q1488" s="137"/>
      <c r="R1488" s="135"/>
      <c r="S1488" s="136"/>
      <c r="T1488" s="136"/>
      <c r="U1488" s="137"/>
      <c r="V1488" s="135"/>
      <c r="W1488" s="136"/>
      <c r="X1488" s="137"/>
      <c r="Z1488" s="135"/>
      <c r="AA1488" s="137"/>
      <c r="AB1488" s="13"/>
    </row>
    <row r="1489" spans="1:28" ht="16.5" customHeight="1">
      <c r="A1489" s="139"/>
      <c r="B1489" s="135" t="s">
        <v>32</v>
      </c>
      <c r="C1489" s="136"/>
      <c r="D1489" s="136"/>
      <c r="E1489" s="136"/>
      <c r="F1489" s="136"/>
      <c r="G1489" s="137"/>
      <c r="H1489" s="135"/>
      <c r="I1489" s="136"/>
      <c r="J1489" s="137"/>
      <c r="K1489" s="135"/>
      <c r="L1489" s="136"/>
      <c r="M1489" s="137"/>
      <c r="N1489" s="135"/>
      <c r="O1489" s="136"/>
      <c r="P1489" s="136"/>
      <c r="Q1489" s="137"/>
      <c r="R1489" s="135"/>
      <c r="S1489" s="136"/>
      <c r="T1489" s="136"/>
      <c r="U1489" s="137"/>
      <c r="V1489" s="135"/>
      <c r="W1489" s="136"/>
      <c r="X1489" s="137"/>
      <c r="Z1489" s="135"/>
      <c r="AA1489" s="137"/>
      <c r="AB1489" s="13"/>
    </row>
    <row r="1490" spans="1:28" ht="16.5" customHeight="1">
      <c r="A1490" s="139"/>
      <c r="B1490" s="135" t="s">
        <v>33</v>
      </c>
      <c r="C1490" s="136"/>
      <c r="D1490" s="136"/>
      <c r="E1490" s="136"/>
      <c r="F1490" s="136"/>
      <c r="G1490" s="137"/>
      <c r="H1490" s="135"/>
      <c r="I1490" s="136"/>
      <c r="J1490" s="137"/>
      <c r="K1490" s="135"/>
      <c r="L1490" s="136"/>
      <c r="M1490" s="137"/>
      <c r="N1490" s="135"/>
      <c r="O1490" s="136"/>
      <c r="P1490" s="136"/>
      <c r="Q1490" s="137"/>
      <c r="R1490" s="135"/>
      <c r="S1490" s="136"/>
      <c r="T1490" s="136"/>
      <c r="U1490" s="137"/>
      <c r="V1490" s="135"/>
      <c r="W1490" s="136"/>
      <c r="X1490" s="137"/>
      <c r="Z1490" s="135"/>
      <c r="AA1490" s="137"/>
      <c r="AB1490" s="13"/>
    </row>
    <row r="1491" spans="1:28" ht="16.5" customHeight="1">
      <c r="A1491" s="139"/>
      <c r="B1491" s="135" t="s">
        <v>34</v>
      </c>
      <c r="C1491" s="136"/>
      <c r="D1491" s="136"/>
      <c r="E1491" s="136"/>
      <c r="F1491" s="136"/>
      <c r="G1491" s="137"/>
      <c r="H1491" s="135"/>
      <c r="I1491" s="136"/>
      <c r="J1491" s="137"/>
      <c r="K1491" s="135"/>
      <c r="L1491" s="136"/>
      <c r="M1491" s="137"/>
      <c r="N1491" s="135"/>
      <c r="O1491" s="136"/>
      <c r="P1491" s="136"/>
      <c r="Q1491" s="137"/>
      <c r="R1491" s="135"/>
      <c r="S1491" s="136"/>
      <c r="T1491" s="136"/>
      <c r="U1491" s="137"/>
      <c r="V1491" s="135"/>
      <c r="W1491" s="136"/>
      <c r="X1491" s="137"/>
      <c r="Z1491" s="135"/>
      <c r="AA1491" s="137"/>
      <c r="AB1491" s="13"/>
    </row>
    <row r="1492" spans="1:28" ht="16.5" customHeight="1">
      <c r="A1492" s="139"/>
      <c r="B1492" s="135" t="s">
        <v>35</v>
      </c>
      <c r="C1492" s="136"/>
      <c r="D1492" s="136"/>
      <c r="E1492" s="136"/>
      <c r="F1492" s="136"/>
      <c r="G1492" s="137"/>
      <c r="H1492" s="135"/>
      <c r="I1492" s="136"/>
      <c r="J1492" s="137"/>
      <c r="K1492" s="135"/>
      <c r="L1492" s="136"/>
      <c r="M1492" s="137"/>
      <c r="N1492" s="135"/>
      <c r="O1492" s="136"/>
      <c r="P1492" s="136"/>
      <c r="Q1492" s="137"/>
      <c r="R1492" s="135"/>
      <c r="S1492" s="136"/>
      <c r="T1492" s="136"/>
      <c r="U1492" s="137"/>
      <c r="V1492" s="135"/>
      <c r="W1492" s="136"/>
      <c r="X1492" s="137"/>
      <c r="Z1492" s="135"/>
      <c r="AA1492" s="137"/>
      <c r="AB1492" s="13"/>
    </row>
    <row r="1493" spans="1:28" ht="16.5" customHeight="1">
      <c r="A1493" s="140"/>
      <c r="B1493" s="135" t="s">
        <v>36</v>
      </c>
      <c r="C1493" s="136"/>
      <c r="D1493" s="136"/>
      <c r="E1493" s="136"/>
      <c r="F1493" s="136"/>
      <c r="G1493" s="137"/>
      <c r="H1493" s="135"/>
      <c r="I1493" s="136"/>
      <c r="J1493" s="137"/>
      <c r="K1493" s="135"/>
      <c r="L1493" s="136"/>
      <c r="M1493" s="137"/>
      <c r="N1493" s="135"/>
      <c r="O1493" s="136"/>
      <c r="P1493" s="136"/>
      <c r="Q1493" s="137"/>
      <c r="R1493" s="135"/>
      <c r="S1493" s="136"/>
      <c r="T1493" s="136"/>
      <c r="U1493" s="137"/>
      <c r="V1493" s="135"/>
      <c r="W1493" s="136"/>
      <c r="X1493" s="137"/>
      <c r="Z1493" s="135"/>
      <c r="AA1493" s="137"/>
      <c r="AB1493" s="13"/>
    </row>
    <row r="1494" spans="1:28" ht="16.5" customHeight="1">
      <c r="A1494" s="138" t="s">
        <v>37</v>
      </c>
      <c r="B1494" s="135" t="s">
        <v>38</v>
      </c>
      <c r="C1494" s="136"/>
      <c r="D1494" s="136"/>
      <c r="E1494" s="136"/>
      <c r="F1494" s="136"/>
      <c r="G1494" s="137"/>
      <c r="H1494" s="135"/>
      <c r="I1494" s="136"/>
      <c r="J1494" s="137"/>
      <c r="K1494" s="135"/>
      <c r="L1494" s="136"/>
      <c r="M1494" s="137"/>
      <c r="N1494" s="135"/>
      <c r="O1494" s="136"/>
      <c r="P1494" s="136"/>
      <c r="Q1494" s="137"/>
      <c r="R1494" s="135"/>
      <c r="S1494" s="136"/>
      <c r="T1494" s="136"/>
      <c r="U1494" s="137"/>
      <c r="V1494" s="135"/>
      <c r="W1494" s="136"/>
      <c r="X1494" s="137"/>
      <c r="Z1494" s="135"/>
      <c r="AA1494" s="137"/>
      <c r="AB1494" s="13"/>
    </row>
    <row r="1495" spans="1:28" ht="16.5" customHeight="1">
      <c r="A1495" s="139"/>
      <c r="B1495" s="135" t="s">
        <v>30</v>
      </c>
      <c r="C1495" s="136"/>
      <c r="D1495" s="136"/>
      <c r="E1495" s="136"/>
      <c r="F1495" s="136"/>
      <c r="G1495" s="137"/>
      <c r="H1495" s="135"/>
      <c r="I1495" s="136"/>
      <c r="J1495" s="137"/>
      <c r="K1495" s="135"/>
      <c r="L1495" s="136"/>
      <c r="M1495" s="137"/>
      <c r="N1495" s="135"/>
      <c r="O1495" s="136"/>
      <c r="P1495" s="136"/>
      <c r="Q1495" s="137"/>
      <c r="R1495" s="135"/>
      <c r="S1495" s="136"/>
      <c r="T1495" s="136"/>
      <c r="U1495" s="137"/>
      <c r="V1495" s="135"/>
      <c r="W1495" s="136"/>
      <c r="X1495" s="137"/>
      <c r="Z1495" s="135"/>
      <c r="AA1495" s="137"/>
      <c r="AB1495" s="13"/>
    </row>
    <row r="1496" spans="1:28" ht="16.5" customHeight="1">
      <c r="A1496" s="139"/>
      <c r="B1496" s="135" t="s">
        <v>31</v>
      </c>
      <c r="C1496" s="136"/>
      <c r="D1496" s="136"/>
      <c r="E1496" s="136"/>
      <c r="F1496" s="136"/>
      <c r="G1496" s="137"/>
      <c r="H1496" s="135"/>
      <c r="I1496" s="136"/>
      <c r="J1496" s="137"/>
      <c r="K1496" s="135"/>
      <c r="L1496" s="136"/>
      <c r="M1496" s="137"/>
      <c r="N1496" s="135"/>
      <c r="O1496" s="136"/>
      <c r="P1496" s="136"/>
      <c r="Q1496" s="137"/>
      <c r="R1496" s="135"/>
      <c r="S1496" s="136"/>
      <c r="T1496" s="136"/>
      <c r="U1496" s="137"/>
      <c r="V1496" s="135"/>
      <c r="W1496" s="136"/>
      <c r="X1496" s="137"/>
      <c r="Z1496" s="135"/>
      <c r="AA1496" s="137"/>
      <c r="AB1496" s="13"/>
    </row>
    <row r="1497" spans="1:28" ht="16.5" customHeight="1">
      <c r="A1497" s="139"/>
      <c r="B1497" s="135" t="s">
        <v>32</v>
      </c>
      <c r="C1497" s="136"/>
      <c r="D1497" s="136"/>
      <c r="E1497" s="136"/>
      <c r="F1497" s="136"/>
      <c r="G1497" s="137"/>
      <c r="H1497" s="135"/>
      <c r="I1497" s="136"/>
      <c r="J1497" s="137"/>
      <c r="K1497" s="135"/>
      <c r="L1497" s="136"/>
      <c r="M1497" s="137"/>
      <c r="N1497" s="135"/>
      <c r="O1497" s="136"/>
      <c r="P1497" s="136"/>
      <c r="Q1497" s="137"/>
      <c r="R1497" s="135"/>
      <c r="S1497" s="136"/>
      <c r="T1497" s="136"/>
      <c r="U1497" s="137"/>
      <c r="V1497" s="135"/>
      <c r="W1497" s="136"/>
      <c r="X1497" s="137"/>
      <c r="Z1497" s="135"/>
      <c r="AA1497" s="137"/>
      <c r="AB1497" s="13"/>
    </row>
    <row r="1498" spans="1:28" ht="16.5" customHeight="1">
      <c r="A1498" s="139"/>
      <c r="B1498" s="135" t="s">
        <v>33</v>
      </c>
      <c r="C1498" s="136"/>
      <c r="D1498" s="136"/>
      <c r="E1498" s="136"/>
      <c r="F1498" s="136"/>
      <c r="G1498" s="137"/>
      <c r="H1498" s="135"/>
      <c r="I1498" s="136"/>
      <c r="J1498" s="137"/>
      <c r="K1498" s="135"/>
      <c r="L1498" s="136"/>
      <c r="M1498" s="137"/>
      <c r="N1498" s="135"/>
      <c r="O1498" s="136"/>
      <c r="P1498" s="136"/>
      <c r="Q1498" s="137"/>
      <c r="R1498" s="135"/>
      <c r="S1498" s="136"/>
      <c r="T1498" s="136"/>
      <c r="U1498" s="137"/>
      <c r="V1498" s="135"/>
      <c r="W1498" s="136"/>
      <c r="X1498" s="137"/>
      <c r="Z1498" s="135"/>
      <c r="AA1498" s="137"/>
      <c r="AB1498" s="13"/>
    </row>
    <row r="1499" spans="1:28" ht="16.5" customHeight="1">
      <c r="A1499" s="139"/>
      <c r="B1499" s="135" t="s">
        <v>34</v>
      </c>
      <c r="C1499" s="136"/>
      <c r="D1499" s="136"/>
      <c r="E1499" s="136"/>
      <c r="F1499" s="136"/>
      <c r="G1499" s="137"/>
      <c r="H1499" s="135"/>
      <c r="I1499" s="136"/>
      <c r="J1499" s="137"/>
      <c r="K1499" s="135"/>
      <c r="L1499" s="136"/>
      <c r="M1499" s="137"/>
      <c r="N1499" s="135"/>
      <c r="O1499" s="136"/>
      <c r="P1499" s="136"/>
      <c r="Q1499" s="137"/>
      <c r="R1499" s="135"/>
      <c r="S1499" s="136"/>
      <c r="T1499" s="136"/>
      <c r="U1499" s="137"/>
      <c r="V1499" s="135"/>
      <c r="W1499" s="136"/>
      <c r="X1499" s="137"/>
      <c r="Z1499" s="135"/>
      <c r="AA1499" s="137"/>
      <c r="AB1499" s="13"/>
    </row>
    <row r="1500" spans="1:28" ht="16.5" customHeight="1">
      <c r="A1500" s="139"/>
      <c r="B1500" s="135" t="s">
        <v>35</v>
      </c>
      <c r="C1500" s="136"/>
      <c r="D1500" s="136"/>
      <c r="E1500" s="136"/>
      <c r="F1500" s="136"/>
      <c r="G1500" s="137"/>
      <c r="H1500" s="135"/>
      <c r="I1500" s="136"/>
      <c r="J1500" s="137"/>
      <c r="K1500" s="135"/>
      <c r="L1500" s="136"/>
      <c r="M1500" s="137"/>
      <c r="N1500" s="135"/>
      <c r="O1500" s="136"/>
      <c r="P1500" s="136"/>
      <c r="Q1500" s="137"/>
      <c r="R1500" s="135"/>
      <c r="S1500" s="136"/>
      <c r="T1500" s="136"/>
      <c r="U1500" s="137"/>
      <c r="V1500" s="135"/>
      <c r="W1500" s="136"/>
      <c r="X1500" s="137"/>
      <c r="Z1500" s="135"/>
      <c r="AA1500" s="137"/>
      <c r="AB1500" s="13"/>
    </row>
    <row r="1501" spans="1:28" ht="16.5" customHeight="1">
      <c r="A1501" s="140"/>
      <c r="B1501" s="135" t="s">
        <v>36</v>
      </c>
      <c r="C1501" s="136"/>
      <c r="D1501" s="136"/>
      <c r="E1501" s="136"/>
      <c r="F1501" s="136"/>
      <c r="G1501" s="137"/>
      <c r="H1501" s="135"/>
      <c r="I1501" s="136"/>
      <c r="J1501" s="137"/>
      <c r="K1501" s="135"/>
      <c r="L1501" s="136"/>
      <c r="M1501" s="137"/>
      <c r="N1501" s="135"/>
      <c r="O1501" s="136"/>
      <c r="P1501" s="136"/>
      <c r="Q1501" s="137"/>
      <c r="R1501" s="135"/>
      <c r="S1501" s="136"/>
      <c r="T1501" s="136"/>
      <c r="U1501" s="137"/>
      <c r="V1501" s="135"/>
      <c r="W1501" s="136"/>
      <c r="X1501" s="137"/>
      <c r="Z1501" s="135"/>
      <c r="AA1501" s="137"/>
      <c r="AB1501" s="13"/>
    </row>
    <row r="1502" spans="1:28" ht="16.5" customHeight="1">
      <c r="A1502" s="9"/>
      <c r="AB1502" s="10"/>
    </row>
    <row r="1503" spans="1:28" ht="16.5" customHeight="1">
      <c r="A1503" s="134" t="s">
        <v>39</v>
      </c>
      <c r="B1503" s="132"/>
      <c r="C1503" s="132"/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2"/>
      <c r="Q1503" s="132"/>
      <c r="R1503" s="132"/>
      <c r="S1503" s="132"/>
      <c r="T1503" s="132"/>
      <c r="U1503" s="132"/>
      <c r="V1503" s="132"/>
      <c r="W1503" s="132"/>
      <c r="X1503" s="132"/>
      <c r="Y1503" s="132"/>
      <c r="Z1503" s="132"/>
      <c r="AB1503" s="10"/>
    </row>
    <row r="1504" spans="1:28" ht="16.5" customHeight="1">
      <c r="A1504" s="9"/>
      <c r="AB1504" s="10"/>
    </row>
    <row r="1505" spans="1:28" ht="16.5" customHeight="1">
      <c r="A1505" s="144" t="s">
        <v>2</v>
      </c>
      <c r="B1505" s="136"/>
      <c r="C1505" s="137"/>
      <c r="D1505" s="43" t="s">
        <v>4</v>
      </c>
      <c r="E1505" s="141" t="s">
        <v>23</v>
      </c>
      <c r="F1505" s="137"/>
      <c r="G1505" s="141" t="s">
        <v>6</v>
      </c>
      <c r="H1505" s="136"/>
      <c r="I1505" s="137"/>
      <c r="J1505" s="141" t="s">
        <v>7</v>
      </c>
      <c r="K1505" s="136"/>
      <c r="L1505" s="137"/>
      <c r="M1505" s="141" t="s">
        <v>24</v>
      </c>
      <c r="N1505" s="136"/>
      <c r="O1505" s="137"/>
      <c r="Q1505" s="141" t="s">
        <v>25</v>
      </c>
      <c r="R1505" s="136"/>
      <c r="S1505" s="136"/>
      <c r="T1505" s="137"/>
      <c r="U1505" s="141" t="s">
        <v>26</v>
      </c>
      <c r="V1505" s="137"/>
      <c r="AB1505" s="10"/>
    </row>
    <row r="1506" spans="1:28" ht="16.5" customHeight="1">
      <c r="A1506" s="143" t="s">
        <v>40</v>
      </c>
      <c r="B1506" s="136"/>
      <c r="C1506" s="137"/>
      <c r="D1506" s="41"/>
      <c r="E1506" s="135"/>
      <c r="F1506" s="137"/>
      <c r="G1506" s="135"/>
      <c r="H1506" s="136"/>
      <c r="I1506" s="137"/>
      <c r="J1506" s="135"/>
      <c r="K1506" s="136"/>
      <c r="L1506" s="137"/>
      <c r="M1506" s="135"/>
      <c r="N1506" s="136"/>
      <c r="O1506" s="137"/>
      <c r="Q1506" s="135"/>
      <c r="R1506" s="136"/>
      <c r="S1506" s="136"/>
      <c r="T1506" s="137"/>
      <c r="U1506" s="135"/>
      <c r="V1506" s="137"/>
      <c r="AB1506" s="10"/>
    </row>
    <row r="1507" spans="1:28" ht="16.5" customHeight="1">
      <c r="A1507" s="143" t="s">
        <v>41</v>
      </c>
      <c r="B1507" s="136"/>
      <c r="C1507" s="137"/>
      <c r="D1507" s="41"/>
      <c r="E1507" s="135"/>
      <c r="F1507" s="137"/>
      <c r="G1507" s="135"/>
      <c r="H1507" s="136"/>
      <c r="I1507" s="137"/>
      <c r="J1507" s="135"/>
      <c r="K1507" s="136"/>
      <c r="L1507" s="137"/>
      <c r="M1507" s="135"/>
      <c r="N1507" s="136"/>
      <c r="O1507" s="137"/>
      <c r="Q1507" s="135"/>
      <c r="R1507" s="136"/>
      <c r="S1507" s="136"/>
      <c r="T1507" s="137"/>
      <c r="U1507" s="135"/>
      <c r="V1507" s="137"/>
      <c r="AB1507" s="10"/>
    </row>
    <row r="1508" spans="1:28" ht="16.5" customHeight="1">
      <c r="A1508" s="143" t="s">
        <v>42</v>
      </c>
      <c r="B1508" s="136"/>
      <c r="C1508" s="137"/>
      <c r="D1508" s="41"/>
      <c r="E1508" s="135"/>
      <c r="F1508" s="137"/>
      <c r="G1508" s="135"/>
      <c r="H1508" s="136"/>
      <c r="I1508" s="137"/>
      <c r="J1508" s="135"/>
      <c r="K1508" s="136"/>
      <c r="L1508" s="137"/>
      <c r="M1508" s="135"/>
      <c r="N1508" s="136"/>
      <c r="O1508" s="137"/>
      <c r="Q1508" s="135"/>
      <c r="R1508" s="136"/>
      <c r="S1508" s="136"/>
      <c r="T1508" s="137"/>
      <c r="U1508" s="135"/>
      <c r="V1508" s="137"/>
      <c r="AB1508" s="10"/>
    </row>
    <row r="1509" spans="1:28" ht="16.5" customHeight="1">
      <c r="A1509" s="143" t="s">
        <v>43</v>
      </c>
      <c r="B1509" s="136"/>
      <c r="C1509" s="137"/>
      <c r="D1509" s="41"/>
      <c r="E1509" s="135"/>
      <c r="F1509" s="137"/>
      <c r="G1509" s="135"/>
      <c r="H1509" s="136"/>
      <c r="I1509" s="137"/>
      <c r="J1509" s="135"/>
      <c r="K1509" s="136"/>
      <c r="L1509" s="137"/>
      <c r="M1509" s="135"/>
      <c r="N1509" s="136"/>
      <c r="O1509" s="137"/>
      <c r="Q1509" s="135"/>
      <c r="R1509" s="136"/>
      <c r="S1509" s="136"/>
      <c r="T1509" s="137"/>
      <c r="U1509" s="135"/>
      <c r="V1509" s="137"/>
      <c r="AB1509" s="10"/>
    </row>
    <row r="1510" spans="1:28" ht="16.5" customHeight="1">
      <c r="A1510" s="143" t="s">
        <v>44</v>
      </c>
      <c r="B1510" s="136"/>
      <c r="C1510" s="137"/>
      <c r="D1510" s="41"/>
      <c r="E1510" s="135"/>
      <c r="F1510" s="137"/>
      <c r="G1510" s="135"/>
      <c r="H1510" s="136"/>
      <c r="I1510" s="137"/>
      <c r="J1510" s="135"/>
      <c r="K1510" s="136"/>
      <c r="L1510" s="137"/>
      <c r="M1510" s="135"/>
      <c r="N1510" s="136"/>
      <c r="O1510" s="137"/>
      <c r="Q1510" s="135"/>
      <c r="R1510" s="136"/>
      <c r="S1510" s="136"/>
      <c r="T1510" s="137"/>
      <c r="U1510" s="135"/>
      <c r="V1510" s="137"/>
      <c r="AB1510" s="10"/>
    </row>
    <row r="1511" spans="1:28" ht="16.5" customHeight="1">
      <c r="A1511" s="143" t="s">
        <v>45</v>
      </c>
      <c r="B1511" s="136"/>
      <c r="C1511" s="137"/>
      <c r="D1511" s="41"/>
      <c r="E1511" s="135"/>
      <c r="F1511" s="137"/>
      <c r="G1511" s="135"/>
      <c r="H1511" s="136"/>
      <c r="I1511" s="137"/>
      <c r="J1511" s="135"/>
      <c r="K1511" s="136"/>
      <c r="L1511" s="137"/>
      <c r="M1511" s="135"/>
      <c r="N1511" s="136"/>
      <c r="O1511" s="137"/>
      <c r="Q1511" s="135"/>
      <c r="R1511" s="136"/>
      <c r="S1511" s="136"/>
      <c r="T1511" s="137"/>
      <c r="U1511" s="135"/>
      <c r="V1511" s="137"/>
      <c r="AB1511" s="10"/>
    </row>
    <row r="1512" spans="1:28" ht="16.5" customHeight="1">
      <c r="A1512" s="143" t="s">
        <v>46</v>
      </c>
      <c r="B1512" s="136"/>
      <c r="C1512" s="137"/>
      <c r="D1512" s="41"/>
      <c r="E1512" s="135"/>
      <c r="F1512" s="137"/>
      <c r="G1512" s="135"/>
      <c r="H1512" s="136"/>
      <c r="I1512" s="137"/>
      <c r="J1512" s="135"/>
      <c r="K1512" s="136"/>
      <c r="L1512" s="137"/>
      <c r="M1512" s="135"/>
      <c r="N1512" s="136"/>
      <c r="O1512" s="137"/>
      <c r="Q1512" s="135"/>
      <c r="R1512" s="136"/>
      <c r="S1512" s="136"/>
      <c r="T1512" s="137"/>
      <c r="U1512" s="135"/>
      <c r="V1512" s="137"/>
      <c r="AB1512" s="10"/>
    </row>
    <row r="1513" spans="1:28" ht="16.5" customHeight="1">
      <c r="A1513" s="143" t="s">
        <v>47</v>
      </c>
      <c r="B1513" s="136"/>
      <c r="C1513" s="137"/>
      <c r="D1513" s="41"/>
      <c r="E1513" s="135"/>
      <c r="F1513" s="137"/>
      <c r="G1513" s="135"/>
      <c r="H1513" s="136"/>
      <c r="I1513" s="137"/>
      <c r="J1513" s="135"/>
      <c r="K1513" s="136"/>
      <c r="L1513" s="137"/>
      <c r="M1513" s="135"/>
      <c r="N1513" s="136"/>
      <c r="O1513" s="137"/>
      <c r="Q1513" s="135"/>
      <c r="R1513" s="136"/>
      <c r="S1513" s="136"/>
      <c r="T1513" s="137"/>
      <c r="U1513" s="135"/>
      <c r="V1513" s="137"/>
      <c r="AB1513" s="10"/>
    </row>
    <row r="1514" spans="1:28" ht="16.5" customHeight="1">
      <c r="A1514" s="143" t="s">
        <v>48</v>
      </c>
      <c r="B1514" s="136"/>
      <c r="C1514" s="137"/>
      <c r="D1514" s="41"/>
      <c r="E1514" s="135"/>
      <c r="F1514" s="137"/>
      <c r="G1514" s="135"/>
      <c r="H1514" s="136"/>
      <c r="I1514" s="137"/>
      <c r="J1514" s="135"/>
      <c r="K1514" s="136"/>
      <c r="L1514" s="137"/>
      <c r="M1514" s="135"/>
      <c r="N1514" s="136"/>
      <c r="O1514" s="137"/>
      <c r="Q1514" s="135"/>
      <c r="R1514" s="136"/>
      <c r="S1514" s="136"/>
      <c r="T1514" s="137"/>
      <c r="U1514" s="135"/>
      <c r="V1514" s="137"/>
      <c r="AB1514" s="10"/>
    </row>
    <row r="1515" spans="1:28" ht="16.5" customHeight="1">
      <c r="A1515" s="143" t="s">
        <v>49</v>
      </c>
      <c r="B1515" s="136"/>
      <c r="C1515" s="137"/>
      <c r="D1515" s="41"/>
      <c r="E1515" s="135"/>
      <c r="F1515" s="137"/>
      <c r="G1515" s="135"/>
      <c r="H1515" s="136"/>
      <c r="I1515" s="137"/>
      <c r="J1515" s="135"/>
      <c r="K1515" s="136"/>
      <c r="L1515" s="137"/>
      <c r="M1515" s="135"/>
      <c r="N1515" s="136"/>
      <c r="O1515" s="137"/>
      <c r="Q1515" s="135"/>
      <c r="R1515" s="136"/>
      <c r="S1515" s="136"/>
      <c r="T1515" s="137"/>
      <c r="U1515" s="135"/>
      <c r="V1515" s="137"/>
      <c r="AB1515" s="10"/>
    </row>
    <row r="1516" spans="1:28" ht="16.5" customHeight="1">
      <c r="A1516" s="9"/>
      <c r="AB1516" s="10"/>
    </row>
    <row r="1517" spans="1:28" ht="16.5" customHeight="1">
      <c r="A1517" s="134" t="s">
        <v>50</v>
      </c>
      <c r="B1517" s="132"/>
      <c r="C1517" s="132"/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2"/>
      <c r="O1517" s="132"/>
      <c r="P1517" s="132"/>
      <c r="Q1517" s="132"/>
      <c r="R1517" s="132"/>
      <c r="S1517" s="132"/>
      <c r="T1517" s="132"/>
      <c r="U1517" s="132"/>
      <c r="V1517" s="132"/>
      <c r="W1517" s="132"/>
      <c r="X1517" s="132"/>
      <c r="Y1517" s="132"/>
      <c r="Z1517" s="132"/>
      <c r="AB1517" s="10"/>
    </row>
    <row r="1518" spans="1:28" ht="16.5" customHeight="1">
      <c r="A1518" s="9"/>
      <c r="AB1518" s="10"/>
    </row>
    <row r="1519" spans="1:28" ht="16.5" customHeight="1">
      <c r="A1519" s="144" t="s">
        <v>2</v>
      </c>
      <c r="B1519" s="136"/>
      <c r="C1519" s="137"/>
      <c r="D1519" s="43" t="s">
        <v>4</v>
      </c>
      <c r="E1519" s="141" t="s">
        <v>51</v>
      </c>
      <c r="F1519" s="137"/>
      <c r="G1519" s="141" t="s">
        <v>7</v>
      </c>
      <c r="H1519" s="136"/>
      <c r="I1519" s="137"/>
      <c r="J1519" s="141" t="s">
        <v>24</v>
      </c>
      <c r="K1519" s="136"/>
      <c r="L1519" s="137"/>
      <c r="M1519" s="141" t="s">
        <v>52</v>
      </c>
      <c r="N1519" s="136"/>
      <c r="O1519" s="137"/>
      <c r="AB1519" s="10"/>
    </row>
    <row r="1520" spans="1:28" ht="16.5" customHeight="1">
      <c r="A1520" s="143" t="s">
        <v>53</v>
      </c>
      <c r="B1520" s="136"/>
      <c r="C1520" s="137"/>
      <c r="D1520" s="41"/>
      <c r="E1520" s="135"/>
      <c r="F1520" s="137"/>
      <c r="G1520" s="135"/>
      <c r="H1520" s="136"/>
      <c r="I1520" s="137"/>
      <c r="J1520" s="135"/>
      <c r="K1520" s="136"/>
      <c r="L1520" s="137"/>
      <c r="M1520" s="135"/>
      <c r="N1520" s="136"/>
      <c r="O1520" s="137"/>
      <c r="AB1520" s="10"/>
    </row>
    <row r="1521" spans="1:28" ht="16.5" customHeight="1">
      <c r="A1521" s="143" t="s">
        <v>54</v>
      </c>
      <c r="B1521" s="136"/>
      <c r="C1521" s="137"/>
      <c r="D1521" s="41"/>
      <c r="E1521" s="135"/>
      <c r="F1521" s="137"/>
      <c r="G1521" s="135"/>
      <c r="H1521" s="136"/>
      <c r="I1521" s="137"/>
      <c r="J1521" s="135"/>
      <c r="K1521" s="136"/>
      <c r="L1521" s="137"/>
      <c r="M1521" s="135"/>
      <c r="N1521" s="136"/>
      <c r="O1521" s="137"/>
      <c r="AB1521" s="10"/>
    </row>
    <row r="1522" spans="1:28" ht="16.5" customHeight="1">
      <c r="A1522" s="143" t="s">
        <v>55</v>
      </c>
      <c r="B1522" s="136"/>
      <c r="C1522" s="137"/>
      <c r="D1522" s="41"/>
      <c r="E1522" s="135"/>
      <c r="F1522" s="137"/>
      <c r="G1522" s="135"/>
      <c r="H1522" s="136"/>
      <c r="I1522" s="137"/>
      <c r="J1522" s="135"/>
      <c r="K1522" s="136"/>
      <c r="L1522" s="137"/>
      <c r="M1522" s="135"/>
      <c r="N1522" s="136"/>
      <c r="O1522" s="137"/>
      <c r="AB1522" s="10"/>
    </row>
    <row r="1523" spans="1:28" ht="16.5" customHeight="1">
      <c r="A1523" s="143" t="s">
        <v>56</v>
      </c>
      <c r="B1523" s="136"/>
      <c r="C1523" s="137"/>
      <c r="D1523" s="41"/>
      <c r="E1523" s="135"/>
      <c r="F1523" s="137"/>
      <c r="G1523" s="135"/>
      <c r="H1523" s="136"/>
      <c r="I1523" s="137"/>
      <c r="J1523" s="135"/>
      <c r="K1523" s="136"/>
      <c r="L1523" s="137"/>
      <c r="M1523" s="135"/>
      <c r="N1523" s="136"/>
      <c r="O1523" s="137"/>
      <c r="AB1523" s="10"/>
    </row>
    <row r="1524" spans="1:28" ht="16.5" customHeight="1">
      <c r="A1524" s="9"/>
      <c r="AB1524" s="10"/>
    </row>
    <row r="1525" spans="1:28" ht="16.5" customHeight="1">
      <c r="A1525" s="134" t="s">
        <v>57</v>
      </c>
      <c r="B1525" s="132"/>
      <c r="C1525" s="132"/>
      <c r="D1525" s="132"/>
      <c r="E1525" s="132"/>
      <c r="F1525" s="132"/>
      <c r="G1525" s="132"/>
      <c r="H1525" s="132"/>
      <c r="I1525" s="132"/>
      <c r="J1525" s="132"/>
      <c r="K1525" s="132"/>
      <c r="L1525" s="132"/>
      <c r="M1525" s="132"/>
      <c r="N1525" s="132"/>
      <c r="O1525" s="132"/>
      <c r="P1525" s="132"/>
      <c r="Q1525" s="132"/>
      <c r="R1525" s="132"/>
      <c r="S1525" s="132"/>
      <c r="T1525" s="132"/>
      <c r="U1525" s="132"/>
      <c r="V1525" s="132"/>
      <c r="W1525" s="132"/>
      <c r="X1525" s="132"/>
      <c r="Y1525" s="132"/>
      <c r="Z1525" s="132"/>
      <c r="AB1525" s="10"/>
    </row>
    <row r="1526" spans="1:28" ht="16.5" customHeight="1">
      <c r="A1526" s="9"/>
      <c r="AB1526" s="10"/>
    </row>
    <row r="1527" spans="1:28" ht="16.5" customHeight="1">
      <c r="A1527" s="144" t="s">
        <v>2</v>
      </c>
      <c r="B1527" s="136"/>
      <c r="C1527" s="137"/>
      <c r="D1527" s="43" t="s">
        <v>4</v>
      </c>
      <c r="E1527" s="141" t="s">
        <v>23</v>
      </c>
      <c r="F1527" s="137"/>
      <c r="G1527" s="141" t="s">
        <v>6</v>
      </c>
      <c r="H1527" s="136"/>
      <c r="I1527" s="137"/>
      <c r="J1527" s="141" t="s">
        <v>7</v>
      </c>
      <c r="K1527" s="136"/>
      <c r="L1527" s="137"/>
      <c r="M1527" s="141" t="s">
        <v>24</v>
      </c>
      <c r="N1527" s="136"/>
      <c r="O1527" s="137"/>
      <c r="Q1527" s="141" t="s">
        <v>25</v>
      </c>
      <c r="R1527" s="136"/>
      <c r="S1527" s="136"/>
      <c r="T1527" s="137"/>
      <c r="U1527" s="141" t="s">
        <v>26</v>
      </c>
      <c r="V1527" s="137"/>
      <c r="AB1527" s="10"/>
    </row>
    <row r="1528" spans="1:28" ht="16.5" customHeight="1">
      <c r="A1528" s="143" t="s">
        <v>58</v>
      </c>
      <c r="B1528" s="136"/>
      <c r="C1528" s="137"/>
      <c r="D1528" s="41"/>
      <c r="E1528" s="135"/>
      <c r="F1528" s="137"/>
      <c r="G1528" s="135"/>
      <c r="H1528" s="136"/>
      <c r="I1528" s="137"/>
      <c r="J1528" s="135"/>
      <c r="K1528" s="136"/>
      <c r="L1528" s="137"/>
      <c r="M1528" s="135"/>
      <c r="N1528" s="136"/>
      <c r="O1528" s="137"/>
      <c r="Q1528" s="135"/>
      <c r="R1528" s="136"/>
      <c r="S1528" s="136"/>
      <c r="T1528" s="137"/>
      <c r="U1528" s="135"/>
      <c r="V1528" s="137"/>
      <c r="AB1528" s="10"/>
    </row>
    <row r="1529" spans="1:28" ht="16.5" customHeight="1">
      <c r="A1529" s="143" t="s">
        <v>59</v>
      </c>
      <c r="B1529" s="136"/>
      <c r="C1529" s="137"/>
      <c r="D1529" s="41"/>
      <c r="E1529" s="135"/>
      <c r="F1529" s="137"/>
      <c r="G1529" s="135"/>
      <c r="H1529" s="136"/>
      <c r="I1529" s="137"/>
      <c r="J1529" s="135"/>
      <c r="K1529" s="136"/>
      <c r="L1529" s="137"/>
      <c r="M1529" s="135"/>
      <c r="N1529" s="136"/>
      <c r="O1529" s="137"/>
      <c r="Q1529" s="135"/>
      <c r="R1529" s="136"/>
      <c r="S1529" s="136"/>
      <c r="T1529" s="137"/>
      <c r="U1529" s="135"/>
      <c r="V1529" s="137"/>
      <c r="AB1529" s="10"/>
    </row>
    <row r="1530" spans="1:28" ht="16.5" customHeight="1">
      <c r="A1530" s="143" t="s">
        <v>60</v>
      </c>
      <c r="B1530" s="136"/>
      <c r="C1530" s="137"/>
      <c r="D1530" s="41"/>
      <c r="E1530" s="135"/>
      <c r="F1530" s="137"/>
      <c r="G1530" s="135"/>
      <c r="H1530" s="136"/>
      <c r="I1530" s="137"/>
      <c r="J1530" s="135"/>
      <c r="K1530" s="136"/>
      <c r="L1530" s="137"/>
      <c r="M1530" s="135"/>
      <c r="N1530" s="136"/>
      <c r="O1530" s="137"/>
      <c r="Q1530" s="135"/>
      <c r="R1530" s="136"/>
      <c r="S1530" s="136"/>
      <c r="T1530" s="137"/>
      <c r="U1530" s="135"/>
      <c r="V1530" s="137"/>
      <c r="AB1530" s="10"/>
    </row>
    <row r="1531" spans="1:28" ht="16.5" customHeight="1">
      <c r="A1531" s="143" t="s">
        <v>61</v>
      </c>
      <c r="B1531" s="136"/>
      <c r="C1531" s="137"/>
      <c r="D1531" s="41"/>
      <c r="E1531" s="135"/>
      <c r="F1531" s="137"/>
      <c r="G1531" s="135"/>
      <c r="H1531" s="136"/>
      <c r="I1531" s="137"/>
      <c r="J1531" s="135"/>
      <c r="K1531" s="136"/>
      <c r="L1531" s="137"/>
      <c r="M1531" s="135"/>
      <c r="N1531" s="136"/>
      <c r="O1531" s="137"/>
      <c r="Q1531" s="135"/>
      <c r="R1531" s="136"/>
      <c r="S1531" s="136"/>
      <c r="T1531" s="137"/>
      <c r="U1531" s="135"/>
      <c r="V1531" s="137"/>
      <c r="AB1531" s="10"/>
    </row>
    <row r="1532" spans="1:28" ht="16.5" customHeight="1">
      <c r="A1532" s="143" t="s">
        <v>62</v>
      </c>
      <c r="B1532" s="136"/>
      <c r="C1532" s="137"/>
      <c r="D1532" s="41"/>
      <c r="E1532" s="135"/>
      <c r="F1532" s="137"/>
      <c r="G1532" s="135"/>
      <c r="H1532" s="136"/>
      <c r="I1532" s="137"/>
      <c r="J1532" s="135"/>
      <c r="K1532" s="136"/>
      <c r="L1532" s="137"/>
      <c r="M1532" s="135"/>
      <c r="N1532" s="136"/>
      <c r="O1532" s="137"/>
      <c r="Q1532" s="135"/>
      <c r="R1532" s="136"/>
      <c r="S1532" s="136"/>
      <c r="T1532" s="137"/>
      <c r="U1532" s="135"/>
      <c r="V1532" s="137"/>
      <c r="AB1532" s="10"/>
    </row>
    <row r="1533" spans="1:28" ht="16.5" customHeight="1">
      <c r="A1533" s="143" t="s">
        <v>63</v>
      </c>
      <c r="B1533" s="136"/>
      <c r="C1533" s="137"/>
      <c r="D1533" s="41"/>
      <c r="E1533" s="135"/>
      <c r="F1533" s="137"/>
      <c r="G1533" s="135"/>
      <c r="H1533" s="136"/>
      <c r="I1533" s="137"/>
      <c r="J1533" s="135"/>
      <c r="K1533" s="136"/>
      <c r="L1533" s="137"/>
      <c r="M1533" s="135"/>
      <c r="N1533" s="136"/>
      <c r="O1533" s="137"/>
      <c r="Q1533" s="135"/>
      <c r="R1533" s="136"/>
      <c r="S1533" s="136"/>
      <c r="T1533" s="137"/>
      <c r="U1533" s="135"/>
      <c r="V1533" s="137"/>
      <c r="AB1533" s="10"/>
    </row>
    <row r="1534" spans="1:28" ht="16.5" customHeight="1">
      <c r="A1534" s="143" t="s">
        <v>64</v>
      </c>
      <c r="B1534" s="136"/>
      <c r="C1534" s="137"/>
      <c r="D1534" s="41"/>
      <c r="E1534" s="135"/>
      <c r="F1534" s="137"/>
      <c r="G1534" s="135"/>
      <c r="H1534" s="136"/>
      <c r="I1534" s="137"/>
      <c r="J1534" s="135"/>
      <c r="K1534" s="136"/>
      <c r="L1534" s="137"/>
      <c r="M1534" s="135"/>
      <c r="N1534" s="136"/>
      <c r="O1534" s="137"/>
      <c r="Q1534" s="135"/>
      <c r="R1534" s="136"/>
      <c r="S1534" s="136"/>
      <c r="T1534" s="137"/>
      <c r="U1534" s="135"/>
      <c r="V1534" s="137"/>
      <c r="AB1534" s="10"/>
    </row>
    <row r="1535" spans="1:28" ht="16.5" customHeight="1">
      <c r="A1535" s="143" t="s">
        <v>65</v>
      </c>
      <c r="B1535" s="136"/>
      <c r="C1535" s="137"/>
      <c r="D1535" s="41"/>
      <c r="E1535" s="135"/>
      <c r="F1535" s="137"/>
      <c r="G1535" s="135"/>
      <c r="H1535" s="136"/>
      <c r="I1535" s="137"/>
      <c r="J1535" s="135"/>
      <c r="K1535" s="136"/>
      <c r="L1535" s="137"/>
      <c r="M1535" s="135"/>
      <c r="N1535" s="136"/>
      <c r="O1535" s="137"/>
      <c r="Q1535" s="135"/>
      <c r="R1535" s="136"/>
      <c r="S1535" s="136"/>
      <c r="T1535" s="137"/>
      <c r="U1535" s="135"/>
      <c r="V1535" s="137"/>
      <c r="AB1535" s="10"/>
    </row>
    <row r="1536" spans="1:28" ht="16.5" customHeight="1">
      <c r="A1536" s="143" t="s">
        <v>66</v>
      </c>
      <c r="B1536" s="136"/>
      <c r="C1536" s="137"/>
      <c r="D1536" s="41"/>
      <c r="E1536" s="135"/>
      <c r="F1536" s="137"/>
      <c r="G1536" s="135"/>
      <c r="H1536" s="136"/>
      <c r="I1536" s="137"/>
      <c r="J1536" s="135"/>
      <c r="K1536" s="136"/>
      <c r="L1536" s="137"/>
      <c r="M1536" s="135"/>
      <c r="N1536" s="136"/>
      <c r="O1536" s="137"/>
      <c r="Q1536" s="135"/>
      <c r="R1536" s="136"/>
      <c r="S1536" s="136"/>
      <c r="T1536" s="137"/>
      <c r="U1536" s="135"/>
      <c r="V1536" s="137"/>
      <c r="AB1536" s="10"/>
    </row>
    <row r="1537" spans="1:28" ht="16.5" customHeight="1">
      <c r="A1537" s="143" t="s">
        <v>67</v>
      </c>
      <c r="B1537" s="136"/>
      <c r="C1537" s="137"/>
      <c r="D1537" s="41"/>
      <c r="E1537" s="135"/>
      <c r="F1537" s="137"/>
      <c r="G1537" s="135"/>
      <c r="H1537" s="136"/>
      <c r="I1537" s="137"/>
      <c r="J1537" s="135"/>
      <c r="K1537" s="136"/>
      <c r="L1537" s="137"/>
      <c r="M1537" s="135"/>
      <c r="N1537" s="136"/>
      <c r="O1537" s="137"/>
      <c r="Q1537" s="135"/>
      <c r="R1537" s="136"/>
      <c r="S1537" s="136"/>
      <c r="T1537" s="137"/>
      <c r="U1537" s="135"/>
      <c r="V1537" s="137"/>
      <c r="AB1537" s="10"/>
    </row>
    <row r="1538" spans="1:28" ht="16.5" customHeight="1">
      <c r="A1538" s="143" t="s">
        <v>68</v>
      </c>
      <c r="B1538" s="136"/>
      <c r="C1538" s="137"/>
      <c r="D1538" s="41"/>
      <c r="E1538" s="135"/>
      <c r="F1538" s="137"/>
      <c r="G1538" s="135"/>
      <c r="H1538" s="136"/>
      <c r="I1538" s="137"/>
      <c r="J1538" s="135"/>
      <c r="K1538" s="136"/>
      <c r="L1538" s="137"/>
      <c r="M1538" s="135"/>
      <c r="N1538" s="136"/>
      <c r="O1538" s="137"/>
      <c r="Q1538" s="135"/>
      <c r="R1538" s="136"/>
      <c r="S1538" s="136"/>
      <c r="T1538" s="137"/>
      <c r="U1538" s="135"/>
      <c r="V1538" s="137"/>
      <c r="AB1538" s="10"/>
    </row>
    <row r="1539" spans="1:28" ht="16.5" customHeight="1">
      <c r="A1539" s="143" t="s">
        <v>69</v>
      </c>
      <c r="B1539" s="136"/>
      <c r="C1539" s="137"/>
      <c r="D1539" s="41"/>
      <c r="E1539" s="135"/>
      <c r="F1539" s="137"/>
      <c r="G1539" s="135"/>
      <c r="H1539" s="136"/>
      <c r="I1539" s="137"/>
      <c r="J1539" s="135"/>
      <c r="K1539" s="136"/>
      <c r="L1539" s="137"/>
      <c r="M1539" s="135"/>
      <c r="N1539" s="136"/>
      <c r="O1539" s="137"/>
      <c r="Q1539" s="135"/>
      <c r="R1539" s="136"/>
      <c r="S1539" s="136"/>
      <c r="T1539" s="137"/>
      <c r="U1539" s="135"/>
      <c r="V1539" s="137"/>
      <c r="AB1539" s="10"/>
    </row>
    <row r="1540" spans="1:28" ht="16.5" customHeight="1">
      <c r="A1540" s="9"/>
      <c r="AB1540" s="10"/>
    </row>
    <row r="1541" spans="1:28" ht="16.5" customHeight="1">
      <c r="A1541" s="134" t="s">
        <v>70</v>
      </c>
      <c r="B1541" s="132"/>
      <c r="C1541" s="132"/>
      <c r="D1541" s="132"/>
      <c r="E1541" s="132"/>
      <c r="F1541" s="132"/>
      <c r="G1541" s="132"/>
      <c r="H1541" s="132"/>
      <c r="I1541" s="132"/>
      <c r="J1541" s="132"/>
      <c r="K1541" s="132"/>
      <c r="L1541" s="132"/>
      <c r="M1541" s="132"/>
      <c r="N1541" s="132"/>
      <c r="O1541" s="132"/>
      <c r="P1541" s="132"/>
      <c r="Q1541" s="132"/>
      <c r="R1541" s="132"/>
      <c r="S1541" s="132"/>
      <c r="T1541" s="132"/>
      <c r="U1541" s="132"/>
      <c r="V1541" s="132"/>
      <c r="W1541" s="132"/>
      <c r="X1541" s="132"/>
      <c r="Y1541" s="132"/>
      <c r="Z1541" s="132"/>
      <c r="AB1541" s="10"/>
    </row>
    <row r="1542" spans="1:28" ht="16.5" customHeight="1">
      <c r="A1542" s="9"/>
      <c r="AB1542" s="10"/>
    </row>
    <row r="1543" spans="1:28" ht="16.5" customHeight="1">
      <c r="A1543" s="145" t="s">
        <v>71</v>
      </c>
      <c r="B1543" s="146"/>
      <c r="C1543" s="147"/>
      <c r="D1543" s="151" t="s">
        <v>4</v>
      </c>
      <c r="E1543" s="147"/>
      <c r="F1543" s="153" t="s">
        <v>72</v>
      </c>
      <c r="G1543" s="154"/>
      <c r="H1543" s="154"/>
      <c r="I1543" s="154"/>
      <c r="J1543" s="154"/>
      <c r="K1543" s="154"/>
      <c r="L1543" s="154"/>
      <c r="M1543" s="154"/>
      <c r="N1543" s="155"/>
      <c r="O1543" s="141" t="s">
        <v>73</v>
      </c>
      <c r="P1543" s="136"/>
      <c r="Q1543" s="136"/>
      <c r="R1543" s="137"/>
      <c r="AB1543" s="10"/>
    </row>
    <row r="1544" spans="1:28" ht="16.5" customHeight="1">
      <c r="A1544" s="148"/>
      <c r="B1544" s="149"/>
      <c r="C1544" s="150"/>
      <c r="D1544" s="152"/>
      <c r="E1544" s="150"/>
      <c r="F1544" s="141" t="s">
        <v>74</v>
      </c>
      <c r="G1544" s="137"/>
      <c r="H1544" s="43" t="s">
        <v>75</v>
      </c>
      <c r="I1544" s="141" t="s">
        <v>76</v>
      </c>
      <c r="J1544" s="136"/>
      <c r="K1544" s="137"/>
      <c r="L1544" s="141" t="s">
        <v>77</v>
      </c>
      <c r="M1544" s="136"/>
      <c r="N1544" s="137"/>
      <c r="O1544" s="141" t="s">
        <v>10</v>
      </c>
      <c r="P1544" s="136"/>
      <c r="Q1544" s="136"/>
      <c r="R1544" s="137"/>
      <c r="AB1544" s="10"/>
    </row>
    <row r="1545" spans="1:28" ht="16.5" customHeight="1">
      <c r="A1545" s="143" t="s">
        <v>78</v>
      </c>
      <c r="B1545" s="136"/>
      <c r="C1545" s="137"/>
      <c r="D1545" s="135"/>
      <c r="E1545" s="137"/>
      <c r="F1545" s="135"/>
      <c r="G1545" s="137"/>
      <c r="H1545" s="41"/>
      <c r="I1545" s="135"/>
      <c r="J1545" s="136"/>
      <c r="K1545" s="137"/>
      <c r="L1545" s="135"/>
      <c r="M1545" s="136"/>
      <c r="N1545" s="137"/>
      <c r="O1545" s="135"/>
      <c r="P1545" s="136"/>
      <c r="Q1545" s="136"/>
      <c r="R1545" s="137"/>
      <c r="AB1545" s="10"/>
    </row>
    <row r="1546" spans="1:28" ht="16.5" customHeight="1">
      <c r="A1546" s="143" t="s">
        <v>79</v>
      </c>
      <c r="B1546" s="136"/>
      <c r="C1546" s="137"/>
      <c r="D1546" s="135"/>
      <c r="E1546" s="137"/>
      <c r="F1546" s="135"/>
      <c r="G1546" s="137"/>
      <c r="H1546" s="41"/>
      <c r="I1546" s="135"/>
      <c r="J1546" s="136"/>
      <c r="K1546" s="137"/>
      <c r="L1546" s="135"/>
      <c r="M1546" s="136"/>
      <c r="N1546" s="137"/>
      <c r="O1546" s="135"/>
      <c r="P1546" s="136"/>
      <c r="Q1546" s="136"/>
      <c r="R1546" s="137"/>
      <c r="AB1546" s="10"/>
    </row>
    <row r="1547" spans="1:28" ht="16.5" customHeight="1">
      <c r="A1547" s="143" t="s">
        <v>80</v>
      </c>
      <c r="B1547" s="136"/>
      <c r="C1547" s="137"/>
      <c r="D1547" s="135"/>
      <c r="E1547" s="137"/>
      <c r="F1547" s="135"/>
      <c r="G1547" s="137"/>
      <c r="H1547" s="41"/>
      <c r="I1547" s="135"/>
      <c r="J1547" s="136"/>
      <c r="K1547" s="137"/>
      <c r="L1547" s="135"/>
      <c r="M1547" s="136"/>
      <c r="N1547" s="137"/>
      <c r="O1547" s="135"/>
      <c r="P1547" s="136"/>
      <c r="Q1547" s="136"/>
      <c r="R1547" s="137"/>
      <c r="AB1547" s="10"/>
    </row>
    <row r="1548" spans="1:28" ht="16.5" customHeight="1">
      <c r="A1548" s="143" t="s">
        <v>81</v>
      </c>
      <c r="B1548" s="136"/>
      <c r="C1548" s="137"/>
      <c r="D1548" s="135"/>
      <c r="E1548" s="137"/>
      <c r="F1548" s="135"/>
      <c r="G1548" s="137"/>
      <c r="H1548" s="41"/>
      <c r="I1548" s="135"/>
      <c r="J1548" s="136"/>
      <c r="K1548" s="137"/>
      <c r="L1548" s="135"/>
      <c r="M1548" s="136"/>
      <c r="N1548" s="137"/>
      <c r="O1548" s="135"/>
      <c r="P1548" s="136"/>
      <c r="Q1548" s="136"/>
      <c r="R1548" s="137"/>
      <c r="AB1548" s="10"/>
    </row>
    <row r="1549" spans="1:28" ht="16.5" customHeight="1">
      <c r="A1549" s="143" t="s">
        <v>82</v>
      </c>
      <c r="B1549" s="136"/>
      <c r="C1549" s="137"/>
      <c r="D1549" s="135"/>
      <c r="E1549" s="137"/>
      <c r="F1549" s="135"/>
      <c r="G1549" s="137"/>
      <c r="H1549" s="41"/>
      <c r="I1549" s="135"/>
      <c r="J1549" s="136"/>
      <c r="K1549" s="137"/>
      <c r="L1549" s="135"/>
      <c r="M1549" s="136"/>
      <c r="N1549" s="137"/>
      <c r="O1549" s="135"/>
      <c r="P1549" s="136"/>
      <c r="Q1549" s="136"/>
      <c r="R1549" s="137"/>
      <c r="AB1549" s="10"/>
    </row>
    <row r="1550" spans="1:28" ht="16.5" customHeight="1">
      <c r="A1550" s="143" t="s">
        <v>83</v>
      </c>
      <c r="B1550" s="136"/>
      <c r="C1550" s="137"/>
      <c r="D1550" s="135"/>
      <c r="E1550" s="137"/>
      <c r="F1550" s="135"/>
      <c r="G1550" s="137"/>
      <c r="H1550" s="41"/>
      <c r="I1550" s="135"/>
      <c r="J1550" s="136"/>
      <c r="K1550" s="137"/>
      <c r="L1550" s="135"/>
      <c r="M1550" s="136"/>
      <c r="N1550" s="137"/>
      <c r="O1550" s="135"/>
      <c r="P1550" s="136"/>
      <c r="Q1550" s="136"/>
      <c r="R1550" s="137"/>
      <c r="AB1550" s="10"/>
    </row>
    <row r="1551" spans="1:28" ht="16.5" customHeight="1">
      <c r="A1551" s="143" t="s">
        <v>84</v>
      </c>
      <c r="B1551" s="136"/>
      <c r="C1551" s="137"/>
      <c r="D1551" s="135"/>
      <c r="E1551" s="137"/>
      <c r="F1551" s="135"/>
      <c r="G1551" s="137"/>
      <c r="H1551" s="41"/>
      <c r="I1551" s="135"/>
      <c r="J1551" s="136"/>
      <c r="K1551" s="137"/>
      <c r="L1551" s="135"/>
      <c r="M1551" s="136"/>
      <c r="N1551" s="137"/>
      <c r="O1551" s="135"/>
      <c r="P1551" s="136"/>
      <c r="Q1551" s="136"/>
      <c r="R1551" s="137"/>
      <c r="AB1551" s="10"/>
    </row>
    <row r="1552" spans="1:28" ht="16.5" customHeight="1">
      <c r="A1552" s="143" t="s">
        <v>85</v>
      </c>
      <c r="B1552" s="136"/>
      <c r="C1552" s="137"/>
      <c r="D1552" s="135"/>
      <c r="E1552" s="137"/>
      <c r="F1552" s="135"/>
      <c r="G1552" s="137"/>
      <c r="H1552" s="41"/>
      <c r="I1552" s="135"/>
      <c r="J1552" s="136"/>
      <c r="K1552" s="137"/>
      <c r="L1552" s="135"/>
      <c r="M1552" s="136"/>
      <c r="N1552" s="137"/>
      <c r="O1552" s="135"/>
      <c r="P1552" s="136"/>
      <c r="Q1552" s="136"/>
      <c r="R1552" s="137"/>
      <c r="AB1552" s="10"/>
    </row>
    <row r="1553" spans="1:28" ht="16.5" customHeight="1">
      <c r="A1553" s="143" t="s">
        <v>86</v>
      </c>
      <c r="B1553" s="136"/>
      <c r="C1553" s="137"/>
      <c r="D1553" s="135"/>
      <c r="E1553" s="137"/>
      <c r="F1553" s="135"/>
      <c r="G1553" s="137"/>
      <c r="H1553" s="41"/>
      <c r="I1553" s="135"/>
      <c r="J1553" s="136"/>
      <c r="K1553" s="137"/>
      <c r="L1553" s="135"/>
      <c r="M1553" s="136"/>
      <c r="N1553" s="137"/>
      <c r="O1553" s="135"/>
      <c r="P1553" s="136"/>
      <c r="Q1553" s="136"/>
      <c r="R1553" s="137"/>
      <c r="AB1553" s="10"/>
    </row>
    <row r="1554" spans="1:28" ht="16.5" customHeight="1">
      <c r="A1554" s="143" t="s">
        <v>87</v>
      </c>
      <c r="B1554" s="136"/>
      <c r="C1554" s="137"/>
      <c r="D1554" s="135"/>
      <c r="E1554" s="137"/>
      <c r="F1554" s="135"/>
      <c r="G1554" s="137"/>
      <c r="H1554" s="41"/>
      <c r="I1554" s="135"/>
      <c r="J1554" s="136"/>
      <c r="K1554" s="137"/>
      <c r="L1554" s="135"/>
      <c r="M1554" s="136"/>
      <c r="N1554" s="137"/>
      <c r="O1554" s="135"/>
      <c r="P1554" s="136"/>
      <c r="Q1554" s="136"/>
      <c r="R1554" s="137"/>
      <c r="AB1554" s="10"/>
    </row>
    <row r="1555" spans="1:28" ht="16.5" customHeight="1">
      <c r="A1555" s="9"/>
      <c r="AB1555" s="10"/>
    </row>
    <row r="1556" spans="1:28" ht="16.5" customHeight="1">
      <c r="A1556" s="134" t="s">
        <v>88</v>
      </c>
      <c r="B1556" s="132"/>
      <c r="C1556" s="132"/>
      <c r="D1556" s="132"/>
      <c r="E1556" s="132"/>
      <c r="F1556" s="132"/>
      <c r="G1556" s="132"/>
      <c r="H1556" s="132"/>
      <c r="I1556" s="132"/>
      <c r="J1556" s="132"/>
      <c r="K1556" s="132"/>
      <c r="L1556" s="132"/>
      <c r="M1556" s="132"/>
      <c r="N1556" s="132"/>
      <c r="O1556" s="132"/>
      <c r="P1556" s="132"/>
      <c r="Q1556" s="132"/>
      <c r="R1556" s="132"/>
      <c r="S1556" s="132"/>
      <c r="T1556" s="132"/>
      <c r="U1556" s="132"/>
      <c r="V1556" s="132"/>
      <c r="W1556" s="132"/>
      <c r="X1556" s="132"/>
      <c r="Y1556" s="132"/>
      <c r="Z1556" s="132"/>
      <c r="AB1556" s="10"/>
    </row>
    <row r="1557" spans="1:28" ht="16.5" customHeight="1">
      <c r="A1557" s="9"/>
      <c r="AB1557" s="10"/>
    </row>
    <row r="1558" spans="1:28" ht="16.5" customHeight="1">
      <c r="A1558" s="144" t="s">
        <v>2</v>
      </c>
      <c r="B1558" s="136"/>
      <c r="C1558" s="137"/>
      <c r="D1558" s="43" t="s">
        <v>4</v>
      </c>
      <c r="E1558" s="141" t="s">
        <v>23</v>
      </c>
      <c r="F1558" s="137"/>
      <c r="G1558" s="141" t="s">
        <v>6</v>
      </c>
      <c r="H1558" s="136"/>
      <c r="I1558" s="137"/>
      <c r="J1558" s="141" t="s">
        <v>7</v>
      </c>
      <c r="K1558" s="136"/>
      <c r="L1558" s="137"/>
      <c r="M1558" s="141" t="s">
        <v>24</v>
      </c>
      <c r="N1558" s="136"/>
      <c r="O1558" s="137"/>
      <c r="Q1558" s="141" t="s">
        <v>25</v>
      </c>
      <c r="R1558" s="136"/>
      <c r="S1558" s="136"/>
      <c r="T1558" s="137"/>
      <c r="U1558" s="141" t="s">
        <v>26</v>
      </c>
      <c r="V1558" s="137"/>
      <c r="AB1558" s="10"/>
    </row>
    <row r="1559" spans="1:28" ht="16.5" customHeight="1">
      <c r="A1559" s="143" t="s">
        <v>89</v>
      </c>
      <c r="B1559" s="136"/>
      <c r="C1559" s="137"/>
      <c r="D1559" s="41"/>
      <c r="E1559" s="135"/>
      <c r="F1559" s="137"/>
      <c r="G1559" s="135"/>
      <c r="H1559" s="136"/>
      <c r="I1559" s="137"/>
      <c r="J1559" s="135"/>
      <c r="K1559" s="136"/>
      <c r="L1559" s="137"/>
      <c r="M1559" s="135"/>
      <c r="N1559" s="136"/>
      <c r="O1559" s="137"/>
      <c r="Q1559" s="135"/>
      <c r="R1559" s="136"/>
      <c r="S1559" s="136"/>
      <c r="T1559" s="137"/>
      <c r="U1559" s="135"/>
      <c r="V1559" s="137"/>
      <c r="AB1559" s="10"/>
    </row>
    <row r="1560" spans="1:28" ht="16.5" customHeight="1">
      <c r="A1560" s="143" t="s">
        <v>90</v>
      </c>
      <c r="B1560" s="136"/>
      <c r="C1560" s="137"/>
      <c r="D1560" s="41"/>
      <c r="E1560" s="135"/>
      <c r="F1560" s="137"/>
      <c r="G1560" s="135"/>
      <c r="H1560" s="136"/>
      <c r="I1560" s="137"/>
      <c r="J1560" s="135"/>
      <c r="K1560" s="136"/>
      <c r="L1560" s="137"/>
      <c r="M1560" s="135"/>
      <c r="N1560" s="136"/>
      <c r="O1560" s="137"/>
      <c r="Q1560" s="135"/>
      <c r="R1560" s="136"/>
      <c r="S1560" s="136"/>
      <c r="T1560" s="137"/>
      <c r="U1560" s="135"/>
      <c r="V1560" s="137"/>
      <c r="AB1560" s="10"/>
    </row>
    <row r="1561" spans="1:28" ht="16.5" customHeight="1">
      <c r="A1561" s="143" t="s">
        <v>91</v>
      </c>
      <c r="B1561" s="136"/>
      <c r="C1561" s="137"/>
      <c r="D1561" s="41"/>
      <c r="E1561" s="135"/>
      <c r="F1561" s="137"/>
      <c r="G1561" s="135"/>
      <c r="H1561" s="136"/>
      <c r="I1561" s="137"/>
      <c r="J1561" s="135"/>
      <c r="K1561" s="136"/>
      <c r="L1561" s="137"/>
      <c r="M1561" s="135"/>
      <c r="N1561" s="136"/>
      <c r="O1561" s="137"/>
      <c r="Q1561" s="135"/>
      <c r="R1561" s="136"/>
      <c r="S1561" s="136"/>
      <c r="T1561" s="137"/>
      <c r="U1561" s="135"/>
      <c r="V1561" s="137"/>
      <c r="AB1561" s="10"/>
    </row>
    <row r="1562" spans="1:28" ht="16.5" customHeight="1">
      <c r="A1562" s="143" t="s">
        <v>92</v>
      </c>
      <c r="B1562" s="136"/>
      <c r="C1562" s="137"/>
      <c r="D1562" s="41"/>
      <c r="E1562" s="135"/>
      <c r="F1562" s="137"/>
      <c r="G1562" s="135"/>
      <c r="H1562" s="136"/>
      <c r="I1562" s="137"/>
      <c r="J1562" s="135"/>
      <c r="K1562" s="136"/>
      <c r="L1562" s="137"/>
      <c r="M1562" s="135"/>
      <c r="N1562" s="136"/>
      <c r="O1562" s="137"/>
      <c r="Q1562" s="135"/>
      <c r="R1562" s="136"/>
      <c r="S1562" s="136"/>
      <c r="T1562" s="137"/>
      <c r="U1562" s="135"/>
      <c r="V1562" s="137"/>
      <c r="AB1562" s="10"/>
    </row>
    <row r="1563" spans="1:28" ht="16.5" customHeight="1">
      <c r="A1563" s="9"/>
      <c r="AB1563" s="10"/>
    </row>
    <row r="1564" spans="1:28" ht="16.5" customHeight="1">
      <c r="A1564" s="134" t="s">
        <v>93</v>
      </c>
      <c r="B1564" s="132"/>
      <c r="C1564" s="132"/>
      <c r="D1564" s="132"/>
      <c r="E1564" s="132"/>
      <c r="F1564" s="132"/>
      <c r="G1564" s="132"/>
      <c r="H1564" s="132"/>
      <c r="I1564" s="132"/>
      <c r="J1564" s="132"/>
      <c r="K1564" s="132"/>
      <c r="L1564" s="132"/>
      <c r="M1564" s="132"/>
      <c r="N1564" s="132"/>
      <c r="O1564" s="132"/>
      <c r="P1564" s="132"/>
      <c r="Q1564" s="132"/>
      <c r="R1564" s="132"/>
      <c r="S1564" s="132"/>
      <c r="T1564" s="132"/>
      <c r="U1564" s="132"/>
      <c r="V1564" s="132"/>
      <c r="W1564" s="132"/>
      <c r="X1564" s="132"/>
      <c r="Y1564" s="132"/>
      <c r="Z1564" s="132"/>
      <c r="AB1564" s="10"/>
    </row>
    <row r="1565" spans="1:28" ht="16.5" customHeight="1">
      <c r="A1565" s="9"/>
      <c r="AB1565" s="10"/>
    </row>
    <row r="1566" spans="1:28" ht="16.5" customHeight="1">
      <c r="A1566" s="144" t="s">
        <v>2</v>
      </c>
      <c r="B1566" s="136"/>
      <c r="C1566" s="137"/>
      <c r="D1566" s="43" t="s">
        <v>4</v>
      </c>
      <c r="E1566" s="141" t="s">
        <v>94</v>
      </c>
      <c r="F1566" s="137"/>
      <c r="G1566" s="141" t="s">
        <v>6</v>
      </c>
      <c r="H1566" s="136"/>
      <c r="I1566" s="137"/>
      <c r="J1566" s="141" t="s">
        <v>7</v>
      </c>
      <c r="K1566" s="136"/>
      <c r="L1566" s="137"/>
      <c r="M1566" s="141" t="s">
        <v>24</v>
      </c>
      <c r="N1566" s="136"/>
      <c r="O1566" s="137"/>
      <c r="Q1566" s="141" t="s">
        <v>25</v>
      </c>
      <c r="R1566" s="136"/>
      <c r="S1566" s="136"/>
      <c r="T1566" s="137"/>
      <c r="U1566" s="141" t="s">
        <v>95</v>
      </c>
      <c r="V1566" s="137"/>
      <c r="AB1566" s="10"/>
    </row>
    <row r="1567" spans="1:28" ht="16.5" customHeight="1">
      <c r="A1567" s="143" t="s">
        <v>96</v>
      </c>
      <c r="B1567" s="136"/>
      <c r="C1567" s="137"/>
      <c r="D1567" s="41"/>
      <c r="E1567" s="135"/>
      <c r="F1567" s="137"/>
      <c r="G1567" s="135"/>
      <c r="H1567" s="136"/>
      <c r="I1567" s="137"/>
      <c r="J1567" s="135"/>
      <c r="K1567" s="136"/>
      <c r="L1567" s="137"/>
      <c r="M1567" s="135"/>
      <c r="N1567" s="136"/>
      <c r="O1567" s="137"/>
      <c r="Q1567" s="135"/>
      <c r="R1567" s="136"/>
      <c r="S1567" s="136"/>
      <c r="T1567" s="137"/>
      <c r="U1567" s="135"/>
      <c r="V1567" s="137"/>
      <c r="AB1567" s="10"/>
    </row>
    <row r="1568" spans="1:28" ht="16.5" customHeight="1">
      <c r="A1568" s="168" t="s">
        <v>97</v>
      </c>
      <c r="B1568" s="146"/>
      <c r="C1568" s="147"/>
      <c r="D1568" s="45"/>
      <c r="E1568" s="169"/>
      <c r="F1568" s="147"/>
      <c r="G1568" s="169"/>
      <c r="H1568" s="146"/>
      <c r="I1568" s="147"/>
      <c r="J1568" s="169"/>
      <c r="K1568" s="146"/>
      <c r="L1568" s="147"/>
      <c r="M1568" s="169"/>
      <c r="N1568" s="146"/>
      <c r="O1568" s="147"/>
      <c r="Q1568" s="169"/>
      <c r="R1568" s="146"/>
      <c r="S1568" s="146"/>
      <c r="T1568" s="147"/>
      <c r="U1568" s="169"/>
      <c r="V1568" s="147"/>
      <c r="AB1568" s="10"/>
    </row>
    <row r="1569" spans="1:28" ht="16.5" customHeight="1">
      <c r="A1569" s="129"/>
      <c r="B1569" s="130"/>
      <c r="C1569" s="40"/>
      <c r="D1569" s="40"/>
      <c r="E1569" s="40"/>
      <c r="F1569" s="40"/>
      <c r="G1569" s="40"/>
      <c r="H1569" s="40"/>
      <c r="I1569" s="40"/>
      <c r="J1569" s="40"/>
      <c r="K1569" s="40"/>
      <c r="L1569" s="40"/>
      <c r="M1569" s="40"/>
      <c r="N1569" s="40"/>
      <c r="O1569" s="40"/>
      <c r="P1569" s="40"/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8"/>
    </row>
    <row r="1570" spans="1:28" ht="16.5" customHeight="1">
      <c r="A1570" s="9"/>
      <c r="AB1570" s="10"/>
    </row>
    <row r="1571" spans="1:28" ht="16.5" customHeight="1">
      <c r="A1571" s="131" t="s">
        <v>105</v>
      </c>
      <c r="B1571" s="132"/>
      <c r="C1571" s="132"/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2"/>
      <c r="T1571" s="132"/>
      <c r="U1571" s="132"/>
      <c r="V1571" s="132"/>
      <c r="W1571" s="132"/>
      <c r="X1571" s="132"/>
      <c r="Y1571" s="132"/>
      <c r="Z1571" s="132"/>
      <c r="AB1571" s="10"/>
    </row>
    <row r="1572" spans="1:28" ht="16.5" customHeight="1">
      <c r="A1572" s="9"/>
      <c r="AB1572" s="10"/>
    </row>
    <row r="1573" spans="1:28" ht="16.5" customHeight="1">
      <c r="A1573" s="133" t="s">
        <v>115</v>
      </c>
      <c r="B1573" s="132"/>
      <c r="C1573" s="132"/>
      <c r="D1573" s="132"/>
      <c r="E1573" s="132"/>
      <c r="F1573" s="132"/>
      <c r="G1573" s="132"/>
      <c r="H1573" s="132"/>
      <c r="I1573" s="132"/>
      <c r="J1573" s="132"/>
      <c r="K1573" s="132"/>
      <c r="L1573" s="132"/>
      <c r="M1573" s="132"/>
      <c r="N1573" s="132"/>
      <c r="O1573" s="132"/>
      <c r="P1573" s="132"/>
      <c r="Q1573" s="132"/>
      <c r="R1573" s="132"/>
      <c r="S1573" s="132"/>
      <c r="T1573" s="132"/>
      <c r="U1573" s="132"/>
      <c r="V1573" s="132"/>
      <c r="W1573" s="132"/>
      <c r="X1573" s="132"/>
      <c r="Y1573" s="132"/>
      <c r="Z1573" s="132"/>
      <c r="AB1573" s="10"/>
    </row>
    <row r="1574" spans="1:28" ht="16.5" customHeight="1">
      <c r="A1574" s="133"/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2"/>
      <c r="O1574" s="132"/>
      <c r="P1574" s="132"/>
      <c r="Q1574" s="132"/>
      <c r="R1574" s="132"/>
      <c r="S1574" s="132"/>
      <c r="T1574" s="132"/>
      <c r="U1574" s="132"/>
      <c r="V1574" s="132"/>
      <c r="W1574" s="132"/>
      <c r="X1574" s="132"/>
      <c r="Y1574" s="132"/>
      <c r="Z1574" s="132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34" t="s">
        <v>1</v>
      </c>
      <c r="B1577" s="132"/>
      <c r="C1577" s="132"/>
      <c r="D1577" s="132"/>
      <c r="E1577" s="132"/>
      <c r="F1577" s="132"/>
      <c r="G1577" s="132"/>
      <c r="H1577" s="132"/>
      <c r="I1577" s="132"/>
      <c r="J1577" s="132"/>
      <c r="K1577" s="132"/>
      <c r="L1577" s="132"/>
      <c r="M1577" s="132"/>
      <c r="N1577" s="132"/>
      <c r="O1577" s="132"/>
      <c r="P1577" s="132"/>
      <c r="Q1577" s="132"/>
      <c r="R1577" s="132"/>
      <c r="S1577" s="132"/>
      <c r="T1577" s="132"/>
      <c r="U1577" s="132"/>
      <c r="V1577" s="132"/>
      <c r="W1577" s="132"/>
      <c r="X1577" s="132"/>
      <c r="Y1577" s="132"/>
      <c r="Z1577" s="132"/>
      <c r="AB1577" s="10"/>
    </row>
    <row r="1578" spans="1:28" ht="16.5" customHeight="1">
      <c r="A1578" s="9"/>
      <c r="AB1578" s="10"/>
    </row>
    <row r="1579" spans="1:28" ht="16.5" customHeight="1">
      <c r="A1579" s="44" t="s">
        <v>2</v>
      </c>
      <c r="B1579" s="142" t="s">
        <v>3</v>
      </c>
      <c r="C1579" s="136"/>
      <c r="D1579" s="136"/>
      <c r="E1579" s="136"/>
      <c r="F1579" s="136"/>
      <c r="G1579" s="137"/>
      <c r="H1579" s="141" t="s">
        <v>4</v>
      </c>
      <c r="I1579" s="136"/>
      <c r="J1579" s="137"/>
      <c r="K1579" s="141" t="s">
        <v>5</v>
      </c>
      <c r="L1579" s="136"/>
      <c r="M1579" s="137"/>
      <c r="N1579" s="141" t="s">
        <v>6</v>
      </c>
      <c r="O1579" s="136"/>
      <c r="P1579" s="136"/>
      <c r="Q1579" s="137"/>
      <c r="R1579" s="141" t="s">
        <v>7</v>
      </c>
      <c r="S1579" s="136"/>
      <c r="T1579" s="136"/>
      <c r="U1579" s="137"/>
      <c r="V1579" s="141" t="s">
        <v>8</v>
      </c>
      <c r="W1579" s="136"/>
      <c r="X1579" s="137"/>
      <c r="AB1579" s="10"/>
    </row>
    <row r="1580" spans="1:28" ht="16.5" customHeight="1">
      <c r="A1580" s="42" t="s">
        <v>9</v>
      </c>
      <c r="B1580" s="135" t="s">
        <v>10</v>
      </c>
      <c r="C1580" s="136"/>
      <c r="D1580" s="136"/>
      <c r="E1580" s="136"/>
      <c r="F1580" s="136"/>
      <c r="G1580" s="137"/>
      <c r="H1580" s="135"/>
      <c r="I1580" s="136"/>
      <c r="J1580" s="137"/>
      <c r="K1580" s="135"/>
      <c r="L1580" s="136"/>
      <c r="M1580" s="137"/>
      <c r="N1580" s="135"/>
      <c r="O1580" s="136"/>
      <c r="P1580" s="136"/>
      <c r="Q1580" s="137"/>
      <c r="R1580" s="135"/>
      <c r="S1580" s="136"/>
      <c r="T1580" s="136"/>
      <c r="U1580" s="137"/>
      <c r="V1580" s="135"/>
      <c r="W1580" s="136"/>
      <c r="X1580" s="137"/>
      <c r="AB1580" s="10"/>
    </row>
    <row r="1581" spans="1:28" ht="16.5" customHeight="1">
      <c r="A1581" s="138" t="s">
        <v>11</v>
      </c>
      <c r="B1581" s="135" t="s">
        <v>12</v>
      </c>
      <c r="C1581" s="136"/>
      <c r="D1581" s="136"/>
      <c r="E1581" s="136"/>
      <c r="F1581" s="136"/>
      <c r="G1581" s="137"/>
      <c r="H1581" s="135"/>
      <c r="I1581" s="136"/>
      <c r="J1581" s="137"/>
      <c r="K1581" s="135"/>
      <c r="L1581" s="136"/>
      <c r="M1581" s="137"/>
      <c r="N1581" s="135"/>
      <c r="O1581" s="136"/>
      <c r="P1581" s="136"/>
      <c r="Q1581" s="137"/>
      <c r="R1581" s="135"/>
      <c r="S1581" s="136"/>
      <c r="T1581" s="136"/>
      <c r="U1581" s="137"/>
      <c r="V1581" s="135"/>
      <c r="W1581" s="136"/>
      <c r="X1581" s="137"/>
      <c r="AB1581" s="10"/>
    </row>
    <row r="1582" spans="1:28" ht="16.5" customHeight="1">
      <c r="A1582" s="139"/>
      <c r="B1582" s="135" t="s">
        <v>13</v>
      </c>
      <c r="C1582" s="136"/>
      <c r="D1582" s="136"/>
      <c r="E1582" s="136"/>
      <c r="F1582" s="136"/>
      <c r="G1582" s="137"/>
      <c r="H1582" s="135"/>
      <c r="I1582" s="136"/>
      <c r="J1582" s="137"/>
      <c r="K1582" s="135"/>
      <c r="L1582" s="136"/>
      <c r="M1582" s="137"/>
      <c r="N1582" s="135"/>
      <c r="O1582" s="136"/>
      <c r="P1582" s="136"/>
      <c r="Q1582" s="137"/>
      <c r="R1582" s="135"/>
      <c r="S1582" s="136"/>
      <c r="T1582" s="136"/>
      <c r="U1582" s="137"/>
      <c r="V1582" s="135"/>
      <c r="W1582" s="136"/>
      <c r="X1582" s="137"/>
      <c r="AB1582" s="10"/>
    </row>
    <row r="1583" spans="1:28" ht="16.5" customHeight="1">
      <c r="A1583" s="139"/>
      <c r="B1583" s="135" t="s">
        <v>14</v>
      </c>
      <c r="C1583" s="136"/>
      <c r="D1583" s="136"/>
      <c r="E1583" s="136"/>
      <c r="F1583" s="136"/>
      <c r="G1583" s="137"/>
      <c r="H1583" s="135"/>
      <c r="I1583" s="136"/>
      <c r="J1583" s="137"/>
      <c r="K1583" s="135"/>
      <c r="L1583" s="136"/>
      <c r="M1583" s="137"/>
      <c r="N1583" s="135"/>
      <c r="O1583" s="136"/>
      <c r="P1583" s="136"/>
      <c r="Q1583" s="137"/>
      <c r="R1583" s="135"/>
      <c r="S1583" s="136"/>
      <c r="T1583" s="136"/>
      <c r="U1583" s="137"/>
      <c r="V1583" s="135"/>
      <c r="W1583" s="136"/>
      <c r="X1583" s="137"/>
      <c r="AB1583" s="10"/>
    </row>
    <row r="1584" spans="1:28" ht="16.5" customHeight="1">
      <c r="A1584" s="139"/>
      <c r="B1584" s="135" t="s">
        <v>15</v>
      </c>
      <c r="C1584" s="136"/>
      <c r="D1584" s="136"/>
      <c r="E1584" s="136"/>
      <c r="F1584" s="136"/>
      <c r="G1584" s="137"/>
      <c r="H1584" s="135"/>
      <c r="I1584" s="136"/>
      <c r="J1584" s="137"/>
      <c r="K1584" s="135"/>
      <c r="L1584" s="136"/>
      <c r="M1584" s="137"/>
      <c r="N1584" s="135"/>
      <c r="O1584" s="136"/>
      <c r="P1584" s="136"/>
      <c r="Q1584" s="137"/>
      <c r="R1584" s="135"/>
      <c r="S1584" s="136"/>
      <c r="T1584" s="136"/>
      <c r="U1584" s="137"/>
      <c r="V1584" s="135"/>
      <c r="W1584" s="136"/>
      <c r="X1584" s="137"/>
      <c r="AB1584" s="10"/>
    </row>
    <row r="1585" spans="1:28" ht="16.5" customHeight="1">
      <c r="A1585" s="139"/>
      <c r="B1585" s="135" t="s">
        <v>16</v>
      </c>
      <c r="C1585" s="136"/>
      <c r="D1585" s="136"/>
      <c r="E1585" s="136"/>
      <c r="F1585" s="136"/>
      <c r="G1585" s="137"/>
      <c r="H1585" s="135"/>
      <c r="I1585" s="136"/>
      <c r="J1585" s="137"/>
      <c r="K1585" s="135"/>
      <c r="L1585" s="136"/>
      <c r="M1585" s="137"/>
      <c r="N1585" s="135"/>
      <c r="O1585" s="136"/>
      <c r="P1585" s="136"/>
      <c r="Q1585" s="137"/>
      <c r="R1585" s="135"/>
      <c r="S1585" s="136"/>
      <c r="T1585" s="136"/>
      <c r="U1585" s="137"/>
      <c r="V1585" s="135"/>
      <c r="W1585" s="136"/>
      <c r="X1585" s="137"/>
      <c r="AB1585" s="10"/>
    </row>
    <row r="1586" spans="1:28" ht="16.5" customHeight="1">
      <c r="A1586" s="140"/>
      <c r="B1586" s="135" t="s">
        <v>17</v>
      </c>
      <c r="C1586" s="136"/>
      <c r="D1586" s="136"/>
      <c r="E1586" s="136"/>
      <c r="F1586" s="136"/>
      <c r="G1586" s="137"/>
      <c r="H1586" s="135"/>
      <c r="I1586" s="136"/>
      <c r="J1586" s="137"/>
      <c r="K1586" s="135"/>
      <c r="L1586" s="136"/>
      <c r="M1586" s="137"/>
      <c r="N1586" s="135"/>
      <c r="O1586" s="136"/>
      <c r="P1586" s="136"/>
      <c r="Q1586" s="137"/>
      <c r="R1586" s="135"/>
      <c r="S1586" s="136"/>
      <c r="T1586" s="136"/>
      <c r="U1586" s="137"/>
      <c r="V1586" s="135"/>
      <c r="W1586" s="136"/>
      <c r="X1586" s="137"/>
      <c r="AB1586" s="10"/>
    </row>
    <row r="1587" spans="1:28" ht="16.5" customHeight="1">
      <c r="A1587" s="138" t="s">
        <v>18</v>
      </c>
      <c r="B1587" s="135" t="s">
        <v>12</v>
      </c>
      <c r="C1587" s="136"/>
      <c r="D1587" s="136"/>
      <c r="E1587" s="136"/>
      <c r="F1587" s="136"/>
      <c r="G1587" s="137"/>
      <c r="H1587" s="135"/>
      <c r="I1587" s="136"/>
      <c r="J1587" s="137"/>
      <c r="K1587" s="135"/>
      <c r="L1587" s="136"/>
      <c r="M1587" s="137"/>
      <c r="N1587" s="135"/>
      <c r="O1587" s="136"/>
      <c r="P1587" s="136"/>
      <c r="Q1587" s="137"/>
      <c r="R1587" s="135"/>
      <c r="S1587" s="136"/>
      <c r="T1587" s="136"/>
      <c r="U1587" s="137"/>
      <c r="V1587" s="135"/>
      <c r="W1587" s="136"/>
      <c r="X1587" s="137"/>
      <c r="AB1587" s="10"/>
    </row>
    <row r="1588" spans="1:28" ht="16.5" customHeight="1">
      <c r="A1588" s="140"/>
      <c r="B1588" s="135" t="s">
        <v>19</v>
      </c>
      <c r="C1588" s="136"/>
      <c r="D1588" s="136"/>
      <c r="E1588" s="136"/>
      <c r="F1588" s="136"/>
      <c r="G1588" s="137"/>
      <c r="H1588" s="135"/>
      <c r="I1588" s="136"/>
      <c r="J1588" s="137"/>
      <c r="K1588" s="135"/>
      <c r="L1588" s="136"/>
      <c r="M1588" s="137"/>
      <c r="N1588" s="135"/>
      <c r="O1588" s="136"/>
      <c r="P1588" s="136"/>
      <c r="Q1588" s="137"/>
      <c r="R1588" s="135"/>
      <c r="S1588" s="136"/>
      <c r="T1588" s="136"/>
      <c r="U1588" s="137"/>
      <c r="V1588" s="135"/>
      <c r="W1588" s="136"/>
      <c r="X1588" s="137"/>
      <c r="AB1588" s="10"/>
    </row>
    <row r="1589" spans="1:28" ht="16.5" customHeight="1">
      <c r="A1589" s="138" t="s">
        <v>20</v>
      </c>
      <c r="B1589" s="135" t="s">
        <v>21</v>
      </c>
      <c r="C1589" s="136"/>
      <c r="D1589" s="136"/>
      <c r="E1589" s="136"/>
      <c r="F1589" s="136"/>
      <c r="G1589" s="137"/>
      <c r="H1589" s="135"/>
      <c r="I1589" s="136"/>
      <c r="J1589" s="137"/>
      <c r="K1589" s="135"/>
      <c r="L1589" s="136"/>
      <c r="M1589" s="137"/>
      <c r="N1589" s="135"/>
      <c r="O1589" s="136"/>
      <c r="P1589" s="136"/>
      <c r="Q1589" s="137"/>
      <c r="R1589" s="135"/>
      <c r="S1589" s="136"/>
      <c r="T1589" s="136"/>
      <c r="U1589" s="137"/>
      <c r="V1589" s="135"/>
      <c r="W1589" s="136"/>
      <c r="X1589" s="137"/>
      <c r="AB1589" s="10"/>
    </row>
    <row r="1590" spans="1:28" ht="16.5" customHeight="1">
      <c r="A1590" s="139"/>
      <c r="B1590" s="135" t="s">
        <v>12</v>
      </c>
      <c r="C1590" s="136"/>
      <c r="D1590" s="136"/>
      <c r="E1590" s="136"/>
      <c r="F1590" s="136"/>
      <c r="G1590" s="137"/>
      <c r="H1590" s="135"/>
      <c r="I1590" s="136"/>
      <c r="J1590" s="137"/>
      <c r="K1590" s="135"/>
      <c r="L1590" s="136"/>
      <c r="M1590" s="137"/>
      <c r="N1590" s="135"/>
      <c r="O1590" s="136"/>
      <c r="P1590" s="136"/>
      <c r="Q1590" s="137"/>
      <c r="R1590" s="135"/>
      <c r="S1590" s="136"/>
      <c r="T1590" s="136"/>
      <c r="U1590" s="137"/>
      <c r="V1590" s="135"/>
      <c r="W1590" s="136"/>
      <c r="X1590" s="137"/>
      <c r="AB1590" s="10"/>
    </row>
    <row r="1591" spans="1:28" ht="16.5" customHeight="1">
      <c r="A1591" s="140"/>
      <c r="B1591" s="135" t="s">
        <v>19</v>
      </c>
      <c r="C1591" s="136"/>
      <c r="D1591" s="136"/>
      <c r="E1591" s="136"/>
      <c r="F1591" s="136"/>
      <c r="G1591" s="137"/>
      <c r="H1591" s="135"/>
      <c r="I1591" s="136"/>
      <c r="J1591" s="137"/>
      <c r="K1591" s="135"/>
      <c r="L1591" s="136"/>
      <c r="M1591" s="137"/>
      <c r="N1591" s="135"/>
      <c r="O1591" s="136"/>
      <c r="P1591" s="136"/>
      <c r="Q1591" s="137"/>
      <c r="R1591" s="135"/>
      <c r="S1591" s="136"/>
      <c r="T1591" s="136"/>
      <c r="U1591" s="137"/>
      <c r="V1591" s="135"/>
      <c r="W1591" s="136"/>
      <c r="X1591" s="137"/>
      <c r="AB1591" s="10"/>
    </row>
    <row r="1592" spans="1:28" ht="16.5" customHeight="1">
      <c r="A1592" s="9"/>
      <c r="AB1592" s="10"/>
    </row>
    <row r="1593" spans="1:28" ht="16.5" customHeight="1">
      <c r="A1593" s="134" t="s">
        <v>22</v>
      </c>
      <c r="B1593" s="132"/>
      <c r="C1593" s="132"/>
      <c r="D1593" s="132"/>
      <c r="E1593" s="132"/>
      <c r="F1593" s="132"/>
      <c r="G1593" s="132"/>
      <c r="H1593" s="132"/>
      <c r="I1593" s="132"/>
      <c r="J1593" s="132"/>
      <c r="K1593" s="132"/>
      <c r="L1593" s="132"/>
      <c r="M1593" s="132"/>
      <c r="N1593" s="132"/>
      <c r="O1593" s="132"/>
      <c r="P1593" s="132"/>
      <c r="Q1593" s="132"/>
      <c r="R1593" s="132"/>
      <c r="S1593" s="132"/>
      <c r="T1593" s="132"/>
      <c r="U1593" s="132"/>
      <c r="V1593" s="132"/>
      <c r="W1593" s="132"/>
      <c r="X1593" s="132"/>
      <c r="Y1593" s="132"/>
      <c r="Z1593" s="132"/>
      <c r="AB1593" s="10"/>
    </row>
    <row r="1594" spans="1:28" ht="16.5" customHeight="1">
      <c r="A1594" s="9"/>
      <c r="AB1594" s="10"/>
    </row>
    <row r="1595" spans="1:28" ht="16.5" customHeight="1">
      <c r="A1595" s="44" t="s">
        <v>2</v>
      </c>
      <c r="B1595" s="142" t="s">
        <v>3</v>
      </c>
      <c r="C1595" s="136"/>
      <c r="D1595" s="136"/>
      <c r="E1595" s="136"/>
      <c r="F1595" s="136"/>
      <c r="G1595" s="137"/>
      <c r="H1595" s="141" t="s">
        <v>4</v>
      </c>
      <c r="I1595" s="136"/>
      <c r="J1595" s="137"/>
      <c r="K1595" s="141" t="s">
        <v>23</v>
      </c>
      <c r="L1595" s="136"/>
      <c r="M1595" s="137"/>
      <c r="N1595" s="141" t="s">
        <v>6</v>
      </c>
      <c r="O1595" s="136"/>
      <c r="P1595" s="136"/>
      <c r="Q1595" s="137"/>
      <c r="R1595" s="141" t="s">
        <v>7</v>
      </c>
      <c r="S1595" s="136"/>
      <c r="T1595" s="136"/>
      <c r="U1595" s="137"/>
      <c r="V1595" s="141" t="s">
        <v>24</v>
      </c>
      <c r="W1595" s="136"/>
      <c r="X1595" s="137"/>
      <c r="Z1595" s="141" t="s">
        <v>25</v>
      </c>
      <c r="AA1595" s="137"/>
      <c r="AB1595" s="12" t="s">
        <v>26</v>
      </c>
    </row>
    <row r="1596" spans="1:28" ht="16.5" customHeight="1">
      <c r="A1596" s="138" t="s">
        <v>27</v>
      </c>
      <c r="B1596" s="135" t="s">
        <v>12</v>
      </c>
      <c r="C1596" s="136"/>
      <c r="D1596" s="136"/>
      <c r="E1596" s="136"/>
      <c r="F1596" s="136"/>
      <c r="G1596" s="137"/>
      <c r="H1596" s="135"/>
      <c r="I1596" s="136"/>
      <c r="J1596" s="137"/>
      <c r="K1596" s="135"/>
      <c r="L1596" s="136"/>
      <c r="M1596" s="137"/>
      <c r="N1596" s="135"/>
      <c r="O1596" s="136"/>
      <c r="P1596" s="136"/>
      <c r="Q1596" s="137"/>
      <c r="R1596" s="135"/>
      <c r="S1596" s="136"/>
      <c r="T1596" s="136"/>
      <c r="U1596" s="137"/>
      <c r="V1596" s="135"/>
      <c r="W1596" s="136"/>
      <c r="X1596" s="137"/>
      <c r="Z1596" s="135"/>
      <c r="AA1596" s="137"/>
      <c r="AB1596" s="13"/>
    </row>
    <row r="1597" spans="1:28" ht="16.5" customHeight="1">
      <c r="A1597" s="140"/>
      <c r="B1597" s="135" t="s">
        <v>19</v>
      </c>
      <c r="C1597" s="136"/>
      <c r="D1597" s="136"/>
      <c r="E1597" s="136"/>
      <c r="F1597" s="136"/>
      <c r="G1597" s="137"/>
      <c r="H1597" s="135"/>
      <c r="I1597" s="136"/>
      <c r="J1597" s="137"/>
      <c r="K1597" s="135"/>
      <c r="L1597" s="136"/>
      <c r="M1597" s="137"/>
      <c r="N1597" s="135"/>
      <c r="O1597" s="136"/>
      <c r="P1597" s="136"/>
      <c r="Q1597" s="137"/>
      <c r="R1597" s="135"/>
      <c r="S1597" s="136"/>
      <c r="T1597" s="136"/>
      <c r="U1597" s="137"/>
      <c r="V1597" s="135"/>
      <c r="W1597" s="136"/>
      <c r="X1597" s="137"/>
      <c r="Z1597" s="135"/>
      <c r="AA1597" s="137"/>
      <c r="AB1597" s="13"/>
    </row>
    <row r="1598" spans="1:28" ht="16.5" customHeight="1">
      <c r="A1598" s="138" t="s">
        <v>28</v>
      </c>
      <c r="B1598" s="135" t="s">
        <v>29</v>
      </c>
      <c r="C1598" s="136"/>
      <c r="D1598" s="136"/>
      <c r="E1598" s="136"/>
      <c r="F1598" s="136"/>
      <c r="G1598" s="137"/>
      <c r="H1598" s="135"/>
      <c r="I1598" s="136"/>
      <c r="J1598" s="137"/>
      <c r="K1598" s="135"/>
      <c r="L1598" s="136"/>
      <c r="M1598" s="137"/>
      <c r="N1598" s="135"/>
      <c r="O1598" s="136"/>
      <c r="P1598" s="136"/>
      <c r="Q1598" s="137"/>
      <c r="R1598" s="135"/>
      <c r="S1598" s="136"/>
      <c r="T1598" s="136"/>
      <c r="U1598" s="137"/>
      <c r="V1598" s="135"/>
      <c r="W1598" s="136"/>
      <c r="X1598" s="137"/>
      <c r="Z1598" s="135"/>
      <c r="AA1598" s="137"/>
      <c r="AB1598" s="13"/>
    </row>
    <row r="1599" spans="1:28" ht="16.5" customHeight="1">
      <c r="A1599" s="139"/>
      <c r="B1599" s="135" t="s">
        <v>30</v>
      </c>
      <c r="C1599" s="136"/>
      <c r="D1599" s="136"/>
      <c r="E1599" s="136"/>
      <c r="F1599" s="136"/>
      <c r="G1599" s="137"/>
      <c r="H1599" s="135"/>
      <c r="I1599" s="136"/>
      <c r="J1599" s="137"/>
      <c r="K1599" s="135"/>
      <c r="L1599" s="136"/>
      <c r="M1599" s="137"/>
      <c r="N1599" s="135"/>
      <c r="O1599" s="136"/>
      <c r="P1599" s="136"/>
      <c r="Q1599" s="137"/>
      <c r="R1599" s="135"/>
      <c r="S1599" s="136"/>
      <c r="T1599" s="136"/>
      <c r="U1599" s="137"/>
      <c r="V1599" s="135"/>
      <c r="W1599" s="136"/>
      <c r="X1599" s="137"/>
      <c r="Z1599" s="135"/>
      <c r="AA1599" s="137"/>
      <c r="AB1599" s="13"/>
    </row>
    <row r="1600" spans="1:28" ht="16.5" customHeight="1">
      <c r="A1600" s="139"/>
      <c r="B1600" s="135" t="s">
        <v>31</v>
      </c>
      <c r="C1600" s="136"/>
      <c r="D1600" s="136"/>
      <c r="E1600" s="136"/>
      <c r="F1600" s="136"/>
      <c r="G1600" s="137"/>
      <c r="H1600" s="135"/>
      <c r="I1600" s="136"/>
      <c r="J1600" s="137"/>
      <c r="K1600" s="135"/>
      <c r="L1600" s="136"/>
      <c r="M1600" s="137"/>
      <c r="N1600" s="135"/>
      <c r="O1600" s="136"/>
      <c r="P1600" s="136"/>
      <c r="Q1600" s="137"/>
      <c r="R1600" s="135"/>
      <c r="S1600" s="136"/>
      <c r="T1600" s="136"/>
      <c r="U1600" s="137"/>
      <c r="V1600" s="135"/>
      <c r="W1600" s="136"/>
      <c r="X1600" s="137"/>
      <c r="Z1600" s="135"/>
      <c r="AA1600" s="137"/>
      <c r="AB1600" s="13"/>
    </row>
    <row r="1601" spans="1:28" ht="16.5" customHeight="1">
      <c r="A1601" s="139"/>
      <c r="B1601" s="135" t="s">
        <v>32</v>
      </c>
      <c r="C1601" s="136"/>
      <c r="D1601" s="136"/>
      <c r="E1601" s="136"/>
      <c r="F1601" s="136"/>
      <c r="G1601" s="137"/>
      <c r="H1601" s="135"/>
      <c r="I1601" s="136"/>
      <c r="J1601" s="137"/>
      <c r="K1601" s="135"/>
      <c r="L1601" s="136"/>
      <c r="M1601" s="137"/>
      <c r="N1601" s="135"/>
      <c r="O1601" s="136"/>
      <c r="P1601" s="136"/>
      <c r="Q1601" s="137"/>
      <c r="R1601" s="135"/>
      <c r="S1601" s="136"/>
      <c r="T1601" s="136"/>
      <c r="U1601" s="137"/>
      <c r="V1601" s="135"/>
      <c r="W1601" s="136"/>
      <c r="X1601" s="137"/>
      <c r="Z1601" s="135"/>
      <c r="AA1601" s="137"/>
      <c r="AB1601" s="13"/>
    </row>
    <row r="1602" spans="1:28" ht="16.5" customHeight="1">
      <c r="A1602" s="139"/>
      <c r="B1602" s="135" t="s">
        <v>33</v>
      </c>
      <c r="C1602" s="136"/>
      <c r="D1602" s="136"/>
      <c r="E1602" s="136"/>
      <c r="F1602" s="136"/>
      <c r="G1602" s="137"/>
      <c r="H1602" s="135"/>
      <c r="I1602" s="136"/>
      <c r="J1602" s="137"/>
      <c r="K1602" s="135"/>
      <c r="L1602" s="136"/>
      <c r="M1602" s="137"/>
      <c r="N1602" s="135"/>
      <c r="O1602" s="136"/>
      <c r="P1602" s="136"/>
      <c r="Q1602" s="137"/>
      <c r="R1602" s="135"/>
      <c r="S1602" s="136"/>
      <c r="T1602" s="136"/>
      <c r="U1602" s="137"/>
      <c r="V1602" s="135"/>
      <c r="W1602" s="136"/>
      <c r="X1602" s="137"/>
      <c r="Z1602" s="135"/>
      <c r="AA1602" s="137"/>
      <c r="AB1602" s="13"/>
    </row>
    <row r="1603" spans="1:28" ht="16.5" customHeight="1">
      <c r="A1603" s="139"/>
      <c r="B1603" s="135" t="s">
        <v>34</v>
      </c>
      <c r="C1603" s="136"/>
      <c r="D1603" s="136"/>
      <c r="E1603" s="136"/>
      <c r="F1603" s="136"/>
      <c r="G1603" s="137"/>
      <c r="H1603" s="135"/>
      <c r="I1603" s="136"/>
      <c r="J1603" s="137"/>
      <c r="K1603" s="135"/>
      <c r="L1603" s="136"/>
      <c r="M1603" s="137"/>
      <c r="N1603" s="135"/>
      <c r="O1603" s="136"/>
      <c r="P1603" s="136"/>
      <c r="Q1603" s="137"/>
      <c r="R1603" s="135"/>
      <c r="S1603" s="136"/>
      <c r="T1603" s="136"/>
      <c r="U1603" s="137"/>
      <c r="V1603" s="135"/>
      <c r="W1603" s="136"/>
      <c r="X1603" s="137"/>
      <c r="Z1603" s="135"/>
      <c r="AA1603" s="137"/>
      <c r="AB1603" s="13"/>
    </row>
    <row r="1604" spans="1:28" ht="16.5" customHeight="1">
      <c r="A1604" s="139"/>
      <c r="B1604" s="135" t="s">
        <v>35</v>
      </c>
      <c r="C1604" s="136"/>
      <c r="D1604" s="136"/>
      <c r="E1604" s="136"/>
      <c r="F1604" s="136"/>
      <c r="G1604" s="137"/>
      <c r="H1604" s="135"/>
      <c r="I1604" s="136"/>
      <c r="J1604" s="137"/>
      <c r="K1604" s="135"/>
      <c r="L1604" s="136"/>
      <c r="M1604" s="137"/>
      <c r="N1604" s="135"/>
      <c r="O1604" s="136"/>
      <c r="P1604" s="136"/>
      <c r="Q1604" s="137"/>
      <c r="R1604" s="135"/>
      <c r="S1604" s="136"/>
      <c r="T1604" s="136"/>
      <c r="U1604" s="137"/>
      <c r="V1604" s="135"/>
      <c r="W1604" s="136"/>
      <c r="X1604" s="137"/>
      <c r="Z1604" s="135"/>
      <c r="AA1604" s="137"/>
      <c r="AB1604" s="13"/>
    </row>
    <row r="1605" spans="1:28" ht="16.5" customHeight="1">
      <c r="A1605" s="140"/>
      <c r="B1605" s="135" t="s">
        <v>36</v>
      </c>
      <c r="C1605" s="136"/>
      <c r="D1605" s="136"/>
      <c r="E1605" s="136"/>
      <c r="F1605" s="136"/>
      <c r="G1605" s="137"/>
      <c r="H1605" s="135"/>
      <c r="I1605" s="136"/>
      <c r="J1605" s="137"/>
      <c r="K1605" s="135"/>
      <c r="L1605" s="136"/>
      <c r="M1605" s="137"/>
      <c r="N1605" s="135"/>
      <c r="O1605" s="136"/>
      <c r="P1605" s="136"/>
      <c r="Q1605" s="137"/>
      <c r="R1605" s="135"/>
      <c r="S1605" s="136"/>
      <c r="T1605" s="136"/>
      <c r="U1605" s="137"/>
      <c r="V1605" s="135"/>
      <c r="W1605" s="136"/>
      <c r="X1605" s="137"/>
      <c r="Z1605" s="135"/>
      <c r="AA1605" s="137"/>
      <c r="AB1605" s="13"/>
    </row>
    <row r="1606" spans="1:28" ht="16.5" customHeight="1">
      <c r="A1606" s="138" t="s">
        <v>37</v>
      </c>
      <c r="B1606" s="135" t="s">
        <v>38</v>
      </c>
      <c r="C1606" s="136"/>
      <c r="D1606" s="136"/>
      <c r="E1606" s="136"/>
      <c r="F1606" s="136"/>
      <c r="G1606" s="137"/>
      <c r="H1606" s="135"/>
      <c r="I1606" s="136"/>
      <c r="J1606" s="137"/>
      <c r="K1606" s="135"/>
      <c r="L1606" s="136"/>
      <c r="M1606" s="137"/>
      <c r="N1606" s="135"/>
      <c r="O1606" s="136"/>
      <c r="P1606" s="136"/>
      <c r="Q1606" s="137"/>
      <c r="R1606" s="135"/>
      <c r="S1606" s="136"/>
      <c r="T1606" s="136"/>
      <c r="U1606" s="137"/>
      <c r="V1606" s="135"/>
      <c r="W1606" s="136"/>
      <c r="X1606" s="137"/>
      <c r="Z1606" s="135"/>
      <c r="AA1606" s="137"/>
      <c r="AB1606" s="13"/>
    </row>
    <row r="1607" spans="1:28" ht="16.5" customHeight="1">
      <c r="A1607" s="139"/>
      <c r="B1607" s="135" t="s">
        <v>30</v>
      </c>
      <c r="C1607" s="136"/>
      <c r="D1607" s="136"/>
      <c r="E1607" s="136"/>
      <c r="F1607" s="136"/>
      <c r="G1607" s="137"/>
      <c r="H1607" s="135"/>
      <c r="I1607" s="136"/>
      <c r="J1607" s="137"/>
      <c r="K1607" s="135"/>
      <c r="L1607" s="136"/>
      <c r="M1607" s="137"/>
      <c r="N1607" s="135"/>
      <c r="O1607" s="136"/>
      <c r="P1607" s="136"/>
      <c r="Q1607" s="137"/>
      <c r="R1607" s="135"/>
      <c r="S1607" s="136"/>
      <c r="T1607" s="136"/>
      <c r="U1607" s="137"/>
      <c r="V1607" s="135"/>
      <c r="W1607" s="136"/>
      <c r="X1607" s="137"/>
      <c r="Z1607" s="135"/>
      <c r="AA1607" s="137"/>
      <c r="AB1607" s="13"/>
    </row>
    <row r="1608" spans="1:28" ht="16.5" customHeight="1">
      <c r="A1608" s="139"/>
      <c r="B1608" s="135" t="s">
        <v>31</v>
      </c>
      <c r="C1608" s="136"/>
      <c r="D1608" s="136"/>
      <c r="E1608" s="136"/>
      <c r="F1608" s="136"/>
      <c r="G1608" s="137"/>
      <c r="H1608" s="135"/>
      <c r="I1608" s="136"/>
      <c r="J1608" s="137"/>
      <c r="K1608" s="135"/>
      <c r="L1608" s="136"/>
      <c r="M1608" s="137"/>
      <c r="N1608" s="135"/>
      <c r="O1608" s="136"/>
      <c r="P1608" s="136"/>
      <c r="Q1608" s="137"/>
      <c r="R1608" s="135"/>
      <c r="S1608" s="136"/>
      <c r="T1608" s="136"/>
      <c r="U1608" s="137"/>
      <c r="V1608" s="135"/>
      <c r="W1608" s="136"/>
      <c r="X1608" s="137"/>
      <c r="Z1608" s="135"/>
      <c r="AA1608" s="137"/>
      <c r="AB1608" s="13"/>
    </row>
    <row r="1609" spans="1:28" ht="16.5" customHeight="1">
      <c r="A1609" s="139"/>
      <c r="B1609" s="135" t="s">
        <v>32</v>
      </c>
      <c r="C1609" s="136"/>
      <c r="D1609" s="136"/>
      <c r="E1609" s="136"/>
      <c r="F1609" s="136"/>
      <c r="G1609" s="137"/>
      <c r="H1609" s="135"/>
      <c r="I1609" s="136"/>
      <c r="J1609" s="137"/>
      <c r="K1609" s="135"/>
      <c r="L1609" s="136"/>
      <c r="M1609" s="137"/>
      <c r="N1609" s="135"/>
      <c r="O1609" s="136"/>
      <c r="P1609" s="136"/>
      <c r="Q1609" s="137"/>
      <c r="R1609" s="135"/>
      <c r="S1609" s="136"/>
      <c r="T1609" s="136"/>
      <c r="U1609" s="137"/>
      <c r="V1609" s="135"/>
      <c r="W1609" s="136"/>
      <c r="X1609" s="137"/>
      <c r="Z1609" s="135"/>
      <c r="AA1609" s="137"/>
      <c r="AB1609" s="13"/>
    </row>
    <row r="1610" spans="1:28" ht="16.5" customHeight="1">
      <c r="A1610" s="139"/>
      <c r="B1610" s="135" t="s">
        <v>33</v>
      </c>
      <c r="C1610" s="136"/>
      <c r="D1610" s="136"/>
      <c r="E1610" s="136"/>
      <c r="F1610" s="136"/>
      <c r="G1610" s="137"/>
      <c r="H1610" s="135"/>
      <c r="I1610" s="136"/>
      <c r="J1610" s="137"/>
      <c r="K1610" s="135"/>
      <c r="L1610" s="136"/>
      <c r="M1610" s="137"/>
      <c r="N1610" s="135"/>
      <c r="O1610" s="136"/>
      <c r="P1610" s="136"/>
      <c r="Q1610" s="137"/>
      <c r="R1610" s="135"/>
      <c r="S1610" s="136"/>
      <c r="T1610" s="136"/>
      <c r="U1610" s="137"/>
      <c r="V1610" s="135"/>
      <c r="W1610" s="136"/>
      <c r="X1610" s="137"/>
      <c r="Z1610" s="135"/>
      <c r="AA1610" s="137"/>
      <c r="AB1610" s="13"/>
    </row>
    <row r="1611" spans="1:28" ht="16.5" customHeight="1">
      <c r="A1611" s="139"/>
      <c r="B1611" s="135" t="s">
        <v>34</v>
      </c>
      <c r="C1611" s="136"/>
      <c r="D1611" s="136"/>
      <c r="E1611" s="136"/>
      <c r="F1611" s="136"/>
      <c r="G1611" s="137"/>
      <c r="H1611" s="135"/>
      <c r="I1611" s="136"/>
      <c r="J1611" s="137"/>
      <c r="K1611" s="135"/>
      <c r="L1611" s="136"/>
      <c r="M1611" s="137"/>
      <c r="N1611" s="135"/>
      <c r="O1611" s="136"/>
      <c r="P1611" s="136"/>
      <c r="Q1611" s="137"/>
      <c r="R1611" s="135"/>
      <c r="S1611" s="136"/>
      <c r="T1611" s="136"/>
      <c r="U1611" s="137"/>
      <c r="V1611" s="135"/>
      <c r="W1611" s="136"/>
      <c r="X1611" s="137"/>
      <c r="Z1611" s="135"/>
      <c r="AA1611" s="137"/>
      <c r="AB1611" s="13"/>
    </row>
    <row r="1612" spans="1:28" ht="16.5" customHeight="1">
      <c r="A1612" s="139"/>
      <c r="B1612" s="135" t="s">
        <v>35</v>
      </c>
      <c r="C1612" s="136"/>
      <c r="D1612" s="136"/>
      <c r="E1612" s="136"/>
      <c r="F1612" s="136"/>
      <c r="G1612" s="137"/>
      <c r="H1612" s="135"/>
      <c r="I1612" s="136"/>
      <c r="J1612" s="137"/>
      <c r="K1612" s="135"/>
      <c r="L1612" s="136"/>
      <c r="M1612" s="137"/>
      <c r="N1612" s="135"/>
      <c r="O1612" s="136"/>
      <c r="P1612" s="136"/>
      <c r="Q1612" s="137"/>
      <c r="R1612" s="135"/>
      <c r="S1612" s="136"/>
      <c r="T1612" s="136"/>
      <c r="U1612" s="137"/>
      <c r="V1612" s="135"/>
      <c r="W1612" s="136"/>
      <c r="X1612" s="137"/>
      <c r="Z1612" s="135"/>
      <c r="AA1612" s="137"/>
      <c r="AB1612" s="13"/>
    </row>
    <row r="1613" spans="1:28" ht="16.5" customHeight="1">
      <c r="A1613" s="140"/>
      <c r="B1613" s="135" t="s">
        <v>36</v>
      </c>
      <c r="C1613" s="136"/>
      <c r="D1613" s="136"/>
      <c r="E1613" s="136"/>
      <c r="F1613" s="136"/>
      <c r="G1613" s="137"/>
      <c r="H1613" s="135"/>
      <c r="I1613" s="136"/>
      <c r="J1613" s="137"/>
      <c r="K1613" s="135"/>
      <c r="L1613" s="136"/>
      <c r="M1613" s="137"/>
      <c r="N1613" s="135"/>
      <c r="O1613" s="136"/>
      <c r="P1613" s="136"/>
      <c r="Q1613" s="137"/>
      <c r="R1613" s="135"/>
      <c r="S1613" s="136"/>
      <c r="T1613" s="136"/>
      <c r="U1613" s="137"/>
      <c r="V1613" s="135"/>
      <c r="W1613" s="136"/>
      <c r="X1613" s="137"/>
      <c r="Z1613" s="135"/>
      <c r="AA1613" s="137"/>
      <c r="AB1613" s="13"/>
    </row>
    <row r="1614" spans="1:28" ht="16.5" customHeight="1">
      <c r="A1614" s="9"/>
      <c r="AB1614" s="10"/>
    </row>
    <row r="1615" spans="1:28" ht="16.5" customHeight="1">
      <c r="A1615" s="134" t="s">
        <v>39</v>
      </c>
      <c r="B1615" s="132"/>
      <c r="C1615" s="132"/>
      <c r="D1615" s="132"/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2"/>
      <c r="T1615" s="132"/>
      <c r="U1615" s="132"/>
      <c r="V1615" s="132"/>
      <c r="W1615" s="132"/>
      <c r="X1615" s="132"/>
      <c r="Y1615" s="132"/>
      <c r="Z1615" s="132"/>
      <c r="AB1615" s="10"/>
    </row>
    <row r="1616" spans="1:28" ht="16.5" customHeight="1">
      <c r="A1616" s="9"/>
      <c r="AB1616" s="10"/>
    </row>
    <row r="1617" spans="1:28" ht="16.5" customHeight="1">
      <c r="A1617" s="144" t="s">
        <v>2</v>
      </c>
      <c r="B1617" s="136"/>
      <c r="C1617" s="137"/>
      <c r="D1617" s="43" t="s">
        <v>4</v>
      </c>
      <c r="E1617" s="141" t="s">
        <v>23</v>
      </c>
      <c r="F1617" s="137"/>
      <c r="G1617" s="141" t="s">
        <v>6</v>
      </c>
      <c r="H1617" s="136"/>
      <c r="I1617" s="137"/>
      <c r="J1617" s="141" t="s">
        <v>7</v>
      </c>
      <c r="K1617" s="136"/>
      <c r="L1617" s="137"/>
      <c r="M1617" s="141" t="s">
        <v>24</v>
      </c>
      <c r="N1617" s="136"/>
      <c r="O1617" s="137"/>
      <c r="Q1617" s="141" t="s">
        <v>25</v>
      </c>
      <c r="R1617" s="136"/>
      <c r="S1617" s="136"/>
      <c r="T1617" s="137"/>
      <c r="U1617" s="141" t="s">
        <v>26</v>
      </c>
      <c r="V1617" s="137"/>
      <c r="AB1617" s="10"/>
    </row>
    <row r="1618" spans="1:28" ht="16.5" customHeight="1">
      <c r="A1618" s="143" t="s">
        <v>40</v>
      </c>
      <c r="B1618" s="136"/>
      <c r="C1618" s="137"/>
      <c r="D1618" s="41"/>
      <c r="E1618" s="135"/>
      <c r="F1618" s="137"/>
      <c r="G1618" s="135"/>
      <c r="H1618" s="136"/>
      <c r="I1618" s="137"/>
      <c r="J1618" s="135"/>
      <c r="K1618" s="136"/>
      <c r="L1618" s="137"/>
      <c r="M1618" s="135"/>
      <c r="N1618" s="136"/>
      <c r="O1618" s="137"/>
      <c r="Q1618" s="135"/>
      <c r="R1618" s="136"/>
      <c r="S1618" s="136"/>
      <c r="T1618" s="137"/>
      <c r="U1618" s="135"/>
      <c r="V1618" s="137"/>
      <c r="AB1618" s="10"/>
    </row>
    <row r="1619" spans="1:28" ht="16.5" customHeight="1">
      <c r="A1619" s="143" t="s">
        <v>41</v>
      </c>
      <c r="B1619" s="136"/>
      <c r="C1619" s="137"/>
      <c r="D1619" s="41"/>
      <c r="E1619" s="135"/>
      <c r="F1619" s="137"/>
      <c r="G1619" s="135"/>
      <c r="H1619" s="136"/>
      <c r="I1619" s="137"/>
      <c r="J1619" s="135"/>
      <c r="K1619" s="136"/>
      <c r="L1619" s="137"/>
      <c r="M1619" s="135"/>
      <c r="N1619" s="136"/>
      <c r="O1619" s="137"/>
      <c r="Q1619" s="135"/>
      <c r="R1619" s="136"/>
      <c r="S1619" s="136"/>
      <c r="T1619" s="137"/>
      <c r="U1619" s="135"/>
      <c r="V1619" s="137"/>
      <c r="AB1619" s="10"/>
    </row>
    <row r="1620" spans="1:28" ht="16.5" customHeight="1">
      <c r="A1620" s="143" t="s">
        <v>42</v>
      </c>
      <c r="B1620" s="136"/>
      <c r="C1620" s="137"/>
      <c r="D1620" s="41"/>
      <c r="E1620" s="135"/>
      <c r="F1620" s="137"/>
      <c r="G1620" s="135"/>
      <c r="H1620" s="136"/>
      <c r="I1620" s="137"/>
      <c r="J1620" s="135"/>
      <c r="K1620" s="136"/>
      <c r="L1620" s="137"/>
      <c r="M1620" s="135"/>
      <c r="N1620" s="136"/>
      <c r="O1620" s="137"/>
      <c r="Q1620" s="135"/>
      <c r="R1620" s="136"/>
      <c r="S1620" s="136"/>
      <c r="T1620" s="137"/>
      <c r="U1620" s="135"/>
      <c r="V1620" s="137"/>
      <c r="AB1620" s="10"/>
    </row>
    <row r="1621" spans="1:28" ht="16.5" customHeight="1">
      <c r="A1621" s="143" t="s">
        <v>43</v>
      </c>
      <c r="B1621" s="136"/>
      <c r="C1621" s="137"/>
      <c r="D1621" s="41"/>
      <c r="E1621" s="135"/>
      <c r="F1621" s="137"/>
      <c r="G1621" s="135"/>
      <c r="H1621" s="136"/>
      <c r="I1621" s="137"/>
      <c r="J1621" s="135"/>
      <c r="K1621" s="136"/>
      <c r="L1621" s="137"/>
      <c r="M1621" s="135"/>
      <c r="N1621" s="136"/>
      <c r="O1621" s="137"/>
      <c r="Q1621" s="135"/>
      <c r="R1621" s="136"/>
      <c r="S1621" s="136"/>
      <c r="T1621" s="137"/>
      <c r="U1621" s="135"/>
      <c r="V1621" s="137"/>
      <c r="AB1621" s="10"/>
    </row>
    <row r="1622" spans="1:28" ht="16.5" customHeight="1">
      <c r="A1622" s="143" t="s">
        <v>44</v>
      </c>
      <c r="B1622" s="136"/>
      <c r="C1622" s="137"/>
      <c r="D1622" s="41"/>
      <c r="E1622" s="135"/>
      <c r="F1622" s="137"/>
      <c r="G1622" s="135"/>
      <c r="H1622" s="136"/>
      <c r="I1622" s="137"/>
      <c r="J1622" s="135"/>
      <c r="K1622" s="136"/>
      <c r="L1622" s="137"/>
      <c r="M1622" s="135"/>
      <c r="N1622" s="136"/>
      <c r="O1622" s="137"/>
      <c r="Q1622" s="135"/>
      <c r="R1622" s="136"/>
      <c r="S1622" s="136"/>
      <c r="T1622" s="137"/>
      <c r="U1622" s="135"/>
      <c r="V1622" s="137"/>
      <c r="AB1622" s="10"/>
    </row>
    <row r="1623" spans="1:28" ht="16.5" customHeight="1">
      <c r="A1623" s="143" t="s">
        <v>45</v>
      </c>
      <c r="B1623" s="136"/>
      <c r="C1623" s="137"/>
      <c r="D1623" s="41"/>
      <c r="E1623" s="135"/>
      <c r="F1623" s="137"/>
      <c r="G1623" s="135"/>
      <c r="H1623" s="136"/>
      <c r="I1623" s="137"/>
      <c r="J1623" s="135"/>
      <c r="K1623" s="136"/>
      <c r="L1623" s="137"/>
      <c r="M1623" s="135"/>
      <c r="N1623" s="136"/>
      <c r="O1623" s="137"/>
      <c r="Q1623" s="135"/>
      <c r="R1623" s="136"/>
      <c r="S1623" s="136"/>
      <c r="T1623" s="137"/>
      <c r="U1623" s="135"/>
      <c r="V1623" s="137"/>
      <c r="AB1623" s="10"/>
    </row>
    <row r="1624" spans="1:28" ht="16.5" customHeight="1">
      <c r="A1624" s="143" t="s">
        <v>46</v>
      </c>
      <c r="B1624" s="136"/>
      <c r="C1624" s="137"/>
      <c r="D1624" s="41"/>
      <c r="E1624" s="135"/>
      <c r="F1624" s="137"/>
      <c r="G1624" s="135"/>
      <c r="H1624" s="136"/>
      <c r="I1624" s="137"/>
      <c r="J1624" s="135"/>
      <c r="K1624" s="136"/>
      <c r="L1624" s="137"/>
      <c r="M1624" s="135"/>
      <c r="N1624" s="136"/>
      <c r="O1624" s="137"/>
      <c r="Q1624" s="135"/>
      <c r="R1624" s="136"/>
      <c r="S1624" s="136"/>
      <c r="T1624" s="137"/>
      <c r="U1624" s="135"/>
      <c r="V1624" s="137"/>
      <c r="AB1624" s="10"/>
    </row>
    <row r="1625" spans="1:28" ht="16.5" customHeight="1">
      <c r="A1625" s="143" t="s">
        <v>47</v>
      </c>
      <c r="B1625" s="136"/>
      <c r="C1625" s="137"/>
      <c r="D1625" s="41"/>
      <c r="E1625" s="135"/>
      <c r="F1625" s="137"/>
      <c r="G1625" s="135"/>
      <c r="H1625" s="136"/>
      <c r="I1625" s="137"/>
      <c r="J1625" s="135"/>
      <c r="K1625" s="136"/>
      <c r="L1625" s="137"/>
      <c r="M1625" s="135"/>
      <c r="N1625" s="136"/>
      <c r="O1625" s="137"/>
      <c r="Q1625" s="135"/>
      <c r="R1625" s="136"/>
      <c r="S1625" s="136"/>
      <c r="T1625" s="137"/>
      <c r="U1625" s="135"/>
      <c r="V1625" s="137"/>
      <c r="AB1625" s="10"/>
    </row>
    <row r="1626" spans="1:28" ht="16.5" customHeight="1">
      <c r="A1626" s="143" t="s">
        <v>48</v>
      </c>
      <c r="B1626" s="136"/>
      <c r="C1626" s="137"/>
      <c r="D1626" s="41"/>
      <c r="E1626" s="135"/>
      <c r="F1626" s="137"/>
      <c r="G1626" s="135"/>
      <c r="H1626" s="136"/>
      <c r="I1626" s="137"/>
      <c r="J1626" s="135"/>
      <c r="K1626" s="136"/>
      <c r="L1626" s="137"/>
      <c r="M1626" s="135"/>
      <c r="N1626" s="136"/>
      <c r="O1626" s="137"/>
      <c r="Q1626" s="135"/>
      <c r="R1626" s="136"/>
      <c r="S1626" s="136"/>
      <c r="T1626" s="137"/>
      <c r="U1626" s="135"/>
      <c r="V1626" s="137"/>
      <c r="AB1626" s="10"/>
    </row>
    <row r="1627" spans="1:28" ht="16.5" customHeight="1">
      <c r="A1627" s="143" t="s">
        <v>49</v>
      </c>
      <c r="B1627" s="136"/>
      <c r="C1627" s="137"/>
      <c r="D1627" s="41"/>
      <c r="E1627" s="135"/>
      <c r="F1627" s="137"/>
      <c r="G1627" s="135"/>
      <c r="H1627" s="136"/>
      <c r="I1627" s="137"/>
      <c r="J1627" s="135"/>
      <c r="K1627" s="136"/>
      <c r="L1627" s="137"/>
      <c r="M1627" s="135"/>
      <c r="N1627" s="136"/>
      <c r="O1627" s="137"/>
      <c r="Q1627" s="135"/>
      <c r="R1627" s="136"/>
      <c r="S1627" s="136"/>
      <c r="T1627" s="137"/>
      <c r="U1627" s="135"/>
      <c r="V1627" s="137"/>
      <c r="AB1627" s="10"/>
    </row>
    <row r="1628" spans="1:28" ht="16.5" customHeight="1">
      <c r="A1628" s="9"/>
      <c r="AB1628" s="10"/>
    </row>
    <row r="1629" spans="1:28" ht="16.5" customHeight="1">
      <c r="A1629" s="134" t="s">
        <v>50</v>
      </c>
      <c r="B1629" s="132"/>
      <c r="C1629" s="132"/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2"/>
      <c r="Q1629" s="132"/>
      <c r="R1629" s="132"/>
      <c r="S1629" s="132"/>
      <c r="T1629" s="132"/>
      <c r="U1629" s="132"/>
      <c r="V1629" s="132"/>
      <c r="W1629" s="132"/>
      <c r="X1629" s="132"/>
      <c r="Y1629" s="132"/>
      <c r="Z1629" s="132"/>
      <c r="AB1629" s="10"/>
    </row>
    <row r="1630" spans="1:28" ht="16.5" customHeight="1">
      <c r="A1630" s="9"/>
      <c r="AB1630" s="10"/>
    </row>
    <row r="1631" spans="1:28" ht="16.5" customHeight="1">
      <c r="A1631" s="144" t="s">
        <v>2</v>
      </c>
      <c r="B1631" s="136"/>
      <c r="C1631" s="137"/>
      <c r="D1631" s="43" t="s">
        <v>4</v>
      </c>
      <c r="E1631" s="141" t="s">
        <v>51</v>
      </c>
      <c r="F1631" s="137"/>
      <c r="G1631" s="141" t="s">
        <v>7</v>
      </c>
      <c r="H1631" s="136"/>
      <c r="I1631" s="137"/>
      <c r="J1631" s="141" t="s">
        <v>24</v>
      </c>
      <c r="K1631" s="136"/>
      <c r="L1631" s="137"/>
      <c r="M1631" s="141" t="s">
        <v>52</v>
      </c>
      <c r="N1631" s="136"/>
      <c r="O1631" s="137"/>
      <c r="AB1631" s="10"/>
    </row>
    <row r="1632" spans="1:28" ht="16.5" customHeight="1">
      <c r="A1632" s="143" t="s">
        <v>53</v>
      </c>
      <c r="B1632" s="136"/>
      <c r="C1632" s="137"/>
      <c r="D1632" s="41"/>
      <c r="E1632" s="135"/>
      <c r="F1632" s="137"/>
      <c r="G1632" s="135"/>
      <c r="H1632" s="136"/>
      <c r="I1632" s="137"/>
      <c r="J1632" s="135"/>
      <c r="K1632" s="136"/>
      <c r="L1632" s="137"/>
      <c r="M1632" s="135"/>
      <c r="N1632" s="136"/>
      <c r="O1632" s="137"/>
      <c r="AB1632" s="10"/>
    </row>
    <row r="1633" spans="1:28" ht="16.5" customHeight="1">
      <c r="A1633" s="143" t="s">
        <v>54</v>
      </c>
      <c r="B1633" s="136"/>
      <c r="C1633" s="137"/>
      <c r="D1633" s="41"/>
      <c r="E1633" s="135"/>
      <c r="F1633" s="137"/>
      <c r="G1633" s="135"/>
      <c r="H1633" s="136"/>
      <c r="I1633" s="137"/>
      <c r="J1633" s="135"/>
      <c r="K1633" s="136"/>
      <c r="L1633" s="137"/>
      <c r="M1633" s="135"/>
      <c r="N1633" s="136"/>
      <c r="O1633" s="137"/>
      <c r="AB1633" s="10"/>
    </row>
    <row r="1634" spans="1:28" ht="16.5" customHeight="1">
      <c r="A1634" s="143" t="s">
        <v>55</v>
      </c>
      <c r="B1634" s="136"/>
      <c r="C1634" s="137"/>
      <c r="D1634" s="41"/>
      <c r="E1634" s="135"/>
      <c r="F1634" s="137"/>
      <c r="G1634" s="135"/>
      <c r="H1634" s="136"/>
      <c r="I1634" s="137"/>
      <c r="J1634" s="135"/>
      <c r="K1634" s="136"/>
      <c r="L1634" s="137"/>
      <c r="M1634" s="135"/>
      <c r="N1634" s="136"/>
      <c r="O1634" s="137"/>
      <c r="AB1634" s="10"/>
    </row>
    <row r="1635" spans="1:28" ht="16.5" customHeight="1">
      <c r="A1635" s="143" t="s">
        <v>56</v>
      </c>
      <c r="B1635" s="136"/>
      <c r="C1635" s="137"/>
      <c r="D1635" s="41"/>
      <c r="E1635" s="135"/>
      <c r="F1635" s="137"/>
      <c r="G1635" s="135"/>
      <c r="H1635" s="136"/>
      <c r="I1635" s="137"/>
      <c r="J1635" s="135"/>
      <c r="K1635" s="136"/>
      <c r="L1635" s="137"/>
      <c r="M1635" s="135"/>
      <c r="N1635" s="136"/>
      <c r="O1635" s="137"/>
      <c r="AB1635" s="10"/>
    </row>
    <row r="1636" spans="1:28" ht="16.5" customHeight="1">
      <c r="A1636" s="9"/>
      <c r="AB1636" s="10"/>
    </row>
    <row r="1637" spans="1:28" ht="16.5" customHeight="1">
      <c r="A1637" s="134" t="s">
        <v>57</v>
      </c>
      <c r="B1637" s="132"/>
      <c r="C1637" s="132"/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2"/>
      <c r="Q1637" s="132"/>
      <c r="R1637" s="132"/>
      <c r="S1637" s="132"/>
      <c r="T1637" s="132"/>
      <c r="U1637" s="132"/>
      <c r="V1637" s="132"/>
      <c r="W1637" s="132"/>
      <c r="X1637" s="132"/>
      <c r="Y1637" s="132"/>
      <c r="Z1637" s="132"/>
      <c r="AB1637" s="10"/>
    </row>
    <row r="1638" spans="1:28" ht="16.5" customHeight="1">
      <c r="A1638" s="9"/>
      <c r="AB1638" s="10"/>
    </row>
    <row r="1639" spans="1:28" ht="16.5" customHeight="1">
      <c r="A1639" s="144" t="s">
        <v>2</v>
      </c>
      <c r="B1639" s="136"/>
      <c r="C1639" s="137"/>
      <c r="D1639" s="43" t="s">
        <v>4</v>
      </c>
      <c r="E1639" s="141" t="s">
        <v>23</v>
      </c>
      <c r="F1639" s="137"/>
      <c r="G1639" s="141" t="s">
        <v>6</v>
      </c>
      <c r="H1639" s="136"/>
      <c r="I1639" s="137"/>
      <c r="J1639" s="141" t="s">
        <v>7</v>
      </c>
      <c r="K1639" s="136"/>
      <c r="L1639" s="137"/>
      <c r="M1639" s="141" t="s">
        <v>24</v>
      </c>
      <c r="N1639" s="136"/>
      <c r="O1639" s="137"/>
      <c r="Q1639" s="141" t="s">
        <v>25</v>
      </c>
      <c r="R1639" s="136"/>
      <c r="S1639" s="136"/>
      <c r="T1639" s="137"/>
      <c r="U1639" s="141" t="s">
        <v>26</v>
      </c>
      <c r="V1639" s="137"/>
      <c r="AB1639" s="10"/>
    </row>
    <row r="1640" spans="1:28" ht="16.5" customHeight="1">
      <c r="A1640" s="143" t="s">
        <v>58</v>
      </c>
      <c r="B1640" s="136"/>
      <c r="C1640" s="137"/>
      <c r="D1640" s="41"/>
      <c r="E1640" s="135"/>
      <c r="F1640" s="137"/>
      <c r="G1640" s="135"/>
      <c r="H1640" s="136"/>
      <c r="I1640" s="137"/>
      <c r="J1640" s="135"/>
      <c r="K1640" s="136"/>
      <c r="L1640" s="137"/>
      <c r="M1640" s="135"/>
      <c r="N1640" s="136"/>
      <c r="O1640" s="137"/>
      <c r="Q1640" s="135"/>
      <c r="R1640" s="136"/>
      <c r="S1640" s="136"/>
      <c r="T1640" s="137"/>
      <c r="U1640" s="135"/>
      <c r="V1640" s="137"/>
      <c r="AB1640" s="10"/>
    </row>
    <row r="1641" spans="1:28" ht="16.5" customHeight="1">
      <c r="A1641" s="143" t="s">
        <v>59</v>
      </c>
      <c r="B1641" s="136"/>
      <c r="C1641" s="137"/>
      <c r="D1641" s="41"/>
      <c r="E1641" s="135"/>
      <c r="F1641" s="137"/>
      <c r="G1641" s="135"/>
      <c r="H1641" s="136"/>
      <c r="I1641" s="137"/>
      <c r="J1641" s="135"/>
      <c r="K1641" s="136"/>
      <c r="L1641" s="137"/>
      <c r="M1641" s="135"/>
      <c r="N1641" s="136"/>
      <c r="O1641" s="137"/>
      <c r="Q1641" s="135"/>
      <c r="R1641" s="136"/>
      <c r="S1641" s="136"/>
      <c r="T1641" s="137"/>
      <c r="U1641" s="135"/>
      <c r="V1641" s="137"/>
      <c r="AB1641" s="10"/>
    </row>
    <row r="1642" spans="1:28" ht="16.5" customHeight="1">
      <c r="A1642" s="143" t="s">
        <v>60</v>
      </c>
      <c r="B1642" s="136"/>
      <c r="C1642" s="137"/>
      <c r="D1642" s="41"/>
      <c r="E1642" s="135"/>
      <c r="F1642" s="137"/>
      <c r="G1642" s="135"/>
      <c r="H1642" s="136"/>
      <c r="I1642" s="137"/>
      <c r="J1642" s="135"/>
      <c r="K1642" s="136"/>
      <c r="L1642" s="137"/>
      <c r="M1642" s="135"/>
      <c r="N1642" s="136"/>
      <c r="O1642" s="137"/>
      <c r="Q1642" s="135"/>
      <c r="R1642" s="136"/>
      <c r="S1642" s="136"/>
      <c r="T1642" s="137"/>
      <c r="U1642" s="135"/>
      <c r="V1642" s="137"/>
      <c r="AB1642" s="10"/>
    </row>
    <row r="1643" spans="1:28" ht="16.5" customHeight="1">
      <c r="A1643" s="143" t="s">
        <v>61</v>
      </c>
      <c r="B1643" s="136"/>
      <c r="C1643" s="137"/>
      <c r="D1643" s="41"/>
      <c r="E1643" s="135"/>
      <c r="F1643" s="137"/>
      <c r="G1643" s="135"/>
      <c r="H1643" s="136"/>
      <c r="I1643" s="137"/>
      <c r="J1643" s="135"/>
      <c r="K1643" s="136"/>
      <c r="L1643" s="137"/>
      <c r="M1643" s="135"/>
      <c r="N1643" s="136"/>
      <c r="O1643" s="137"/>
      <c r="Q1643" s="135"/>
      <c r="R1643" s="136"/>
      <c r="S1643" s="136"/>
      <c r="T1643" s="137"/>
      <c r="U1643" s="135"/>
      <c r="V1643" s="137"/>
      <c r="AB1643" s="10"/>
    </row>
    <row r="1644" spans="1:28" ht="16.5" customHeight="1">
      <c r="A1644" s="143" t="s">
        <v>62</v>
      </c>
      <c r="B1644" s="136"/>
      <c r="C1644" s="137"/>
      <c r="D1644" s="41"/>
      <c r="E1644" s="135"/>
      <c r="F1644" s="137"/>
      <c r="G1644" s="135"/>
      <c r="H1644" s="136"/>
      <c r="I1644" s="137"/>
      <c r="J1644" s="135"/>
      <c r="K1644" s="136"/>
      <c r="L1644" s="137"/>
      <c r="M1644" s="135"/>
      <c r="N1644" s="136"/>
      <c r="O1644" s="137"/>
      <c r="Q1644" s="135"/>
      <c r="R1644" s="136"/>
      <c r="S1644" s="136"/>
      <c r="T1644" s="137"/>
      <c r="U1644" s="135"/>
      <c r="V1644" s="137"/>
      <c r="AB1644" s="10"/>
    </row>
    <row r="1645" spans="1:28" ht="16.5" customHeight="1">
      <c r="A1645" s="143" t="s">
        <v>63</v>
      </c>
      <c r="B1645" s="136"/>
      <c r="C1645" s="137"/>
      <c r="D1645" s="41"/>
      <c r="E1645" s="135"/>
      <c r="F1645" s="137"/>
      <c r="G1645" s="135"/>
      <c r="H1645" s="136"/>
      <c r="I1645" s="137"/>
      <c r="J1645" s="135"/>
      <c r="K1645" s="136"/>
      <c r="L1645" s="137"/>
      <c r="M1645" s="135"/>
      <c r="N1645" s="136"/>
      <c r="O1645" s="137"/>
      <c r="Q1645" s="135"/>
      <c r="R1645" s="136"/>
      <c r="S1645" s="136"/>
      <c r="T1645" s="137"/>
      <c r="U1645" s="135"/>
      <c r="V1645" s="137"/>
      <c r="AB1645" s="10"/>
    </row>
    <row r="1646" spans="1:28" ht="16.5" customHeight="1">
      <c r="A1646" s="143" t="s">
        <v>64</v>
      </c>
      <c r="B1646" s="136"/>
      <c r="C1646" s="137"/>
      <c r="D1646" s="41"/>
      <c r="E1646" s="135"/>
      <c r="F1646" s="137"/>
      <c r="G1646" s="135"/>
      <c r="H1646" s="136"/>
      <c r="I1646" s="137"/>
      <c r="J1646" s="135"/>
      <c r="K1646" s="136"/>
      <c r="L1646" s="137"/>
      <c r="M1646" s="135"/>
      <c r="N1646" s="136"/>
      <c r="O1646" s="137"/>
      <c r="Q1646" s="135"/>
      <c r="R1646" s="136"/>
      <c r="S1646" s="136"/>
      <c r="T1646" s="137"/>
      <c r="U1646" s="135"/>
      <c r="V1646" s="137"/>
      <c r="AB1646" s="10"/>
    </row>
    <row r="1647" spans="1:28" ht="16.5" customHeight="1">
      <c r="A1647" s="143" t="s">
        <v>65</v>
      </c>
      <c r="B1647" s="136"/>
      <c r="C1647" s="137"/>
      <c r="D1647" s="41"/>
      <c r="E1647" s="135"/>
      <c r="F1647" s="137"/>
      <c r="G1647" s="135"/>
      <c r="H1647" s="136"/>
      <c r="I1647" s="137"/>
      <c r="J1647" s="135"/>
      <c r="K1647" s="136"/>
      <c r="L1647" s="137"/>
      <c r="M1647" s="135"/>
      <c r="N1647" s="136"/>
      <c r="O1647" s="137"/>
      <c r="Q1647" s="135"/>
      <c r="R1647" s="136"/>
      <c r="S1647" s="136"/>
      <c r="T1647" s="137"/>
      <c r="U1647" s="135"/>
      <c r="V1647" s="137"/>
      <c r="AB1647" s="10"/>
    </row>
    <row r="1648" spans="1:28" ht="16.5" customHeight="1">
      <c r="A1648" s="143" t="s">
        <v>66</v>
      </c>
      <c r="B1648" s="136"/>
      <c r="C1648" s="137"/>
      <c r="D1648" s="41"/>
      <c r="E1648" s="135"/>
      <c r="F1648" s="137"/>
      <c r="G1648" s="135"/>
      <c r="H1648" s="136"/>
      <c r="I1648" s="137"/>
      <c r="J1648" s="135"/>
      <c r="K1648" s="136"/>
      <c r="L1648" s="137"/>
      <c r="M1648" s="135"/>
      <c r="N1648" s="136"/>
      <c r="O1648" s="137"/>
      <c r="Q1648" s="135"/>
      <c r="R1648" s="136"/>
      <c r="S1648" s="136"/>
      <c r="T1648" s="137"/>
      <c r="U1648" s="135"/>
      <c r="V1648" s="137"/>
      <c r="AB1648" s="10"/>
    </row>
    <row r="1649" spans="1:28" ht="16.5" customHeight="1">
      <c r="A1649" s="143" t="s">
        <v>67</v>
      </c>
      <c r="B1649" s="136"/>
      <c r="C1649" s="137"/>
      <c r="D1649" s="41"/>
      <c r="E1649" s="135"/>
      <c r="F1649" s="137"/>
      <c r="G1649" s="135"/>
      <c r="H1649" s="136"/>
      <c r="I1649" s="137"/>
      <c r="J1649" s="135"/>
      <c r="K1649" s="136"/>
      <c r="L1649" s="137"/>
      <c r="M1649" s="135"/>
      <c r="N1649" s="136"/>
      <c r="O1649" s="137"/>
      <c r="Q1649" s="135"/>
      <c r="R1649" s="136"/>
      <c r="S1649" s="136"/>
      <c r="T1649" s="137"/>
      <c r="U1649" s="135"/>
      <c r="V1649" s="137"/>
      <c r="AB1649" s="10"/>
    </row>
    <row r="1650" spans="1:28" ht="16.5" customHeight="1">
      <c r="A1650" s="143" t="s">
        <v>68</v>
      </c>
      <c r="B1650" s="136"/>
      <c r="C1650" s="137"/>
      <c r="D1650" s="41"/>
      <c r="E1650" s="135"/>
      <c r="F1650" s="137"/>
      <c r="G1650" s="135"/>
      <c r="H1650" s="136"/>
      <c r="I1650" s="137"/>
      <c r="J1650" s="135"/>
      <c r="K1650" s="136"/>
      <c r="L1650" s="137"/>
      <c r="M1650" s="135"/>
      <c r="N1650" s="136"/>
      <c r="O1650" s="137"/>
      <c r="Q1650" s="135"/>
      <c r="R1650" s="136"/>
      <c r="S1650" s="136"/>
      <c r="T1650" s="137"/>
      <c r="U1650" s="135"/>
      <c r="V1650" s="137"/>
      <c r="AB1650" s="10"/>
    </row>
    <row r="1651" spans="1:28" ht="16.5" customHeight="1">
      <c r="A1651" s="143" t="s">
        <v>69</v>
      </c>
      <c r="B1651" s="136"/>
      <c r="C1651" s="137"/>
      <c r="D1651" s="41"/>
      <c r="E1651" s="135"/>
      <c r="F1651" s="137"/>
      <c r="G1651" s="135"/>
      <c r="H1651" s="136"/>
      <c r="I1651" s="137"/>
      <c r="J1651" s="135"/>
      <c r="K1651" s="136"/>
      <c r="L1651" s="137"/>
      <c r="M1651" s="135"/>
      <c r="N1651" s="136"/>
      <c r="O1651" s="137"/>
      <c r="Q1651" s="135"/>
      <c r="R1651" s="136"/>
      <c r="S1651" s="136"/>
      <c r="T1651" s="137"/>
      <c r="U1651" s="135"/>
      <c r="V1651" s="137"/>
      <c r="AB1651" s="10"/>
    </row>
    <row r="1652" spans="1:28" ht="16.5" customHeight="1">
      <c r="A1652" s="9"/>
      <c r="AB1652" s="10"/>
    </row>
    <row r="1653" spans="1:28" ht="16.5" customHeight="1">
      <c r="A1653" s="134" t="s">
        <v>70</v>
      </c>
      <c r="B1653" s="132"/>
      <c r="C1653" s="132"/>
      <c r="D1653" s="132"/>
      <c r="E1653" s="132"/>
      <c r="F1653" s="132"/>
      <c r="G1653" s="132"/>
      <c r="H1653" s="132"/>
      <c r="I1653" s="132"/>
      <c r="J1653" s="132"/>
      <c r="K1653" s="132"/>
      <c r="L1653" s="132"/>
      <c r="M1653" s="132"/>
      <c r="N1653" s="132"/>
      <c r="O1653" s="132"/>
      <c r="P1653" s="132"/>
      <c r="Q1653" s="132"/>
      <c r="R1653" s="132"/>
      <c r="S1653" s="132"/>
      <c r="T1653" s="132"/>
      <c r="U1653" s="132"/>
      <c r="V1653" s="132"/>
      <c r="W1653" s="132"/>
      <c r="X1653" s="132"/>
      <c r="Y1653" s="132"/>
      <c r="Z1653" s="132"/>
      <c r="AB1653" s="10"/>
    </row>
    <row r="1654" spans="1:28" ht="16.5" customHeight="1">
      <c r="A1654" s="9"/>
      <c r="AB1654" s="10"/>
    </row>
    <row r="1655" spans="1:28" ht="16.5" customHeight="1">
      <c r="A1655" s="145" t="s">
        <v>71</v>
      </c>
      <c r="B1655" s="146"/>
      <c r="C1655" s="147"/>
      <c r="D1655" s="151" t="s">
        <v>4</v>
      </c>
      <c r="E1655" s="147"/>
      <c r="F1655" s="153" t="s">
        <v>72</v>
      </c>
      <c r="G1655" s="154"/>
      <c r="H1655" s="154"/>
      <c r="I1655" s="154"/>
      <c r="J1655" s="154"/>
      <c r="K1655" s="154"/>
      <c r="L1655" s="154"/>
      <c r="M1655" s="154"/>
      <c r="N1655" s="155"/>
      <c r="O1655" s="141" t="s">
        <v>73</v>
      </c>
      <c r="P1655" s="136"/>
      <c r="Q1655" s="136"/>
      <c r="R1655" s="137"/>
      <c r="AB1655" s="10"/>
    </row>
    <row r="1656" spans="1:28" ht="16.5" customHeight="1">
      <c r="A1656" s="148"/>
      <c r="B1656" s="149"/>
      <c r="C1656" s="150"/>
      <c r="D1656" s="152"/>
      <c r="E1656" s="150"/>
      <c r="F1656" s="141" t="s">
        <v>74</v>
      </c>
      <c r="G1656" s="137"/>
      <c r="H1656" s="43" t="s">
        <v>75</v>
      </c>
      <c r="I1656" s="141" t="s">
        <v>76</v>
      </c>
      <c r="J1656" s="136"/>
      <c r="K1656" s="137"/>
      <c r="L1656" s="141" t="s">
        <v>77</v>
      </c>
      <c r="M1656" s="136"/>
      <c r="N1656" s="137"/>
      <c r="O1656" s="141" t="s">
        <v>10</v>
      </c>
      <c r="P1656" s="136"/>
      <c r="Q1656" s="136"/>
      <c r="R1656" s="137"/>
      <c r="AB1656" s="10"/>
    </row>
    <row r="1657" spans="1:28" ht="16.5" customHeight="1">
      <c r="A1657" s="143" t="s">
        <v>78</v>
      </c>
      <c r="B1657" s="136"/>
      <c r="C1657" s="137"/>
      <c r="D1657" s="135"/>
      <c r="E1657" s="137"/>
      <c r="F1657" s="135"/>
      <c r="G1657" s="137"/>
      <c r="H1657" s="41"/>
      <c r="I1657" s="135"/>
      <c r="J1657" s="136"/>
      <c r="K1657" s="137"/>
      <c r="L1657" s="135"/>
      <c r="M1657" s="136"/>
      <c r="N1657" s="137"/>
      <c r="O1657" s="135"/>
      <c r="P1657" s="136"/>
      <c r="Q1657" s="136"/>
      <c r="R1657" s="137"/>
      <c r="AB1657" s="10"/>
    </row>
    <row r="1658" spans="1:28" ht="16.5" customHeight="1">
      <c r="A1658" s="143" t="s">
        <v>79</v>
      </c>
      <c r="B1658" s="136"/>
      <c r="C1658" s="137"/>
      <c r="D1658" s="135"/>
      <c r="E1658" s="137"/>
      <c r="F1658" s="135"/>
      <c r="G1658" s="137"/>
      <c r="H1658" s="41"/>
      <c r="I1658" s="135"/>
      <c r="J1658" s="136"/>
      <c r="K1658" s="137"/>
      <c r="L1658" s="135"/>
      <c r="M1658" s="136"/>
      <c r="N1658" s="137"/>
      <c r="O1658" s="135"/>
      <c r="P1658" s="136"/>
      <c r="Q1658" s="136"/>
      <c r="R1658" s="137"/>
      <c r="AB1658" s="10"/>
    </row>
    <row r="1659" spans="1:28" ht="16.5" customHeight="1">
      <c r="A1659" s="143" t="s">
        <v>80</v>
      </c>
      <c r="B1659" s="136"/>
      <c r="C1659" s="137"/>
      <c r="D1659" s="135"/>
      <c r="E1659" s="137"/>
      <c r="F1659" s="135"/>
      <c r="G1659" s="137"/>
      <c r="H1659" s="41"/>
      <c r="I1659" s="135"/>
      <c r="J1659" s="136"/>
      <c r="K1659" s="137"/>
      <c r="L1659" s="135"/>
      <c r="M1659" s="136"/>
      <c r="N1659" s="137"/>
      <c r="O1659" s="135"/>
      <c r="P1659" s="136"/>
      <c r="Q1659" s="136"/>
      <c r="R1659" s="137"/>
      <c r="AB1659" s="10"/>
    </row>
    <row r="1660" spans="1:28" ht="16.5" customHeight="1">
      <c r="A1660" s="143" t="s">
        <v>81</v>
      </c>
      <c r="B1660" s="136"/>
      <c r="C1660" s="137"/>
      <c r="D1660" s="135"/>
      <c r="E1660" s="137"/>
      <c r="F1660" s="135"/>
      <c r="G1660" s="137"/>
      <c r="H1660" s="41"/>
      <c r="I1660" s="135"/>
      <c r="J1660" s="136"/>
      <c r="K1660" s="137"/>
      <c r="L1660" s="135"/>
      <c r="M1660" s="136"/>
      <c r="N1660" s="137"/>
      <c r="O1660" s="135"/>
      <c r="P1660" s="136"/>
      <c r="Q1660" s="136"/>
      <c r="R1660" s="137"/>
      <c r="AB1660" s="10"/>
    </row>
    <row r="1661" spans="1:28" ht="16.5" customHeight="1">
      <c r="A1661" s="143" t="s">
        <v>82</v>
      </c>
      <c r="B1661" s="136"/>
      <c r="C1661" s="137"/>
      <c r="D1661" s="135"/>
      <c r="E1661" s="137"/>
      <c r="F1661" s="135"/>
      <c r="G1661" s="137"/>
      <c r="H1661" s="41"/>
      <c r="I1661" s="135"/>
      <c r="J1661" s="136"/>
      <c r="K1661" s="137"/>
      <c r="L1661" s="135"/>
      <c r="M1661" s="136"/>
      <c r="N1661" s="137"/>
      <c r="O1661" s="135"/>
      <c r="P1661" s="136"/>
      <c r="Q1661" s="136"/>
      <c r="R1661" s="137"/>
      <c r="AB1661" s="10"/>
    </row>
    <row r="1662" spans="1:28" ht="16.5" customHeight="1">
      <c r="A1662" s="143" t="s">
        <v>83</v>
      </c>
      <c r="B1662" s="136"/>
      <c r="C1662" s="137"/>
      <c r="D1662" s="135"/>
      <c r="E1662" s="137"/>
      <c r="F1662" s="135"/>
      <c r="G1662" s="137"/>
      <c r="H1662" s="41"/>
      <c r="I1662" s="135"/>
      <c r="J1662" s="136"/>
      <c r="K1662" s="137"/>
      <c r="L1662" s="135"/>
      <c r="M1662" s="136"/>
      <c r="N1662" s="137"/>
      <c r="O1662" s="135"/>
      <c r="P1662" s="136"/>
      <c r="Q1662" s="136"/>
      <c r="R1662" s="137"/>
      <c r="AB1662" s="10"/>
    </row>
    <row r="1663" spans="1:28" ht="16.5" customHeight="1">
      <c r="A1663" s="143" t="s">
        <v>84</v>
      </c>
      <c r="B1663" s="136"/>
      <c r="C1663" s="137"/>
      <c r="D1663" s="135"/>
      <c r="E1663" s="137"/>
      <c r="F1663" s="135"/>
      <c r="G1663" s="137"/>
      <c r="H1663" s="41"/>
      <c r="I1663" s="135"/>
      <c r="J1663" s="136"/>
      <c r="K1663" s="137"/>
      <c r="L1663" s="135"/>
      <c r="M1663" s="136"/>
      <c r="N1663" s="137"/>
      <c r="O1663" s="135"/>
      <c r="P1663" s="136"/>
      <c r="Q1663" s="136"/>
      <c r="R1663" s="137"/>
      <c r="AB1663" s="10"/>
    </row>
    <row r="1664" spans="1:28" ht="16.5" customHeight="1">
      <c r="A1664" s="143" t="s">
        <v>85</v>
      </c>
      <c r="B1664" s="136"/>
      <c r="C1664" s="137"/>
      <c r="D1664" s="135"/>
      <c r="E1664" s="137"/>
      <c r="F1664" s="135"/>
      <c r="G1664" s="137"/>
      <c r="H1664" s="41"/>
      <c r="I1664" s="135"/>
      <c r="J1664" s="136"/>
      <c r="K1664" s="137"/>
      <c r="L1664" s="135"/>
      <c r="M1664" s="136"/>
      <c r="N1664" s="137"/>
      <c r="O1664" s="135"/>
      <c r="P1664" s="136"/>
      <c r="Q1664" s="136"/>
      <c r="R1664" s="137"/>
      <c r="AB1664" s="10"/>
    </row>
    <row r="1665" spans="1:28" ht="16.5" customHeight="1">
      <c r="A1665" s="143" t="s">
        <v>86</v>
      </c>
      <c r="B1665" s="136"/>
      <c r="C1665" s="137"/>
      <c r="D1665" s="135"/>
      <c r="E1665" s="137"/>
      <c r="F1665" s="135"/>
      <c r="G1665" s="137"/>
      <c r="H1665" s="41"/>
      <c r="I1665" s="135"/>
      <c r="J1665" s="136"/>
      <c r="K1665" s="137"/>
      <c r="L1665" s="135"/>
      <c r="M1665" s="136"/>
      <c r="N1665" s="137"/>
      <c r="O1665" s="135"/>
      <c r="P1665" s="136"/>
      <c r="Q1665" s="136"/>
      <c r="R1665" s="137"/>
      <c r="AB1665" s="10"/>
    </row>
    <row r="1666" spans="1:28" ht="16.5" customHeight="1">
      <c r="A1666" s="143" t="s">
        <v>87</v>
      </c>
      <c r="B1666" s="136"/>
      <c r="C1666" s="137"/>
      <c r="D1666" s="135"/>
      <c r="E1666" s="137"/>
      <c r="F1666" s="135"/>
      <c r="G1666" s="137"/>
      <c r="H1666" s="41"/>
      <c r="I1666" s="135"/>
      <c r="J1666" s="136"/>
      <c r="K1666" s="137"/>
      <c r="L1666" s="135"/>
      <c r="M1666" s="136"/>
      <c r="N1666" s="137"/>
      <c r="O1666" s="135"/>
      <c r="P1666" s="136"/>
      <c r="Q1666" s="136"/>
      <c r="R1666" s="137"/>
      <c r="AB1666" s="10"/>
    </row>
    <row r="1667" spans="1:28" ht="16.5" customHeight="1">
      <c r="A1667" s="9"/>
      <c r="AB1667" s="10"/>
    </row>
    <row r="1668" spans="1:28" ht="16.5" customHeight="1">
      <c r="A1668" s="134" t="s">
        <v>88</v>
      </c>
      <c r="B1668" s="132"/>
      <c r="C1668" s="132"/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2"/>
      <c r="O1668" s="132"/>
      <c r="P1668" s="132"/>
      <c r="Q1668" s="132"/>
      <c r="R1668" s="132"/>
      <c r="S1668" s="132"/>
      <c r="T1668" s="132"/>
      <c r="U1668" s="132"/>
      <c r="V1668" s="132"/>
      <c r="W1668" s="132"/>
      <c r="X1668" s="132"/>
      <c r="Y1668" s="132"/>
      <c r="Z1668" s="132"/>
      <c r="AB1668" s="10"/>
    </row>
    <row r="1669" spans="1:28" ht="16.5" customHeight="1">
      <c r="A1669" s="9"/>
      <c r="AB1669" s="10"/>
    </row>
    <row r="1670" spans="1:28" ht="16.5" customHeight="1">
      <c r="A1670" s="144" t="s">
        <v>2</v>
      </c>
      <c r="B1670" s="136"/>
      <c r="C1670" s="137"/>
      <c r="D1670" s="43" t="s">
        <v>4</v>
      </c>
      <c r="E1670" s="141" t="s">
        <v>23</v>
      </c>
      <c r="F1670" s="137"/>
      <c r="G1670" s="141" t="s">
        <v>6</v>
      </c>
      <c r="H1670" s="136"/>
      <c r="I1670" s="137"/>
      <c r="J1670" s="141" t="s">
        <v>7</v>
      </c>
      <c r="K1670" s="136"/>
      <c r="L1670" s="137"/>
      <c r="M1670" s="141" t="s">
        <v>24</v>
      </c>
      <c r="N1670" s="136"/>
      <c r="O1670" s="137"/>
      <c r="Q1670" s="141" t="s">
        <v>25</v>
      </c>
      <c r="R1670" s="136"/>
      <c r="S1670" s="136"/>
      <c r="T1670" s="137"/>
      <c r="U1670" s="141" t="s">
        <v>26</v>
      </c>
      <c r="V1670" s="137"/>
      <c r="AB1670" s="10"/>
    </row>
    <row r="1671" spans="1:28" ht="16.5" customHeight="1">
      <c r="A1671" s="143" t="s">
        <v>89</v>
      </c>
      <c r="B1671" s="136"/>
      <c r="C1671" s="137"/>
      <c r="D1671" s="41"/>
      <c r="E1671" s="135"/>
      <c r="F1671" s="137"/>
      <c r="G1671" s="135"/>
      <c r="H1671" s="136"/>
      <c r="I1671" s="137"/>
      <c r="J1671" s="135"/>
      <c r="K1671" s="136"/>
      <c r="L1671" s="137"/>
      <c r="M1671" s="135"/>
      <c r="N1671" s="136"/>
      <c r="O1671" s="137"/>
      <c r="Q1671" s="135"/>
      <c r="R1671" s="136"/>
      <c r="S1671" s="136"/>
      <c r="T1671" s="137"/>
      <c r="U1671" s="135"/>
      <c r="V1671" s="137"/>
      <c r="AB1671" s="10"/>
    </row>
    <row r="1672" spans="1:28" ht="16.5" customHeight="1">
      <c r="A1672" s="143" t="s">
        <v>90</v>
      </c>
      <c r="B1672" s="136"/>
      <c r="C1672" s="137"/>
      <c r="D1672" s="41"/>
      <c r="E1672" s="135"/>
      <c r="F1672" s="137"/>
      <c r="G1672" s="135"/>
      <c r="H1672" s="136"/>
      <c r="I1672" s="137"/>
      <c r="J1672" s="135"/>
      <c r="K1672" s="136"/>
      <c r="L1672" s="137"/>
      <c r="M1672" s="135"/>
      <c r="N1672" s="136"/>
      <c r="O1672" s="137"/>
      <c r="Q1672" s="135"/>
      <c r="R1672" s="136"/>
      <c r="S1672" s="136"/>
      <c r="T1672" s="137"/>
      <c r="U1672" s="135"/>
      <c r="V1672" s="137"/>
      <c r="AB1672" s="10"/>
    </row>
    <row r="1673" spans="1:28" ht="16.5" customHeight="1">
      <c r="A1673" s="143" t="s">
        <v>91</v>
      </c>
      <c r="B1673" s="136"/>
      <c r="C1673" s="137"/>
      <c r="D1673" s="41"/>
      <c r="E1673" s="135"/>
      <c r="F1673" s="137"/>
      <c r="G1673" s="135"/>
      <c r="H1673" s="136"/>
      <c r="I1673" s="137"/>
      <c r="J1673" s="135"/>
      <c r="K1673" s="136"/>
      <c r="L1673" s="137"/>
      <c r="M1673" s="135"/>
      <c r="N1673" s="136"/>
      <c r="O1673" s="137"/>
      <c r="Q1673" s="135"/>
      <c r="R1673" s="136"/>
      <c r="S1673" s="136"/>
      <c r="T1673" s="137"/>
      <c r="U1673" s="135"/>
      <c r="V1673" s="137"/>
      <c r="AB1673" s="10"/>
    </row>
    <row r="1674" spans="1:28" ht="16.5" customHeight="1">
      <c r="A1674" s="143" t="s">
        <v>92</v>
      </c>
      <c r="B1674" s="136"/>
      <c r="C1674" s="137"/>
      <c r="D1674" s="41"/>
      <c r="E1674" s="135"/>
      <c r="F1674" s="137"/>
      <c r="G1674" s="135"/>
      <c r="H1674" s="136"/>
      <c r="I1674" s="137"/>
      <c r="J1674" s="135"/>
      <c r="K1674" s="136"/>
      <c r="L1674" s="137"/>
      <c r="M1674" s="135"/>
      <c r="N1674" s="136"/>
      <c r="O1674" s="137"/>
      <c r="Q1674" s="135"/>
      <c r="R1674" s="136"/>
      <c r="S1674" s="136"/>
      <c r="T1674" s="137"/>
      <c r="U1674" s="135"/>
      <c r="V1674" s="137"/>
      <c r="AB1674" s="10"/>
    </row>
    <row r="1675" spans="1:28" ht="16.5" customHeight="1">
      <c r="A1675" s="9"/>
      <c r="AB1675" s="10"/>
    </row>
    <row r="1676" spans="1:28" ht="16.5" customHeight="1">
      <c r="A1676" s="134" t="s">
        <v>93</v>
      </c>
      <c r="B1676" s="132"/>
      <c r="C1676" s="132"/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2"/>
      <c r="O1676" s="132"/>
      <c r="P1676" s="132"/>
      <c r="Q1676" s="132"/>
      <c r="R1676" s="132"/>
      <c r="S1676" s="132"/>
      <c r="T1676" s="132"/>
      <c r="U1676" s="132"/>
      <c r="V1676" s="132"/>
      <c r="W1676" s="132"/>
      <c r="X1676" s="132"/>
      <c r="Y1676" s="132"/>
      <c r="Z1676" s="132"/>
      <c r="AB1676" s="10"/>
    </row>
    <row r="1677" spans="1:28" ht="16.5" customHeight="1">
      <c r="A1677" s="9"/>
      <c r="AB1677" s="10"/>
    </row>
    <row r="1678" spans="1:28" ht="16.5" customHeight="1">
      <c r="A1678" s="144" t="s">
        <v>2</v>
      </c>
      <c r="B1678" s="136"/>
      <c r="C1678" s="137"/>
      <c r="D1678" s="43" t="s">
        <v>4</v>
      </c>
      <c r="E1678" s="141" t="s">
        <v>94</v>
      </c>
      <c r="F1678" s="137"/>
      <c r="G1678" s="141" t="s">
        <v>6</v>
      </c>
      <c r="H1678" s="136"/>
      <c r="I1678" s="137"/>
      <c r="J1678" s="141" t="s">
        <v>7</v>
      </c>
      <c r="K1678" s="136"/>
      <c r="L1678" s="137"/>
      <c r="M1678" s="141" t="s">
        <v>24</v>
      </c>
      <c r="N1678" s="136"/>
      <c r="O1678" s="137"/>
      <c r="Q1678" s="141" t="s">
        <v>25</v>
      </c>
      <c r="R1678" s="136"/>
      <c r="S1678" s="136"/>
      <c r="T1678" s="137"/>
      <c r="U1678" s="141" t="s">
        <v>95</v>
      </c>
      <c r="V1678" s="137"/>
      <c r="AB1678" s="10"/>
    </row>
    <row r="1679" spans="1:28" ht="16.5" customHeight="1">
      <c r="A1679" s="143" t="s">
        <v>96</v>
      </c>
      <c r="B1679" s="136"/>
      <c r="C1679" s="137"/>
      <c r="D1679" s="41"/>
      <c r="E1679" s="135"/>
      <c r="F1679" s="137"/>
      <c r="G1679" s="135"/>
      <c r="H1679" s="136"/>
      <c r="I1679" s="137"/>
      <c r="J1679" s="135"/>
      <c r="K1679" s="136"/>
      <c r="L1679" s="137"/>
      <c r="M1679" s="135"/>
      <c r="N1679" s="136"/>
      <c r="O1679" s="137"/>
      <c r="Q1679" s="135"/>
      <c r="R1679" s="136"/>
      <c r="S1679" s="136"/>
      <c r="T1679" s="137"/>
      <c r="U1679" s="135"/>
      <c r="V1679" s="137"/>
      <c r="AB1679" s="10"/>
    </row>
    <row r="1680" spans="1:28" ht="16.5" customHeight="1">
      <c r="A1680" s="168" t="s">
        <v>97</v>
      </c>
      <c r="B1680" s="146"/>
      <c r="C1680" s="147"/>
      <c r="D1680" s="45"/>
      <c r="E1680" s="169"/>
      <c r="F1680" s="147"/>
      <c r="G1680" s="169"/>
      <c r="H1680" s="146"/>
      <c r="I1680" s="147"/>
      <c r="J1680" s="169"/>
      <c r="K1680" s="146"/>
      <c r="L1680" s="147"/>
      <c r="M1680" s="169"/>
      <c r="N1680" s="146"/>
      <c r="O1680" s="147"/>
      <c r="Q1680" s="169"/>
      <c r="R1680" s="146"/>
      <c r="S1680" s="146"/>
      <c r="T1680" s="147"/>
      <c r="U1680" s="169"/>
      <c r="V1680" s="147"/>
      <c r="AB1680" s="10"/>
    </row>
    <row r="1681" spans="1:28" ht="16.5" customHeight="1">
      <c r="A1681" s="129"/>
      <c r="B1681" s="130"/>
      <c r="C1681" s="40"/>
      <c r="D1681" s="40"/>
      <c r="E1681" s="40"/>
      <c r="F1681" s="40"/>
      <c r="G1681" s="40"/>
      <c r="H1681" s="40"/>
      <c r="I1681" s="40"/>
      <c r="J1681" s="40"/>
      <c r="K1681" s="40"/>
      <c r="L1681" s="40"/>
      <c r="M1681" s="40"/>
      <c r="N1681" s="40"/>
      <c r="O1681" s="40"/>
      <c r="P1681" s="40"/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8"/>
    </row>
    <row r="1682" spans="1:28" ht="16.5" customHeight="1">
      <c r="A1682" s="9"/>
      <c r="AB1682" s="10"/>
    </row>
    <row r="1683" spans="1:28" ht="16.5" customHeight="1">
      <c r="A1683" s="131" t="s">
        <v>105</v>
      </c>
      <c r="B1683" s="132"/>
      <c r="C1683" s="132"/>
      <c r="D1683" s="132"/>
      <c r="E1683" s="132"/>
      <c r="F1683" s="132"/>
      <c r="G1683" s="132"/>
      <c r="H1683" s="132"/>
      <c r="I1683" s="132"/>
      <c r="J1683" s="132"/>
      <c r="K1683" s="132"/>
      <c r="L1683" s="132"/>
      <c r="M1683" s="132"/>
      <c r="N1683" s="132"/>
      <c r="O1683" s="132"/>
      <c r="P1683" s="132"/>
      <c r="Q1683" s="132"/>
      <c r="R1683" s="132"/>
      <c r="S1683" s="132"/>
      <c r="T1683" s="132"/>
      <c r="U1683" s="132"/>
      <c r="V1683" s="132"/>
      <c r="W1683" s="132"/>
      <c r="X1683" s="132"/>
      <c r="Y1683" s="132"/>
      <c r="Z1683" s="132"/>
      <c r="AB1683" s="10"/>
    </row>
    <row r="1684" spans="1:28" ht="16.5" customHeight="1">
      <c r="A1684" s="9"/>
      <c r="AB1684" s="10"/>
    </row>
    <row r="1685" spans="1:28" ht="16.5" customHeight="1">
      <c r="A1685" s="133" t="s">
        <v>116</v>
      </c>
      <c r="B1685" s="132"/>
      <c r="C1685" s="132"/>
      <c r="D1685" s="132"/>
      <c r="E1685" s="132"/>
      <c r="F1685" s="132"/>
      <c r="G1685" s="132"/>
      <c r="H1685" s="132"/>
      <c r="I1685" s="132"/>
      <c r="J1685" s="132"/>
      <c r="K1685" s="132"/>
      <c r="L1685" s="132"/>
      <c r="M1685" s="132"/>
      <c r="N1685" s="132"/>
      <c r="O1685" s="132"/>
      <c r="P1685" s="132"/>
      <c r="Q1685" s="132"/>
      <c r="R1685" s="132"/>
      <c r="S1685" s="132"/>
      <c r="T1685" s="132"/>
      <c r="U1685" s="132"/>
      <c r="V1685" s="132"/>
      <c r="W1685" s="132"/>
      <c r="X1685" s="132"/>
      <c r="Y1685" s="132"/>
      <c r="Z1685" s="132"/>
      <c r="AB1685" s="10"/>
    </row>
    <row r="1686" spans="1:28" ht="16.5" customHeight="1">
      <c r="A1686" s="133"/>
      <c r="B1686" s="132"/>
      <c r="C1686" s="132"/>
      <c r="D1686" s="132"/>
      <c r="E1686" s="132"/>
      <c r="F1686" s="132"/>
      <c r="G1686" s="132"/>
      <c r="H1686" s="132"/>
      <c r="I1686" s="132"/>
      <c r="J1686" s="132"/>
      <c r="K1686" s="132"/>
      <c r="L1686" s="132"/>
      <c r="M1686" s="132"/>
      <c r="N1686" s="132"/>
      <c r="O1686" s="132"/>
      <c r="P1686" s="132"/>
      <c r="Q1686" s="132"/>
      <c r="R1686" s="132"/>
      <c r="S1686" s="132"/>
      <c r="T1686" s="132"/>
      <c r="U1686" s="132"/>
      <c r="V1686" s="132"/>
      <c r="W1686" s="132"/>
      <c r="X1686" s="132"/>
      <c r="Y1686" s="132"/>
      <c r="Z1686" s="132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34" t="s">
        <v>1</v>
      </c>
      <c r="B1689" s="132"/>
      <c r="C1689" s="132"/>
      <c r="D1689" s="132"/>
      <c r="E1689" s="132"/>
      <c r="F1689" s="132"/>
      <c r="G1689" s="132"/>
      <c r="H1689" s="132"/>
      <c r="I1689" s="132"/>
      <c r="J1689" s="132"/>
      <c r="K1689" s="132"/>
      <c r="L1689" s="132"/>
      <c r="M1689" s="132"/>
      <c r="N1689" s="132"/>
      <c r="O1689" s="132"/>
      <c r="P1689" s="132"/>
      <c r="Q1689" s="132"/>
      <c r="R1689" s="132"/>
      <c r="S1689" s="132"/>
      <c r="T1689" s="132"/>
      <c r="U1689" s="132"/>
      <c r="V1689" s="132"/>
      <c r="W1689" s="132"/>
      <c r="X1689" s="132"/>
      <c r="Y1689" s="132"/>
      <c r="Z1689" s="132"/>
      <c r="AB1689" s="10"/>
    </row>
    <row r="1690" spans="1:28" ht="16.5" customHeight="1">
      <c r="A1690" s="9"/>
      <c r="AB1690" s="10"/>
    </row>
    <row r="1691" spans="1:28" ht="16.5" customHeight="1">
      <c r="A1691" s="44" t="s">
        <v>2</v>
      </c>
      <c r="B1691" s="142" t="s">
        <v>3</v>
      </c>
      <c r="C1691" s="136"/>
      <c r="D1691" s="136"/>
      <c r="E1691" s="136"/>
      <c r="F1691" s="136"/>
      <c r="G1691" s="137"/>
      <c r="H1691" s="141" t="s">
        <v>4</v>
      </c>
      <c r="I1691" s="136"/>
      <c r="J1691" s="137"/>
      <c r="K1691" s="141" t="s">
        <v>5</v>
      </c>
      <c r="L1691" s="136"/>
      <c r="M1691" s="137"/>
      <c r="N1691" s="141" t="s">
        <v>6</v>
      </c>
      <c r="O1691" s="136"/>
      <c r="P1691" s="136"/>
      <c r="Q1691" s="137"/>
      <c r="R1691" s="141" t="s">
        <v>7</v>
      </c>
      <c r="S1691" s="136"/>
      <c r="T1691" s="136"/>
      <c r="U1691" s="137"/>
      <c r="V1691" s="141" t="s">
        <v>8</v>
      </c>
      <c r="W1691" s="136"/>
      <c r="X1691" s="137"/>
      <c r="AB1691" s="10"/>
    </row>
    <row r="1692" spans="1:28" ht="16.5" customHeight="1">
      <c r="A1692" s="42" t="s">
        <v>9</v>
      </c>
      <c r="B1692" s="135" t="s">
        <v>10</v>
      </c>
      <c r="C1692" s="136"/>
      <c r="D1692" s="136"/>
      <c r="E1692" s="136"/>
      <c r="F1692" s="136"/>
      <c r="G1692" s="137"/>
      <c r="H1692" s="135"/>
      <c r="I1692" s="136"/>
      <c r="J1692" s="137"/>
      <c r="K1692" s="135"/>
      <c r="L1692" s="136"/>
      <c r="M1692" s="137"/>
      <c r="N1692" s="135"/>
      <c r="O1692" s="136"/>
      <c r="P1692" s="136"/>
      <c r="Q1692" s="137"/>
      <c r="R1692" s="135"/>
      <c r="S1692" s="136"/>
      <c r="T1692" s="136"/>
      <c r="U1692" s="137"/>
      <c r="V1692" s="135"/>
      <c r="W1692" s="136"/>
      <c r="X1692" s="137"/>
      <c r="AB1692" s="10"/>
    </row>
    <row r="1693" spans="1:28" ht="16.5" customHeight="1">
      <c r="A1693" s="138" t="s">
        <v>11</v>
      </c>
      <c r="B1693" s="135" t="s">
        <v>12</v>
      </c>
      <c r="C1693" s="136"/>
      <c r="D1693" s="136"/>
      <c r="E1693" s="136"/>
      <c r="F1693" s="136"/>
      <c r="G1693" s="137"/>
      <c r="H1693" s="135"/>
      <c r="I1693" s="136"/>
      <c r="J1693" s="137"/>
      <c r="K1693" s="135"/>
      <c r="L1693" s="136"/>
      <c r="M1693" s="137"/>
      <c r="N1693" s="135"/>
      <c r="O1693" s="136"/>
      <c r="P1693" s="136"/>
      <c r="Q1693" s="137"/>
      <c r="R1693" s="135"/>
      <c r="S1693" s="136"/>
      <c r="T1693" s="136"/>
      <c r="U1693" s="137"/>
      <c r="V1693" s="135"/>
      <c r="W1693" s="136"/>
      <c r="X1693" s="137"/>
      <c r="AB1693" s="10"/>
    </row>
    <row r="1694" spans="1:28" ht="16.5" customHeight="1">
      <c r="A1694" s="139"/>
      <c r="B1694" s="135" t="s">
        <v>13</v>
      </c>
      <c r="C1694" s="136"/>
      <c r="D1694" s="136"/>
      <c r="E1694" s="136"/>
      <c r="F1694" s="136"/>
      <c r="G1694" s="137"/>
      <c r="H1694" s="135"/>
      <c r="I1694" s="136"/>
      <c r="J1694" s="137"/>
      <c r="K1694" s="135"/>
      <c r="L1694" s="136"/>
      <c r="M1694" s="137"/>
      <c r="N1694" s="135"/>
      <c r="O1694" s="136"/>
      <c r="P1694" s="136"/>
      <c r="Q1694" s="137"/>
      <c r="R1694" s="135"/>
      <c r="S1694" s="136"/>
      <c r="T1694" s="136"/>
      <c r="U1694" s="137"/>
      <c r="V1694" s="135"/>
      <c r="W1694" s="136"/>
      <c r="X1694" s="137"/>
      <c r="AB1694" s="10"/>
    </row>
    <row r="1695" spans="1:28" ht="16.5" customHeight="1">
      <c r="A1695" s="139"/>
      <c r="B1695" s="135" t="s">
        <v>14</v>
      </c>
      <c r="C1695" s="136"/>
      <c r="D1695" s="136"/>
      <c r="E1695" s="136"/>
      <c r="F1695" s="136"/>
      <c r="G1695" s="137"/>
      <c r="H1695" s="135"/>
      <c r="I1695" s="136"/>
      <c r="J1695" s="137"/>
      <c r="K1695" s="135"/>
      <c r="L1695" s="136"/>
      <c r="M1695" s="137"/>
      <c r="N1695" s="135"/>
      <c r="O1695" s="136"/>
      <c r="P1695" s="136"/>
      <c r="Q1695" s="137"/>
      <c r="R1695" s="135"/>
      <c r="S1695" s="136"/>
      <c r="T1695" s="136"/>
      <c r="U1695" s="137"/>
      <c r="V1695" s="135"/>
      <c r="W1695" s="136"/>
      <c r="X1695" s="137"/>
      <c r="AB1695" s="10"/>
    </row>
    <row r="1696" spans="1:28" ht="16.5" customHeight="1">
      <c r="A1696" s="139"/>
      <c r="B1696" s="135" t="s">
        <v>15</v>
      </c>
      <c r="C1696" s="136"/>
      <c r="D1696" s="136"/>
      <c r="E1696" s="136"/>
      <c r="F1696" s="136"/>
      <c r="G1696" s="137"/>
      <c r="H1696" s="135"/>
      <c r="I1696" s="136"/>
      <c r="J1696" s="137"/>
      <c r="K1696" s="135"/>
      <c r="L1696" s="136"/>
      <c r="M1696" s="137"/>
      <c r="N1696" s="135"/>
      <c r="O1696" s="136"/>
      <c r="P1696" s="136"/>
      <c r="Q1696" s="137"/>
      <c r="R1696" s="135"/>
      <c r="S1696" s="136"/>
      <c r="T1696" s="136"/>
      <c r="U1696" s="137"/>
      <c r="V1696" s="135"/>
      <c r="W1696" s="136"/>
      <c r="X1696" s="137"/>
      <c r="AB1696" s="10"/>
    </row>
    <row r="1697" spans="1:28" ht="16.5" customHeight="1">
      <c r="A1697" s="139"/>
      <c r="B1697" s="135" t="s">
        <v>16</v>
      </c>
      <c r="C1697" s="136"/>
      <c r="D1697" s="136"/>
      <c r="E1697" s="136"/>
      <c r="F1697" s="136"/>
      <c r="G1697" s="137"/>
      <c r="H1697" s="135"/>
      <c r="I1697" s="136"/>
      <c r="J1697" s="137"/>
      <c r="K1697" s="135"/>
      <c r="L1697" s="136"/>
      <c r="M1697" s="137"/>
      <c r="N1697" s="135"/>
      <c r="O1697" s="136"/>
      <c r="P1697" s="136"/>
      <c r="Q1697" s="137"/>
      <c r="R1697" s="135"/>
      <c r="S1697" s="136"/>
      <c r="T1697" s="136"/>
      <c r="U1697" s="137"/>
      <c r="V1697" s="135"/>
      <c r="W1697" s="136"/>
      <c r="X1697" s="137"/>
      <c r="AB1697" s="10"/>
    </row>
    <row r="1698" spans="1:28" ht="16.5" customHeight="1">
      <c r="A1698" s="140"/>
      <c r="B1698" s="135" t="s">
        <v>17</v>
      </c>
      <c r="C1698" s="136"/>
      <c r="D1698" s="136"/>
      <c r="E1698" s="136"/>
      <c r="F1698" s="136"/>
      <c r="G1698" s="137"/>
      <c r="H1698" s="135"/>
      <c r="I1698" s="136"/>
      <c r="J1698" s="137"/>
      <c r="K1698" s="135"/>
      <c r="L1698" s="136"/>
      <c r="M1698" s="137"/>
      <c r="N1698" s="135"/>
      <c r="O1698" s="136"/>
      <c r="P1698" s="136"/>
      <c r="Q1698" s="137"/>
      <c r="R1698" s="135"/>
      <c r="S1698" s="136"/>
      <c r="T1698" s="136"/>
      <c r="U1698" s="137"/>
      <c r="V1698" s="135"/>
      <c r="W1698" s="136"/>
      <c r="X1698" s="137"/>
      <c r="AB1698" s="10"/>
    </row>
    <row r="1699" spans="1:28" ht="16.5" customHeight="1">
      <c r="A1699" s="138" t="s">
        <v>18</v>
      </c>
      <c r="B1699" s="135" t="s">
        <v>12</v>
      </c>
      <c r="C1699" s="136"/>
      <c r="D1699" s="136"/>
      <c r="E1699" s="136"/>
      <c r="F1699" s="136"/>
      <c r="G1699" s="137"/>
      <c r="H1699" s="135"/>
      <c r="I1699" s="136"/>
      <c r="J1699" s="137"/>
      <c r="K1699" s="135"/>
      <c r="L1699" s="136"/>
      <c r="M1699" s="137"/>
      <c r="N1699" s="135"/>
      <c r="O1699" s="136"/>
      <c r="P1699" s="136"/>
      <c r="Q1699" s="137"/>
      <c r="R1699" s="135"/>
      <c r="S1699" s="136"/>
      <c r="T1699" s="136"/>
      <c r="U1699" s="137"/>
      <c r="V1699" s="135"/>
      <c r="W1699" s="136"/>
      <c r="X1699" s="137"/>
      <c r="AB1699" s="10"/>
    </row>
    <row r="1700" spans="1:28" ht="16.5" customHeight="1">
      <c r="A1700" s="140"/>
      <c r="B1700" s="135" t="s">
        <v>19</v>
      </c>
      <c r="C1700" s="136"/>
      <c r="D1700" s="136"/>
      <c r="E1700" s="136"/>
      <c r="F1700" s="136"/>
      <c r="G1700" s="137"/>
      <c r="H1700" s="135"/>
      <c r="I1700" s="136"/>
      <c r="J1700" s="137"/>
      <c r="K1700" s="135"/>
      <c r="L1700" s="136"/>
      <c r="M1700" s="137"/>
      <c r="N1700" s="135"/>
      <c r="O1700" s="136"/>
      <c r="P1700" s="136"/>
      <c r="Q1700" s="137"/>
      <c r="R1700" s="135"/>
      <c r="S1700" s="136"/>
      <c r="T1700" s="136"/>
      <c r="U1700" s="137"/>
      <c r="V1700" s="135"/>
      <c r="W1700" s="136"/>
      <c r="X1700" s="137"/>
      <c r="AB1700" s="10"/>
    </row>
    <row r="1701" spans="1:28" ht="16.5" customHeight="1">
      <c r="A1701" s="138" t="s">
        <v>20</v>
      </c>
      <c r="B1701" s="135" t="s">
        <v>21</v>
      </c>
      <c r="C1701" s="136"/>
      <c r="D1701" s="136"/>
      <c r="E1701" s="136"/>
      <c r="F1701" s="136"/>
      <c r="G1701" s="137"/>
      <c r="H1701" s="135"/>
      <c r="I1701" s="136"/>
      <c r="J1701" s="137"/>
      <c r="K1701" s="135"/>
      <c r="L1701" s="136"/>
      <c r="M1701" s="137"/>
      <c r="N1701" s="135"/>
      <c r="O1701" s="136"/>
      <c r="P1701" s="136"/>
      <c r="Q1701" s="137"/>
      <c r="R1701" s="135"/>
      <c r="S1701" s="136"/>
      <c r="T1701" s="136"/>
      <c r="U1701" s="137"/>
      <c r="V1701" s="135"/>
      <c r="W1701" s="136"/>
      <c r="X1701" s="137"/>
      <c r="AB1701" s="10"/>
    </row>
    <row r="1702" spans="1:28" ht="16.5" customHeight="1">
      <c r="A1702" s="139"/>
      <c r="B1702" s="135" t="s">
        <v>12</v>
      </c>
      <c r="C1702" s="136"/>
      <c r="D1702" s="136"/>
      <c r="E1702" s="136"/>
      <c r="F1702" s="136"/>
      <c r="G1702" s="137"/>
      <c r="H1702" s="135"/>
      <c r="I1702" s="136"/>
      <c r="J1702" s="137"/>
      <c r="K1702" s="135"/>
      <c r="L1702" s="136"/>
      <c r="M1702" s="137"/>
      <c r="N1702" s="135"/>
      <c r="O1702" s="136"/>
      <c r="P1702" s="136"/>
      <c r="Q1702" s="137"/>
      <c r="R1702" s="135"/>
      <c r="S1702" s="136"/>
      <c r="T1702" s="136"/>
      <c r="U1702" s="137"/>
      <c r="V1702" s="135"/>
      <c r="W1702" s="136"/>
      <c r="X1702" s="137"/>
      <c r="AB1702" s="10"/>
    </row>
    <row r="1703" spans="1:28" ht="16.5" customHeight="1">
      <c r="A1703" s="140"/>
      <c r="B1703" s="135" t="s">
        <v>19</v>
      </c>
      <c r="C1703" s="136"/>
      <c r="D1703" s="136"/>
      <c r="E1703" s="136"/>
      <c r="F1703" s="136"/>
      <c r="G1703" s="137"/>
      <c r="H1703" s="135"/>
      <c r="I1703" s="136"/>
      <c r="J1703" s="137"/>
      <c r="K1703" s="135"/>
      <c r="L1703" s="136"/>
      <c r="M1703" s="137"/>
      <c r="N1703" s="135"/>
      <c r="O1703" s="136"/>
      <c r="P1703" s="136"/>
      <c r="Q1703" s="137"/>
      <c r="R1703" s="135"/>
      <c r="S1703" s="136"/>
      <c r="T1703" s="136"/>
      <c r="U1703" s="137"/>
      <c r="V1703" s="135"/>
      <c r="W1703" s="136"/>
      <c r="X1703" s="137"/>
      <c r="AB1703" s="10"/>
    </row>
    <row r="1704" spans="1:28" ht="16.5" customHeight="1">
      <c r="A1704" s="9"/>
      <c r="AB1704" s="10"/>
    </row>
    <row r="1705" spans="1:28" ht="16.5" customHeight="1">
      <c r="A1705" s="134" t="s">
        <v>22</v>
      </c>
      <c r="B1705" s="132"/>
      <c r="C1705" s="132"/>
      <c r="D1705" s="132"/>
      <c r="E1705" s="132"/>
      <c r="F1705" s="132"/>
      <c r="G1705" s="132"/>
      <c r="H1705" s="132"/>
      <c r="I1705" s="132"/>
      <c r="J1705" s="132"/>
      <c r="K1705" s="132"/>
      <c r="L1705" s="132"/>
      <c r="M1705" s="132"/>
      <c r="N1705" s="132"/>
      <c r="O1705" s="132"/>
      <c r="P1705" s="132"/>
      <c r="Q1705" s="132"/>
      <c r="R1705" s="132"/>
      <c r="S1705" s="132"/>
      <c r="T1705" s="132"/>
      <c r="U1705" s="132"/>
      <c r="V1705" s="132"/>
      <c r="W1705" s="132"/>
      <c r="X1705" s="132"/>
      <c r="Y1705" s="132"/>
      <c r="Z1705" s="132"/>
      <c r="AB1705" s="10"/>
    </row>
    <row r="1706" spans="1:28" ht="16.5" customHeight="1">
      <c r="A1706" s="9"/>
      <c r="AB1706" s="10"/>
    </row>
    <row r="1707" spans="1:28" ht="16.5" customHeight="1">
      <c r="A1707" s="44" t="s">
        <v>2</v>
      </c>
      <c r="B1707" s="142" t="s">
        <v>3</v>
      </c>
      <c r="C1707" s="136"/>
      <c r="D1707" s="136"/>
      <c r="E1707" s="136"/>
      <c r="F1707" s="136"/>
      <c r="G1707" s="137"/>
      <c r="H1707" s="141" t="s">
        <v>4</v>
      </c>
      <c r="I1707" s="136"/>
      <c r="J1707" s="137"/>
      <c r="K1707" s="141" t="s">
        <v>23</v>
      </c>
      <c r="L1707" s="136"/>
      <c r="M1707" s="137"/>
      <c r="N1707" s="141" t="s">
        <v>6</v>
      </c>
      <c r="O1707" s="136"/>
      <c r="P1707" s="136"/>
      <c r="Q1707" s="137"/>
      <c r="R1707" s="141" t="s">
        <v>7</v>
      </c>
      <c r="S1707" s="136"/>
      <c r="T1707" s="136"/>
      <c r="U1707" s="137"/>
      <c r="V1707" s="141" t="s">
        <v>24</v>
      </c>
      <c r="W1707" s="136"/>
      <c r="X1707" s="137"/>
      <c r="Z1707" s="141" t="s">
        <v>25</v>
      </c>
      <c r="AA1707" s="137"/>
      <c r="AB1707" s="12" t="s">
        <v>26</v>
      </c>
    </row>
    <row r="1708" spans="1:28" ht="16.5" customHeight="1">
      <c r="A1708" s="138" t="s">
        <v>27</v>
      </c>
      <c r="B1708" s="135" t="s">
        <v>12</v>
      </c>
      <c r="C1708" s="136"/>
      <c r="D1708" s="136"/>
      <c r="E1708" s="136"/>
      <c r="F1708" s="136"/>
      <c r="G1708" s="137"/>
      <c r="H1708" s="135"/>
      <c r="I1708" s="136"/>
      <c r="J1708" s="137"/>
      <c r="K1708" s="135"/>
      <c r="L1708" s="136"/>
      <c r="M1708" s="137"/>
      <c r="N1708" s="135"/>
      <c r="O1708" s="136"/>
      <c r="P1708" s="136"/>
      <c r="Q1708" s="137"/>
      <c r="R1708" s="135"/>
      <c r="S1708" s="136"/>
      <c r="T1708" s="136"/>
      <c r="U1708" s="137"/>
      <c r="V1708" s="135"/>
      <c r="W1708" s="136"/>
      <c r="X1708" s="137"/>
      <c r="Z1708" s="135"/>
      <c r="AA1708" s="137"/>
      <c r="AB1708" s="13"/>
    </row>
    <row r="1709" spans="1:28" ht="16.5" customHeight="1">
      <c r="A1709" s="140"/>
      <c r="B1709" s="135" t="s">
        <v>19</v>
      </c>
      <c r="C1709" s="136"/>
      <c r="D1709" s="136"/>
      <c r="E1709" s="136"/>
      <c r="F1709" s="136"/>
      <c r="G1709" s="137"/>
      <c r="H1709" s="135"/>
      <c r="I1709" s="136"/>
      <c r="J1709" s="137"/>
      <c r="K1709" s="135"/>
      <c r="L1709" s="136"/>
      <c r="M1709" s="137"/>
      <c r="N1709" s="135"/>
      <c r="O1709" s="136"/>
      <c r="P1709" s="136"/>
      <c r="Q1709" s="137"/>
      <c r="R1709" s="135"/>
      <c r="S1709" s="136"/>
      <c r="T1709" s="136"/>
      <c r="U1709" s="137"/>
      <c r="V1709" s="135"/>
      <c r="W1709" s="136"/>
      <c r="X1709" s="137"/>
      <c r="Z1709" s="135"/>
      <c r="AA1709" s="137"/>
      <c r="AB1709" s="13"/>
    </row>
    <row r="1710" spans="1:28" ht="16.5" customHeight="1">
      <c r="A1710" s="138" t="s">
        <v>28</v>
      </c>
      <c r="B1710" s="135" t="s">
        <v>29</v>
      </c>
      <c r="C1710" s="136"/>
      <c r="D1710" s="136"/>
      <c r="E1710" s="136"/>
      <c r="F1710" s="136"/>
      <c r="G1710" s="137"/>
      <c r="H1710" s="135"/>
      <c r="I1710" s="136"/>
      <c r="J1710" s="137"/>
      <c r="K1710" s="135"/>
      <c r="L1710" s="136"/>
      <c r="M1710" s="137"/>
      <c r="N1710" s="135"/>
      <c r="O1710" s="136"/>
      <c r="P1710" s="136"/>
      <c r="Q1710" s="137"/>
      <c r="R1710" s="135"/>
      <c r="S1710" s="136"/>
      <c r="T1710" s="136"/>
      <c r="U1710" s="137"/>
      <c r="V1710" s="135"/>
      <c r="W1710" s="136"/>
      <c r="X1710" s="137"/>
      <c r="Z1710" s="135"/>
      <c r="AA1710" s="137"/>
      <c r="AB1710" s="13"/>
    </row>
    <row r="1711" spans="1:28" ht="16.5" customHeight="1">
      <c r="A1711" s="139"/>
      <c r="B1711" s="135" t="s">
        <v>30</v>
      </c>
      <c r="C1711" s="136"/>
      <c r="D1711" s="136"/>
      <c r="E1711" s="136"/>
      <c r="F1711" s="136"/>
      <c r="G1711" s="137"/>
      <c r="H1711" s="135"/>
      <c r="I1711" s="136"/>
      <c r="J1711" s="137"/>
      <c r="K1711" s="135"/>
      <c r="L1711" s="136"/>
      <c r="M1711" s="137"/>
      <c r="N1711" s="135"/>
      <c r="O1711" s="136"/>
      <c r="P1711" s="136"/>
      <c r="Q1711" s="137"/>
      <c r="R1711" s="135"/>
      <c r="S1711" s="136"/>
      <c r="T1711" s="136"/>
      <c r="U1711" s="137"/>
      <c r="V1711" s="135"/>
      <c r="W1711" s="136"/>
      <c r="X1711" s="137"/>
      <c r="Z1711" s="135"/>
      <c r="AA1711" s="137"/>
      <c r="AB1711" s="13"/>
    </row>
    <row r="1712" spans="1:28" ht="16.5" customHeight="1">
      <c r="A1712" s="139"/>
      <c r="B1712" s="135" t="s">
        <v>31</v>
      </c>
      <c r="C1712" s="136"/>
      <c r="D1712" s="136"/>
      <c r="E1712" s="136"/>
      <c r="F1712" s="136"/>
      <c r="G1712" s="137"/>
      <c r="H1712" s="135"/>
      <c r="I1712" s="136"/>
      <c r="J1712" s="137"/>
      <c r="K1712" s="135"/>
      <c r="L1712" s="136"/>
      <c r="M1712" s="137"/>
      <c r="N1712" s="135"/>
      <c r="O1712" s="136"/>
      <c r="P1712" s="136"/>
      <c r="Q1712" s="137"/>
      <c r="R1712" s="135"/>
      <c r="S1712" s="136"/>
      <c r="T1712" s="136"/>
      <c r="U1712" s="137"/>
      <c r="V1712" s="135"/>
      <c r="W1712" s="136"/>
      <c r="X1712" s="137"/>
      <c r="Z1712" s="135"/>
      <c r="AA1712" s="137"/>
      <c r="AB1712" s="13"/>
    </row>
    <row r="1713" spans="1:28" ht="16.5" customHeight="1">
      <c r="A1713" s="139"/>
      <c r="B1713" s="135" t="s">
        <v>32</v>
      </c>
      <c r="C1713" s="136"/>
      <c r="D1713" s="136"/>
      <c r="E1713" s="136"/>
      <c r="F1713" s="136"/>
      <c r="G1713" s="137"/>
      <c r="H1713" s="135"/>
      <c r="I1713" s="136"/>
      <c r="J1713" s="137"/>
      <c r="K1713" s="135"/>
      <c r="L1713" s="136"/>
      <c r="M1713" s="137"/>
      <c r="N1713" s="135"/>
      <c r="O1713" s="136"/>
      <c r="P1713" s="136"/>
      <c r="Q1713" s="137"/>
      <c r="R1713" s="135"/>
      <c r="S1713" s="136"/>
      <c r="T1713" s="136"/>
      <c r="U1713" s="137"/>
      <c r="V1713" s="135"/>
      <c r="W1713" s="136"/>
      <c r="X1713" s="137"/>
      <c r="Z1713" s="135"/>
      <c r="AA1713" s="137"/>
      <c r="AB1713" s="13"/>
    </row>
    <row r="1714" spans="1:28" ht="16.5" customHeight="1">
      <c r="A1714" s="139"/>
      <c r="B1714" s="135" t="s">
        <v>33</v>
      </c>
      <c r="C1714" s="136"/>
      <c r="D1714" s="136"/>
      <c r="E1714" s="136"/>
      <c r="F1714" s="136"/>
      <c r="G1714" s="137"/>
      <c r="H1714" s="135"/>
      <c r="I1714" s="136"/>
      <c r="J1714" s="137"/>
      <c r="K1714" s="135"/>
      <c r="L1714" s="136"/>
      <c r="M1714" s="137"/>
      <c r="N1714" s="135"/>
      <c r="O1714" s="136"/>
      <c r="P1714" s="136"/>
      <c r="Q1714" s="137"/>
      <c r="R1714" s="135"/>
      <c r="S1714" s="136"/>
      <c r="T1714" s="136"/>
      <c r="U1714" s="137"/>
      <c r="V1714" s="135"/>
      <c r="W1714" s="136"/>
      <c r="X1714" s="137"/>
      <c r="Z1714" s="135"/>
      <c r="AA1714" s="137"/>
      <c r="AB1714" s="13"/>
    </row>
    <row r="1715" spans="1:28" ht="16.5" customHeight="1">
      <c r="A1715" s="139"/>
      <c r="B1715" s="135" t="s">
        <v>34</v>
      </c>
      <c r="C1715" s="136"/>
      <c r="D1715" s="136"/>
      <c r="E1715" s="136"/>
      <c r="F1715" s="136"/>
      <c r="G1715" s="137"/>
      <c r="H1715" s="135"/>
      <c r="I1715" s="136"/>
      <c r="J1715" s="137"/>
      <c r="K1715" s="135"/>
      <c r="L1715" s="136"/>
      <c r="M1715" s="137"/>
      <c r="N1715" s="135"/>
      <c r="O1715" s="136"/>
      <c r="P1715" s="136"/>
      <c r="Q1715" s="137"/>
      <c r="R1715" s="135"/>
      <c r="S1715" s="136"/>
      <c r="T1715" s="136"/>
      <c r="U1715" s="137"/>
      <c r="V1715" s="135"/>
      <c r="W1715" s="136"/>
      <c r="X1715" s="137"/>
      <c r="Z1715" s="135"/>
      <c r="AA1715" s="137"/>
      <c r="AB1715" s="13"/>
    </row>
    <row r="1716" spans="1:28" ht="16.5" customHeight="1">
      <c r="A1716" s="139"/>
      <c r="B1716" s="135" t="s">
        <v>35</v>
      </c>
      <c r="C1716" s="136"/>
      <c r="D1716" s="136"/>
      <c r="E1716" s="136"/>
      <c r="F1716" s="136"/>
      <c r="G1716" s="137"/>
      <c r="H1716" s="135"/>
      <c r="I1716" s="136"/>
      <c r="J1716" s="137"/>
      <c r="K1716" s="135"/>
      <c r="L1716" s="136"/>
      <c r="M1716" s="137"/>
      <c r="N1716" s="135"/>
      <c r="O1716" s="136"/>
      <c r="P1716" s="136"/>
      <c r="Q1716" s="137"/>
      <c r="R1716" s="135"/>
      <c r="S1716" s="136"/>
      <c r="T1716" s="136"/>
      <c r="U1716" s="137"/>
      <c r="V1716" s="135"/>
      <c r="W1716" s="136"/>
      <c r="X1716" s="137"/>
      <c r="Z1716" s="135"/>
      <c r="AA1716" s="137"/>
      <c r="AB1716" s="13"/>
    </row>
    <row r="1717" spans="1:28" ht="16.5" customHeight="1">
      <c r="A1717" s="140"/>
      <c r="B1717" s="135" t="s">
        <v>36</v>
      </c>
      <c r="C1717" s="136"/>
      <c r="D1717" s="136"/>
      <c r="E1717" s="136"/>
      <c r="F1717" s="136"/>
      <c r="G1717" s="137"/>
      <c r="H1717" s="135"/>
      <c r="I1717" s="136"/>
      <c r="J1717" s="137"/>
      <c r="K1717" s="135"/>
      <c r="L1717" s="136"/>
      <c r="M1717" s="137"/>
      <c r="N1717" s="135"/>
      <c r="O1717" s="136"/>
      <c r="P1717" s="136"/>
      <c r="Q1717" s="137"/>
      <c r="R1717" s="135"/>
      <c r="S1717" s="136"/>
      <c r="T1717" s="136"/>
      <c r="U1717" s="137"/>
      <c r="V1717" s="135"/>
      <c r="W1717" s="136"/>
      <c r="X1717" s="137"/>
      <c r="Z1717" s="135"/>
      <c r="AA1717" s="137"/>
      <c r="AB1717" s="13"/>
    </row>
    <row r="1718" spans="1:28" ht="16.5" customHeight="1">
      <c r="A1718" s="138" t="s">
        <v>37</v>
      </c>
      <c r="B1718" s="135" t="s">
        <v>38</v>
      </c>
      <c r="C1718" s="136"/>
      <c r="D1718" s="136"/>
      <c r="E1718" s="136"/>
      <c r="F1718" s="136"/>
      <c r="G1718" s="137"/>
      <c r="H1718" s="135"/>
      <c r="I1718" s="136"/>
      <c r="J1718" s="137"/>
      <c r="K1718" s="135"/>
      <c r="L1718" s="136"/>
      <c r="M1718" s="137"/>
      <c r="N1718" s="135"/>
      <c r="O1718" s="136"/>
      <c r="P1718" s="136"/>
      <c r="Q1718" s="137"/>
      <c r="R1718" s="135"/>
      <c r="S1718" s="136"/>
      <c r="T1718" s="136"/>
      <c r="U1718" s="137"/>
      <c r="V1718" s="135"/>
      <c r="W1718" s="136"/>
      <c r="X1718" s="137"/>
      <c r="Z1718" s="135"/>
      <c r="AA1718" s="137"/>
      <c r="AB1718" s="13"/>
    </row>
    <row r="1719" spans="1:28" ht="16.5" customHeight="1">
      <c r="A1719" s="139"/>
      <c r="B1719" s="135" t="s">
        <v>30</v>
      </c>
      <c r="C1719" s="136"/>
      <c r="D1719" s="136"/>
      <c r="E1719" s="136"/>
      <c r="F1719" s="136"/>
      <c r="G1719" s="137"/>
      <c r="H1719" s="135"/>
      <c r="I1719" s="136"/>
      <c r="J1719" s="137"/>
      <c r="K1719" s="135"/>
      <c r="L1719" s="136"/>
      <c r="M1719" s="137"/>
      <c r="N1719" s="135"/>
      <c r="O1719" s="136"/>
      <c r="P1719" s="136"/>
      <c r="Q1719" s="137"/>
      <c r="R1719" s="135"/>
      <c r="S1719" s="136"/>
      <c r="T1719" s="136"/>
      <c r="U1719" s="137"/>
      <c r="V1719" s="135"/>
      <c r="W1719" s="136"/>
      <c r="X1719" s="137"/>
      <c r="Z1719" s="135"/>
      <c r="AA1719" s="137"/>
      <c r="AB1719" s="13"/>
    </row>
    <row r="1720" spans="1:28" ht="16.5" customHeight="1">
      <c r="A1720" s="139"/>
      <c r="B1720" s="135" t="s">
        <v>31</v>
      </c>
      <c r="C1720" s="136"/>
      <c r="D1720" s="136"/>
      <c r="E1720" s="136"/>
      <c r="F1720" s="136"/>
      <c r="G1720" s="137"/>
      <c r="H1720" s="135"/>
      <c r="I1720" s="136"/>
      <c r="J1720" s="137"/>
      <c r="K1720" s="135"/>
      <c r="L1720" s="136"/>
      <c r="M1720" s="137"/>
      <c r="N1720" s="135"/>
      <c r="O1720" s="136"/>
      <c r="P1720" s="136"/>
      <c r="Q1720" s="137"/>
      <c r="R1720" s="135"/>
      <c r="S1720" s="136"/>
      <c r="T1720" s="136"/>
      <c r="U1720" s="137"/>
      <c r="V1720" s="135"/>
      <c r="W1720" s="136"/>
      <c r="X1720" s="137"/>
      <c r="Z1720" s="135"/>
      <c r="AA1720" s="137"/>
      <c r="AB1720" s="13"/>
    </row>
    <row r="1721" spans="1:28" ht="16.5" customHeight="1">
      <c r="A1721" s="139"/>
      <c r="B1721" s="135" t="s">
        <v>32</v>
      </c>
      <c r="C1721" s="136"/>
      <c r="D1721" s="136"/>
      <c r="E1721" s="136"/>
      <c r="F1721" s="136"/>
      <c r="G1721" s="137"/>
      <c r="H1721" s="135"/>
      <c r="I1721" s="136"/>
      <c r="J1721" s="137"/>
      <c r="K1721" s="135"/>
      <c r="L1721" s="136"/>
      <c r="M1721" s="137"/>
      <c r="N1721" s="135"/>
      <c r="O1721" s="136"/>
      <c r="P1721" s="136"/>
      <c r="Q1721" s="137"/>
      <c r="R1721" s="135"/>
      <c r="S1721" s="136"/>
      <c r="T1721" s="136"/>
      <c r="U1721" s="137"/>
      <c r="V1721" s="135"/>
      <c r="W1721" s="136"/>
      <c r="X1721" s="137"/>
      <c r="Z1721" s="135"/>
      <c r="AA1721" s="137"/>
      <c r="AB1721" s="13"/>
    </row>
    <row r="1722" spans="1:28" ht="16.5" customHeight="1">
      <c r="A1722" s="139"/>
      <c r="B1722" s="135" t="s">
        <v>33</v>
      </c>
      <c r="C1722" s="136"/>
      <c r="D1722" s="136"/>
      <c r="E1722" s="136"/>
      <c r="F1722" s="136"/>
      <c r="G1722" s="137"/>
      <c r="H1722" s="135"/>
      <c r="I1722" s="136"/>
      <c r="J1722" s="137"/>
      <c r="K1722" s="135"/>
      <c r="L1722" s="136"/>
      <c r="M1722" s="137"/>
      <c r="N1722" s="135"/>
      <c r="O1722" s="136"/>
      <c r="P1722" s="136"/>
      <c r="Q1722" s="137"/>
      <c r="R1722" s="135"/>
      <c r="S1722" s="136"/>
      <c r="T1722" s="136"/>
      <c r="U1722" s="137"/>
      <c r="V1722" s="135"/>
      <c r="W1722" s="136"/>
      <c r="X1722" s="137"/>
      <c r="Z1722" s="135"/>
      <c r="AA1722" s="137"/>
      <c r="AB1722" s="13"/>
    </row>
    <row r="1723" spans="1:28" ht="16.5" customHeight="1">
      <c r="A1723" s="139"/>
      <c r="B1723" s="135" t="s">
        <v>34</v>
      </c>
      <c r="C1723" s="136"/>
      <c r="D1723" s="136"/>
      <c r="E1723" s="136"/>
      <c r="F1723" s="136"/>
      <c r="G1723" s="137"/>
      <c r="H1723" s="135"/>
      <c r="I1723" s="136"/>
      <c r="J1723" s="137"/>
      <c r="K1723" s="135"/>
      <c r="L1723" s="136"/>
      <c r="M1723" s="137"/>
      <c r="N1723" s="135"/>
      <c r="O1723" s="136"/>
      <c r="P1723" s="136"/>
      <c r="Q1723" s="137"/>
      <c r="R1723" s="135"/>
      <c r="S1723" s="136"/>
      <c r="T1723" s="136"/>
      <c r="U1723" s="137"/>
      <c r="V1723" s="135"/>
      <c r="W1723" s="136"/>
      <c r="X1723" s="137"/>
      <c r="Z1723" s="135"/>
      <c r="AA1723" s="137"/>
      <c r="AB1723" s="13"/>
    </row>
    <row r="1724" spans="1:28" ht="16.5" customHeight="1">
      <c r="A1724" s="139"/>
      <c r="B1724" s="135" t="s">
        <v>35</v>
      </c>
      <c r="C1724" s="136"/>
      <c r="D1724" s="136"/>
      <c r="E1724" s="136"/>
      <c r="F1724" s="136"/>
      <c r="G1724" s="137"/>
      <c r="H1724" s="135"/>
      <c r="I1724" s="136"/>
      <c r="J1724" s="137"/>
      <c r="K1724" s="135"/>
      <c r="L1724" s="136"/>
      <c r="M1724" s="137"/>
      <c r="N1724" s="135"/>
      <c r="O1724" s="136"/>
      <c r="P1724" s="136"/>
      <c r="Q1724" s="137"/>
      <c r="R1724" s="135"/>
      <c r="S1724" s="136"/>
      <c r="T1724" s="136"/>
      <c r="U1724" s="137"/>
      <c r="V1724" s="135"/>
      <c r="W1724" s="136"/>
      <c r="X1724" s="137"/>
      <c r="Z1724" s="135"/>
      <c r="AA1724" s="137"/>
      <c r="AB1724" s="13"/>
    </row>
    <row r="1725" spans="1:28" ht="16.5" customHeight="1">
      <c r="A1725" s="140"/>
      <c r="B1725" s="135" t="s">
        <v>36</v>
      </c>
      <c r="C1725" s="136"/>
      <c r="D1725" s="136"/>
      <c r="E1725" s="136"/>
      <c r="F1725" s="136"/>
      <c r="G1725" s="137"/>
      <c r="H1725" s="135"/>
      <c r="I1725" s="136"/>
      <c r="J1725" s="137"/>
      <c r="K1725" s="135"/>
      <c r="L1725" s="136"/>
      <c r="M1725" s="137"/>
      <c r="N1725" s="135"/>
      <c r="O1725" s="136"/>
      <c r="P1725" s="136"/>
      <c r="Q1725" s="137"/>
      <c r="R1725" s="135"/>
      <c r="S1725" s="136"/>
      <c r="T1725" s="136"/>
      <c r="U1725" s="137"/>
      <c r="V1725" s="135"/>
      <c r="W1725" s="136"/>
      <c r="X1725" s="137"/>
      <c r="Z1725" s="135"/>
      <c r="AA1725" s="137"/>
      <c r="AB1725" s="13"/>
    </row>
    <row r="1726" spans="1:28" ht="16.5" customHeight="1">
      <c r="A1726" s="9"/>
      <c r="AB1726" s="10"/>
    </row>
    <row r="1727" spans="1:28" ht="16.5" customHeight="1">
      <c r="A1727" s="134" t="s">
        <v>39</v>
      </c>
      <c r="B1727" s="132"/>
      <c r="C1727" s="132"/>
      <c r="D1727" s="132"/>
      <c r="E1727" s="132"/>
      <c r="F1727" s="132"/>
      <c r="G1727" s="132"/>
      <c r="H1727" s="132"/>
      <c r="I1727" s="132"/>
      <c r="J1727" s="132"/>
      <c r="K1727" s="132"/>
      <c r="L1727" s="132"/>
      <c r="M1727" s="132"/>
      <c r="N1727" s="132"/>
      <c r="O1727" s="132"/>
      <c r="P1727" s="132"/>
      <c r="Q1727" s="132"/>
      <c r="R1727" s="132"/>
      <c r="S1727" s="132"/>
      <c r="T1727" s="132"/>
      <c r="U1727" s="132"/>
      <c r="V1727" s="132"/>
      <c r="W1727" s="132"/>
      <c r="X1727" s="132"/>
      <c r="Y1727" s="132"/>
      <c r="Z1727" s="132"/>
      <c r="AB1727" s="10"/>
    </row>
    <row r="1728" spans="1:28" ht="16.5" customHeight="1">
      <c r="A1728" s="9"/>
      <c r="AB1728" s="10"/>
    </row>
    <row r="1729" spans="1:28" ht="16.5" customHeight="1">
      <c r="A1729" s="144" t="s">
        <v>2</v>
      </c>
      <c r="B1729" s="136"/>
      <c r="C1729" s="137"/>
      <c r="D1729" s="43" t="s">
        <v>4</v>
      </c>
      <c r="E1729" s="141" t="s">
        <v>23</v>
      </c>
      <c r="F1729" s="137"/>
      <c r="G1729" s="141" t="s">
        <v>6</v>
      </c>
      <c r="H1729" s="136"/>
      <c r="I1729" s="137"/>
      <c r="J1729" s="141" t="s">
        <v>7</v>
      </c>
      <c r="K1729" s="136"/>
      <c r="L1729" s="137"/>
      <c r="M1729" s="141" t="s">
        <v>24</v>
      </c>
      <c r="N1729" s="136"/>
      <c r="O1729" s="137"/>
      <c r="Q1729" s="141" t="s">
        <v>25</v>
      </c>
      <c r="R1729" s="136"/>
      <c r="S1729" s="136"/>
      <c r="T1729" s="137"/>
      <c r="U1729" s="141" t="s">
        <v>26</v>
      </c>
      <c r="V1729" s="137"/>
      <c r="AB1729" s="10"/>
    </row>
    <row r="1730" spans="1:28" ht="16.5" customHeight="1">
      <c r="A1730" s="143" t="s">
        <v>40</v>
      </c>
      <c r="B1730" s="136"/>
      <c r="C1730" s="137"/>
      <c r="D1730" s="41"/>
      <c r="E1730" s="135"/>
      <c r="F1730" s="137"/>
      <c r="G1730" s="135"/>
      <c r="H1730" s="136"/>
      <c r="I1730" s="137"/>
      <c r="J1730" s="135"/>
      <c r="K1730" s="136"/>
      <c r="L1730" s="137"/>
      <c r="M1730" s="135"/>
      <c r="N1730" s="136"/>
      <c r="O1730" s="137"/>
      <c r="Q1730" s="135"/>
      <c r="R1730" s="136"/>
      <c r="S1730" s="136"/>
      <c r="T1730" s="137"/>
      <c r="U1730" s="135"/>
      <c r="V1730" s="137"/>
      <c r="AB1730" s="10"/>
    </row>
    <row r="1731" spans="1:28" ht="16.5" customHeight="1">
      <c r="A1731" s="143" t="s">
        <v>41</v>
      </c>
      <c r="B1731" s="136"/>
      <c r="C1731" s="137"/>
      <c r="D1731" s="41"/>
      <c r="E1731" s="135"/>
      <c r="F1731" s="137"/>
      <c r="G1731" s="135"/>
      <c r="H1731" s="136"/>
      <c r="I1731" s="137"/>
      <c r="J1731" s="135"/>
      <c r="K1731" s="136"/>
      <c r="L1731" s="137"/>
      <c r="M1731" s="135"/>
      <c r="N1731" s="136"/>
      <c r="O1731" s="137"/>
      <c r="Q1731" s="135"/>
      <c r="R1731" s="136"/>
      <c r="S1731" s="136"/>
      <c r="T1731" s="137"/>
      <c r="U1731" s="135"/>
      <c r="V1731" s="137"/>
      <c r="AB1731" s="10"/>
    </row>
    <row r="1732" spans="1:28" ht="16.5" customHeight="1">
      <c r="A1732" s="143" t="s">
        <v>42</v>
      </c>
      <c r="B1732" s="136"/>
      <c r="C1732" s="137"/>
      <c r="D1732" s="41"/>
      <c r="E1732" s="135"/>
      <c r="F1732" s="137"/>
      <c r="G1732" s="135"/>
      <c r="H1732" s="136"/>
      <c r="I1732" s="137"/>
      <c r="J1732" s="135"/>
      <c r="K1732" s="136"/>
      <c r="L1732" s="137"/>
      <c r="M1732" s="135"/>
      <c r="N1732" s="136"/>
      <c r="O1732" s="137"/>
      <c r="Q1732" s="135"/>
      <c r="R1732" s="136"/>
      <c r="S1732" s="136"/>
      <c r="T1732" s="137"/>
      <c r="U1732" s="135"/>
      <c r="V1732" s="137"/>
      <c r="AB1732" s="10"/>
    </row>
    <row r="1733" spans="1:28" ht="16.5" customHeight="1">
      <c r="A1733" s="143" t="s">
        <v>43</v>
      </c>
      <c r="B1733" s="136"/>
      <c r="C1733" s="137"/>
      <c r="D1733" s="41"/>
      <c r="E1733" s="135"/>
      <c r="F1733" s="137"/>
      <c r="G1733" s="135"/>
      <c r="H1733" s="136"/>
      <c r="I1733" s="137"/>
      <c r="J1733" s="135"/>
      <c r="K1733" s="136"/>
      <c r="L1733" s="137"/>
      <c r="M1733" s="135"/>
      <c r="N1733" s="136"/>
      <c r="O1733" s="137"/>
      <c r="Q1733" s="135"/>
      <c r="R1733" s="136"/>
      <c r="S1733" s="136"/>
      <c r="T1733" s="137"/>
      <c r="U1733" s="135"/>
      <c r="V1733" s="137"/>
      <c r="AB1733" s="10"/>
    </row>
    <row r="1734" spans="1:28" ht="16.5" customHeight="1">
      <c r="A1734" s="143" t="s">
        <v>44</v>
      </c>
      <c r="B1734" s="136"/>
      <c r="C1734" s="137"/>
      <c r="D1734" s="41"/>
      <c r="E1734" s="135"/>
      <c r="F1734" s="137"/>
      <c r="G1734" s="135"/>
      <c r="H1734" s="136"/>
      <c r="I1734" s="137"/>
      <c r="J1734" s="135"/>
      <c r="K1734" s="136"/>
      <c r="L1734" s="137"/>
      <c r="M1734" s="135"/>
      <c r="N1734" s="136"/>
      <c r="O1734" s="137"/>
      <c r="Q1734" s="135"/>
      <c r="R1734" s="136"/>
      <c r="S1734" s="136"/>
      <c r="T1734" s="137"/>
      <c r="U1734" s="135"/>
      <c r="V1734" s="137"/>
      <c r="AB1734" s="10"/>
    </row>
    <row r="1735" spans="1:28" ht="16.5" customHeight="1">
      <c r="A1735" s="143" t="s">
        <v>45</v>
      </c>
      <c r="B1735" s="136"/>
      <c r="C1735" s="137"/>
      <c r="D1735" s="41"/>
      <c r="E1735" s="135"/>
      <c r="F1735" s="137"/>
      <c r="G1735" s="135"/>
      <c r="H1735" s="136"/>
      <c r="I1735" s="137"/>
      <c r="J1735" s="135"/>
      <c r="K1735" s="136"/>
      <c r="L1735" s="137"/>
      <c r="M1735" s="135"/>
      <c r="N1735" s="136"/>
      <c r="O1735" s="137"/>
      <c r="Q1735" s="135"/>
      <c r="R1735" s="136"/>
      <c r="S1735" s="136"/>
      <c r="T1735" s="137"/>
      <c r="U1735" s="135"/>
      <c r="V1735" s="137"/>
      <c r="AB1735" s="10"/>
    </row>
    <row r="1736" spans="1:28" ht="16.5" customHeight="1">
      <c r="A1736" s="143" t="s">
        <v>46</v>
      </c>
      <c r="B1736" s="136"/>
      <c r="C1736" s="137"/>
      <c r="D1736" s="41"/>
      <c r="E1736" s="135"/>
      <c r="F1736" s="137"/>
      <c r="G1736" s="135"/>
      <c r="H1736" s="136"/>
      <c r="I1736" s="137"/>
      <c r="J1736" s="135"/>
      <c r="K1736" s="136"/>
      <c r="L1736" s="137"/>
      <c r="M1736" s="135"/>
      <c r="N1736" s="136"/>
      <c r="O1736" s="137"/>
      <c r="Q1736" s="135"/>
      <c r="R1736" s="136"/>
      <c r="S1736" s="136"/>
      <c r="T1736" s="137"/>
      <c r="U1736" s="135"/>
      <c r="V1736" s="137"/>
      <c r="AB1736" s="10"/>
    </row>
    <row r="1737" spans="1:28" ht="16.5" customHeight="1">
      <c r="A1737" s="143" t="s">
        <v>47</v>
      </c>
      <c r="B1737" s="136"/>
      <c r="C1737" s="137"/>
      <c r="D1737" s="41"/>
      <c r="E1737" s="135"/>
      <c r="F1737" s="137"/>
      <c r="G1737" s="135"/>
      <c r="H1737" s="136"/>
      <c r="I1737" s="137"/>
      <c r="J1737" s="135"/>
      <c r="K1737" s="136"/>
      <c r="L1737" s="137"/>
      <c r="M1737" s="135"/>
      <c r="N1737" s="136"/>
      <c r="O1737" s="137"/>
      <c r="Q1737" s="135"/>
      <c r="R1737" s="136"/>
      <c r="S1737" s="136"/>
      <c r="T1737" s="137"/>
      <c r="U1737" s="135"/>
      <c r="V1737" s="137"/>
      <c r="AB1737" s="10"/>
    </row>
    <row r="1738" spans="1:28" ht="16.5" customHeight="1">
      <c r="A1738" s="143" t="s">
        <v>48</v>
      </c>
      <c r="B1738" s="136"/>
      <c r="C1738" s="137"/>
      <c r="D1738" s="41"/>
      <c r="E1738" s="135"/>
      <c r="F1738" s="137"/>
      <c r="G1738" s="135"/>
      <c r="H1738" s="136"/>
      <c r="I1738" s="137"/>
      <c r="J1738" s="135"/>
      <c r="K1738" s="136"/>
      <c r="L1738" s="137"/>
      <c r="M1738" s="135"/>
      <c r="N1738" s="136"/>
      <c r="O1738" s="137"/>
      <c r="Q1738" s="135"/>
      <c r="R1738" s="136"/>
      <c r="S1738" s="136"/>
      <c r="T1738" s="137"/>
      <c r="U1738" s="135"/>
      <c r="V1738" s="137"/>
      <c r="AB1738" s="10"/>
    </row>
    <row r="1739" spans="1:28" ht="16.5" customHeight="1">
      <c r="A1739" s="143" t="s">
        <v>49</v>
      </c>
      <c r="B1739" s="136"/>
      <c r="C1739" s="137"/>
      <c r="D1739" s="41"/>
      <c r="E1739" s="135"/>
      <c r="F1739" s="137"/>
      <c r="G1739" s="135"/>
      <c r="H1739" s="136"/>
      <c r="I1739" s="137"/>
      <c r="J1739" s="135"/>
      <c r="K1739" s="136"/>
      <c r="L1739" s="137"/>
      <c r="M1739" s="135"/>
      <c r="N1739" s="136"/>
      <c r="O1739" s="137"/>
      <c r="Q1739" s="135"/>
      <c r="R1739" s="136"/>
      <c r="S1739" s="136"/>
      <c r="T1739" s="137"/>
      <c r="U1739" s="135"/>
      <c r="V1739" s="137"/>
      <c r="AB1739" s="10"/>
    </row>
    <row r="1740" spans="1:28" ht="16.5" customHeight="1">
      <c r="A1740" s="9"/>
      <c r="AB1740" s="10"/>
    </row>
    <row r="1741" spans="1:28" ht="16.5" customHeight="1">
      <c r="A1741" s="134" t="s">
        <v>50</v>
      </c>
      <c r="B1741" s="132"/>
      <c r="C1741" s="132"/>
      <c r="D1741" s="132"/>
      <c r="E1741" s="132"/>
      <c r="F1741" s="132"/>
      <c r="G1741" s="132"/>
      <c r="H1741" s="132"/>
      <c r="I1741" s="132"/>
      <c r="J1741" s="132"/>
      <c r="K1741" s="132"/>
      <c r="L1741" s="132"/>
      <c r="M1741" s="132"/>
      <c r="N1741" s="132"/>
      <c r="O1741" s="132"/>
      <c r="P1741" s="132"/>
      <c r="Q1741" s="132"/>
      <c r="R1741" s="132"/>
      <c r="S1741" s="132"/>
      <c r="T1741" s="132"/>
      <c r="U1741" s="132"/>
      <c r="V1741" s="132"/>
      <c r="W1741" s="132"/>
      <c r="X1741" s="132"/>
      <c r="Y1741" s="132"/>
      <c r="Z1741" s="132"/>
      <c r="AB1741" s="10"/>
    </row>
    <row r="1742" spans="1:28" ht="16.5" customHeight="1">
      <c r="A1742" s="9"/>
      <c r="AB1742" s="10"/>
    </row>
    <row r="1743" spans="1:28" ht="16.5" customHeight="1">
      <c r="A1743" s="144" t="s">
        <v>2</v>
      </c>
      <c r="B1743" s="136"/>
      <c r="C1743" s="137"/>
      <c r="D1743" s="43" t="s">
        <v>4</v>
      </c>
      <c r="E1743" s="141" t="s">
        <v>51</v>
      </c>
      <c r="F1743" s="137"/>
      <c r="G1743" s="141" t="s">
        <v>7</v>
      </c>
      <c r="H1743" s="136"/>
      <c r="I1743" s="137"/>
      <c r="J1743" s="141" t="s">
        <v>24</v>
      </c>
      <c r="K1743" s="136"/>
      <c r="L1743" s="137"/>
      <c r="M1743" s="141" t="s">
        <v>52</v>
      </c>
      <c r="N1743" s="136"/>
      <c r="O1743" s="137"/>
      <c r="AB1743" s="10"/>
    </row>
    <row r="1744" spans="1:28" ht="16.5" customHeight="1">
      <c r="A1744" s="143" t="s">
        <v>53</v>
      </c>
      <c r="B1744" s="136"/>
      <c r="C1744" s="137"/>
      <c r="D1744" s="41"/>
      <c r="E1744" s="135"/>
      <c r="F1744" s="137"/>
      <c r="G1744" s="135"/>
      <c r="H1744" s="136"/>
      <c r="I1744" s="137"/>
      <c r="J1744" s="135"/>
      <c r="K1744" s="136"/>
      <c r="L1744" s="137"/>
      <c r="M1744" s="135"/>
      <c r="N1744" s="136"/>
      <c r="O1744" s="137"/>
      <c r="AB1744" s="10"/>
    </row>
    <row r="1745" spans="1:28" ht="16.5" customHeight="1">
      <c r="A1745" s="143" t="s">
        <v>54</v>
      </c>
      <c r="B1745" s="136"/>
      <c r="C1745" s="137"/>
      <c r="D1745" s="41"/>
      <c r="E1745" s="135"/>
      <c r="F1745" s="137"/>
      <c r="G1745" s="135"/>
      <c r="H1745" s="136"/>
      <c r="I1745" s="137"/>
      <c r="J1745" s="135"/>
      <c r="K1745" s="136"/>
      <c r="L1745" s="137"/>
      <c r="M1745" s="135"/>
      <c r="N1745" s="136"/>
      <c r="O1745" s="137"/>
      <c r="AB1745" s="10"/>
    </row>
    <row r="1746" spans="1:28" ht="16.5" customHeight="1">
      <c r="A1746" s="143" t="s">
        <v>55</v>
      </c>
      <c r="B1746" s="136"/>
      <c r="C1746" s="137"/>
      <c r="D1746" s="41"/>
      <c r="E1746" s="135"/>
      <c r="F1746" s="137"/>
      <c r="G1746" s="135"/>
      <c r="H1746" s="136"/>
      <c r="I1746" s="137"/>
      <c r="J1746" s="135"/>
      <c r="K1746" s="136"/>
      <c r="L1746" s="137"/>
      <c r="M1746" s="135"/>
      <c r="N1746" s="136"/>
      <c r="O1746" s="137"/>
      <c r="AB1746" s="10"/>
    </row>
    <row r="1747" spans="1:28" ht="16.5" customHeight="1">
      <c r="A1747" s="143" t="s">
        <v>56</v>
      </c>
      <c r="B1747" s="136"/>
      <c r="C1747" s="137"/>
      <c r="D1747" s="41"/>
      <c r="E1747" s="135"/>
      <c r="F1747" s="137"/>
      <c r="G1747" s="135"/>
      <c r="H1747" s="136"/>
      <c r="I1747" s="137"/>
      <c r="J1747" s="135"/>
      <c r="K1747" s="136"/>
      <c r="L1747" s="137"/>
      <c r="M1747" s="135"/>
      <c r="N1747" s="136"/>
      <c r="O1747" s="137"/>
      <c r="AB1747" s="10"/>
    </row>
    <row r="1748" spans="1:28" ht="16.5" customHeight="1">
      <c r="A1748" s="9"/>
      <c r="AB1748" s="10"/>
    </row>
    <row r="1749" spans="1:28" ht="16.5" customHeight="1">
      <c r="A1749" s="134" t="s">
        <v>57</v>
      </c>
      <c r="B1749" s="132"/>
      <c r="C1749" s="132"/>
      <c r="D1749" s="132"/>
      <c r="E1749" s="132"/>
      <c r="F1749" s="132"/>
      <c r="G1749" s="132"/>
      <c r="H1749" s="132"/>
      <c r="I1749" s="132"/>
      <c r="J1749" s="132"/>
      <c r="K1749" s="132"/>
      <c r="L1749" s="132"/>
      <c r="M1749" s="132"/>
      <c r="N1749" s="132"/>
      <c r="O1749" s="132"/>
      <c r="P1749" s="132"/>
      <c r="Q1749" s="132"/>
      <c r="R1749" s="132"/>
      <c r="S1749" s="132"/>
      <c r="T1749" s="132"/>
      <c r="U1749" s="132"/>
      <c r="V1749" s="132"/>
      <c r="W1749" s="132"/>
      <c r="X1749" s="132"/>
      <c r="Y1749" s="132"/>
      <c r="Z1749" s="132"/>
      <c r="AB1749" s="10"/>
    </row>
    <row r="1750" spans="1:28" ht="16.5" customHeight="1">
      <c r="A1750" s="9"/>
      <c r="AB1750" s="10"/>
    </row>
    <row r="1751" spans="1:28" ht="16.5" customHeight="1">
      <c r="A1751" s="144" t="s">
        <v>2</v>
      </c>
      <c r="B1751" s="136"/>
      <c r="C1751" s="137"/>
      <c r="D1751" s="43" t="s">
        <v>4</v>
      </c>
      <c r="E1751" s="141" t="s">
        <v>23</v>
      </c>
      <c r="F1751" s="137"/>
      <c r="G1751" s="141" t="s">
        <v>6</v>
      </c>
      <c r="H1751" s="136"/>
      <c r="I1751" s="137"/>
      <c r="J1751" s="141" t="s">
        <v>7</v>
      </c>
      <c r="K1751" s="136"/>
      <c r="L1751" s="137"/>
      <c r="M1751" s="141" t="s">
        <v>24</v>
      </c>
      <c r="N1751" s="136"/>
      <c r="O1751" s="137"/>
      <c r="Q1751" s="141" t="s">
        <v>25</v>
      </c>
      <c r="R1751" s="136"/>
      <c r="S1751" s="136"/>
      <c r="T1751" s="137"/>
      <c r="U1751" s="141" t="s">
        <v>26</v>
      </c>
      <c r="V1751" s="137"/>
      <c r="AB1751" s="10"/>
    </row>
    <row r="1752" spans="1:28" ht="16.5" customHeight="1">
      <c r="A1752" s="143" t="s">
        <v>58</v>
      </c>
      <c r="B1752" s="136"/>
      <c r="C1752" s="137"/>
      <c r="D1752" s="41"/>
      <c r="E1752" s="135"/>
      <c r="F1752" s="137"/>
      <c r="G1752" s="135"/>
      <c r="H1752" s="136"/>
      <c r="I1752" s="137"/>
      <c r="J1752" s="135"/>
      <c r="K1752" s="136"/>
      <c r="L1752" s="137"/>
      <c r="M1752" s="135"/>
      <c r="N1752" s="136"/>
      <c r="O1752" s="137"/>
      <c r="Q1752" s="135"/>
      <c r="R1752" s="136"/>
      <c r="S1752" s="136"/>
      <c r="T1752" s="137"/>
      <c r="U1752" s="135"/>
      <c r="V1752" s="137"/>
      <c r="AB1752" s="10"/>
    </row>
    <row r="1753" spans="1:28" ht="16.5" customHeight="1">
      <c r="A1753" s="143" t="s">
        <v>59</v>
      </c>
      <c r="B1753" s="136"/>
      <c r="C1753" s="137"/>
      <c r="D1753" s="41"/>
      <c r="E1753" s="135"/>
      <c r="F1753" s="137"/>
      <c r="G1753" s="135"/>
      <c r="H1753" s="136"/>
      <c r="I1753" s="137"/>
      <c r="J1753" s="135"/>
      <c r="K1753" s="136"/>
      <c r="L1753" s="137"/>
      <c r="M1753" s="135"/>
      <c r="N1753" s="136"/>
      <c r="O1753" s="137"/>
      <c r="Q1753" s="135"/>
      <c r="R1753" s="136"/>
      <c r="S1753" s="136"/>
      <c r="T1753" s="137"/>
      <c r="U1753" s="135"/>
      <c r="V1753" s="137"/>
      <c r="AB1753" s="10"/>
    </row>
    <row r="1754" spans="1:28" ht="16.5" customHeight="1">
      <c r="A1754" s="143" t="s">
        <v>60</v>
      </c>
      <c r="B1754" s="136"/>
      <c r="C1754" s="137"/>
      <c r="D1754" s="41"/>
      <c r="E1754" s="135"/>
      <c r="F1754" s="137"/>
      <c r="G1754" s="135"/>
      <c r="H1754" s="136"/>
      <c r="I1754" s="137"/>
      <c r="J1754" s="135"/>
      <c r="K1754" s="136"/>
      <c r="L1754" s="137"/>
      <c r="M1754" s="135"/>
      <c r="N1754" s="136"/>
      <c r="O1754" s="137"/>
      <c r="Q1754" s="135"/>
      <c r="R1754" s="136"/>
      <c r="S1754" s="136"/>
      <c r="T1754" s="137"/>
      <c r="U1754" s="135"/>
      <c r="V1754" s="137"/>
      <c r="AB1754" s="10"/>
    </row>
    <row r="1755" spans="1:28" ht="16.5" customHeight="1">
      <c r="A1755" s="143" t="s">
        <v>61</v>
      </c>
      <c r="B1755" s="136"/>
      <c r="C1755" s="137"/>
      <c r="D1755" s="41"/>
      <c r="E1755" s="135"/>
      <c r="F1755" s="137"/>
      <c r="G1755" s="135"/>
      <c r="H1755" s="136"/>
      <c r="I1755" s="137"/>
      <c r="J1755" s="135"/>
      <c r="K1755" s="136"/>
      <c r="L1755" s="137"/>
      <c r="M1755" s="135"/>
      <c r="N1755" s="136"/>
      <c r="O1755" s="137"/>
      <c r="Q1755" s="135"/>
      <c r="R1755" s="136"/>
      <c r="S1755" s="136"/>
      <c r="T1755" s="137"/>
      <c r="U1755" s="135"/>
      <c r="V1755" s="137"/>
      <c r="AB1755" s="10"/>
    </row>
    <row r="1756" spans="1:28" ht="16.5" customHeight="1">
      <c r="A1756" s="143" t="s">
        <v>62</v>
      </c>
      <c r="B1756" s="136"/>
      <c r="C1756" s="137"/>
      <c r="D1756" s="41"/>
      <c r="E1756" s="135"/>
      <c r="F1756" s="137"/>
      <c r="G1756" s="135"/>
      <c r="H1756" s="136"/>
      <c r="I1756" s="137"/>
      <c r="J1756" s="135"/>
      <c r="K1756" s="136"/>
      <c r="L1756" s="137"/>
      <c r="M1756" s="135"/>
      <c r="N1756" s="136"/>
      <c r="O1756" s="137"/>
      <c r="Q1756" s="135"/>
      <c r="R1756" s="136"/>
      <c r="S1756" s="136"/>
      <c r="T1756" s="137"/>
      <c r="U1756" s="135"/>
      <c r="V1756" s="137"/>
      <c r="AB1756" s="10"/>
    </row>
    <row r="1757" spans="1:28" ht="16.5" customHeight="1">
      <c r="A1757" s="143" t="s">
        <v>63</v>
      </c>
      <c r="B1757" s="136"/>
      <c r="C1757" s="137"/>
      <c r="D1757" s="41"/>
      <c r="E1757" s="135"/>
      <c r="F1757" s="137"/>
      <c r="G1757" s="135"/>
      <c r="H1757" s="136"/>
      <c r="I1757" s="137"/>
      <c r="J1757" s="135"/>
      <c r="K1757" s="136"/>
      <c r="L1757" s="137"/>
      <c r="M1757" s="135"/>
      <c r="N1757" s="136"/>
      <c r="O1757" s="137"/>
      <c r="Q1757" s="135"/>
      <c r="R1757" s="136"/>
      <c r="S1757" s="136"/>
      <c r="T1757" s="137"/>
      <c r="U1757" s="135"/>
      <c r="V1757" s="137"/>
      <c r="AB1757" s="10"/>
    </row>
    <row r="1758" spans="1:28" ht="16.5" customHeight="1">
      <c r="A1758" s="143" t="s">
        <v>64</v>
      </c>
      <c r="B1758" s="136"/>
      <c r="C1758" s="137"/>
      <c r="D1758" s="41"/>
      <c r="E1758" s="135"/>
      <c r="F1758" s="137"/>
      <c r="G1758" s="135"/>
      <c r="H1758" s="136"/>
      <c r="I1758" s="137"/>
      <c r="J1758" s="135"/>
      <c r="K1758" s="136"/>
      <c r="L1758" s="137"/>
      <c r="M1758" s="135"/>
      <c r="N1758" s="136"/>
      <c r="O1758" s="137"/>
      <c r="Q1758" s="135"/>
      <c r="R1758" s="136"/>
      <c r="S1758" s="136"/>
      <c r="T1758" s="137"/>
      <c r="U1758" s="135"/>
      <c r="V1758" s="137"/>
      <c r="AB1758" s="10"/>
    </row>
    <row r="1759" spans="1:28" ht="16.5" customHeight="1">
      <c r="A1759" s="143" t="s">
        <v>65</v>
      </c>
      <c r="B1759" s="136"/>
      <c r="C1759" s="137"/>
      <c r="D1759" s="41"/>
      <c r="E1759" s="135"/>
      <c r="F1759" s="137"/>
      <c r="G1759" s="135"/>
      <c r="H1759" s="136"/>
      <c r="I1759" s="137"/>
      <c r="J1759" s="135"/>
      <c r="K1759" s="136"/>
      <c r="L1759" s="137"/>
      <c r="M1759" s="135"/>
      <c r="N1759" s="136"/>
      <c r="O1759" s="137"/>
      <c r="Q1759" s="135"/>
      <c r="R1759" s="136"/>
      <c r="S1759" s="136"/>
      <c r="T1759" s="137"/>
      <c r="U1759" s="135"/>
      <c r="V1759" s="137"/>
      <c r="AB1759" s="10"/>
    </row>
    <row r="1760" spans="1:28" ht="16.5" customHeight="1">
      <c r="A1760" s="143" t="s">
        <v>66</v>
      </c>
      <c r="B1760" s="136"/>
      <c r="C1760" s="137"/>
      <c r="D1760" s="41"/>
      <c r="E1760" s="135"/>
      <c r="F1760" s="137"/>
      <c r="G1760" s="135"/>
      <c r="H1760" s="136"/>
      <c r="I1760" s="137"/>
      <c r="J1760" s="135"/>
      <c r="K1760" s="136"/>
      <c r="L1760" s="137"/>
      <c r="M1760" s="135"/>
      <c r="N1760" s="136"/>
      <c r="O1760" s="137"/>
      <c r="Q1760" s="135"/>
      <c r="R1760" s="136"/>
      <c r="S1760" s="136"/>
      <c r="T1760" s="137"/>
      <c r="U1760" s="135"/>
      <c r="V1760" s="137"/>
      <c r="AB1760" s="10"/>
    </row>
    <row r="1761" spans="1:28" ht="16.5" customHeight="1">
      <c r="A1761" s="143" t="s">
        <v>67</v>
      </c>
      <c r="B1761" s="136"/>
      <c r="C1761" s="137"/>
      <c r="D1761" s="41"/>
      <c r="E1761" s="135"/>
      <c r="F1761" s="137"/>
      <c r="G1761" s="135"/>
      <c r="H1761" s="136"/>
      <c r="I1761" s="137"/>
      <c r="J1761" s="135"/>
      <c r="K1761" s="136"/>
      <c r="L1761" s="137"/>
      <c r="M1761" s="135"/>
      <c r="N1761" s="136"/>
      <c r="O1761" s="137"/>
      <c r="Q1761" s="135"/>
      <c r="R1761" s="136"/>
      <c r="S1761" s="136"/>
      <c r="T1761" s="137"/>
      <c r="U1761" s="135"/>
      <c r="V1761" s="137"/>
      <c r="AB1761" s="10"/>
    </row>
    <row r="1762" spans="1:28" ht="16.5" customHeight="1">
      <c r="A1762" s="143" t="s">
        <v>68</v>
      </c>
      <c r="B1762" s="136"/>
      <c r="C1762" s="137"/>
      <c r="D1762" s="41"/>
      <c r="E1762" s="135"/>
      <c r="F1762" s="137"/>
      <c r="G1762" s="135"/>
      <c r="H1762" s="136"/>
      <c r="I1762" s="137"/>
      <c r="J1762" s="135"/>
      <c r="K1762" s="136"/>
      <c r="L1762" s="137"/>
      <c r="M1762" s="135"/>
      <c r="N1762" s="136"/>
      <c r="O1762" s="137"/>
      <c r="Q1762" s="135"/>
      <c r="R1762" s="136"/>
      <c r="S1762" s="136"/>
      <c r="T1762" s="137"/>
      <c r="U1762" s="135"/>
      <c r="V1762" s="137"/>
      <c r="AB1762" s="10"/>
    </row>
    <row r="1763" spans="1:28" ht="16.5" customHeight="1">
      <c r="A1763" s="143" t="s">
        <v>69</v>
      </c>
      <c r="B1763" s="136"/>
      <c r="C1763" s="137"/>
      <c r="D1763" s="41"/>
      <c r="E1763" s="135"/>
      <c r="F1763" s="137"/>
      <c r="G1763" s="135"/>
      <c r="H1763" s="136"/>
      <c r="I1763" s="137"/>
      <c r="J1763" s="135"/>
      <c r="K1763" s="136"/>
      <c r="L1763" s="137"/>
      <c r="M1763" s="135"/>
      <c r="N1763" s="136"/>
      <c r="O1763" s="137"/>
      <c r="Q1763" s="135"/>
      <c r="R1763" s="136"/>
      <c r="S1763" s="136"/>
      <c r="T1763" s="137"/>
      <c r="U1763" s="135"/>
      <c r="V1763" s="137"/>
      <c r="AB1763" s="10"/>
    </row>
    <row r="1764" spans="1:28" ht="16.5" customHeight="1">
      <c r="A1764" s="9"/>
      <c r="AB1764" s="10"/>
    </row>
    <row r="1765" spans="1:28" ht="16.5" customHeight="1">
      <c r="A1765" s="134" t="s">
        <v>70</v>
      </c>
      <c r="B1765" s="132"/>
      <c r="C1765" s="132"/>
      <c r="D1765" s="132"/>
      <c r="E1765" s="132"/>
      <c r="F1765" s="132"/>
      <c r="G1765" s="132"/>
      <c r="H1765" s="132"/>
      <c r="I1765" s="132"/>
      <c r="J1765" s="132"/>
      <c r="K1765" s="132"/>
      <c r="L1765" s="132"/>
      <c r="M1765" s="132"/>
      <c r="N1765" s="132"/>
      <c r="O1765" s="132"/>
      <c r="P1765" s="132"/>
      <c r="Q1765" s="132"/>
      <c r="R1765" s="132"/>
      <c r="S1765" s="132"/>
      <c r="T1765" s="132"/>
      <c r="U1765" s="132"/>
      <c r="V1765" s="132"/>
      <c r="W1765" s="132"/>
      <c r="X1765" s="132"/>
      <c r="Y1765" s="132"/>
      <c r="Z1765" s="132"/>
      <c r="AB1765" s="10"/>
    </row>
    <row r="1766" spans="1:28" ht="16.5" customHeight="1">
      <c r="A1766" s="9"/>
      <c r="AB1766" s="10"/>
    </row>
    <row r="1767" spans="1:28" ht="16.5" customHeight="1">
      <c r="A1767" s="145" t="s">
        <v>71</v>
      </c>
      <c r="B1767" s="146"/>
      <c r="C1767" s="147"/>
      <c r="D1767" s="151" t="s">
        <v>4</v>
      </c>
      <c r="E1767" s="147"/>
      <c r="F1767" s="153" t="s">
        <v>72</v>
      </c>
      <c r="G1767" s="154"/>
      <c r="H1767" s="154"/>
      <c r="I1767" s="154"/>
      <c r="J1767" s="154"/>
      <c r="K1767" s="154"/>
      <c r="L1767" s="154"/>
      <c r="M1767" s="154"/>
      <c r="N1767" s="155"/>
      <c r="O1767" s="141" t="s">
        <v>73</v>
      </c>
      <c r="P1767" s="136"/>
      <c r="Q1767" s="136"/>
      <c r="R1767" s="137"/>
      <c r="AB1767" s="10"/>
    </row>
    <row r="1768" spans="1:28" ht="16.5" customHeight="1">
      <c r="A1768" s="148"/>
      <c r="B1768" s="149"/>
      <c r="C1768" s="150"/>
      <c r="D1768" s="152"/>
      <c r="E1768" s="150"/>
      <c r="F1768" s="141" t="s">
        <v>74</v>
      </c>
      <c r="G1768" s="137"/>
      <c r="H1768" s="43" t="s">
        <v>75</v>
      </c>
      <c r="I1768" s="141" t="s">
        <v>76</v>
      </c>
      <c r="J1768" s="136"/>
      <c r="K1768" s="137"/>
      <c r="L1768" s="141" t="s">
        <v>77</v>
      </c>
      <c r="M1768" s="136"/>
      <c r="N1768" s="137"/>
      <c r="O1768" s="141" t="s">
        <v>10</v>
      </c>
      <c r="P1768" s="136"/>
      <c r="Q1768" s="136"/>
      <c r="R1768" s="137"/>
      <c r="AB1768" s="10"/>
    </row>
    <row r="1769" spans="1:28" ht="16.5" customHeight="1">
      <c r="A1769" s="143" t="s">
        <v>78</v>
      </c>
      <c r="B1769" s="136"/>
      <c r="C1769" s="137"/>
      <c r="D1769" s="135"/>
      <c r="E1769" s="137"/>
      <c r="F1769" s="135"/>
      <c r="G1769" s="137"/>
      <c r="H1769" s="41"/>
      <c r="I1769" s="135"/>
      <c r="J1769" s="136"/>
      <c r="K1769" s="137"/>
      <c r="L1769" s="135"/>
      <c r="M1769" s="136"/>
      <c r="N1769" s="137"/>
      <c r="O1769" s="135"/>
      <c r="P1769" s="136"/>
      <c r="Q1769" s="136"/>
      <c r="R1769" s="137"/>
      <c r="AB1769" s="10"/>
    </row>
    <row r="1770" spans="1:28" ht="16.5" customHeight="1">
      <c r="A1770" s="143" t="s">
        <v>79</v>
      </c>
      <c r="B1770" s="136"/>
      <c r="C1770" s="137"/>
      <c r="D1770" s="135"/>
      <c r="E1770" s="137"/>
      <c r="F1770" s="135"/>
      <c r="G1770" s="137"/>
      <c r="H1770" s="41"/>
      <c r="I1770" s="135"/>
      <c r="J1770" s="136"/>
      <c r="K1770" s="137"/>
      <c r="L1770" s="135"/>
      <c r="M1770" s="136"/>
      <c r="N1770" s="137"/>
      <c r="O1770" s="135"/>
      <c r="P1770" s="136"/>
      <c r="Q1770" s="136"/>
      <c r="R1770" s="137"/>
      <c r="AB1770" s="10"/>
    </row>
    <row r="1771" spans="1:28" ht="16.5" customHeight="1">
      <c r="A1771" s="143" t="s">
        <v>80</v>
      </c>
      <c r="B1771" s="136"/>
      <c r="C1771" s="137"/>
      <c r="D1771" s="135"/>
      <c r="E1771" s="137"/>
      <c r="F1771" s="135"/>
      <c r="G1771" s="137"/>
      <c r="H1771" s="41"/>
      <c r="I1771" s="135"/>
      <c r="J1771" s="136"/>
      <c r="K1771" s="137"/>
      <c r="L1771" s="135"/>
      <c r="M1771" s="136"/>
      <c r="N1771" s="137"/>
      <c r="O1771" s="135"/>
      <c r="P1771" s="136"/>
      <c r="Q1771" s="136"/>
      <c r="R1771" s="137"/>
      <c r="AB1771" s="10"/>
    </row>
    <row r="1772" spans="1:28" ht="16.5" customHeight="1">
      <c r="A1772" s="143" t="s">
        <v>81</v>
      </c>
      <c r="B1772" s="136"/>
      <c r="C1772" s="137"/>
      <c r="D1772" s="135"/>
      <c r="E1772" s="137"/>
      <c r="F1772" s="135"/>
      <c r="G1772" s="137"/>
      <c r="H1772" s="41"/>
      <c r="I1772" s="135"/>
      <c r="J1772" s="136"/>
      <c r="K1772" s="137"/>
      <c r="L1772" s="135"/>
      <c r="M1772" s="136"/>
      <c r="N1772" s="137"/>
      <c r="O1772" s="135"/>
      <c r="P1772" s="136"/>
      <c r="Q1772" s="136"/>
      <c r="R1772" s="137"/>
      <c r="AB1772" s="10"/>
    </row>
    <row r="1773" spans="1:28" ht="16.5" customHeight="1">
      <c r="A1773" s="143" t="s">
        <v>82</v>
      </c>
      <c r="B1773" s="136"/>
      <c r="C1773" s="137"/>
      <c r="D1773" s="135"/>
      <c r="E1773" s="137"/>
      <c r="F1773" s="135"/>
      <c r="G1773" s="137"/>
      <c r="H1773" s="41"/>
      <c r="I1773" s="135"/>
      <c r="J1773" s="136"/>
      <c r="K1773" s="137"/>
      <c r="L1773" s="135"/>
      <c r="M1773" s="136"/>
      <c r="N1773" s="137"/>
      <c r="O1773" s="135"/>
      <c r="P1773" s="136"/>
      <c r="Q1773" s="136"/>
      <c r="R1773" s="137"/>
      <c r="AB1773" s="10"/>
    </row>
    <row r="1774" spans="1:28" ht="16.5" customHeight="1">
      <c r="A1774" s="143" t="s">
        <v>83</v>
      </c>
      <c r="B1774" s="136"/>
      <c r="C1774" s="137"/>
      <c r="D1774" s="135"/>
      <c r="E1774" s="137"/>
      <c r="F1774" s="135"/>
      <c r="G1774" s="137"/>
      <c r="H1774" s="41"/>
      <c r="I1774" s="135"/>
      <c r="J1774" s="136"/>
      <c r="K1774" s="137"/>
      <c r="L1774" s="135"/>
      <c r="M1774" s="136"/>
      <c r="N1774" s="137"/>
      <c r="O1774" s="135"/>
      <c r="P1774" s="136"/>
      <c r="Q1774" s="136"/>
      <c r="R1774" s="137"/>
      <c r="AB1774" s="10"/>
    </row>
    <row r="1775" spans="1:28" ht="16.5" customHeight="1">
      <c r="A1775" s="143" t="s">
        <v>84</v>
      </c>
      <c r="B1775" s="136"/>
      <c r="C1775" s="137"/>
      <c r="D1775" s="135"/>
      <c r="E1775" s="137"/>
      <c r="F1775" s="135"/>
      <c r="G1775" s="137"/>
      <c r="H1775" s="41"/>
      <c r="I1775" s="135"/>
      <c r="J1775" s="136"/>
      <c r="K1775" s="137"/>
      <c r="L1775" s="135"/>
      <c r="M1775" s="136"/>
      <c r="N1775" s="137"/>
      <c r="O1775" s="135"/>
      <c r="P1775" s="136"/>
      <c r="Q1775" s="136"/>
      <c r="R1775" s="137"/>
      <c r="AB1775" s="10"/>
    </row>
    <row r="1776" spans="1:28" ht="16.5" customHeight="1">
      <c r="A1776" s="143" t="s">
        <v>85</v>
      </c>
      <c r="B1776" s="136"/>
      <c r="C1776" s="137"/>
      <c r="D1776" s="135"/>
      <c r="E1776" s="137"/>
      <c r="F1776" s="135"/>
      <c r="G1776" s="137"/>
      <c r="H1776" s="41"/>
      <c r="I1776" s="135"/>
      <c r="J1776" s="136"/>
      <c r="K1776" s="137"/>
      <c r="L1776" s="135"/>
      <c r="M1776" s="136"/>
      <c r="N1776" s="137"/>
      <c r="O1776" s="135"/>
      <c r="P1776" s="136"/>
      <c r="Q1776" s="136"/>
      <c r="R1776" s="137"/>
      <c r="AB1776" s="10"/>
    </row>
    <row r="1777" spans="1:28" ht="16.5" customHeight="1">
      <c r="A1777" s="143" t="s">
        <v>86</v>
      </c>
      <c r="B1777" s="136"/>
      <c r="C1777" s="137"/>
      <c r="D1777" s="135"/>
      <c r="E1777" s="137"/>
      <c r="F1777" s="135"/>
      <c r="G1777" s="137"/>
      <c r="H1777" s="41"/>
      <c r="I1777" s="135"/>
      <c r="J1777" s="136"/>
      <c r="K1777" s="137"/>
      <c r="L1777" s="135"/>
      <c r="M1777" s="136"/>
      <c r="N1777" s="137"/>
      <c r="O1777" s="135"/>
      <c r="P1777" s="136"/>
      <c r="Q1777" s="136"/>
      <c r="R1777" s="137"/>
      <c r="AB1777" s="10"/>
    </row>
    <row r="1778" spans="1:28" ht="16.5" customHeight="1">
      <c r="A1778" s="143" t="s">
        <v>87</v>
      </c>
      <c r="B1778" s="136"/>
      <c r="C1778" s="137"/>
      <c r="D1778" s="135"/>
      <c r="E1778" s="137"/>
      <c r="F1778" s="135"/>
      <c r="G1778" s="137"/>
      <c r="H1778" s="41"/>
      <c r="I1778" s="135"/>
      <c r="J1778" s="136"/>
      <c r="K1778" s="137"/>
      <c r="L1778" s="135"/>
      <c r="M1778" s="136"/>
      <c r="N1778" s="137"/>
      <c r="O1778" s="135"/>
      <c r="P1778" s="136"/>
      <c r="Q1778" s="136"/>
      <c r="R1778" s="137"/>
      <c r="AB1778" s="10"/>
    </row>
    <row r="1779" spans="1:28" ht="16.5" customHeight="1">
      <c r="A1779" s="9"/>
      <c r="AB1779" s="10"/>
    </row>
    <row r="1780" spans="1:28" ht="16.5" customHeight="1">
      <c r="A1780" s="134" t="s">
        <v>88</v>
      </c>
      <c r="B1780" s="132"/>
      <c r="C1780" s="132"/>
      <c r="D1780" s="132"/>
      <c r="E1780" s="132"/>
      <c r="F1780" s="132"/>
      <c r="G1780" s="132"/>
      <c r="H1780" s="132"/>
      <c r="I1780" s="132"/>
      <c r="J1780" s="132"/>
      <c r="K1780" s="132"/>
      <c r="L1780" s="132"/>
      <c r="M1780" s="132"/>
      <c r="N1780" s="132"/>
      <c r="O1780" s="132"/>
      <c r="P1780" s="132"/>
      <c r="Q1780" s="132"/>
      <c r="R1780" s="132"/>
      <c r="S1780" s="132"/>
      <c r="T1780" s="132"/>
      <c r="U1780" s="132"/>
      <c r="V1780" s="132"/>
      <c r="W1780" s="132"/>
      <c r="X1780" s="132"/>
      <c r="Y1780" s="132"/>
      <c r="Z1780" s="132"/>
      <c r="AB1780" s="10"/>
    </row>
    <row r="1781" spans="1:28" ht="16.5" customHeight="1">
      <c r="A1781" s="9"/>
      <c r="AB1781" s="10"/>
    </row>
    <row r="1782" spans="1:28" ht="16.5" customHeight="1">
      <c r="A1782" s="144" t="s">
        <v>2</v>
      </c>
      <c r="B1782" s="136"/>
      <c r="C1782" s="137"/>
      <c r="D1782" s="43" t="s">
        <v>4</v>
      </c>
      <c r="E1782" s="141" t="s">
        <v>23</v>
      </c>
      <c r="F1782" s="137"/>
      <c r="G1782" s="141" t="s">
        <v>6</v>
      </c>
      <c r="H1782" s="136"/>
      <c r="I1782" s="137"/>
      <c r="J1782" s="141" t="s">
        <v>7</v>
      </c>
      <c r="K1782" s="136"/>
      <c r="L1782" s="137"/>
      <c r="M1782" s="141" t="s">
        <v>24</v>
      </c>
      <c r="N1782" s="136"/>
      <c r="O1782" s="137"/>
      <c r="Q1782" s="141" t="s">
        <v>25</v>
      </c>
      <c r="R1782" s="136"/>
      <c r="S1782" s="136"/>
      <c r="T1782" s="137"/>
      <c r="U1782" s="141" t="s">
        <v>26</v>
      </c>
      <c r="V1782" s="137"/>
      <c r="AB1782" s="10"/>
    </row>
    <row r="1783" spans="1:28" ht="16.5" customHeight="1">
      <c r="A1783" s="143" t="s">
        <v>89</v>
      </c>
      <c r="B1783" s="136"/>
      <c r="C1783" s="137"/>
      <c r="D1783" s="41"/>
      <c r="E1783" s="135"/>
      <c r="F1783" s="137"/>
      <c r="G1783" s="135"/>
      <c r="H1783" s="136"/>
      <c r="I1783" s="137"/>
      <c r="J1783" s="135"/>
      <c r="K1783" s="136"/>
      <c r="L1783" s="137"/>
      <c r="M1783" s="135"/>
      <c r="N1783" s="136"/>
      <c r="O1783" s="137"/>
      <c r="Q1783" s="135"/>
      <c r="R1783" s="136"/>
      <c r="S1783" s="136"/>
      <c r="T1783" s="137"/>
      <c r="U1783" s="135"/>
      <c r="V1783" s="137"/>
      <c r="AB1783" s="10"/>
    </row>
    <row r="1784" spans="1:28" ht="16.5" customHeight="1">
      <c r="A1784" s="143" t="s">
        <v>90</v>
      </c>
      <c r="B1784" s="136"/>
      <c r="C1784" s="137"/>
      <c r="D1784" s="41"/>
      <c r="E1784" s="135"/>
      <c r="F1784" s="137"/>
      <c r="G1784" s="135"/>
      <c r="H1784" s="136"/>
      <c r="I1784" s="137"/>
      <c r="J1784" s="135"/>
      <c r="K1784" s="136"/>
      <c r="L1784" s="137"/>
      <c r="M1784" s="135"/>
      <c r="N1784" s="136"/>
      <c r="O1784" s="137"/>
      <c r="Q1784" s="135"/>
      <c r="R1784" s="136"/>
      <c r="S1784" s="136"/>
      <c r="T1784" s="137"/>
      <c r="U1784" s="135"/>
      <c r="V1784" s="137"/>
      <c r="AB1784" s="10"/>
    </row>
    <row r="1785" spans="1:28" ht="16.5" customHeight="1">
      <c r="A1785" s="143" t="s">
        <v>91</v>
      </c>
      <c r="B1785" s="136"/>
      <c r="C1785" s="137"/>
      <c r="D1785" s="41"/>
      <c r="E1785" s="135"/>
      <c r="F1785" s="137"/>
      <c r="G1785" s="135"/>
      <c r="H1785" s="136"/>
      <c r="I1785" s="137"/>
      <c r="J1785" s="135"/>
      <c r="K1785" s="136"/>
      <c r="L1785" s="137"/>
      <c r="M1785" s="135"/>
      <c r="N1785" s="136"/>
      <c r="O1785" s="137"/>
      <c r="Q1785" s="135"/>
      <c r="R1785" s="136"/>
      <c r="S1785" s="136"/>
      <c r="T1785" s="137"/>
      <c r="U1785" s="135"/>
      <c r="V1785" s="137"/>
      <c r="AB1785" s="10"/>
    </row>
    <row r="1786" spans="1:28" ht="16.5" customHeight="1">
      <c r="A1786" s="143" t="s">
        <v>92</v>
      </c>
      <c r="B1786" s="136"/>
      <c r="C1786" s="137"/>
      <c r="D1786" s="41"/>
      <c r="E1786" s="135"/>
      <c r="F1786" s="137"/>
      <c r="G1786" s="135"/>
      <c r="H1786" s="136"/>
      <c r="I1786" s="137"/>
      <c r="J1786" s="135"/>
      <c r="K1786" s="136"/>
      <c r="L1786" s="137"/>
      <c r="M1786" s="135"/>
      <c r="N1786" s="136"/>
      <c r="O1786" s="137"/>
      <c r="Q1786" s="135"/>
      <c r="R1786" s="136"/>
      <c r="S1786" s="136"/>
      <c r="T1786" s="137"/>
      <c r="U1786" s="135"/>
      <c r="V1786" s="137"/>
      <c r="AB1786" s="10"/>
    </row>
    <row r="1787" spans="1:28" ht="16.5" customHeight="1">
      <c r="A1787" s="9"/>
      <c r="AB1787" s="10"/>
    </row>
    <row r="1788" spans="1:28" ht="16.5" customHeight="1">
      <c r="A1788" s="134" t="s">
        <v>93</v>
      </c>
      <c r="B1788" s="132"/>
      <c r="C1788" s="132"/>
      <c r="D1788" s="132"/>
      <c r="E1788" s="132"/>
      <c r="F1788" s="132"/>
      <c r="G1788" s="132"/>
      <c r="H1788" s="132"/>
      <c r="I1788" s="132"/>
      <c r="J1788" s="132"/>
      <c r="K1788" s="132"/>
      <c r="L1788" s="132"/>
      <c r="M1788" s="132"/>
      <c r="N1788" s="132"/>
      <c r="O1788" s="132"/>
      <c r="P1788" s="132"/>
      <c r="Q1788" s="132"/>
      <c r="R1788" s="132"/>
      <c r="S1788" s="132"/>
      <c r="T1788" s="132"/>
      <c r="U1788" s="132"/>
      <c r="V1788" s="132"/>
      <c r="W1788" s="132"/>
      <c r="X1788" s="132"/>
      <c r="Y1788" s="132"/>
      <c r="Z1788" s="132"/>
      <c r="AB1788" s="10"/>
    </row>
    <row r="1789" spans="1:28" ht="16.5" customHeight="1">
      <c r="A1789" s="9"/>
      <c r="AB1789" s="10"/>
    </row>
    <row r="1790" spans="1:28" ht="16.5" customHeight="1">
      <c r="A1790" s="144" t="s">
        <v>2</v>
      </c>
      <c r="B1790" s="136"/>
      <c r="C1790" s="137"/>
      <c r="D1790" s="43" t="s">
        <v>4</v>
      </c>
      <c r="E1790" s="141" t="s">
        <v>94</v>
      </c>
      <c r="F1790" s="137"/>
      <c r="G1790" s="141" t="s">
        <v>6</v>
      </c>
      <c r="H1790" s="136"/>
      <c r="I1790" s="137"/>
      <c r="J1790" s="141" t="s">
        <v>7</v>
      </c>
      <c r="K1790" s="136"/>
      <c r="L1790" s="137"/>
      <c r="M1790" s="141" t="s">
        <v>24</v>
      </c>
      <c r="N1790" s="136"/>
      <c r="O1790" s="137"/>
      <c r="Q1790" s="141" t="s">
        <v>25</v>
      </c>
      <c r="R1790" s="136"/>
      <c r="S1790" s="136"/>
      <c r="T1790" s="137"/>
      <c r="U1790" s="141" t="s">
        <v>95</v>
      </c>
      <c r="V1790" s="137"/>
      <c r="AB1790" s="10"/>
    </row>
    <row r="1791" spans="1:28" ht="16.5" customHeight="1">
      <c r="A1791" s="143" t="s">
        <v>96</v>
      </c>
      <c r="B1791" s="136"/>
      <c r="C1791" s="137"/>
      <c r="D1791" s="41"/>
      <c r="E1791" s="135"/>
      <c r="F1791" s="137"/>
      <c r="G1791" s="135"/>
      <c r="H1791" s="136"/>
      <c r="I1791" s="137"/>
      <c r="J1791" s="135"/>
      <c r="K1791" s="136"/>
      <c r="L1791" s="137"/>
      <c r="M1791" s="135"/>
      <c r="N1791" s="136"/>
      <c r="O1791" s="137"/>
      <c r="Q1791" s="135"/>
      <c r="R1791" s="136"/>
      <c r="S1791" s="136"/>
      <c r="T1791" s="137"/>
      <c r="U1791" s="135"/>
      <c r="V1791" s="137"/>
      <c r="AB1791" s="10"/>
    </row>
    <row r="1792" spans="1:28" ht="16.5" customHeight="1">
      <c r="A1792" s="168" t="s">
        <v>97</v>
      </c>
      <c r="B1792" s="146"/>
      <c r="C1792" s="147"/>
      <c r="D1792" s="45"/>
      <c r="E1792" s="169"/>
      <c r="F1792" s="147"/>
      <c r="G1792" s="169"/>
      <c r="H1792" s="146"/>
      <c r="I1792" s="147"/>
      <c r="J1792" s="169"/>
      <c r="K1792" s="146"/>
      <c r="L1792" s="147"/>
      <c r="M1792" s="169"/>
      <c r="N1792" s="146"/>
      <c r="O1792" s="147"/>
      <c r="Q1792" s="169"/>
      <c r="R1792" s="146"/>
      <c r="S1792" s="146"/>
      <c r="T1792" s="147"/>
      <c r="U1792" s="169"/>
      <c r="V1792" s="147"/>
      <c r="AB1792" s="10"/>
    </row>
    <row r="1793" spans="1:28" ht="16.5" customHeight="1">
      <c r="A1793" s="229"/>
      <c r="B1793" s="132"/>
      <c r="AB1793" s="10"/>
    </row>
    <row r="1794" spans="1:28" ht="16.5" customHeight="1">
      <c r="A1794" s="9"/>
      <c r="AB1794" s="10"/>
    </row>
    <row r="1795" spans="1:28" ht="16.5" customHeight="1">
      <c r="A1795" s="131" t="s">
        <v>105</v>
      </c>
      <c r="B1795" s="132"/>
      <c r="C1795" s="132"/>
      <c r="D1795" s="132"/>
      <c r="E1795" s="132"/>
      <c r="F1795" s="132"/>
      <c r="G1795" s="132"/>
      <c r="H1795" s="132"/>
      <c r="I1795" s="132"/>
      <c r="J1795" s="132"/>
      <c r="K1795" s="132"/>
      <c r="L1795" s="132"/>
      <c r="M1795" s="132"/>
      <c r="N1795" s="132"/>
      <c r="O1795" s="132"/>
      <c r="P1795" s="132"/>
      <c r="Q1795" s="132"/>
      <c r="R1795" s="132"/>
      <c r="S1795" s="132"/>
      <c r="T1795" s="132"/>
      <c r="U1795" s="132"/>
      <c r="V1795" s="132"/>
      <c r="W1795" s="132"/>
      <c r="X1795" s="132"/>
      <c r="Y1795" s="132"/>
      <c r="Z1795" s="132"/>
      <c r="AB1795" s="10"/>
    </row>
    <row r="1796" spans="1:28" ht="16.5" customHeight="1">
      <c r="A1796" s="9"/>
      <c r="AB1796" s="10"/>
    </row>
    <row r="1797" spans="1:28" ht="16.5" customHeight="1">
      <c r="A1797" s="166" t="s">
        <v>99</v>
      </c>
      <c r="B1797" s="167"/>
      <c r="C1797" s="167"/>
      <c r="D1797" s="167"/>
      <c r="E1797" s="167"/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  <c r="R1797" s="167"/>
      <c r="S1797" s="167"/>
      <c r="T1797" s="167"/>
      <c r="U1797" s="167"/>
      <c r="V1797" s="167"/>
      <c r="W1797" s="167"/>
      <c r="X1797" s="167"/>
      <c r="Y1797" s="167"/>
      <c r="Z1797" s="167"/>
      <c r="AB1797" s="10"/>
    </row>
    <row r="1798" spans="1:28" ht="16.5" customHeight="1">
      <c r="A1798" s="133"/>
      <c r="B1798" s="132"/>
      <c r="C1798" s="132"/>
      <c r="D1798" s="132"/>
      <c r="E1798" s="132"/>
      <c r="F1798" s="132"/>
      <c r="G1798" s="132"/>
      <c r="H1798" s="132"/>
      <c r="I1798" s="132"/>
      <c r="J1798" s="132"/>
      <c r="K1798" s="132"/>
      <c r="L1798" s="132"/>
      <c r="M1798" s="132"/>
      <c r="N1798" s="132"/>
      <c r="O1798" s="132"/>
      <c r="P1798" s="132"/>
      <c r="Q1798" s="132"/>
      <c r="R1798" s="132"/>
      <c r="S1798" s="132"/>
      <c r="T1798" s="132"/>
      <c r="U1798" s="132"/>
      <c r="V1798" s="132"/>
      <c r="W1798" s="132"/>
      <c r="X1798" s="132"/>
      <c r="Y1798" s="132"/>
      <c r="Z1798" s="132"/>
      <c r="AB1798" s="10"/>
    </row>
    <row r="1799" spans="1:28" ht="16.5" customHeight="1">
      <c r="A1799" s="9"/>
      <c r="AB1799" s="10"/>
    </row>
    <row r="1800" spans="1:28" ht="16.5" customHeight="1">
      <c r="A1800" s="9"/>
      <c r="AB1800" s="10"/>
    </row>
    <row r="1801" spans="1:28" ht="16.5" customHeight="1">
      <c r="A1801" s="134" t="s">
        <v>1</v>
      </c>
      <c r="B1801" s="132"/>
      <c r="C1801" s="132"/>
      <c r="D1801" s="132"/>
      <c r="E1801" s="132"/>
      <c r="F1801" s="132"/>
      <c r="G1801" s="132"/>
      <c r="H1801" s="132"/>
      <c r="I1801" s="132"/>
      <c r="J1801" s="132"/>
      <c r="K1801" s="132"/>
      <c r="L1801" s="132"/>
      <c r="M1801" s="132"/>
      <c r="N1801" s="132"/>
      <c r="O1801" s="132"/>
      <c r="P1801" s="132"/>
      <c r="Q1801" s="132"/>
      <c r="R1801" s="132"/>
      <c r="S1801" s="132"/>
      <c r="T1801" s="132"/>
      <c r="U1801" s="132"/>
      <c r="V1801" s="132"/>
      <c r="W1801" s="132"/>
      <c r="X1801" s="132"/>
      <c r="Y1801" s="132"/>
      <c r="Z1801" s="132"/>
      <c r="AB1801" s="10"/>
    </row>
    <row r="1802" spans="1:28" ht="16.5" customHeight="1">
      <c r="A1802" s="9"/>
      <c r="AB1802" s="10"/>
    </row>
    <row r="1803" spans="1:28" ht="16.5" customHeight="1">
      <c r="A1803" s="44" t="s">
        <v>2</v>
      </c>
      <c r="B1803" s="142" t="s">
        <v>3</v>
      </c>
      <c r="C1803" s="136"/>
      <c r="D1803" s="136"/>
      <c r="E1803" s="136"/>
      <c r="F1803" s="136"/>
      <c r="G1803" s="137"/>
      <c r="H1803" s="141" t="s">
        <v>4</v>
      </c>
      <c r="I1803" s="136"/>
      <c r="J1803" s="137"/>
      <c r="K1803" s="141" t="s">
        <v>5</v>
      </c>
      <c r="L1803" s="136"/>
      <c r="M1803" s="137"/>
      <c r="N1803" s="141" t="s">
        <v>6</v>
      </c>
      <c r="O1803" s="136"/>
      <c r="P1803" s="136"/>
      <c r="Q1803" s="137"/>
      <c r="R1803" s="141" t="s">
        <v>7</v>
      </c>
      <c r="S1803" s="136"/>
      <c r="T1803" s="136"/>
      <c r="U1803" s="137"/>
      <c r="V1803" s="141" t="s">
        <v>8</v>
      </c>
      <c r="W1803" s="136"/>
      <c r="X1803" s="137"/>
      <c r="AB1803" s="10"/>
    </row>
    <row r="1804" spans="1:28" ht="16.5" customHeight="1">
      <c r="A1804" s="42" t="s">
        <v>9</v>
      </c>
      <c r="B1804" s="135" t="s">
        <v>10</v>
      </c>
      <c r="C1804" s="136"/>
      <c r="D1804" s="136"/>
      <c r="E1804" s="136"/>
      <c r="F1804" s="136"/>
      <c r="G1804" s="137"/>
      <c r="H1804" s="135">
        <f>SUM(H1468,H1580,H1692)</f>
        <v>0</v>
      </c>
      <c r="I1804" s="136"/>
      <c r="J1804" s="137"/>
      <c r="K1804" s="135">
        <f>SUM(K1468,K1580,K1692)</f>
        <v>0</v>
      </c>
      <c r="L1804" s="136"/>
      <c r="M1804" s="137"/>
      <c r="N1804" s="135">
        <f>SUM(N1468,N1580,N1692)</f>
        <v>0</v>
      </c>
      <c r="O1804" s="136"/>
      <c r="P1804" s="136"/>
      <c r="Q1804" s="137"/>
      <c r="R1804" s="135">
        <f>SUM(R1468,R1580,R1692)</f>
        <v>0</v>
      </c>
      <c r="S1804" s="136"/>
      <c r="T1804" s="136"/>
      <c r="U1804" s="137"/>
      <c r="V1804" s="135">
        <f>SUM(V1468,V1580,V1692)</f>
        <v>0</v>
      </c>
      <c r="W1804" s="136"/>
      <c r="X1804" s="137"/>
      <c r="AB1804" s="10"/>
    </row>
    <row r="1805" spans="1:28" ht="16.5" customHeight="1">
      <c r="A1805" s="138" t="s">
        <v>11</v>
      </c>
      <c r="B1805" s="135" t="s">
        <v>12</v>
      </c>
      <c r="C1805" s="136"/>
      <c r="D1805" s="136"/>
      <c r="E1805" s="136"/>
      <c r="F1805" s="136"/>
      <c r="G1805" s="137"/>
      <c r="H1805" s="135">
        <f t="shared" ref="H1805:H1815" si="88">SUM(H1469,H1581,H1693)</f>
        <v>0</v>
      </c>
      <c r="I1805" s="136"/>
      <c r="J1805" s="137"/>
      <c r="K1805" s="135">
        <f t="shared" ref="K1805:K1815" si="89">SUM(K1469,K1581,K1693)</f>
        <v>0</v>
      </c>
      <c r="L1805" s="136"/>
      <c r="M1805" s="137"/>
      <c r="N1805" s="135">
        <f t="shared" ref="N1805:N1815" si="90">SUM(N1469,N1581,N1693)</f>
        <v>0</v>
      </c>
      <c r="O1805" s="136"/>
      <c r="P1805" s="136"/>
      <c r="Q1805" s="137"/>
      <c r="R1805" s="135">
        <f t="shared" ref="R1805:R1815" si="91">SUM(R1469,R1581,R1693)</f>
        <v>0</v>
      </c>
      <c r="S1805" s="136"/>
      <c r="T1805" s="136"/>
      <c r="U1805" s="137"/>
      <c r="V1805" s="135">
        <f t="shared" ref="V1805:V1815" si="92">SUM(V1469,V1581,V1693)</f>
        <v>0</v>
      </c>
      <c r="W1805" s="136"/>
      <c r="X1805" s="137"/>
      <c r="AB1805" s="10"/>
    </row>
    <row r="1806" spans="1:28" ht="16.5" customHeight="1">
      <c r="A1806" s="139"/>
      <c r="B1806" s="135" t="s">
        <v>13</v>
      </c>
      <c r="C1806" s="136"/>
      <c r="D1806" s="136"/>
      <c r="E1806" s="136"/>
      <c r="F1806" s="136"/>
      <c r="G1806" s="137"/>
      <c r="H1806" s="135">
        <f t="shared" si="88"/>
        <v>0</v>
      </c>
      <c r="I1806" s="136"/>
      <c r="J1806" s="137"/>
      <c r="K1806" s="135">
        <f t="shared" si="89"/>
        <v>0</v>
      </c>
      <c r="L1806" s="136"/>
      <c r="M1806" s="137"/>
      <c r="N1806" s="135">
        <f t="shared" si="90"/>
        <v>0</v>
      </c>
      <c r="O1806" s="136"/>
      <c r="P1806" s="136"/>
      <c r="Q1806" s="137"/>
      <c r="R1806" s="135">
        <f t="shared" si="91"/>
        <v>0</v>
      </c>
      <c r="S1806" s="136"/>
      <c r="T1806" s="136"/>
      <c r="U1806" s="137"/>
      <c r="V1806" s="135">
        <f t="shared" si="92"/>
        <v>0</v>
      </c>
      <c r="W1806" s="136"/>
      <c r="X1806" s="137"/>
      <c r="AB1806" s="10"/>
    </row>
    <row r="1807" spans="1:28" ht="16.5" customHeight="1">
      <c r="A1807" s="139"/>
      <c r="B1807" s="135" t="s">
        <v>14</v>
      </c>
      <c r="C1807" s="136"/>
      <c r="D1807" s="136"/>
      <c r="E1807" s="136"/>
      <c r="F1807" s="136"/>
      <c r="G1807" s="137"/>
      <c r="H1807" s="135">
        <f t="shared" si="88"/>
        <v>0</v>
      </c>
      <c r="I1807" s="136"/>
      <c r="J1807" s="137"/>
      <c r="K1807" s="135">
        <f t="shared" si="89"/>
        <v>0</v>
      </c>
      <c r="L1807" s="136"/>
      <c r="M1807" s="137"/>
      <c r="N1807" s="135">
        <f t="shared" si="90"/>
        <v>0</v>
      </c>
      <c r="O1807" s="136"/>
      <c r="P1807" s="136"/>
      <c r="Q1807" s="137"/>
      <c r="R1807" s="135">
        <f t="shared" si="91"/>
        <v>0</v>
      </c>
      <c r="S1807" s="136"/>
      <c r="T1807" s="136"/>
      <c r="U1807" s="137"/>
      <c r="V1807" s="135">
        <f t="shared" si="92"/>
        <v>0</v>
      </c>
      <c r="W1807" s="136"/>
      <c r="X1807" s="137"/>
      <c r="AB1807" s="10"/>
    </row>
    <row r="1808" spans="1:28" ht="16.5" customHeight="1">
      <c r="A1808" s="139"/>
      <c r="B1808" s="135" t="s">
        <v>15</v>
      </c>
      <c r="C1808" s="136"/>
      <c r="D1808" s="136"/>
      <c r="E1808" s="136"/>
      <c r="F1808" s="136"/>
      <c r="G1808" s="137"/>
      <c r="H1808" s="135">
        <f t="shared" si="88"/>
        <v>0</v>
      </c>
      <c r="I1808" s="136"/>
      <c r="J1808" s="137"/>
      <c r="K1808" s="135">
        <f t="shared" si="89"/>
        <v>0</v>
      </c>
      <c r="L1808" s="136"/>
      <c r="M1808" s="137"/>
      <c r="N1808" s="135">
        <f t="shared" si="90"/>
        <v>0</v>
      </c>
      <c r="O1808" s="136"/>
      <c r="P1808" s="136"/>
      <c r="Q1808" s="137"/>
      <c r="R1808" s="135">
        <f t="shared" si="91"/>
        <v>0</v>
      </c>
      <c r="S1808" s="136"/>
      <c r="T1808" s="136"/>
      <c r="U1808" s="137"/>
      <c r="V1808" s="135">
        <f t="shared" si="92"/>
        <v>0</v>
      </c>
      <c r="W1808" s="136"/>
      <c r="X1808" s="137"/>
      <c r="AB1808" s="10"/>
    </row>
    <row r="1809" spans="1:28" ht="16.5" customHeight="1">
      <c r="A1809" s="139"/>
      <c r="B1809" s="135" t="s">
        <v>16</v>
      </c>
      <c r="C1809" s="136"/>
      <c r="D1809" s="136"/>
      <c r="E1809" s="136"/>
      <c r="F1809" s="136"/>
      <c r="G1809" s="137"/>
      <c r="H1809" s="135">
        <f t="shared" si="88"/>
        <v>0</v>
      </c>
      <c r="I1809" s="136"/>
      <c r="J1809" s="137"/>
      <c r="K1809" s="135">
        <f t="shared" si="89"/>
        <v>0</v>
      </c>
      <c r="L1809" s="136"/>
      <c r="M1809" s="137"/>
      <c r="N1809" s="135">
        <f t="shared" si="90"/>
        <v>0</v>
      </c>
      <c r="O1809" s="136"/>
      <c r="P1809" s="136"/>
      <c r="Q1809" s="137"/>
      <c r="R1809" s="135">
        <f t="shared" si="91"/>
        <v>0</v>
      </c>
      <c r="S1809" s="136"/>
      <c r="T1809" s="136"/>
      <c r="U1809" s="137"/>
      <c r="V1809" s="135">
        <f t="shared" si="92"/>
        <v>0</v>
      </c>
      <c r="W1809" s="136"/>
      <c r="X1809" s="137"/>
      <c r="AB1809" s="10"/>
    </row>
    <row r="1810" spans="1:28" ht="16.5" customHeight="1">
      <c r="A1810" s="140"/>
      <c r="B1810" s="135" t="s">
        <v>17</v>
      </c>
      <c r="C1810" s="136"/>
      <c r="D1810" s="136"/>
      <c r="E1810" s="136"/>
      <c r="F1810" s="136"/>
      <c r="G1810" s="137"/>
      <c r="H1810" s="135">
        <f t="shared" si="88"/>
        <v>0</v>
      </c>
      <c r="I1810" s="136"/>
      <c r="J1810" s="137"/>
      <c r="K1810" s="135">
        <f t="shared" si="89"/>
        <v>0</v>
      </c>
      <c r="L1810" s="136"/>
      <c r="M1810" s="137"/>
      <c r="N1810" s="135">
        <f t="shared" si="90"/>
        <v>0</v>
      </c>
      <c r="O1810" s="136"/>
      <c r="P1810" s="136"/>
      <c r="Q1810" s="137"/>
      <c r="R1810" s="135">
        <f t="shared" si="91"/>
        <v>0</v>
      </c>
      <c r="S1810" s="136"/>
      <c r="T1810" s="136"/>
      <c r="U1810" s="137"/>
      <c r="V1810" s="135">
        <f t="shared" si="92"/>
        <v>0</v>
      </c>
      <c r="W1810" s="136"/>
      <c r="X1810" s="137"/>
      <c r="AB1810" s="10"/>
    </row>
    <row r="1811" spans="1:28" ht="16.5" customHeight="1">
      <c r="A1811" s="138" t="s">
        <v>18</v>
      </c>
      <c r="B1811" s="135" t="s">
        <v>12</v>
      </c>
      <c r="C1811" s="136"/>
      <c r="D1811" s="136"/>
      <c r="E1811" s="136"/>
      <c r="F1811" s="136"/>
      <c r="G1811" s="137"/>
      <c r="H1811" s="135">
        <f t="shared" si="88"/>
        <v>0</v>
      </c>
      <c r="I1811" s="136"/>
      <c r="J1811" s="137"/>
      <c r="K1811" s="135">
        <f t="shared" si="89"/>
        <v>0</v>
      </c>
      <c r="L1811" s="136"/>
      <c r="M1811" s="137"/>
      <c r="N1811" s="135">
        <f t="shared" si="90"/>
        <v>0</v>
      </c>
      <c r="O1811" s="136"/>
      <c r="P1811" s="136"/>
      <c r="Q1811" s="137"/>
      <c r="R1811" s="135">
        <f t="shared" si="91"/>
        <v>0</v>
      </c>
      <c r="S1811" s="136"/>
      <c r="T1811" s="136"/>
      <c r="U1811" s="137"/>
      <c r="V1811" s="135">
        <f t="shared" si="92"/>
        <v>0</v>
      </c>
      <c r="W1811" s="136"/>
      <c r="X1811" s="137"/>
      <c r="AB1811" s="10"/>
    </row>
    <row r="1812" spans="1:28" ht="16.5" customHeight="1">
      <c r="A1812" s="140"/>
      <c r="B1812" s="135" t="s">
        <v>19</v>
      </c>
      <c r="C1812" s="136"/>
      <c r="D1812" s="136"/>
      <c r="E1812" s="136"/>
      <c r="F1812" s="136"/>
      <c r="G1812" s="137"/>
      <c r="H1812" s="135">
        <f t="shared" si="88"/>
        <v>0</v>
      </c>
      <c r="I1812" s="136"/>
      <c r="J1812" s="137"/>
      <c r="K1812" s="135">
        <f t="shared" si="89"/>
        <v>0</v>
      </c>
      <c r="L1812" s="136"/>
      <c r="M1812" s="137"/>
      <c r="N1812" s="135">
        <f t="shared" si="90"/>
        <v>0</v>
      </c>
      <c r="O1812" s="136"/>
      <c r="P1812" s="136"/>
      <c r="Q1812" s="137"/>
      <c r="R1812" s="135">
        <f t="shared" si="91"/>
        <v>0</v>
      </c>
      <c r="S1812" s="136"/>
      <c r="T1812" s="136"/>
      <c r="U1812" s="137"/>
      <c r="V1812" s="135">
        <f t="shared" si="92"/>
        <v>0</v>
      </c>
      <c r="W1812" s="136"/>
      <c r="X1812" s="137"/>
      <c r="AB1812" s="10"/>
    </row>
    <row r="1813" spans="1:28" ht="16.5" customHeight="1">
      <c r="A1813" s="138" t="s">
        <v>20</v>
      </c>
      <c r="B1813" s="135" t="s">
        <v>21</v>
      </c>
      <c r="C1813" s="136"/>
      <c r="D1813" s="136"/>
      <c r="E1813" s="136"/>
      <c r="F1813" s="136"/>
      <c r="G1813" s="137"/>
      <c r="H1813" s="135">
        <f t="shared" si="88"/>
        <v>0</v>
      </c>
      <c r="I1813" s="136"/>
      <c r="J1813" s="137"/>
      <c r="K1813" s="135">
        <f t="shared" si="89"/>
        <v>0</v>
      </c>
      <c r="L1813" s="136"/>
      <c r="M1813" s="137"/>
      <c r="N1813" s="135">
        <f t="shared" si="90"/>
        <v>0</v>
      </c>
      <c r="O1813" s="136"/>
      <c r="P1813" s="136"/>
      <c r="Q1813" s="137"/>
      <c r="R1813" s="135">
        <f t="shared" si="91"/>
        <v>0</v>
      </c>
      <c r="S1813" s="136"/>
      <c r="T1813" s="136"/>
      <c r="U1813" s="137"/>
      <c r="V1813" s="135">
        <f t="shared" si="92"/>
        <v>0</v>
      </c>
      <c r="W1813" s="136"/>
      <c r="X1813" s="137"/>
      <c r="AB1813" s="10"/>
    </row>
    <row r="1814" spans="1:28" ht="16.5" customHeight="1">
      <c r="A1814" s="139"/>
      <c r="B1814" s="135" t="s">
        <v>12</v>
      </c>
      <c r="C1814" s="136"/>
      <c r="D1814" s="136"/>
      <c r="E1814" s="136"/>
      <c r="F1814" s="136"/>
      <c r="G1814" s="137"/>
      <c r="H1814" s="135">
        <f t="shared" si="88"/>
        <v>0</v>
      </c>
      <c r="I1814" s="136"/>
      <c r="J1814" s="137"/>
      <c r="K1814" s="135">
        <f t="shared" si="89"/>
        <v>0</v>
      </c>
      <c r="L1814" s="136"/>
      <c r="M1814" s="137"/>
      <c r="N1814" s="135">
        <f t="shared" si="90"/>
        <v>0</v>
      </c>
      <c r="O1814" s="136"/>
      <c r="P1814" s="136"/>
      <c r="Q1814" s="137"/>
      <c r="R1814" s="135">
        <f t="shared" si="91"/>
        <v>0</v>
      </c>
      <c r="S1814" s="136"/>
      <c r="T1814" s="136"/>
      <c r="U1814" s="137"/>
      <c r="V1814" s="135">
        <f t="shared" si="92"/>
        <v>0</v>
      </c>
      <c r="W1814" s="136"/>
      <c r="X1814" s="137"/>
      <c r="AB1814" s="10"/>
    </row>
    <row r="1815" spans="1:28" ht="16.5" customHeight="1">
      <c r="A1815" s="140"/>
      <c r="B1815" s="135" t="s">
        <v>19</v>
      </c>
      <c r="C1815" s="136"/>
      <c r="D1815" s="136"/>
      <c r="E1815" s="136"/>
      <c r="F1815" s="136"/>
      <c r="G1815" s="137"/>
      <c r="H1815" s="135">
        <f t="shared" si="88"/>
        <v>0</v>
      </c>
      <c r="I1815" s="136"/>
      <c r="J1815" s="137"/>
      <c r="K1815" s="135">
        <f t="shared" si="89"/>
        <v>0</v>
      </c>
      <c r="L1815" s="136"/>
      <c r="M1815" s="137"/>
      <c r="N1815" s="135">
        <f t="shared" si="90"/>
        <v>0</v>
      </c>
      <c r="O1815" s="136"/>
      <c r="P1815" s="136"/>
      <c r="Q1815" s="137"/>
      <c r="R1815" s="135">
        <f t="shared" si="91"/>
        <v>0</v>
      </c>
      <c r="S1815" s="136"/>
      <c r="T1815" s="136"/>
      <c r="U1815" s="137"/>
      <c r="V1815" s="135">
        <f t="shared" si="92"/>
        <v>0</v>
      </c>
      <c r="W1815" s="136"/>
      <c r="X1815" s="137"/>
      <c r="AB1815" s="10"/>
    </row>
    <row r="1816" spans="1:28" ht="16.5" customHeight="1">
      <c r="A1816" s="9"/>
      <c r="AB1816" s="10"/>
    </row>
    <row r="1817" spans="1:28" ht="16.5" customHeight="1">
      <c r="A1817" s="134" t="s">
        <v>22</v>
      </c>
      <c r="B1817" s="132"/>
      <c r="C1817" s="132"/>
      <c r="D1817" s="132"/>
      <c r="E1817" s="132"/>
      <c r="F1817" s="132"/>
      <c r="G1817" s="132"/>
      <c r="H1817" s="132"/>
      <c r="I1817" s="132"/>
      <c r="J1817" s="132"/>
      <c r="K1817" s="132"/>
      <c r="L1817" s="132"/>
      <c r="M1817" s="132"/>
      <c r="N1817" s="132"/>
      <c r="O1817" s="132"/>
      <c r="P1817" s="132"/>
      <c r="Q1817" s="132"/>
      <c r="R1817" s="132"/>
      <c r="S1817" s="132"/>
      <c r="T1817" s="132"/>
      <c r="U1817" s="132"/>
      <c r="V1817" s="132"/>
      <c r="W1817" s="132"/>
      <c r="X1817" s="132"/>
      <c r="Y1817" s="132"/>
      <c r="Z1817" s="132"/>
      <c r="AB1817" s="10"/>
    </row>
    <row r="1818" spans="1:28" ht="16.5" customHeight="1">
      <c r="A1818" s="9"/>
      <c r="AB1818" s="10"/>
    </row>
    <row r="1819" spans="1:28" ht="16.5" customHeight="1">
      <c r="A1819" s="44" t="s">
        <v>2</v>
      </c>
      <c r="B1819" s="142" t="s">
        <v>3</v>
      </c>
      <c r="C1819" s="136"/>
      <c r="D1819" s="136"/>
      <c r="E1819" s="136"/>
      <c r="F1819" s="136"/>
      <c r="G1819" s="137"/>
      <c r="H1819" s="141" t="s">
        <v>4</v>
      </c>
      <c r="I1819" s="136"/>
      <c r="J1819" s="137"/>
      <c r="K1819" s="141" t="s">
        <v>23</v>
      </c>
      <c r="L1819" s="136"/>
      <c r="M1819" s="137"/>
      <c r="N1819" s="141" t="s">
        <v>6</v>
      </c>
      <c r="O1819" s="136"/>
      <c r="P1819" s="136"/>
      <c r="Q1819" s="137"/>
      <c r="R1819" s="141" t="s">
        <v>7</v>
      </c>
      <c r="S1819" s="136"/>
      <c r="T1819" s="136"/>
      <c r="U1819" s="137"/>
      <c r="V1819" s="141" t="s">
        <v>24</v>
      </c>
      <c r="W1819" s="136"/>
      <c r="X1819" s="137"/>
      <c r="Z1819" s="141" t="s">
        <v>25</v>
      </c>
      <c r="AA1819" s="137"/>
      <c r="AB1819" s="12" t="s">
        <v>26</v>
      </c>
    </row>
    <row r="1820" spans="1:28" ht="16.5" customHeight="1">
      <c r="A1820" s="138" t="s">
        <v>27</v>
      </c>
      <c r="B1820" s="135" t="s">
        <v>12</v>
      </c>
      <c r="C1820" s="136"/>
      <c r="D1820" s="136"/>
      <c r="E1820" s="136"/>
      <c r="F1820" s="136"/>
      <c r="G1820" s="137"/>
      <c r="H1820" s="135">
        <f t="shared" ref="H1820:H1837" si="93">SUM(H1484,H1596,H1708)</f>
        <v>0</v>
      </c>
      <c r="I1820" s="136"/>
      <c r="J1820" s="137"/>
      <c r="K1820" s="135">
        <f t="shared" ref="K1820:K1837" si="94">SUM(K1484,K1596,K1708)</f>
        <v>0</v>
      </c>
      <c r="L1820" s="136"/>
      <c r="M1820" s="137"/>
      <c r="N1820" s="135">
        <f t="shared" ref="N1820:N1837" si="95">SUM(N1484,N1596,N1708)</f>
        <v>0</v>
      </c>
      <c r="O1820" s="136"/>
      <c r="P1820" s="136"/>
      <c r="Q1820" s="137">
        <f t="shared" ref="Q1820:R1835" si="96">SUM(Q1484,Q1596,Q1708)</f>
        <v>0</v>
      </c>
      <c r="R1820" s="135">
        <f>SUM(R1484,R1596,R1708)</f>
        <v>0</v>
      </c>
      <c r="S1820" s="136"/>
      <c r="T1820" s="136"/>
      <c r="U1820" s="137"/>
      <c r="V1820" s="135">
        <f>SUM(V1484,V1596,V1708)</f>
        <v>0</v>
      </c>
      <c r="W1820" s="136"/>
      <c r="X1820" s="137"/>
      <c r="Z1820" s="135">
        <f t="shared" ref="Z1820:Z1837" si="97">SUM(Z1484,Z1596,Z1708)</f>
        <v>0</v>
      </c>
      <c r="AA1820" s="137"/>
      <c r="AB1820" s="13">
        <f>SUM(AB1484,AB1596,AB1708)</f>
        <v>0</v>
      </c>
    </row>
    <row r="1821" spans="1:28" ht="16.5" customHeight="1">
      <c r="A1821" s="140"/>
      <c r="B1821" s="135" t="s">
        <v>19</v>
      </c>
      <c r="C1821" s="136"/>
      <c r="D1821" s="136"/>
      <c r="E1821" s="136"/>
      <c r="F1821" s="136"/>
      <c r="G1821" s="137"/>
      <c r="H1821" s="135">
        <f t="shared" si="93"/>
        <v>0</v>
      </c>
      <c r="I1821" s="136"/>
      <c r="J1821" s="137"/>
      <c r="K1821" s="135">
        <f t="shared" si="94"/>
        <v>0</v>
      </c>
      <c r="L1821" s="136"/>
      <c r="M1821" s="137"/>
      <c r="N1821" s="135">
        <f t="shared" si="95"/>
        <v>0</v>
      </c>
      <c r="O1821" s="136"/>
      <c r="P1821" s="136"/>
      <c r="Q1821" s="137">
        <f t="shared" si="96"/>
        <v>0</v>
      </c>
      <c r="R1821" s="135">
        <f t="shared" si="96"/>
        <v>0</v>
      </c>
      <c r="S1821" s="136"/>
      <c r="T1821" s="136"/>
      <c r="U1821" s="137"/>
      <c r="V1821" s="135">
        <f t="shared" ref="V1821:V1837" si="98">SUM(V1485,V1597,V1709)</f>
        <v>0</v>
      </c>
      <c r="W1821" s="136"/>
      <c r="X1821" s="137"/>
      <c r="Z1821" s="135">
        <f t="shared" si="97"/>
        <v>0</v>
      </c>
      <c r="AA1821" s="137"/>
      <c r="AB1821" s="13">
        <f t="shared" ref="AB1821:AB1837" si="99">SUM(AB1485,AB1597,AB1709)</f>
        <v>0</v>
      </c>
    </row>
    <row r="1822" spans="1:28" ht="16.5" customHeight="1">
      <c r="A1822" s="138" t="s">
        <v>28</v>
      </c>
      <c r="B1822" s="135" t="s">
        <v>29</v>
      </c>
      <c r="C1822" s="136"/>
      <c r="D1822" s="136"/>
      <c r="E1822" s="136"/>
      <c r="F1822" s="136"/>
      <c r="G1822" s="137"/>
      <c r="H1822" s="135">
        <f t="shared" si="93"/>
        <v>0</v>
      </c>
      <c r="I1822" s="136"/>
      <c r="J1822" s="137"/>
      <c r="K1822" s="135">
        <f t="shared" si="94"/>
        <v>0</v>
      </c>
      <c r="L1822" s="136"/>
      <c r="M1822" s="137"/>
      <c r="N1822" s="135">
        <f t="shared" si="95"/>
        <v>0</v>
      </c>
      <c r="O1822" s="136"/>
      <c r="P1822" s="136"/>
      <c r="Q1822" s="137">
        <f t="shared" si="96"/>
        <v>0</v>
      </c>
      <c r="R1822" s="135">
        <f t="shared" si="96"/>
        <v>0</v>
      </c>
      <c r="S1822" s="136"/>
      <c r="T1822" s="136"/>
      <c r="U1822" s="137"/>
      <c r="V1822" s="135">
        <f t="shared" si="98"/>
        <v>0</v>
      </c>
      <c r="W1822" s="136"/>
      <c r="X1822" s="137"/>
      <c r="Z1822" s="135">
        <f t="shared" si="97"/>
        <v>0</v>
      </c>
      <c r="AA1822" s="137"/>
      <c r="AB1822" s="13">
        <f t="shared" si="99"/>
        <v>0</v>
      </c>
    </row>
    <row r="1823" spans="1:28" ht="16.5" customHeight="1">
      <c r="A1823" s="139"/>
      <c r="B1823" s="135" t="s">
        <v>30</v>
      </c>
      <c r="C1823" s="136"/>
      <c r="D1823" s="136"/>
      <c r="E1823" s="136"/>
      <c r="F1823" s="136"/>
      <c r="G1823" s="137"/>
      <c r="H1823" s="135">
        <f t="shared" si="93"/>
        <v>0</v>
      </c>
      <c r="I1823" s="136"/>
      <c r="J1823" s="137"/>
      <c r="K1823" s="135">
        <f t="shared" si="94"/>
        <v>0</v>
      </c>
      <c r="L1823" s="136"/>
      <c r="M1823" s="137"/>
      <c r="N1823" s="135">
        <f t="shared" si="95"/>
        <v>0</v>
      </c>
      <c r="O1823" s="136"/>
      <c r="P1823" s="136"/>
      <c r="Q1823" s="137">
        <f t="shared" si="96"/>
        <v>0</v>
      </c>
      <c r="R1823" s="135">
        <f t="shared" si="96"/>
        <v>0</v>
      </c>
      <c r="S1823" s="136"/>
      <c r="T1823" s="136"/>
      <c r="U1823" s="137"/>
      <c r="V1823" s="135">
        <f t="shared" si="98"/>
        <v>0</v>
      </c>
      <c r="W1823" s="136"/>
      <c r="X1823" s="137"/>
      <c r="Z1823" s="135">
        <f t="shared" si="97"/>
        <v>0</v>
      </c>
      <c r="AA1823" s="137"/>
      <c r="AB1823" s="13">
        <f t="shared" si="99"/>
        <v>0</v>
      </c>
    </row>
    <row r="1824" spans="1:28" ht="16.5" customHeight="1">
      <c r="A1824" s="139"/>
      <c r="B1824" s="135" t="s">
        <v>31</v>
      </c>
      <c r="C1824" s="136"/>
      <c r="D1824" s="136"/>
      <c r="E1824" s="136"/>
      <c r="F1824" s="136"/>
      <c r="G1824" s="137"/>
      <c r="H1824" s="135">
        <f t="shared" si="93"/>
        <v>0</v>
      </c>
      <c r="I1824" s="136"/>
      <c r="J1824" s="137"/>
      <c r="K1824" s="135">
        <f t="shared" si="94"/>
        <v>0</v>
      </c>
      <c r="L1824" s="136"/>
      <c r="M1824" s="137"/>
      <c r="N1824" s="135">
        <f t="shared" si="95"/>
        <v>0</v>
      </c>
      <c r="O1824" s="136"/>
      <c r="P1824" s="136"/>
      <c r="Q1824" s="137">
        <f t="shared" si="96"/>
        <v>0</v>
      </c>
      <c r="R1824" s="135">
        <f t="shared" si="96"/>
        <v>0</v>
      </c>
      <c r="S1824" s="136"/>
      <c r="T1824" s="136"/>
      <c r="U1824" s="137"/>
      <c r="V1824" s="135">
        <f t="shared" si="98"/>
        <v>0</v>
      </c>
      <c r="W1824" s="136"/>
      <c r="X1824" s="137"/>
      <c r="Z1824" s="135">
        <f t="shared" si="97"/>
        <v>0</v>
      </c>
      <c r="AA1824" s="137"/>
      <c r="AB1824" s="13">
        <f t="shared" si="99"/>
        <v>0</v>
      </c>
    </row>
    <row r="1825" spans="1:28" ht="16.5" customHeight="1">
      <c r="A1825" s="139"/>
      <c r="B1825" s="135" t="s">
        <v>32</v>
      </c>
      <c r="C1825" s="136"/>
      <c r="D1825" s="136"/>
      <c r="E1825" s="136"/>
      <c r="F1825" s="136"/>
      <c r="G1825" s="137"/>
      <c r="H1825" s="135">
        <f t="shared" si="93"/>
        <v>0</v>
      </c>
      <c r="I1825" s="136"/>
      <c r="J1825" s="137"/>
      <c r="K1825" s="135">
        <f t="shared" si="94"/>
        <v>0</v>
      </c>
      <c r="L1825" s="136"/>
      <c r="M1825" s="137"/>
      <c r="N1825" s="135">
        <f t="shared" si="95"/>
        <v>0</v>
      </c>
      <c r="O1825" s="136"/>
      <c r="P1825" s="136"/>
      <c r="Q1825" s="137">
        <f t="shared" si="96"/>
        <v>0</v>
      </c>
      <c r="R1825" s="135">
        <f t="shared" si="96"/>
        <v>0</v>
      </c>
      <c r="S1825" s="136"/>
      <c r="T1825" s="136"/>
      <c r="U1825" s="137"/>
      <c r="V1825" s="135">
        <f t="shared" si="98"/>
        <v>0</v>
      </c>
      <c r="W1825" s="136"/>
      <c r="X1825" s="137"/>
      <c r="Z1825" s="135">
        <f t="shared" si="97"/>
        <v>0</v>
      </c>
      <c r="AA1825" s="137"/>
      <c r="AB1825" s="13">
        <f t="shared" si="99"/>
        <v>0</v>
      </c>
    </row>
    <row r="1826" spans="1:28" ht="16.5" customHeight="1">
      <c r="A1826" s="139"/>
      <c r="B1826" s="135" t="s">
        <v>33</v>
      </c>
      <c r="C1826" s="136"/>
      <c r="D1826" s="136"/>
      <c r="E1826" s="136"/>
      <c r="F1826" s="136"/>
      <c r="G1826" s="137"/>
      <c r="H1826" s="135">
        <f t="shared" si="93"/>
        <v>0</v>
      </c>
      <c r="I1826" s="136"/>
      <c r="J1826" s="137"/>
      <c r="K1826" s="135">
        <f t="shared" si="94"/>
        <v>0</v>
      </c>
      <c r="L1826" s="136"/>
      <c r="M1826" s="137"/>
      <c r="N1826" s="135">
        <f t="shared" si="95"/>
        <v>0</v>
      </c>
      <c r="O1826" s="136"/>
      <c r="P1826" s="136"/>
      <c r="Q1826" s="137">
        <f t="shared" si="96"/>
        <v>0</v>
      </c>
      <c r="R1826" s="135">
        <f t="shared" si="96"/>
        <v>0</v>
      </c>
      <c r="S1826" s="136"/>
      <c r="T1826" s="136"/>
      <c r="U1826" s="137"/>
      <c r="V1826" s="135">
        <f t="shared" si="98"/>
        <v>0</v>
      </c>
      <c r="W1826" s="136"/>
      <c r="X1826" s="137"/>
      <c r="Z1826" s="135">
        <f t="shared" si="97"/>
        <v>0</v>
      </c>
      <c r="AA1826" s="137"/>
      <c r="AB1826" s="13">
        <f t="shared" si="99"/>
        <v>0</v>
      </c>
    </row>
    <row r="1827" spans="1:28" ht="16.5" customHeight="1">
      <c r="A1827" s="139"/>
      <c r="B1827" s="135" t="s">
        <v>34</v>
      </c>
      <c r="C1827" s="136"/>
      <c r="D1827" s="136"/>
      <c r="E1827" s="136"/>
      <c r="F1827" s="136"/>
      <c r="G1827" s="137"/>
      <c r="H1827" s="135">
        <f t="shared" si="93"/>
        <v>0</v>
      </c>
      <c r="I1827" s="136"/>
      <c r="J1827" s="137"/>
      <c r="K1827" s="135">
        <f t="shared" si="94"/>
        <v>0</v>
      </c>
      <c r="L1827" s="136"/>
      <c r="M1827" s="137"/>
      <c r="N1827" s="135">
        <f t="shared" si="95"/>
        <v>0</v>
      </c>
      <c r="O1827" s="136"/>
      <c r="P1827" s="136"/>
      <c r="Q1827" s="137">
        <f t="shared" si="96"/>
        <v>0</v>
      </c>
      <c r="R1827" s="135">
        <f t="shared" si="96"/>
        <v>0</v>
      </c>
      <c r="S1827" s="136"/>
      <c r="T1827" s="136"/>
      <c r="U1827" s="137"/>
      <c r="V1827" s="135">
        <f t="shared" si="98"/>
        <v>0</v>
      </c>
      <c r="W1827" s="136"/>
      <c r="X1827" s="137"/>
      <c r="Z1827" s="135">
        <f t="shared" si="97"/>
        <v>0</v>
      </c>
      <c r="AA1827" s="137"/>
      <c r="AB1827" s="13">
        <f t="shared" si="99"/>
        <v>0</v>
      </c>
    </row>
    <row r="1828" spans="1:28" ht="16.5" customHeight="1">
      <c r="A1828" s="139"/>
      <c r="B1828" s="135" t="s">
        <v>35</v>
      </c>
      <c r="C1828" s="136"/>
      <c r="D1828" s="136"/>
      <c r="E1828" s="136"/>
      <c r="F1828" s="136"/>
      <c r="G1828" s="137"/>
      <c r="H1828" s="135">
        <f t="shared" si="93"/>
        <v>0</v>
      </c>
      <c r="I1828" s="136"/>
      <c r="J1828" s="137"/>
      <c r="K1828" s="135">
        <f t="shared" si="94"/>
        <v>0</v>
      </c>
      <c r="L1828" s="136"/>
      <c r="M1828" s="137"/>
      <c r="N1828" s="135">
        <f t="shared" si="95"/>
        <v>0</v>
      </c>
      <c r="O1828" s="136"/>
      <c r="P1828" s="136"/>
      <c r="Q1828" s="137">
        <f t="shared" si="96"/>
        <v>0</v>
      </c>
      <c r="R1828" s="135">
        <f t="shared" si="96"/>
        <v>0</v>
      </c>
      <c r="S1828" s="136"/>
      <c r="T1828" s="136"/>
      <c r="U1828" s="137"/>
      <c r="V1828" s="135">
        <f t="shared" si="98"/>
        <v>0</v>
      </c>
      <c r="W1828" s="136"/>
      <c r="X1828" s="137"/>
      <c r="Z1828" s="135">
        <f t="shared" si="97"/>
        <v>0</v>
      </c>
      <c r="AA1828" s="137"/>
      <c r="AB1828" s="13">
        <f t="shared" si="99"/>
        <v>0</v>
      </c>
    </row>
    <row r="1829" spans="1:28" ht="16.5" customHeight="1">
      <c r="A1829" s="140"/>
      <c r="B1829" s="135" t="s">
        <v>36</v>
      </c>
      <c r="C1829" s="136"/>
      <c r="D1829" s="136"/>
      <c r="E1829" s="136"/>
      <c r="F1829" s="136"/>
      <c r="G1829" s="137"/>
      <c r="H1829" s="135">
        <f t="shared" si="93"/>
        <v>0</v>
      </c>
      <c r="I1829" s="136"/>
      <c r="J1829" s="137"/>
      <c r="K1829" s="135">
        <f t="shared" si="94"/>
        <v>0</v>
      </c>
      <c r="L1829" s="136"/>
      <c r="M1829" s="137"/>
      <c r="N1829" s="135">
        <f t="shared" si="95"/>
        <v>0</v>
      </c>
      <c r="O1829" s="136"/>
      <c r="P1829" s="136"/>
      <c r="Q1829" s="137">
        <f t="shared" si="96"/>
        <v>0</v>
      </c>
      <c r="R1829" s="135">
        <f t="shared" si="96"/>
        <v>0</v>
      </c>
      <c r="S1829" s="136"/>
      <c r="T1829" s="136"/>
      <c r="U1829" s="137"/>
      <c r="V1829" s="135">
        <f t="shared" si="98"/>
        <v>0</v>
      </c>
      <c r="W1829" s="136"/>
      <c r="X1829" s="137"/>
      <c r="Z1829" s="135">
        <f t="shared" si="97"/>
        <v>0</v>
      </c>
      <c r="AA1829" s="137"/>
      <c r="AB1829" s="13">
        <f t="shared" si="99"/>
        <v>0</v>
      </c>
    </row>
    <row r="1830" spans="1:28" ht="16.5" customHeight="1">
      <c r="A1830" s="138" t="s">
        <v>37</v>
      </c>
      <c r="B1830" s="135" t="s">
        <v>38</v>
      </c>
      <c r="C1830" s="136"/>
      <c r="D1830" s="136"/>
      <c r="E1830" s="136"/>
      <c r="F1830" s="136"/>
      <c r="G1830" s="137"/>
      <c r="H1830" s="135">
        <f t="shared" si="93"/>
        <v>0</v>
      </c>
      <c r="I1830" s="136"/>
      <c r="J1830" s="137"/>
      <c r="K1830" s="135">
        <f t="shared" si="94"/>
        <v>0</v>
      </c>
      <c r="L1830" s="136"/>
      <c r="M1830" s="137"/>
      <c r="N1830" s="135">
        <f t="shared" si="95"/>
        <v>0</v>
      </c>
      <c r="O1830" s="136"/>
      <c r="P1830" s="136"/>
      <c r="Q1830" s="137">
        <f t="shared" si="96"/>
        <v>0</v>
      </c>
      <c r="R1830" s="135">
        <f t="shared" si="96"/>
        <v>0</v>
      </c>
      <c r="S1830" s="136"/>
      <c r="T1830" s="136"/>
      <c r="U1830" s="137"/>
      <c r="V1830" s="135">
        <f t="shared" si="98"/>
        <v>0</v>
      </c>
      <c r="W1830" s="136"/>
      <c r="X1830" s="137"/>
      <c r="Z1830" s="135">
        <f t="shared" si="97"/>
        <v>0</v>
      </c>
      <c r="AA1830" s="137"/>
      <c r="AB1830" s="13">
        <f t="shared" si="99"/>
        <v>0</v>
      </c>
    </row>
    <row r="1831" spans="1:28" ht="16.5" customHeight="1">
      <c r="A1831" s="139"/>
      <c r="B1831" s="135" t="s">
        <v>30</v>
      </c>
      <c r="C1831" s="136"/>
      <c r="D1831" s="136"/>
      <c r="E1831" s="136"/>
      <c r="F1831" s="136"/>
      <c r="G1831" s="137"/>
      <c r="H1831" s="135">
        <f t="shared" si="93"/>
        <v>0</v>
      </c>
      <c r="I1831" s="136"/>
      <c r="J1831" s="137"/>
      <c r="K1831" s="135">
        <f t="shared" si="94"/>
        <v>0</v>
      </c>
      <c r="L1831" s="136"/>
      <c r="M1831" s="137"/>
      <c r="N1831" s="135">
        <f t="shared" si="95"/>
        <v>0</v>
      </c>
      <c r="O1831" s="136"/>
      <c r="P1831" s="136"/>
      <c r="Q1831" s="137">
        <f t="shared" si="96"/>
        <v>0</v>
      </c>
      <c r="R1831" s="135">
        <f t="shared" si="96"/>
        <v>0</v>
      </c>
      <c r="S1831" s="136"/>
      <c r="T1831" s="136"/>
      <c r="U1831" s="137"/>
      <c r="V1831" s="135">
        <f t="shared" si="98"/>
        <v>0</v>
      </c>
      <c r="W1831" s="136"/>
      <c r="X1831" s="137"/>
      <c r="Z1831" s="135">
        <f t="shared" si="97"/>
        <v>0</v>
      </c>
      <c r="AA1831" s="137"/>
      <c r="AB1831" s="13">
        <f t="shared" si="99"/>
        <v>0</v>
      </c>
    </row>
    <row r="1832" spans="1:28" ht="16.5" customHeight="1">
      <c r="A1832" s="139"/>
      <c r="B1832" s="135" t="s">
        <v>31</v>
      </c>
      <c r="C1832" s="136"/>
      <c r="D1832" s="136"/>
      <c r="E1832" s="136"/>
      <c r="F1832" s="136"/>
      <c r="G1832" s="137"/>
      <c r="H1832" s="135">
        <f t="shared" si="93"/>
        <v>0</v>
      </c>
      <c r="I1832" s="136"/>
      <c r="J1832" s="137"/>
      <c r="K1832" s="135">
        <f t="shared" si="94"/>
        <v>0</v>
      </c>
      <c r="L1832" s="136"/>
      <c r="M1832" s="137"/>
      <c r="N1832" s="135">
        <f t="shared" si="95"/>
        <v>0</v>
      </c>
      <c r="O1832" s="136"/>
      <c r="P1832" s="136"/>
      <c r="Q1832" s="137">
        <f t="shared" si="96"/>
        <v>0</v>
      </c>
      <c r="R1832" s="135">
        <f t="shared" si="96"/>
        <v>0</v>
      </c>
      <c r="S1832" s="136"/>
      <c r="T1832" s="136"/>
      <c r="U1832" s="137"/>
      <c r="V1832" s="135">
        <f t="shared" si="98"/>
        <v>0</v>
      </c>
      <c r="W1832" s="136"/>
      <c r="X1832" s="137"/>
      <c r="Z1832" s="135">
        <f t="shared" si="97"/>
        <v>0</v>
      </c>
      <c r="AA1832" s="137"/>
      <c r="AB1832" s="13">
        <f t="shared" si="99"/>
        <v>0</v>
      </c>
    </row>
    <row r="1833" spans="1:28" ht="16.5" customHeight="1">
      <c r="A1833" s="139"/>
      <c r="B1833" s="135" t="s">
        <v>32</v>
      </c>
      <c r="C1833" s="136"/>
      <c r="D1833" s="136"/>
      <c r="E1833" s="136"/>
      <c r="F1833" s="136"/>
      <c r="G1833" s="137"/>
      <c r="H1833" s="135">
        <f t="shared" si="93"/>
        <v>0</v>
      </c>
      <c r="I1833" s="136"/>
      <c r="J1833" s="137"/>
      <c r="K1833" s="135">
        <f t="shared" si="94"/>
        <v>0</v>
      </c>
      <c r="L1833" s="136"/>
      <c r="M1833" s="137"/>
      <c r="N1833" s="135">
        <f t="shared" si="95"/>
        <v>0</v>
      </c>
      <c r="O1833" s="136"/>
      <c r="P1833" s="136"/>
      <c r="Q1833" s="137">
        <f t="shared" si="96"/>
        <v>0</v>
      </c>
      <c r="R1833" s="135">
        <f t="shared" si="96"/>
        <v>0</v>
      </c>
      <c r="S1833" s="136"/>
      <c r="T1833" s="136"/>
      <c r="U1833" s="137"/>
      <c r="V1833" s="135">
        <f t="shared" si="98"/>
        <v>0</v>
      </c>
      <c r="W1833" s="136"/>
      <c r="X1833" s="137"/>
      <c r="Z1833" s="135">
        <f t="shared" si="97"/>
        <v>0</v>
      </c>
      <c r="AA1833" s="137"/>
      <c r="AB1833" s="13">
        <f t="shared" si="99"/>
        <v>0</v>
      </c>
    </row>
    <row r="1834" spans="1:28" ht="16.5" customHeight="1">
      <c r="A1834" s="139"/>
      <c r="B1834" s="135" t="s">
        <v>33</v>
      </c>
      <c r="C1834" s="136"/>
      <c r="D1834" s="136"/>
      <c r="E1834" s="136"/>
      <c r="F1834" s="136"/>
      <c r="G1834" s="137"/>
      <c r="H1834" s="135">
        <f t="shared" si="93"/>
        <v>0</v>
      </c>
      <c r="I1834" s="136"/>
      <c r="J1834" s="137"/>
      <c r="K1834" s="135">
        <f t="shared" si="94"/>
        <v>0</v>
      </c>
      <c r="L1834" s="136"/>
      <c r="M1834" s="137"/>
      <c r="N1834" s="135">
        <f t="shared" si="95"/>
        <v>0</v>
      </c>
      <c r="O1834" s="136"/>
      <c r="P1834" s="136"/>
      <c r="Q1834" s="137">
        <f t="shared" si="96"/>
        <v>0</v>
      </c>
      <c r="R1834" s="135">
        <f t="shared" si="96"/>
        <v>0</v>
      </c>
      <c r="S1834" s="136"/>
      <c r="T1834" s="136"/>
      <c r="U1834" s="137"/>
      <c r="V1834" s="135">
        <f t="shared" si="98"/>
        <v>0</v>
      </c>
      <c r="W1834" s="136"/>
      <c r="X1834" s="137"/>
      <c r="Z1834" s="135">
        <f t="shared" si="97"/>
        <v>0</v>
      </c>
      <c r="AA1834" s="137"/>
      <c r="AB1834" s="13">
        <f t="shared" si="99"/>
        <v>0</v>
      </c>
    </row>
    <row r="1835" spans="1:28" ht="16.5" customHeight="1">
      <c r="A1835" s="139"/>
      <c r="B1835" s="135" t="s">
        <v>34</v>
      </c>
      <c r="C1835" s="136"/>
      <c r="D1835" s="136"/>
      <c r="E1835" s="136"/>
      <c r="F1835" s="136"/>
      <c r="G1835" s="137"/>
      <c r="H1835" s="135">
        <f t="shared" si="93"/>
        <v>0</v>
      </c>
      <c r="I1835" s="136"/>
      <c r="J1835" s="137"/>
      <c r="K1835" s="135">
        <f t="shared" si="94"/>
        <v>0</v>
      </c>
      <c r="L1835" s="136"/>
      <c r="M1835" s="137"/>
      <c r="N1835" s="135">
        <f t="shared" si="95"/>
        <v>0</v>
      </c>
      <c r="O1835" s="136"/>
      <c r="P1835" s="136"/>
      <c r="Q1835" s="137">
        <f t="shared" si="96"/>
        <v>0</v>
      </c>
      <c r="R1835" s="135">
        <f t="shared" si="96"/>
        <v>0</v>
      </c>
      <c r="S1835" s="136"/>
      <c r="T1835" s="136"/>
      <c r="U1835" s="137"/>
      <c r="V1835" s="135">
        <f t="shared" si="98"/>
        <v>0</v>
      </c>
      <c r="W1835" s="136"/>
      <c r="X1835" s="137"/>
      <c r="Z1835" s="135">
        <f t="shared" si="97"/>
        <v>0</v>
      </c>
      <c r="AA1835" s="137"/>
      <c r="AB1835" s="13">
        <f t="shared" si="99"/>
        <v>0</v>
      </c>
    </row>
    <row r="1836" spans="1:28" ht="16.5" customHeight="1">
      <c r="A1836" s="139"/>
      <c r="B1836" s="135" t="s">
        <v>35</v>
      </c>
      <c r="C1836" s="136"/>
      <c r="D1836" s="136"/>
      <c r="E1836" s="136"/>
      <c r="F1836" s="136"/>
      <c r="G1836" s="137"/>
      <c r="H1836" s="135">
        <f t="shared" si="93"/>
        <v>0</v>
      </c>
      <c r="I1836" s="136"/>
      <c r="J1836" s="137"/>
      <c r="K1836" s="135">
        <f t="shared" si="94"/>
        <v>0</v>
      </c>
      <c r="L1836" s="136"/>
      <c r="M1836" s="137"/>
      <c r="N1836" s="135">
        <f t="shared" si="95"/>
        <v>0</v>
      </c>
      <c r="O1836" s="136"/>
      <c r="P1836" s="136"/>
      <c r="Q1836" s="137">
        <f t="shared" ref="Q1836:R1837" si="100">SUM(Q1500,Q1612,Q1724)</f>
        <v>0</v>
      </c>
      <c r="R1836" s="135">
        <f t="shared" si="100"/>
        <v>0</v>
      </c>
      <c r="S1836" s="136"/>
      <c r="T1836" s="136"/>
      <c r="U1836" s="137"/>
      <c r="V1836" s="135">
        <f t="shared" si="98"/>
        <v>0</v>
      </c>
      <c r="W1836" s="136"/>
      <c r="X1836" s="137"/>
      <c r="Z1836" s="135">
        <f t="shared" si="97"/>
        <v>0</v>
      </c>
      <c r="AA1836" s="137"/>
      <c r="AB1836" s="13">
        <f t="shared" si="99"/>
        <v>0</v>
      </c>
    </row>
    <row r="1837" spans="1:28" ht="16.5" customHeight="1">
      <c r="A1837" s="140"/>
      <c r="B1837" s="135" t="s">
        <v>36</v>
      </c>
      <c r="C1837" s="136"/>
      <c r="D1837" s="136"/>
      <c r="E1837" s="136"/>
      <c r="F1837" s="136"/>
      <c r="G1837" s="137"/>
      <c r="H1837" s="135">
        <f t="shared" si="93"/>
        <v>0</v>
      </c>
      <c r="I1837" s="136"/>
      <c r="J1837" s="137"/>
      <c r="K1837" s="135">
        <f t="shared" si="94"/>
        <v>0</v>
      </c>
      <c r="L1837" s="136"/>
      <c r="M1837" s="137"/>
      <c r="N1837" s="135">
        <f t="shared" si="95"/>
        <v>0</v>
      </c>
      <c r="O1837" s="136"/>
      <c r="P1837" s="136"/>
      <c r="Q1837" s="137">
        <f t="shared" si="100"/>
        <v>0</v>
      </c>
      <c r="R1837" s="135">
        <f t="shared" si="100"/>
        <v>0</v>
      </c>
      <c r="S1837" s="136"/>
      <c r="T1837" s="136"/>
      <c r="U1837" s="137"/>
      <c r="V1837" s="135">
        <f t="shared" si="98"/>
        <v>0</v>
      </c>
      <c r="W1837" s="136"/>
      <c r="X1837" s="137"/>
      <c r="Z1837" s="135">
        <f t="shared" si="97"/>
        <v>0</v>
      </c>
      <c r="AA1837" s="137"/>
      <c r="AB1837" s="13">
        <f t="shared" si="99"/>
        <v>0</v>
      </c>
    </row>
    <row r="1838" spans="1:28" ht="16.5" customHeight="1">
      <c r="A1838" s="9"/>
      <c r="AB1838" s="10"/>
    </row>
    <row r="1839" spans="1:28" ht="16.5" customHeight="1">
      <c r="A1839" s="134" t="s">
        <v>39</v>
      </c>
      <c r="B1839" s="132"/>
      <c r="C1839" s="132"/>
      <c r="D1839" s="132"/>
      <c r="E1839" s="132"/>
      <c r="F1839" s="132"/>
      <c r="G1839" s="132"/>
      <c r="H1839" s="132"/>
      <c r="I1839" s="132"/>
      <c r="J1839" s="132"/>
      <c r="K1839" s="132"/>
      <c r="L1839" s="132"/>
      <c r="M1839" s="132"/>
      <c r="N1839" s="132"/>
      <c r="O1839" s="132"/>
      <c r="P1839" s="132"/>
      <c r="Q1839" s="132"/>
      <c r="R1839" s="132"/>
      <c r="S1839" s="132"/>
      <c r="T1839" s="132"/>
      <c r="U1839" s="132"/>
      <c r="V1839" s="132"/>
      <c r="W1839" s="132"/>
      <c r="X1839" s="132"/>
      <c r="Y1839" s="132"/>
      <c r="Z1839" s="132"/>
      <c r="AB1839" s="10"/>
    </row>
    <row r="1840" spans="1:28" ht="16.5" customHeight="1">
      <c r="A1840" s="9"/>
      <c r="AB1840" s="10"/>
    </row>
    <row r="1841" spans="1:28" ht="16.5" customHeight="1">
      <c r="A1841" s="144" t="s">
        <v>2</v>
      </c>
      <c r="B1841" s="136"/>
      <c r="C1841" s="137"/>
      <c r="D1841" s="43" t="s">
        <v>4</v>
      </c>
      <c r="E1841" s="141" t="s">
        <v>23</v>
      </c>
      <c r="F1841" s="137"/>
      <c r="G1841" s="141" t="s">
        <v>6</v>
      </c>
      <c r="H1841" s="136"/>
      <c r="I1841" s="137"/>
      <c r="J1841" s="141" t="s">
        <v>7</v>
      </c>
      <c r="K1841" s="136"/>
      <c r="L1841" s="137"/>
      <c r="M1841" s="141" t="s">
        <v>24</v>
      </c>
      <c r="N1841" s="136"/>
      <c r="O1841" s="137"/>
      <c r="Q1841" s="141" t="s">
        <v>25</v>
      </c>
      <c r="R1841" s="136"/>
      <c r="S1841" s="136"/>
      <c r="T1841" s="137"/>
      <c r="U1841" s="141" t="s">
        <v>26</v>
      </c>
      <c r="V1841" s="137"/>
      <c r="AB1841" s="10"/>
    </row>
    <row r="1842" spans="1:28" ht="16.5" customHeight="1">
      <c r="A1842" s="143" t="s">
        <v>40</v>
      </c>
      <c r="B1842" s="136"/>
      <c r="C1842" s="137"/>
      <c r="D1842" s="41">
        <f t="shared" ref="D1842:E1851" si="101">SUM(D1506,D1618,D1730)</f>
        <v>0</v>
      </c>
      <c r="E1842" s="135">
        <f t="shared" si="101"/>
        <v>0</v>
      </c>
      <c r="F1842" s="137"/>
      <c r="G1842" s="135">
        <f t="shared" ref="G1842:O1851" si="102">SUM(G1506,G1618,G1730)</f>
        <v>0</v>
      </c>
      <c r="H1842" s="136">
        <f t="shared" si="102"/>
        <v>0</v>
      </c>
      <c r="I1842" s="137">
        <f t="shared" si="102"/>
        <v>0</v>
      </c>
      <c r="J1842" s="135">
        <f t="shared" si="102"/>
        <v>0</v>
      </c>
      <c r="K1842" s="136">
        <f t="shared" si="102"/>
        <v>0</v>
      </c>
      <c r="L1842" s="137">
        <f t="shared" si="102"/>
        <v>0</v>
      </c>
      <c r="M1842" s="135">
        <f t="shared" si="102"/>
        <v>0</v>
      </c>
      <c r="N1842" s="136">
        <f t="shared" si="102"/>
        <v>0</v>
      </c>
      <c r="O1842" s="137">
        <f t="shared" si="102"/>
        <v>0</v>
      </c>
      <c r="Q1842" s="135">
        <f t="shared" ref="Q1842:Q1851" si="103">SUM(Q1506,Q1618,Q1730)</f>
        <v>0</v>
      </c>
      <c r="R1842" s="136"/>
      <c r="S1842" s="136"/>
      <c r="T1842" s="137">
        <f t="shared" ref="T1842:U1851" si="104">SUM(T1506,T1618,T1730)</f>
        <v>0</v>
      </c>
      <c r="U1842" s="135">
        <f t="shared" si="104"/>
        <v>0</v>
      </c>
      <c r="V1842" s="137"/>
      <c r="X1842" s="39">
        <f t="shared" ref="X1842" si="105">SUM(X1506,X1618,X1730)</f>
        <v>0</v>
      </c>
      <c r="AB1842" s="10"/>
    </row>
    <row r="1843" spans="1:28" ht="16.5" customHeight="1">
      <c r="A1843" s="143" t="s">
        <v>41</v>
      </c>
      <c r="B1843" s="136"/>
      <c r="C1843" s="137"/>
      <c r="D1843" s="41">
        <f t="shared" si="101"/>
        <v>0</v>
      </c>
      <c r="E1843" s="135">
        <f t="shared" si="101"/>
        <v>0</v>
      </c>
      <c r="F1843" s="137"/>
      <c r="G1843" s="135">
        <f t="shared" si="102"/>
        <v>0</v>
      </c>
      <c r="H1843" s="136">
        <f t="shared" si="102"/>
        <v>0</v>
      </c>
      <c r="I1843" s="137">
        <f t="shared" si="102"/>
        <v>0</v>
      </c>
      <c r="J1843" s="135">
        <f t="shared" si="102"/>
        <v>0</v>
      </c>
      <c r="K1843" s="136">
        <f t="shared" si="102"/>
        <v>0</v>
      </c>
      <c r="L1843" s="137">
        <f t="shared" si="102"/>
        <v>0</v>
      </c>
      <c r="M1843" s="135">
        <f t="shared" si="102"/>
        <v>0</v>
      </c>
      <c r="N1843" s="136">
        <f t="shared" si="102"/>
        <v>0</v>
      </c>
      <c r="O1843" s="137">
        <f t="shared" si="102"/>
        <v>0</v>
      </c>
      <c r="Q1843" s="135">
        <f t="shared" si="103"/>
        <v>0</v>
      </c>
      <c r="R1843" s="136"/>
      <c r="S1843" s="136"/>
      <c r="T1843" s="137">
        <f t="shared" si="104"/>
        <v>0</v>
      </c>
      <c r="U1843" s="135">
        <f t="shared" si="104"/>
        <v>0</v>
      </c>
      <c r="V1843" s="137"/>
      <c r="AB1843" s="10"/>
    </row>
    <row r="1844" spans="1:28" ht="16.5" customHeight="1">
      <c r="A1844" s="143" t="s">
        <v>42</v>
      </c>
      <c r="B1844" s="136"/>
      <c r="C1844" s="137"/>
      <c r="D1844" s="41">
        <f t="shared" si="101"/>
        <v>0</v>
      </c>
      <c r="E1844" s="135">
        <f t="shared" si="101"/>
        <v>0</v>
      </c>
      <c r="F1844" s="137"/>
      <c r="G1844" s="135">
        <f t="shared" si="102"/>
        <v>0</v>
      </c>
      <c r="H1844" s="136">
        <f t="shared" si="102"/>
        <v>0</v>
      </c>
      <c r="I1844" s="137">
        <f t="shared" si="102"/>
        <v>0</v>
      </c>
      <c r="J1844" s="135">
        <f t="shared" si="102"/>
        <v>0</v>
      </c>
      <c r="K1844" s="136">
        <f t="shared" si="102"/>
        <v>0</v>
      </c>
      <c r="L1844" s="137">
        <f t="shared" si="102"/>
        <v>0</v>
      </c>
      <c r="M1844" s="135">
        <f t="shared" si="102"/>
        <v>0</v>
      </c>
      <c r="N1844" s="136">
        <f t="shared" si="102"/>
        <v>0</v>
      </c>
      <c r="O1844" s="137">
        <f t="shared" si="102"/>
        <v>0</v>
      </c>
      <c r="Q1844" s="135">
        <f t="shared" si="103"/>
        <v>0</v>
      </c>
      <c r="R1844" s="136"/>
      <c r="S1844" s="136"/>
      <c r="T1844" s="137">
        <f t="shared" si="104"/>
        <v>0</v>
      </c>
      <c r="U1844" s="135">
        <f t="shared" si="104"/>
        <v>0</v>
      </c>
      <c r="V1844" s="137"/>
      <c r="AB1844" s="10"/>
    </row>
    <row r="1845" spans="1:28" ht="16.5" customHeight="1">
      <c r="A1845" s="143" t="s">
        <v>43</v>
      </c>
      <c r="B1845" s="136"/>
      <c r="C1845" s="137"/>
      <c r="D1845" s="41">
        <f t="shared" si="101"/>
        <v>0</v>
      </c>
      <c r="E1845" s="135">
        <f t="shared" si="101"/>
        <v>0</v>
      </c>
      <c r="F1845" s="137"/>
      <c r="G1845" s="135">
        <f t="shared" si="102"/>
        <v>0</v>
      </c>
      <c r="H1845" s="136">
        <f t="shared" si="102"/>
        <v>0</v>
      </c>
      <c r="I1845" s="137">
        <f t="shared" si="102"/>
        <v>0</v>
      </c>
      <c r="J1845" s="135">
        <f t="shared" si="102"/>
        <v>0</v>
      </c>
      <c r="K1845" s="136">
        <f t="shared" si="102"/>
        <v>0</v>
      </c>
      <c r="L1845" s="137">
        <f t="shared" si="102"/>
        <v>0</v>
      </c>
      <c r="M1845" s="135">
        <f t="shared" si="102"/>
        <v>0</v>
      </c>
      <c r="N1845" s="136">
        <f t="shared" si="102"/>
        <v>0</v>
      </c>
      <c r="O1845" s="137">
        <f t="shared" si="102"/>
        <v>0</v>
      </c>
      <c r="Q1845" s="135">
        <f t="shared" si="103"/>
        <v>0</v>
      </c>
      <c r="R1845" s="136"/>
      <c r="S1845" s="136"/>
      <c r="T1845" s="137">
        <f t="shared" si="104"/>
        <v>0</v>
      </c>
      <c r="U1845" s="135">
        <f t="shared" si="104"/>
        <v>0</v>
      </c>
      <c r="V1845" s="137"/>
      <c r="AB1845" s="10"/>
    </row>
    <row r="1846" spans="1:28" ht="16.5" customHeight="1">
      <c r="A1846" s="143" t="s">
        <v>44</v>
      </c>
      <c r="B1846" s="136"/>
      <c r="C1846" s="137"/>
      <c r="D1846" s="41">
        <f t="shared" si="101"/>
        <v>0</v>
      </c>
      <c r="E1846" s="135">
        <f t="shared" si="101"/>
        <v>0</v>
      </c>
      <c r="F1846" s="137"/>
      <c r="G1846" s="135">
        <f t="shared" si="102"/>
        <v>0</v>
      </c>
      <c r="H1846" s="136">
        <f t="shared" si="102"/>
        <v>0</v>
      </c>
      <c r="I1846" s="137">
        <f t="shared" si="102"/>
        <v>0</v>
      </c>
      <c r="J1846" s="135">
        <f t="shared" si="102"/>
        <v>0</v>
      </c>
      <c r="K1846" s="136">
        <f t="shared" si="102"/>
        <v>0</v>
      </c>
      <c r="L1846" s="137">
        <f t="shared" si="102"/>
        <v>0</v>
      </c>
      <c r="M1846" s="135">
        <f t="shared" si="102"/>
        <v>0</v>
      </c>
      <c r="N1846" s="136">
        <f t="shared" si="102"/>
        <v>0</v>
      </c>
      <c r="O1846" s="137">
        <f t="shared" si="102"/>
        <v>0</v>
      </c>
      <c r="Q1846" s="135">
        <f t="shared" si="103"/>
        <v>0</v>
      </c>
      <c r="R1846" s="136"/>
      <c r="S1846" s="136"/>
      <c r="T1846" s="137">
        <f t="shared" si="104"/>
        <v>0</v>
      </c>
      <c r="U1846" s="135">
        <f t="shared" si="104"/>
        <v>0</v>
      </c>
      <c r="V1846" s="137"/>
      <c r="AB1846" s="10"/>
    </row>
    <row r="1847" spans="1:28" ht="16.5" customHeight="1">
      <c r="A1847" s="143" t="s">
        <v>45</v>
      </c>
      <c r="B1847" s="136"/>
      <c r="C1847" s="137"/>
      <c r="D1847" s="41">
        <f t="shared" si="101"/>
        <v>0</v>
      </c>
      <c r="E1847" s="135">
        <f t="shared" si="101"/>
        <v>0</v>
      </c>
      <c r="F1847" s="137"/>
      <c r="G1847" s="135">
        <f t="shared" si="102"/>
        <v>0</v>
      </c>
      <c r="H1847" s="136">
        <f t="shared" si="102"/>
        <v>0</v>
      </c>
      <c r="I1847" s="137">
        <f t="shared" si="102"/>
        <v>0</v>
      </c>
      <c r="J1847" s="135">
        <f t="shared" si="102"/>
        <v>0</v>
      </c>
      <c r="K1847" s="136">
        <f t="shared" si="102"/>
        <v>0</v>
      </c>
      <c r="L1847" s="137">
        <f t="shared" si="102"/>
        <v>0</v>
      </c>
      <c r="M1847" s="135">
        <f t="shared" si="102"/>
        <v>0</v>
      </c>
      <c r="N1847" s="136">
        <f t="shared" si="102"/>
        <v>0</v>
      </c>
      <c r="O1847" s="137">
        <f t="shared" si="102"/>
        <v>0</v>
      </c>
      <c r="Q1847" s="135">
        <f t="shared" si="103"/>
        <v>0</v>
      </c>
      <c r="R1847" s="136"/>
      <c r="S1847" s="136"/>
      <c r="T1847" s="137">
        <f t="shared" si="104"/>
        <v>0</v>
      </c>
      <c r="U1847" s="135">
        <f t="shared" si="104"/>
        <v>0</v>
      </c>
      <c r="V1847" s="137"/>
      <c r="AB1847" s="10"/>
    </row>
    <row r="1848" spans="1:28" ht="16.5" customHeight="1">
      <c r="A1848" s="143" t="s">
        <v>46</v>
      </c>
      <c r="B1848" s="136"/>
      <c r="C1848" s="137"/>
      <c r="D1848" s="41">
        <f t="shared" si="101"/>
        <v>0</v>
      </c>
      <c r="E1848" s="135">
        <f t="shared" si="101"/>
        <v>0</v>
      </c>
      <c r="F1848" s="137"/>
      <c r="G1848" s="135">
        <f t="shared" si="102"/>
        <v>0</v>
      </c>
      <c r="H1848" s="136">
        <f t="shared" si="102"/>
        <v>0</v>
      </c>
      <c r="I1848" s="137">
        <f t="shared" si="102"/>
        <v>0</v>
      </c>
      <c r="J1848" s="135">
        <f t="shared" si="102"/>
        <v>0</v>
      </c>
      <c r="K1848" s="136">
        <f t="shared" si="102"/>
        <v>0</v>
      </c>
      <c r="L1848" s="137">
        <f t="shared" si="102"/>
        <v>0</v>
      </c>
      <c r="M1848" s="135">
        <f t="shared" si="102"/>
        <v>0</v>
      </c>
      <c r="N1848" s="136">
        <f t="shared" si="102"/>
        <v>0</v>
      </c>
      <c r="O1848" s="137">
        <f t="shared" si="102"/>
        <v>0</v>
      </c>
      <c r="Q1848" s="135">
        <f t="shared" si="103"/>
        <v>0</v>
      </c>
      <c r="R1848" s="136"/>
      <c r="S1848" s="136"/>
      <c r="T1848" s="137">
        <f t="shared" si="104"/>
        <v>0</v>
      </c>
      <c r="U1848" s="135">
        <f t="shared" si="104"/>
        <v>0</v>
      </c>
      <c r="V1848" s="137"/>
      <c r="AB1848" s="10"/>
    </row>
    <row r="1849" spans="1:28" ht="16.5" customHeight="1">
      <c r="A1849" s="143" t="s">
        <v>47</v>
      </c>
      <c r="B1849" s="136"/>
      <c r="C1849" s="137"/>
      <c r="D1849" s="41">
        <f t="shared" si="101"/>
        <v>0</v>
      </c>
      <c r="E1849" s="135">
        <f t="shared" si="101"/>
        <v>0</v>
      </c>
      <c r="F1849" s="137"/>
      <c r="G1849" s="135">
        <f t="shared" si="102"/>
        <v>0</v>
      </c>
      <c r="H1849" s="136">
        <f t="shared" si="102"/>
        <v>0</v>
      </c>
      <c r="I1849" s="137">
        <f t="shared" si="102"/>
        <v>0</v>
      </c>
      <c r="J1849" s="135">
        <f t="shared" si="102"/>
        <v>0</v>
      </c>
      <c r="K1849" s="136">
        <f t="shared" si="102"/>
        <v>0</v>
      </c>
      <c r="L1849" s="137">
        <f t="shared" si="102"/>
        <v>0</v>
      </c>
      <c r="M1849" s="135">
        <f t="shared" si="102"/>
        <v>0</v>
      </c>
      <c r="N1849" s="136">
        <f t="shared" si="102"/>
        <v>0</v>
      </c>
      <c r="O1849" s="137">
        <f t="shared" si="102"/>
        <v>0</v>
      </c>
      <c r="Q1849" s="135">
        <f t="shared" si="103"/>
        <v>0</v>
      </c>
      <c r="R1849" s="136"/>
      <c r="S1849" s="136"/>
      <c r="T1849" s="137">
        <f t="shared" si="104"/>
        <v>0</v>
      </c>
      <c r="U1849" s="135">
        <f t="shared" si="104"/>
        <v>0</v>
      </c>
      <c r="V1849" s="137"/>
      <c r="AB1849" s="10"/>
    </row>
    <row r="1850" spans="1:28" ht="16.5" customHeight="1">
      <c r="A1850" s="143" t="s">
        <v>48</v>
      </c>
      <c r="B1850" s="136"/>
      <c r="C1850" s="137"/>
      <c r="D1850" s="41">
        <f t="shared" si="101"/>
        <v>0</v>
      </c>
      <c r="E1850" s="135">
        <f t="shared" si="101"/>
        <v>0</v>
      </c>
      <c r="F1850" s="137"/>
      <c r="G1850" s="135">
        <f t="shared" si="102"/>
        <v>0</v>
      </c>
      <c r="H1850" s="136">
        <f t="shared" si="102"/>
        <v>0</v>
      </c>
      <c r="I1850" s="137">
        <f t="shared" si="102"/>
        <v>0</v>
      </c>
      <c r="J1850" s="135">
        <f t="shared" si="102"/>
        <v>0</v>
      </c>
      <c r="K1850" s="136">
        <f t="shared" si="102"/>
        <v>0</v>
      </c>
      <c r="L1850" s="137">
        <f t="shared" si="102"/>
        <v>0</v>
      </c>
      <c r="M1850" s="135">
        <f t="shared" si="102"/>
        <v>0</v>
      </c>
      <c r="N1850" s="136">
        <f t="shared" si="102"/>
        <v>0</v>
      </c>
      <c r="O1850" s="137">
        <f t="shared" si="102"/>
        <v>0</v>
      </c>
      <c r="Q1850" s="135">
        <f t="shared" si="103"/>
        <v>0</v>
      </c>
      <c r="R1850" s="136"/>
      <c r="S1850" s="136"/>
      <c r="T1850" s="137">
        <f t="shared" si="104"/>
        <v>0</v>
      </c>
      <c r="U1850" s="135">
        <f t="shared" si="104"/>
        <v>0</v>
      </c>
      <c r="V1850" s="137"/>
      <c r="AB1850" s="10"/>
    </row>
    <row r="1851" spans="1:28" ht="16.5" customHeight="1">
      <c r="A1851" s="143" t="s">
        <v>49</v>
      </c>
      <c r="B1851" s="136"/>
      <c r="C1851" s="137"/>
      <c r="D1851" s="41">
        <f t="shared" si="101"/>
        <v>0</v>
      </c>
      <c r="E1851" s="135">
        <f t="shared" si="101"/>
        <v>0</v>
      </c>
      <c r="F1851" s="137"/>
      <c r="G1851" s="135">
        <f t="shared" si="102"/>
        <v>0</v>
      </c>
      <c r="H1851" s="136">
        <f t="shared" si="102"/>
        <v>0</v>
      </c>
      <c r="I1851" s="137">
        <f t="shared" si="102"/>
        <v>0</v>
      </c>
      <c r="J1851" s="135">
        <f t="shared" si="102"/>
        <v>0</v>
      </c>
      <c r="K1851" s="136">
        <f t="shared" si="102"/>
        <v>0</v>
      </c>
      <c r="L1851" s="137">
        <f t="shared" si="102"/>
        <v>0</v>
      </c>
      <c r="M1851" s="135">
        <f t="shared" si="102"/>
        <v>0</v>
      </c>
      <c r="N1851" s="136">
        <f t="shared" si="102"/>
        <v>0</v>
      </c>
      <c r="O1851" s="137">
        <f t="shared" si="102"/>
        <v>0</v>
      </c>
      <c r="Q1851" s="135">
        <f t="shared" si="103"/>
        <v>0</v>
      </c>
      <c r="R1851" s="136"/>
      <c r="S1851" s="136"/>
      <c r="T1851" s="137">
        <f t="shared" si="104"/>
        <v>0</v>
      </c>
      <c r="U1851" s="135">
        <f t="shared" si="104"/>
        <v>0</v>
      </c>
      <c r="V1851" s="137"/>
      <c r="AB1851" s="10"/>
    </row>
    <row r="1852" spans="1:28" ht="16.5" customHeight="1">
      <c r="A1852" s="9"/>
      <c r="AB1852" s="10"/>
    </row>
    <row r="1853" spans="1:28" ht="16.5" customHeight="1">
      <c r="A1853" s="134" t="s">
        <v>50</v>
      </c>
      <c r="B1853" s="132"/>
      <c r="C1853" s="132"/>
      <c r="D1853" s="132"/>
      <c r="E1853" s="132"/>
      <c r="F1853" s="132"/>
      <c r="G1853" s="132"/>
      <c r="H1853" s="132"/>
      <c r="I1853" s="132"/>
      <c r="J1853" s="132"/>
      <c r="K1853" s="132"/>
      <c r="L1853" s="132"/>
      <c r="M1853" s="132"/>
      <c r="N1853" s="132"/>
      <c r="O1853" s="132"/>
      <c r="P1853" s="132"/>
      <c r="Q1853" s="132"/>
      <c r="R1853" s="132"/>
      <c r="S1853" s="132"/>
      <c r="T1853" s="132"/>
      <c r="U1853" s="132"/>
      <c r="V1853" s="132"/>
      <c r="W1853" s="132"/>
      <c r="X1853" s="132"/>
      <c r="Y1853" s="132"/>
      <c r="Z1853" s="132"/>
      <c r="AB1853" s="10"/>
    </row>
    <row r="1854" spans="1:28" ht="16.5" customHeight="1">
      <c r="A1854" s="9"/>
      <c r="AB1854" s="10"/>
    </row>
    <row r="1855" spans="1:28" ht="16.5" customHeight="1">
      <c r="A1855" s="144" t="s">
        <v>2</v>
      </c>
      <c r="B1855" s="136"/>
      <c r="C1855" s="137"/>
      <c r="D1855" s="43" t="s">
        <v>4</v>
      </c>
      <c r="E1855" s="141" t="s">
        <v>51</v>
      </c>
      <c r="F1855" s="137"/>
      <c r="G1855" s="141" t="s">
        <v>7</v>
      </c>
      <c r="H1855" s="136"/>
      <c r="I1855" s="137"/>
      <c r="J1855" s="141" t="s">
        <v>24</v>
      </c>
      <c r="K1855" s="136"/>
      <c r="L1855" s="137"/>
      <c r="M1855" s="141" t="s">
        <v>52</v>
      </c>
      <c r="N1855" s="136"/>
      <c r="O1855" s="137"/>
      <c r="AB1855" s="10"/>
    </row>
    <row r="1856" spans="1:28" ht="16.5" customHeight="1">
      <c r="A1856" s="143" t="s">
        <v>53</v>
      </c>
      <c r="B1856" s="136"/>
      <c r="C1856" s="137"/>
      <c r="D1856" s="41">
        <f t="shared" ref="D1856:O1859" si="106">SUM(D1520,D1632,D1744)</f>
        <v>0</v>
      </c>
      <c r="E1856" s="135">
        <f t="shared" si="106"/>
        <v>0</v>
      </c>
      <c r="F1856" s="137">
        <f t="shared" si="106"/>
        <v>0</v>
      </c>
      <c r="G1856" s="135">
        <f t="shared" si="106"/>
        <v>0</v>
      </c>
      <c r="H1856" s="136">
        <f t="shared" si="106"/>
        <v>0</v>
      </c>
      <c r="I1856" s="137">
        <f t="shared" si="106"/>
        <v>0</v>
      </c>
      <c r="J1856" s="135">
        <f t="shared" si="106"/>
        <v>0</v>
      </c>
      <c r="K1856" s="136">
        <f t="shared" si="106"/>
        <v>0</v>
      </c>
      <c r="L1856" s="137">
        <f t="shared" si="106"/>
        <v>0</v>
      </c>
      <c r="M1856" s="135">
        <f t="shared" si="106"/>
        <v>0</v>
      </c>
      <c r="N1856" s="136">
        <f t="shared" si="106"/>
        <v>0</v>
      </c>
      <c r="O1856" s="137">
        <f t="shared" si="106"/>
        <v>0</v>
      </c>
      <c r="AB1856" s="10"/>
    </row>
    <row r="1857" spans="1:28" ht="16.5" customHeight="1">
      <c r="A1857" s="143" t="s">
        <v>54</v>
      </c>
      <c r="B1857" s="136"/>
      <c r="C1857" s="137"/>
      <c r="D1857" s="41">
        <f t="shared" si="106"/>
        <v>0</v>
      </c>
      <c r="E1857" s="135">
        <f t="shared" si="106"/>
        <v>0</v>
      </c>
      <c r="F1857" s="137">
        <f t="shared" si="106"/>
        <v>0</v>
      </c>
      <c r="G1857" s="135">
        <f t="shared" si="106"/>
        <v>0</v>
      </c>
      <c r="H1857" s="136">
        <f t="shared" si="106"/>
        <v>0</v>
      </c>
      <c r="I1857" s="137">
        <f t="shared" si="106"/>
        <v>0</v>
      </c>
      <c r="J1857" s="135">
        <f t="shared" si="106"/>
        <v>0</v>
      </c>
      <c r="K1857" s="136">
        <f t="shared" si="106"/>
        <v>0</v>
      </c>
      <c r="L1857" s="137">
        <f t="shared" si="106"/>
        <v>0</v>
      </c>
      <c r="M1857" s="135">
        <f t="shared" si="106"/>
        <v>0</v>
      </c>
      <c r="N1857" s="136">
        <f t="shared" si="106"/>
        <v>0</v>
      </c>
      <c r="O1857" s="137">
        <f t="shared" si="106"/>
        <v>0</v>
      </c>
      <c r="AB1857" s="10"/>
    </row>
    <row r="1858" spans="1:28" ht="16.5" customHeight="1">
      <c r="A1858" s="143" t="s">
        <v>55</v>
      </c>
      <c r="B1858" s="136"/>
      <c r="C1858" s="137"/>
      <c r="D1858" s="41">
        <f t="shared" si="106"/>
        <v>0</v>
      </c>
      <c r="E1858" s="135">
        <f t="shared" si="106"/>
        <v>0</v>
      </c>
      <c r="F1858" s="137">
        <f t="shared" si="106"/>
        <v>0</v>
      </c>
      <c r="G1858" s="135">
        <f t="shared" si="106"/>
        <v>0</v>
      </c>
      <c r="H1858" s="136">
        <f t="shared" si="106"/>
        <v>0</v>
      </c>
      <c r="I1858" s="137">
        <f t="shared" si="106"/>
        <v>0</v>
      </c>
      <c r="J1858" s="135">
        <f t="shared" si="106"/>
        <v>0</v>
      </c>
      <c r="K1858" s="136">
        <f t="shared" si="106"/>
        <v>0</v>
      </c>
      <c r="L1858" s="137">
        <f t="shared" si="106"/>
        <v>0</v>
      </c>
      <c r="M1858" s="135">
        <f t="shared" si="106"/>
        <v>0</v>
      </c>
      <c r="N1858" s="136">
        <f t="shared" si="106"/>
        <v>0</v>
      </c>
      <c r="O1858" s="137">
        <f t="shared" si="106"/>
        <v>0</v>
      </c>
      <c r="AB1858" s="10"/>
    </row>
    <row r="1859" spans="1:28" ht="16.5" customHeight="1">
      <c r="A1859" s="143" t="s">
        <v>56</v>
      </c>
      <c r="B1859" s="136"/>
      <c r="C1859" s="137"/>
      <c r="D1859" s="41">
        <f t="shared" si="106"/>
        <v>0</v>
      </c>
      <c r="E1859" s="135">
        <f t="shared" si="106"/>
        <v>0</v>
      </c>
      <c r="F1859" s="137">
        <f t="shared" si="106"/>
        <v>0</v>
      </c>
      <c r="G1859" s="135">
        <f t="shared" si="106"/>
        <v>0</v>
      </c>
      <c r="H1859" s="136">
        <f t="shared" si="106"/>
        <v>0</v>
      </c>
      <c r="I1859" s="137">
        <f t="shared" si="106"/>
        <v>0</v>
      </c>
      <c r="J1859" s="135">
        <f t="shared" si="106"/>
        <v>0</v>
      </c>
      <c r="K1859" s="136">
        <f t="shared" si="106"/>
        <v>0</v>
      </c>
      <c r="L1859" s="137">
        <f t="shared" si="106"/>
        <v>0</v>
      </c>
      <c r="M1859" s="135">
        <f t="shared" si="106"/>
        <v>0</v>
      </c>
      <c r="N1859" s="136">
        <f t="shared" si="106"/>
        <v>0</v>
      </c>
      <c r="O1859" s="137">
        <f t="shared" si="106"/>
        <v>0</v>
      </c>
      <c r="AB1859" s="10"/>
    </row>
    <row r="1860" spans="1:28" ht="16.5" customHeight="1">
      <c r="A1860" s="9"/>
      <c r="AB1860" s="10"/>
    </row>
    <row r="1861" spans="1:28" ht="16.5" customHeight="1">
      <c r="A1861" s="134" t="s">
        <v>57</v>
      </c>
      <c r="B1861" s="132"/>
      <c r="C1861" s="132"/>
      <c r="D1861" s="132"/>
      <c r="E1861" s="132"/>
      <c r="F1861" s="132"/>
      <c r="G1861" s="132"/>
      <c r="H1861" s="132"/>
      <c r="I1861" s="132"/>
      <c r="J1861" s="132"/>
      <c r="K1861" s="132"/>
      <c r="L1861" s="132"/>
      <c r="M1861" s="132"/>
      <c r="N1861" s="132"/>
      <c r="O1861" s="132"/>
      <c r="P1861" s="132"/>
      <c r="Q1861" s="132"/>
      <c r="R1861" s="132"/>
      <c r="S1861" s="132"/>
      <c r="T1861" s="132"/>
      <c r="U1861" s="132"/>
      <c r="V1861" s="132"/>
      <c r="W1861" s="132"/>
      <c r="X1861" s="132"/>
      <c r="Y1861" s="132"/>
      <c r="Z1861" s="132"/>
      <c r="AB1861" s="10"/>
    </row>
    <row r="1862" spans="1:28" ht="16.5" customHeight="1">
      <c r="A1862" s="9"/>
      <c r="AB1862" s="10"/>
    </row>
    <row r="1863" spans="1:28" ht="16.5" customHeight="1">
      <c r="A1863" s="144" t="s">
        <v>2</v>
      </c>
      <c r="B1863" s="136"/>
      <c r="C1863" s="137"/>
      <c r="D1863" s="43" t="s">
        <v>4</v>
      </c>
      <c r="E1863" s="141" t="s">
        <v>23</v>
      </c>
      <c r="F1863" s="137"/>
      <c r="G1863" s="141" t="s">
        <v>6</v>
      </c>
      <c r="H1863" s="136"/>
      <c r="I1863" s="137"/>
      <c r="J1863" s="141" t="s">
        <v>7</v>
      </c>
      <c r="K1863" s="136"/>
      <c r="L1863" s="137"/>
      <c r="M1863" s="141" t="s">
        <v>24</v>
      </c>
      <c r="N1863" s="136"/>
      <c r="O1863" s="137"/>
      <c r="Q1863" s="141" t="s">
        <v>25</v>
      </c>
      <c r="R1863" s="136"/>
      <c r="S1863" s="136"/>
      <c r="T1863" s="137"/>
      <c r="U1863" s="141" t="s">
        <v>26</v>
      </c>
      <c r="V1863" s="137"/>
      <c r="AB1863" s="10"/>
    </row>
    <row r="1864" spans="1:28" ht="16.5" customHeight="1">
      <c r="A1864" s="143" t="s">
        <v>58</v>
      </c>
      <c r="B1864" s="136"/>
      <c r="C1864" s="137"/>
      <c r="D1864" s="41">
        <f t="shared" ref="D1864:V1875" si="107">SUM(D1528,D1640,D1752)</f>
        <v>0</v>
      </c>
      <c r="E1864" s="135">
        <f t="shared" si="107"/>
        <v>0</v>
      </c>
      <c r="F1864" s="137">
        <f t="shared" si="107"/>
        <v>0</v>
      </c>
      <c r="G1864" s="135">
        <f t="shared" si="107"/>
        <v>0</v>
      </c>
      <c r="H1864" s="136">
        <f t="shared" si="107"/>
        <v>0</v>
      </c>
      <c r="I1864" s="137">
        <f t="shared" si="107"/>
        <v>0</v>
      </c>
      <c r="J1864" s="135">
        <f t="shared" si="107"/>
        <v>0</v>
      </c>
      <c r="K1864" s="136">
        <f t="shared" si="107"/>
        <v>0</v>
      </c>
      <c r="L1864" s="137">
        <f t="shared" si="107"/>
        <v>0</v>
      </c>
      <c r="M1864" s="135">
        <f t="shared" si="107"/>
        <v>0</v>
      </c>
      <c r="N1864" s="136">
        <f t="shared" si="107"/>
        <v>0</v>
      </c>
      <c r="O1864" s="137">
        <f t="shared" si="107"/>
        <v>0</v>
      </c>
      <c r="P1864" s="39">
        <f t="shared" si="107"/>
        <v>0</v>
      </c>
      <c r="Q1864" s="135">
        <f t="shared" si="107"/>
        <v>0</v>
      </c>
      <c r="R1864" s="136">
        <f t="shared" si="107"/>
        <v>0</v>
      </c>
      <c r="S1864" s="136">
        <f t="shared" si="107"/>
        <v>0</v>
      </c>
      <c r="T1864" s="137">
        <f t="shared" si="107"/>
        <v>0</v>
      </c>
      <c r="U1864" s="135">
        <f t="shared" si="107"/>
        <v>0</v>
      </c>
      <c r="V1864" s="137">
        <f t="shared" si="107"/>
        <v>0</v>
      </c>
      <c r="AB1864" s="10"/>
    </row>
    <row r="1865" spans="1:28" ht="16.5" customHeight="1">
      <c r="A1865" s="143" t="s">
        <v>59</v>
      </c>
      <c r="B1865" s="136"/>
      <c r="C1865" s="137"/>
      <c r="D1865" s="41">
        <f t="shared" si="107"/>
        <v>0</v>
      </c>
      <c r="E1865" s="135">
        <f t="shared" si="107"/>
        <v>0</v>
      </c>
      <c r="F1865" s="137">
        <f t="shared" si="107"/>
        <v>0</v>
      </c>
      <c r="G1865" s="135">
        <f t="shared" si="107"/>
        <v>0</v>
      </c>
      <c r="H1865" s="136">
        <f t="shared" si="107"/>
        <v>0</v>
      </c>
      <c r="I1865" s="137">
        <f t="shared" si="107"/>
        <v>0</v>
      </c>
      <c r="J1865" s="135">
        <f t="shared" si="107"/>
        <v>0</v>
      </c>
      <c r="K1865" s="136">
        <f t="shared" si="107"/>
        <v>0</v>
      </c>
      <c r="L1865" s="137">
        <f t="shared" si="107"/>
        <v>0</v>
      </c>
      <c r="M1865" s="135">
        <f t="shared" si="107"/>
        <v>0</v>
      </c>
      <c r="N1865" s="136">
        <f t="shared" si="107"/>
        <v>0</v>
      </c>
      <c r="O1865" s="137">
        <f t="shared" si="107"/>
        <v>0</v>
      </c>
      <c r="P1865" s="39">
        <f t="shared" si="107"/>
        <v>0</v>
      </c>
      <c r="Q1865" s="135">
        <f t="shared" si="107"/>
        <v>0</v>
      </c>
      <c r="R1865" s="136">
        <f t="shared" si="107"/>
        <v>0</v>
      </c>
      <c r="S1865" s="136">
        <f t="shared" si="107"/>
        <v>0</v>
      </c>
      <c r="T1865" s="137">
        <f t="shared" si="107"/>
        <v>0</v>
      </c>
      <c r="U1865" s="135">
        <f t="shared" si="107"/>
        <v>0</v>
      </c>
      <c r="V1865" s="137">
        <f t="shared" si="107"/>
        <v>0</v>
      </c>
      <c r="AB1865" s="10"/>
    </row>
    <row r="1866" spans="1:28" ht="16.5" customHeight="1">
      <c r="A1866" s="143" t="s">
        <v>60</v>
      </c>
      <c r="B1866" s="136"/>
      <c r="C1866" s="137"/>
      <c r="D1866" s="41">
        <f t="shared" si="107"/>
        <v>0</v>
      </c>
      <c r="E1866" s="135">
        <f t="shared" si="107"/>
        <v>0</v>
      </c>
      <c r="F1866" s="137">
        <f t="shared" si="107"/>
        <v>0</v>
      </c>
      <c r="G1866" s="135">
        <f t="shared" si="107"/>
        <v>0</v>
      </c>
      <c r="H1866" s="136">
        <f t="shared" si="107"/>
        <v>0</v>
      </c>
      <c r="I1866" s="137">
        <f t="shared" si="107"/>
        <v>0</v>
      </c>
      <c r="J1866" s="135">
        <f t="shared" si="107"/>
        <v>0</v>
      </c>
      <c r="K1866" s="136">
        <f t="shared" si="107"/>
        <v>0</v>
      </c>
      <c r="L1866" s="137">
        <f t="shared" si="107"/>
        <v>0</v>
      </c>
      <c r="M1866" s="135">
        <f t="shared" si="107"/>
        <v>0</v>
      </c>
      <c r="N1866" s="136">
        <f t="shared" si="107"/>
        <v>0</v>
      </c>
      <c r="O1866" s="137">
        <f t="shared" si="107"/>
        <v>0</v>
      </c>
      <c r="P1866" s="39">
        <f t="shared" si="107"/>
        <v>0</v>
      </c>
      <c r="Q1866" s="135">
        <f t="shared" si="107"/>
        <v>0</v>
      </c>
      <c r="R1866" s="136">
        <f t="shared" si="107"/>
        <v>0</v>
      </c>
      <c r="S1866" s="136">
        <f t="shared" si="107"/>
        <v>0</v>
      </c>
      <c r="T1866" s="137">
        <f t="shared" si="107"/>
        <v>0</v>
      </c>
      <c r="U1866" s="135">
        <f t="shared" si="107"/>
        <v>0</v>
      </c>
      <c r="V1866" s="137">
        <f t="shared" si="107"/>
        <v>0</v>
      </c>
      <c r="AB1866" s="10"/>
    </row>
    <row r="1867" spans="1:28" ht="16.5" customHeight="1">
      <c r="A1867" s="143" t="s">
        <v>61</v>
      </c>
      <c r="B1867" s="136"/>
      <c r="C1867" s="137"/>
      <c r="D1867" s="41">
        <f t="shared" si="107"/>
        <v>0</v>
      </c>
      <c r="E1867" s="135">
        <f t="shared" si="107"/>
        <v>0</v>
      </c>
      <c r="F1867" s="137">
        <f t="shared" si="107"/>
        <v>0</v>
      </c>
      <c r="G1867" s="135">
        <f t="shared" si="107"/>
        <v>0</v>
      </c>
      <c r="H1867" s="136">
        <f t="shared" si="107"/>
        <v>0</v>
      </c>
      <c r="I1867" s="137">
        <f t="shared" si="107"/>
        <v>0</v>
      </c>
      <c r="J1867" s="135">
        <f t="shared" si="107"/>
        <v>0</v>
      </c>
      <c r="K1867" s="136">
        <f t="shared" si="107"/>
        <v>0</v>
      </c>
      <c r="L1867" s="137">
        <f t="shared" si="107"/>
        <v>0</v>
      </c>
      <c r="M1867" s="135">
        <f t="shared" si="107"/>
        <v>0</v>
      </c>
      <c r="N1867" s="136">
        <f t="shared" si="107"/>
        <v>0</v>
      </c>
      <c r="O1867" s="137">
        <f t="shared" si="107"/>
        <v>0</v>
      </c>
      <c r="P1867" s="39">
        <f t="shared" si="107"/>
        <v>0</v>
      </c>
      <c r="Q1867" s="135">
        <f t="shared" si="107"/>
        <v>0</v>
      </c>
      <c r="R1867" s="136">
        <f t="shared" si="107"/>
        <v>0</v>
      </c>
      <c r="S1867" s="136">
        <f t="shared" si="107"/>
        <v>0</v>
      </c>
      <c r="T1867" s="137">
        <f t="shared" si="107"/>
        <v>0</v>
      </c>
      <c r="U1867" s="135">
        <f t="shared" si="107"/>
        <v>0</v>
      </c>
      <c r="V1867" s="137">
        <f t="shared" si="107"/>
        <v>0</v>
      </c>
      <c r="AB1867" s="10"/>
    </row>
    <row r="1868" spans="1:28" ht="16.5" customHeight="1">
      <c r="A1868" s="143" t="s">
        <v>62</v>
      </c>
      <c r="B1868" s="136"/>
      <c r="C1868" s="137"/>
      <c r="D1868" s="41">
        <f t="shared" si="107"/>
        <v>0</v>
      </c>
      <c r="E1868" s="135">
        <f t="shared" si="107"/>
        <v>0</v>
      </c>
      <c r="F1868" s="137">
        <f t="shared" si="107"/>
        <v>0</v>
      </c>
      <c r="G1868" s="135">
        <f t="shared" si="107"/>
        <v>0</v>
      </c>
      <c r="H1868" s="136">
        <f t="shared" si="107"/>
        <v>0</v>
      </c>
      <c r="I1868" s="137">
        <f t="shared" si="107"/>
        <v>0</v>
      </c>
      <c r="J1868" s="135">
        <f t="shared" si="107"/>
        <v>0</v>
      </c>
      <c r="K1868" s="136">
        <f t="shared" si="107"/>
        <v>0</v>
      </c>
      <c r="L1868" s="137">
        <f t="shared" si="107"/>
        <v>0</v>
      </c>
      <c r="M1868" s="135">
        <f t="shared" si="107"/>
        <v>0</v>
      </c>
      <c r="N1868" s="136">
        <f t="shared" si="107"/>
        <v>0</v>
      </c>
      <c r="O1868" s="137">
        <f t="shared" si="107"/>
        <v>0</v>
      </c>
      <c r="P1868" s="39">
        <f t="shared" si="107"/>
        <v>0</v>
      </c>
      <c r="Q1868" s="135">
        <f t="shared" si="107"/>
        <v>0</v>
      </c>
      <c r="R1868" s="136">
        <f t="shared" si="107"/>
        <v>0</v>
      </c>
      <c r="S1868" s="136">
        <f t="shared" si="107"/>
        <v>0</v>
      </c>
      <c r="T1868" s="137">
        <f t="shared" si="107"/>
        <v>0</v>
      </c>
      <c r="U1868" s="135">
        <f t="shared" si="107"/>
        <v>0</v>
      </c>
      <c r="V1868" s="137">
        <f t="shared" si="107"/>
        <v>0</v>
      </c>
      <c r="AB1868" s="10"/>
    </row>
    <row r="1869" spans="1:28" ht="16.5" customHeight="1">
      <c r="A1869" s="143" t="s">
        <v>63</v>
      </c>
      <c r="B1869" s="136"/>
      <c r="C1869" s="137"/>
      <c r="D1869" s="41">
        <f t="shared" si="107"/>
        <v>0</v>
      </c>
      <c r="E1869" s="135">
        <f t="shared" si="107"/>
        <v>0</v>
      </c>
      <c r="F1869" s="137">
        <f t="shared" si="107"/>
        <v>0</v>
      </c>
      <c r="G1869" s="135">
        <f t="shared" si="107"/>
        <v>0</v>
      </c>
      <c r="H1869" s="136">
        <f t="shared" si="107"/>
        <v>0</v>
      </c>
      <c r="I1869" s="137">
        <f t="shared" si="107"/>
        <v>0</v>
      </c>
      <c r="J1869" s="135">
        <f t="shared" si="107"/>
        <v>0</v>
      </c>
      <c r="K1869" s="136">
        <f t="shared" si="107"/>
        <v>0</v>
      </c>
      <c r="L1869" s="137">
        <f t="shared" si="107"/>
        <v>0</v>
      </c>
      <c r="M1869" s="135">
        <f t="shared" si="107"/>
        <v>0</v>
      </c>
      <c r="N1869" s="136">
        <f t="shared" si="107"/>
        <v>0</v>
      </c>
      <c r="O1869" s="137">
        <f t="shared" si="107"/>
        <v>0</v>
      </c>
      <c r="P1869" s="39">
        <f t="shared" si="107"/>
        <v>0</v>
      </c>
      <c r="Q1869" s="135">
        <f t="shared" si="107"/>
        <v>0</v>
      </c>
      <c r="R1869" s="136">
        <f t="shared" si="107"/>
        <v>0</v>
      </c>
      <c r="S1869" s="136">
        <f t="shared" si="107"/>
        <v>0</v>
      </c>
      <c r="T1869" s="137">
        <f t="shared" si="107"/>
        <v>0</v>
      </c>
      <c r="U1869" s="135">
        <f t="shared" si="107"/>
        <v>0</v>
      </c>
      <c r="V1869" s="137">
        <f t="shared" si="107"/>
        <v>0</v>
      </c>
      <c r="AB1869" s="10"/>
    </row>
    <row r="1870" spans="1:28" ht="16.5" customHeight="1">
      <c r="A1870" s="143" t="s">
        <v>64</v>
      </c>
      <c r="B1870" s="136"/>
      <c r="C1870" s="137"/>
      <c r="D1870" s="41">
        <f t="shared" si="107"/>
        <v>0</v>
      </c>
      <c r="E1870" s="135">
        <f t="shared" si="107"/>
        <v>0</v>
      </c>
      <c r="F1870" s="137">
        <f t="shared" si="107"/>
        <v>0</v>
      </c>
      <c r="G1870" s="135">
        <f t="shared" si="107"/>
        <v>0</v>
      </c>
      <c r="H1870" s="136">
        <f t="shared" si="107"/>
        <v>0</v>
      </c>
      <c r="I1870" s="137">
        <f t="shared" si="107"/>
        <v>0</v>
      </c>
      <c r="J1870" s="135">
        <f t="shared" si="107"/>
        <v>0</v>
      </c>
      <c r="K1870" s="136">
        <f t="shared" si="107"/>
        <v>0</v>
      </c>
      <c r="L1870" s="137">
        <f t="shared" si="107"/>
        <v>0</v>
      </c>
      <c r="M1870" s="135">
        <f t="shared" si="107"/>
        <v>0</v>
      </c>
      <c r="N1870" s="136">
        <f t="shared" si="107"/>
        <v>0</v>
      </c>
      <c r="O1870" s="137">
        <f t="shared" si="107"/>
        <v>0</v>
      </c>
      <c r="P1870" s="39">
        <f t="shared" si="107"/>
        <v>0</v>
      </c>
      <c r="Q1870" s="135">
        <f t="shared" si="107"/>
        <v>0</v>
      </c>
      <c r="R1870" s="136">
        <f t="shared" si="107"/>
        <v>0</v>
      </c>
      <c r="S1870" s="136">
        <f t="shared" si="107"/>
        <v>0</v>
      </c>
      <c r="T1870" s="137">
        <f t="shared" si="107"/>
        <v>0</v>
      </c>
      <c r="U1870" s="135">
        <f t="shared" si="107"/>
        <v>0</v>
      </c>
      <c r="V1870" s="137">
        <f t="shared" si="107"/>
        <v>0</v>
      </c>
      <c r="AB1870" s="10"/>
    </row>
    <row r="1871" spans="1:28" ht="16.5" customHeight="1">
      <c r="A1871" s="143" t="s">
        <v>65</v>
      </c>
      <c r="B1871" s="136"/>
      <c r="C1871" s="137"/>
      <c r="D1871" s="41">
        <f t="shared" si="107"/>
        <v>0</v>
      </c>
      <c r="E1871" s="135">
        <f t="shared" si="107"/>
        <v>0</v>
      </c>
      <c r="F1871" s="137">
        <f t="shared" si="107"/>
        <v>0</v>
      </c>
      <c r="G1871" s="135">
        <f t="shared" si="107"/>
        <v>0</v>
      </c>
      <c r="H1871" s="136">
        <f t="shared" si="107"/>
        <v>0</v>
      </c>
      <c r="I1871" s="137">
        <f t="shared" si="107"/>
        <v>0</v>
      </c>
      <c r="J1871" s="135">
        <f t="shared" si="107"/>
        <v>0</v>
      </c>
      <c r="K1871" s="136">
        <f t="shared" si="107"/>
        <v>0</v>
      </c>
      <c r="L1871" s="137">
        <f t="shared" si="107"/>
        <v>0</v>
      </c>
      <c r="M1871" s="135">
        <f t="shared" si="107"/>
        <v>0</v>
      </c>
      <c r="N1871" s="136">
        <f t="shared" si="107"/>
        <v>0</v>
      </c>
      <c r="O1871" s="137">
        <f t="shared" si="107"/>
        <v>0</v>
      </c>
      <c r="P1871" s="39">
        <f t="shared" si="107"/>
        <v>0</v>
      </c>
      <c r="Q1871" s="135">
        <f t="shared" si="107"/>
        <v>0</v>
      </c>
      <c r="R1871" s="136">
        <f t="shared" si="107"/>
        <v>0</v>
      </c>
      <c r="S1871" s="136">
        <f t="shared" si="107"/>
        <v>0</v>
      </c>
      <c r="T1871" s="137">
        <f t="shared" si="107"/>
        <v>0</v>
      </c>
      <c r="U1871" s="135">
        <f t="shared" si="107"/>
        <v>0</v>
      </c>
      <c r="V1871" s="137">
        <f t="shared" si="107"/>
        <v>0</v>
      </c>
      <c r="AB1871" s="10"/>
    </row>
    <row r="1872" spans="1:28" ht="16.5" customHeight="1">
      <c r="A1872" s="143" t="s">
        <v>66</v>
      </c>
      <c r="B1872" s="136"/>
      <c r="C1872" s="137"/>
      <c r="D1872" s="41">
        <f t="shared" si="107"/>
        <v>0</v>
      </c>
      <c r="E1872" s="135">
        <f t="shared" si="107"/>
        <v>0</v>
      </c>
      <c r="F1872" s="137">
        <f t="shared" si="107"/>
        <v>0</v>
      </c>
      <c r="G1872" s="135">
        <f t="shared" si="107"/>
        <v>0</v>
      </c>
      <c r="H1872" s="136">
        <f t="shared" si="107"/>
        <v>0</v>
      </c>
      <c r="I1872" s="137">
        <f t="shared" si="107"/>
        <v>0</v>
      </c>
      <c r="J1872" s="135">
        <f t="shared" si="107"/>
        <v>0</v>
      </c>
      <c r="K1872" s="136">
        <f t="shared" si="107"/>
        <v>0</v>
      </c>
      <c r="L1872" s="137">
        <f t="shared" si="107"/>
        <v>0</v>
      </c>
      <c r="M1872" s="135">
        <f t="shared" si="107"/>
        <v>0</v>
      </c>
      <c r="N1872" s="136">
        <f t="shared" si="107"/>
        <v>0</v>
      </c>
      <c r="O1872" s="137">
        <f t="shared" si="107"/>
        <v>0</v>
      </c>
      <c r="P1872" s="39">
        <f t="shared" si="107"/>
        <v>0</v>
      </c>
      <c r="Q1872" s="135">
        <f t="shared" si="107"/>
        <v>0</v>
      </c>
      <c r="R1872" s="136">
        <f t="shared" si="107"/>
        <v>0</v>
      </c>
      <c r="S1872" s="136">
        <f t="shared" si="107"/>
        <v>0</v>
      </c>
      <c r="T1872" s="137">
        <f t="shared" si="107"/>
        <v>0</v>
      </c>
      <c r="U1872" s="135">
        <f t="shared" si="107"/>
        <v>0</v>
      </c>
      <c r="V1872" s="137">
        <f t="shared" si="107"/>
        <v>0</v>
      </c>
      <c r="AB1872" s="10"/>
    </row>
    <row r="1873" spans="1:28" ht="16.5" customHeight="1">
      <c r="A1873" s="143" t="s">
        <v>67</v>
      </c>
      <c r="B1873" s="136"/>
      <c r="C1873" s="137"/>
      <c r="D1873" s="41">
        <f t="shared" si="107"/>
        <v>0</v>
      </c>
      <c r="E1873" s="135">
        <f t="shared" si="107"/>
        <v>0</v>
      </c>
      <c r="F1873" s="137">
        <f t="shared" si="107"/>
        <v>0</v>
      </c>
      <c r="G1873" s="135">
        <f t="shared" si="107"/>
        <v>0</v>
      </c>
      <c r="H1873" s="136">
        <f t="shared" si="107"/>
        <v>0</v>
      </c>
      <c r="I1873" s="137">
        <f t="shared" si="107"/>
        <v>0</v>
      </c>
      <c r="J1873" s="135">
        <f t="shared" si="107"/>
        <v>0</v>
      </c>
      <c r="K1873" s="136">
        <f t="shared" si="107"/>
        <v>0</v>
      </c>
      <c r="L1873" s="137">
        <f t="shared" si="107"/>
        <v>0</v>
      </c>
      <c r="M1873" s="135">
        <f t="shared" si="107"/>
        <v>0</v>
      </c>
      <c r="N1873" s="136">
        <f t="shared" si="107"/>
        <v>0</v>
      </c>
      <c r="O1873" s="137">
        <f t="shared" si="107"/>
        <v>0</v>
      </c>
      <c r="P1873" s="39">
        <f t="shared" si="107"/>
        <v>0</v>
      </c>
      <c r="Q1873" s="135">
        <f t="shared" si="107"/>
        <v>0</v>
      </c>
      <c r="R1873" s="136">
        <f t="shared" si="107"/>
        <v>0</v>
      </c>
      <c r="S1873" s="136">
        <f t="shared" si="107"/>
        <v>0</v>
      </c>
      <c r="T1873" s="137">
        <f t="shared" si="107"/>
        <v>0</v>
      </c>
      <c r="U1873" s="135">
        <f t="shared" si="107"/>
        <v>0</v>
      </c>
      <c r="V1873" s="137">
        <f t="shared" si="107"/>
        <v>0</v>
      </c>
      <c r="AB1873" s="10"/>
    </row>
    <row r="1874" spans="1:28" ht="16.5" customHeight="1">
      <c r="A1874" s="143" t="s">
        <v>68</v>
      </c>
      <c r="B1874" s="136"/>
      <c r="C1874" s="137"/>
      <c r="D1874" s="41">
        <f t="shared" si="107"/>
        <v>0</v>
      </c>
      <c r="E1874" s="135">
        <f t="shared" si="107"/>
        <v>0</v>
      </c>
      <c r="F1874" s="137">
        <f t="shared" si="107"/>
        <v>0</v>
      </c>
      <c r="G1874" s="135">
        <f t="shared" si="107"/>
        <v>0</v>
      </c>
      <c r="H1874" s="136">
        <f t="shared" si="107"/>
        <v>0</v>
      </c>
      <c r="I1874" s="137">
        <f t="shared" si="107"/>
        <v>0</v>
      </c>
      <c r="J1874" s="135">
        <f t="shared" si="107"/>
        <v>0</v>
      </c>
      <c r="K1874" s="136">
        <f t="shared" si="107"/>
        <v>0</v>
      </c>
      <c r="L1874" s="137">
        <f t="shared" si="107"/>
        <v>0</v>
      </c>
      <c r="M1874" s="135">
        <f t="shared" si="107"/>
        <v>0</v>
      </c>
      <c r="N1874" s="136">
        <f t="shared" si="107"/>
        <v>0</v>
      </c>
      <c r="O1874" s="137">
        <f t="shared" si="107"/>
        <v>0</v>
      </c>
      <c r="P1874" s="39">
        <f t="shared" si="107"/>
        <v>0</v>
      </c>
      <c r="Q1874" s="135">
        <f t="shared" si="107"/>
        <v>0</v>
      </c>
      <c r="R1874" s="136">
        <f t="shared" si="107"/>
        <v>0</v>
      </c>
      <c r="S1874" s="136">
        <f t="shared" si="107"/>
        <v>0</v>
      </c>
      <c r="T1874" s="137">
        <f t="shared" si="107"/>
        <v>0</v>
      </c>
      <c r="U1874" s="135">
        <f t="shared" si="107"/>
        <v>0</v>
      </c>
      <c r="V1874" s="137">
        <f t="shared" si="107"/>
        <v>0</v>
      </c>
      <c r="AB1874" s="10"/>
    </row>
    <row r="1875" spans="1:28" ht="16.5" customHeight="1">
      <c r="A1875" s="143" t="s">
        <v>69</v>
      </c>
      <c r="B1875" s="136"/>
      <c r="C1875" s="137"/>
      <c r="D1875" s="41">
        <f t="shared" si="107"/>
        <v>0</v>
      </c>
      <c r="E1875" s="135">
        <f t="shared" si="107"/>
        <v>0</v>
      </c>
      <c r="F1875" s="137">
        <f t="shared" si="107"/>
        <v>0</v>
      </c>
      <c r="G1875" s="135">
        <f t="shared" si="107"/>
        <v>0</v>
      </c>
      <c r="H1875" s="136">
        <f t="shared" si="107"/>
        <v>0</v>
      </c>
      <c r="I1875" s="137">
        <f t="shared" si="107"/>
        <v>0</v>
      </c>
      <c r="J1875" s="135">
        <f t="shared" si="107"/>
        <v>0</v>
      </c>
      <c r="K1875" s="136">
        <f t="shared" si="107"/>
        <v>0</v>
      </c>
      <c r="L1875" s="137">
        <f t="shared" si="107"/>
        <v>0</v>
      </c>
      <c r="M1875" s="135">
        <f t="shared" si="107"/>
        <v>0</v>
      </c>
      <c r="N1875" s="136">
        <f t="shared" si="107"/>
        <v>0</v>
      </c>
      <c r="O1875" s="137">
        <f t="shared" si="107"/>
        <v>0</v>
      </c>
      <c r="P1875" s="39">
        <f t="shared" si="107"/>
        <v>0</v>
      </c>
      <c r="Q1875" s="135">
        <f t="shared" si="107"/>
        <v>0</v>
      </c>
      <c r="R1875" s="136">
        <f t="shared" si="107"/>
        <v>0</v>
      </c>
      <c r="S1875" s="136">
        <f t="shared" si="107"/>
        <v>0</v>
      </c>
      <c r="T1875" s="137">
        <f t="shared" si="107"/>
        <v>0</v>
      </c>
      <c r="U1875" s="135">
        <f t="shared" si="107"/>
        <v>0</v>
      </c>
      <c r="V1875" s="137">
        <f t="shared" si="107"/>
        <v>0</v>
      </c>
      <c r="AB1875" s="10"/>
    </row>
    <row r="1876" spans="1:28" ht="16.5" customHeight="1">
      <c r="A1876" s="9"/>
      <c r="AB1876" s="10"/>
    </row>
    <row r="1877" spans="1:28" ht="16.5" customHeight="1">
      <c r="A1877" s="134" t="s">
        <v>70</v>
      </c>
      <c r="B1877" s="132"/>
      <c r="C1877" s="132"/>
      <c r="D1877" s="132"/>
      <c r="E1877" s="132"/>
      <c r="F1877" s="132"/>
      <c r="G1877" s="132"/>
      <c r="H1877" s="132"/>
      <c r="I1877" s="132"/>
      <c r="J1877" s="132"/>
      <c r="K1877" s="132"/>
      <c r="L1877" s="132"/>
      <c r="M1877" s="132"/>
      <c r="N1877" s="132"/>
      <c r="O1877" s="132"/>
      <c r="P1877" s="132"/>
      <c r="Q1877" s="132"/>
      <c r="R1877" s="132"/>
      <c r="S1877" s="132"/>
      <c r="T1877" s="132"/>
      <c r="U1877" s="132"/>
      <c r="V1877" s="132"/>
      <c r="W1877" s="132"/>
      <c r="X1877" s="132"/>
      <c r="Y1877" s="132"/>
      <c r="Z1877" s="132"/>
      <c r="AB1877" s="10"/>
    </row>
    <row r="1878" spans="1:28" ht="16.5" customHeight="1">
      <c r="A1878" s="9"/>
      <c r="AB1878" s="10"/>
    </row>
    <row r="1879" spans="1:28" ht="16.5" customHeight="1">
      <c r="A1879" s="145" t="s">
        <v>71</v>
      </c>
      <c r="B1879" s="146"/>
      <c r="C1879" s="147"/>
      <c r="D1879" s="151" t="s">
        <v>4</v>
      </c>
      <c r="E1879" s="147"/>
      <c r="F1879" s="153" t="s">
        <v>72</v>
      </c>
      <c r="G1879" s="154"/>
      <c r="H1879" s="154"/>
      <c r="I1879" s="154"/>
      <c r="J1879" s="154"/>
      <c r="K1879" s="154"/>
      <c r="L1879" s="154"/>
      <c r="M1879" s="154"/>
      <c r="N1879" s="155"/>
      <c r="O1879" s="141" t="s">
        <v>73</v>
      </c>
      <c r="P1879" s="136"/>
      <c r="Q1879" s="136"/>
      <c r="R1879" s="137"/>
      <c r="AB1879" s="10"/>
    </row>
    <row r="1880" spans="1:28" ht="16.5" customHeight="1">
      <c r="A1880" s="148"/>
      <c r="B1880" s="149"/>
      <c r="C1880" s="150"/>
      <c r="D1880" s="152"/>
      <c r="E1880" s="150"/>
      <c r="F1880" s="141" t="s">
        <v>74</v>
      </c>
      <c r="G1880" s="137"/>
      <c r="H1880" s="43" t="s">
        <v>75</v>
      </c>
      <c r="I1880" s="141" t="s">
        <v>76</v>
      </c>
      <c r="J1880" s="136"/>
      <c r="K1880" s="137"/>
      <c r="L1880" s="141" t="s">
        <v>77</v>
      </c>
      <c r="M1880" s="136"/>
      <c r="N1880" s="137"/>
      <c r="O1880" s="141" t="s">
        <v>10</v>
      </c>
      <c r="P1880" s="136"/>
      <c r="Q1880" s="136"/>
      <c r="R1880" s="137"/>
      <c r="AB1880" s="10"/>
    </row>
    <row r="1881" spans="1:28" ht="16.5" customHeight="1">
      <c r="A1881" s="143" t="s">
        <v>78</v>
      </c>
      <c r="B1881" s="136"/>
      <c r="C1881" s="137"/>
      <c r="D1881" s="135">
        <f t="shared" ref="D1881:R1890" si="108">SUM(D1545,D1657,D1769)</f>
        <v>0</v>
      </c>
      <c r="E1881" s="137">
        <f t="shared" si="108"/>
        <v>0</v>
      </c>
      <c r="F1881" s="135">
        <f t="shared" si="108"/>
        <v>0</v>
      </c>
      <c r="G1881" s="137">
        <f t="shared" si="108"/>
        <v>0</v>
      </c>
      <c r="H1881" s="41">
        <f t="shared" si="108"/>
        <v>0</v>
      </c>
      <c r="I1881" s="135">
        <f t="shared" si="108"/>
        <v>0</v>
      </c>
      <c r="J1881" s="136">
        <f t="shared" si="108"/>
        <v>0</v>
      </c>
      <c r="K1881" s="137">
        <f t="shared" si="108"/>
        <v>0</v>
      </c>
      <c r="L1881" s="135">
        <f t="shared" si="108"/>
        <v>0</v>
      </c>
      <c r="M1881" s="136">
        <f t="shared" si="108"/>
        <v>0</v>
      </c>
      <c r="N1881" s="137">
        <f t="shared" si="108"/>
        <v>0</v>
      </c>
      <c r="O1881" s="135">
        <f t="shared" si="108"/>
        <v>0</v>
      </c>
      <c r="P1881" s="136">
        <f t="shared" si="108"/>
        <v>0</v>
      </c>
      <c r="Q1881" s="136">
        <f t="shared" si="108"/>
        <v>0</v>
      </c>
      <c r="R1881" s="137">
        <f t="shared" si="108"/>
        <v>0</v>
      </c>
      <c r="AB1881" s="10"/>
    </row>
    <row r="1882" spans="1:28" ht="16.5" customHeight="1">
      <c r="A1882" s="143" t="s">
        <v>79</v>
      </c>
      <c r="B1882" s="136"/>
      <c r="C1882" s="137"/>
      <c r="D1882" s="135">
        <f t="shared" si="108"/>
        <v>0</v>
      </c>
      <c r="E1882" s="137">
        <f t="shared" si="108"/>
        <v>0</v>
      </c>
      <c r="F1882" s="135">
        <f t="shared" si="108"/>
        <v>0</v>
      </c>
      <c r="G1882" s="137">
        <f t="shared" si="108"/>
        <v>0</v>
      </c>
      <c r="H1882" s="41">
        <f t="shared" si="108"/>
        <v>0</v>
      </c>
      <c r="I1882" s="135">
        <f t="shared" si="108"/>
        <v>0</v>
      </c>
      <c r="J1882" s="136">
        <f t="shared" si="108"/>
        <v>0</v>
      </c>
      <c r="K1882" s="137">
        <f t="shared" si="108"/>
        <v>0</v>
      </c>
      <c r="L1882" s="135">
        <f t="shared" si="108"/>
        <v>0</v>
      </c>
      <c r="M1882" s="136">
        <f t="shared" si="108"/>
        <v>0</v>
      </c>
      <c r="N1882" s="137">
        <f t="shared" si="108"/>
        <v>0</v>
      </c>
      <c r="O1882" s="135">
        <f t="shared" si="108"/>
        <v>0</v>
      </c>
      <c r="P1882" s="136">
        <f t="shared" si="108"/>
        <v>0</v>
      </c>
      <c r="Q1882" s="136">
        <f t="shared" si="108"/>
        <v>0</v>
      </c>
      <c r="R1882" s="137">
        <f t="shared" si="108"/>
        <v>0</v>
      </c>
      <c r="AB1882" s="10"/>
    </row>
    <row r="1883" spans="1:28" ht="16.5" customHeight="1">
      <c r="A1883" s="143" t="s">
        <v>80</v>
      </c>
      <c r="B1883" s="136"/>
      <c r="C1883" s="137"/>
      <c r="D1883" s="135">
        <f t="shared" si="108"/>
        <v>0</v>
      </c>
      <c r="E1883" s="137">
        <f t="shared" si="108"/>
        <v>0</v>
      </c>
      <c r="F1883" s="135">
        <f t="shared" si="108"/>
        <v>0</v>
      </c>
      <c r="G1883" s="137">
        <f t="shared" si="108"/>
        <v>0</v>
      </c>
      <c r="H1883" s="41">
        <f t="shared" si="108"/>
        <v>0</v>
      </c>
      <c r="I1883" s="135">
        <f t="shared" si="108"/>
        <v>0</v>
      </c>
      <c r="J1883" s="136">
        <f t="shared" si="108"/>
        <v>0</v>
      </c>
      <c r="K1883" s="137">
        <f t="shared" si="108"/>
        <v>0</v>
      </c>
      <c r="L1883" s="135">
        <f t="shared" si="108"/>
        <v>0</v>
      </c>
      <c r="M1883" s="136">
        <f t="shared" si="108"/>
        <v>0</v>
      </c>
      <c r="N1883" s="137">
        <f t="shared" si="108"/>
        <v>0</v>
      </c>
      <c r="O1883" s="135">
        <f t="shared" si="108"/>
        <v>0</v>
      </c>
      <c r="P1883" s="136">
        <f t="shared" si="108"/>
        <v>0</v>
      </c>
      <c r="Q1883" s="136">
        <f t="shared" si="108"/>
        <v>0</v>
      </c>
      <c r="R1883" s="137">
        <f t="shared" si="108"/>
        <v>0</v>
      </c>
      <c r="AB1883" s="10"/>
    </row>
    <row r="1884" spans="1:28" ht="16.5" customHeight="1">
      <c r="A1884" s="143" t="s">
        <v>81</v>
      </c>
      <c r="B1884" s="136"/>
      <c r="C1884" s="137"/>
      <c r="D1884" s="135">
        <f t="shared" si="108"/>
        <v>0</v>
      </c>
      <c r="E1884" s="137">
        <f t="shared" si="108"/>
        <v>0</v>
      </c>
      <c r="F1884" s="135">
        <f t="shared" si="108"/>
        <v>0</v>
      </c>
      <c r="G1884" s="137">
        <f t="shared" si="108"/>
        <v>0</v>
      </c>
      <c r="H1884" s="41">
        <f t="shared" si="108"/>
        <v>0</v>
      </c>
      <c r="I1884" s="135">
        <f t="shared" si="108"/>
        <v>0</v>
      </c>
      <c r="J1884" s="136">
        <f t="shared" si="108"/>
        <v>0</v>
      </c>
      <c r="K1884" s="137">
        <f t="shared" si="108"/>
        <v>0</v>
      </c>
      <c r="L1884" s="135">
        <f t="shared" si="108"/>
        <v>0</v>
      </c>
      <c r="M1884" s="136">
        <f t="shared" si="108"/>
        <v>0</v>
      </c>
      <c r="N1884" s="137">
        <f t="shared" si="108"/>
        <v>0</v>
      </c>
      <c r="O1884" s="135">
        <f t="shared" si="108"/>
        <v>0</v>
      </c>
      <c r="P1884" s="136">
        <f t="shared" si="108"/>
        <v>0</v>
      </c>
      <c r="Q1884" s="136">
        <f t="shared" si="108"/>
        <v>0</v>
      </c>
      <c r="R1884" s="137">
        <f t="shared" si="108"/>
        <v>0</v>
      </c>
      <c r="AB1884" s="10"/>
    </row>
    <row r="1885" spans="1:28" ht="16.5" customHeight="1">
      <c r="A1885" s="143" t="s">
        <v>82</v>
      </c>
      <c r="B1885" s="136"/>
      <c r="C1885" s="137"/>
      <c r="D1885" s="135">
        <f t="shared" si="108"/>
        <v>0</v>
      </c>
      <c r="E1885" s="137">
        <f t="shared" si="108"/>
        <v>0</v>
      </c>
      <c r="F1885" s="135">
        <f t="shared" si="108"/>
        <v>0</v>
      </c>
      <c r="G1885" s="137">
        <f t="shared" si="108"/>
        <v>0</v>
      </c>
      <c r="H1885" s="41">
        <f t="shared" si="108"/>
        <v>0</v>
      </c>
      <c r="I1885" s="135">
        <f t="shared" si="108"/>
        <v>0</v>
      </c>
      <c r="J1885" s="136">
        <f t="shared" si="108"/>
        <v>0</v>
      </c>
      <c r="K1885" s="137">
        <f t="shared" si="108"/>
        <v>0</v>
      </c>
      <c r="L1885" s="135">
        <f t="shared" si="108"/>
        <v>0</v>
      </c>
      <c r="M1885" s="136">
        <f t="shared" si="108"/>
        <v>0</v>
      </c>
      <c r="N1885" s="137">
        <f t="shared" si="108"/>
        <v>0</v>
      </c>
      <c r="O1885" s="135">
        <f t="shared" si="108"/>
        <v>0</v>
      </c>
      <c r="P1885" s="136">
        <f t="shared" si="108"/>
        <v>0</v>
      </c>
      <c r="Q1885" s="136">
        <f t="shared" si="108"/>
        <v>0</v>
      </c>
      <c r="R1885" s="137">
        <f t="shared" si="108"/>
        <v>0</v>
      </c>
      <c r="AB1885" s="10"/>
    </row>
    <row r="1886" spans="1:28" ht="16.5" customHeight="1">
      <c r="A1886" s="143" t="s">
        <v>83</v>
      </c>
      <c r="B1886" s="136"/>
      <c r="C1886" s="137"/>
      <c r="D1886" s="135">
        <f t="shared" si="108"/>
        <v>0</v>
      </c>
      <c r="E1886" s="137">
        <f t="shared" si="108"/>
        <v>0</v>
      </c>
      <c r="F1886" s="135">
        <f t="shared" si="108"/>
        <v>0</v>
      </c>
      <c r="G1886" s="137">
        <f t="shared" si="108"/>
        <v>0</v>
      </c>
      <c r="H1886" s="41">
        <f t="shared" si="108"/>
        <v>0</v>
      </c>
      <c r="I1886" s="135">
        <f t="shared" si="108"/>
        <v>0</v>
      </c>
      <c r="J1886" s="136">
        <f t="shared" si="108"/>
        <v>0</v>
      </c>
      <c r="K1886" s="137">
        <f t="shared" si="108"/>
        <v>0</v>
      </c>
      <c r="L1886" s="135">
        <f t="shared" si="108"/>
        <v>0</v>
      </c>
      <c r="M1886" s="136">
        <f t="shared" si="108"/>
        <v>0</v>
      </c>
      <c r="N1886" s="137">
        <f t="shared" si="108"/>
        <v>0</v>
      </c>
      <c r="O1886" s="135">
        <f t="shared" si="108"/>
        <v>0</v>
      </c>
      <c r="P1886" s="136">
        <f t="shared" si="108"/>
        <v>0</v>
      </c>
      <c r="Q1886" s="136">
        <f t="shared" si="108"/>
        <v>0</v>
      </c>
      <c r="R1886" s="137">
        <f t="shared" si="108"/>
        <v>0</v>
      </c>
      <c r="AB1886" s="10"/>
    </row>
    <row r="1887" spans="1:28" ht="16.5" customHeight="1">
      <c r="A1887" s="143" t="s">
        <v>84</v>
      </c>
      <c r="B1887" s="136"/>
      <c r="C1887" s="137"/>
      <c r="D1887" s="135">
        <f t="shared" si="108"/>
        <v>0</v>
      </c>
      <c r="E1887" s="137">
        <f t="shared" si="108"/>
        <v>0</v>
      </c>
      <c r="F1887" s="135">
        <f t="shared" si="108"/>
        <v>0</v>
      </c>
      <c r="G1887" s="137">
        <f t="shared" si="108"/>
        <v>0</v>
      </c>
      <c r="H1887" s="41">
        <f t="shared" si="108"/>
        <v>0</v>
      </c>
      <c r="I1887" s="135">
        <f t="shared" si="108"/>
        <v>0</v>
      </c>
      <c r="J1887" s="136">
        <f t="shared" si="108"/>
        <v>0</v>
      </c>
      <c r="K1887" s="137">
        <f t="shared" si="108"/>
        <v>0</v>
      </c>
      <c r="L1887" s="135">
        <f t="shared" si="108"/>
        <v>0</v>
      </c>
      <c r="M1887" s="136">
        <f t="shared" si="108"/>
        <v>0</v>
      </c>
      <c r="N1887" s="137">
        <f t="shared" si="108"/>
        <v>0</v>
      </c>
      <c r="O1887" s="135">
        <f t="shared" si="108"/>
        <v>0</v>
      </c>
      <c r="P1887" s="136">
        <f t="shared" si="108"/>
        <v>0</v>
      </c>
      <c r="Q1887" s="136">
        <f t="shared" si="108"/>
        <v>0</v>
      </c>
      <c r="R1887" s="137">
        <f t="shared" si="108"/>
        <v>0</v>
      </c>
      <c r="AB1887" s="10"/>
    </row>
    <row r="1888" spans="1:28" ht="16.5" customHeight="1">
      <c r="A1888" s="143" t="s">
        <v>85</v>
      </c>
      <c r="B1888" s="136"/>
      <c r="C1888" s="137"/>
      <c r="D1888" s="135">
        <f t="shared" si="108"/>
        <v>0</v>
      </c>
      <c r="E1888" s="137">
        <f t="shared" si="108"/>
        <v>0</v>
      </c>
      <c r="F1888" s="135">
        <f t="shared" si="108"/>
        <v>0</v>
      </c>
      <c r="G1888" s="137">
        <f t="shared" si="108"/>
        <v>0</v>
      </c>
      <c r="H1888" s="41">
        <f t="shared" si="108"/>
        <v>0</v>
      </c>
      <c r="I1888" s="135">
        <f t="shared" si="108"/>
        <v>0</v>
      </c>
      <c r="J1888" s="136">
        <f t="shared" si="108"/>
        <v>0</v>
      </c>
      <c r="K1888" s="137">
        <f t="shared" si="108"/>
        <v>0</v>
      </c>
      <c r="L1888" s="135">
        <f t="shared" si="108"/>
        <v>0</v>
      </c>
      <c r="M1888" s="136">
        <f t="shared" si="108"/>
        <v>0</v>
      </c>
      <c r="N1888" s="137">
        <f t="shared" si="108"/>
        <v>0</v>
      </c>
      <c r="O1888" s="135">
        <f t="shared" si="108"/>
        <v>0</v>
      </c>
      <c r="P1888" s="136">
        <f t="shared" si="108"/>
        <v>0</v>
      </c>
      <c r="Q1888" s="136">
        <f t="shared" si="108"/>
        <v>0</v>
      </c>
      <c r="R1888" s="137">
        <f t="shared" si="108"/>
        <v>0</v>
      </c>
      <c r="AB1888" s="10"/>
    </row>
    <row r="1889" spans="1:28" ht="16.5" customHeight="1">
      <c r="A1889" s="143" t="s">
        <v>86</v>
      </c>
      <c r="B1889" s="136"/>
      <c r="C1889" s="137"/>
      <c r="D1889" s="135">
        <f t="shared" si="108"/>
        <v>0</v>
      </c>
      <c r="E1889" s="137">
        <f t="shared" si="108"/>
        <v>0</v>
      </c>
      <c r="F1889" s="135">
        <f t="shared" si="108"/>
        <v>0</v>
      </c>
      <c r="G1889" s="137">
        <f t="shared" si="108"/>
        <v>0</v>
      </c>
      <c r="H1889" s="41">
        <f t="shared" si="108"/>
        <v>0</v>
      </c>
      <c r="I1889" s="135">
        <f t="shared" si="108"/>
        <v>0</v>
      </c>
      <c r="J1889" s="136">
        <f t="shared" si="108"/>
        <v>0</v>
      </c>
      <c r="K1889" s="137">
        <f t="shared" si="108"/>
        <v>0</v>
      </c>
      <c r="L1889" s="135">
        <f t="shared" si="108"/>
        <v>0</v>
      </c>
      <c r="M1889" s="136">
        <f t="shared" si="108"/>
        <v>0</v>
      </c>
      <c r="N1889" s="137">
        <f t="shared" si="108"/>
        <v>0</v>
      </c>
      <c r="O1889" s="135">
        <f t="shared" si="108"/>
        <v>0</v>
      </c>
      <c r="P1889" s="136">
        <f t="shared" si="108"/>
        <v>0</v>
      </c>
      <c r="Q1889" s="136">
        <f t="shared" si="108"/>
        <v>0</v>
      </c>
      <c r="R1889" s="137">
        <f t="shared" si="108"/>
        <v>0</v>
      </c>
      <c r="AB1889" s="10"/>
    </row>
    <row r="1890" spans="1:28" ht="16.5" customHeight="1">
      <c r="A1890" s="143" t="s">
        <v>87</v>
      </c>
      <c r="B1890" s="136"/>
      <c r="C1890" s="137"/>
      <c r="D1890" s="135">
        <f t="shared" si="108"/>
        <v>0</v>
      </c>
      <c r="E1890" s="137">
        <f t="shared" si="108"/>
        <v>0</v>
      </c>
      <c r="F1890" s="135">
        <f t="shared" si="108"/>
        <v>0</v>
      </c>
      <c r="G1890" s="137">
        <f t="shared" si="108"/>
        <v>0</v>
      </c>
      <c r="H1890" s="41">
        <f t="shared" si="108"/>
        <v>0</v>
      </c>
      <c r="I1890" s="135">
        <f t="shared" si="108"/>
        <v>0</v>
      </c>
      <c r="J1890" s="136">
        <f t="shared" si="108"/>
        <v>0</v>
      </c>
      <c r="K1890" s="137">
        <f t="shared" si="108"/>
        <v>0</v>
      </c>
      <c r="L1890" s="135">
        <f t="shared" si="108"/>
        <v>0</v>
      </c>
      <c r="M1890" s="136">
        <f t="shared" si="108"/>
        <v>0</v>
      </c>
      <c r="N1890" s="137">
        <f t="shared" si="108"/>
        <v>0</v>
      </c>
      <c r="O1890" s="135">
        <f t="shared" si="108"/>
        <v>0</v>
      </c>
      <c r="P1890" s="136">
        <f t="shared" si="108"/>
        <v>0</v>
      </c>
      <c r="Q1890" s="136">
        <f t="shared" si="108"/>
        <v>0</v>
      </c>
      <c r="R1890" s="137">
        <f t="shared" si="108"/>
        <v>0</v>
      </c>
      <c r="AB1890" s="10"/>
    </row>
    <row r="1891" spans="1:28" ht="16.5" customHeight="1">
      <c r="A1891" s="9"/>
      <c r="AB1891" s="10"/>
    </row>
    <row r="1892" spans="1:28" ht="16.5" customHeight="1">
      <c r="A1892" s="134" t="s">
        <v>88</v>
      </c>
      <c r="B1892" s="132"/>
      <c r="C1892" s="132"/>
      <c r="D1892" s="132"/>
      <c r="E1892" s="132"/>
      <c r="F1892" s="132"/>
      <c r="G1892" s="132"/>
      <c r="H1892" s="132"/>
      <c r="I1892" s="132"/>
      <c r="J1892" s="132"/>
      <c r="K1892" s="132"/>
      <c r="L1892" s="132"/>
      <c r="M1892" s="132"/>
      <c r="N1892" s="132"/>
      <c r="O1892" s="132"/>
      <c r="P1892" s="132"/>
      <c r="Q1892" s="132"/>
      <c r="R1892" s="132"/>
      <c r="S1892" s="132"/>
      <c r="T1892" s="132"/>
      <c r="U1892" s="132"/>
      <c r="V1892" s="132"/>
      <c r="W1892" s="132"/>
      <c r="X1892" s="132"/>
      <c r="Y1892" s="132"/>
      <c r="Z1892" s="132"/>
      <c r="AB1892" s="10"/>
    </row>
    <row r="1893" spans="1:28" ht="16.5" customHeight="1">
      <c r="A1893" s="9"/>
      <c r="AB1893" s="10"/>
    </row>
    <row r="1894" spans="1:28" ht="16.5" customHeight="1">
      <c r="A1894" s="144" t="s">
        <v>2</v>
      </c>
      <c r="B1894" s="136"/>
      <c r="C1894" s="137"/>
      <c r="D1894" s="43" t="s">
        <v>4</v>
      </c>
      <c r="E1894" s="141" t="s">
        <v>23</v>
      </c>
      <c r="F1894" s="137"/>
      <c r="G1894" s="141" t="s">
        <v>6</v>
      </c>
      <c r="H1894" s="136"/>
      <c r="I1894" s="137"/>
      <c r="J1894" s="141" t="s">
        <v>7</v>
      </c>
      <c r="K1894" s="136"/>
      <c r="L1894" s="137"/>
      <c r="M1894" s="141" t="s">
        <v>24</v>
      </c>
      <c r="N1894" s="136"/>
      <c r="O1894" s="137"/>
      <c r="Q1894" s="141" t="s">
        <v>25</v>
      </c>
      <c r="R1894" s="136"/>
      <c r="S1894" s="136"/>
      <c r="T1894" s="137"/>
      <c r="U1894" s="141" t="s">
        <v>26</v>
      </c>
      <c r="V1894" s="137"/>
      <c r="AB1894" s="10"/>
    </row>
    <row r="1895" spans="1:28" ht="16.5" customHeight="1">
      <c r="A1895" s="143" t="s">
        <v>89</v>
      </c>
      <c r="B1895" s="136"/>
      <c r="C1895" s="137"/>
      <c r="D1895" s="41">
        <f t="shared" ref="D1895:V1898" si="109">SUM(D1559,D1671,D1783)</f>
        <v>0</v>
      </c>
      <c r="E1895" s="135">
        <f t="shared" si="109"/>
        <v>0</v>
      </c>
      <c r="F1895" s="137">
        <f t="shared" si="109"/>
        <v>0</v>
      </c>
      <c r="G1895" s="135">
        <f t="shared" si="109"/>
        <v>0</v>
      </c>
      <c r="H1895" s="136">
        <f t="shared" si="109"/>
        <v>0</v>
      </c>
      <c r="I1895" s="137">
        <f t="shared" si="109"/>
        <v>0</v>
      </c>
      <c r="J1895" s="135">
        <f t="shared" si="109"/>
        <v>0</v>
      </c>
      <c r="K1895" s="136">
        <f t="shared" si="109"/>
        <v>0</v>
      </c>
      <c r="L1895" s="137">
        <f t="shared" si="109"/>
        <v>0</v>
      </c>
      <c r="M1895" s="135">
        <f t="shared" si="109"/>
        <v>0</v>
      </c>
      <c r="N1895" s="136">
        <f t="shared" si="109"/>
        <v>0</v>
      </c>
      <c r="O1895" s="137">
        <f t="shared" si="109"/>
        <v>0</v>
      </c>
      <c r="P1895" s="39">
        <f t="shared" si="109"/>
        <v>0</v>
      </c>
      <c r="Q1895" s="135">
        <f t="shared" si="109"/>
        <v>0</v>
      </c>
      <c r="R1895" s="136">
        <f t="shared" si="109"/>
        <v>0</v>
      </c>
      <c r="S1895" s="136">
        <f t="shared" si="109"/>
        <v>0</v>
      </c>
      <c r="T1895" s="137">
        <f t="shared" si="109"/>
        <v>0</v>
      </c>
      <c r="U1895" s="135">
        <f t="shared" si="109"/>
        <v>0</v>
      </c>
      <c r="V1895" s="137">
        <f t="shared" si="109"/>
        <v>0</v>
      </c>
      <c r="AB1895" s="10"/>
    </row>
    <row r="1896" spans="1:28" ht="16.5" customHeight="1">
      <c r="A1896" s="143" t="s">
        <v>90</v>
      </c>
      <c r="B1896" s="136"/>
      <c r="C1896" s="137"/>
      <c r="D1896" s="41">
        <f t="shared" si="109"/>
        <v>0</v>
      </c>
      <c r="E1896" s="135">
        <f t="shared" si="109"/>
        <v>0</v>
      </c>
      <c r="F1896" s="137">
        <f t="shared" si="109"/>
        <v>0</v>
      </c>
      <c r="G1896" s="135">
        <f t="shared" si="109"/>
        <v>0</v>
      </c>
      <c r="H1896" s="136">
        <f t="shared" si="109"/>
        <v>0</v>
      </c>
      <c r="I1896" s="137">
        <f t="shared" si="109"/>
        <v>0</v>
      </c>
      <c r="J1896" s="135">
        <f t="shared" si="109"/>
        <v>0</v>
      </c>
      <c r="K1896" s="136">
        <f t="shared" si="109"/>
        <v>0</v>
      </c>
      <c r="L1896" s="137">
        <f t="shared" si="109"/>
        <v>0</v>
      </c>
      <c r="M1896" s="135">
        <f t="shared" si="109"/>
        <v>0</v>
      </c>
      <c r="N1896" s="136">
        <f t="shared" si="109"/>
        <v>0</v>
      </c>
      <c r="O1896" s="137">
        <f t="shared" si="109"/>
        <v>0</v>
      </c>
      <c r="P1896" s="39">
        <f t="shared" si="109"/>
        <v>0</v>
      </c>
      <c r="Q1896" s="135">
        <f t="shared" si="109"/>
        <v>0</v>
      </c>
      <c r="R1896" s="136">
        <f t="shared" si="109"/>
        <v>0</v>
      </c>
      <c r="S1896" s="136">
        <f t="shared" si="109"/>
        <v>0</v>
      </c>
      <c r="T1896" s="137">
        <f t="shared" si="109"/>
        <v>0</v>
      </c>
      <c r="U1896" s="135">
        <f t="shared" si="109"/>
        <v>0</v>
      </c>
      <c r="V1896" s="137">
        <f t="shared" si="109"/>
        <v>0</v>
      </c>
      <c r="AB1896" s="10"/>
    </row>
    <row r="1897" spans="1:28" ht="16.5" customHeight="1">
      <c r="A1897" s="143" t="s">
        <v>91</v>
      </c>
      <c r="B1897" s="136"/>
      <c r="C1897" s="137"/>
      <c r="D1897" s="41">
        <f t="shared" si="109"/>
        <v>0</v>
      </c>
      <c r="E1897" s="135">
        <f t="shared" si="109"/>
        <v>0</v>
      </c>
      <c r="F1897" s="137">
        <f t="shared" si="109"/>
        <v>0</v>
      </c>
      <c r="G1897" s="135">
        <f t="shared" si="109"/>
        <v>0</v>
      </c>
      <c r="H1897" s="136">
        <f t="shared" si="109"/>
        <v>0</v>
      </c>
      <c r="I1897" s="137">
        <f t="shared" si="109"/>
        <v>0</v>
      </c>
      <c r="J1897" s="135">
        <f t="shared" si="109"/>
        <v>0</v>
      </c>
      <c r="K1897" s="136">
        <f t="shared" si="109"/>
        <v>0</v>
      </c>
      <c r="L1897" s="137">
        <f t="shared" si="109"/>
        <v>0</v>
      </c>
      <c r="M1897" s="135">
        <f t="shared" si="109"/>
        <v>0</v>
      </c>
      <c r="N1897" s="136">
        <f t="shared" si="109"/>
        <v>0</v>
      </c>
      <c r="O1897" s="137">
        <f t="shared" si="109"/>
        <v>0</v>
      </c>
      <c r="P1897" s="39">
        <f t="shared" si="109"/>
        <v>0</v>
      </c>
      <c r="Q1897" s="135">
        <f t="shared" si="109"/>
        <v>0</v>
      </c>
      <c r="R1897" s="136">
        <f t="shared" si="109"/>
        <v>0</v>
      </c>
      <c r="S1897" s="136">
        <f t="shared" si="109"/>
        <v>0</v>
      </c>
      <c r="T1897" s="137">
        <f t="shared" si="109"/>
        <v>0</v>
      </c>
      <c r="U1897" s="135">
        <f t="shared" si="109"/>
        <v>0</v>
      </c>
      <c r="V1897" s="137">
        <f t="shared" si="109"/>
        <v>0</v>
      </c>
      <c r="AB1897" s="10"/>
    </row>
    <row r="1898" spans="1:28" ht="16.5" customHeight="1">
      <c r="A1898" s="143" t="s">
        <v>92</v>
      </c>
      <c r="B1898" s="136"/>
      <c r="C1898" s="137"/>
      <c r="D1898" s="41">
        <f t="shared" si="109"/>
        <v>0</v>
      </c>
      <c r="E1898" s="135">
        <f t="shared" si="109"/>
        <v>0</v>
      </c>
      <c r="F1898" s="137">
        <f t="shared" si="109"/>
        <v>0</v>
      </c>
      <c r="G1898" s="135">
        <f t="shared" si="109"/>
        <v>0</v>
      </c>
      <c r="H1898" s="136">
        <f t="shared" si="109"/>
        <v>0</v>
      </c>
      <c r="I1898" s="137">
        <f t="shared" si="109"/>
        <v>0</v>
      </c>
      <c r="J1898" s="135">
        <f t="shared" si="109"/>
        <v>0</v>
      </c>
      <c r="K1898" s="136">
        <f t="shared" si="109"/>
        <v>0</v>
      </c>
      <c r="L1898" s="137">
        <f t="shared" si="109"/>
        <v>0</v>
      </c>
      <c r="M1898" s="135">
        <f t="shared" si="109"/>
        <v>0</v>
      </c>
      <c r="N1898" s="136">
        <f t="shared" si="109"/>
        <v>0</v>
      </c>
      <c r="O1898" s="137">
        <f t="shared" si="109"/>
        <v>0</v>
      </c>
      <c r="P1898" s="39">
        <f t="shared" si="109"/>
        <v>0</v>
      </c>
      <c r="Q1898" s="135">
        <f t="shared" si="109"/>
        <v>0</v>
      </c>
      <c r="R1898" s="136">
        <f t="shared" si="109"/>
        <v>0</v>
      </c>
      <c r="S1898" s="136">
        <f t="shared" si="109"/>
        <v>0</v>
      </c>
      <c r="T1898" s="137">
        <f t="shared" si="109"/>
        <v>0</v>
      </c>
      <c r="U1898" s="135">
        <f t="shared" si="109"/>
        <v>0</v>
      </c>
      <c r="V1898" s="137">
        <f t="shared" si="109"/>
        <v>0</v>
      </c>
      <c r="AB1898" s="10"/>
    </row>
    <row r="1899" spans="1:28" ht="16.5" customHeight="1">
      <c r="A1899" s="9"/>
      <c r="AB1899" s="10"/>
    </row>
    <row r="1900" spans="1:28" ht="16.5" customHeight="1">
      <c r="A1900" s="134" t="s">
        <v>93</v>
      </c>
      <c r="B1900" s="132"/>
      <c r="C1900" s="132"/>
      <c r="D1900" s="132"/>
      <c r="E1900" s="132"/>
      <c r="F1900" s="132"/>
      <c r="G1900" s="132"/>
      <c r="H1900" s="132"/>
      <c r="I1900" s="132"/>
      <c r="J1900" s="132"/>
      <c r="K1900" s="132"/>
      <c r="L1900" s="132"/>
      <c r="M1900" s="132"/>
      <c r="N1900" s="132"/>
      <c r="O1900" s="132"/>
      <c r="P1900" s="132"/>
      <c r="Q1900" s="132"/>
      <c r="R1900" s="132"/>
      <c r="S1900" s="132"/>
      <c r="T1900" s="132"/>
      <c r="U1900" s="132"/>
      <c r="V1900" s="132"/>
      <c r="W1900" s="132"/>
      <c r="X1900" s="132"/>
      <c r="Y1900" s="132"/>
      <c r="Z1900" s="132"/>
      <c r="AB1900" s="10"/>
    </row>
    <row r="1901" spans="1:28" ht="16.5" customHeight="1">
      <c r="A1901" s="9"/>
      <c r="AB1901" s="10"/>
    </row>
    <row r="1902" spans="1:28" ht="16.5" customHeight="1">
      <c r="A1902" s="144" t="s">
        <v>2</v>
      </c>
      <c r="B1902" s="136"/>
      <c r="C1902" s="137"/>
      <c r="D1902" s="43" t="s">
        <v>4</v>
      </c>
      <c r="E1902" s="141" t="s">
        <v>94</v>
      </c>
      <c r="F1902" s="137"/>
      <c r="G1902" s="141" t="s">
        <v>6</v>
      </c>
      <c r="H1902" s="136"/>
      <c r="I1902" s="137"/>
      <c r="J1902" s="141" t="s">
        <v>7</v>
      </c>
      <c r="K1902" s="136"/>
      <c r="L1902" s="137"/>
      <c r="M1902" s="141" t="s">
        <v>24</v>
      </c>
      <c r="N1902" s="136"/>
      <c r="O1902" s="137"/>
      <c r="Q1902" s="141" t="s">
        <v>25</v>
      </c>
      <c r="R1902" s="136"/>
      <c r="S1902" s="136"/>
      <c r="T1902" s="137"/>
      <c r="U1902" s="141" t="s">
        <v>95</v>
      </c>
      <c r="V1902" s="137"/>
      <c r="AB1902" s="10"/>
    </row>
    <row r="1903" spans="1:28" ht="16.5" customHeight="1">
      <c r="A1903" s="143" t="s">
        <v>96</v>
      </c>
      <c r="B1903" s="136"/>
      <c r="C1903" s="137"/>
      <c r="D1903" s="41">
        <f t="shared" ref="D1903:V1904" si="110">SUM(D1567,D1679,D1791)</f>
        <v>0</v>
      </c>
      <c r="E1903" s="135">
        <f t="shared" si="110"/>
        <v>0</v>
      </c>
      <c r="F1903" s="137">
        <f t="shared" si="110"/>
        <v>0</v>
      </c>
      <c r="G1903" s="135">
        <f t="shared" si="110"/>
        <v>0</v>
      </c>
      <c r="H1903" s="136">
        <f t="shared" si="110"/>
        <v>0</v>
      </c>
      <c r="I1903" s="137">
        <f t="shared" si="110"/>
        <v>0</v>
      </c>
      <c r="J1903" s="135">
        <f t="shared" si="110"/>
        <v>0</v>
      </c>
      <c r="K1903" s="136">
        <f t="shared" si="110"/>
        <v>0</v>
      </c>
      <c r="L1903" s="137">
        <f t="shared" si="110"/>
        <v>0</v>
      </c>
      <c r="M1903" s="135">
        <f t="shared" si="110"/>
        <v>0</v>
      </c>
      <c r="N1903" s="136">
        <f t="shared" si="110"/>
        <v>0</v>
      </c>
      <c r="O1903" s="137">
        <f t="shared" si="110"/>
        <v>0</v>
      </c>
      <c r="P1903" s="39">
        <f t="shared" si="110"/>
        <v>0</v>
      </c>
      <c r="Q1903" s="135">
        <f t="shared" si="110"/>
        <v>0</v>
      </c>
      <c r="R1903" s="136">
        <f t="shared" si="110"/>
        <v>0</v>
      </c>
      <c r="S1903" s="136">
        <f t="shared" si="110"/>
        <v>0</v>
      </c>
      <c r="T1903" s="137">
        <f t="shared" si="110"/>
        <v>0</v>
      </c>
      <c r="U1903" s="135">
        <f t="shared" si="110"/>
        <v>0</v>
      </c>
      <c r="V1903" s="137">
        <f t="shared" si="110"/>
        <v>0</v>
      </c>
      <c r="AB1903" s="10"/>
    </row>
    <row r="1904" spans="1:28" ht="16.5" customHeight="1">
      <c r="A1904" s="168" t="s">
        <v>97</v>
      </c>
      <c r="B1904" s="146"/>
      <c r="C1904" s="147"/>
      <c r="D1904" s="45">
        <f t="shared" si="110"/>
        <v>0</v>
      </c>
      <c r="E1904" s="169">
        <f t="shared" si="110"/>
        <v>0</v>
      </c>
      <c r="F1904" s="147">
        <f t="shared" si="110"/>
        <v>0</v>
      </c>
      <c r="G1904" s="169">
        <f t="shared" si="110"/>
        <v>0</v>
      </c>
      <c r="H1904" s="146">
        <f t="shared" si="110"/>
        <v>0</v>
      </c>
      <c r="I1904" s="147">
        <f t="shared" si="110"/>
        <v>0</v>
      </c>
      <c r="J1904" s="169">
        <f t="shared" si="110"/>
        <v>0</v>
      </c>
      <c r="K1904" s="146">
        <f t="shared" si="110"/>
        <v>0</v>
      </c>
      <c r="L1904" s="147">
        <f t="shared" si="110"/>
        <v>0</v>
      </c>
      <c r="M1904" s="169">
        <f t="shared" si="110"/>
        <v>0</v>
      </c>
      <c r="N1904" s="146">
        <f t="shared" si="110"/>
        <v>0</v>
      </c>
      <c r="O1904" s="147">
        <f t="shared" si="110"/>
        <v>0</v>
      </c>
      <c r="P1904" s="39">
        <f t="shared" si="110"/>
        <v>0</v>
      </c>
      <c r="Q1904" s="169">
        <f t="shared" si="110"/>
        <v>0</v>
      </c>
      <c r="R1904" s="146">
        <f t="shared" si="110"/>
        <v>0</v>
      </c>
      <c r="S1904" s="146">
        <f t="shared" si="110"/>
        <v>0</v>
      </c>
      <c r="T1904" s="147">
        <f t="shared" si="110"/>
        <v>0</v>
      </c>
      <c r="U1904" s="169">
        <f t="shared" si="110"/>
        <v>0</v>
      </c>
      <c r="V1904" s="147">
        <f t="shared" si="110"/>
        <v>0</v>
      </c>
      <c r="AB1904" s="10"/>
    </row>
    <row r="1905" spans="1:28" ht="16.5" customHeight="1">
      <c r="A1905" s="129"/>
      <c r="B1905" s="130"/>
      <c r="C1905" s="40"/>
      <c r="D1905" s="40"/>
      <c r="E1905" s="40"/>
      <c r="F1905" s="40"/>
      <c r="G1905" s="40"/>
      <c r="H1905" s="40"/>
      <c r="I1905" s="40"/>
      <c r="J1905" s="40"/>
      <c r="K1905" s="40"/>
      <c r="L1905" s="40"/>
      <c r="M1905" s="40"/>
      <c r="N1905" s="40"/>
      <c r="O1905" s="40"/>
      <c r="P1905" s="40"/>
      <c r="Q1905" s="40"/>
      <c r="R1905" s="40"/>
      <c r="S1905" s="40"/>
      <c r="T1905" s="40"/>
      <c r="U1905" s="40"/>
      <c r="V1905" s="40"/>
      <c r="W1905" s="40"/>
      <c r="X1905" s="40"/>
      <c r="Y1905" s="40"/>
      <c r="Z1905" s="40"/>
      <c r="AA1905" s="40"/>
      <c r="AB1905" s="8"/>
    </row>
    <row r="1906" spans="1:28" ht="16.5" customHeight="1">
      <c r="A1906" s="9"/>
      <c r="AB1906" s="10"/>
    </row>
    <row r="1907" spans="1:28" ht="16.5" customHeight="1">
      <c r="A1907" s="131" t="s">
        <v>105</v>
      </c>
      <c r="B1907" s="132"/>
      <c r="C1907" s="132"/>
      <c r="D1907" s="132"/>
      <c r="E1907" s="132"/>
      <c r="F1907" s="132"/>
      <c r="G1907" s="132"/>
      <c r="H1907" s="132"/>
      <c r="I1907" s="132"/>
      <c r="J1907" s="132"/>
      <c r="K1907" s="132"/>
      <c r="L1907" s="132"/>
      <c r="M1907" s="132"/>
      <c r="N1907" s="132"/>
      <c r="O1907" s="132"/>
      <c r="P1907" s="132"/>
      <c r="Q1907" s="132"/>
      <c r="R1907" s="132"/>
      <c r="S1907" s="132"/>
      <c r="T1907" s="132"/>
      <c r="U1907" s="132"/>
      <c r="V1907" s="132"/>
      <c r="W1907" s="132"/>
      <c r="X1907" s="132"/>
      <c r="Y1907" s="132"/>
      <c r="Z1907" s="132"/>
      <c r="AB1907" s="10"/>
    </row>
    <row r="1908" spans="1:28" ht="16.5" customHeight="1">
      <c r="A1908" s="9"/>
      <c r="AB1908" s="10"/>
    </row>
    <row r="1909" spans="1:28" ht="16.5" customHeight="1">
      <c r="A1909" s="166" t="s">
        <v>103</v>
      </c>
      <c r="B1909" s="167"/>
      <c r="C1909" s="167"/>
      <c r="D1909" s="167"/>
      <c r="E1909" s="167"/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  <c r="R1909" s="167"/>
      <c r="S1909" s="167"/>
      <c r="T1909" s="167"/>
      <c r="U1909" s="167"/>
      <c r="V1909" s="167"/>
      <c r="W1909" s="167"/>
      <c r="X1909" s="167"/>
      <c r="Y1909" s="167"/>
      <c r="Z1909" s="167"/>
      <c r="AB1909" s="10"/>
    </row>
    <row r="1910" spans="1:28" ht="16.5" customHeight="1">
      <c r="A1910" s="133"/>
      <c r="B1910" s="132"/>
      <c r="C1910" s="132"/>
      <c r="D1910" s="132"/>
      <c r="E1910" s="132"/>
      <c r="F1910" s="132"/>
      <c r="G1910" s="132"/>
      <c r="H1910" s="132"/>
      <c r="I1910" s="132"/>
      <c r="J1910" s="132"/>
      <c r="K1910" s="132"/>
      <c r="L1910" s="132"/>
      <c r="M1910" s="132"/>
      <c r="N1910" s="132"/>
      <c r="O1910" s="132"/>
      <c r="P1910" s="132"/>
      <c r="Q1910" s="132"/>
      <c r="R1910" s="132"/>
      <c r="S1910" s="132"/>
      <c r="T1910" s="132"/>
      <c r="U1910" s="132"/>
      <c r="V1910" s="132"/>
      <c r="W1910" s="132"/>
      <c r="X1910" s="132"/>
      <c r="Y1910" s="132"/>
      <c r="Z1910" s="132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34" t="s">
        <v>1</v>
      </c>
      <c r="B1913" s="132"/>
      <c r="C1913" s="132"/>
      <c r="D1913" s="132"/>
      <c r="E1913" s="132"/>
      <c r="F1913" s="132"/>
      <c r="G1913" s="132"/>
      <c r="H1913" s="132"/>
      <c r="I1913" s="132"/>
      <c r="J1913" s="132"/>
      <c r="K1913" s="132"/>
      <c r="L1913" s="132"/>
      <c r="M1913" s="132"/>
      <c r="N1913" s="132"/>
      <c r="O1913" s="132"/>
      <c r="P1913" s="132"/>
      <c r="Q1913" s="132"/>
      <c r="R1913" s="132"/>
      <c r="S1913" s="132"/>
      <c r="T1913" s="132"/>
      <c r="U1913" s="132"/>
      <c r="V1913" s="132"/>
      <c r="W1913" s="132"/>
      <c r="X1913" s="132"/>
      <c r="Y1913" s="132"/>
      <c r="Z1913" s="132"/>
      <c r="AB1913" s="10"/>
    </row>
    <row r="1914" spans="1:28" ht="16.5" customHeight="1">
      <c r="A1914" s="9"/>
      <c r="AB1914" s="10"/>
    </row>
    <row r="1915" spans="1:28" ht="16.5" customHeight="1">
      <c r="A1915" s="44" t="s">
        <v>2</v>
      </c>
      <c r="B1915" s="142" t="s">
        <v>3</v>
      </c>
      <c r="C1915" s="136"/>
      <c r="D1915" s="136"/>
      <c r="E1915" s="136"/>
      <c r="F1915" s="136"/>
      <c r="G1915" s="137"/>
      <c r="H1915" s="141" t="s">
        <v>4</v>
      </c>
      <c r="I1915" s="136"/>
      <c r="J1915" s="137"/>
      <c r="K1915" s="141" t="s">
        <v>5</v>
      </c>
      <c r="L1915" s="136"/>
      <c r="M1915" s="137"/>
      <c r="N1915" s="141" t="s">
        <v>6</v>
      </c>
      <c r="O1915" s="136"/>
      <c r="P1915" s="136"/>
      <c r="Q1915" s="137"/>
      <c r="R1915" s="141" t="s">
        <v>7</v>
      </c>
      <c r="S1915" s="136"/>
      <c r="T1915" s="136"/>
      <c r="U1915" s="137"/>
      <c r="V1915" s="141" t="s">
        <v>8</v>
      </c>
      <c r="W1915" s="136"/>
      <c r="X1915" s="137"/>
      <c r="AB1915" s="10"/>
    </row>
    <row r="1916" spans="1:28" ht="16.5" customHeight="1">
      <c r="A1916" s="42" t="s">
        <v>9</v>
      </c>
      <c r="B1916" s="135" t="s">
        <v>10</v>
      </c>
      <c r="C1916" s="136"/>
      <c r="D1916" s="136"/>
      <c r="E1916" s="136"/>
      <c r="F1916" s="136"/>
      <c r="G1916" s="137"/>
      <c r="H1916" s="135">
        <f>SUM(H1356,H1804)</f>
        <v>10</v>
      </c>
      <c r="I1916" s="136"/>
      <c r="J1916" s="137"/>
      <c r="K1916" s="135">
        <f>SUM(K1356,K1804)</f>
        <v>3</v>
      </c>
      <c r="L1916" s="136"/>
      <c r="M1916" s="137"/>
      <c r="N1916" s="135">
        <f>SUM(N1356,N1804)</f>
        <v>3</v>
      </c>
      <c r="O1916" s="136"/>
      <c r="P1916" s="136"/>
      <c r="Q1916" s="137"/>
      <c r="R1916" s="135">
        <f>SUM(R1356,R1804)</f>
        <v>2</v>
      </c>
      <c r="S1916" s="136"/>
      <c r="T1916" s="136"/>
      <c r="U1916" s="137"/>
      <c r="V1916" s="135">
        <f>SUM(V1356,V1804)</f>
        <v>2</v>
      </c>
      <c r="W1916" s="136"/>
      <c r="X1916" s="137"/>
      <c r="AB1916" s="10"/>
    </row>
    <row r="1917" spans="1:28" ht="16.5" customHeight="1">
      <c r="A1917" s="138" t="s">
        <v>11</v>
      </c>
      <c r="B1917" s="135" t="s">
        <v>12</v>
      </c>
      <c r="C1917" s="136"/>
      <c r="D1917" s="136"/>
      <c r="E1917" s="136"/>
      <c r="F1917" s="136"/>
      <c r="G1917" s="137"/>
      <c r="H1917" s="135">
        <f t="shared" ref="H1917:H1927" si="111">SUM(H1357,H1805)</f>
        <v>10</v>
      </c>
      <c r="I1917" s="136"/>
      <c r="J1917" s="137"/>
      <c r="K1917" s="135">
        <f t="shared" ref="K1917:K1927" si="112">SUM(K1357,K1805)</f>
        <v>3</v>
      </c>
      <c r="L1917" s="136"/>
      <c r="M1917" s="137"/>
      <c r="N1917" s="135">
        <f t="shared" ref="N1917:N1927" si="113">SUM(N1357,N1805)</f>
        <v>3</v>
      </c>
      <c r="O1917" s="136"/>
      <c r="P1917" s="136"/>
      <c r="Q1917" s="137"/>
      <c r="R1917" s="135">
        <f t="shared" ref="R1917:R1927" si="114">SUM(R1357,R1805)</f>
        <v>2</v>
      </c>
      <c r="S1917" s="136"/>
      <c r="T1917" s="136"/>
      <c r="U1917" s="137"/>
      <c r="V1917" s="135">
        <f t="shared" ref="V1917:V1927" si="115">SUM(V1357,V1805)</f>
        <v>2</v>
      </c>
      <c r="W1917" s="136"/>
      <c r="X1917" s="137"/>
      <c r="AB1917" s="10"/>
    </row>
    <row r="1918" spans="1:28" ht="16.5" customHeight="1">
      <c r="A1918" s="139"/>
      <c r="B1918" s="135" t="s">
        <v>13</v>
      </c>
      <c r="C1918" s="136"/>
      <c r="D1918" s="136"/>
      <c r="E1918" s="136"/>
      <c r="F1918" s="136"/>
      <c r="G1918" s="137"/>
      <c r="H1918" s="135">
        <f t="shared" si="111"/>
        <v>0</v>
      </c>
      <c r="I1918" s="136"/>
      <c r="J1918" s="137"/>
      <c r="K1918" s="135">
        <f t="shared" si="112"/>
        <v>0</v>
      </c>
      <c r="L1918" s="136"/>
      <c r="M1918" s="137"/>
      <c r="N1918" s="135">
        <f t="shared" si="113"/>
        <v>0</v>
      </c>
      <c r="O1918" s="136"/>
      <c r="P1918" s="136"/>
      <c r="Q1918" s="137"/>
      <c r="R1918" s="135">
        <f t="shared" si="114"/>
        <v>0</v>
      </c>
      <c r="S1918" s="136"/>
      <c r="T1918" s="136"/>
      <c r="U1918" s="137"/>
      <c r="V1918" s="135">
        <f t="shared" si="115"/>
        <v>0</v>
      </c>
      <c r="W1918" s="136"/>
      <c r="X1918" s="137"/>
      <c r="AB1918" s="10"/>
    </row>
    <row r="1919" spans="1:28" ht="16.5" customHeight="1">
      <c r="A1919" s="139"/>
      <c r="B1919" s="135" t="s">
        <v>14</v>
      </c>
      <c r="C1919" s="136"/>
      <c r="D1919" s="136"/>
      <c r="E1919" s="136"/>
      <c r="F1919" s="136"/>
      <c r="G1919" s="137"/>
      <c r="H1919" s="135">
        <f t="shared" si="111"/>
        <v>0</v>
      </c>
      <c r="I1919" s="136"/>
      <c r="J1919" s="137"/>
      <c r="K1919" s="135">
        <f t="shared" si="112"/>
        <v>0</v>
      </c>
      <c r="L1919" s="136"/>
      <c r="M1919" s="137"/>
      <c r="N1919" s="135">
        <f t="shared" si="113"/>
        <v>0</v>
      </c>
      <c r="O1919" s="136"/>
      <c r="P1919" s="136"/>
      <c r="Q1919" s="137"/>
      <c r="R1919" s="135">
        <f t="shared" si="114"/>
        <v>0</v>
      </c>
      <c r="S1919" s="136"/>
      <c r="T1919" s="136"/>
      <c r="U1919" s="137"/>
      <c r="V1919" s="135">
        <f t="shared" si="115"/>
        <v>0</v>
      </c>
      <c r="W1919" s="136"/>
      <c r="X1919" s="137"/>
      <c r="AB1919" s="10"/>
    </row>
    <row r="1920" spans="1:28" ht="16.5" customHeight="1">
      <c r="A1920" s="139"/>
      <c r="B1920" s="135" t="s">
        <v>15</v>
      </c>
      <c r="C1920" s="136"/>
      <c r="D1920" s="136"/>
      <c r="E1920" s="136"/>
      <c r="F1920" s="136"/>
      <c r="G1920" s="137"/>
      <c r="H1920" s="135">
        <f t="shared" si="111"/>
        <v>0</v>
      </c>
      <c r="I1920" s="136"/>
      <c r="J1920" s="137"/>
      <c r="K1920" s="135">
        <f t="shared" si="112"/>
        <v>0</v>
      </c>
      <c r="L1920" s="136"/>
      <c r="M1920" s="137"/>
      <c r="N1920" s="135">
        <f t="shared" si="113"/>
        <v>0</v>
      </c>
      <c r="O1920" s="136"/>
      <c r="P1920" s="136"/>
      <c r="Q1920" s="137"/>
      <c r="R1920" s="135">
        <f t="shared" si="114"/>
        <v>0</v>
      </c>
      <c r="S1920" s="136"/>
      <c r="T1920" s="136"/>
      <c r="U1920" s="137"/>
      <c r="V1920" s="135">
        <f t="shared" si="115"/>
        <v>0</v>
      </c>
      <c r="W1920" s="136"/>
      <c r="X1920" s="137"/>
      <c r="AB1920" s="10"/>
    </row>
    <row r="1921" spans="1:28" ht="16.5" customHeight="1">
      <c r="A1921" s="139"/>
      <c r="B1921" s="135" t="s">
        <v>16</v>
      </c>
      <c r="C1921" s="136"/>
      <c r="D1921" s="136"/>
      <c r="E1921" s="136"/>
      <c r="F1921" s="136"/>
      <c r="G1921" s="137"/>
      <c r="H1921" s="135">
        <f t="shared" si="111"/>
        <v>0</v>
      </c>
      <c r="I1921" s="136"/>
      <c r="J1921" s="137"/>
      <c r="K1921" s="135">
        <f t="shared" si="112"/>
        <v>0</v>
      </c>
      <c r="L1921" s="136"/>
      <c r="M1921" s="137"/>
      <c r="N1921" s="135">
        <f t="shared" si="113"/>
        <v>0</v>
      </c>
      <c r="O1921" s="136"/>
      <c r="P1921" s="136"/>
      <c r="Q1921" s="137"/>
      <c r="R1921" s="135">
        <f t="shared" si="114"/>
        <v>0</v>
      </c>
      <c r="S1921" s="136"/>
      <c r="T1921" s="136"/>
      <c r="U1921" s="137"/>
      <c r="V1921" s="135">
        <f t="shared" si="115"/>
        <v>0</v>
      </c>
      <c r="W1921" s="136"/>
      <c r="X1921" s="137"/>
      <c r="AB1921" s="10"/>
    </row>
    <row r="1922" spans="1:28" ht="16.5" customHeight="1">
      <c r="A1922" s="140"/>
      <c r="B1922" s="135" t="s">
        <v>17</v>
      </c>
      <c r="C1922" s="136"/>
      <c r="D1922" s="136"/>
      <c r="E1922" s="136"/>
      <c r="F1922" s="136"/>
      <c r="G1922" s="137"/>
      <c r="H1922" s="135">
        <f t="shared" si="111"/>
        <v>0</v>
      </c>
      <c r="I1922" s="136"/>
      <c r="J1922" s="137"/>
      <c r="K1922" s="135">
        <f t="shared" si="112"/>
        <v>0</v>
      </c>
      <c r="L1922" s="136"/>
      <c r="M1922" s="137"/>
      <c r="N1922" s="135">
        <f t="shared" si="113"/>
        <v>0</v>
      </c>
      <c r="O1922" s="136"/>
      <c r="P1922" s="136"/>
      <c r="Q1922" s="137"/>
      <c r="R1922" s="135">
        <f t="shared" si="114"/>
        <v>0</v>
      </c>
      <c r="S1922" s="136"/>
      <c r="T1922" s="136"/>
      <c r="U1922" s="137"/>
      <c r="V1922" s="135">
        <f t="shared" si="115"/>
        <v>0</v>
      </c>
      <c r="W1922" s="136"/>
      <c r="X1922" s="137"/>
      <c r="AB1922" s="10"/>
    </row>
    <row r="1923" spans="1:28" ht="16.5" customHeight="1">
      <c r="A1923" s="138" t="s">
        <v>18</v>
      </c>
      <c r="B1923" s="135" t="s">
        <v>12</v>
      </c>
      <c r="C1923" s="136"/>
      <c r="D1923" s="136"/>
      <c r="E1923" s="136"/>
      <c r="F1923" s="136"/>
      <c r="G1923" s="137"/>
      <c r="H1923" s="135">
        <f t="shared" si="111"/>
        <v>5</v>
      </c>
      <c r="I1923" s="136"/>
      <c r="J1923" s="137"/>
      <c r="K1923" s="135">
        <f t="shared" si="112"/>
        <v>0</v>
      </c>
      <c r="L1923" s="136"/>
      <c r="M1923" s="137"/>
      <c r="N1923" s="135">
        <f t="shared" si="113"/>
        <v>3</v>
      </c>
      <c r="O1923" s="136"/>
      <c r="P1923" s="136"/>
      <c r="Q1923" s="137"/>
      <c r="R1923" s="135">
        <f t="shared" si="114"/>
        <v>2</v>
      </c>
      <c r="S1923" s="136"/>
      <c r="T1923" s="136"/>
      <c r="U1923" s="137"/>
      <c r="V1923" s="135">
        <f t="shared" si="115"/>
        <v>0</v>
      </c>
      <c r="W1923" s="136"/>
      <c r="X1923" s="137"/>
      <c r="AB1923" s="10"/>
    </row>
    <row r="1924" spans="1:28" ht="16.5" customHeight="1">
      <c r="A1924" s="140"/>
      <c r="B1924" s="135" t="s">
        <v>19</v>
      </c>
      <c r="C1924" s="136"/>
      <c r="D1924" s="136"/>
      <c r="E1924" s="136"/>
      <c r="F1924" s="136"/>
      <c r="G1924" s="137"/>
      <c r="H1924" s="135">
        <f t="shared" si="111"/>
        <v>0</v>
      </c>
      <c r="I1924" s="136"/>
      <c r="J1924" s="137"/>
      <c r="K1924" s="135">
        <f t="shared" si="112"/>
        <v>0</v>
      </c>
      <c r="L1924" s="136"/>
      <c r="M1924" s="137"/>
      <c r="N1924" s="135">
        <f t="shared" si="113"/>
        <v>0</v>
      </c>
      <c r="O1924" s="136"/>
      <c r="P1924" s="136"/>
      <c r="Q1924" s="137"/>
      <c r="R1924" s="135">
        <f t="shared" si="114"/>
        <v>0</v>
      </c>
      <c r="S1924" s="136"/>
      <c r="T1924" s="136"/>
      <c r="U1924" s="137"/>
      <c r="V1924" s="135">
        <f t="shared" si="115"/>
        <v>0</v>
      </c>
      <c r="W1924" s="136"/>
      <c r="X1924" s="137"/>
      <c r="AB1924" s="10"/>
    </row>
    <row r="1925" spans="1:28" ht="16.5" customHeight="1">
      <c r="A1925" s="138" t="s">
        <v>20</v>
      </c>
      <c r="B1925" s="135" t="s">
        <v>21</v>
      </c>
      <c r="C1925" s="136"/>
      <c r="D1925" s="136"/>
      <c r="E1925" s="136"/>
      <c r="F1925" s="136"/>
      <c r="G1925" s="137"/>
      <c r="H1925" s="135">
        <f t="shared" si="111"/>
        <v>0</v>
      </c>
      <c r="I1925" s="136"/>
      <c r="J1925" s="137"/>
      <c r="K1925" s="135">
        <f t="shared" si="112"/>
        <v>0</v>
      </c>
      <c r="L1925" s="136"/>
      <c r="M1925" s="137"/>
      <c r="N1925" s="135">
        <f t="shared" si="113"/>
        <v>0</v>
      </c>
      <c r="O1925" s="136"/>
      <c r="P1925" s="136"/>
      <c r="Q1925" s="137"/>
      <c r="R1925" s="135">
        <f t="shared" si="114"/>
        <v>0</v>
      </c>
      <c r="S1925" s="136"/>
      <c r="T1925" s="136"/>
      <c r="U1925" s="137"/>
      <c r="V1925" s="135">
        <f t="shared" si="115"/>
        <v>0</v>
      </c>
      <c r="W1925" s="136"/>
      <c r="X1925" s="137"/>
      <c r="AB1925" s="10"/>
    </row>
    <row r="1926" spans="1:28" ht="16.5" customHeight="1">
      <c r="A1926" s="139"/>
      <c r="B1926" s="135" t="s">
        <v>12</v>
      </c>
      <c r="C1926" s="136"/>
      <c r="D1926" s="136"/>
      <c r="E1926" s="136"/>
      <c r="F1926" s="136"/>
      <c r="G1926" s="137"/>
      <c r="H1926" s="135">
        <f t="shared" si="111"/>
        <v>0</v>
      </c>
      <c r="I1926" s="136"/>
      <c r="J1926" s="137"/>
      <c r="K1926" s="135">
        <f t="shared" si="112"/>
        <v>0</v>
      </c>
      <c r="L1926" s="136"/>
      <c r="M1926" s="137"/>
      <c r="N1926" s="135">
        <f t="shared" si="113"/>
        <v>0</v>
      </c>
      <c r="O1926" s="136"/>
      <c r="P1926" s="136"/>
      <c r="Q1926" s="137"/>
      <c r="R1926" s="135">
        <f t="shared" si="114"/>
        <v>0</v>
      </c>
      <c r="S1926" s="136"/>
      <c r="T1926" s="136"/>
      <c r="U1926" s="137"/>
      <c r="V1926" s="135">
        <f t="shared" si="115"/>
        <v>0</v>
      </c>
      <c r="W1926" s="136"/>
      <c r="X1926" s="137"/>
      <c r="AB1926" s="10"/>
    </row>
    <row r="1927" spans="1:28" ht="16.5" customHeight="1">
      <c r="A1927" s="140"/>
      <c r="B1927" s="135" t="s">
        <v>19</v>
      </c>
      <c r="C1927" s="136"/>
      <c r="D1927" s="136"/>
      <c r="E1927" s="136"/>
      <c r="F1927" s="136"/>
      <c r="G1927" s="137"/>
      <c r="H1927" s="135">
        <f t="shared" si="111"/>
        <v>0</v>
      </c>
      <c r="I1927" s="136"/>
      <c r="J1927" s="137"/>
      <c r="K1927" s="135">
        <f t="shared" si="112"/>
        <v>0</v>
      </c>
      <c r="L1927" s="136"/>
      <c r="M1927" s="137"/>
      <c r="N1927" s="135">
        <f t="shared" si="113"/>
        <v>0</v>
      </c>
      <c r="O1927" s="136"/>
      <c r="P1927" s="136"/>
      <c r="Q1927" s="137"/>
      <c r="R1927" s="135">
        <f t="shared" si="114"/>
        <v>0</v>
      </c>
      <c r="S1927" s="136"/>
      <c r="T1927" s="136"/>
      <c r="U1927" s="137"/>
      <c r="V1927" s="135">
        <f t="shared" si="115"/>
        <v>0</v>
      </c>
      <c r="W1927" s="136"/>
      <c r="X1927" s="137"/>
      <c r="AB1927" s="10"/>
    </row>
    <row r="1928" spans="1:28" ht="16.5" customHeight="1">
      <c r="A1928" s="9"/>
      <c r="AB1928" s="10"/>
    </row>
    <row r="1929" spans="1:28" ht="16.5" customHeight="1">
      <c r="A1929" s="134" t="s">
        <v>22</v>
      </c>
      <c r="B1929" s="132"/>
      <c r="C1929" s="132"/>
      <c r="D1929" s="132"/>
      <c r="E1929" s="132"/>
      <c r="F1929" s="132"/>
      <c r="G1929" s="132"/>
      <c r="H1929" s="132"/>
      <c r="I1929" s="132"/>
      <c r="J1929" s="132"/>
      <c r="K1929" s="132"/>
      <c r="L1929" s="132"/>
      <c r="M1929" s="132"/>
      <c r="N1929" s="132"/>
      <c r="O1929" s="132"/>
      <c r="P1929" s="132"/>
      <c r="Q1929" s="132"/>
      <c r="R1929" s="132"/>
      <c r="S1929" s="132"/>
      <c r="T1929" s="132"/>
      <c r="U1929" s="132"/>
      <c r="V1929" s="132"/>
      <c r="W1929" s="132"/>
      <c r="X1929" s="132"/>
      <c r="Y1929" s="132"/>
      <c r="Z1929" s="132"/>
      <c r="AB1929" s="10"/>
    </row>
    <row r="1930" spans="1:28" ht="16.5" customHeight="1">
      <c r="A1930" s="9"/>
      <c r="AB1930" s="10"/>
    </row>
    <row r="1931" spans="1:28" ht="16.5" customHeight="1">
      <c r="A1931" s="44" t="s">
        <v>2</v>
      </c>
      <c r="B1931" s="142" t="s">
        <v>3</v>
      </c>
      <c r="C1931" s="136"/>
      <c r="D1931" s="136"/>
      <c r="E1931" s="136"/>
      <c r="F1931" s="136"/>
      <c r="G1931" s="137"/>
      <c r="H1931" s="141" t="s">
        <v>4</v>
      </c>
      <c r="I1931" s="136"/>
      <c r="J1931" s="137"/>
      <c r="K1931" s="141" t="s">
        <v>23</v>
      </c>
      <c r="L1931" s="136"/>
      <c r="M1931" s="137"/>
      <c r="N1931" s="141" t="s">
        <v>6</v>
      </c>
      <c r="O1931" s="136"/>
      <c r="P1931" s="136"/>
      <c r="Q1931" s="137"/>
      <c r="R1931" s="141" t="s">
        <v>7</v>
      </c>
      <c r="S1931" s="136"/>
      <c r="T1931" s="136"/>
      <c r="U1931" s="137"/>
      <c r="V1931" s="141" t="s">
        <v>24</v>
      </c>
      <c r="W1931" s="136"/>
      <c r="X1931" s="137"/>
      <c r="Z1931" s="141" t="s">
        <v>25</v>
      </c>
      <c r="AA1931" s="137"/>
      <c r="AB1931" s="12" t="s">
        <v>26</v>
      </c>
    </row>
    <row r="1932" spans="1:28" ht="16.5" customHeight="1">
      <c r="A1932" s="138" t="s">
        <v>27</v>
      </c>
      <c r="B1932" s="135" t="s">
        <v>12</v>
      </c>
      <c r="C1932" s="136"/>
      <c r="D1932" s="136"/>
      <c r="E1932" s="136"/>
      <c r="F1932" s="136"/>
      <c r="G1932" s="137"/>
      <c r="H1932" s="135">
        <f t="shared" ref="H1932:H1949" si="116">SUM(H1372,H1820)</f>
        <v>5</v>
      </c>
      <c r="I1932" s="136"/>
      <c r="J1932" s="137"/>
      <c r="K1932" s="135">
        <f t="shared" ref="K1932:K1949" si="117">SUM(K1372,K1820)</f>
        <v>0</v>
      </c>
      <c r="L1932" s="136"/>
      <c r="M1932" s="137"/>
      <c r="N1932" s="135">
        <f t="shared" ref="N1932:N1949" si="118">SUM(N1372,N1820)</f>
        <v>0</v>
      </c>
      <c r="O1932" s="136"/>
      <c r="P1932" s="136"/>
      <c r="Q1932" s="137">
        <f t="shared" ref="Q1932:X1947" si="119">SUM(Q1372,Q1820)</f>
        <v>0</v>
      </c>
      <c r="R1932" s="135">
        <f t="shared" si="119"/>
        <v>2</v>
      </c>
      <c r="S1932" s="136">
        <f t="shared" si="119"/>
        <v>0</v>
      </c>
      <c r="T1932" s="136">
        <f t="shared" si="119"/>
        <v>0</v>
      </c>
      <c r="U1932" s="137">
        <f t="shared" si="119"/>
        <v>0</v>
      </c>
      <c r="V1932" s="135">
        <f t="shared" si="119"/>
        <v>3</v>
      </c>
      <c r="W1932" s="136">
        <f t="shared" si="119"/>
        <v>0</v>
      </c>
      <c r="X1932" s="137">
        <f t="shared" si="119"/>
        <v>0</v>
      </c>
      <c r="Z1932" s="135">
        <f t="shared" ref="Z1932:Z1949" si="120">SUM(Z1372,Z1820)</f>
        <v>0</v>
      </c>
      <c r="AA1932" s="137"/>
      <c r="AB1932" s="13">
        <f t="shared" ref="AB1932:AB1949" si="121">SUM(AB1372,AB1820)</f>
        <v>0</v>
      </c>
    </row>
    <row r="1933" spans="1:28" ht="16.5" customHeight="1">
      <c r="A1933" s="140"/>
      <c r="B1933" s="135" t="s">
        <v>19</v>
      </c>
      <c r="C1933" s="136"/>
      <c r="D1933" s="136"/>
      <c r="E1933" s="136"/>
      <c r="F1933" s="136"/>
      <c r="G1933" s="137"/>
      <c r="H1933" s="135">
        <f t="shared" si="116"/>
        <v>0</v>
      </c>
      <c r="I1933" s="136"/>
      <c r="J1933" s="137"/>
      <c r="K1933" s="135">
        <f t="shared" si="117"/>
        <v>0</v>
      </c>
      <c r="L1933" s="136"/>
      <c r="M1933" s="137"/>
      <c r="N1933" s="135">
        <f t="shared" si="118"/>
        <v>0</v>
      </c>
      <c r="O1933" s="136"/>
      <c r="P1933" s="136"/>
      <c r="Q1933" s="137">
        <f t="shared" si="119"/>
        <v>0</v>
      </c>
      <c r="R1933" s="135">
        <f t="shared" si="119"/>
        <v>0</v>
      </c>
      <c r="S1933" s="136">
        <f t="shared" si="119"/>
        <v>0</v>
      </c>
      <c r="T1933" s="136">
        <f t="shared" si="119"/>
        <v>0</v>
      </c>
      <c r="U1933" s="137">
        <f t="shared" si="119"/>
        <v>0</v>
      </c>
      <c r="V1933" s="135">
        <f t="shared" si="119"/>
        <v>0</v>
      </c>
      <c r="W1933" s="136">
        <f t="shared" si="119"/>
        <v>0</v>
      </c>
      <c r="X1933" s="137">
        <f t="shared" si="119"/>
        <v>0</v>
      </c>
      <c r="Z1933" s="135">
        <f t="shared" si="120"/>
        <v>0</v>
      </c>
      <c r="AA1933" s="137"/>
      <c r="AB1933" s="13">
        <f t="shared" si="121"/>
        <v>0</v>
      </c>
    </row>
    <row r="1934" spans="1:28" ht="16.5" customHeight="1">
      <c r="A1934" s="138" t="s">
        <v>28</v>
      </c>
      <c r="B1934" s="135" t="s">
        <v>29</v>
      </c>
      <c r="C1934" s="136"/>
      <c r="D1934" s="136"/>
      <c r="E1934" s="136"/>
      <c r="F1934" s="136"/>
      <c r="G1934" s="137"/>
      <c r="H1934" s="135">
        <f t="shared" si="116"/>
        <v>0</v>
      </c>
      <c r="I1934" s="136"/>
      <c r="J1934" s="137"/>
      <c r="K1934" s="135">
        <f t="shared" si="117"/>
        <v>0</v>
      </c>
      <c r="L1934" s="136"/>
      <c r="M1934" s="137"/>
      <c r="N1934" s="135">
        <f t="shared" si="118"/>
        <v>0</v>
      </c>
      <c r="O1934" s="136"/>
      <c r="P1934" s="136"/>
      <c r="Q1934" s="137">
        <f t="shared" si="119"/>
        <v>0</v>
      </c>
      <c r="R1934" s="135">
        <f t="shared" si="119"/>
        <v>0</v>
      </c>
      <c r="S1934" s="136">
        <f t="shared" si="119"/>
        <v>0</v>
      </c>
      <c r="T1934" s="136">
        <f t="shared" si="119"/>
        <v>0</v>
      </c>
      <c r="U1934" s="137">
        <f t="shared" si="119"/>
        <v>0</v>
      </c>
      <c r="V1934" s="135">
        <f t="shared" si="119"/>
        <v>0</v>
      </c>
      <c r="W1934" s="136">
        <f t="shared" si="119"/>
        <v>0</v>
      </c>
      <c r="X1934" s="137">
        <f t="shared" si="119"/>
        <v>0</v>
      </c>
      <c r="Z1934" s="135">
        <f t="shared" si="120"/>
        <v>0</v>
      </c>
      <c r="AA1934" s="137"/>
      <c r="AB1934" s="13">
        <f t="shared" si="121"/>
        <v>0</v>
      </c>
    </row>
    <row r="1935" spans="1:28" ht="16.5" customHeight="1">
      <c r="A1935" s="139"/>
      <c r="B1935" s="135" t="s">
        <v>30</v>
      </c>
      <c r="C1935" s="136"/>
      <c r="D1935" s="136"/>
      <c r="E1935" s="136"/>
      <c r="F1935" s="136"/>
      <c r="G1935" s="137"/>
      <c r="H1935" s="135">
        <f t="shared" si="116"/>
        <v>0</v>
      </c>
      <c r="I1935" s="136"/>
      <c r="J1935" s="137"/>
      <c r="K1935" s="135">
        <f t="shared" si="117"/>
        <v>0</v>
      </c>
      <c r="L1935" s="136"/>
      <c r="M1935" s="137"/>
      <c r="N1935" s="135">
        <f t="shared" si="118"/>
        <v>0</v>
      </c>
      <c r="O1935" s="136"/>
      <c r="P1935" s="136"/>
      <c r="Q1935" s="137">
        <f t="shared" si="119"/>
        <v>0</v>
      </c>
      <c r="R1935" s="135">
        <f t="shared" si="119"/>
        <v>0</v>
      </c>
      <c r="S1935" s="136">
        <f t="shared" si="119"/>
        <v>0</v>
      </c>
      <c r="T1935" s="136">
        <f t="shared" si="119"/>
        <v>0</v>
      </c>
      <c r="U1935" s="137">
        <f t="shared" si="119"/>
        <v>0</v>
      </c>
      <c r="V1935" s="135">
        <f t="shared" si="119"/>
        <v>0</v>
      </c>
      <c r="W1935" s="136">
        <f t="shared" si="119"/>
        <v>0</v>
      </c>
      <c r="X1935" s="137">
        <f t="shared" si="119"/>
        <v>0</v>
      </c>
      <c r="Z1935" s="135">
        <f t="shared" si="120"/>
        <v>0</v>
      </c>
      <c r="AA1935" s="137"/>
      <c r="AB1935" s="13">
        <f t="shared" si="121"/>
        <v>0</v>
      </c>
    </row>
    <row r="1936" spans="1:28" ht="16.5" customHeight="1">
      <c r="A1936" s="139"/>
      <c r="B1936" s="135" t="s">
        <v>31</v>
      </c>
      <c r="C1936" s="136"/>
      <c r="D1936" s="136"/>
      <c r="E1936" s="136"/>
      <c r="F1936" s="136"/>
      <c r="G1936" s="137"/>
      <c r="H1936" s="135">
        <f t="shared" si="116"/>
        <v>0</v>
      </c>
      <c r="I1936" s="136"/>
      <c r="J1936" s="137"/>
      <c r="K1936" s="135">
        <f t="shared" si="117"/>
        <v>0</v>
      </c>
      <c r="L1936" s="136"/>
      <c r="M1936" s="137"/>
      <c r="N1936" s="135">
        <f t="shared" si="118"/>
        <v>0</v>
      </c>
      <c r="O1936" s="136"/>
      <c r="P1936" s="136"/>
      <c r="Q1936" s="137">
        <f t="shared" si="119"/>
        <v>0</v>
      </c>
      <c r="R1936" s="135">
        <f t="shared" si="119"/>
        <v>0</v>
      </c>
      <c r="S1936" s="136">
        <f t="shared" si="119"/>
        <v>0</v>
      </c>
      <c r="T1936" s="136">
        <f t="shared" si="119"/>
        <v>0</v>
      </c>
      <c r="U1936" s="137">
        <f t="shared" si="119"/>
        <v>0</v>
      </c>
      <c r="V1936" s="135">
        <f t="shared" si="119"/>
        <v>0</v>
      </c>
      <c r="W1936" s="136">
        <f t="shared" si="119"/>
        <v>0</v>
      </c>
      <c r="X1936" s="137">
        <f t="shared" si="119"/>
        <v>0</v>
      </c>
      <c r="Z1936" s="135">
        <f t="shared" si="120"/>
        <v>0</v>
      </c>
      <c r="AA1936" s="137"/>
      <c r="AB1936" s="13">
        <f t="shared" si="121"/>
        <v>0</v>
      </c>
    </row>
    <row r="1937" spans="1:28" ht="16.5" customHeight="1">
      <c r="A1937" s="139"/>
      <c r="B1937" s="135" t="s">
        <v>32</v>
      </c>
      <c r="C1937" s="136"/>
      <c r="D1937" s="136"/>
      <c r="E1937" s="136"/>
      <c r="F1937" s="136"/>
      <c r="G1937" s="137"/>
      <c r="H1937" s="135">
        <f t="shared" si="116"/>
        <v>0</v>
      </c>
      <c r="I1937" s="136"/>
      <c r="J1937" s="137"/>
      <c r="K1937" s="135">
        <f t="shared" si="117"/>
        <v>0</v>
      </c>
      <c r="L1937" s="136"/>
      <c r="M1937" s="137"/>
      <c r="N1937" s="135">
        <f t="shared" si="118"/>
        <v>0</v>
      </c>
      <c r="O1937" s="136"/>
      <c r="P1937" s="136"/>
      <c r="Q1937" s="137">
        <f t="shared" si="119"/>
        <v>0</v>
      </c>
      <c r="R1937" s="135">
        <f t="shared" si="119"/>
        <v>0</v>
      </c>
      <c r="S1937" s="136">
        <f t="shared" si="119"/>
        <v>0</v>
      </c>
      <c r="T1937" s="136">
        <f t="shared" si="119"/>
        <v>0</v>
      </c>
      <c r="U1937" s="137">
        <f t="shared" si="119"/>
        <v>0</v>
      </c>
      <c r="V1937" s="135">
        <f t="shared" si="119"/>
        <v>0</v>
      </c>
      <c r="W1937" s="136">
        <f t="shared" si="119"/>
        <v>0</v>
      </c>
      <c r="X1937" s="137">
        <f t="shared" si="119"/>
        <v>0</v>
      </c>
      <c r="Z1937" s="135">
        <f t="shared" si="120"/>
        <v>0</v>
      </c>
      <c r="AA1937" s="137"/>
      <c r="AB1937" s="13">
        <f t="shared" si="121"/>
        <v>0</v>
      </c>
    </row>
    <row r="1938" spans="1:28" ht="16.5" customHeight="1">
      <c r="A1938" s="139"/>
      <c r="B1938" s="135" t="s">
        <v>33</v>
      </c>
      <c r="C1938" s="136"/>
      <c r="D1938" s="136"/>
      <c r="E1938" s="136"/>
      <c r="F1938" s="136"/>
      <c r="G1938" s="137"/>
      <c r="H1938" s="135">
        <f t="shared" si="116"/>
        <v>0</v>
      </c>
      <c r="I1938" s="136"/>
      <c r="J1938" s="137"/>
      <c r="K1938" s="135">
        <f t="shared" si="117"/>
        <v>0</v>
      </c>
      <c r="L1938" s="136"/>
      <c r="M1938" s="137"/>
      <c r="N1938" s="135">
        <f t="shared" si="118"/>
        <v>0</v>
      </c>
      <c r="O1938" s="136"/>
      <c r="P1938" s="136"/>
      <c r="Q1938" s="137">
        <f t="shared" si="119"/>
        <v>0</v>
      </c>
      <c r="R1938" s="135">
        <f t="shared" si="119"/>
        <v>0</v>
      </c>
      <c r="S1938" s="136">
        <f t="shared" si="119"/>
        <v>0</v>
      </c>
      <c r="T1938" s="136">
        <f t="shared" si="119"/>
        <v>0</v>
      </c>
      <c r="U1938" s="137">
        <f t="shared" si="119"/>
        <v>0</v>
      </c>
      <c r="V1938" s="135">
        <f t="shared" si="119"/>
        <v>0</v>
      </c>
      <c r="W1938" s="136">
        <f t="shared" si="119"/>
        <v>0</v>
      </c>
      <c r="X1938" s="137">
        <f t="shared" si="119"/>
        <v>0</v>
      </c>
      <c r="Z1938" s="135">
        <f t="shared" si="120"/>
        <v>0</v>
      </c>
      <c r="AA1938" s="137"/>
      <c r="AB1938" s="13">
        <f t="shared" si="121"/>
        <v>0</v>
      </c>
    </row>
    <row r="1939" spans="1:28" ht="16.5" customHeight="1">
      <c r="A1939" s="139"/>
      <c r="B1939" s="135" t="s">
        <v>34</v>
      </c>
      <c r="C1939" s="136"/>
      <c r="D1939" s="136"/>
      <c r="E1939" s="136"/>
      <c r="F1939" s="136"/>
      <c r="G1939" s="137"/>
      <c r="H1939" s="135">
        <f t="shared" si="116"/>
        <v>0</v>
      </c>
      <c r="I1939" s="136"/>
      <c r="J1939" s="137"/>
      <c r="K1939" s="135">
        <f t="shared" si="117"/>
        <v>0</v>
      </c>
      <c r="L1939" s="136"/>
      <c r="M1939" s="137"/>
      <c r="N1939" s="135">
        <f t="shared" si="118"/>
        <v>0</v>
      </c>
      <c r="O1939" s="136"/>
      <c r="P1939" s="136"/>
      <c r="Q1939" s="137">
        <f t="shared" si="119"/>
        <v>0</v>
      </c>
      <c r="R1939" s="135">
        <f t="shared" si="119"/>
        <v>0</v>
      </c>
      <c r="S1939" s="136">
        <f t="shared" si="119"/>
        <v>0</v>
      </c>
      <c r="T1939" s="136">
        <f t="shared" si="119"/>
        <v>0</v>
      </c>
      <c r="U1939" s="137">
        <f t="shared" si="119"/>
        <v>0</v>
      </c>
      <c r="V1939" s="135">
        <f t="shared" si="119"/>
        <v>0</v>
      </c>
      <c r="W1939" s="136">
        <f t="shared" si="119"/>
        <v>0</v>
      </c>
      <c r="X1939" s="137">
        <f t="shared" si="119"/>
        <v>0</v>
      </c>
      <c r="Z1939" s="135">
        <f t="shared" si="120"/>
        <v>0</v>
      </c>
      <c r="AA1939" s="137"/>
      <c r="AB1939" s="13">
        <f t="shared" si="121"/>
        <v>0</v>
      </c>
    </row>
    <row r="1940" spans="1:28" ht="16.5" customHeight="1">
      <c r="A1940" s="139"/>
      <c r="B1940" s="135" t="s">
        <v>35</v>
      </c>
      <c r="C1940" s="136"/>
      <c r="D1940" s="136"/>
      <c r="E1940" s="136"/>
      <c r="F1940" s="136"/>
      <c r="G1940" s="137"/>
      <c r="H1940" s="135">
        <f t="shared" si="116"/>
        <v>0</v>
      </c>
      <c r="I1940" s="136"/>
      <c r="J1940" s="137"/>
      <c r="K1940" s="135">
        <f t="shared" si="117"/>
        <v>0</v>
      </c>
      <c r="L1940" s="136"/>
      <c r="M1940" s="137"/>
      <c r="N1940" s="135">
        <f t="shared" si="118"/>
        <v>0</v>
      </c>
      <c r="O1940" s="136"/>
      <c r="P1940" s="136"/>
      <c r="Q1940" s="137">
        <f t="shared" si="119"/>
        <v>0</v>
      </c>
      <c r="R1940" s="135">
        <f t="shared" si="119"/>
        <v>0</v>
      </c>
      <c r="S1940" s="136">
        <f t="shared" si="119"/>
        <v>0</v>
      </c>
      <c r="T1940" s="136">
        <f t="shared" si="119"/>
        <v>0</v>
      </c>
      <c r="U1940" s="137">
        <f t="shared" si="119"/>
        <v>0</v>
      </c>
      <c r="V1940" s="135">
        <f t="shared" si="119"/>
        <v>0</v>
      </c>
      <c r="W1940" s="136">
        <f t="shared" si="119"/>
        <v>0</v>
      </c>
      <c r="X1940" s="137">
        <f t="shared" si="119"/>
        <v>0</v>
      </c>
      <c r="Z1940" s="135">
        <f t="shared" si="120"/>
        <v>0</v>
      </c>
      <c r="AA1940" s="137"/>
      <c r="AB1940" s="13">
        <f t="shared" si="121"/>
        <v>0</v>
      </c>
    </row>
    <row r="1941" spans="1:28" ht="16.5" customHeight="1">
      <c r="A1941" s="140"/>
      <c r="B1941" s="135" t="s">
        <v>36</v>
      </c>
      <c r="C1941" s="136"/>
      <c r="D1941" s="136"/>
      <c r="E1941" s="136"/>
      <c r="F1941" s="136"/>
      <c r="G1941" s="137"/>
      <c r="H1941" s="135">
        <f t="shared" si="116"/>
        <v>0</v>
      </c>
      <c r="I1941" s="136"/>
      <c r="J1941" s="137"/>
      <c r="K1941" s="135">
        <f t="shared" si="117"/>
        <v>0</v>
      </c>
      <c r="L1941" s="136"/>
      <c r="M1941" s="137"/>
      <c r="N1941" s="135">
        <f t="shared" si="118"/>
        <v>0</v>
      </c>
      <c r="O1941" s="136"/>
      <c r="P1941" s="136"/>
      <c r="Q1941" s="137">
        <f t="shared" si="119"/>
        <v>0</v>
      </c>
      <c r="R1941" s="135">
        <f t="shared" si="119"/>
        <v>0</v>
      </c>
      <c r="S1941" s="136">
        <f t="shared" si="119"/>
        <v>0</v>
      </c>
      <c r="T1941" s="136">
        <f t="shared" si="119"/>
        <v>0</v>
      </c>
      <c r="U1941" s="137">
        <f t="shared" si="119"/>
        <v>0</v>
      </c>
      <c r="V1941" s="135">
        <f t="shared" si="119"/>
        <v>0</v>
      </c>
      <c r="W1941" s="136">
        <f t="shared" si="119"/>
        <v>0</v>
      </c>
      <c r="X1941" s="137">
        <f t="shared" si="119"/>
        <v>0</v>
      </c>
      <c r="Z1941" s="135">
        <f t="shared" si="120"/>
        <v>0</v>
      </c>
      <c r="AA1941" s="137"/>
      <c r="AB1941" s="13">
        <f t="shared" si="121"/>
        <v>0</v>
      </c>
    </row>
    <row r="1942" spans="1:28" ht="16.5" customHeight="1">
      <c r="A1942" s="138" t="s">
        <v>37</v>
      </c>
      <c r="B1942" s="135" t="s">
        <v>38</v>
      </c>
      <c r="C1942" s="136"/>
      <c r="D1942" s="136"/>
      <c r="E1942" s="136"/>
      <c r="F1942" s="136"/>
      <c r="G1942" s="137"/>
      <c r="H1942" s="135">
        <f t="shared" si="116"/>
        <v>0</v>
      </c>
      <c r="I1942" s="136"/>
      <c r="J1942" s="137"/>
      <c r="K1942" s="135">
        <f t="shared" si="117"/>
        <v>0</v>
      </c>
      <c r="L1942" s="136"/>
      <c r="M1942" s="137"/>
      <c r="N1942" s="135">
        <f t="shared" si="118"/>
        <v>0</v>
      </c>
      <c r="O1942" s="136"/>
      <c r="P1942" s="136"/>
      <c r="Q1942" s="137">
        <f t="shared" si="119"/>
        <v>0</v>
      </c>
      <c r="R1942" s="135">
        <f t="shared" si="119"/>
        <v>0</v>
      </c>
      <c r="S1942" s="136">
        <f t="shared" si="119"/>
        <v>0</v>
      </c>
      <c r="T1942" s="136">
        <f t="shared" si="119"/>
        <v>0</v>
      </c>
      <c r="U1942" s="137">
        <f t="shared" si="119"/>
        <v>0</v>
      </c>
      <c r="V1942" s="135">
        <f t="shared" si="119"/>
        <v>0</v>
      </c>
      <c r="W1942" s="136">
        <f t="shared" si="119"/>
        <v>0</v>
      </c>
      <c r="X1942" s="137">
        <f t="shared" si="119"/>
        <v>0</v>
      </c>
      <c r="Z1942" s="135">
        <f t="shared" si="120"/>
        <v>0</v>
      </c>
      <c r="AA1942" s="137"/>
      <c r="AB1942" s="13">
        <f t="shared" si="121"/>
        <v>0</v>
      </c>
    </row>
    <row r="1943" spans="1:28" ht="16.5" customHeight="1">
      <c r="A1943" s="139"/>
      <c r="B1943" s="135" t="s">
        <v>30</v>
      </c>
      <c r="C1943" s="136"/>
      <c r="D1943" s="136"/>
      <c r="E1943" s="136"/>
      <c r="F1943" s="136"/>
      <c r="G1943" s="137"/>
      <c r="H1943" s="135">
        <f t="shared" si="116"/>
        <v>0</v>
      </c>
      <c r="I1943" s="136"/>
      <c r="J1943" s="137"/>
      <c r="K1943" s="135">
        <f t="shared" si="117"/>
        <v>0</v>
      </c>
      <c r="L1943" s="136"/>
      <c r="M1943" s="137"/>
      <c r="N1943" s="135">
        <f t="shared" si="118"/>
        <v>0</v>
      </c>
      <c r="O1943" s="136"/>
      <c r="P1943" s="136"/>
      <c r="Q1943" s="137">
        <f t="shared" si="119"/>
        <v>0</v>
      </c>
      <c r="R1943" s="135">
        <f t="shared" si="119"/>
        <v>0</v>
      </c>
      <c r="S1943" s="136">
        <f t="shared" si="119"/>
        <v>0</v>
      </c>
      <c r="T1943" s="136">
        <f t="shared" si="119"/>
        <v>0</v>
      </c>
      <c r="U1943" s="137">
        <f t="shared" si="119"/>
        <v>0</v>
      </c>
      <c r="V1943" s="135">
        <f t="shared" si="119"/>
        <v>0</v>
      </c>
      <c r="W1943" s="136">
        <f t="shared" si="119"/>
        <v>0</v>
      </c>
      <c r="X1943" s="137">
        <f t="shared" si="119"/>
        <v>0</v>
      </c>
      <c r="Z1943" s="135">
        <f t="shared" si="120"/>
        <v>0</v>
      </c>
      <c r="AA1943" s="137"/>
      <c r="AB1943" s="13">
        <f t="shared" si="121"/>
        <v>0</v>
      </c>
    </row>
    <row r="1944" spans="1:28" ht="16.5" customHeight="1">
      <c r="A1944" s="139"/>
      <c r="B1944" s="135" t="s">
        <v>31</v>
      </c>
      <c r="C1944" s="136"/>
      <c r="D1944" s="136"/>
      <c r="E1944" s="136"/>
      <c r="F1944" s="136"/>
      <c r="G1944" s="137"/>
      <c r="H1944" s="135">
        <f t="shared" si="116"/>
        <v>0</v>
      </c>
      <c r="I1944" s="136"/>
      <c r="J1944" s="137"/>
      <c r="K1944" s="135">
        <f t="shared" si="117"/>
        <v>0</v>
      </c>
      <c r="L1944" s="136"/>
      <c r="M1944" s="137"/>
      <c r="N1944" s="135">
        <f t="shared" si="118"/>
        <v>0</v>
      </c>
      <c r="O1944" s="136"/>
      <c r="P1944" s="136"/>
      <c r="Q1944" s="137">
        <f t="shared" si="119"/>
        <v>0</v>
      </c>
      <c r="R1944" s="135">
        <f t="shared" si="119"/>
        <v>0</v>
      </c>
      <c r="S1944" s="136">
        <f t="shared" si="119"/>
        <v>0</v>
      </c>
      <c r="T1944" s="136">
        <f t="shared" si="119"/>
        <v>0</v>
      </c>
      <c r="U1944" s="137">
        <f t="shared" si="119"/>
        <v>0</v>
      </c>
      <c r="V1944" s="135">
        <f t="shared" si="119"/>
        <v>0</v>
      </c>
      <c r="W1944" s="136">
        <f t="shared" si="119"/>
        <v>0</v>
      </c>
      <c r="X1944" s="137">
        <f t="shared" si="119"/>
        <v>0</v>
      </c>
      <c r="Z1944" s="135">
        <f t="shared" si="120"/>
        <v>0</v>
      </c>
      <c r="AA1944" s="137"/>
      <c r="AB1944" s="13">
        <f t="shared" si="121"/>
        <v>0</v>
      </c>
    </row>
    <row r="1945" spans="1:28" ht="16.5" customHeight="1">
      <c r="A1945" s="139"/>
      <c r="B1945" s="135" t="s">
        <v>32</v>
      </c>
      <c r="C1945" s="136"/>
      <c r="D1945" s="136"/>
      <c r="E1945" s="136"/>
      <c r="F1945" s="136"/>
      <c r="G1945" s="137"/>
      <c r="H1945" s="135">
        <f t="shared" si="116"/>
        <v>0</v>
      </c>
      <c r="I1945" s="136"/>
      <c r="J1945" s="137"/>
      <c r="K1945" s="135">
        <f t="shared" si="117"/>
        <v>0</v>
      </c>
      <c r="L1945" s="136"/>
      <c r="M1945" s="137"/>
      <c r="N1945" s="135">
        <f t="shared" si="118"/>
        <v>0</v>
      </c>
      <c r="O1945" s="136"/>
      <c r="P1945" s="136"/>
      <c r="Q1945" s="137">
        <f t="shared" si="119"/>
        <v>0</v>
      </c>
      <c r="R1945" s="135">
        <f t="shared" si="119"/>
        <v>0</v>
      </c>
      <c r="S1945" s="136">
        <f t="shared" si="119"/>
        <v>0</v>
      </c>
      <c r="T1945" s="136">
        <f t="shared" si="119"/>
        <v>0</v>
      </c>
      <c r="U1945" s="137">
        <f t="shared" si="119"/>
        <v>0</v>
      </c>
      <c r="V1945" s="135">
        <f t="shared" si="119"/>
        <v>0</v>
      </c>
      <c r="W1945" s="136">
        <f t="shared" si="119"/>
        <v>0</v>
      </c>
      <c r="X1945" s="137">
        <f t="shared" si="119"/>
        <v>0</v>
      </c>
      <c r="Z1945" s="135">
        <f t="shared" si="120"/>
        <v>0</v>
      </c>
      <c r="AA1945" s="137"/>
      <c r="AB1945" s="13">
        <f t="shared" si="121"/>
        <v>0</v>
      </c>
    </row>
    <row r="1946" spans="1:28" ht="16.5" customHeight="1">
      <c r="A1946" s="139"/>
      <c r="B1946" s="135" t="s">
        <v>33</v>
      </c>
      <c r="C1946" s="136"/>
      <c r="D1946" s="136"/>
      <c r="E1946" s="136"/>
      <c r="F1946" s="136"/>
      <c r="G1946" s="137"/>
      <c r="H1946" s="135">
        <f t="shared" si="116"/>
        <v>0</v>
      </c>
      <c r="I1946" s="136"/>
      <c r="J1946" s="137"/>
      <c r="K1946" s="135">
        <f t="shared" si="117"/>
        <v>0</v>
      </c>
      <c r="L1946" s="136"/>
      <c r="M1946" s="137"/>
      <c r="N1946" s="135">
        <f t="shared" si="118"/>
        <v>0</v>
      </c>
      <c r="O1946" s="136"/>
      <c r="P1946" s="136"/>
      <c r="Q1946" s="137">
        <f t="shared" si="119"/>
        <v>0</v>
      </c>
      <c r="R1946" s="135">
        <f t="shared" si="119"/>
        <v>0</v>
      </c>
      <c r="S1946" s="136">
        <f t="shared" si="119"/>
        <v>0</v>
      </c>
      <c r="T1946" s="136">
        <f t="shared" si="119"/>
        <v>0</v>
      </c>
      <c r="U1946" s="137">
        <f t="shared" si="119"/>
        <v>0</v>
      </c>
      <c r="V1946" s="135">
        <f t="shared" si="119"/>
        <v>0</v>
      </c>
      <c r="W1946" s="136">
        <f t="shared" si="119"/>
        <v>0</v>
      </c>
      <c r="X1946" s="137">
        <f t="shared" si="119"/>
        <v>0</v>
      </c>
      <c r="Z1946" s="135">
        <f t="shared" si="120"/>
        <v>0</v>
      </c>
      <c r="AA1946" s="137"/>
      <c r="AB1946" s="13">
        <f t="shared" si="121"/>
        <v>0</v>
      </c>
    </row>
    <row r="1947" spans="1:28" ht="16.5" customHeight="1">
      <c r="A1947" s="139"/>
      <c r="B1947" s="135" t="s">
        <v>34</v>
      </c>
      <c r="C1947" s="136"/>
      <c r="D1947" s="136"/>
      <c r="E1947" s="136"/>
      <c r="F1947" s="136"/>
      <c r="G1947" s="137"/>
      <c r="H1947" s="135">
        <f t="shared" si="116"/>
        <v>0</v>
      </c>
      <c r="I1947" s="136"/>
      <c r="J1947" s="137"/>
      <c r="K1947" s="135">
        <f t="shared" si="117"/>
        <v>0</v>
      </c>
      <c r="L1947" s="136"/>
      <c r="M1947" s="137"/>
      <c r="N1947" s="135">
        <f t="shared" si="118"/>
        <v>0</v>
      </c>
      <c r="O1947" s="136"/>
      <c r="P1947" s="136"/>
      <c r="Q1947" s="137">
        <f t="shared" si="119"/>
        <v>0</v>
      </c>
      <c r="R1947" s="135">
        <f t="shared" si="119"/>
        <v>0</v>
      </c>
      <c r="S1947" s="136">
        <f t="shared" si="119"/>
        <v>0</v>
      </c>
      <c r="T1947" s="136">
        <f t="shared" si="119"/>
        <v>0</v>
      </c>
      <c r="U1947" s="137">
        <f t="shared" si="119"/>
        <v>0</v>
      </c>
      <c r="V1947" s="135">
        <f t="shared" si="119"/>
        <v>0</v>
      </c>
      <c r="W1947" s="136">
        <f t="shared" si="119"/>
        <v>0</v>
      </c>
      <c r="X1947" s="137">
        <f t="shared" si="119"/>
        <v>0</v>
      </c>
      <c r="Z1947" s="135">
        <f t="shared" si="120"/>
        <v>0</v>
      </c>
      <c r="AA1947" s="137"/>
      <c r="AB1947" s="13">
        <f t="shared" si="121"/>
        <v>0</v>
      </c>
    </row>
    <row r="1948" spans="1:28" ht="16.5" customHeight="1">
      <c r="A1948" s="139"/>
      <c r="B1948" s="135" t="s">
        <v>35</v>
      </c>
      <c r="C1948" s="136"/>
      <c r="D1948" s="136"/>
      <c r="E1948" s="136"/>
      <c r="F1948" s="136"/>
      <c r="G1948" s="137"/>
      <c r="H1948" s="135">
        <f t="shared" si="116"/>
        <v>0</v>
      </c>
      <c r="I1948" s="136"/>
      <c r="J1948" s="137"/>
      <c r="K1948" s="135">
        <f t="shared" si="117"/>
        <v>0</v>
      </c>
      <c r="L1948" s="136"/>
      <c r="M1948" s="137"/>
      <c r="N1948" s="135">
        <f t="shared" si="118"/>
        <v>0</v>
      </c>
      <c r="O1948" s="136"/>
      <c r="P1948" s="136"/>
      <c r="Q1948" s="137">
        <f t="shared" ref="Q1948:X1949" si="122">SUM(Q1388,Q1836)</f>
        <v>0</v>
      </c>
      <c r="R1948" s="135">
        <f t="shared" si="122"/>
        <v>0</v>
      </c>
      <c r="S1948" s="136">
        <f t="shared" si="122"/>
        <v>0</v>
      </c>
      <c r="T1948" s="136">
        <f t="shared" si="122"/>
        <v>0</v>
      </c>
      <c r="U1948" s="137">
        <f t="shared" si="122"/>
        <v>0</v>
      </c>
      <c r="V1948" s="135">
        <f t="shared" si="122"/>
        <v>0</v>
      </c>
      <c r="W1948" s="136">
        <f t="shared" si="122"/>
        <v>0</v>
      </c>
      <c r="X1948" s="137">
        <f t="shared" si="122"/>
        <v>0</v>
      </c>
      <c r="Z1948" s="135">
        <f t="shared" si="120"/>
        <v>0</v>
      </c>
      <c r="AA1948" s="137"/>
      <c r="AB1948" s="13">
        <f t="shared" si="121"/>
        <v>0</v>
      </c>
    </row>
    <row r="1949" spans="1:28" ht="16.5" customHeight="1">
      <c r="A1949" s="140"/>
      <c r="B1949" s="135" t="s">
        <v>36</v>
      </c>
      <c r="C1949" s="136"/>
      <c r="D1949" s="136"/>
      <c r="E1949" s="136"/>
      <c r="F1949" s="136"/>
      <c r="G1949" s="137"/>
      <c r="H1949" s="135">
        <f t="shared" si="116"/>
        <v>0</v>
      </c>
      <c r="I1949" s="136"/>
      <c r="J1949" s="137"/>
      <c r="K1949" s="135">
        <f t="shared" si="117"/>
        <v>0</v>
      </c>
      <c r="L1949" s="136"/>
      <c r="M1949" s="137"/>
      <c r="N1949" s="135">
        <f t="shared" si="118"/>
        <v>0</v>
      </c>
      <c r="O1949" s="136"/>
      <c r="P1949" s="136"/>
      <c r="Q1949" s="137">
        <f t="shared" si="122"/>
        <v>0</v>
      </c>
      <c r="R1949" s="135">
        <f t="shared" si="122"/>
        <v>0</v>
      </c>
      <c r="S1949" s="136">
        <f t="shared" si="122"/>
        <v>0</v>
      </c>
      <c r="T1949" s="136">
        <f t="shared" si="122"/>
        <v>0</v>
      </c>
      <c r="U1949" s="137">
        <f t="shared" si="122"/>
        <v>0</v>
      </c>
      <c r="V1949" s="135">
        <f t="shared" si="122"/>
        <v>0</v>
      </c>
      <c r="W1949" s="136">
        <f t="shared" si="122"/>
        <v>0</v>
      </c>
      <c r="X1949" s="137">
        <f t="shared" si="122"/>
        <v>0</v>
      </c>
      <c r="Z1949" s="135">
        <f t="shared" si="120"/>
        <v>0</v>
      </c>
      <c r="AA1949" s="137"/>
      <c r="AB1949" s="13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34" t="s">
        <v>39</v>
      </c>
      <c r="B1951" s="132"/>
      <c r="C1951" s="132"/>
      <c r="D1951" s="132"/>
      <c r="E1951" s="132"/>
      <c r="F1951" s="132"/>
      <c r="G1951" s="132"/>
      <c r="H1951" s="132"/>
      <c r="I1951" s="132"/>
      <c r="J1951" s="132"/>
      <c r="K1951" s="132"/>
      <c r="L1951" s="132"/>
      <c r="M1951" s="132"/>
      <c r="N1951" s="132"/>
      <c r="O1951" s="132"/>
      <c r="P1951" s="132"/>
      <c r="Q1951" s="132"/>
      <c r="R1951" s="132"/>
      <c r="S1951" s="132"/>
      <c r="T1951" s="132"/>
      <c r="U1951" s="132"/>
      <c r="V1951" s="132"/>
      <c r="W1951" s="132"/>
      <c r="X1951" s="132"/>
      <c r="Y1951" s="132"/>
      <c r="Z1951" s="132"/>
      <c r="AB1951" s="10"/>
    </row>
    <row r="1952" spans="1:28" ht="16.5" customHeight="1">
      <c r="A1952" s="9"/>
      <c r="AB1952" s="10"/>
    </row>
    <row r="1953" spans="1:28" ht="16.5" customHeight="1">
      <c r="A1953" s="144" t="s">
        <v>2</v>
      </c>
      <c r="B1953" s="136"/>
      <c r="C1953" s="137"/>
      <c r="D1953" s="43" t="s">
        <v>4</v>
      </c>
      <c r="E1953" s="141" t="s">
        <v>23</v>
      </c>
      <c r="F1953" s="137"/>
      <c r="G1953" s="141" t="s">
        <v>6</v>
      </c>
      <c r="H1953" s="136"/>
      <c r="I1953" s="137"/>
      <c r="J1953" s="141" t="s">
        <v>7</v>
      </c>
      <c r="K1953" s="136"/>
      <c r="L1953" s="137"/>
      <c r="M1953" s="141" t="s">
        <v>24</v>
      </c>
      <c r="N1953" s="136"/>
      <c r="O1953" s="137"/>
      <c r="Q1953" s="141" t="s">
        <v>25</v>
      </c>
      <c r="R1953" s="136"/>
      <c r="S1953" s="136"/>
      <c r="T1953" s="137"/>
      <c r="U1953" s="141" t="s">
        <v>26</v>
      </c>
      <c r="V1953" s="137"/>
      <c r="AB1953" s="10"/>
    </row>
    <row r="1954" spans="1:28" ht="16.5" customHeight="1">
      <c r="A1954" s="143" t="s">
        <v>40</v>
      </c>
      <c r="B1954" s="136"/>
      <c r="C1954" s="137"/>
      <c r="D1954" s="41">
        <f t="shared" ref="D1954:E1963" si="123">SUM(D1394,D1842)</f>
        <v>0</v>
      </c>
      <c r="E1954" s="135">
        <f t="shared" si="123"/>
        <v>0</v>
      </c>
      <c r="F1954" s="137"/>
      <c r="G1954" s="135">
        <f t="shared" ref="G1954:G1963" si="124">SUM(G1394,G1842)</f>
        <v>0</v>
      </c>
      <c r="H1954" s="136"/>
      <c r="I1954" s="137"/>
      <c r="J1954" s="135">
        <f t="shared" ref="J1954:J1963" si="125">SUM(J1394,J1842)</f>
        <v>0</v>
      </c>
      <c r="K1954" s="136"/>
      <c r="L1954" s="137"/>
      <c r="M1954" s="135">
        <f t="shared" ref="M1954:M1963" si="126">SUM(M1394,M1842)</f>
        <v>0</v>
      </c>
      <c r="N1954" s="136"/>
      <c r="O1954" s="137"/>
      <c r="Q1954" s="135">
        <f t="shared" ref="Q1954:Q1963" si="127">SUM(Q1394,Q1842)</f>
        <v>0</v>
      </c>
      <c r="R1954" s="136"/>
      <c r="S1954" s="136"/>
      <c r="T1954" s="137">
        <f t="shared" ref="T1954:U1963" si="128">SUM(T1394,T1842)</f>
        <v>0</v>
      </c>
      <c r="U1954" s="135">
        <f t="shared" si="128"/>
        <v>0</v>
      </c>
      <c r="V1954" s="137"/>
      <c r="AB1954" s="10"/>
    </row>
    <row r="1955" spans="1:28" ht="16.5" customHeight="1">
      <c r="A1955" s="143" t="s">
        <v>41</v>
      </c>
      <c r="B1955" s="136"/>
      <c r="C1955" s="137"/>
      <c r="D1955" s="41">
        <f t="shared" si="123"/>
        <v>0</v>
      </c>
      <c r="E1955" s="135">
        <f t="shared" si="123"/>
        <v>0</v>
      </c>
      <c r="F1955" s="137"/>
      <c r="G1955" s="135">
        <f t="shared" si="124"/>
        <v>0</v>
      </c>
      <c r="H1955" s="136"/>
      <c r="I1955" s="137"/>
      <c r="J1955" s="135">
        <f t="shared" si="125"/>
        <v>0</v>
      </c>
      <c r="K1955" s="136"/>
      <c r="L1955" s="137"/>
      <c r="M1955" s="135">
        <f t="shared" si="126"/>
        <v>0</v>
      </c>
      <c r="N1955" s="136"/>
      <c r="O1955" s="137"/>
      <c r="Q1955" s="135">
        <f t="shared" si="127"/>
        <v>0</v>
      </c>
      <c r="R1955" s="136"/>
      <c r="S1955" s="136"/>
      <c r="T1955" s="137">
        <f t="shared" si="128"/>
        <v>0</v>
      </c>
      <c r="U1955" s="135">
        <f t="shared" si="128"/>
        <v>0</v>
      </c>
      <c r="V1955" s="137"/>
      <c r="AB1955" s="10"/>
    </row>
    <row r="1956" spans="1:28" ht="16.5" customHeight="1">
      <c r="A1956" s="143" t="s">
        <v>42</v>
      </c>
      <c r="B1956" s="136"/>
      <c r="C1956" s="137"/>
      <c r="D1956" s="41">
        <f t="shared" si="123"/>
        <v>0</v>
      </c>
      <c r="E1956" s="135">
        <f t="shared" si="123"/>
        <v>0</v>
      </c>
      <c r="F1956" s="137"/>
      <c r="G1956" s="135">
        <f t="shared" si="124"/>
        <v>0</v>
      </c>
      <c r="H1956" s="136"/>
      <c r="I1956" s="137"/>
      <c r="J1956" s="135">
        <f t="shared" si="125"/>
        <v>0</v>
      </c>
      <c r="K1956" s="136"/>
      <c r="L1956" s="137"/>
      <c r="M1956" s="135">
        <f t="shared" si="126"/>
        <v>0</v>
      </c>
      <c r="N1956" s="136"/>
      <c r="O1956" s="137"/>
      <c r="Q1956" s="135">
        <f t="shared" si="127"/>
        <v>0</v>
      </c>
      <c r="R1956" s="136"/>
      <c r="S1956" s="136"/>
      <c r="T1956" s="137">
        <f t="shared" si="128"/>
        <v>0</v>
      </c>
      <c r="U1956" s="135">
        <f t="shared" si="128"/>
        <v>0</v>
      </c>
      <c r="V1956" s="137"/>
      <c r="AB1956" s="10"/>
    </row>
    <row r="1957" spans="1:28" ht="16.5" customHeight="1">
      <c r="A1957" s="143" t="s">
        <v>43</v>
      </c>
      <c r="B1957" s="136"/>
      <c r="C1957" s="137"/>
      <c r="D1957" s="41">
        <f t="shared" si="123"/>
        <v>0</v>
      </c>
      <c r="E1957" s="135">
        <f t="shared" si="123"/>
        <v>0</v>
      </c>
      <c r="F1957" s="137"/>
      <c r="G1957" s="135">
        <f t="shared" si="124"/>
        <v>0</v>
      </c>
      <c r="H1957" s="136"/>
      <c r="I1957" s="137"/>
      <c r="J1957" s="135">
        <f t="shared" si="125"/>
        <v>0</v>
      </c>
      <c r="K1957" s="136"/>
      <c r="L1957" s="137"/>
      <c r="M1957" s="135">
        <f t="shared" si="126"/>
        <v>0</v>
      </c>
      <c r="N1957" s="136"/>
      <c r="O1957" s="137"/>
      <c r="Q1957" s="135">
        <f t="shared" si="127"/>
        <v>0</v>
      </c>
      <c r="R1957" s="136"/>
      <c r="S1957" s="136"/>
      <c r="T1957" s="137">
        <f t="shared" si="128"/>
        <v>0</v>
      </c>
      <c r="U1957" s="135">
        <f t="shared" si="128"/>
        <v>0</v>
      </c>
      <c r="V1957" s="137"/>
      <c r="AB1957" s="10"/>
    </row>
    <row r="1958" spans="1:28" ht="16.5" customHeight="1">
      <c r="A1958" s="143" t="s">
        <v>44</v>
      </c>
      <c r="B1958" s="136"/>
      <c r="C1958" s="137"/>
      <c r="D1958" s="41">
        <f t="shared" si="123"/>
        <v>0</v>
      </c>
      <c r="E1958" s="135">
        <f t="shared" si="123"/>
        <v>0</v>
      </c>
      <c r="F1958" s="137"/>
      <c r="G1958" s="135">
        <f t="shared" si="124"/>
        <v>0</v>
      </c>
      <c r="H1958" s="136"/>
      <c r="I1958" s="137"/>
      <c r="J1958" s="135">
        <f t="shared" si="125"/>
        <v>0</v>
      </c>
      <c r="K1958" s="136"/>
      <c r="L1958" s="137"/>
      <c r="M1958" s="135">
        <f t="shared" si="126"/>
        <v>0</v>
      </c>
      <c r="N1958" s="136"/>
      <c r="O1958" s="137"/>
      <c r="Q1958" s="135">
        <f t="shared" si="127"/>
        <v>0</v>
      </c>
      <c r="R1958" s="136"/>
      <c r="S1958" s="136"/>
      <c r="T1958" s="137">
        <f t="shared" si="128"/>
        <v>0</v>
      </c>
      <c r="U1958" s="135">
        <f t="shared" si="128"/>
        <v>0</v>
      </c>
      <c r="V1958" s="137"/>
      <c r="AB1958" s="10"/>
    </row>
    <row r="1959" spans="1:28" ht="16.5" customHeight="1">
      <c r="A1959" s="143" t="s">
        <v>45</v>
      </c>
      <c r="B1959" s="136"/>
      <c r="C1959" s="137"/>
      <c r="D1959" s="41">
        <f t="shared" si="123"/>
        <v>0</v>
      </c>
      <c r="E1959" s="135">
        <f t="shared" si="123"/>
        <v>0</v>
      </c>
      <c r="F1959" s="137"/>
      <c r="G1959" s="135">
        <f t="shared" si="124"/>
        <v>0</v>
      </c>
      <c r="H1959" s="136"/>
      <c r="I1959" s="137"/>
      <c r="J1959" s="135">
        <f t="shared" si="125"/>
        <v>0</v>
      </c>
      <c r="K1959" s="136"/>
      <c r="L1959" s="137"/>
      <c r="M1959" s="135">
        <f t="shared" si="126"/>
        <v>0</v>
      </c>
      <c r="N1959" s="136"/>
      <c r="O1959" s="137"/>
      <c r="Q1959" s="135">
        <f t="shared" si="127"/>
        <v>0</v>
      </c>
      <c r="R1959" s="136"/>
      <c r="S1959" s="136"/>
      <c r="T1959" s="137">
        <f t="shared" si="128"/>
        <v>0</v>
      </c>
      <c r="U1959" s="135">
        <f t="shared" si="128"/>
        <v>0</v>
      </c>
      <c r="V1959" s="137"/>
      <c r="AB1959" s="10"/>
    </row>
    <row r="1960" spans="1:28" ht="16.5" customHeight="1">
      <c r="A1960" s="143" t="s">
        <v>46</v>
      </c>
      <c r="B1960" s="136"/>
      <c r="C1960" s="137"/>
      <c r="D1960" s="41">
        <f t="shared" si="123"/>
        <v>16</v>
      </c>
      <c r="E1960" s="135">
        <f t="shared" si="123"/>
        <v>0</v>
      </c>
      <c r="F1960" s="137"/>
      <c r="G1960" s="135">
        <f t="shared" si="124"/>
        <v>0</v>
      </c>
      <c r="H1960" s="136"/>
      <c r="I1960" s="137"/>
      <c r="J1960" s="135">
        <f t="shared" si="125"/>
        <v>1</v>
      </c>
      <c r="K1960" s="136"/>
      <c r="L1960" s="137"/>
      <c r="M1960" s="135">
        <f t="shared" si="126"/>
        <v>5</v>
      </c>
      <c r="N1960" s="136"/>
      <c r="O1960" s="137"/>
      <c r="Q1960" s="135">
        <f t="shared" si="127"/>
        <v>6</v>
      </c>
      <c r="R1960" s="136"/>
      <c r="S1960" s="136"/>
      <c r="T1960" s="137">
        <f t="shared" si="128"/>
        <v>0</v>
      </c>
      <c r="U1960" s="135">
        <f t="shared" si="128"/>
        <v>4</v>
      </c>
      <c r="V1960" s="137"/>
      <c r="AB1960" s="10"/>
    </row>
    <row r="1961" spans="1:28" ht="16.5" customHeight="1">
      <c r="A1961" s="143" t="s">
        <v>47</v>
      </c>
      <c r="B1961" s="136"/>
      <c r="C1961" s="137"/>
      <c r="D1961" s="41">
        <f t="shared" si="123"/>
        <v>1</v>
      </c>
      <c r="E1961" s="135">
        <f t="shared" si="123"/>
        <v>0</v>
      </c>
      <c r="F1961" s="137"/>
      <c r="G1961" s="135">
        <f t="shared" si="124"/>
        <v>0</v>
      </c>
      <c r="H1961" s="136"/>
      <c r="I1961" s="137"/>
      <c r="J1961" s="135">
        <f t="shared" si="125"/>
        <v>0</v>
      </c>
      <c r="K1961" s="136"/>
      <c r="L1961" s="137"/>
      <c r="M1961" s="135">
        <f t="shared" si="126"/>
        <v>0</v>
      </c>
      <c r="N1961" s="136"/>
      <c r="O1961" s="137"/>
      <c r="Q1961" s="135">
        <f t="shared" si="127"/>
        <v>0</v>
      </c>
      <c r="R1961" s="136"/>
      <c r="S1961" s="136"/>
      <c r="T1961" s="137">
        <f t="shared" si="128"/>
        <v>0</v>
      </c>
      <c r="U1961" s="135">
        <f t="shared" si="128"/>
        <v>1</v>
      </c>
      <c r="V1961" s="137"/>
      <c r="AB1961" s="10"/>
    </row>
    <row r="1962" spans="1:28" ht="16.5" customHeight="1">
      <c r="A1962" s="143" t="s">
        <v>48</v>
      </c>
      <c r="B1962" s="136"/>
      <c r="C1962" s="137"/>
      <c r="D1962" s="41">
        <f t="shared" si="123"/>
        <v>17</v>
      </c>
      <c r="E1962" s="135">
        <f t="shared" si="123"/>
        <v>5</v>
      </c>
      <c r="F1962" s="137"/>
      <c r="G1962" s="135">
        <f t="shared" si="124"/>
        <v>7</v>
      </c>
      <c r="H1962" s="136"/>
      <c r="I1962" s="137"/>
      <c r="J1962" s="135">
        <f t="shared" si="125"/>
        <v>4</v>
      </c>
      <c r="K1962" s="136"/>
      <c r="L1962" s="137"/>
      <c r="M1962" s="135">
        <f t="shared" si="126"/>
        <v>1</v>
      </c>
      <c r="N1962" s="136"/>
      <c r="O1962" s="137"/>
      <c r="Q1962" s="135">
        <f t="shared" si="127"/>
        <v>0</v>
      </c>
      <c r="R1962" s="136"/>
      <c r="S1962" s="136"/>
      <c r="T1962" s="137">
        <f t="shared" si="128"/>
        <v>0</v>
      </c>
      <c r="U1962" s="135">
        <f t="shared" si="128"/>
        <v>0</v>
      </c>
      <c r="V1962" s="137"/>
      <c r="AB1962" s="10"/>
    </row>
    <row r="1963" spans="1:28" ht="16.5" customHeight="1">
      <c r="A1963" s="143" t="s">
        <v>49</v>
      </c>
      <c r="B1963" s="136"/>
      <c r="C1963" s="137"/>
      <c r="D1963" s="41">
        <f t="shared" si="123"/>
        <v>0</v>
      </c>
      <c r="E1963" s="135">
        <f t="shared" si="123"/>
        <v>0</v>
      </c>
      <c r="F1963" s="137"/>
      <c r="G1963" s="135">
        <f t="shared" si="124"/>
        <v>0</v>
      </c>
      <c r="H1963" s="136"/>
      <c r="I1963" s="137"/>
      <c r="J1963" s="135">
        <f t="shared" si="125"/>
        <v>0</v>
      </c>
      <c r="K1963" s="136"/>
      <c r="L1963" s="137"/>
      <c r="M1963" s="135">
        <f t="shared" si="126"/>
        <v>0</v>
      </c>
      <c r="N1963" s="136"/>
      <c r="O1963" s="137"/>
      <c r="Q1963" s="135">
        <f t="shared" si="127"/>
        <v>0</v>
      </c>
      <c r="R1963" s="136"/>
      <c r="S1963" s="136"/>
      <c r="T1963" s="137">
        <f t="shared" si="128"/>
        <v>0</v>
      </c>
      <c r="U1963" s="135">
        <f t="shared" si="128"/>
        <v>0</v>
      </c>
      <c r="V1963" s="137"/>
      <c r="AB1963" s="10"/>
    </row>
    <row r="1964" spans="1:28" ht="16.5" customHeight="1">
      <c r="A1964" s="9"/>
      <c r="AB1964" s="10"/>
    </row>
    <row r="1965" spans="1:28" ht="16.5" customHeight="1">
      <c r="A1965" s="134" t="s">
        <v>50</v>
      </c>
      <c r="B1965" s="132"/>
      <c r="C1965" s="132"/>
      <c r="D1965" s="132"/>
      <c r="E1965" s="132"/>
      <c r="F1965" s="132"/>
      <c r="G1965" s="132"/>
      <c r="H1965" s="132"/>
      <c r="I1965" s="132"/>
      <c r="J1965" s="132"/>
      <c r="K1965" s="132"/>
      <c r="L1965" s="132"/>
      <c r="M1965" s="132"/>
      <c r="N1965" s="132"/>
      <c r="O1965" s="132"/>
      <c r="P1965" s="132"/>
      <c r="Q1965" s="132"/>
      <c r="R1965" s="132"/>
      <c r="S1965" s="132"/>
      <c r="T1965" s="132"/>
      <c r="U1965" s="132"/>
      <c r="V1965" s="132"/>
      <c r="W1965" s="132"/>
      <c r="X1965" s="132"/>
      <c r="Y1965" s="132"/>
      <c r="Z1965" s="132"/>
      <c r="AB1965" s="10"/>
    </row>
    <row r="1966" spans="1:28" ht="16.5" customHeight="1">
      <c r="A1966" s="9"/>
      <c r="AB1966" s="10"/>
    </row>
    <row r="1967" spans="1:28" ht="16.5" customHeight="1">
      <c r="A1967" s="144" t="s">
        <v>2</v>
      </c>
      <c r="B1967" s="136"/>
      <c r="C1967" s="137"/>
      <c r="D1967" s="43" t="s">
        <v>4</v>
      </c>
      <c r="E1967" s="141" t="s">
        <v>51</v>
      </c>
      <c r="F1967" s="137"/>
      <c r="G1967" s="141" t="s">
        <v>7</v>
      </c>
      <c r="H1967" s="136"/>
      <c r="I1967" s="137"/>
      <c r="J1967" s="141" t="s">
        <v>24</v>
      </c>
      <c r="K1967" s="136"/>
      <c r="L1967" s="137"/>
      <c r="M1967" s="141" t="s">
        <v>52</v>
      </c>
      <c r="N1967" s="136"/>
      <c r="O1967" s="137"/>
      <c r="AB1967" s="10"/>
    </row>
    <row r="1968" spans="1:28" ht="16.5" customHeight="1">
      <c r="A1968" s="143" t="s">
        <v>53</v>
      </c>
      <c r="B1968" s="136"/>
      <c r="C1968" s="137"/>
      <c r="D1968" s="41">
        <f t="shared" ref="D1968:O1971" si="129">SUM(D1408,D1856)</f>
        <v>0</v>
      </c>
      <c r="E1968" s="135">
        <f t="shared" si="129"/>
        <v>0</v>
      </c>
      <c r="F1968" s="137">
        <f t="shared" si="129"/>
        <v>0</v>
      </c>
      <c r="G1968" s="135">
        <f t="shared" si="129"/>
        <v>0</v>
      </c>
      <c r="H1968" s="136">
        <f t="shared" si="129"/>
        <v>0</v>
      </c>
      <c r="I1968" s="137">
        <f t="shared" si="129"/>
        <v>0</v>
      </c>
      <c r="J1968" s="135">
        <f t="shared" si="129"/>
        <v>0</v>
      </c>
      <c r="K1968" s="136">
        <f t="shared" si="129"/>
        <v>0</v>
      </c>
      <c r="L1968" s="137">
        <f t="shared" si="129"/>
        <v>0</v>
      </c>
      <c r="M1968" s="135">
        <f t="shared" si="129"/>
        <v>0</v>
      </c>
      <c r="N1968" s="136">
        <f t="shared" si="129"/>
        <v>0</v>
      </c>
      <c r="O1968" s="137">
        <f t="shared" si="129"/>
        <v>0</v>
      </c>
      <c r="AB1968" s="10"/>
    </row>
    <row r="1969" spans="1:28" ht="16.5" customHeight="1">
      <c r="A1969" s="143" t="s">
        <v>54</v>
      </c>
      <c r="B1969" s="136"/>
      <c r="C1969" s="137"/>
      <c r="D1969" s="41">
        <f t="shared" si="129"/>
        <v>0</v>
      </c>
      <c r="E1969" s="135">
        <f t="shared" si="129"/>
        <v>0</v>
      </c>
      <c r="F1969" s="137">
        <f t="shared" si="129"/>
        <v>0</v>
      </c>
      <c r="G1969" s="135">
        <f t="shared" si="129"/>
        <v>0</v>
      </c>
      <c r="H1969" s="136">
        <f t="shared" si="129"/>
        <v>0</v>
      </c>
      <c r="I1969" s="137">
        <f t="shared" si="129"/>
        <v>0</v>
      </c>
      <c r="J1969" s="135">
        <f t="shared" si="129"/>
        <v>0</v>
      </c>
      <c r="K1969" s="136">
        <f t="shared" si="129"/>
        <v>0</v>
      </c>
      <c r="L1969" s="137">
        <f t="shared" si="129"/>
        <v>0</v>
      </c>
      <c r="M1969" s="135">
        <f t="shared" si="129"/>
        <v>0</v>
      </c>
      <c r="N1969" s="136">
        <f t="shared" si="129"/>
        <v>0</v>
      </c>
      <c r="O1969" s="137">
        <f t="shared" si="129"/>
        <v>0</v>
      </c>
      <c r="AB1969" s="10"/>
    </row>
    <row r="1970" spans="1:28" ht="16.5" customHeight="1">
      <c r="A1970" s="143" t="s">
        <v>55</v>
      </c>
      <c r="B1970" s="136"/>
      <c r="C1970" s="137"/>
      <c r="D1970" s="41">
        <f t="shared" si="129"/>
        <v>0</v>
      </c>
      <c r="E1970" s="135">
        <f t="shared" si="129"/>
        <v>0</v>
      </c>
      <c r="F1970" s="137">
        <f t="shared" si="129"/>
        <v>0</v>
      </c>
      <c r="G1970" s="135">
        <f t="shared" si="129"/>
        <v>0</v>
      </c>
      <c r="H1970" s="136">
        <f t="shared" si="129"/>
        <v>0</v>
      </c>
      <c r="I1970" s="137">
        <f t="shared" si="129"/>
        <v>0</v>
      </c>
      <c r="J1970" s="135">
        <f t="shared" si="129"/>
        <v>0</v>
      </c>
      <c r="K1970" s="136">
        <f t="shared" si="129"/>
        <v>0</v>
      </c>
      <c r="L1970" s="137">
        <f t="shared" si="129"/>
        <v>0</v>
      </c>
      <c r="M1970" s="135">
        <f t="shared" si="129"/>
        <v>0</v>
      </c>
      <c r="N1970" s="136">
        <f t="shared" si="129"/>
        <v>0</v>
      </c>
      <c r="O1970" s="137">
        <f t="shared" si="129"/>
        <v>0</v>
      </c>
      <c r="AB1970" s="10"/>
    </row>
    <row r="1971" spans="1:28" ht="16.5" customHeight="1">
      <c r="A1971" s="143" t="s">
        <v>56</v>
      </c>
      <c r="B1971" s="136"/>
      <c r="C1971" s="137"/>
      <c r="D1971" s="41">
        <f t="shared" si="129"/>
        <v>0</v>
      </c>
      <c r="E1971" s="135">
        <f t="shared" si="129"/>
        <v>0</v>
      </c>
      <c r="F1971" s="137">
        <f t="shared" si="129"/>
        <v>0</v>
      </c>
      <c r="G1971" s="135">
        <f t="shared" si="129"/>
        <v>0</v>
      </c>
      <c r="H1971" s="136">
        <f t="shared" si="129"/>
        <v>0</v>
      </c>
      <c r="I1971" s="137">
        <f t="shared" si="129"/>
        <v>0</v>
      </c>
      <c r="J1971" s="135">
        <f t="shared" si="129"/>
        <v>0</v>
      </c>
      <c r="K1971" s="136">
        <f t="shared" si="129"/>
        <v>0</v>
      </c>
      <c r="L1971" s="137">
        <f t="shared" si="129"/>
        <v>0</v>
      </c>
      <c r="M1971" s="135">
        <f t="shared" si="129"/>
        <v>0</v>
      </c>
      <c r="N1971" s="136">
        <f t="shared" si="129"/>
        <v>0</v>
      </c>
      <c r="O1971" s="137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34" t="s">
        <v>57</v>
      </c>
      <c r="B1973" s="132"/>
      <c r="C1973" s="132"/>
      <c r="D1973" s="132"/>
      <c r="E1973" s="132"/>
      <c r="F1973" s="132"/>
      <c r="G1973" s="132"/>
      <c r="H1973" s="132"/>
      <c r="I1973" s="132"/>
      <c r="J1973" s="132"/>
      <c r="K1973" s="132"/>
      <c r="L1973" s="132"/>
      <c r="M1973" s="132"/>
      <c r="N1973" s="132"/>
      <c r="O1973" s="132"/>
      <c r="P1973" s="132"/>
      <c r="Q1973" s="132"/>
      <c r="R1973" s="132"/>
      <c r="S1973" s="132"/>
      <c r="T1973" s="132"/>
      <c r="U1973" s="132"/>
      <c r="V1973" s="132"/>
      <c r="W1973" s="132"/>
      <c r="X1973" s="132"/>
      <c r="Y1973" s="132"/>
      <c r="Z1973" s="132"/>
      <c r="AB1973" s="10"/>
    </row>
    <row r="1974" spans="1:28" ht="16.5" customHeight="1">
      <c r="A1974" s="9"/>
      <c r="AB1974" s="10"/>
    </row>
    <row r="1975" spans="1:28" ht="16.5" customHeight="1">
      <c r="A1975" s="144" t="s">
        <v>2</v>
      </c>
      <c r="B1975" s="136"/>
      <c r="C1975" s="137"/>
      <c r="D1975" s="43" t="s">
        <v>4</v>
      </c>
      <c r="E1975" s="141" t="s">
        <v>23</v>
      </c>
      <c r="F1975" s="137"/>
      <c r="G1975" s="141" t="s">
        <v>6</v>
      </c>
      <c r="H1975" s="136"/>
      <c r="I1975" s="137"/>
      <c r="J1975" s="141" t="s">
        <v>7</v>
      </c>
      <c r="K1975" s="136"/>
      <c r="L1975" s="137"/>
      <c r="M1975" s="141" t="s">
        <v>24</v>
      </c>
      <c r="N1975" s="136"/>
      <c r="O1975" s="137"/>
      <c r="Q1975" s="141" t="s">
        <v>25</v>
      </c>
      <c r="R1975" s="136"/>
      <c r="S1975" s="136"/>
      <c r="T1975" s="137"/>
      <c r="U1975" s="141" t="s">
        <v>26</v>
      </c>
      <c r="V1975" s="137"/>
      <c r="AB1975" s="10"/>
    </row>
    <row r="1976" spans="1:28" ht="16.5" customHeight="1">
      <c r="A1976" s="143" t="s">
        <v>58</v>
      </c>
      <c r="B1976" s="136"/>
      <c r="C1976" s="137"/>
      <c r="D1976" s="41">
        <f t="shared" ref="D1976:V1987" si="130">SUM(D1416,D1864)</f>
        <v>0</v>
      </c>
      <c r="E1976" s="135">
        <f t="shared" si="130"/>
        <v>0</v>
      </c>
      <c r="F1976" s="137">
        <f t="shared" si="130"/>
        <v>0</v>
      </c>
      <c r="G1976" s="135">
        <f t="shared" si="130"/>
        <v>0</v>
      </c>
      <c r="H1976" s="136">
        <f t="shared" si="130"/>
        <v>0</v>
      </c>
      <c r="I1976" s="137">
        <f t="shared" si="130"/>
        <v>0</v>
      </c>
      <c r="J1976" s="135">
        <f t="shared" si="130"/>
        <v>0</v>
      </c>
      <c r="K1976" s="136">
        <f t="shared" si="130"/>
        <v>0</v>
      </c>
      <c r="L1976" s="137">
        <f t="shared" si="130"/>
        <v>0</v>
      </c>
      <c r="M1976" s="135">
        <f t="shared" si="130"/>
        <v>0</v>
      </c>
      <c r="N1976" s="136">
        <f t="shared" si="130"/>
        <v>0</v>
      </c>
      <c r="O1976" s="137">
        <f t="shared" si="130"/>
        <v>0</v>
      </c>
      <c r="P1976" s="39">
        <f t="shared" si="130"/>
        <v>0</v>
      </c>
      <c r="Q1976" s="135">
        <f t="shared" si="130"/>
        <v>0</v>
      </c>
      <c r="R1976" s="136">
        <f t="shared" si="130"/>
        <v>0</v>
      </c>
      <c r="S1976" s="136">
        <f t="shared" si="130"/>
        <v>0</v>
      </c>
      <c r="T1976" s="137">
        <f t="shared" si="130"/>
        <v>0</v>
      </c>
      <c r="U1976" s="135">
        <f t="shared" si="130"/>
        <v>0</v>
      </c>
      <c r="V1976" s="137">
        <f t="shared" si="130"/>
        <v>0</v>
      </c>
      <c r="AB1976" s="10"/>
    </row>
    <row r="1977" spans="1:28" ht="16.5" customHeight="1">
      <c r="A1977" s="143" t="s">
        <v>59</v>
      </c>
      <c r="B1977" s="136"/>
      <c r="C1977" s="137"/>
      <c r="D1977" s="41">
        <f t="shared" si="130"/>
        <v>0</v>
      </c>
      <c r="E1977" s="135">
        <f t="shared" si="130"/>
        <v>0</v>
      </c>
      <c r="F1977" s="137">
        <f t="shared" si="130"/>
        <v>0</v>
      </c>
      <c r="G1977" s="135">
        <f t="shared" si="130"/>
        <v>0</v>
      </c>
      <c r="H1977" s="136">
        <f t="shared" si="130"/>
        <v>0</v>
      </c>
      <c r="I1977" s="137">
        <f t="shared" si="130"/>
        <v>0</v>
      </c>
      <c r="J1977" s="135">
        <f t="shared" si="130"/>
        <v>0</v>
      </c>
      <c r="K1977" s="136">
        <f t="shared" si="130"/>
        <v>0</v>
      </c>
      <c r="L1977" s="137">
        <f t="shared" si="130"/>
        <v>0</v>
      </c>
      <c r="M1977" s="135">
        <f t="shared" si="130"/>
        <v>0</v>
      </c>
      <c r="N1977" s="136">
        <f t="shared" si="130"/>
        <v>0</v>
      </c>
      <c r="O1977" s="137">
        <f t="shared" si="130"/>
        <v>0</v>
      </c>
      <c r="P1977" s="39">
        <f t="shared" si="130"/>
        <v>0</v>
      </c>
      <c r="Q1977" s="135">
        <f t="shared" si="130"/>
        <v>0</v>
      </c>
      <c r="R1977" s="136">
        <f t="shared" si="130"/>
        <v>0</v>
      </c>
      <c r="S1977" s="136">
        <f t="shared" si="130"/>
        <v>0</v>
      </c>
      <c r="T1977" s="137">
        <f t="shared" si="130"/>
        <v>0</v>
      </c>
      <c r="U1977" s="135">
        <f t="shared" si="130"/>
        <v>0</v>
      </c>
      <c r="V1977" s="137">
        <f t="shared" si="130"/>
        <v>0</v>
      </c>
      <c r="AB1977" s="10"/>
    </row>
    <row r="1978" spans="1:28" ht="16.5" customHeight="1">
      <c r="A1978" s="143" t="s">
        <v>60</v>
      </c>
      <c r="B1978" s="136"/>
      <c r="C1978" s="137"/>
      <c r="D1978" s="41">
        <f t="shared" si="130"/>
        <v>0</v>
      </c>
      <c r="E1978" s="135">
        <f t="shared" si="130"/>
        <v>0</v>
      </c>
      <c r="F1978" s="137">
        <f t="shared" si="130"/>
        <v>0</v>
      </c>
      <c r="G1978" s="135">
        <f t="shared" si="130"/>
        <v>0</v>
      </c>
      <c r="H1978" s="136">
        <f t="shared" si="130"/>
        <v>0</v>
      </c>
      <c r="I1978" s="137">
        <f t="shared" si="130"/>
        <v>0</v>
      </c>
      <c r="J1978" s="135">
        <f t="shared" si="130"/>
        <v>0</v>
      </c>
      <c r="K1978" s="136">
        <f t="shared" si="130"/>
        <v>0</v>
      </c>
      <c r="L1978" s="137">
        <f t="shared" si="130"/>
        <v>0</v>
      </c>
      <c r="M1978" s="135">
        <f t="shared" si="130"/>
        <v>0</v>
      </c>
      <c r="N1978" s="136">
        <f t="shared" si="130"/>
        <v>0</v>
      </c>
      <c r="O1978" s="137">
        <f t="shared" si="130"/>
        <v>0</v>
      </c>
      <c r="P1978" s="39">
        <f t="shared" si="130"/>
        <v>0</v>
      </c>
      <c r="Q1978" s="135">
        <f t="shared" si="130"/>
        <v>0</v>
      </c>
      <c r="R1978" s="136">
        <f t="shared" si="130"/>
        <v>0</v>
      </c>
      <c r="S1978" s="136">
        <f t="shared" si="130"/>
        <v>0</v>
      </c>
      <c r="T1978" s="137">
        <f t="shared" si="130"/>
        <v>0</v>
      </c>
      <c r="U1978" s="135">
        <f t="shared" si="130"/>
        <v>0</v>
      </c>
      <c r="V1978" s="137">
        <f t="shared" si="130"/>
        <v>0</v>
      </c>
      <c r="AB1978" s="10"/>
    </row>
    <row r="1979" spans="1:28" ht="16.5" customHeight="1">
      <c r="A1979" s="143" t="s">
        <v>61</v>
      </c>
      <c r="B1979" s="136"/>
      <c r="C1979" s="137"/>
      <c r="D1979" s="41">
        <f t="shared" si="130"/>
        <v>0</v>
      </c>
      <c r="E1979" s="135">
        <f t="shared" si="130"/>
        <v>0</v>
      </c>
      <c r="F1979" s="137">
        <f t="shared" si="130"/>
        <v>0</v>
      </c>
      <c r="G1979" s="135">
        <f t="shared" si="130"/>
        <v>0</v>
      </c>
      <c r="H1979" s="136">
        <f t="shared" si="130"/>
        <v>0</v>
      </c>
      <c r="I1979" s="137">
        <f t="shared" si="130"/>
        <v>0</v>
      </c>
      <c r="J1979" s="135">
        <f t="shared" si="130"/>
        <v>0</v>
      </c>
      <c r="K1979" s="136">
        <f t="shared" si="130"/>
        <v>0</v>
      </c>
      <c r="L1979" s="137">
        <f t="shared" si="130"/>
        <v>0</v>
      </c>
      <c r="M1979" s="135">
        <f t="shared" si="130"/>
        <v>0</v>
      </c>
      <c r="N1979" s="136">
        <f t="shared" si="130"/>
        <v>0</v>
      </c>
      <c r="O1979" s="137">
        <f t="shared" si="130"/>
        <v>0</v>
      </c>
      <c r="P1979" s="39">
        <f t="shared" si="130"/>
        <v>0</v>
      </c>
      <c r="Q1979" s="135">
        <f t="shared" si="130"/>
        <v>0</v>
      </c>
      <c r="R1979" s="136">
        <f t="shared" si="130"/>
        <v>0</v>
      </c>
      <c r="S1979" s="136">
        <f t="shared" si="130"/>
        <v>0</v>
      </c>
      <c r="T1979" s="137">
        <f t="shared" si="130"/>
        <v>0</v>
      </c>
      <c r="U1979" s="135">
        <f t="shared" si="130"/>
        <v>0</v>
      </c>
      <c r="V1979" s="137">
        <f t="shared" si="130"/>
        <v>0</v>
      </c>
      <c r="AB1979" s="10"/>
    </row>
    <row r="1980" spans="1:28" ht="16.5" customHeight="1">
      <c r="A1980" s="143" t="s">
        <v>62</v>
      </c>
      <c r="B1980" s="136"/>
      <c r="C1980" s="137"/>
      <c r="D1980" s="41">
        <f t="shared" si="130"/>
        <v>0</v>
      </c>
      <c r="E1980" s="135">
        <f t="shared" si="130"/>
        <v>0</v>
      </c>
      <c r="F1980" s="137">
        <f t="shared" si="130"/>
        <v>0</v>
      </c>
      <c r="G1980" s="135">
        <f t="shared" si="130"/>
        <v>0</v>
      </c>
      <c r="H1980" s="136">
        <f t="shared" si="130"/>
        <v>0</v>
      </c>
      <c r="I1980" s="137">
        <f t="shared" si="130"/>
        <v>0</v>
      </c>
      <c r="J1980" s="135">
        <f t="shared" si="130"/>
        <v>0</v>
      </c>
      <c r="K1980" s="136">
        <f t="shared" si="130"/>
        <v>0</v>
      </c>
      <c r="L1980" s="137">
        <f t="shared" si="130"/>
        <v>0</v>
      </c>
      <c r="M1980" s="135">
        <f t="shared" si="130"/>
        <v>0</v>
      </c>
      <c r="N1980" s="136">
        <f t="shared" si="130"/>
        <v>0</v>
      </c>
      <c r="O1980" s="137">
        <f t="shared" si="130"/>
        <v>0</v>
      </c>
      <c r="P1980" s="39">
        <f t="shared" si="130"/>
        <v>0</v>
      </c>
      <c r="Q1980" s="135">
        <f t="shared" si="130"/>
        <v>0</v>
      </c>
      <c r="R1980" s="136">
        <f t="shared" si="130"/>
        <v>0</v>
      </c>
      <c r="S1980" s="136">
        <f t="shared" si="130"/>
        <v>0</v>
      </c>
      <c r="T1980" s="137">
        <f t="shared" si="130"/>
        <v>0</v>
      </c>
      <c r="U1980" s="135">
        <f t="shared" si="130"/>
        <v>0</v>
      </c>
      <c r="V1980" s="137">
        <f t="shared" si="130"/>
        <v>0</v>
      </c>
      <c r="AB1980" s="10"/>
    </row>
    <row r="1981" spans="1:28" ht="16.5" customHeight="1">
      <c r="A1981" s="143" t="s">
        <v>63</v>
      </c>
      <c r="B1981" s="136"/>
      <c r="C1981" s="137"/>
      <c r="D1981" s="41">
        <f t="shared" si="130"/>
        <v>0</v>
      </c>
      <c r="E1981" s="135">
        <f t="shared" si="130"/>
        <v>0</v>
      </c>
      <c r="F1981" s="137">
        <f t="shared" si="130"/>
        <v>0</v>
      </c>
      <c r="G1981" s="135">
        <f t="shared" si="130"/>
        <v>0</v>
      </c>
      <c r="H1981" s="136">
        <f t="shared" si="130"/>
        <v>0</v>
      </c>
      <c r="I1981" s="137">
        <f t="shared" si="130"/>
        <v>0</v>
      </c>
      <c r="J1981" s="135">
        <f t="shared" si="130"/>
        <v>0</v>
      </c>
      <c r="K1981" s="136">
        <f t="shared" si="130"/>
        <v>0</v>
      </c>
      <c r="L1981" s="137">
        <f t="shared" si="130"/>
        <v>0</v>
      </c>
      <c r="M1981" s="135">
        <f t="shared" si="130"/>
        <v>0</v>
      </c>
      <c r="N1981" s="136">
        <f t="shared" si="130"/>
        <v>0</v>
      </c>
      <c r="O1981" s="137">
        <f t="shared" si="130"/>
        <v>0</v>
      </c>
      <c r="P1981" s="39">
        <f t="shared" si="130"/>
        <v>0</v>
      </c>
      <c r="Q1981" s="135">
        <f t="shared" si="130"/>
        <v>0</v>
      </c>
      <c r="R1981" s="136">
        <f t="shared" si="130"/>
        <v>0</v>
      </c>
      <c r="S1981" s="136">
        <f t="shared" si="130"/>
        <v>0</v>
      </c>
      <c r="T1981" s="137">
        <f t="shared" si="130"/>
        <v>0</v>
      </c>
      <c r="U1981" s="135">
        <f t="shared" si="130"/>
        <v>0</v>
      </c>
      <c r="V1981" s="137">
        <f t="shared" si="130"/>
        <v>0</v>
      </c>
      <c r="AB1981" s="10"/>
    </row>
    <row r="1982" spans="1:28" ht="16.5" customHeight="1">
      <c r="A1982" s="143" t="s">
        <v>64</v>
      </c>
      <c r="B1982" s="136"/>
      <c r="C1982" s="137"/>
      <c r="D1982" s="41">
        <f t="shared" si="130"/>
        <v>0</v>
      </c>
      <c r="E1982" s="135">
        <f t="shared" si="130"/>
        <v>0</v>
      </c>
      <c r="F1982" s="137">
        <f t="shared" si="130"/>
        <v>0</v>
      </c>
      <c r="G1982" s="135">
        <f t="shared" si="130"/>
        <v>0</v>
      </c>
      <c r="H1982" s="136">
        <f t="shared" si="130"/>
        <v>0</v>
      </c>
      <c r="I1982" s="137">
        <f t="shared" si="130"/>
        <v>0</v>
      </c>
      <c r="J1982" s="135">
        <f t="shared" si="130"/>
        <v>0</v>
      </c>
      <c r="K1982" s="136">
        <f t="shared" si="130"/>
        <v>0</v>
      </c>
      <c r="L1982" s="137">
        <f t="shared" si="130"/>
        <v>0</v>
      </c>
      <c r="M1982" s="135">
        <f t="shared" si="130"/>
        <v>0</v>
      </c>
      <c r="N1982" s="136">
        <f t="shared" si="130"/>
        <v>0</v>
      </c>
      <c r="O1982" s="137">
        <f t="shared" si="130"/>
        <v>0</v>
      </c>
      <c r="P1982" s="39">
        <f t="shared" si="130"/>
        <v>0</v>
      </c>
      <c r="Q1982" s="135">
        <f t="shared" si="130"/>
        <v>0</v>
      </c>
      <c r="R1982" s="136">
        <f t="shared" si="130"/>
        <v>0</v>
      </c>
      <c r="S1982" s="136">
        <f t="shared" si="130"/>
        <v>0</v>
      </c>
      <c r="T1982" s="137">
        <f t="shared" si="130"/>
        <v>0</v>
      </c>
      <c r="U1982" s="135">
        <f t="shared" si="130"/>
        <v>0</v>
      </c>
      <c r="V1982" s="137">
        <f t="shared" si="130"/>
        <v>0</v>
      </c>
      <c r="AB1982" s="10"/>
    </row>
    <row r="1983" spans="1:28" ht="16.5" customHeight="1">
      <c r="A1983" s="143" t="s">
        <v>65</v>
      </c>
      <c r="B1983" s="136"/>
      <c r="C1983" s="137"/>
      <c r="D1983" s="41">
        <f t="shared" si="130"/>
        <v>0</v>
      </c>
      <c r="E1983" s="135">
        <f t="shared" si="130"/>
        <v>0</v>
      </c>
      <c r="F1983" s="137">
        <f t="shared" si="130"/>
        <v>0</v>
      </c>
      <c r="G1983" s="135">
        <f t="shared" si="130"/>
        <v>0</v>
      </c>
      <c r="H1983" s="136">
        <f t="shared" si="130"/>
        <v>0</v>
      </c>
      <c r="I1983" s="137">
        <f t="shared" si="130"/>
        <v>0</v>
      </c>
      <c r="J1983" s="135">
        <f t="shared" si="130"/>
        <v>0</v>
      </c>
      <c r="K1983" s="136">
        <f t="shared" si="130"/>
        <v>0</v>
      </c>
      <c r="L1983" s="137">
        <f t="shared" si="130"/>
        <v>0</v>
      </c>
      <c r="M1983" s="135">
        <f t="shared" si="130"/>
        <v>0</v>
      </c>
      <c r="N1983" s="136">
        <f t="shared" si="130"/>
        <v>0</v>
      </c>
      <c r="O1983" s="137">
        <f t="shared" si="130"/>
        <v>0</v>
      </c>
      <c r="P1983" s="39">
        <f t="shared" si="130"/>
        <v>0</v>
      </c>
      <c r="Q1983" s="135">
        <f t="shared" si="130"/>
        <v>0</v>
      </c>
      <c r="R1983" s="136">
        <f t="shared" si="130"/>
        <v>0</v>
      </c>
      <c r="S1983" s="136">
        <f t="shared" si="130"/>
        <v>0</v>
      </c>
      <c r="T1983" s="137">
        <f t="shared" si="130"/>
        <v>0</v>
      </c>
      <c r="U1983" s="135">
        <f t="shared" si="130"/>
        <v>0</v>
      </c>
      <c r="V1983" s="137">
        <f t="shared" si="130"/>
        <v>0</v>
      </c>
      <c r="AB1983" s="10"/>
    </row>
    <row r="1984" spans="1:28" ht="16.5" customHeight="1">
      <c r="A1984" s="143" t="s">
        <v>66</v>
      </c>
      <c r="B1984" s="136"/>
      <c r="C1984" s="137"/>
      <c r="D1984" s="41">
        <f t="shared" si="130"/>
        <v>0</v>
      </c>
      <c r="E1984" s="135">
        <f t="shared" si="130"/>
        <v>0</v>
      </c>
      <c r="F1984" s="137">
        <f t="shared" si="130"/>
        <v>0</v>
      </c>
      <c r="G1984" s="135">
        <f t="shared" si="130"/>
        <v>0</v>
      </c>
      <c r="H1984" s="136">
        <f t="shared" si="130"/>
        <v>0</v>
      </c>
      <c r="I1984" s="137">
        <f t="shared" si="130"/>
        <v>0</v>
      </c>
      <c r="J1984" s="135">
        <f t="shared" si="130"/>
        <v>0</v>
      </c>
      <c r="K1984" s="136">
        <f t="shared" si="130"/>
        <v>0</v>
      </c>
      <c r="L1984" s="137">
        <f t="shared" si="130"/>
        <v>0</v>
      </c>
      <c r="M1984" s="135">
        <f t="shared" si="130"/>
        <v>0</v>
      </c>
      <c r="N1984" s="136">
        <f t="shared" si="130"/>
        <v>0</v>
      </c>
      <c r="O1984" s="137">
        <f t="shared" si="130"/>
        <v>0</v>
      </c>
      <c r="P1984" s="39">
        <f t="shared" si="130"/>
        <v>0</v>
      </c>
      <c r="Q1984" s="135">
        <f t="shared" si="130"/>
        <v>0</v>
      </c>
      <c r="R1984" s="136">
        <f t="shared" si="130"/>
        <v>0</v>
      </c>
      <c r="S1984" s="136">
        <f t="shared" si="130"/>
        <v>0</v>
      </c>
      <c r="T1984" s="137">
        <f t="shared" si="130"/>
        <v>0</v>
      </c>
      <c r="U1984" s="135">
        <f t="shared" si="130"/>
        <v>0</v>
      </c>
      <c r="V1984" s="137">
        <f t="shared" si="130"/>
        <v>0</v>
      </c>
      <c r="AB1984" s="10"/>
    </row>
    <row r="1985" spans="1:28" ht="16.5" customHeight="1">
      <c r="A1985" s="143" t="s">
        <v>67</v>
      </c>
      <c r="B1985" s="136"/>
      <c r="C1985" s="137"/>
      <c r="D1985" s="41">
        <f t="shared" si="130"/>
        <v>0</v>
      </c>
      <c r="E1985" s="135">
        <f t="shared" si="130"/>
        <v>0</v>
      </c>
      <c r="F1985" s="137">
        <f t="shared" si="130"/>
        <v>0</v>
      </c>
      <c r="G1985" s="135">
        <f t="shared" si="130"/>
        <v>0</v>
      </c>
      <c r="H1985" s="136">
        <f t="shared" si="130"/>
        <v>0</v>
      </c>
      <c r="I1985" s="137">
        <f t="shared" si="130"/>
        <v>0</v>
      </c>
      <c r="J1985" s="135">
        <f t="shared" si="130"/>
        <v>0</v>
      </c>
      <c r="K1985" s="136">
        <f t="shared" si="130"/>
        <v>0</v>
      </c>
      <c r="L1985" s="137">
        <f t="shared" si="130"/>
        <v>0</v>
      </c>
      <c r="M1985" s="135">
        <f t="shared" si="130"/>
        <v>0</v>
      </c>
      <c r="N1985" s="136">
        <f t="shared" si="130"/>
        <v>0</v>
      </c>
      <c r="O1985" s="137">
        <f t="shared" si="130"/>
        <v>0</v>
      </c>
      <c r="P1985" s="39">
        <f t="shared" si="130"/>
        <v>0</v>
      </c>
      <c r="Q1985" s="135">
        <f t="shared" si="130"/>
        <v>0</v>
      </c>
      <c r="R1985" s="136">
        <f t="shared" si="130"/>
        <v>0</v>
      </c>
      <c r="S1985" s="136">
        <f t="shared" si="130"/>
        <v>0</v>
      </c>
      <c r="T1985" s="137">
        <f t="shared" si="130"/>
        <v>0</v>
      </c>
      <c r="U1985" s="135">
        <f t="shared" si="130"/>
        <v>0</v>
      </c>
      <c r="V1985" s="137">
        <f t="shared" si="130"/>
        <v>0</v>
      </c>
      <c r="AB1985" s="10"/>
    </row>
    <row r="1986" spans="1:28" ht="16.5" customHeight="1">
      <c r="A1986" s="143" t="s">
        <v>68</v>
      </c>
      <c r="B1986" s="136"/>
      <c r="C1986" s="137"/>
      <c r="D1986" s="41">
        <f t="shared" si="130"/>
        <v>0</v>
      </c>
      <c r="E1986" s="135">
        <f t="shared" si="130"/>
        <v>0</v>
      </c>
      <c r="F1986" s="137">
        <f t="shared" si="130"/>
        <v>0</v>
      </c>
      <c r="G1986" s="135">
        <f t="shared" si="130"/>
        <v>0</v>
      </c>
      <c r="H1986" s="136">
        <f t="shared" si="130"/>
        <v>0</v>
      </c>
      <c r="I1986" s="137">
        <f t="shared" si="130"/>
        <v>0</v>
      </c>
      <c r="J1986" s="135">
        <f t="shared" si="130"/>
        <v>0</v>
      </c>
      <c r="K1986" s="136">
        <f t="shared" si="130"/>
        <v>0</v>
      </c>
      <c r="L1986" s="137">
        <f t="shared" si="130"/>
        <v>0</v>
      </c>
      <c r="M1986" s="135">
        <f t="shared" si="130"/>
        <v>0</v>
      </c>
      <c r="N1986" s="136">
        <f t="shared" si="130"/>
        <v>0</v>
      </c>
      <c r="O1986" s="137">
        <f t="shared" si="130"/>
        <v>0</v>
      </c>
      <c r="P1986" s="39">
        <f t="shared" si="130"/>
        <v>0</v>
      </c>
      <c r="Q1986" s="135">
        <f t="shared" si="130"/>
        <v>0</v>
      </c>
      <c r="R1986" s="136">
        <f t="shared" si="130"/>
        <v>0</v>
      </c>
      <c r="S1986" s="136">
        <f t="shared" si="130"/>
        <v>0</v>
      </c>
      <c r="T1986" s="137">
        <f t="shared" si="130"/>
        <v>0</v>
      </c>
      <c r="U1986" s="135">
        <f t="shared" si="130"/>
        <v>0</v>
      </c>
      <c r="V1986" s="137">
        <f t="shared" si="130"/>
        <v>0</v>
      </c>
      <c r="AB1986" s="10"/>
    </row>
    <row r="1987" spans="1:28" ht="16.5" customHeight="1">
      <c r="A1987" s="143" t="s">
        <v>69</v>
      </c>
      <c r="B1987" s="136"/>
      <c r="C1987" s="137"/>
      <c r="D1987" s="41">
        <f t="shared" si="130"/>
        <v>0</v>
      </c>
      <c r="E1987" s="135">
        <f t="shared" si="130"/>
        <v>0</v>
      </c>
      <c r="F1987" s="137">
        <f t="shared" si="130"/>
        <v>0</v>
      </c>
      <c r="G1987" s="135">
        <f t="shared" si="130"/>
        <v>0</v>
      </c>
      <c r="H1987" s="136">
        <f t="shared" si="130"/>
        <v>0</v>
      </c>
      <c r="I1987" s="137">
        <f t="shared" si="130"/>
        <v>0</v>
      </c>
      <c r="J1987" s="135">
        <f t="shared" si="130"/>
        <v>0</v>
      </c>
      <c r="K1987" s="136">
        <f t="shared" si="130"/>
        <v>0</v>
      </c>
      <c r="L1987" s="137">
        <f t="shared" si="130"/>
        <v>0</v>
      </c>
      <c r="M1987" s="135">
        <f t="shared" si="130"/>
        <v>0</v>
      </c>
      <c r="N1987" s="136">
        <f t="shared" si="130"/>
        <v>0</v>
      </c>
      <c r="O1987" s="137">
        <f t="shared" si="130"/>
        <v>0</v>
      </c>
      <c r="P1987" s="39">
        <f t="shared" si="130"/>
        <v>0</v>
      </c>
      <c r="Q1987" s="135">
        <f t="shared" si="130"/>
        <v>0</v>
      </c>
      <c r="R1987" s="136">
        <f t="shared" si="130"/>
        <v>0</v>
      </c>
      <c r="S1987" s="136">
        <f t="shared" si="130"/>
        <v>0</v>
      </c>
      <c r="T1987" s="137">
        <f t="shared" si="130"/>
        <v>0</v>
      </c>
      <c r="U1987" s="135">
        <f t="shared" si="130"/>
        <v>0</v>
      </c>
      <c r="V1987" s="137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34" t="s">
        <v>70</v>
      </c>
      <c r="B1989" s="132"/>
      <c r="C1989" s="132"/>
      <c r="D1989" s="132"/>
      <c r="E1989" s="132"/>
      <c r="F1989" s="132"/>
      <c r="G1989" s="132"/>
      <c r="H1989" s="132"/>
      <c r="I1989" s="132"/>
      <c r="J1989" s="132"/>
      <c r="K1989" s="132"/>
      <c r="L1989" s="132"/>
      <c r="M1989" s="132"/>
      <c r="N1989" s="132"/>
      <c r="O1989" s="132"/>
      <c r="P1989" s="132"/>
      <c r="Q1989" s="132"/>
      <c r="R1989" s="132"/>
      <c r="S1989" s="132"/>
      <c r="T1989" s="132"/>
      <c r="U1989" s="132"/>
      <c r="V1989" s="132"/>
      <c r="W1989" s="132"/>
      <c r="X1989" s="132"/>
      <c r="Y1989" s="132"/>
      <c r="Z1989" s="132"/>
      <c r="AB1989" s="10"/>
    </row>
    <row r="1990" spans="1:28" ht="16.5" customHeight="1">
      <c r="A1990" s="9"/>
      <c r="AB1990" s="10"/>
    </row>
    <row r="1991" spans="1:28" ht="16.5" customHeight="1">
      <c r="A1991" s="145" t="s">
        <v>71</v>
      </c>
      <c r="B1991" s="146"/>
      <c r="C1991" s="147"/>
      <c r="D1991" s="151" t="s">
        <v>4</v>
      </c>
      <c r="E1991" s="147"/>
      <c r="F1991" s="153" t="s">
        <v>72</v>
      </c>
      <c r="G1991" s="154"/>
      <c r="H1991" s="154"/>
      <c r="I1991" s="154"/>
      <c r="J1991" s="154"/>
      <c r="K1991" s="154"/>
      <c r="L1991" s="154"/>
      <c r="M1991" s="154"/>
      <c r="N1991" s="155"/>
      <c r="O1991" s="141" t="s">
        <v>73</v>
      </c>
      <c r="P1991" s="136"/>
      <c r="Q1991" s="136"/>
      <c r="R1991" s="137"/>
      <c r="AB1991" s="10"/>
    </row>
    <row r="1992" spans="1:28" ht="16.5" customHeight="1">
      <c r="A1992" s="148"/>
      <c r="B1992" s="149"/>
      <c r="C1992" s="150"/>
      <c r="D1992" s="152"/>
      <c r="E1992" s="150"/>
      <c r="F1992" s="141" t="s">
        <v>74</v>
      </c>
      <c r="G1992" s="137"/>
      <c r="H1992" s="43" t="s">
        <v>75</v>
      </c>
      <c r="I1992" s="141" t="s">
        <v>76</v>
      </c>
      <c r="J1992" s="136"/>
      <c r="K1992" s="137"/>
      <c r="L1992" s="141" t="s">
        <v>77</v>
      </c>
      <c r="M1992" s="136"/>
      <c r="N1992" s="137"/>
      <c r="O1992" s="141" t="s">
        <v>10</v>
      </c>
      <c r="P1992" s="136"/>
      <c r="Q1992" s="136"/>
      <c r="R1992" s="137"/>
      <c r="AB1992" s="10"/>
    </row>
    <row r="1993" spans="1:28" ht="16.5" customHeight="1">
      <c r="A1993" s="143" t="s">
        <v>78</v>
      </c>
      <c r="B1993" s="136"/>
      <c r="C1993" s="137"/>
      <c r="D1993" s="135">
        <f t="shared" ref="D1993:R2002" si="131">SUM(D1433,D1881)</f>
        <v>0</v>
      </c>
      <c r="E1993" s="137">
        <f t="shared" si="131"/>
        <v>0</v>
      </c>
      <c r="F1993" s="135">
        <f t="shared" si="131"/>
        <v>0</v>
      </c>
      <c r="G1993" s="137">
        <f t="shared" si="131"/>
        <v>0</v>
      </c>
      <c r="H1993" s="41">
        <f t="shared" si="131"/>
        <v>0</v>
      </c>
      <c r="I1993" s="135">
        <f t="shared" si="131"/>
        <v>0</v>
      </c>
      <c r="J1993" s="136">
        <f t="shared" si="131"/>
        <v>0</v>
      </c>
      <c r="K1993" s="137">
        <f t="shared" si="131"/>
        <v>0</v>
      </c>
      <c r="L1993" s="135">
        <f t="shared" si="131"/>
        <v>0</v>
      </c>
      <c r="M1993" s="136">
        <f t="shared" si="131"/>
        <v>0</v>
      </c>
      <c r="N1993" s="137">
        <f t="shared" si="131"/>
        <v>0</v>
      </c>
      <c r="O1993" s="135">
        <f t="shared" si="131"/>
        <v>0</v>
      </c>
      <c r="P1993" s="136">
        <f t="shared" si="131"/>
        <v>0</v>
      </c>
      <c r="Q1993" s="136">
        <f t="shared" si="131"/>
        <v>0</v>
      </c>
      <c r="R1993" s="137">
        <f t="shared" si="131"/>
        <v>0</v>
      </c>
      <c r="AB1993" s="10"/>
    </row>
    <row r="1994" spans="1:28" ht="16.5" customHeight="1">
      <c r="A1994" s="143" t="s">
        <v>79</v>
      </c>
      <c r="B1994" s="136"/>
      <c r="C1994" s="137"/>
      <c r="D1994" s="135">
        <f t="shared" si="131"/>
        <v>0</v>
      </c>
      <c r="E1994" s="137">
        <f t="shared" si="131"/>
        <v>0</v>
      </c>
      <c r="F1994" s="135">
        <f t="shared" si="131"/>
        <v>0</v>
      </c>
      <c r="G1994" s="137">
        <f t="shared" si="131"/>
        <v>0</v>
      </c>
      <c r="H1994" s="41">
        <f t="shared" si="131"/>
        <v>0</v>
      </c>
      <c r="I1994" s="135">
        <f t="shared" si="131"/>
        <v>0</v>
      </c>
      <c r="J1994" s="136">
        <f t="shared" si="131"/>
        <v>0</v>
      </c>
      <c r="K1994" s="137">
        <f t="shared" si="131"/>
        <v>0</v>
      </c>
      <c r="L1994" s="135">
        <f t="shared" si="131"/>
        <v>0</v>
      </c>
      <c r="M1994" s="136">
        <f t="shared" si="131"/>
        <v>0</v>
      </c>
      <c r="N1994" s="137">
        <f t="shared" si="131"/>
        <v>0</v>
      </c>
      <c r="O1994" s="135">
        <f t="shared" si="131"/>
        <v>0</v>
      </c>
      <c r="P1994" s="136">
        <f t="shared" si="131"/>
        <v>0</v>
      </c>
      <c r="Q1994" s="136">
        <f t="shared" si="131"/>
        <v>0</v>
      </c>
      <c r="R1994" s="137">
        <f t="shared" si="131"/>
        <v>0</v>
      </c>
      <c r="AB1994" s="10"/>
    </row>
    <row r="1995" spans="1:28" ht="16.5" customHeight="1">
      <c r="A1995" s="143" t="s">
        <v>80</v>
      </c>
      <c r="B1995" s="136"/>
      <c r="C1995" s="137"/>
      <c r="D1995" s="135">
        <f t="shared" si="131"/>
        <v>0</v>
      </c>
      <c r="E1995" s="137">
        <f t="shared" si="131"/>
        <v>0</v>
      </c>
      <c r="F1995" s="135">
        <f t="shared" si="131"/>
        <v>0</v>
      </c>
      <c r="G1995" s="137">
        <f t="shared" si="131"/>
        <v>0</v>
      </c>
      <c r="H1995" s="41">
        <f t="shared" si="131"/>
        <v>0</v>
      </c>
      <c r="I1995" s="135">
        <f t="shared" si="131"/>
        <v>0</v>
      </c>
      <c r="J1995" s="136">
        <f t="shared" si="131"/>
        <v>0</v>
      </c>
      <c r="K1995" s="137">
        <f t="shared" si="131"/>
        <v>0</v>
      </c>
      <c r="L1995" s="135">
        <f t="shared" si="131"/>
        <v>0</v>
      </c>
      <c r="M1995" s="136">
        <f t="shared" si="131"/>
        <v>0</v>
      </c>
      <c r="N1995" s="137">
        <f t="shared" si="131"/>
        <v>0</v>
      </c>
      <c r="O1995" s="135">
        <f t="shared" si="131"/>
        <v>0</v>
      </c>
      <c r="P1995" s="136">
        <f t="shared" si="131"/>
        <v>0</v>
      </c>
      <c r="Q1995" s="136">
        <f t="shared" si="131"/>
        <v>0</v>
      </c>
      <c r="R1995" s="137">
        <f t="shared" si="131"/>
        <v>0</v>
      </c>
      <c r="AB1995" s="10"/>
    </row>
    <row r="1996" spans="1:28" ht="16.5" customHeight="1">
      <c r="A1996" s="143" t="s">
        <v>81</v>
      </c>
      <c r="B1996" s="136"/>
      <c r="C1996" s="137"/>
      <c r="D1996" s="135">
        <f t="shared" si="131"/>
        <v>0</v>
      </c>
      <c r="E1996" s="137">
        <f t="shared" si="131"/>
        <v>0</v>
      </c>
      <c r="F1996" s="135">
        <f t="shared" si="131"/>
        <v>0</v>
      </c>
      <c r="G1996" s="137">
        <f t="shared" si="131"/>
        <v>0</v>
      </c>
      <c r="H1996" s="41">
        <f t="shared" si="131"/>
        <v>0</v>
      </c>
      <c r="I1996" s="135">
        <f t="shared" si="131"/>
        <v>0</v>
      </c>
      <c r="J1996" s="136">
        <f t="shared" si="131"/>
        <v>0</v>
      </c>
      <c r="K1996" s="137">
        <f t="shared" si="131"/>
        <v>0</v>
      </c>
      <c r="L1996" s="135">
        <f t="shared" si="131"/>
        <v>0</v>
      </c>
      <c r="M1996" s="136">
        <f t="shared" si="131"/>
        <v>0</v>
      </c>
      <c r="N1996" s="137">
        <f t="shared" si="131"/>
        <v>0</v>
      </c>
      <c r="O1996" s="135">
        <f t="shared" si="131"/>
        <v>0</v>
      </c>
      <c r="P1996" s="136">
        <f t="shared" si="131"/>
        <v>0</v>
      </c>
      <c r="Q1996" s="136">
        <f t="shared" si="131"/>
        <v>0</v>
      </c>
      <c r="R1996" s="137">
        <f t="shared" si="131"/>
        <v>0</v>
      </c>
      <c r="AB1996" s="10"/>
    </row>
    <row r="1997" spans="1:28" ht="16.5" customHeight="1">
      <c r="A1997" s="143" t="s">
        <v>82</v>
      </c>
      <c r="B1997" s="136"/>
      <c r="C1997" s="137"/>
      <c r="D1997" s="135">
        <f t="shared" si="131"/>
        <v>0</v>
      </c>
      <c r="E1997" s="137">
        <f t="shared" si="131"/>
        <v>0</v>
      </c>
      <c r="F1997" s="135">
        <f t="shared" si="131"/>
        <v>0</v>
      </c>
      <c r="G1997" s="137">
        <f t="shared" si="131"/>
        <v>0</v>
      </c>
      <c r="H1997" s="41">
        <f t="shared" si="131"/>
        <v>0</v>
      </c>
      <c r="I1997" s="135">
        <f t="shared" si="131"/>
        <v>0</v>
      </c>
      <c r="J1997" s="136">
        <f t="shared" si="131"/>
        <v>0</v>
      </c>
      <c r="K1997" s="137">
        <f t="shared" si="131"/>
        <v>0</v>
      </c>
      <c r="L1997" s="135">
        <f t="shared" si="131"/>
        <v>0</v>
      </c>
      <c r="M1997" s="136">
        <f t="shared" si="131"/>
        <v>0</v>
      </c>
      <c r="N1997" s="137">
        <f t="shared" si="131"/>
        <v>0</v>
      </c>
      <c r="O1997" s="135">
        <f t="shared" si="131"/>
        <v>0</v>
      </c>
      <c r="P1997" s="136">
        <f t="shared" si="131"/>
        <v>0</v>
      </c>
      <c r="Q1997" s="136">
        <f t="shared" si="131"/>
        <v>0</v>
      </c>
      <c r="R1997" s="137">
        <f t="shared" si="131"/>
        <v>0</v>
      </c>
      <c r="AB1997" s="10"/>
    </row>
    <row r="1998" spans="1:28" ht="16.5" customHeight="1">
      <c r="A1998" s="143" t="s">
        <v>83</v>
      </c>
      <c r="B1998" s="136"/>
      <c r="C1998" s="137"/>
      <c r="D1998" s="135">
        <f t="shared" si="131"/>
        <v>0</v>
      </c>
      <c r="E1998" s="137">
        <f t="shared" si="131"/>
        <v>0</v>
      </c>
      <c r="F1998" s="135">
        <f t="shared" si="131"/>
        <v>0</v>
      </c>
      <c r="G1998" s="137">
        <f t="shared" si="131"/>
        <v>0</v>
      </c>
      <c r="H1998" s="41">
        <f t="shared" si="131"/>
        <v>0</v>
      </c>
      <c r="I1998" s="135">
        <f t="shared" si="131"/>
        <v>0</v>
      </c>
      <c r="J1998" s="136">
        <f t="shared" si="131"/>
        <v>0</v>
      </c>
      <c r="K1998" s="137">
        <f t="shared" si="131"/>
        <v>0</v>
      </c>
      <c r="L1998" s="135">
        <f t="shared" si="131"/>
        <v>0</v>
      </c>
      <c r="M1998" s="136">
        <f t="shared" si="131"/>
        <v>0</v>
      </c>
      <c r="N1998" s="137">
        <f t="shared" si="131"/>
        <v>0</v>
      </c>
      <c r="O1998" s="135">
        <f t="shared" si="131"/>
        <v>0</v>
      </c>
      <c r="P1998" s="136">
        <f t="shared" si="131"/>
        <v>0</v>
      </c>
      <c r="Q1998" s="136">
        <f t="shared" si="131"/>
        <v>0</v>
      </c>
      <c r="R1998" s="137">
        <f t="shared" si="131"/>
        <v>0</v>
      </c>
      <c r="AB1998" s="10"/>
    </row>
    <row r="1999" spans="1:28" ht="16.5" customHeight="1">
      <c r="A1999" s="143" t="s">
        <v>84</v>
      </c>
      <c r="B1999" s="136"/>
      <c r="C1999" s="137"/>
      <c r="D1999" s="135">
        <f t="shared" si="131"/>
        <v>0</v>
      </c>
      <c r="E1999" s="137">
        <f t="shared" si="131"/>
        <v>0</v>
      </c>
      <c r="F1999" s="135">
        <f t="shared" si="131"/>
        <v>0</v>
      </c>
      <c r="G1999" s="137">
        <f t="shared" si="131"/>
        <v>0</v>
      </c>
      <c r="H1999" s="41">
        <f t="shared" si="131"/>
        <v>0</v>
      </c>
      <c r="I1999" s="135">
        <f t="shared" si="131"/>
        <v>0</v>
      </c>
      <c r="J1999" s="136">
        <f t="shared" si="131"/>
        <v>0</v>
      </c>
      <c r="K1999" s="137">
        <f t="shared" si="131"/>
        <v>0</v>
      </c>
      <c r="L1999" s="135">
        <f t="shared" si="131"/>
        <v>0</v>
      </c>
      <c r="M1999" s="136">
        <f t="shared" si="131"/>
        <v>0</v>
      </c>
      <c r="N1999" s="137">
        <f t="shared" si="131"/>
        <v>0</v>
      </c>
      <c r="O1999" s="135">
        <f t="shared" si="131"/>
        <v>0</v>
      </c>
      <c r="P1999" s="136">
        <f t="shared" si="131"/>
        <v>0</v>
      </c>
      <c r="Q1999" s="136">
        <f t="shared" si="131"/>
        <v>0</v>
      </c>
      <c r="R1999" s="137">
        <f t="shared" si="131"/>
        <v>0</v>
      </c>
      <c r="AB1999" s="10"/>
    </row>
    <row r="2000" spans="1:28" ht="16.5" customHeight="1">
      <c r="A2000" s="143" t="s">
        <v>85</v>
      </c>
      <c r="B2000" s="136"/>
      <c r="C2000" s="137"/>
      <c r="D2000" s="135">
        <f t="shared" si="131"/>
        <v>0</v>
      </c>
      <c r="E2000" s="137">
        <f t="shared" si="131"/>
        <v>0</v>
      </c>
      <c r="F2000" s="135">
        <f t="shared" si="131"/>
        <v>0</v>
      </c>
      <c r="G2000" s="137">
        <f t="shared" si="131"/>
        <v>0</v>
      </c>
      <c r="H2000" s="41">
        <f t="shared" si="131"/>
        <v>0</v>
      </c>
      <c r="I2000" s="135">
        <f t="shared" si="131"/>
        <v>0</v>
      </c>
      <c r="J2000" s="136">
        <f t="shared" si="131"/>
        <v>0</v>
      </c>
      <c r="K2000" s="137">
        <f t="shared" si="131"/>
        <v>0</v>
      </c>
      <c r="L2000" s="135">
        <f t="shared" si="131"/>
        <v>0</v>
      </c>
      <c r="M2000" s="136">
        <f t="shared" si="131"/>
        <v>0</v>
      </c>
      <c r="N2000" s="137">
        <f t="shared" si="131"/>
        <v>0</v>
      </c>
      <c r="O2000" s="135">
        <f t="shared" si="131"/>
        <v>0</v>
      </c>
      <c r="P2000" s="136">
        <f t="shared" si="131"/>
        <v>0</v>
      </c>
      <c r="Q2000" s="136">
        <f t="shared" si="131"/>
        <v>0</v>
      </c>
      <c r="R2000" s="137">
        <f t="shared" si="131"/>
        <v>0</v>
      </c>
      <c r="AB2000" s="10"/>
    </row>
    <row r="2001" spans="1:28" ht="16.5" customHeight="1">
      <c r="A2001" s="143" t="s">
        <v>86</v>
      </c>
      <c r="B2001" s="136"/>
      <c r="C2001" s="137"/>
      <c r="D2001" s="135">
        <f t="shared" si="131"/>
        <v>0</v>
      </c>
      <c r="E2001" s="137">
        <f t="shared" si="131"/>
        <v>0</v>
      </c>
      <c r="F2001" s="135">
        <f t="shared" si="131"/>
        <v>0</v>
      </c>
      <c r="G2001" s="137">
        <f t="shared" si="131"/>
        <v>0</v>
      </c>
      <c r="H2001" s="41">
        <f t="shared" si="131"/>
        <v>0</v>
      </c>
      <c r="I2001" s="135">
        <f t="shared" si="131"/>
        <v>0</v>
      </c>
      <c r="J2001" s="136">
        <f t="shared" si="131"/>
        <v>0</v>
      </c>
      <c r="K2001" s="137">
        <f t="shared" si="131"/>
        <v>0</v>
      </c>
      <c r="L2001" s="135">
        <f t="shared" si="131"/>
        <v>0</v>
      </c>
      <c r="M2001" s="136">
        <f t="shared" si="131"/>
        <v>0</v>
      </c>
      <c r="N2001" s="137">
        <f t="shared" si="131"/>
        <v>0</v>
      </c>
      <c r="O2001" s="135">
        <f t="shared" si="131"/>
        <v>0</v>
      </c>
      <c r="P2001" s="136">
        <f t="shared" si="131"/>
        <v>0</v>
      </c>
      <c r="Q2001" s="136">
        <f t="shared" si="131"/>
        <v>0</v>
      </c>
      <c r="R2001" s="137">
        <f t="shared" si="131"/>
        <v>0</v>
      </c>
      <c r="AB2001" s="10"/>
    </row>
    <row r="2002" spans="1:28" ht="16.5" customHeight="1">
      <c r="A2002" s="143" t="s">
        <v>87</v>
      </c>
      <c r="B2002" s="136"/>
      <c r="C2002" s="137"/>
      <c r="D2002" s="135">
        <f t="shared" si="131"/>
        <v>0</v>
      </c>
      <c r="E2002" s="137">
        <f t="shared" si="131"/>
        <v>0</v>
      </c>
      <c r="F2002" s="135">
        <f t="shared" si="131"/>
        <v>0</v>
      </c>
      <c r="G2002" s="137">
        <f t="shared" si="131"/>
        <v>0</v>
      </c>
      <c r="H2002" s="41">
        <f t="shared" si="131"/>
        <v>0</v>
      </c>
      <c r="I2002" s="135">
        <f t="shared" si="131"/>
        <v>0</v>
      </c>
      <c r="J2002" s="136">
        <f t="shared" si="131"/>
        <v>0</v>
      </c>
      <c r="K2002" s="137">
        <f t="shared" si="131"/>
        <v>0</v>
      </c>
      <c r="L2002" s="135">
        <f t="shared" si="131"/>
        <v>0</v>
      </c>
      <c r="M2002" s="136">
        <f t="shared" si="131"/>
        <v>0</v>
      </c>
      <c r="N2002" s="137">
        <f t="shared" si="131"/>
        <v>0</v>
      </c>
      <c r="O2002" s="135">
        <f t="shared" si="131"/>
        <v>0</v>
      </c>
      <c r="P2002" s="136">
        <f t="shared" si="131"/>
        <v>0</v>
      </c>
      <c r="Q2002" s="136">
        <f t="shared" si="131"/>
        <v>0</v>
      </c>
      <c r="R2002" s="137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34" t="s">
        <v>88</v>
      </c>
      <c r="B2004" s="132"/>
      <c r="C2004" s="132"/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32"/>
      <c r="Q2004" s="132"/>
      <c r="R2004" s="132"/>
      <c r="S2004" s="132"/>
      <c r="T2004" s="132"/>
      <c r="U2004" s="132"/>
      <c r="V2004" s="132"/>
      <c r="W2004" s="132"/>
      <c r="X2004" s="132"/>
      <c r="Y2004" s="132"/>
      <c r="Z2004" s="132"/>
      <c r="AB2004" s="10"/>
    </row>
    <row r="2005" spans="1:28" ht="16.5" customHeight="1">
      <c r="A2005" s="9"/>
      <c r="AB2005" s="10"/>
    </row>
    <row r="2006" spans="1:28" ht="16.5" customHeight="1">
      <c r="A2006" s="144" t="s">
        <v>2</v>
      </c>
      <c r="B2006" s="136"/>
      <c r="C2006" s="137"/>
      <c r="D2006" s="43" t="s">
        <v>4</v>
      </c>
      <c r="E2006" s="141" t="s">
        <v>23</v>
      </c>
      <c r="F2006" s="137"/>
      <c r="G2006" s="141" t="s">
        <v>6</v>
      </c>
      <c r="H2006" s="136"/>
      <c r="I2006" s="137"/>
      <c r="J2006" s="141" t="s">
        <v>7</v>
      </c>
      <c r="K2006" s="136"/>
      <c r="L2006" s="137"/>
      <c r="M2006" s="141" t="s">
        <v>24</v>
      </c>
      <c r="N2006" s="136"/>
      <c r="O2006" s="137"/>
      <c r="Q2006" s="141" t="s">
        <v>25</v>
      </c>
      <c r="R2006" s="136"/>
      <c r="S2006" s="136"/>
      <c r="T2006" s="137"/>
      <c r="U2006" s="141" t="s">
        <v>26</v>
      </c>
      <c r="V2006" s="137"/>
      <c r="AB2006" s="10"/>
    </row>
    <row r="2007" spans="1:28" ht="16.5" customHeight="1">
      <c r="A2007" s="143" t="s">
        <v>89</v>
      </c>
      <c r="B2007" s="136"/>
      <c r="C2007" s="137"/>
      <c r="D2007" s="41">
        <f t="shared" ref="D2007:V2010" si="132">SUM(D1447,D1895)</f>
        <v>9</v>
      </c>
      <c r="E2007" s="135">
        <f t="shared" si="132"/>
        <v>3</v>
      </c>
      <c r="F2007" s="137">
        <f t="shared" si="132"/>
        <v>0</v>
      </c>
      <c r="G2007" s="135">
        <f t="shared" si="132"/>
        <v>3</v>
      </c>
      <c r="H2007" s="136">
        <f t="shared" si="132"/>
        <v>0</v>
      </c>
      <c r="I2007" s="137">
        <f t="shared" si="132"/>
        <v>0</v>
      </c>
      <c r="J2007" s="135">
        <f t="shared" si="132"/>
        <v>0</v>
      </c>
      <c r="K2007" s="136">
        <f t="shared" si="132"/>
        <v>0</v>
      </c>
      <c r="L2007" s="137">
        <f t="shared" si="132"/>
        <v>0</v>
      </c>
      <c r="M2007" s="135">
        <f t="shared" si="132"/>
        <v>2</v>
      </c>
      <c r="N2007" s="136">
        <f t="shared" si="132"/>
        <v>0</v>
      </c>
      <c r="O2007" s="137">
        <f t="shared" si="132"/>
        <v>0</v>
      </c>
      <c r="P2007" s="39">
        <f t="shared" si="132"/>
        <v>0</v>
      </c>
      <c r="Q2007" s="135">
        <f t="shared" si="132"/>
        <v>1</v>
      </c>
      <c r="R2007" s="136">
        <f t="shared" si="132"/>
        <v>0</v>
      </c>
      <c r="S2007" s="136">
        <f t="shared" si="132"/>
        <v>0</v>
      </c>
      <c r="T2007" s="137">
        <f t="shared" si="132"/>
        <v>0</v>
      </c>
      <c r="U2007" s="135">
        <f t="shared" si="132"/>
        <v>0</v>
      </c>
      <c r="V2007" s="137">
        <f t="shared" si="132"/>
        <v>0</v>
      </c>
      <c r="AB2007" s="10"/>
    </row>
    <row r="2008" spans="1:28" ht="16.5" customHeight="1">
      <c r="A2008" s="143" t="s">
        <v>90</v>
      </c>
      <c r="B2008" s="136"/>
      <c r="C2008" s="137"/>
      <c r="D2008" s="41">
        <f t="shared" si="132"/>
        <v>26</v>
      </c>
      <c r="E2008" s="135">
        <f t="shared" si="132"/>
        <v>3</v>
      </c>
      <c r="F2008" s="137">
        <f t="shared" si="132"/>
        <v>0</v>
      </c>
      <c r="G2008" s="135">
        <f t="shared" si="132"/>
        <v>7</v>
      </c>
      <c r="H2008" s="136">
        <f t="shared" si="132"/>
        <v>0</v>
      </c>
      <c r="I2008" s="137">
        <f t="shared" si="132"/>
        <v>0</v>
      </c>
      <c r="J2008" s="135">
        <f t="shared" si="132"/>
        <v>8</v>
      </c>
      <c r="K2008" s="136">
        <f t="shared" si="132"/>
        <v>0</v>
      </c>
      <c r="L2008" s="137">
        <f t="shared" si="132"/>
        <v>0</v>
      </c>
      <c r="M2008" s="135">
        <f t="shared" si="132"/>
        <v>6</v>
      </c>
      <c r="N2008" s="136">
        <f t="shared" si="132"/>
        <v>0</v>
      </c>
      <c r="O2008" s="137">
        <f t="shared" si="132"/>
        <v>0</v>
      </c>
      <c r="P2008" s="39">
        <f t="shared" si="132"/>
        <v>0</v>
      </c>
      <c r="Q2008" s="135">
        <f t="shared" si="132"/>
        <v>1</v>
      </c>
      <c r="R2008" s="136">
        <f t="shared" si="132"/>
        <v>0</v>
      </c>
      <c r="S2008" s="136">
        <f t="shared" si="132"/>
        <v>0</v>
      </c>
      <c r="T2008" s="137">
        <f t="shared" si="132"/>
        <v>0</v>
      </c>
      <c r="U2008" s="135">
        <f t="shared" si="132"/>
        <v>1</v>
      </c>
      <c r="V2008" s="137">
        <f t="shared" si="132"/>
        <v>0</v>
      </c>
      <c r="AB2008" s="10"/>
    </row>
    <row r="2009" spans="1:28" ht="16.5" customHeight="1">
      <c r="A2009" s="143" t="s">
        <v>91</v>
      </c>
      <c r="B2009" s="136"/>
      <c r="C2009" s="137"/>
      <c r="D2009" s="41">
        <f t="shared" si="132"/>
        <v>0</v>
      </c>
      <c r="E2009" s="135">
        <f t="shared" si="132"/>
        <v>0</v>
      </c>
      <c r="F2009" s="137">
        <f t="shared" si="132"/>
        <v>0</v>
      </c>
      <c r="G2009" s="135">
        <f t="shared" si="132"/>
        <v>0</v>
      </c>
      <c r="H2009" s="136">
        <f t="shared" si="132"/>
        <v>0</v>
      </c>
      <c r="I2009" s="137">
        <f t="shared" si="132"/>
        <v>0</v>
      </c>
      <c r="J2009" s="135">
        <f t="shared" si="132"/>
        <v>0</v>
      </c>
      <c r="K2009" s="136">
        <f t="shared" si="132"/>
        <v>0</v>
      </c>
      <c r="L2009" s="137">
        <f t="shared" si="132"/>
        <v>0</v>
      </c>
      <c r="M2009" s="135">
        <f t="shared" si="132"/>
        <v>0</v>
      </c>
      <c r="N2009" s="136">
        <f t="shared" si="132"/>
        <v>0</v>
      </c>
      <c r="O2009" s="137">
        <f t="shared" si="132"/>
        <v>0</v>
      </c>
      <c r="P2009" s="39">
        <f t="shared" si="132"/>
        <v>0</v>
      </c>
      <c r="Q2009" s="135">
        <f t="shared" si="132"/>
        <v>0</v>
      </c>
      <c r="R2009" s="136">
        <f t="shared" si="132"/>
        <v>0</v>
      </c>
      <c r="S2009" s="136">
        <f t="shared" si="132"/>
        <v>0</v>
      </c>
      <c r="T2009" s="137">
        <f t="shared" si="132"/>
        <v>0</v>
      </c>
      <c r="U2009" s="135">
        <f t="shared" si="132"/>
        <v>0</v>
      </c>
      <c r="V2009" s="137">
        <f t="shared" si="132"/>
        <v>0</v>
      </c>
      <c r="AB2009" s="10"/>
    </row>
    <row r="2010" spans="1:28" ht="16.5" customHeight="1">
      <c r="A2010" s="143" t="s">
        <v>92</v>
      </c>
      <c r="B2010" s="136"/>
      <c r="C2010" s="137"/>
      <c r="D2010" s="41">
        <f t="shared" si="132"/>
        <v>0</v>
      </c>
      <c r="E2010" s="135">
        <f t="shared" si="132"/>
        <v>0</v>
      </c>
      <c r="F2010" s="137">
        <f t="shared" si="132"/>
        <v>0</v>
      </c>
      <c r="G2010" s="135">
        <f t="shared" si="132"/>
        <v>0</v>
      </c>
      <c r="H2010" s="136">
        <f t="shared" si="132"/>
        <v>0</v>
      </c>
      <c r="I2010" s="137">
        <f t="shared" si="132"/>
        <v>0</v>
      </c>
      <c r="J2010" s="135">
        <f t="shared" si="132"/>
        <v>0</v>
      </c>
      <c r="K2010" s="136">
        <f t="shared" si="132"/>
        <v>0</v>
      </c>
      <c r="L2010" s="137">
        <f t="shared" si="132"/>
        <v>0</v>
      </c>
      <c r="M2010" s="135">
        <f t="shared" si="132"/>
        <v>0</v>
      </c>
      <c r="N2010" s="136">
        <f t="shared" si="132"/>
        <v>0</v>
      </c>
      <c r="O2010" s="137">
        <f t="shared" si="132"/>
        <v>0</v>
      </c>
      <c r="P2010" s="39">
        <f t="shared" si="132"/>
        <v>0</v>
      </c>
      <c r="Q2010" s="135">
        <f t="shared" si="132"/>
        <v>0</v>
      </c>
      <c r="R2010" s="136">
        <f t="shared" si="132"/>
        <v>0</v>
      </c>
      <c r="S2010" s="136">
        <f t="shared" si="132"/>
        <v>0</v>
      </c>
      <c r="T2010" s="137">
        <f t="shared" si="132"/>
        <v>0</v>
      </c>
      <c r="U2010" s="135">
        <f t="shared" si="132"/>
        <v>0</v>
      </c>
      <c r="V2010" s="137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34" t="s">
        <v>93</v>
      </c>
      <c r="B2012" s="132"/>
      <c r="C2012" s="132"/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2"/>
      <c r="Q2012" s="132"/>
      <c r="R2012" s="132"/>
      <c r="S2012" s="132"/>
      <c r="T2012" s="132"/>
      <c r="U2012" s="132"/>
      <c r="V2012" s="132"/>
      <c r="W2012" s="132"/>
      <c r="X2012" s="132"/>
      <c r="Y2012" s="132"/>
      <c r="Z2012" s="132"/>
      <c r="AB2012" s="10"/>
    </row>
    <row r="2013" spans="1:28" ht="16.5" customHeight="1">
      <c r="A2013" s="9"/>
      <c r="AB2013" s="10"/>
    </row>
    <row r="2014" spans="1:28" ht="16.5" customHeight="1">
      <c r="A2014" s="144" t="s">
        <v>2</v>
      </c>
      <c r="B2014" s="136"/>
      <c r="C2014" s="137"/>
      <c r="D2014" s="43" t="s">
        <v>4</v>
      </c>
      <c r="E2014" s="141" t="s">
        <v>94</v>
      </c>
      <c r="F2014" s="137"/>
      <c r="G2014" s="141" t="s">
        <v>6</v>
      </c>
      <c r="H2014" s="136"/>
      <c r="I2014" s="137"/>
      <c r="J2014" s="141" t="s">
        <v>7</v>
      </c>
      <c r="K2014" s="136"/>
      <c r="L2014" s="137"/>
      <c r="M2014" s="141" t="s">
        <v>24</v>
      </c>
      <c r="N2014" s="136"/>
      <c r="O2014" s="137"/>
      <c r="Q2014" s="141" t="s">
        <v>25</v>
      </c>
      <c r="R2014" s="136"/>
      <c r="S2014" s="136"/>
      <c r="T2014" s="137"/>
      <c r="U2014" s="141" t="s">
        <v>95</v>
      </c>
      <c r="V2014" s="137"/>
      <c r="AB2014" s="10"/>
    </row>
    <row r="2015" spans="1:28" ht="16.5" customHeight="1">
      <c r="A2015" s="143" t="s">
        <v>96</v>
      </c>
      <c r="B2015" s="136"/>
      <c r="C2015" s="137"/>
      <c r="D2015" s="41">
        <f t="shared" ref="D2015:V2016" si="133">SUM(D1455,D1903)</f>
        <v>0</v>
      </c>
      <c r="E2015" s="135">
        <f t="shared" si="133"/>
        <v>0</v>
      </c>
      <c r="F2015" s="137">
        <f t="shared" si="133"/>
        <v>0</v>
      </c>
      <c r="G2015" s="135">
        <f t="shared" si="133"/>
        <v>0</v>
      </c>
      <c r="H2015" s="136">
        <f t="shared" si="133"/>
        <v>0</v>
      </c>
      <c r="I2015" s="137">
        <f t="shared" si="133"/>
        <v>0</v>
      </c>
      <c r="J2015" s="135">
        <f t="shared" si="133"/>
        <v>0</v>
      </c>
      <c r="K2015" s="136">
        <f t="shared" si="133"/>
        <v>0</v>
      </c>
      <c r="L2015" s="137">
        <f t="shared" si="133"/>
        <v>0</v>
      </c>
      <c r="M2015" s="135">
        <f t="shared" si="133"/>
        <v>0</v>
      </c>
      <c r="N2015" s="136">
        <f t="shared" si="133"/>
        <v>0</v>
      </c>
      <c r="O2015" s="137">
        <f t="shared" si="133"/>
        <v>0</v>
      </c>
      <c r="P2015" s="39">
        <f t="shared" si="133"/>
        <v>0</v>
      </c>
      <c r="Q2015" s="135">
        <f t="shared" si="133"/>
        <v>0</v>
      </c>
      <c r="R2015" s="136">
        <f t="shared" si="133"/>
        <v>0</v>
      </c>
      <c r="S2015" s="136">
        <f t="shared" si="133"/>
        <v>0</v>
      </c>
      <c r="T2015" s="137">
        <f t="shared" si="133"/>
        <v>0</v>
      </c>
      <c r="U2015" s="135">
        <f t="shared" si="133"/>
        <v>0</v>
      </c>
      <c r="V2015" s="137">
        <f t="shared" si="133"/>
        <v>0</v>
      </c>
      <c r="AB2015" s="10"/>
    </row>
    <row r="2016" spans="1:28" ht="16.5" customHeight="1">
      <c r="A2016" s="156" t="s">
        <v>97</v>
      </c>
      <c r="B2016" s="157"/>
      <c r="C2016" s="158"/>
      <c r="D2016" s="46">
        <f t="shared" si="133"/>
        <v>0</v>
      </c>
      <c r="E2016" s="159">
        <f t="shared" si="133"/>
        <v>0</v>
      </c>
      <c r="F2016" s="158">
        <f t="shared" si="133"/>
        <v>0</v>
      </c>
      <c r="G2016" s="159">
        <f t="shared" si="133"/>
        <v>0</v>
      </c>
      <c r="H2016" s="157">
        <f t="shared" si="133"/>
        <v>0</v>
      </c>
      <c r="I2016" s="158">
        <f t="shared" si="133"/>
        <v>0</v>
      </c>
      <c r="J2016" s="159">
        <f t="shared" si="133"/>
        <v>0</v>
      </c>
      <c r="K2016" s="157">
        <f t="shared" si="133"/>
        <v>0</v>
      </c>
      <c r="L2016" s="158">
        <f t="shared" si="133"/>
        <v>0</v>
      </c>
      <c r="M2016" s="159">
        <f t="shared" si="133"/>
        <v>0</v>
      </c>
      <c r="N2016" s="157">
        <f t="shared" si="133"/>
        <v>0</v>
      </c>
      <c r="O2016" s="158">
        <f t="shared" si="133"/>
        <v>0</v>
      </c>
      <c r="P2016" s="16">
        <f t="shared" si="133"/>
        <v>0</v>
      </c>
      <c r="Q2016" s="159">
        <f t="shared" si="133"/>
        <v>0</v>
      </c>
      <c r="R2016" s="157">
        <f t="shared" si="133"/>
        <v>0</v>
      </c>
      <c r="S2016" s="157">
        <f t="shared" si="133"/>
        <v>0</v>
      </c>
      <c r="T2016" s="158">
        <f t="shared" si="133"/>
        <v>0</v>
      </c>
      <c r="U2016" s="159">
        <f t="shared" si="133"/>
        <v>0</v>
      </c>
      <c r="V2016" s="158">
        <f t="shared" si="133"/>
        <v>0</v>
      </c>
      <c r="W2016" s="16"/>
      <c r="X2016" s="16"/>
      <c r="Y2016" s="16"/>
      <c r="Z2016" s="16"/>
      <c r="AA2016" s="16"/>
      <c r="AB2016" s="17"/>
    </row>
    <row r="2017" spans="1:28" ht="16.5" customHeight="1">
      <c r="A2017" s="229"/>
      <c r="B2017" s="132"/>
      <c r="AB2017" s="10"/>
    </row>
    <row r="2018" spans="1:28" ht="16.5" customHeight="1">
      <c r="A2018" s="9"/>
      <c r="AB2018" s="10"/>
    </row>
    <row r="2019" spans="1:28" ht="16.5" customHeight="1">
      <c r="A2019" s="131" t="s">
        <v>105</v>
      </c>
      <c r="B2019" s="132"/>
      <c r="C2019" s="132"/>
      <c r="D2019" s="132"/>
      <c r="E2019" s="132"/>
      <c r="F2019" s="132"/>
      <c r="G2019" s="132"/>
      <c r="H2019" s="132"/>
      <c r="I2019" s="132"/>
      <c r="J2019" s="132"/>
      <c r="K2019" s="132"/>
      <c r="L2019" s="132"/>
      <c r="M2019" s="132"/>
      <c r="N2019" s="132"/>
      <c r="O2019" s="132"/>
      <c r="P2019" s="132"/>
      <c r="Q2019" s="132"/>
      <c r="R2019" s="132"/>
      <c r="S2019" s="132"/>
      <c r="T2019" s="132"/>
      <c r="U2019" s="132"/>
      <c r="V2019" s="132"/>
      <c r="W2019" s="132"/>
      <c r="X2019" s="132"/>
      <c r="Y2019" s="132"/>
      <c r="Z2019" s="132"/>
      <c r="AB2019" s="10"/>
    </row>
    <row r="2020" spans="1:28" ht="16.5" customHeight="1">
      <c r="A2020" s="9"/>
      <c r="AB2020" s="10"/>
    </row>
    <row r="2021" spans="1:28" ht="16.5" customHeight="1">
      <c r="A2021" s="166" t="s">
        <v>117</v>
      </c>
      <c r="B2021" s="167"/>
      <c r="C2021" s="167"/>
      <c r="D2021" s="167"/>
      <c r="E2021" s="167"/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  <c r="R2021" s="167"/>
      <c r="S2021" s="167"/>
      <c r="T2021" s="167"/>
      <c r="U2021" s="167"/>
      <c r="V2021" s="167"/>
      <c r="W2021" s="167"/>
      <c r="X2021" s="167"/>
      <c r="Y2021" s="167"/>
      <c r="Z2021" s="167"/>
      <c r="AB2021" s="10"/>
    </row>
    <row r="2022" spans="1:28" ht="16.5" customHeight="1">
      <c r="A2022" s="133"/>
      <c r="B2022" s="132"/>
      <c r="C2022" s="132"/>
      <c r="D2022" s="132"/>
      <c r="E2022" s="132"/>
      <c r="F2022" s="132"/>
      <c r="G2022" s="132"/>
      <c r="H2022" s="132"/>
      <c r="I2022" s="132"/>
      <c r="J2022" s="132"/>
      <c r="K2022" s="132"/>
      <c r="L2022" s="132"/>
      <c r="M2022" s="132"/>
      <c r="N2022" s="132"/>
      <c r="O2022" s="132"/>
      <c r="P2022" s="132"/>
      <c r="Q2022" s="132"/>
      <c r="R2022" s="132"/>
      <c r="S2022" s="132"/>
      <c r="T2022" s="132"/>
      <c r="U2022" s="132"/>
      <c r="V2022" s="132"/>
      <c r="W2022" s="132"/>
      <c r="X2022" s="132"/>
      <c r="Y2022" s="132"/>
      <c r="Z2022" s="132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34" t="s">
        <v>1</v>
      </c>
      <c r="B2025" s="132"/>
      <c r="C2025" s="132"/>
      <c r="D2025" s="132"/>
      <c r="E2025" s="132"/>
      <c r="F2025" s="132"/>
      <c r="G2025" s="132"/>
      <c r="H2025" s="132"/>
      <c r="I2025" s="132"/>
      <c r="J2025" s="132"/>
      <c r="K2025" s="132"/>
      <c r="L2025" s="132"/>
      <c r="M2025" s="132"/>
      <c r="N2025" s="132"/>
      <c r="O2025" s="132"/>
      <c r="P2025" s="132"/>
      <c r="Q2025" s="132"/>
      <c r="R2025" s="132"/>
      <c r="S2025" s="132"/>
      <c r="T2025" s="132"/>
      <c r="U2025" s="132"/>
      <c r="V2025" s="132"/>
      <c r="W2025" s="132"/>
      <c r="X2025" s="132"/>
      <c r="Y2025" s="132"/>
      <c r="Z2025" s="132"/>
      <c r="AB2025" s="10"/>
    </row>
    <row r="2026" spans="1:28" ht="16.5" customHeight="1">
      <c r="A2026" s="9"/>
      <c r="AB2026" s="10"/>
    </row>
    <row r="2027" spans="1:28" ht="16.5" customHeight="1">
      <c r="A2027" s="44" t="s">
        <v>2</v>
      </c>
      <c r="B2027" s="142" t="s">
        <v>3</v>
      </c>
      <c r="C2027" s="136"/>
      <c r="D2027" s="136"/>
      <c r="E2027" s="136"/>
      <c r="F2027" s="136"/>
      <c r="G2027" s="137"/>
      <c r="H2027" s="141" t="s">
        <v>4</v>
      </c>
      <c r="I2027" s="136"/>
      <c r="J2027" s="137"/>
      <c r="K2027" s="141" t="s">
        <v>5</v>
      </c>
      <c r="L2027" s="136"/>
      <c r="M2027" s="137"/>
      <c r="N2027" s="141" t="s">
        <v>6</v>
      </c>
      <c r="O2027" s="136"/>
      <c r="P2027" s="136"/>
      <c r="Q2027" s="137"/>
      <c r="R2027" s="141" t="s">
        <v>7</v>
      </c>
      <c r="S2027" s="136"/>
      <c r="T2027" s="136"/>
      <c r="U2027" s="137"/>
      <c r="V2027" s="141" t="s">
        <v>8</v>
      </c>
      <c r="W2027" s="136"/>
      <c r="X2027" s="137"/>
      <c r="AB2027" s="10"/>
    </row>
    <row r="2028" spans="1:28" ht="16.5" customHeight="1">
      <c r="A2028" s="42" t="s">
        <v>9</v>
      </c>
      <c r="B2028" s="135" t="s">
        <v>10</v>
      </c>
      <c r="C2028" s="136"/>
      <c r="D2028" s="136"/>
      <c r="E2028" s="136"/>
      <c r="F2028" s="136"/>
      <c r="G2028" s="137"/>
      <c r="H2028" s="135">
        <f>SUM(H908,H1916)</f>
        <v>33</v>
      </c>
      <c r="I2028" s="136"/>
      <c r="J2028" s="137"/>
      <c r="K2028" s="135">
        <f>SUM(K908,K1916)</f>
        <v>7</v>
      </c>
      <c r="L2028" s="136"/>
      <c r="M2028" s="137"/>
      <c r="N2028" s="135">
        <f>SUM(N908,N1916)</f>
        <v>12</v>
      </c>
      <c r="O2028" s="136"/>
      <c r="P2028" s="136"/>
      <c r="Q2028" s="137"/>
      <c r="R2028" s="135">
        <f>SUM(R908,R1916)</f>
        <v>8</v>
      </c>
      <c r="S2028" s="136"/>
      <c r="T2028" s="136"/>
      <c r="U2028" s="137"/>
      <c r="V2028" s="135">
        <f>SUM(V908,V1916)</f>
        <v>6</v>
      </c>
      <c r="W2028" s="136"/>
      <c r="X2028" s="137"/>
      <c r="AB2028" s="10"/>
    </row>
    <row r="2029" spans="1:28" ht="16.5" customHeight="1">
      <c r="A2029" s="138" t="s">
        <v>11</v>
      </c>
      <c r="B2029" s="135" t="s">
        <v>12</v>
      </c>
      <c r="C2029" s="136"/>
      <c r="D2029" s="136"/>
      <c r="E2029" s="136"/>
      <c r="F2029" s="136"/>
      <c r="G2029" s="137"/>
      <c r="H2029" s="135">
        <f t="shared" ref="H2029:H2039" si="134">SUM(H909,H1917)</f>
        <v>33</v>
      </c>
      <c r="I2029" s="136"/>
      <c r="J2029" s="137"/>
      <c r="K2029" s="135">
        <f t="shared" ref="K2029:K2039" si="135">SUM(K909,K1917)</f>
        <v>7</v>
      </c>
      <c r="L2029" s="136"/>
      <c r="M2029" s="137"/>
      <c r="N2029" s="135">
        <f t="shared" ref="N2029:N2039" si="136">SUM(N909,N1917)</f>
        <v>12</v>
      </c>
      <c r="O2029" s="136"/>
      <c r="P2029" s="136"/>
      <c r="Q2029" s="137"/>
      <c r="R2029" s="135">
        <f t="shared" ref="R2029:R2039" si="137">SUM(R909,R1917)</f>
        <v>8</v>
      </c>
      <c r="S2029" s="136"/>
      <c r="T2029" s="136"/>
      <c r="U2029" s="137"/>
      <c r="V2029" s="135">
        <f t="shared" ref="V2029:V2039" si="138">SUM(V909,V1917)</f>
        <v>6</v>
      </c>
      <c r="W2029" s="136"/>
      <c r="X2029" s="137"/>
      <c r="AB2029" s="10"/>
    </row>
    <row r="2030" spans="1:28" ht="16.5" customHeight="1">
      <c r="A2030" s="139"/>
      <c r="B2030" s="135" t="s">
        <v>13</v>
      </c>
      <c r="C2030" s="136"/>
      <c r="D2030" s="136"/>
      <c r="E2030" s="136"/>
      <c r="F2030" s="136"/>
      <c r="G2030" s="137"/>
      <c r="H2030" s="135">
        <f t="shared" si="134"/>
        <v>0</v>
      </c>
      <c r="I2030" s="136"/>
      <c r="J2030" s="137"/>
      <c r="K2030" s="135">
        <f t="shared" si="135"/>
        <v>0</v>
      </c>
      <c r="L2030" s="136"/>
      <c r="M2030" s="137"/>
      <c r="N2030" s="135">
        <f t="shared" si="136"/>
        <v>0</v>
      </c>
      <c r="O2030" s="136"/>
      <c r="P2030" s="136"/>
      <c r="Q2030" s="137"/>
      <c r="R2030" s="135">
        <f t="shared" si="137"/>
        <v>0</v>
      </c>
      <c r="S2030" s="136"/>
      <c r="T2030" s="136"/>
      <c r="U2030" s="137"/>
      <c r="V2030" s="135">
        <f t="shared" si="138"/>
        <v>0</v>
      </c>
      <c r="W2030" s="136"/>
      <c r="X2030" s="137"/>
      <c r="AB2030" s="10"/>
    </row>
    <row r="2031" spans="1:28" ht="16.5" customHeight="1">
      <c r="A2031" s="139"/>
      <c r="B2031" s="135" t="s">
        <v>14</v>
      </c>
      <c r="C2031" s="136"/>
      <c r="D2031" s="136"/>
      <c r="E2031" s="136"/>
      <c r="F2031" s="136"/>
      <c r="G2031" s="137"/>
      <c r="H2031" s="135">
        <f t="shared" si="134"/>
        <v>0</v>
      </c>
      <c r="I2031" s="136"/>
      <c r="J2031" s="137"/>
      <c r="K2031" s="135">
        <f t="shared" si="135"/>
        <v>0</v>
      </c>
      <c r="L2031" s="136"/>
      <c r="M2031" s="137"/>
      <c r="N2031" s="135">
        <f t="shared" si="136"/>
        <v>0</v>
      </c>
      <c r="O2031" s="136"/>
      <c r="P2031" s="136"/>
      <c r="Q2031" s="137"/>
      <c r="R2031" s="135">
        <f t="shared" si="137"/>
        <v>0</v>
      </c>
      <c r="S2031" s="136"/>
      <c r="T2031" s="136"/>
      <c r="U2031" s="137"/>
      <c r="V2031" s="135">
        <f t="shared" si="138"/>
        <v>0</v>
      </c>
      <c r="W2031" s="136"/>
      <c r="X2031" s="137"/>
      <c r="AB2031" s="10"/>
    </row>
    <row r="2032" spans="1:28" ht="16.5" customHeight="1">
      <c r="A2032" s="139"/>
      <c r="B2032" s="135" t="s">
        <v>15</v>
      </c>
      <c r="C2032" s="136"/>
      <c r="D2032" s="136"/>
      <c r="E2032" s="136"/>
      <c r="F2032" s="136"/>
      <c r="G2032" s="137"/>
      <c r="H2032" s="135">
        <f t="shared" si="134"/>
        <v>0</v>
      </c>
      <c r="I2032" s="136"/>
      <c r="J2032" s="137"/>
      <c r="K2032" s="135">
        <f t="shared" si="135"/>
        <v>0</v>
      </c>
      <c r="L2032" s="136"/>
      <c r="M2032" s="137"/>
      <c r="N2032" s="135">
        <f t="shared" si="136"/>
        <v>0</v>
      </c>
      <c r="O2032" s="136"/>
      <c r="P2032" s="136"/>
      <c r="Q2032" s="137"/>
      <c r="R2032" s="135">
        <f t="shared" si="137"/>
        <v>0</v>
      </c>
      <c r="S2032" s="136"/>
      <c r="T2032" s="136"/>
      <c r="U2032" s="137"/>
      <c r="V2032" s="135">
        <f t="shared" si="138"/>
        <v>0</v>
      </c>
      <c r="W2032" s="136"/>
      <c r="X2032" s="137"/>
      <c r="AB2032" s="10"/>
    </row>
    <row r="2033" spans="1:28" ht="16.5" customHeight="1">
      <c r="A2033" s="139"/>
      <c r="B2033" s="135" t="s">
        <v>16</v>
      </c>
      <c r="C2033" s="136"/>
      <c r="D2033" s="136"/>
      <c r="E2033" s="136"/>
      <c r="F2033" s="136"/>
      <c r="G2033" s="137"/>
      <c r="H2033" s="135">
        <f t="shared" si="134"/>
        <v>0</v>
      </c>
      <c r="I2033" s="136"/>
      <c r="J2033" s="137"/>
      <c r="K2033" s="135">
        <f t="shared" si="135"/>
        <v>0</v>
      </c>
      <c r="L2033" s="136"/>
      <c r="M2033" s="137"/>
      <c r="N2033" s="135">
        <f t="shared" si="136"/>
        <v>0</v>
      </c>
      <c r="O2033" s="136"/>
      <c r="P2033" s="136"/>
      <c r="Q2033" s="137"/>
      <c r="R2033" s="135">
        <f t="shared" si="137"/>
        <v>0</v>
      </c>
      <c r="S2033" s="136"/>
      <c r="T2033" s="136"/>
      <c r="U2033" s="137"/>
      <c r="V2033" s="135">
        <f t="shared" si="138"/>
        <v>0</v>
      </c>
      <c r="W2033" s="136"/>
      <c r="X2033" s="137"/>
      <c r="AB2033" s="10"/>
    </row>
    <row r="2034" spans="1:28" ht="16.5" customHeight="1">
      <c r="A2034" s="140"/>
      <c r="B2034" s="135" t="s">
        <v>17</v>
      </c>
      <c r="C2034" s="136"/>
      <c r="D2034" s="136"/>
      <c r="E2034" s="136"/>
      <c r="F2034" s="136"/>
      <c r="G2034" s="137"/>
      <c r="H2034" s="135">
        <f t="shared" si="134"/>
        <v>0</v>
      </c>
      <c r="I2034" s="136"/>
      <c r="J2034" s="137"/>
      <c r="K2034" s="135">
        <f t="shared" si="135"/>
        <v>0</v>
      </c>
      <c r="L2034" s="136"/>
      <c r="M2034" s="137"/>
      <c r="N2034" s="135">
        <f t="shared" si="136"/>
        <v>0</v>
      </c>
      <c r="O2034" s="136"/>
      <c r="P2034" s="136"/>
      <c r="Q2034" s="137"/>
      <c r="R2034" s="135">
        <f t="shared" si="137"/>
        <v>0</v>
      </c>
      <c r="S2034" s="136"/>
      <c r="T2034" s="136"/>
      <c r="U2034" s="137"/>
      <c r="V2034" s="135">
        <f t="shared" si="138"/>
        <v>0</v>
      </c>
      <c r="W2034" s="136"/>
      <c r="X2034" s="137"/>
      <c r="AB2034" s="10"/>
    </row>
    <row r="2035" spans="1:28" ht="16.5" customHeight="1">
      <c r="A2035" s="138" t="s">
        <v>18</v>
      </c>
      <c r="B2035" s="135" t="s">
        <v>12</v>
      </c>
      <c r="C2035" s="136"/>
      <c r="D2035" s="136"/>
      <c r="E2035" s="136"/>
      <c r="F2035" s="136"/>
      <c r="G2035" s="137"/>
      <c r="H2035" s="135">
        <f t="shared" si="134"/>
        <v>19</v>
      </c>
      <c r="I2035" s="136"/>
      <c r="J2035" s="137"/>
      <c r="K2035" s="135">
        <f t="shared" si="135"/>
        <v>0</v>
      </c>
      <c r="L2035" s="136"/>
      <c r="M2035" s="137"/>
      <c r="N2035" s="135">
        <f t="shared" si="136"/>
        <v>12</v>
      </c>
      <c r="O2035" s="136"/>
      <c r="P2035" s="136"/>
      <c r="Q2035" s="137"/>
      <c r="R2035" s="135">
        <f t="shared" si="137"/>
        <v>7</v>
      </c>
      <c r="S2035" s="136"/>
      <c r="T2035" s="136"/>
      <c r="U2035" s="137"/>
      <c r="V2035" s="135">
        <f t="shared" si="138"/>
        <v>0</v>
      </c>
      <c r="W2035" s="136"/>
      <c r="X2035" s="137"/>
      <c r="AB2035" s="10"/>
    </row>
    <row r="2036" spans="1:28" ht="16.5" customHeight="1">
      <c r="A2036" s="140"/>
      <c r="B2036" s="135" t="s">
        <v>19</v>
      </c>
      <c r="C2036" s="136"/>
      <c r="D2036" s="136"/>
      <c r="E2036" s="136"/>
      <c r="F2036" s="136"/>
      <c r="G2036" s="137"/>
      <c r="H2036" s="135">
        <f t="shared" si="134"/>
        <v>0</v>
      </c>
      <c r="I2036" s="136"/>
      <c r="J2036" s="137"/>
      <c r="K2036" s="135">
        <f t="shared" si="135"/>
        <v>0</v>
      </c>
      <c r="L2036" s="136"/>
      <c r="M2036" s="137"/>
      <c r="N2036" s="135">
        <f t="shared" si="136"/>
        <v>0</v>
      </c>
      <c r="O2036" s="136"/>
      <c r="P2036" s="136"/>
      <c r="Q2036" s="137"/>
      <c r="R2036" s="135">
        <f t="shared" si="137"/>
        <v>0</v>
      </c>
      <c r="S2036" s="136"/>
      <c r="T2036" s="136"/>
      <c r="U2036" s="137"/>
      <c r="V2036" s="135">
        <f t="shared" si="138"/>
        <v>0</v>
      </c>
      <c r="W2036" s="136"/>
      <c r="X2036" s="137"/>
      <c r="AB2036" s="10"/>
    </row>
    <row r="2037" spans="1:28" ht="16.5" customHeight="1">
      <c r="A2037" s="138" t="s">
        <v>20</v>
      </c>
      <c r="B2037" s="135" t="s">
        <v>21</v>
      </c>
      <c r="C2037" s="136"/>
      <c r="D2037" s="136"/>
      <c r="E2037" s="136"/>
      <c r="F2037" s="136"/>
      <c r="G2037" s="137"/>
      <c r="H2037" s="135">
        <f t="shared" si="134"/>
        <v>0</v>
      </c>
      <c r="I2037" s="136"/>
      <c r="J2037" s="137"/>
      <c r="K2037" s="135">
        <f t="shared" si="135"/>
        <v>0</v>
      </c>
      <c r="L2037" s="136"/>
      <c r="M2037" s="137"/>
      <c r="N2037" s="135">
        <f t="shared" si="136"/>
        <v>0</v>
      </c>
      <c r="O2037" s="136"/>
      <c r="P2037" s="136"/>
      <c r="Q2037" s="137"/>
      <c r="R2037" s="135">
        <f t="shared" si="137"/>
        <v>0</v>
      </c>
      <c r="S2037" s="136"/>
      <c r="T2037" s="136"/>
      <c r="U2037" s="137"/>
      <c r="V2037" s="135">
        <f t="shared" si="138"/>
        <v>0</v>
      </c>
      <c r="W2037" s="136"/>
      <c r="X2037" s="137"/>
      <c r="AB2037" s="10"/>
    </row>
    <row r="2038" spans="1:28" ht="16.5" customHeight="1">
      <c r="A2038" s="139"/>
      <c r="B2038" s="135" t="s">
        <v>12</v>
      </c>
      <c r="C2038" s="136"/>
      <c r="D2038" s="136"/>
      <c r="E2038" s="136"/>
      <c r="F2038" s="136"/>
      <c r="G2038" s="137"/>
      <c r="H2038" s="135">
        <f t="shared" si="134"/>
        <v>0</v>
      </c>
      <c r="I2038" s="136"/>
      <c r="J2038" s="137"/>
      <c r="K2038" s="135">
        <f t="shared" si="135"/>
        <v>0</v>
      </c>
      <c r="L2038" s="136"/>
      <c r="M2038" s="137"/>
      <c r="N2038" s="135">
        <f t="shared" si="136"/>
        <v>0</v>
      </c>
      <c r="O2038" s="136"/>
      <c r="P2038" s="136"/>
      <c r="Q2038" s="137"/>
      <c r="R2038" s="135">
        <f t="shared" si="137"/>
        <v>0</v>
      </c>
      <c r="S2038" s="136"/>
      <c r="T2038" s="136"/>
      <c r="U2038" s="137"/>
      <c r="V2038" s="135">
        <f t="shared" si="138"/>
        <v>0</v>
      </c>
      <c r="W2038" s="136"/>
      <c r="X2038" s="137"/>
      <c r="AB2038" s="10"/>
    </row>
    <row r="2039" spans="1:28" ht="16.5" customHeight="1">
      <c r="A2039" s="140"/>
      <c r="B2039" s="135" t="s">
        <v>19</v>
      </c>
      <c r="C2039" s="136"/>
      <c r="D2039" s="136"/>
      <c r="E2039" s="136"/>
      <c r="F2039" s="136"/>
      <c r="G2039" s="137"/>
      <c r="H2039" s="135">
        <f t="shared" si="134"/>
        <v>0</v>
      </c>
      <c r="I2039" s="136"/>
      <c r="J2039" s="137"/>
      <c r="K2039" s="135">
        <f t="shared" si="135"/>
        <v>0</v>
      </c>
      <c r="L2039" s="136"/>
      <c r="M2039" s="137"/>
      <c r="N2039" s="135">
        <f t="shared" si="136"/>
        <v>0</v>
      </c>
      <c r="O2039" s="136"/>
      <c r="P2039" s="136"/>
      <c r="Q2039" s="137"/>
      <c r="R2039" s="135">
        <f t="shared" si="137"/>
        <v>0</v>
      </c>
      <c r="S2039" s="136"/>
      <c r="T2039" s="136"/>
      <c r="U2039" s="137"/>
      <c r="V2039" s="135">
        <f t="shared" si="138"/>
        <v>0</v>
      </c>
      <c r="W2039" s="136"/>
      <c r="X2039" s="137"/>
      <c r="AB2039" s="10"/>
    </row>
    <row r="2040" spans="1:28" ht="16.5" customHeight="1">
      <c r="A2040" s="9"/>
      <c r="AB2040" s="10"/>
    </row>
    <row r="2041" spans="1:28" ht="16.5" customHeight="1">
      <c r="A2041" s="134" t="s">
        <v>22</v>
      </c>
      <c r="B2041" s="132"/>
      <c r="C2041" s="132"/>
      <c r="D2041" s="132"/>
      <c r="E2041" s="132"/>
      <c r="F2041" s="132"/>
      <c r="G2041" s="132"/>
      <c r="H2041" s="132"/>
      <c r="I2041" s="132"/>
      <c r="J2041" s="132"/>
      <c r="K2041" s="132"/>
      <c r="L2041" s="132"/>
      <c r="M2041" s="132"/>
      <c r="N2041" s="132"/>
      <c r="O2041" s="132"/>
      <c r="P2041" s="132"/>
      <c r="Q2041" s="132"/>
      <c r="R2041" s="132"/>
      <c r="S2041" s="132"/>
      <c r="T2041" s="132"/>
      <c r="U2041" s="132"/>
      <c r="V2041" s="132"/>
      <c r="W2041" s="132"/>
      <c r="X2041" s="132"/>
      <c r="Y2041" s="132"/>
      <c r="Z2041" s="132"/>
      <c r="AB2041" s="10"/>
    </row>
    <row r="2042" spans="1:28" ht="16.5" customHeight="1">
      <c r="A2042" s="9"/>
      <c r="AB2042" s="10"/>
    </row>
    <row r="2043" spans="1:28" ht="16.5" customHeight="1">
      <c r="A2043" s="44" t="s">
        <v>2</v>
      </c>
      <c r="B2043" s="142" t="s">
        <v>3</v>
      </c>
      <c r="C2043" s="136"/>
      <c r="D2043" s="136"/>
      <c r="E2043" s="136"/>
      <c r="F2043" s="136"/>
      <c r="G2043" s="137"/>
      <c r="H2043" s="141" t="s">
        <v>4</v>
      </c>
      <c r="I2043" s="136"/>
      <c r="J2043" s="137"/>
      <c r="K2043" s="141" t="s">
        <v>23</v>
      </c>
      <c r="L2043" s="136"/>
      <c r="M2043" s="137"/>
      <c r="N2043" s="141" t="s">
        <v>6</v>
      </c>
      <c r="O2043" s="136"/>
      <c r="P2043" s="136"/>
      <c r="Q2043" s="137"/>
      <c r="R2043" s="141" t="s">
        <v>7</v>
      </c>
      <c r="S2043" s="136"/>
      <c r="T2043" s="136"/>
      <c r="U2043" s="137"/>
      <c r="V2043" s="141" t="s">
        <v>24</v>
      </c>
      <c r="W2043" s="136"/>
      <c r="X2043" s="137"/>
      <c r="Z2043" s="141" t="s">
        <v>25</v>
      </c>
      <c r="AA2043" s="137"/>
      <c r="AB2043" s="12" t="s">
        <v>26</v>
      </c>
    </row>
    <row r="2044" spans="1:28" ht="16.5" customHeight="1">
      <c r="A2044" s="138" t="s">
        <v>27</v>
      </c>
      <c r="B2044" s="135" t="s">
        <v>12</v>
      </c>
      <c r="C2044" s="136"/>
      <c r="D2044" s="136"/>
      <c r="E2044" s="136"/>
      <c r="F2044" s="136"/>
      <c r="G2044" s="137"/>
      <c r="H2044" s="135">
        <f t="shared" ref="H2044:H2061" si="139">SUM(H924,H1932)</f>
        <v>15</v>
      </c>
      <c r="I2044" s="136"/>
      <c r="J2044" s="137"/>
      <c r="K2044" s="135">
        <f t="shared" ref="K2044:K2061" si="140">SUM(K924,K1932)</f>
        <v>0</v>
      </c>
      <c r="L2044" s="136"/>
      <c r="M2044" s="137"/>
      <c r="N2044" s="135">
        <f t="shared" ref="N2044:N2061" si="141">SUM(N924,N1932)</f>
        <v>0</v>
      </c>
      <c r="O2044" s="136"/>
      <c r="P2044" s="136"/>
      <c r="Q2044" s="137">
        <f t="shared" ref="Q2044:R2059" si="142">SUM(Q924,Q1932)</f>
        <v>0</v>
      </c>
      <c r="R2044" s="135">
        <f>SUM(R924,R1932)</f>
        <v>8</v>
      </c>
      <c r="S2044" s="136"/>
      <c r="T2044" s="136">
        <f t="shared" ref="T2044:T2061" si="143">SUM(T924,T1932)</f>
        <v>0</v>
      </c>
      <c r="U2044" s="137"/>
      <c r="V2044" s="135">
        <f>SUM(V924,V1932)</f>
        <v>7</v>
      </c>
      <c r="W2044" s="136"/>
      <c r="X2044" s="137"/>
      <c r="Z2044" s="135">
        <f t="shared" ref="Z2044:Z2061" si="144">SUM(Z924,Z1932)</f>
        <v>0</v>
      </c>
      <c r="AA2044" s="137"/>
      <c r="AB2044" s="13">
        <f>SUM(AB924,AB1932)</f>
        <v>0</v>
      </c>
    </row>
    <row r="2045" spans="1:28" ht="16.5" customHeight="1">
      <c r="A2045" s="140"/>
      <c r="B2045" s="135" t="s">
        <v>19</v>
      </c>
      <c r="C2045" s="136"/>
      <c r="D2045" s="136"/>
      <c r="E2045" s="136"/>
      <c r="F2045" s="136"/>
      <c r="G2045" s="137"/>
      <c r="H2045" s="135">
        <f t="shared" si="139"/>
        <v>0</v>
      </c>
      <c r="I2045" s="136"/>
      <c r="J2045" s="137"/>
      <c r="K2045" s="135">
        <f t="shared" si="140"/>
        <v>0</v>
      </c>
      <c r="L2045" s="136"/>
      <c r="M2045" s="137"/>
      <c r="N2045" s="135">
        <f t="shared" si="141"/>
        <v>0</v>
      </c>
      <c r="O2045" s="136"/>
      <c r="P2045" s="136"/>
      <c r="Q2045" s="137">
        <f t="shared" si="142"/>
        <v>0</v>
      </c>
      <c r="R2045" s="135">
        <f t="shared" si="142"/>
        <v>0</v>
      </c>
      <c r="S2045" s="136"/>
      <c r="T2045" s="136">
        <f t="shared" si="143"/>
        <v>0</v>
      </c>
      <c r="U2045" s="137"/>
      <c r="V2045" s="135">
        <f t="shared" ref="V2045:V2061" si="145">SUM(V925,V1933)</f>
        <v>0</v>
      </c>
      <c r="W2045" s="136"/>
      <c r="X2045" s="137"/>
      <c r="Z2045" s="135">
        <f t="shared" si="144"/>
        <v>0</v>
      </c>
      <c r="AA2045" s="137"/>
      <c r="AB2045" s="13">
        <f t="shared" ref="AB2045:AB2061" si="146">SUM(AB925,AB1933)</f>
        <v>0</v>
      </c>
    </row>
    <row r="2046" spans="1:28" ht="16.5" customHeight="1">
      <c r="A2046" s="138" t="s">
        <v>28</v>
      </c>
      <c r="B2046" s="135" t="s">
        <v>29</v>
      </c>
      <c r="C2046" s="136"/>
      <c r="D2046" s="136"/>
      <c r="E2046" s="136"/>
      <c r="F2046" s="136"/>
      <c r="G2046" s="137"/>
      <c r="H2046" s="135">
        <f t="shared" si="139"/>
        <v>0</v>
      </c>
      <c r="I2046" s="136"/>
      <c r="J2046" s="137"/>
      <c r="K2046" s="135">
        <f t="shared" si="140"/>
        <v>0</v>
      </c>
      <c r="L2046" s="136"/>
      <c r="M2046" s="137"/>
      <c r="N2046" s="135">
        <f t="shared" si="141"/>
        <v>0</v>
      </c>
      <c r="O2046" s="136"/>
      <c r="P2046" s="136"/>
      <c r="Q2046" s="137">
        <f t="shared" si="142"/>
        <v>0</v>
      </c>
      <c r="R2046" s="135">
        <f t="shared" si="142"/>
        <v>0</v>
      </c>
      <c r="S2046" s="136"/>
      <c r="T2046" s="136">
        <f t="shared" si="143"/>
        <v>0</v>
      </c>
      <c r="U2046" s="137"/>
      <c r="V2046" s="135">
        <f t="shared" si="145"/>
        <v>0</v>
      </c>
      <c r="W2046" s="136"/>
      <c r="X2046" s="137"/>
      <c r="Z2046" s="135">
        <f t="shared" si="144"/>
        <v>0</v>
      </c>
      <c r="AA2046" s="137"/>
      <c r="AB2046" s="13">
        <f t="shared" si="146"/>
        <v>0</v>
      </c>
    </row>
    <row r="2047" spans="1:28" ht="16.5" customHeight="1">
      <c r="A2047" s="139"/>
      <c r="B2047" s="135" t="s">
        <v>30</v>
      </c>
      <c r="C2047" s="136"/>
      <c r="D2047" s="136"/>
      <c r="E2047" s="136"/>
      <c r="F2047" s="136"/>
      <c r="G2047" s="137"/>
      <c r="H2047" s="135">
        <f t="shared" si="139"/>
        <v>0</v>
      </c>
      <c r="I2047" s="136"/>
      <c r="J2047" s="137"/>
      <c r="K2047" s="135">
        <f t="shared" si="140"/>
        <v>0</v>
      </c>
      <c r="L2047" s="136"/>
      <c r="M2047" s="137"/>
      <c r="N2047" s="135">
        <f t="shared" si="141"/>
        <v>0</v>
      </c>
      <c r="O2047" s="136"/>
      <c r="P2047" s="136"/>
      <c r="Q2047" s="137">
        <f t="shared" si="142"/>
        <v>0</v>
      </c>
      <c r="R2047" s="135">
        <f t="shared" si="142"/>
        <v>0</v>
      </c>
      <c r="S2047" s="136"/>
      <c r="T2047" s="136">
        <f t="shared" si="143"/>
        <v>0</v>
      </c>
      <c r="U2047" s="137"/>
      <c r="V2047" s="135">
        <f t="shared" si="145"/>
        <v>0</v>
      </c>
      <c r="W2047" s="136"/>
      <c r="X2047" s="137"/>
      <c r="Z2047" s="135">
        <f t="shared" si="144"/>
        <v>0</v>
      </c>
      <c r="AA2047" s="137"/>
      <c r="AB2047" s="13">
        <f t="shared" si="146"/>
        <v>0</v>
      </c>
    </row>
    <row r="2048" spans="1:28" ht="16.5" customHeight="1">
      <c r="A2048" s="139"/>
      <c r="B2048" s="135" t="s">
        <v>31</v>
      </c>
      <c r="C2048" s="136"/>
      <c r="D2048" s="136"/>
      <c r="E2048" s="136"/>
      <c r="F2048" s="136"/>
      <c r="G2048" s="137"/>
      <c r="H2048" s="135">
        <f t="shared" si="139"/>
        <v>0</v>
      </c>
      <c r="I2048" s="136"/>
      <c r="J2048" s="137"/>
      <c r="K2048" s="135">
        <f t="shared" si="140"/>
        <v>0</v>
      </c>
      <c r="L2048" s="136"/>
      <c r="M2048" s="137"/>
      <c r="N2048" s="135">
        <f t="shared" si="141"/>
        <v>0</v>
      </c>
      <c r="O2048" s="136"/>
      <c r="P2048" s="136"/>
      <c r="Q2048" s="137">
        <f t="shared" si="142"/>
        <v>0</v>
      </c>
      <c r="R2048" s="135">
        <f t="shared" si="142"/>
        <v>0</v>
      </c>
      <c r="S2048" s="136"/>
      <c r="T2048" s="136">
        <f t="shared" si="143"/>
        <v>0</v>
      </c>
      <c r="U2048" s="137"/>
      <c r="V2048" s="135">
        <f t="shared" si="145"/>
        <v>0</v>
      </c>
      <c r="W2048" s="136"/>
      <c r="X2048" s="137"/>
      <c r="Z2048" s="135">
        <f t="shared" si="144"/>
        <v>0</v>
      </c>
      <c r="AA2048" s="137"/>
      <c r="AB2048" s="13">
        <f t="shared" si="146"/>
        <v>0</v>
      </c>
    </row>
    <row r="2049" spans="1:28" ht="16.5" customHeight="1">
      <c r="A2049" s="139"/>
      <c r="B2049" s="135" t="s">
        <v>32</v>
      </c>
      <c r="C2049" s="136"/>
      <c r="D2049" s="136"/>
      <c r="E2049" s="136"/>
      <c r="F2049" s="136"/>
      <c r="G2049" s="137"/>
      <c r="H2049" s="135">
        <f t="shared" si="139"/>
        <v>0</v>
      </c>
      <c r="I2049" s="136"/>
      <c r="J2049" s="137"/>
      <c r="K2049" s="135">
        <f t="shared" si="140"/>
        <v>0</v>
      </c>
      <c r="L2049" s="136"/>
      <c r="M2049" s="137"/>
      <c r="N2049" s="135">
        <f t="shared" si="141"/>
        <v>0</v>
      </c>
      <c r="O2049" s="136"/>
      <c r="P2049" s="136"/>
      <c r="Q2049" s="137">
        <f t="shared" si="142"/>
        <v>0</v>
      </c>
      <c r="R2049" s="135">
        <f t="shared" si="142"/>
        <v>0</v>
      </c>
      <c r="S2049" s="136"/>
      <c r="T2049" s="136">
        <f t="shared" si="143"/>
        <v>0</v>
      </c>
      <c r="U2049" s="137"/>
      <c r="V2049" s="135">
        <f t="shared" si="145"/>
        <v>0</v>
      </c>
      <c r="W2049" s="136"/>
      <c r="X2049" s="137"/>
      <c r="Z2049" s="135">
        <f t="shared" si="144"/>
        <v>0</v>
      </c>
      <c r="AA2049" s="137"/>
      <c r="AB2049" s="13">
        <f t="shared" si="146"/>
        <v>0</v>
      </c>
    </row>
    <row r="2050" spans="1:28" ht="16.5" customHeight="1">
      <c r="A2050" s="139"/>
      <c r="B2050" s="135" t="s">
        <v>33</v>
      </c>
      <c r="C2050" s="136"/>
      <c r="D2050" s="136"/>
      <c r="E2050" s="136"/>
      <c r="F2050" s="136"/>
      <c r="G2050" s="137"/>
      <c r="H2050" s="135">
        <f t="shared" si="139"/>
        <v>0</v>
      </c>
      <c r="I2050" s="136"/>
      <c r="J2050" s="137"/>
      <c r="K2050" s="135">
        <f t="shared" si="140"/>
        <v>0</v>
      </c>
      <c r="L2050" s="136"/>
      <c r="M2050" s="137"/>
      <c r="N2050" s="135">
        <f t="shared" si="141"/>
        <v>0</v>
      </c>
      <c r="O2050" s="136"/>
      <c r="P2050" s="136"/>
      <c r="Q2050" s="137">
        <f t="shared" si="142"/>
        <v>0</v>
      </c>
      <c r="R2050" s="135">
        <f t="shared" si="142"/>
        <v>0</v>
      </c>
      <c r="S2050" s="136"/>
      <c r="T2050" s="136">
        <f t="shared" si="143"/>
        <v>0</v>
      </c>
      <c r="U2050" s="137"/>
      <c r="V2050" s="135">
        <f t="shared" si="145"/>
        <v>0</v>
      </c>
      <c r="W2050" s="136"/>
      <c r="X2050" s="137"/>
      <c r="Z2050" s="135">
        <f t="shared" si="144"/>
        <v>0</v>
      </c>
      <c r="AA2050" s="137"/>
      <c r="AB2050" s="13">
        <f t="shared" si="146"/>
        <v>0</v>
      </c>
    </row>
    <row r="2051" spans="1:28" ht="16.5" customHeight="1">
      <c r="A2051" s="139"/>
      <c r="B2051" s="135" t="s">
        <v>34</v>
      </c>
      <c r="C2051" s="136"/>
      <c r="D2051" s="136"/>
      <c r="E2051" s="136"/>
      <c r="F2051" s="136"/>
      <c r="G2051" s="137"/>
      <c r="H2051" s="135">
        <f t="shared" si="139"/>
        <v>0</v>
      </c>
      <c r="I2051" s="136"/>
      <c r="J2051" s="137"/>
      <c r="K2051" s="135">
        <f t="shared" si="140"/>
        <v>0</v>
      </c>
      <c r="L2051" s="136"/>
      <c r="M2051" s="137"/>
      <c r="N2051" s="135">
        <f t="shared" si="141"/>
        <v>0</v>
      </c>
      <c r="O2051" s="136"/>
      <c r="P2051" s="136"/>
      <c r="Q2051" s="137">
        <f t="shared" si="142"/>
        <v>0</v>
      </c>
      <c r="R2051" s="135">
        <f t="shared" si="142"/>
        <v>0</v>
      </c>
      <c r="S2051" s="136"/>
      <c r="T2051" s="136">
        <f t="shared" si="143"/>
        <v>0</v>
      </c>
      <c r="U2051" s="137"/>
      <c r="V2051" s="135">
        <f t="shared" si="145"/>
        <v>0</v>
      </c>
      <c r="W2051" s="136"/>
      <c r="X2051" s="137"/>
      <c r="Z2051" s="135">
        <f t="shared" si="144"/>
        <v>0</v>
      </c>
      <c r="AA2051" s="137"/>
      <c r="AB2051" s="13">
        <f t="shared" si="146"/>
        <v>0</v>
      </c>
    </row>
    <row r="2052" spans="1:28" ht="16.5" customHeight="1">
      <c r="A2052" s="139"/>
      <c r="B2052" s="135" t="s">
        <v>35</v>
      </c>
      <c r="C2052" s="136"/>
      <c r="D2052" s="136"/>
      <c r="E2052" s="136"/>
      <c r="F2052" s="136"/>
      <c r="G2052" s="137"/>
      <c r="H2052" s="135">
        <f t="shared" si="139"/>
        <v>0</v>
      </c>
      <c r="I2052" s="136"/>
      <c r="J2052" s="137"/>
      <c r="K2052" s="135">
        <f t="shared" si="140"/>
        <v>0</v>
      </c>
      <c r="L2052" s="136"/>
      <c r="M2052" s="137"/>
      <c r="N2052" s="135">
        <f t="shared" si="141"/>
        <v>0</v>
      </c>
      <c r="O2052" s="136"/>
      <c r="P2052" s="136"/>
      <c r="Q2052" s="137">
        <f t="shared" si="142"/>
        <v>0</v>
      </c>
      <c r="R2052" s="135">
        <f t="shared" si="142"/>
        <v>0</v>
      </c>
      <c r="S2052" s="136"/>
      <c r="T2052" s="136">
        <f t="shared" si="143"/>
        <v>0</v>
      </c>
      <c r="U2052" s="137"/>
      <c r="V2052" s="135">
        <f t="shared" si="145"/>
        <v>0</v>
      </c>
      <c r="W2052" s="136"/>
      <c r="X2052" s="137"/>
      <c r="Z2052" s="135">
        <f t="shared" si="144"/>
        <v>0</v>
      </c>
      <c r="AA2052" s="137"/>
      <c r="AB2052" s="13">
        <f t="shared" si="146"/>
        <v>0</v>
      </c>
    </row>
    <row r="2053" spans="1:28" ht="16.5" customHeight="1">
      <c r="A2053" s="140"/>
      <c r="B2053" s="135" t="s">
        <v>36</v>
      </c>
      <c r="C2053" s="136"/>
      <c r="D2053" s="136"/>
      <c r="E2053" s="136"/>
      <c r="F2053" s="136"/>
      <c r="G2053" s="137"/>
      <c r="H2053" s="135">
        <f t="shared" si="139"/>
        <v>0</v>
      </c>
      <c r="I2053" s="136"/>
      <c r="J2053" s="137"/>
      <c r="K2053" s="135">
        <f t="shared" si="140"/>
        <v>0</v>
      </c>
      <c r="L2053" s="136"/>
      <c r="M2053" s="137"/>
      <c r="N2053" s="135">
        <f t="shared" si="141"/>
        <v>0</v>
      </c>
      <c r="O2053" s="136"/>
      <c r="P2053" s="136"/>
      <c r="Q2053" s="137">
        <f t="shared" si="142"/>
        <v>0</v>
      </c>
      <c r="R2053" s="135">
        <f t="shared" si="142"/>
        <v>0</v>
      </c>
      <c r="S2053" s="136"/>
      <c r="T2053" s="136">
        <f t="shared" si="143"/>
        <v>0</v>
      </c>
      <c r="U2053" s="137"/>
      <c r="V2053" s="135">
        <f t="shared" si="145"/>
        <v>0</v>
      </c>
      <c r="W2053" s="136"/>
      <c r="X2053" s="137"/>
      <c r="Z2053" s="135">
        <f t="shared" si="144"/>
        <v>0</v>
      </c>
      <c r="AA2053" s="137"/>
      <c r="AB2053" s="13">
        <f t="shared" si="146"/>
        <v>0</v>
      </c>
    </row>
    <row r="2054" spans="1:28" ht="16.5" customHeight="1">
      <c r="A2054" s="138" t="s">
        <v>37</v>
      </c>
      <c r="B2054" s="135" t="s">
        <v>38</v>
      </c>
      <c r="C2054" s="136"/>
      <c r="D2054" s="136"/>
      <c r="E2054" s="136"/>
      <c r="F2054" s="136"/>
      <c r="G2054" s="137"/>
      <c r="H2054" s="135">
        <f t="shared" si="139"/>
        <v>0</v>
      </c>
      <c r="I2054" s="136"/>
      <c r="J2054" s="137"/>
      <c r="K2054" s="135">
        <f t="shared" si="140"/>
        <v>0</v>
      </c>
      <c r="L2054" s="136"/>
      <c r="M2054" s="137"/>
      <c r="N2054" s="135">
        <f t="shared" si="141"/>
        <v>0</v>
      </c>
      <c r="O2054" s="136"/>
      <c r="P2054" s="136"/>
      <c r="Q2054" s="137">
        <f t="shared" si="142"/>
        <v>0</v>
      </c>
      <c r="R2054" s="135">
        <f t="shared" si="142"/>
        <v>0</v>
      </c>
      <c r="S2054" s="136"/>
      <c r="T2054" s="136">
        <f t="shared" si="143"/>
        <v>0</v>
      </c>
      <c r="U2054" s="137"/>
      <c r="V2054" s="135">
        <f t="shared" si="145"/>
        <v>0</v>
      </c>
      <c r="W2054" s="136"/>
      <c r="X2054" s="137"/>
      <c r="Z2054" s="135">
        <f t="shared" si="144"/>
        <v>0</v>
      </c>
      <c r="AA2054" s="137"/>
      <c r="AB2054" s="13">
        <f t="shared" si="146"/>
        <v>0</v>
      </c>
    </row>
    <row r="2055" spans="1:28" ht="16.5" customHeight="1">
      <c r="A2055" s="139"/>
      <c r="B2055" s="135" t="s">
        <v>30</v>
      </c>
      <c r="C2055" s="136"/>
      <c r="D2055" s="136"/>
      <c r="E2055" s="136"/>
      <c r="F2055" s="136"/>
      <c r="G2055" s="137"/>
      <c r="H2055" s="135">
        <f t="shared" si="139"/>
        <v>0</v>
      </c>
      <c r="I2055" s="136"/>
      <c r="J2055" s="137"/>
      <c r="K2055" s="135">
        <f t="shared" si="140"/>
        <v>0</v>
      </c>
      <c r="L2055" s="136"/>
      <c r="M2055" s="137"/>
      <c r="N2055" s="135">
        <f t="shared" si="141"/>
        <v>0</v>
      </c>
      <c r="O2055" s="136"/>
      <c r="P2055" s="136"/>
      <c r="Q2055" s="137">
        <f t="shared" si="142"/>
        <v>0</v>
      </c>
      <c r="R2055" s="135">
        <f t="shared" si="142"/>
        <v>0</v>
      </c>
      <c r="S2055" s="136"/>
      <c r="T2055" s="136">
        <f t="shared" si="143"/>
        <v>0</v>
      </c>
      <c r="U2055" s="137"/>
      <c r="V2055" s="135">
        <f t="shared" si="145"/>
        <v>0</v>
      </c>
      <c r="W2055" s="136"/>
      <c r="X2055" s="137"/>
      <c r="Z2055" s="135">
        <f t="shared" si="144"/>
        <v>0</v>
      </c>
      <c r="AA2055" s="137"/>
      <c r="AB2055" s="13">
        <f t="shared" si="146"/>
        <v>0</v>
      </c>
    </row>
    <row r="2056" spans="1:28" ht="16.5" customHeight="1">
      <c r="A2056" s="139"/>
      <c r="B2056" s="135" t="s">
        <v>31</v>
      </c>
      <c r="C2056" s="136"/>
      <c r="D2056" s="136"/>
      <c r="E2056" s="136"/>
      <c r="F2056" s="136"/>
      <c r="G2056" s="137"/>
      <c r="H2056" s="135">
        <f t="shared" si="139"/>
        <v>0</v>
      </c>
      <c r="I2056" s="136"/>
      <c r="J2056" s="137"/>
      <c r="K2056" s="135">
        <f t="shared" si="140"/>
        <v>0</v>
      </c>
      <c r="L2056" s="136"/>
      <c r="M2056" s="137"/>
      <c r="N2056" s="135">
        <f t="shared" si="141"/>
        <v>0</v>
      </c>
      <c r="O2056" s="136"/>
      <c r="P2056" s="136"/>
      <c r="Q2056" s="137">
        <f t="shared" si="142"/>
        <v>0</v>
      </c>
      <c r="R2056" s="135">
        <f t="shared" si="142"/>
        <v>0</v>
      </c>
      <c r="S2056" s="136"/>
      <c r="T2056" s="136">
        <f t="shared" si="143"/>
        <v>0</v>
      </c>
      <c r="U2056" s="137"/>
      <c r="V2056" s="135">
        <f t="shared" si="145"/>
        <v>0</v>
      </c>
      <c r="W2056" s="136"/>
      <c r="X2056" s="137"/>
      <c r="Z2056" s="135">
        <f t="shared" si="144"/>
        <v>0</v>
      </c>
      <c r="AA2056" s="137"/>
      <c r="AB2056" s="13">
        <f t="shared" si="146"/>
        <v>0</v>
      </c>
    </row>
    <row r="2057" spans="1:28" ht="16.5" customHeight="1">
      <c r="A2057" s="139"/>
      <c r="B2057" s="135" t="s">
        <v>32</v>
      </c>
      <c r="C2057" s="136"/>
      <c r="D2057" s="136"/>
      <c r="E2057" s="136"/>
      <c r="F2057" s="136"/>
      <c r="G2057" s="137"/>
      <c r="H2057" s="135">
        <f t="shared" si="139"/>
        <v>0</v>
      </c>
      <c r="I2057" s="136"/>
      <c r="J2057" s="137"/>
      <c r="K2057" s="135">
        <f t="shared" si="140"/>
        <v>0</v>
      </c>
      <c r="L2057" s="136"/>
      <c r="M2057" s="137"/>
      <c r="N2057" s="135">
        <f t="shared" si="141"/>
        <v>0</v>
      </c>
      <c r="O2057" s="136"/>
      <c r="P2057" s="136"/>
      <c r="Q2057" s="137">
        <f t="shared" si="142"/>
        <v>0</v>
      </c>
      <c r="R2057" s="135">
        <f t="shared" si="142"/>
        <v>0</v>
      </c>
      <c r="S2057" s="136"/>
      <c r="T2057" s="136">
        <f t="shared" si="143"/>
        <v>0</v>
      </c>
      <c r="U2057" s="137"/>
      <c r="V2057" s="135">
        <f t="shared" si="145"/>
        <v>0</v>
      </c>
      <c r="W2057" s="136"/>
      <c r="X2057" s="137"/>
      <c r="Z2057" s="135">
        <f t="shared" si="144"/>
        <v>0</v>
      </c>
      <c r="AA2057" s="137"/>
      <c r="AB2057" s="13">
        <f t="shared" si="146"/>
        <v>0</v>
      </c>
    </row>
    <row r="2058" spans="1:28" ht="16.5" customHeight="1">
      <c r="A2058" s="139"/>
      <c r="B2058" s="135" t="s">
        <v>33</v>
      </c>
      <c r="C2058" s="136"/>
      <c r="D2058" s="136"/>
      <c r="E2058" s="136"/>
      <c r="F2058" s="136"/>
      <c r="G2058" s="137"/>
      <c r="H2058" s="135">
        <f t="shared" si="139"/>
        <v>0</v>
      </c>
      <c r="I2058" s="136"/>
      <c r="J2058" s="137"/>
      <c r="K2058" s="135">
        <f t="shared" si="140"/>
        <v>0</v>
      </c>
      <c r="L2058" s="136"/>
      <c r="M2058" s="137"/>
      <c r="N2058" s="135">
        <f t="shared" si="141"/>
        <v>0</v>
      </c>
      <c r="O2058" s="136"/>
      <c r="P2058" s="136"/>
      <c r="Q2058" s="137">
        <f t="shared" si="142"/>
        <v>0</v>
      </c>
      <c r="R2058" s="135">
        <f t="shared" si="142"/>
        <v>0</v>
      </c>
      <c r="S2058" s="136"/>
      <c r="T2058" s="136">
        <f t="shared" si="143"/>
        <v>0</v>
      </c>
      <c r="U2058" s="137"/>
      <c r="V2058" s="135">
        <f t="shared" si="145"/>
        <v>0</v>
      </c>
      <c r="W2058" s="136"/>
      <c r="X2058" s="137"/>
      <c r="Z2058" s="135">
        <f t="shared" si="144"/>
        <v>0</v>
      </c>
      <c r="AA2058" s="137"/>
      <c r="AB2058" s="13">
        <f t="shared" si="146"/>
        <v>0</v>
      </c>
    </row>
    <row r="2059" spans="1:28" ht="16.5" customHeight="1">
      <c r="A2059" s="139"/>
      <c r="B2059" s="135" t="s">
        <v>34</v>
      </c>
      <c r="C2059" s="136"/>
      <c r="D2059" s="136"/>
      <c r="E2059" s="136"/>
      <c r="F2059" s="136"/>
      <c r="G2059" s="137"/>
      <c r="H2059" s="135">
        <f t="shared" si="139"/>
        <v>0</v>
      </c>
      <c r="I2059" s="136"/>
      <c r="J2059" s="137"/>
      <c r="K2059" s="135">
        <f t="shared" si="140"/>
        <v>0</v>
      </c>
      <c r="L2059" s="136"/>
      <c r="M2059" s="137"/>
      <c r="N2059" s="135">
        <f t="shared" si="141"/>
        <v>0</v>
      </c>
      <c r="O2059" s="136"/>
      <c r="P2059" s="136"/>
      <c r="Q2059" s="137">
        <f t="shared" si="142"/>
        <v>0</v>
      </c>
      <c r="R2059" s="135">
        <f t="shared" si="142"/>
        <v>0</v>
      </c>
      <c r="S2059" s="136"/>
      <c r="T2059" s="136">
        <f t="shared" si="143"/>
        <v>0</v>
      </c>
      <c r="U2059" s="137"/>
      <c r="V2059" s="135">
        <f t="shared" si="145"/>
        <v>0</v>
      </c>
      <c r="W2059" s="136"/>
      <c r="X2059" s="137"/>
      <c r="Z2059" s="135">
        <f t="shared" si="144"/>
        <v>0</v>
      </c>
      <c r="AA2059" s="137"/>
      <c r="AB2059" s="13">
        <f t="shared" si="146"/>
        <v>0</v>
      </c>
    </row>
    <row r="2060" spans="1:28" ht="16.5" customHeight="1">
      <c r="A2060" s="139"/>
      <c r="B2060" s="135" t="s">
        <v>35</v>
      </c>
      <c r="C2060" s="136"/>
      <c r="D2060" s="136"/>
      <c r="E2060" s="136"/>
      <c r="F2060" s="136"/>
      <c r="G2060" s="137"/>
      <c r="H2060" s="135">
        <f t="shared" si="139"/>
        <v>0</v>
      </c>
      <c r="I2060" s="136"/>
      <c r="J2060" s="137"/>
      <c r="K2060" s="135">
        <f t="shared" si="140"/>
        <v>0</v>
      </c>
      <c r="L2060" s="136"/>
      <c r="M2060" s="137"/>
      <c r="N2060" s="135">
        <f t="shared" si="141"/>
        <v>0</v>
      </c>
      <c r="O2060" s="136"/>
      <c r="P2060" s="136"/>
      <c r="Q2060" s="137">
        <f t="shared" ref="Q2060:R2061" si="147">SUM(Q940,Q1948)</f>
        <v>0</v>
      </c>
      <c r="R2060" s="135">
        <f t="shared" si="147"/>
        <v>0</v>
      </c>
      <c r="S2060" s="136"/>
      <c r="T2060" s="136">
        <f t="shared" si="143"/>
        <v>0</v>
      </c>
      <c r="U2060" s="137"/>
      <c r="V2060" s="135">
        <f t="shared" si="145"/>
        <v>0</v>
      </c>
      <c r="W2060" s="136"/>
      <c r="X2060" s="137"/>
      <c r="Z2060" s="135">
        <f t="shared" si="144"/>
        <v>0</v>
      </c>
      <c r="AA2060" s="137"/>
      <c r="AB2060" s="13">
        <f t="shared" si="146"/>
        <v>0</v>
      </c>
    </row>
    <row r="2061" spans="1:28" ht="16.5" customHeight="1">
      <c r="A2061" s="140"/>
      <c r="B2061" s="135" t="s">
        <v>36</v>
      </c>
      <c r="C2061" s="136"/>
      <c r="D2061" s="136"/>
      <c r="E2061" s="136"/>
      <c r="F2061" s="136"/>
      <c r="G2061" s="137"/>
      <c r="H2061" s="135">
        <f t="shared" si="139"/>
        <v>0</v>
      </c>
      <c r="I2061" s="136"/>
      <c r="J2061" s="137"/>
      <c r="K2061" s="135">
        <f t="shared" si="140"/>
        <v>0</v>
      </c>
      <c r="L2061" s="136"/>
      <c r="M2061" s="137"/>
      <c r="N2061" s="135">
        <f t="shared" si="141"/>
        <v>0</v>
      </c>
      <c r="O2061" s="136"/>
      <c r="P2061" s="136"/>
      <c r="Q2061" s="137">
        <f t="shared" si="147"/>
        <v>0</v>
      </c>
      <c r="R2061" s="135">
        <f t="shared" si="147"/>
        <v>0</v>
      </c>
      <c r="S2061" s="136"/>
      <c r="T2061" s="136">
        <f t="shared" si="143"/>
        <v>0</v>
      </c>
      <c r="U2061" s="137"/>
      <c r="V2061" s="135">
        <f t="shared" si="145"/>
        <v>0</v>
      </c>
      <c r="W2061" s="136"/>
      <c r="X2061" s="137"/>
      <c r="Z2061" s="135">
        <f t="shared" si="144"/>
        <v>0</v>
      </c>
      <c r="AA2061" s="137"/>
      <c r="AB2061" s="13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34" t="s">
        <v>39</v>
      </c>
      <c r="B2063" s="132"/>
      <c r="C2063" s="132"/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2"/>
      <c r="Q2063" s="132"/>
      <c r="R2063" s="132"/>
      <c r="S2063" s="132"/>
      <c r="T2063" s="132"/>
      <c r="U2063" s="132"/>
      <c r="V2063" s="132"/>
      <c r="W2063" s="132"/>
      <c r="X2063" s="132"/>
      <c r="Y2063" s="132"/>
      <c r="Z2063" s="132"/>
      <c r="AB2063" s="10"/>
    </row>
    <row r="2064" spans="1:28" ht="16.5" customHeight="1">
      <c r="A2064" s="9"/>
      <c r="AB2064" s="10"/>
    </row>
    <row r="2065" spans="1:28" ht="16.5" customHeight="1">
      <c r="A2065" s="144" t="s">
        <v>2</v>
      </c>
      <c r="B2065" s="136"/>
      <c r="C2065" s="137"/>
      <c r="D2065" s="43" t="s">
        <v>4</v>
      </c>
      <c r="E2065" s="141" t="s">
        <v>23</v>
      </c>
      <c r="F2065" s="137"/>
      <c r="G2065" s="141" t="s">
        <v>6</v>
      </c>
      <c r="H2065" s="136"/>
      <c r="I2065" s="137"/>
      <c r="J2065" s="141" t="s">
        <v>7</v>
      </c>
      <c r="K2065" s="136"/>
      <c r="L2065" s="137"/>
      <c r="M2065" s="141" t="s">
        <v>24</v>
      </c>
      <c r="N2065" s="136"/>
      <c r="O2065" s="137"/>
      <c r="Q2065" s="141" t="s">
        <v>25</v>
      </c>
      <c r="R2065" s="136"/>
      <c r="S2065" s="136"/>
      <c r="T2065" s="137"/>
      <c r="U2065" s="141" t="s">
        <v>26</v>
      </c>
      <c r="V2065" s="137"/>
      <c r="AB2065" s="10"/>
    </row>
    <row r="2066" spans="1:28" ht="16.5" customHeight="1">
      <c r="A2066" s="143" t="s">
        <v>40</v>
      </c>
      <c r="B2066" s="136"/>
      <c r="C2066" s="137"/>
      <c r="D2066" s="41">
        <f t="shared" ref="D2066:E2075" si="148">SUM(D946,D1954)</f>
        <v>0</v>
      </c>
      <c r="E2066" s="135">
        <f t="shared" si="148"/>
        <v>0</v>
      </c>
      <c r="F2066" s="137"/>
      <c r="G2066" s="135">
        <f t="shared" ref="G2066:G2075" si="149">SUM(G946,G1954)</f>
        <v>0</v>
      </c>
      <c r="H2066" s="136"/>
      <c r="I2066" s="137"/>
      <c r="J2066" s="135">
        <f t="shared" ref="J2066:J2075" si="150">SUM(J946,J1954)</f>
        <v>0</v>
      </c>
      <c r="K2066" s="136"/>
      <c r="L2066" s="137"/>
      <c r="M2066" s="135">
        <f t="shared" ref="M2066:M2075" si="151">SUM(M946,M1954)</f>
        <v>0</v>
      </c>
      <c r="N2066" s="136"/>
      <c r="O2066" s="137"/>
      <c r="Q2066" s="135">
        <f t="shared" ref="Q2066:Q2075" si="152">SUM(Q946,Q1954)</f>
        <v>0</v>
      </c>
      <c r="R2066" s="136"/>
      <c r="S2066" s="136"/>
      <c r="T2066" s="137">
        <f t="shared" ref="T2066:U2075" si="153">SUM(T946,T1954)</f>
        <v>0</v>
      </c>
      <c r="U2066" s="135">
        <f t="shared" si="153"/>
        <v>0</v>
      </c>
      <c r="V2066" s="137"/>
      <c r="AB2066" s="10"/>
    </row>
    <row r="2067" spans="1:28" ht="16.5" customHeight="1">
      <c r="A2067" s="143" t="s">
        <v>41</v>
      </c>
      <c r="B2067" s="136"/>
      <c r="C2067" s="137"/>
      <c r="D2067" s="41">
        <f t="shared" si="148"/>
        <v>0</v>
      </c>
      <c r="E2067" s="135">
        <f t="shared" si="148"/>
        <v>0</v>
      </c>
      <c r="F2067" s="137"/>
      <c r="G2067" s="135">
        <f t="shared" si="149"/>
        <v>0</v>
      </c>
      <c r="H2067" s="136"/>
      <c r="I2067" s="137"/>
      <c r="J2067" s="135">
        <f t="shared" si="150"/>
        <v>0</v>
      </c>
      <c r="K2067" s="136"/>
      <c r="L2067" s="137"/>
      <c r="M2067" s="135">
        <f t="shared" si="151"/>
        <v>0</v>
      </c>
      <c r="N2067" s="136"/>
      <c r="O2067" s="137"/>
      <c r="Q2067" s="135">
        <f t="shared" si="152"/>
        <v>0</v>
      </c>
      <c r="R2067" s="136"/>
      <c r="S2067" s="136"/>
      <c r="T2067" s="137">
        <f t="shared" si="153"/>
        <v>0</v>
      </c>
      <c r="U2067" s="135">
        <f t="shared" si="153"/>
        <v>0</v>
      </c>
      <c r="V2067" s="137"/>
      <c r="AB2067" s="10"/>
    </row>
    <row r="2068" spans="1:28" ht="16.5" customHeight="1">
      <c r="A2068" s="143" t="s">
        <v>42</v>
      </c>
      <c r="B2068" s="136"/>
      <c r="C2068" s="137"/>
      <c r="D2068" s="41">
        <f t="shared" si="148"/>
        <v>0</v>
      </c>
      <c r="E2068" s="135">
        <f t="shared" si="148"/>
        <v>0</v>
      </c>
      <c r="F2068" s="137"/>
      <c r="G2068" s="135">
        <f t="shared" si="149"/>
        <v>0</v>
      </c>
      <c r="H2068" s="136"/>
      <c r="I2068" s="137"/>
      <c r="J2068" s="135">
        <f t="shared" si="150"/>
        <v>0</v>
      </c>
      <c r="K2068" s="136"/>
      <c r="L2068" s="137"/>
      <c r="M2068" s="135">
        <f t="shared" si="151"/>
        <v>0</v>
      </c>
      <c r="N2068" s="136"/>
      <c r="O2068" s="137"/>
      <c r="Q2068" s="135">
        <f t="shared" si="152"/>
        <v>0</v>
      </c>
      <c r="R2068" s="136"/>
      <c r="S2068" s="136"/>
      <c r="T2068" s="137">
        <f t="shared" si="153"/>
        <v>0</v>
      </c>
      <c r="U2068" s="135">
        <f t="shared" si="153"/>
        <v>0</v>
      </c>
      <c r="V2068" s="137"/>
      <c r="AB2068" s="10"/>
    </row>
    <row r="2069" spans="1:28" ht="16.5" customHeight="1">
      <c r="A2069" s="143" t="s">
        <v>43</v>
      </c>
      <c r="B2069" s="136"/>
      <c r="C2069" s="137"/>
      <c r="D2069" s="41">
        <f t="shared" si="148"/>
        <v>0</v>
      </c>
      <c r="E2069" s="135">
        <f t="shared" si="148"/>
        <v>0</v>
      </c>
      <c r="F2069" s="137"/>
      <c r="G2069" s="135">
        <f t="shared" si="149"/>
        <v>0</v>
      </c>
      <c r="H2069" s="136"/>
      <c r="I2069" s="137"/>
      <c r="J2069" s="135">
        <f t="shared" si="150"/>
        <v>0</v>
      </c>
      <c r="K2069" s="136"/>
      <c r="L2069" s="137"/>
      <c r="M2069" s="135">
        <f t="shared" si="151"/>
        <v>0</v>
      </c>
      <c r="N2069" s="136"/>
      <c r="O2069" s="137"/>
      <c r="Q2069" s="135">
        <f t="shared" si="152"/>
        <v>0</v>
      </c>
      <c r="R2069" s="136"/>
      <c r="S2069" s="136"/>
      <c r="T2069" s="137">
        <f t="shared" si="153"/>
        <v>0</v>
      </c>
      <c r="U2069" s="135">
        <f t="shared" si="153"/>
        <v>0</v>
      </c>
      <c r="V2069" s="137"/>
      <c r="AB2069" s="10"/>
    </row>
    <row r="2070" spans="1:28" ht="16.5" customHeight="1">
      <c r="A2070" s="143" t="s">
        <v>44</v>
      </c>
      <c r="B2070" s="136"/>
      <c r="C2070" s="137"/>
      <c r="D2070" s="41">
        <f t="shared" si="148"/>
        <v>0</v>
      </c>
      <c r="E2070" s="135">
        <f t="shared" si="148"/>
        <v>0</v>
      </c>
      <c r="F2070" s="137"/>
      <c r="G2070" s="135">
        <f t="shared" si="149"/>
        <v>0</v>
      </c>
      <c r="H2070" s="136"/>
      <c r="I2070" s="137"/>
      <c r="J2070" s="135">
        <f t="shared" si="150"/>
        <v>0</v>
      </c>
      <c r="K2070" s="136"/>
      <c r="L2070" s="137"/>
      <c r="M2070" s="135">
        <f t="shared" si="151"/>
        <v>0</v>
      </c>
      <c r="N2070" s="136"/>
      <c r="O2070" s="137"/>
      <c r="Q2070" s="135">
        <f t="shared" si="152"/>
        <v>0</v>
      </c>
      <c r="R2070" s="136"/>
      <c r="S2070" s="136"/>
      <c r="T2070" s="137">
        <f t="shared" si="153"/>
        <v>0</v>
      </c>
      <c r="U2070" s="135">
        <f t="shared" si="153"/>
        <v>0</v>
      </c>
      <c r="V2070" s="137"/>
      <c r="AB2070" s="10"/>
    </row>
    <row r="2071" spans="1:28" ht="16.5" customHeight="1">
      <c r="A2071" s="143" t="s">
        <v>45</v>
      </c>
      <c r="B2071" s="136"/>
      <c r="C2071" s="137"/>
      <c r="D2071" s="41">
        <f t="shared" si="148"/>
        <v>16</v>
      </c>
      <c r="E2071" s="135">
        <f t="shared" si="148"/>
        <v>0</v>
      </c>
      <c r="F2071" s="137"/>
      <c r="G2071" s="135">
        <f t="shared" si="149"/>
        <v>0</v>
      </c>
      <c r="H2071" s="136"/>
      <c r="I2071" s="137"/>
      <c r="J2071" s="135">
        <f t="shared" si="150"/>
        <v>0</v>
      </c>
      <c r="K2071" s="136"/>
      <c r="L2071" s="137"/>
      <c r="M2071" s="135">
        <f t="shared" si="151"/>
        <v>6</v>
      </c>
      <c r="N2071" s="136"/>
      <c r="O2071" s="137"/>
      <c r="Q2071" s="135">
        <f t="shared" si="152"/>
        <v>5</v>
      </c>
      <c r="R2071" s="136"/>
      <c r="S2071" s="136"/>
      <c r="T2071" s="137">
        <f t="shared" si="153"/>
        <v>0</v>
      </c>
      <c r="U2071" s="135">
        <f t="shared" si="153"/>
        <v>5</v>
      </c>
      <c r="V2071" s="137"/>
      <c r="AB2071" s="10"/>
    </row>
    <row r="2072" spans="1:28" ht="16.5" customHeight="1">
      <c r="A2072" s="143" t="s">
        <v>46</v>
      </c>
      <c r="B2072" s="136"/>
      <c r="C2072" s="137"/>
      <c r="D2072" s="41">
        <f t="shared" si="148"/>
        <v>16</v>
      </c>
      <c r="E2072" s="135">
        <f t="shared" si="148"/>
        <v>0</v>
      </c>
      <c r="F2072" s="137"/>
      <c r="G2072" s="135">
        <f t="shared" si="149"/>
        <v>0</v>
      </c>
      <c r="H2072" s="136"/>
      <c r="I2072" s="137"/>
      <c r="J2072" s="135">
        <f t="shared" si="150"/>
        <v>1</v>
      </c>
      <c r="K2072" s="136"/>
      <c r="L2072" s="137"/>
      <c r="M2072" s="135">
        <f t="shared" si="151"/>
        <v>5</v>
      </c>
      <c r="N2072" s="136"/>
      <c r="O2072" s="137"/>
      <c r="Q2072" s="135">
        <f t="shared" si="152"/>
        <v>6</v>
      </c>
      <c r="R2072" s="136"/>
      <c r="S2072" s="136"/>
      <c r="T2072" s="137">
        <f t="shared" si="153"/>
        <v>0</v>
      </c>
      <c r="U2072" s="135">
        <f t="shared" si="153"/>
        <v>4</v>
      </c>
      <c r="V2072" s="137"/>
      <c r="AB2072" s="10"/>
    </row>
    <row r="2073" spans="1:28" ht="16.5" customHeight="1">
      <c r="A2073" s="143" t="s">
        <v>47</v>
      </c>
      <c r="B2073" s="136"/>
      <c r="C2073" s="137"/>
      <c r="D2073" s="41">
        <f t="shared" si="148"/>
        <v>1</v>
      </c>
      <c r="E2073" s="135">
        <f t="shared" si="148"/>
        <v>0</v>
      </c>
      <c r="F2073" s="137"/>
      <c r="G2073" s="135">
        <f t="shared" si="149"/>
        <v>0</v>
      </c>
      <c r="H2073" s="136"/>
      <c r="I2073" s="137"/>
      <c r="J2073" s="135">
        <f t="shared" si="150"/>
        <v>0</v>
      </c>
      <c r="K2073" s="136"/>
      <c r="L2073" s="137"/>
      <c r="M2073" s="135">
        <f t="shared" si="151"/>
        <v>0</v>
      </c>
      <c r="N2073" s="136"/>
      <c r="O2073" s="137"/>
      <c r="Q2073" s="135">
        <f t="shared" si="152"/>
        <v>0</v>
      </c>
      <c r="R2073" s="136"/>
      <c r="S2073" s="136"/>
      <c r="T2073" s="137">
        <f t="shared" si="153"/>
        <v>0</v>
      </c>
      <c r="U2073" s="135">
        <f t="shared" si="153"/>
        <v>1</v>
      </c>
      <c r="V2073" s="137"/>
      <c r="AB2073" s="10"/>
    </row>
    <row r="2074" spans="1:28" ht="16.5" customHeight="1">
      <c r="A2074" s="143" t="s">
        <v>48</v>
      </c>
      <c r="B2074" s="136"/>
      <c r="C2074" s="137"/>
      <c r="D2074" s="41">
        <f t="shared" si="148"/>
        <v>45</v>
      </c>
      <c r="E2074" s="135">
        <f t="shared" si="148"/>
        <v>11</v>
      </c>
      <c r="F2074" s="137"/>
      <c r="G2074" s="135">
        <f t="shared" si="149"/>
        <v>16</v>
      </c>
      <c r="H2074" s="136"/>
      <c r="I2074" s="137"/>
      <c r="J2074" s="135">
        <f t="shared" si="150"/>
        <v>12</v>
      </c>
      <c r="K2074" s="136"/>
      <c r="L2074" s="137"/>
      <c r="M2074" s="135">
        <f t="shared" si="151"/>
        <v>5</v>
      </c>
      <c r="N2074" s="136"/>
      <c r="O2074" s="137"/>
      <c r="Q2074" s="135">
        <f t="shared" si="152"/>
        <v>1</v>
      </c>
      <c r="R2074" s="136"/>
      <c r="S2074" s="136"/>
      <c r="T2074" s="137">
        <f t="shared" si="153"/>
        <v>0</v>
      </c>
      <c r="U2074" s="135">
        <f t="shared" si="153"/>
        <v>0</v>
      </c>
      <c r="V2074" s="137"/>
      <c r="AB2074" s="10"/>
    </row>
    <row r="2075" spans="1:28" ht="16.5" customHeight="1">
      <c r="A2075" s="143" t="s">
        <v>49</v>
      </c>
      <c r="B2075" s="136"/>
      <c r="C2075" s="137"/>
      <c r="D2075" s="41">
        <f t="shared" si="148"/>
        <v>0</v>
      </c>
      <c r="E2075" s="135">
        <f t="shared" si="148"/>
        <v>0</v>
      </c>
      <c r="F2075" s="137"/>
      <c r="G2075" s="135">
        <f t="shared" si="149"/>
        <v>0</v>
      </c>
      <c r="H2075" s="136"/>
      <c r="I2075" s="137"/>
      <c r="J2075" s="135">
        <f t="shared" si="150"/>
        <v>0</v>
      </c>
      <c r="K2075" s="136"/>
      <c r="L2075" s="137"/>
      <c r="M2075" s="135">
        <f t="shared" si="151"/>
        <v>0</v>
      </c>
      <c r="N2075" s="136"/>
      <c r="O2075" s="137"/>
      <c r="Q2075" s="135">
        <f t="shared" si="152"/>
        <v>0</v>
      </c>
      <c r="R2075" s="136"/>
      <c r="S2075" s="136"/>
      <c r="T2075" s="137">
        <f t="shared" si="153"/>
        <v>0</v>
      </c>
      <c r="U2075" s="135">
        <f t="shared" si="153"/>
        <v>0</v>
      </c>
      <c r="V2075" s="137"/>
      <c r="AB2075" s="10"/>
    </row>
    <row r="2076" spans="1:28" ht="16.5" customHeight="1">
      <c r="A2076" s="9"/>
      <c r="AB2076" s="10"/>
    </row>
    <row r="2077" spans="1:28" ht="16.5" customHeight="1">
      <c r="A2077" s="134" t="s">
        <v>50</v>
      </c>
      <c r="B2077" s="132"/>
      <c r="C2077" s="132"/>
      <c r="D2077" s="132"/>
      <c r="E2077" s="132"/>
      <c r="F2077" s="132"/>
      <c r="G2077" s="132"/>
      <c r="H2077" s="132"/>
      <c r="I2077" s="132"/>
      <c r="J2077" s="132"/>
      <c r="K2077" s="132"/>
      <c r="L2077" s="132"/>
      <c r="M2077" s="132"/>
      <c r="N2077" s="132"/>
      <c r="O2077" s="132"/>
      <c r="P2077" s="132"/>
      <c r="Q2077" s="132"/>
      <c r="R2077" s="132"/>
      <c r="S2077" s="132"/>
      <c r="T2077" s="132"/>
      <c r="U2077" s="132"/>
      <c r="V2077" s="132"/>
      <c r="W2077" s="132"/>
      <c r="X2077" s="132"/>
      <c r="Y2077" s="132"/>
      <c r="Z2077" s="132"/>
      <c r="AB2077" s="10"/>
    </row>
    <row r="2078" spans="1:28" ht="16.5" customHeight="1">
      <c r="A2078" s="9"/>
      <c r="AB2078" s="10"/>
    </row>
    <row r="2079" spans="1:28" ht="16.5" customHeight="1">
      <c r="A2079" s="144" t="s">
        <v>2</v>
      </c>
      <c r="B2079" s="136"/>
      <c r="C2079" s="137"/>
      <c r="D2079" s="43" t="s">
        <v>4</v>
      </c>
      <c r="E2079" s="141" t="s">
        <v>51</v>
      </c>
      <c r="F2079" s="137"/>
      <c r="G2079" s="141" t="s">
        <v>7</v>
      </c>
      <c r="H2079" s="136"/>
      <c r="I2079" s="137"/>
      <c r="J2079" s="141" t="s">
        <v>24</v>
      </c>
      <c r="K2079" s="136"/>
      <c r="L2079" s="137"/>
      <c r="M2079" s="141" t="s">
        <v>52</v>
      </c>
      <c r="N2079" s="136"/>
      <c r="O2079" s="137"/>
      <c r="AB2079" s="10"/>
    </row>
    <row r="2080" spans="1:28" ht="16.5" customHeight="1">
      <c r="A2080" s="143" t="s">
        <v>53</v>
      </c>
      <c r="B2080" s="136"/>
      <c r="C2080" s="137"/>
      <c r="D2080" s="41">
        <f t="shared" ref="D2080:O2083" si="154">SUM(D960,D1968)</f>
        <v>0</v>
      </c>
      <c r="E2080" s="135">
        <f t="shared" si="154"/>
        <v>0</v>
      </c>
      <c r="F2080" s="137">
        <f t="shared" si="154"/>
        <v>0</v>
      </c>
      <c r="G2080" s="135">
        <f t="shared" si="154"/>
        <v>0</v>
      </c>
      <c r="H2080" s="136">
        <f t="shared" si="154"/>
        <v>0</v>
      </c>
      <c r="I2080" s="137">
        <f t="shared" si="154"/>
        <v>0</v>
      </c>
      <c r="J2080" s="135">
        <f t="shared" si="154"/>
        <v>0</v>
      </c>
      <c r="K2080" s="136">
        <f t="shared" si="154"/>
        <v>0</v>
      </c>
      <c r="L2080" s="137">
        <f t="shared" si="154"/>
        <v>0</v>
      </c>
      <c r="M2080" s="135">
        <f t="shared" si="154"/>
        <v>0</v>
      </c>
      <c r="N2080" s="136">
        <f t="shared" si="154"/>
        <v>0</v>
      </c>
      <c r="O2080" s="137">
        <f t="shared" si="154"/>
        <v>0</v>
      </c>
      <c r="AB2080" s="10"/>
    </row>
    <row r="2081" spans="1:28" ht="16.5" customHeight="1">
      <c r="A2081" s="143" t="s">
        <v>54</v>
      </c>
      <c r="B2081" s="136"/>
      <c r="C2081" s="137"/>
      <c r="D2081" s="41">
        <f t="shared" si="154"/>
        <v>0</v>
      </c>
      <c r="E2081" s="135">
        <f t="shared" si="154"/>
        <v>0</v>
      </c>
      <c r="F2081" s="137">
        <f t="shared" si="154"/>
        <v>0</v>
      </c>
      <c r="G2081" s="135">
        <f t="shared" si="154"/>
        <v>0</v>
      </c>
      <c r="H2081" s="136">
        <f t="shared" si="154"/>
        <v>0</v>
      </c>
      <c r="I2081" s="137">
        <f t="shared" si="154"/>
        <v>0</v>
      </c>
      <c r="J2081" s="135">
        <f t="shared" si="154"/>
        <v>0</v>
      </c>
      <c r="K2081" s="136">
        <f t="shared" si="154"/>
        <v>0</v>
      </c>
      <c r="L2081" s="137">
        <f t="shared" si="154"/>
        <v>0</v>
      </c>
      <c r="M2081" s="135">
        <f t="shared" si="154"/>
        <v>0</v>
      </c>
      <c r="N2081" s="136">
        <f t="shared" si="154"/>
        <v>0</v>
      </c>
      <c r="O2081" s="137">
        <f t="shared" si="154"/>
        <v>0</v>
      </c>
      <c r="AB2081" s="10"/>
    </row>
    <row r="2082" spans="1:28" ht="16.5" customHeight="1">
      <c r="A2082" s="143" t="s">
        <v>55</v>
      </c>
      <c r="B2082" s="136"/>
      <c r="C2082" s="137"/>
      <c r="D2082" s="41">
        <f t="shared" si="154"/>
        <v>0</v>
      </c>
      <c r="E2082" s="135">
        <f t="shared" si="154"/>
        <v>0</v>
      </c>
      <c r="F2082" s="137">
        <f t="shared" si="154"/>
        <v>0</v>
      </c>
      <c r="G2082" s="135">
        <f t="shared" si="154"/>
        <v>0</v>
      </c>
      <c r="H2082" s="136">
        <f t="shared" si="154"/>
        <v>0</v>
      </c>
      <c r="I2082" s="137">
        <f t="shared" si="154"/>
        <v>0</v>
      </c>
      <c r="J2082" s="135">
        <f t="shared" si="154"/>
        <v>0</v>
      </c>
      <c r="K2082" s="136">
        <f t="shared" si="154"/>
        <v>0</v>
      </c>
      <c r="L2082" s="137">
        <f t="shared" si="154"/>
        <v>0</v>
      </c>
      <c r="M2082" s="135">
        <f t="shared" si="154"/>
        <v>0</v>
      </c>
      <c r="N2082" s="136">
        <f t="shared" si="154"/>
        <v>0</v>
      </c>
      <c r="O2082" s="137">
        <f t="shared" si="154"/>
        <v>0</v>
      </c>
      <c r="AB2082" s="10"/>
    </row>
    <row r="2083" spans="1:28" ht="16.5" customHeight="1">
      <c r="A2083" s="143" t="s">
        <v>56</v>
      </c>
      <c r="B2083" s="136"/>
      <c r="C2083" s="137"/>
      <c r="D2083" s="41">
        <f t="shared" si="154"/>
        <v>0</v>
      </c>
      <c r="E2083" s="135">
        <f t="shared" si="154"/>
        <v>0</v>
      </c>
      <c r="F2083" s="137">
        <f t="shared" si="154"/>
        <v>0</v>
      </c>
      <c r="G2083" s="135">
        <f t="shared" si="154"/>
        <v>0</v>
      </c>
      <c r="H2083" s="136">
        <f t="shared" si="154"/>
        <v>0</v>
      </c>
      <c r="I2083" s="137">
        <f t="shared" si="154"/>
        <v>0</v>
      </c>
      <c r="J2083" s="135">
        <f t="shared" si="154"/>
        <v>0</v>
      </c>
      <c r="K2083" s="136">
        <f t="shared" si="154"/>
        <v>0</v>
      </c>
      <c r="L2083" s="137">
        <f t="shared" si="154"/>
        <v>0</v>
      </c>
      <c r="M2083" s="135">
        <f t="shared" si="154"/>
        <v>0</v>
      </c>
      <c r="N2083" s="136">
        <f t="shared" si="154"/>
        <v>0</v>
      </c>
      <c r="O2083" s="137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34" t="s">
        <v>57</v>
      </c>
      <c r="B2085" s="132"/>
      <c r="C2085" s="132"/>
      <c r="D2085" s="132"/>
      <c r="E2085" s="132"/>
      <c r="F2085" s="132"/>
      <c r="G2085" s="132"/>
      <c r="H2085" s="132"/>
      <c r="I2085" s="132"/>
      <c r="J2085" s="132"/>
      <c r="K2085" s="132"/>
      <c r="L2085" s="132"/>
      <c r="M2085" s="132"/>
      <c r="N2085" s="132"/>
      <c r="O2085" s="132"/>
      <c r="P2085" s="132"/>
      <c r="Q2085" s="132"/>
      <c r="R2085" s="132"/>
      <c r="S2085" s="132"/>
      <c r="T2085" s="132"/>
      <c r="U2085" s="132"/>
      <c r="V2085" s="132"/>
      <c r="W2085" s="132"/>
      <c r="X2085" s="132"/>
      <c r="Y2085" s="132"/>
      <c r="Z2085" s="132"/>
      <c r="AB2085" s="10"/>
    </row>
    <row r="2086" spans="1:28" ht="16.5" customHeight="1">
      <c r="A2086" s="9"/>
      <c r="AB2086" s="10"/>
    </row>
    <row r="2087" spans="1:28" ht="16.5" customHeight="1">
      <c r="A2087" s="144" t="s">
        <v>2</v>
      </c>
      <c r="B2087" s="136"/>
      <c r="C2087" s="137"/>
      <c r="D2087" s="43" t="s">
        <v>4</v>
      </c>
      <c r="E2087" s="141" t="s">
        <v>23</v>
      </c>
      <c r="F2087" s="137"/>
      <c r="G2087" s="141" t="s">
        <v>6</v>
      </c>
      <c r="H2087" s="136"/>
      <c r="I2087" s="137"/>
      <c r="J2087" s="141" t="s">
        <v>7</v>
      </c>
      <c r="K2087" s="136"/>
      <c r="L2087" s="137"/>
      <c r="M2087" s="141" t="s">
        <v>24</v>
      </c>
      <c r="N2087" s="136"/>
      <c r="O2087" s="137"/>
      <c r="Q2087" s="141" t="s">
        <v>25</v>
      </c>
      <c r="R2087" s="136"/>
      <c r="S2087" s="136"/>
      <c r="T2087" s="137"/>
      <c r="U2087" s="141" t="s">
        <v>26</v>
      </c>
      <c r="V2087" s="137"/>
      <c r="AB2087" s="10"/>
    </row>
    <row r="2088" spans="1:28" ht="16.5" customHeight="1">
      <c r="A2088" s="143" t="s">
        <v>58</v>
      </c>
      <c r="B2088" s="136"/>
      <c r="C2088" s="137"/>
      <c r="D2088" s="41">
        <f t="shared" ref="D2088:V2099" si="155">SUM(D968,D1976)</f>
        <v>0</v>
      </c>
      <c r="E2088" s="135">
        <f t="shared" si="155"/>
        <v>0</v>
      </c>
      <c r="F2088" s="137">
        <f t="shared" si="155"/>
        <v>0</v>
      </c>
      <c r="G2088" s="135">
        <f t="shared" si="155"/>
        <v>0</v>
      </c>
      <c r="H2088" s="136">
        <f t="shared" si="155"/>
        <v>0</v>
      </c>
      <c r="I2088" s="137">
        <f t="shared" si="155"/>
        <v>0</v>
      </c>
      <c r="J2088" s="135">
        <f t="shared" si="155"/>
        <v>0</v>
      </c>
      <c r="K2088" s="136">
        <f t="shared" si="155"/>
        <v>0</v>
      </c>
      <c r="L2088" s="137">
        <f t="shared" si="155"/>
        <v>0</v>
      </c>
      <c r="M2088" s="135">
        <f t="shared" si="155"/>
        <v>0</v>
      </c>
      <c r="N2088" s="136">
        <f t="shared" si="155"/>
        <v>0</v>
      </c>
      <c r="O2088" s="137">
        <f t="shared" si="155"/>
        <v>0</v>
      </c>
      <c r="P2088" s="39">
        <f t="shared" si="155"/>
        <v>0</v>
      </c>
      <c r="Q2088" s="135">
        <f t="shared" si="155"/>
        <v>0</v>
      </c>
      <c r="R2088" s="136">
        <f t="shared" si="155"/>
        <v>0</v>
      </c>
      <c r="S2088" s="136">
        <f t="shared" si="155"/>
        <v>0</v>
      </c>
      <c r="T2088" s="137">
        <f t="shared" si="155"/>
        <v>0</v>
      </c>
      <c r="U2088" s="135">
        <f t="shared" si="155"/>
        <v>0</v>
      </c>
      <c r="V2088" s="137">
        <f t="shared" si="155"/>
        <v>0</v>
      </c>
      <c r="AB2088" s="10"/>
    </row>
    <row r="2089" spans="1:28" ht="16.5" customHeight="1">
      <c r="A2089" s="143" t="s">
        <v>59</v>
      </c>
      <c r="B2089" s="136"/>
      <c r="C2089" s="137"/>
      <c r="D2089" s="41">
        <f t="shared" si="155"/>
        <v>0</v>
      </c>
      <c r="E2089" s="135">
        <f t="shared" si="155"/>
        <v>0</v>
      </c>
      <c r="F2089" s="137">
        <f t="shared" si="155"/>
        <v>0</v>
      </c>
      <c r="G2089" s="135">
        <f t="shared" si="155"/>
        <v>0</v>
      </c>
      <c r="H2089" s="136">
        <f t="shared" si="155"/>
        <v>0</v>
      </c>
      <c r="I2089" s="137">
        <f t="shared" si="155"/>
        <v>0</v>
      </c>
      <c r="J2089" s="135">
        <f t="shared" si="155"/>
        <v>0</v>
      </c>
      <c r="K2089" s="136">
        <f t="shared" si="155"/>
        <v>0</v>
      </c>
      <c r="L2089" s="137">
        <f t="shared" si="155"/>
        <v>0</v>
      </c>
      <c r="M2089" s="135">
        <f t="shared" si="155"/>
        <v>0</v>
      </c>
      <c r="N2089" s="136">
        <f t="shared" si="155"/>
        <v>0</v>
      </c>
      <c r="O2089" s="137">
        <f t="shared" si="155"/>
        <v>0</v>
      </c>
      <c r="P2089" s="39">
        <f t="shared" si="155"/>
        <v>0</v>
      </c>
      <c r="Q2089" s="135">
        <f t="shared" si="155"/>
        <v>0</v>
      </c>
      <c r="R2089" s="136">
        <f t="shared" si="155"/>
        <v>0</v>
      </c>
      <c r="S2089" s="136">
        <f t="shared" si="155"/>
        <v>0</v>
      </c>
      <c r="T2089" s="137">
        <f t="shared" si="155"/>
        <v>0</v>
      </c>
      <c r="U2089" s="135">
        <f t="shared" si="155"/>
        <v>0</v>
      </c>
      <c r="V2089" s="137">
        <f t="shared" si="155"/>
        <v>0</v>
      </c>
      <c r="AB2089" s="10"/>
    </row>
    <row r="2090" spans="1:28" ht="16.5" customHeight="1">
      <c r="A2090" s="143" t="s">
        <v>60</v>
      </c>
      <c r="B2090" s="136"/>
      <c r="C2090" s="137"/>
      <c r="D2090" s="41">
        <f t="shared" si="155"/>
        <v>0</v>
      </c>
      <c r="E2090" s="135">
        <f t="shared" si="155"/>
        <v>0</v>
      </c>
      <c r="F2090" s="137">
        <f t="shared" si="155"/>
        <v>0</v>
      </c>
      <c r="G2090" s="135">
        <f t="shared" si="155"/>
        <v>0</v>
      </c>
      <c r="H2090" s="136">
        <f t="shared" si="155"/>
        <v>0</v>
      </c>
      <c r="I2090" s="137">
        <f t="shared" si="155"/>
        <v>0</v>
      </c>
      <c r="J2090" s="135">
        <f t="shared" si="155"/>
        <v>0</v>
      </c>
      <c r="K2090" s="136">
        <f t="shared" si="155"/>
        <v>0</v>
      </c>
      <c r="L2090" s="137">
        <f t="shared" si="155"/>
        <v>0</v>
      </c>
      <c r="M2090" s="135">
        <f t="shared" si="155"/>
        <v>0</v>
      </c>
      <c r="N2090" s="136">
        <f t="shared" si="155"/>
        <v>0</v>
      </c>
      <c r="O2090" s="137">
        <f t="shared" si="155"/>
        <v>0</v>
      </c>
      <c r="P2090" s="39">
        <f t="shared" si="155"/>
        <v>0</v>
      </c>
      <c r="Q2090" s="135">
        <f t="shared" si="155"/>
        <v>0</v>
      </c>
      <c r="R2090" s="136">
        <f t="shared" si="155"/>
        <v>0</v>
      </c>
      <c r="S2090" s="136">
        <f t="shared" si="155"/>
        <v>0</v>
      </c>
      <c r="T2090" s="137">
        <f t="shared" si="155"/>
        <v>0</v>
      </c>
      <c r="U2090" s="135">
        <f t="shared" si="155"/>
        <v>0</v>
      </c>
      <c r="V2090" s="137">
        <f t="shared" si="155"/>
        <v>0</v>
      </c>
      <c r="AB2090" s="10"/>
    </row>
    <row r="2091" spans="1:28" ht="16.5" customHeight="1">
      <c r="A2091" s="143" t="s">
        <v>61</v>
      </c>
      <c r="B2091" s="136"/>
      <c r="C2091" s="137"/>
      <c r="D2091" s="41">
        <f t="shared" si="155"/>
        <v>0</v>
      </c>
      <c r="E2091" s="135">
        <f t="shared" si="155"/>
        <v>0</v>
      </c>
      <c r="F2091" s="137">
        <f t="shared" si="155"/>
        <v>0</v>
      </c>
      <c r="G2091" s="135">
        <f t="shared" si="155"/>
        <v>0</v>
      </c>
      <c r="H2091" s="136">
        <f t="shared" si="155"/>
        <v>0</v>
      </c>
      <c r="I2091" s="137">
        <f t="shared" si="155"/>
        <v>0</v>
      </c>
      <c r="J2091" s="135">
        <f t="shared" si="155"/>
        <v>0</v>
      </c>
      <c r="K2091" s="136">
        <f t="shared" si="155"/>
        <v>0</v>
      </c>
      <c r="L2091" s="137">
        <f t="shared" si="155"/>
        <v>0</v>
      </c>
      <c r="M2091" s="135">
        <f t="shared" si="155"/>
        <v>0</v>
      </c>
      <c r="N2091" s="136">
        <f t="shared" si="155"/>
        <v>0</v>
      </c>
      <c r="O2091" s="137">
        <f t="shared" si="155"/>
        <v>0</v>
      </c>
      <c r="P2091" s="39">
        <f t="shared" si="155"/>
        <v>0</v>
      </c>
      <c r="Q2091" s="135">
        <f t="shared" si="155"/>
        <v>0</v>
      </c>
      <c r="R2091" s="136">
        <f t="shared" si="155"/>
        <v>0</v>
      </c>
      <c r="S2091" s="136">
        <f t="shared" si="155"/>
        <v>0</v>
      </c>
      <c r="T2091" s="137">
        <f t="shared" si="155"/>
        <v>0</v>
      </c>
      <c r="U2091" s="135">
        <f t="shared" si="155"/>
        <v>0</v>
      </c>
      <c r="V2091" s="137">
        <f t="shared" si="155"/>
        <v>0</v>
      </c>
      <c r="AB2091" s="10"/>
    </row>
    <row r="2092" spans="1:28" ht="16.5" customHeight="1">
      <c r="A2092" s="143" t="s">
        <v>62</v>
      </c>
      <c r="B2092" s="136"/>
      <c r="C2092" s="137"/>
      <c r="D2092" s="41">
        <f t="shared" si="155"/>
        <v>0</v>
      </c>
      <c r="E2092" s="135">
        <f t="shared" si="155"/>
        <v>0</v>
      </c>
      <c r="F2092" s="137">
        <f t="shared" si="155"/>
        <v>0</v>
      </c>
      <c r="G2092" s="135">
        <f t="shared" si="155"/>
        <v>0</v>
      </c>
      <c r="H2092" s="136">
        <f t="shared" si="155"/>
        <v>0</v>
      </c>
      <c r="I2092" s="137">
        <f t="shared" si="155"/>
        <v>0</v>
      </c>
      <c r="J2092" s="135">
        <f t="shared" si="155"/>
        <v>0</v>
      </c>
      <c r="K2092" s="136">
        <f t="shared" si="155"/>
        <v>0</v>
      </c>
      <c r="L2092" s="137">
        <f t="shared" si="155"/>
        <v>0</v>
      </c>
      <c r="M2092" s="135">
        <f t="shared" si="155"/>
        <v>0</v>
      </c>
      <c r="N2092" s="136">
        <f t="shared" si="155"/>
        <v>0</v>
      </c>
      <c r="O2092" s="137">
        <f t="shared" si="155"/>
        <v>0</v>
      </c>
      <c r="P2092" s="39">
        <f t="shared" si="155"/>
        <v>0</v>
      </c>
      <c r="Q2092" s="135">
        <f t="shared" si="155"/>
        <v>0</v>
      </c>
      <c r="R2092" s="136">
        <f t="shared" si="155"/>
        <v>0</v>
      </c>
      <c r="S2092" s="136">
        <f t="shared" si="155"/>
        <v>0</v>
      </c>
      <c r="T2092" s="137">
        <f t="shared" si="155"/>
        <v>0</v>
      </c>
      <c r="U2092" s="135">
        <f t="shared" si="155"/>
        <v>0</v>
      </c>
      <c r="V2092" s="137">
        <f t="shared" si="155"/>
        <v>0</v>
      </c>
      <c r="AB2092" s="10"/>
    </row>
    <row r="2093" spans="1:28" ht="16.5" customHeight="1">
      <c r="A2093" s="143" t="s">
        <v>63</v>
      </c>
      <c r="B2093" s="136"/>
      <c r="C2093" s="137"/>
      <c r="D2093" s="41">
        <f t="shared" si="155"/>
        <v>0</v>
      </c>
      <c r="E2093" s="135">
        <f t="shared" si="155"/>
        <v>0</v>
      </c>
      <c r="F2093" s="137">
        <f t="shared" si="155"/>
        <v>0</v>
      </c>
      <c r="G2093" s="135">
        <f t="shared" si="155"/>
        <v>0</v>
      </c>
      <c r="H2093" s="136">
        <f t="shared" si="155"/>
        <v>0</v>
      </c>
      <c r="I2093" s="137">
        <f t="shared" si="155"/>
        <v>0</v>
      </c>
      <c r="J2093" s="135">
        <f t="shared" si="155"/>
        <v>0</v>
      </c>
      <c r="K2093" s="136">
        <f t="shared" si="155"/>
        <v>0</v>
      </c>
      <c r="L2093" s="137">
        <f t="shared" si="155"/>
        <v>0</v>
      </c>
      <c r="M2093" s="135">
        <f t="shared" si="155"/>
        <v>0</v>
      </c>
      <c r="N2093" s="136">
        <f t="shared" si="155"/>
        <v>0</v>
      </c>
      <c r="O2093" s="137">
        <f t="shared" si="155"/>
        <v>0</v>
      </c>
      <c r="P2093" s="39">
        <f t="shared" si="155"/>
        <v>0</v>
      </c>
      <c r="Q2093" s="135">
        <f t="shared" si="155"/>
        <v>0</v>
      </c>
      <c r="R2093" s="136">
        <f t="shared" si="155"/>
        <v>0</v>
      </c>
      <c r="S2093" s="136">
        <f t="shared" si="155"/>
        <v>0</v>
      </c>
      <c r="T2093" s="137">
        <f t="shared" si="155"/>
        <v>0</v>
      </c>
      <c r="U2093" s="135">
        <f t="shared" si="155"/>
        <v>0</v>
      </c>
      <c r="V2093" s="137">
        <f t="shared" si="155"/>
        <v>0</v>
      </c>
      <c r="AB2093" s="10"/>
    </row>
    <row r="2094" spans="1:28" ht="16.5" customHeight="1">
      <c r="A2094" s="143" t="s">
        <v>64</v>
      </c>
      <c r="B2094" s="136"/>
      <c r="C2094" s="137"/>
      <c r="D2094" s="41">
        <f t="shared" si="155"/>
        <v>0</v>
      </c>
      <c r="E2094" s="135">
        <f t="shared" si="155"/>
        <v>0</v>
      </c>
      <c r="F2094" s="137">
        <f t="shared" si="155"/>
        <v>0</v>
      </c>
      <c r="G2094" s="135">
        <f t="shared" si="155"/>
        <v>0</v>
      </c>
      <c r="H2094" s="136">
        <f t="shared" si="155"/>
        <v>0</v>
      </c>
      <c r="I2094" s="137">
        <f t="shared" si="155"/>
        <v>0</v>
      </c>
      <c r="J2094" s="135">
        <f t="shared" si="155"/>
        <v>0</v>
      </c>
      <c r="K2094" s="136">
        <f t="shared" si="155"/>
        <v>0</v>
      </c>
      <c r="L2094" s="137">
        <f t="shared" si="155"/>
        <v>0</v>
      </c>
      <c r="M2094" s="135">
        <f t="shared" si="155"/>
        <v>0</v>
      </c>
      <c r="N2094" s="136">
        <f t="shared" si="155"/>
        <v>0</v>
      </c>
      <c r="O2094" s="137">
        <f t="shared" si="155"/>
        <v>0</v>
      </c>
      <c r="P2094" s="39">
        <f t="shared" si="155"/>
        <v>0</v>
      </c>
      <c r="Q2094" s="135">
        <f t="shared" si="155"/>
        <v>0</v>
      </c>
      <c r="R2094" s="136">
        <f t="shared" si="155"/>
        <v>0</v>
      </c>
      <c r="S2094" s="136">
        <f t="shared" si="155"/>
        <v>0</v>
      </c>
      <c r="T2094" s="137">
        <f t="shared" si="155"/>
        <v>0</v>
      </c>
      <c r="U2094" s="135">
        <f t="shared" si="155"/>
        <v>0</v>
      </c>
      <c r="V2094" s="137">
        <f t="shared" si="155"/>
        <v>0</v>
      </c>
      <c r="AB2094" s="10"/>
    </row>
    <row r="2095" spans="1:28" ht="16.5" customHeight="1">
      <c r="A2095" s="143" t="s">
        <v>65</v>
      </c>
      <c r="B2095" s="136"/>
      <c r="C2095" s="137"/>
      <c r="D2095" s="41">
        <f t="shared" si="155"/>
        <v>0</v>
      </c>
      <c r="E2095" s="135">
        <f t="shared" si="155"/>
        <v>0</v>
      </c>
      <c r="F2095" s="137">
        <f t="shared" si="155"/>
        <v>0</v>
      </c>
      <c r="G2095" s="135">
        <f t="shared" si="155"/>
        <v>0</v>
      </c>
      <c r="H2095" s="136">
        <f t="shared" si="155"/>
        <v>0</v>
      </c>
      <c r="I2095" s="137">
        <f t="shared" si="155"/>
        <v>0</v>
      </c>
      <c r="J2095" s="135">
        <f t="shared" si="155"/>
        <v>0</v>
      </c>
      <c r="K2095" s="136">
        <f t="shared" si="155"/>
        <v>0</v>
      </c>
      <c r="L2095" s="137">
        <f t="shared" si="155"/>
        <v>0</v>
      </c>
      <c r="M2095" s="135">
        <f t="shared" si="155"/>
        <v>0</v>
      </c>
      <c r="N2095" s="136">
        <f t="shared" si="155"/>
        <v>0</v>
      </c>
      <c r="O2095" s="137">
        <f t="shared" si="155"/>
        <v>0</v>
      </c>
      <c r="P2095" s="39">
        <f t="shared" si="155"/>
        <v>0</v>
      </c>
      <c r="Q2095" s="135">
        <f t="shared" si="155"/>
        <v>0</v>
      </c>
      <c r="R2095" s="136">
        <f t="shared" si="155"/>
        <v>0</v>
      </c>
      <c r="S2095" s="136">
        <f t="shared" si="155"/>
        <v>0</v>
      </c>
      <c r="T2095" s="137">
        <f t="shared" si="155"/>
        <v>0</v>
      </c>
      <c r="U2095" s="135">
        <f t="shared" si="155"/>
        <v>0</v>
      </c>
      <c r="V2095" s="137">
        <f t="shared" si="155"/>
        <v>0</v>
      </c>
      <c r="AB2095" s="10"/>
    </row>
    <row r="2096" spans="1:28" ht="16.5" customHeight="1">
      <c r="A2096" s="143" t="s">
        <v>66</v>
      </c>
      <c r="B2096" s="136"/>
      <c r="C2096" s="137"/>
      <c r="D2096" s="41">
        <f t="shared" si="155"/>
        <v>0</v>
      </c>
      <c r="E2096" s="135">
        <f t="shared" si="155"/>
        <v>0</v>
      </c>
      <c r="F2096" s="137">
        <f t="shared" si="155"/>
        <v>0</v>
      </c>
      <c r="G2096" s="135">
        <f t="shared" si="155"/>
        <v>0</v>
      </c>
      <c r="H2096" s="136">
        <f t="shared" si="155"/>
        <v>0</v>
      </c>
      <c r="I2096" s="137">
        <f t="shared" si="155"/>
        <v>0</v>
      </c>
      <c r="J2096" s="135">
        <f t="shared" si="155"/>
        <v>0</v>
      </c>
      <c r="K2096" s="136">
        <f t="shared" si="155"/>
        <v>0</v>
      </c>
      <c r="L2096" s="137">
        <f t="shared" si="155"/>
        <v>0</v>
      </c>
      <c r="M2096" s="135">
        <f t="shared" si="155"/>
        <v>0</v>
      </c>
      <c r="N2096" s="136">
        <f t="shared" si="155"/>
        <v>0</v>
      </c>
      <c r="O2096" s="137">
        <f t="shared" si="155"/>
        <v>0</v>
      </c>
      <c r="P2096" s="39">
        <f t="shared" si="155"/>
        <v>0</v>
      </c>
      <c r="Q2096" s="135">
        <f t="shared" si="155"/>
        <v>0</v>
      </c>
      <c r="R2096" s="136">
        <f t="shared" si="155"/>
        <v>0</v>
      </c>
      <c r="S2096" s="136">
        <f t="shared" si="155"/>
        <v>0</v>
      </c>
      <c r="T2096" s="137">
        <f t="shared" si="155"/>
        <v>0</v>
      </c>
      <c r="U2096" s="135">
        <f t="shared" si="155"/>
        <v>0</v>
      </c>
      <c r="V2096" s="137">
        <f t="shared" si="155"/>
        <v>0</v>
      </c>
      <c r="AB2096" s="10"/>
    </row>
    <row r="2097" spans="1:28" ht="16.5" customHeight="1">
      <c r="A2097" s="143" t="s">
        <v>67</v>
      </c>
      <c r="B2097" s="136"/>
      <c r="C2097" s="137"/>
      <c r="D2097" s="41">
        <f t="shared" si="155"/>
        <v>0</v>
      </c>
      <c r="E2097" s="135">
        <f t="shared" si="155"/>
        <v>0</v>
      </c>
      <c r="F2097" s="137">
        <f t="shared" si="155"/>
        <v>0</v>
      </c>
      <c r="G2097" s="135">
        <f t="shared" si="155"/>
        <v>0</v>
      </c>
      <c r="H2097" s="136">
        <f t="shared" si="155"/>
        <v>0</v>
      </c>
      <c r="I2097" s="137">
        <f t="shared" si="155"/>
        <v>0</v>
      </c>
      <c r="J2097" s="135">
        <f t="shared" si="155"/>
        <v>0</v>
      </c>
      <c r="K2097" s="136">
        <f t="shared" si="155"/>
        <v>0</v>
      </c>
      <c r="L2097" s="137">
        <f t="shared" si="155"/>
        <v>0</v>
      </c>
      <c r="M2097" s="135">
        <f t="shared" si="155"/>
        <v>0</v>
      </c>
      <c r="N2097" s="136">
        <f t="shared" si="155"/>
        <v>0</v>
      </c>
      <c r="O2097" s="137">
        <f t="shared" si="155"/>
        <v>0</v>
      </c>
      <c r="P2097" s="39">
        <f t="shared" si="155"/>
        <v>0</v>
      </c>
      <c r="Q2097" s="135">
        <f t="shared" si="155"/>
        <v>0</v>
      </c>
      <c r="R2097" s="136">
        <f t="shared" si="155"/>
        <v>0</v>
      </c>
      <c r="S2097" s="136">
        <f t="shared" si="155"/>
        <v>0</v>
      </c>
      <c r="T2097" s="137">
        <f t="shared" si="155"/>
        <v>0</v>
      </c>
      <c r="U2097" s="135">
        <f t="shared" si="155"/>
        <v>0</v>
      </c>
      <c r="V2097" s="137">
        <f t="shared" si="155"/>
        <v>0</v>
      </c>
      <c r="AB2097" s="10"/>
    </row>
    <row r="2098" spans="1:28" ht="16.5" customHeight="1">
      <c r="A2098" s="143" t="s">
        <v>68</v>
      </c>
      <c r="B2098" s="136"/>
      <c r="C2098" s="137"/>
      <c r="D2098" s="41">
        <f t="shared" si="155"/>
        <v>0</v>
      </c>
      <c r="E2098" s="135">
        <f t="shared" si="155"/>
        <v>0</v>
      </c>
      <c r="F2098" s="137">
        <f t="shared" si="155"/>
        <v>0</v>
      </c>
      <c r="G2098" s="135">
        <f t="shared" si="155"/>
        <v>0</v>
      </c>
      <c r="H2098" s="136">
        <f t="shared" si="155"/>
        <v>0</v>
      </c>
      <c r="I2098" s="137">
        <f t="shared" si="155"/>
        <v>0</v>
      </c>
      <c r="J2098" s="135">
        <f t="shared" si="155"/>
        <v>0</v>
      </c>
      <c r="K2098" s="136">
        <f t="shared" si="155"/>
        <v>0</v>
      </c>
      <c r="L2098" s="137">
        <f t="shared" si="155"/>
        <v>0</v>
      </c>
      <c r="M2098" s="135">
        <f t="shared" si="155"/>
        <v>0</v>
      </c>
      <c r="N2098" s="136">
        <f t="shared" si="155"/>
        <v>0</v>
      </c>
      <c r="O2098" s="137">
        <f t="shared" si="155"/>
        <v>0</v>
      </c>
      <c r="P2098" s="39">
        <f t="shared" si="155"/>
        <v>0</v>
      </c>
      <c r="Q2098" s="135">
        <f t="shared" si="155"/>
        <v>0</v>
      </c>
      <c r="R2098" s="136">
        <f t="shared" si="155"/>
        <v>0</v>
      </c>
      <c r="S2098" s="136">
        <f t="shared" si="155"/>
        <v>0</v>
      </c>
      <c r="T2098" s="137">
        <f t="shared" si="155"/>
        <v>0</v>
      </c>
      <c r="U2098" s="135">
        <f t="shared" si="155"/>
        <v>0</v>
      </c>
      <c r="V2098" s="137">
        <f t="shared" si="155"/>
        <v>0</v>
      </c>
      <c r="AB2098" s="10"/>
    </row>
    <row r="2099" spans="1:28" ht="16.5" customHeight="1">
      <c r="A2099" s="143" t="s">
        <v>69</v>
      </c>
      <c r="B2099" s="136"/>
      <c r="C2099" s="137"/>
      <c r="D2099" s="41">
        <f t="shared" si="155"/>
        <v>0</v>
      </c>
      <c r="E2099" s="135">
        <f t="shared" si="155"/>
        <v>0</v>
      </c>
      <c r="F2099" s="137">
        <f t="shared" si="155"/>
        <v>0</v>
      </c>
      <c r="G2099" s="135">
        <f t="shared" si="155"/>
        <v>0</v>
      </c>
      <c r="H2099" s="136">
        <f t="shared" si="155"/>
        <v>0</v>
      </c>
      <c r="I2099" s="137">
        <f t="shared" si="155"/>
        <v>0</v>
      </c>
      <c r="J2099" s="135">
        <f t="shared" si="155"/>
        <v>0</v>
      </c>
      <c r="K2099" s="136">
        <f t="shared" si="155"/>
        <v>0</v>
      </c>
      <c r="L2099" s="137">
        <f t="shared" si="155"/>
        <v>0</v>
      </c>
      <c r="M2099" s="135">
        <f t="shared" si="155"/>
        <v>0</v>
      </c>
      <c r="N2099" s="136">
        <f t="shared" si="155"/>
        <v>0</v>
      </c>
      <c r="O2099" s="137">
        <f t="shared" si="155"/>
        <v>0</v>
      </c>
      <c r="P2099" s="39">
        <f t="shared" si="155"/>
        <v>0</v>
      </c>
      <c r="Q2099" s="135">
        <f t="shared" si="155"/>
        <v>0</v>
      </c>
      <c r="R2099" s="136">
        <f t="shared" si="155"/>
        <v>0</v>
      </c>
      <c r="S2099" s="136">
        <f t="shared" si="155"/>
        <v>0</v>
      </c>
      <c r="T2099" s="137">
        <f t="shared" si="155"/>
        <v>0</v>
      </c>
      <c r="U2099" s="135">
        <f t="shared" si="155"/>
        <v>0</v>
      </c>
      <c r="V2099" s="137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34" t="s">
        <v>70</v>
      </c>
      <c r="B2101" s="132"/>
      <c r="C2101" s="132"/>
      <c r="D2101" s="132"/>
      <c r="E2101" s="132"/>
      <c r="F2101" s="132"/>
      <c r="G2101" s="132"/>
      <c r="H2101" s="132"/>
      <c r="I2101" s="132"/>
      <c r="J2101" s="132"/>
      <c r="K2101" s="132"/>
      <c r="L2101" s="132"/>
      <c r="M2101" s="132"/>
      <c r="N2101" s="132"/>
      <c r="O2101" s="132"/>
      <c r="P2101" s="132"/>
      <c r="Q2101" s="132"/>
      <c r="R2101" s="132"/>
      <c r="S2101" s="132"/>
      <c r="T2101" s="132"/>
      <c r="U2101" s="132"/>
      <c r="V2101" s="132"/>
      <c r="W2101" s="132"/>
      <c r="X2101" s="132"/>
      <c r="Y2101" s="132"/>
      <c r="Z2101" s="132"/>
      <c r="AB2101" s="10"/>
    </row>
    <row r="2102" spans="1:28" ht="16.5" customHeight="1">
      <c r="A2102" s="9"/>
      <c r="AB2102" s="10"/>
    </row>
    <row r="2103" spans="1:28" ht="16.5" customHeight="1">
      <c r="A2103" s="145" t="s">
        <v>71</v>
      </c>
      <c r="B2103" s="146"/>
      <c r="C2103" s="147"/>
      <c r="D2103" s="151" t="s">
        <v>4</v>
      </c>
      <c r="E2103" s="147"/>
      <c r="F2103" s="153" t="s">
        <v>72</v>
      </c>
      <c r="G2103" s="154"/>
      <c r="H2103" s="154"/>
      <c r="I2103" s="154"/>
      <c r="J2103" s="154"/>
      <c r="K2103" s="154"/>
      <c r="L2103" s="154"/>
      <c r="M2103" s="154"/>
      <c r="N2103" s="155"/>
      <c r="O2103" s="141" t="s">
        <v>73</v>
      </c>
      <c r="P2103" s="136"/>
      <c r="Q2103" s="136"/>
      <c r="R2103" s="137"/>
      <c r="AB2103" s="10"/>
    </row>
    <row r="2104" spans="1:28" ht="16.5" customHeight="1">
      <c r="A2104" s="148"/>
      <c r="B2104" s="149"/>
      <c r="C2104" s="150"/>
      <c r="D2104" s="152"/>
      <c r="E2104" s="150"/>
      <c r="F2104" s="141" t="s">
        <v>74</v>
      </c>
      <c r="G2104" s="137"/>
      <c r="H2104" s="43" t="s">
        <v>75</v>
      </c>
      <c r="I2104" s="141" t="s">
        <v>76</v>
      </c>
      <c r="J2104" s="136"/>
      <c r="K2104" s="137"/>
      <c r="L2104" s="141" t="s">
        <v>77</v>
      </c>
      <c r="M2104" s="136"/>
      <c r="N2104" s="137"/>
      <c r="O2104" s="141" t="s">
        <v>10</v>
      </c>
      <c r="P2104" s="136"/>
      <c r="Q2104" s="136"/>
      <c r="R2104" s="137"/>
      <c r="AB2104" s="10"/>
    </row>
    <row r="2105" spans="1:28" ht="16.5" customHeight="1">
      <c r="A2105" s="143" t="s">
        <v>78</v>
      </c>
      <c r="B2105" s="136"/>
      <c r="C2105" s="137"/>
      <c r="D2105" s="135">
        <f t="shared" ref="D2105:R2114" si="156">SUM(D985,D1993)</f>
        <v>0</v>
      </c>
      <c r="E2105" s="137">
        <f t="shared" si="156"/>
        <v>0</v>
      </c>
      <c r="F2105" s="135">
        <f t="shared" si="156"/>
        <v>0</v>
      </c>
      <c r="G2105" s="137">
        <f t="shared" si="156"/>
        <v>0</v>
      </c>
      <c r="H2105" s="41">
        <f t="shared" si="156"/>
        <v>0</v>
      </c>
      <c r="I2105" s="135">
        <f t="shared" si="156"/>
        <v>0</v>
      </c>
      <c r="J2105" s="136">
        <f t="shared" si="156"/>
        <v>0</v>
      </c>
      <c r="K2105" s="137">
        <f t="shared" si="156"/>
        <v>0</v>
      </c>
      <c r="L2105" s="135">
        <f t="shared" si="156"/>
        <v>0</v>
      </c>
      <c r="M2105" s="136">
        <f t="shared" si="156"/>
        <v>0</v>
      </c>
      <c r="N2105" s="137">
        <f t="shared" si="156"/>
        <v>0</v>
      </c>
      <c r="O2105" s="135">
        <f t="shared" si="156"/>
        <v>0</v>
      </c>
      <c r="P2105" s="136">
        <f t="shared" si="156"/>
        <v>0</v>
      </c>
      <c r="Q2105" s="136">
        <f t="shared" si="156"/>
        <v>0</v>
      </c>
      <c r="R2105" s="137">
        <f t="shared" si="156"/>
        <v>0</v>
      </c>
      <c r="AB2105" s="10"/>
    </row>
    <row r="2106" spans="1:28" ht="16.5" customHeight="1">
      <c r="A2106" s="143" t="s">
        <v>79</v>
      </c>
      <c r="B2106" s="136"/>
      <c r="C2106" s="137"/>
      <c r="D2106" s="135">
        <f t="shared" si="156"/>
        <v>0</v>
      </c>
      <c r="E2106" s="137">
        <f t="shared" si="156"/>
        <v>0</v>
      </c>
      <c r="F2106" s="135">
        <f t="shared" si="156"/>
        <v>0</v>
      </c>
      <c r="G2106" s="137">
        <f t="shared" si="156"/>
        <v>0</v>
      </c>
      <c r="H2106" s="41">
        <f t="shared" si="156"/>
        <v>0</v>
      </c>
      <c r="I2106" s="135">
        <f t="shared" si="156"/>
        <v>0</v>
      </c>
      <c r="J2106" s="136">
        <f t="shared" si="156"/>
        <v>0</v>
      </c>
      <c r="K2106" s="137">
        <f t="shared" si="156"/>
        <v>0</v>
      </c>
      <c r="L2106" s="135">
        <f t="shared" si="156"/>
        <v>0</v>
      </c>
      <c r="M2106" s="136">
        <f t="shared" si="156"/>
        <v>0</v>
      </c>
      <c r="N2106" s="137">
        <f t="shared" si="156"/>
        <v>0</v>
      </c>
      <c r="O2106" s="135">
        <f t="shared" si="156"/>
        <v>0</v>
      </c>
      <c r="P2106" s="136">
        <f t="shared" si="156"/>
        <v>0</v>
      </c>
      <c r="Q2106" s="136">
        <f t="shared" si="156"/>
        <v>0</v>
      </c>
      <c r="R2106" s="137">
        <f t="shared" si="156"/>
        <v>0</v>
      </c>
      <c r="AB2106" s="10"/>
    </row>
    <row r="2107" spans="1:28" ht="16.5" customHeight="1">
      <c r="A2107" s="143" t="s">
        <v>80</v>
      </c>
      <c r="B2107" s="136"/>
      <c r="C2107" s="137"/>
      <c r="D2107" s="135">
        <f t="shared" si="156"/>
        <v>0</v>
      </c>
      <c r="E2107" s="137">
        <f t="shared" si="156"/>
        <v>0</v>
      </c>
      <c r="F2107" s="135">
        <f t="shared" si="156"/>
        <v>0</v>
      </c>
      <c r="G2107" s="137">
        <f t="shared" si="156"/>
        <v>0</v>
      </c>
      <c r="H2107" s="41">
        <f t="shared" si="156"/>
        <v>0</v>
      </c>
      <c r="I2107" s="135">
        <f t="shared" si="156"/>
        <v>0</v>
      </c>
      <c r="J2107" s="136">
        <f t="shared" si="156"/>
        <v>0</v>
      </c>
      <c r="K2107" s="137">
        <f t="shared" si="156"/>
        <v>0</v>
      </c>
      <c r="L2107" s="135">
        <f t="shared" si="156"/>
        <v>0</v>
      </c>
      <c r="M2107" s="136">
        <f t="shared" si="156"/>
        <v>0</v>
      </c>
      <c r="N2107" s="137">
        <f t="shared" si="156"/>
        <v>0</v>
      </c>
      <c r="O2107" s="135">
        <f t="shared" si="156"/>
        <v>0</v>
      </c>
      <c r="P2107" s="136">
        <f t="shared" si="156"/>
        <v>0</v>
      </c>
      <c r="Q2107" s="136">
        <f t="shared" si="156"/>
        <v>0</v>
      </c>
      <c r="R2107" s="137">
        <f t="shared" si="156"/>
        <v>0</v>
      </c>
      <c r="AB2107" s="10"/>
    </row>
    <row r="2108" spans="1:28" ht="16.5" customHeight="1">
      <c r="A2108" s="143" t="s">
        <v>81</v>
      </c>
      <c r="B2108" s="136"/>
      <c r="C2108" s="137"/>
      <c r="D2108" s="135">
        <f t="shared" si="156"/>
        <v>0</v>
      </c>
      <c r="E2108" s="137">
        <f t="shared" si="156"/>
        <v>0</v>
      </c>
      <c r="F2108" s="135">
        <f t="shared" si="156"/>
        <v>0</v>
      </c>
      <c r="G2108" s="137">
        <f t="shared" si="156"/>
        <v>0</v>
      </c>
      <c r="H2108" s="41">
        <f t="shared" si="156"/>
        <v>0</v>
      </c>
      <c r="I2108" s="135">
        <f t="shared" si="156"/>
        <v>0</v>
      </c>
      <c r="J2108" s="136">
        <f t="shared" si="156"/>
        <v>0</v>
      </c>
      <c r="K2108" s="137">
        <f t="shared" si="156"/>
        <v>0</v>
      </c>
      <c r="L2108" s="135">
        <f t="shared" si="156"/>
        <v>0</v>
      </c>
      <c r="M2108" s="136">
        <f t="shared" si="156"/>
        <v>0</v>
      </c>
      <c r="N2108" s="137">
        <f t="shared" si="156"/>
        <v>0</v>
      </c>
      <c r="O2108" s="135">
        <f t="shared" si="156"/>
        <v>0</v>
      </c>
      <c r="P2108" s="136">
        <f t="shared" si="156"/>
        <v>0</v>
      </c>
      <c r="Q2108" s="136">
        <f t="shared" si="156"/>
        <v>0</v>
      </c>
      <c r="R2108" s="137">
        <f t="shared" si="156"/>
        <v>0</v>
      </c>
      <c r="AB2108" s="10"/>
    </row>
    <row r="2109" spans="1:28" ht="16.5" customHeight="1">
      <c r="A2109" s="143" t="s">
        <v>82</v>
      </c>
      <c r="B2109" s="136"/>
      <c r="C2109" s="137"/>
      <c r="D2109" s="135">
        <f t="shared" si="156"/>
        <v>0</v>
      </c>
      <c r="E2109" s="137">
        <f t="shared" si="156"/>
        <v>0</v>
      </c>
      <c r="F2109" s="135">
        <f t="shared" si="156"/>
        <v>0</v>
      </c>
      <c r="G2109" s="137">
        <f t="shared" si="156"/>
        <v>0</v>
      </c>
      <c r="H2109" s="41">
        <f t="shared" si="156"/>
        <v>0</v>
      </c>
      <c r="I2109" s="135">
        <f t="shared" si="156"/>
        <v>0</v>
      </c>
      <c r="J2109" s="136">
        <f t="shared" si="156"/>
        <v>0</v>
      </c>
      <c r="K2109" s="137">
        <f t="shared" si="156"/>
        <v>0</v>
      </c>
      <c r="L2109" s="135">
        <f t="shared" si="156"/>
        <v>0</v>
      </c>
      <c r="M2109" s="136">
        <f t="shared" si="156"/>
        <v>0</v>
      </c>
      <c r="N2109" s="137">
        <f t="shared" si="156"/>
        <v>0</v>
      </c>
      <c r="O2109" s="135">
        <f t="shared" si="156"/>
        <v>0</v>
      </c>
      <c r="P2109" s="136">
        <f t="shared" si="156"/>
        <v>0</v>
      </c>
      <c r="Q2109" s="136">
        <f t="shared" si="156"/>
        <v>0</v>
      </c>
      <c r="R2109" s="137">
        <f t="shared" si="156"/>
        <v>0</v>
      </c>
      <c r="AB2109" s="10"/>
    </row>
    <row r="2110" spans="1:28" ht="16.5" customHeight="1">
      <c r="A2110" s="143" t="s">
        <v>83</v>
      </c>
      <c r="B2110" s="136"/>
      <c r="C2110" s="137"/>
      <c r="D2110" s="135">
        <f t="shared" si="156"/>
        <v>0</v>
      </c>
      <c r="E2110" s="137">
        <f t="shared" si="156"/>
        <v>0</v>
      </c>
      <c r="F2110" s="135">
        <f t="shared" si="156"/>
        <v>0</v>
      </c>
      <c r="G2110" s="137">
        <f t="shared" si="156"/>
        <v>0</v>
      </c>
      <c r="H2110" s="41">
        <f t="shared" si="156"/>
        <v>0</v>
      </c>
      <c r="I2110" s="135">
        <f t="shared" si="156"/>
        <v>0</v>
      </c>
      <c r="J2110" s="136">
        <f t="shared" si="156"/>
        <v>0</v>
      </c>
      <c r="K2110" s="137">
        <f t="shared" si="156"/>
        <v>0</v>
      </c>
      <c r="L2110" s="135">
        <f t="shared" si="156"/>
        <v>0</v>
      </c>
      <c r="M2110" s="136">
        <f t="shared" si="156"/>
        <v>0</v>
      </c>
      <c r="N2110" s="137">
        <f t="shared" si="156"/>
        <v>0</v>
      </c>
      <c r="O2110" s="135">
        <f t="shared" si="156"/>
        <v>0</v>
      </c>
      <c r="P2110" s="136">
        <f t="shared" si="156"/>
        <v>0</v>
      </c>
      <c r="Q2110" s="136">
        <f t="shared" si="156"/>
        <v>0</v>
      </c>
      <c r="R2110" s="137">
        <f t="shared" si="156"/>
        <v>0</v>
      </c>
      <c r="AB2110" s="10"/>
    </row>
    <row r="2111" spans="1:28" ht="16.5" customHeight="1">
      <c r="A2111" s="143" t="s">
        <v>84</v>
      </c>
      <c r="B2111" s="136"/>
      <c r="C2111" s="137"/>
      <c r="D2111" s="135">
        <f t="shared" si="156"/>
        <v>0</v>
      </c>
      <c r="E2111" s="137">
        <f t="shared" si="156"/>
        <v>0</v>
      </c>
      <c r="F2111" s="135">
        <f t="shared" si="156"/>
        <v>0</v>
      </c>
      <c r="G2111" s="137">
        <f t="shared" si="156"/>
        <v>0</v>
      </c>
      <c r="H2111" s="41">
        <f t="shared" si="156"/>
        <v>0</v>
      </c>
      <c r="I2111" s="135">
        <f t="shared" si="156"/>
        <v>0</v>
      </c>
      <c r="J2111" s="136">
        <f t="shared" si="156"/>
        <v>0</v>
      </c>
      <c r="K2111" s="137">
        <f t="shared" si="156"/>
        <v>0</v>
      </c>
      <c r="L2111" s="135">
        <f t="shared" si="156"/>
        <v>0</v>
      </c>
      <c r="M2111" s="136">
        <f t="shared" si="156"/>
        <v>0</v>
      </c>
      <c r="N2111" s="137">
        <f t="shared" si="156"/>
        <v>0</v>
      </c>
      <c r="O2111" s="135">
        <f t="shared" si="156"/>
        <v>0</v>
      </c>
      <c r="P2111" s="136">
        <f t="shared" si="156"/>
        <v>0</v>
      </c>
      <c r="Q2111" s="136">
        <f t="shared" si="156"/>
        <v>0</v>
      </c>
      <c r="R2111" s="137">
        <f t="shared" si="156"/>
        <v>0</v>
      </c>
      <c r="AB2111" s="10"/>
    </row>
    <row r="2112" spans="1:28" ht="16.5" customHeight="1">
      <c r="A2112" s="143" t="s">
        <v>85</v>
      </c>
      <c r="B2112" s="136"/>
      <c r="C2112" s="137"/>
      <c r="D2112" s="135">
        <f t="shared" si="156"/>
        <v>0</v>
      </c>
      <c r="E2112" s="137">
        <f t="shared" si="156"/>
        <v>0</v>
      </c>
      <c r="F2112" s="135">
        <f t="shared" si="156"/>
        <v>0</v>
      </c>
      <c r="G2112" s="137">
        <f t="shared" si="156"/>
        <v>0</v>
      </c>
      <c r="H2112" s="41">
        <f t="shared" si="156"/>
        <v>0</v>
      </c>
      <c r="I2112" s="135">
        <f t="shared" si="156"/>
        <v>0</v>
      </c>
      <c r="J2112" s="136">
        <f t="shared" si="156"/>
        <v>0</v>
      </c>
      <c r="K2112" s="137">
        <f t="shared" si="156"/>
        <v>0</v>
      </c>
      <c r="L2112" s="135">
        <f t="shared" si="156"/>
        <v>0</v>
      </c>
      <c r="M2112" s="136">
        <f t="shared" si="156"/>
        <v>0</v>
      </c>
      <c r="N2112" s="137">
        <f t="shared" si="156"/>
        <v>0</v>
      </c>
      <c r="O2112" s="135">
        <f t="shared" si="156"/>
        <v>0</v>
      </c>
      <c r="P2112" s="136">
        <f t="shared" si="156"/>
        <v>0</v>
      </c>
      <c r="Q2112" s="136">
        <f t="shared" si="156"/>
        <v>0</v>
      </c>
      <c r="R2112" s="137">
        <f t="shared" si="156"/>
        <v>0</v>
      </c>
      <c r="AB2112" s="10"/>
    </row>
    <row r="2113" spans="1:28" ht="16.5" customHeight="1">
      <c r="A2113" s="143" t="s">
        <v>86</v>
      </c>
      <c r="B2113" s="136"/>
      <c r="C2113" s="137"/>
      <c r="D2113" s="135">
        <f t="shared" si="156"/>
        <v>0</v>
      </c>
      <c r="E2113" s="137">
        <f t="shared" si="156"/>
        <v>0</v>
      </c>
      <c r="F2113" s="135">
        <f t="shared" si="156"/>
        <v>0</v>
      </c>
      <c r="G2113" s="137">
        <f t="shared" si="156"/>
        <v>0</v>
      </c>
      <c r="H2113" s="41">
        <f t="shared" si="156"/>
        <v>0</v>
      </c>
      <c r="I2113" s="135">
        <f t="shared" si="156"/>
        <v>0</v>
      </c>
      <c r="J2113" s="136">
        <f t="shared" si="156"/>
        <v>0</v>
      </c>
      <c r="K2113" s="137">
        <f t="shared" si="156"/>
        <v>0</v>
      </c>
      <c r="L2113" s="135">
        <f t="shared" si="156"/>
        <v>0</v>
      </c>
      <c r="M2113" s="136">
        <f t="shared" si="156"/>
        <v>0</v>
      </c>
      <c r="N2113" s="137">
        <f t="shared" si="156"/>
        <v>0</v>
      </c>
      <c r="O2113" s="135">
        <f t="shared" si="156"/>
        <v>0</v>
      </c>
      <c r="P2113" s="136">
        <f t="shared" si="156"/>
        <v>0</v>
      </c>
      <c r="Q2113" s="136">
        <f t="shared" si="156"/>
        <v>0</v>
      </c>
      <c r="R2113" s="137">
        <f t="shared" si="156"/>
        <v>0</v>
      </c>
      <c r="AB2113" s="10"/>
    </row>
    <row r="2114" spans="1:28" ht="16.5" customHeight="1">
      <c r="A2114" s="143" t="s">
        <v>87</v>
      </c>
      <c r="B2114" s="136"/>
      <c r="C2114" s="137"/>
      <c r="D2114" s="135">
        <f t="shared" si="156"/>
        <v>0</v>
      </c>
      <c r="E2114" s="137">
        <f t="shared" si="156"/>
        <v>0</v>
      </c>
      <c r="F2114" s="135">
        <f t="shared" si="156"/>
        <v>0</v>
      </c>
      <c r="G2114" s="137">
        <f t="shared" si="156"/>
        <v>0</v>
      </c>
      <c r="H2114" s="41">
        <f t="shared" si="156"/>
        <v>0</v>
      </c>
      <c r="I2114" s="135">
        <f t="shared" si="156"/>
        <v>0</v>
      </c>
      <c r="J2114" s="136">
        <f t="shared" si="156"/>
        <v>0</v>
      </c>
      <c r="K2114" s="137">
        <f t="shared" si="156"/>
        <v>0</v>
      </c>
      <c r="L2114" s="135">
        <f t="shared" si="156"/>
        <v>0</v>
      </c>
      <c r="M2114" s="136">
        <f t="shared" si="156"/>
        <v>0</v>
      </c>
      <c r="N2114" s="137">
        <f t="shared" si="156"/>
        <v>0</v>
      </c>
      <c r="O2114" s="135">
        <f t="shared" si="156"/>
        <v>0</v>
      </c>
      <c r="P2114" s="136">
        <f t="shared" si="156"/>
        <v>0</v>
      </c>
      <c r="Q2114" s="136">
        <f t="shared" si="156"/>
        <v>0</v>
      </c>
      <c r="R2114" s="137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34" t="s">
        <v>88</v>
      </c>
      <c r="B2116" s="132"/>
      <c r="C2116" s="132"/>
      <c r="D2116" s="132"/>
      <c r="E2116" s="132"/>
      <c r="F2116" s="132"/>
      <c r="G2116" s="132"/>
      <c r="H2116" s="132"/>
      <c r="I2116" s="132"/>
      <c r="J2116" s="132"/>
      <c r="K2116" s="132"/>
      <c r="L2116" s="132"/>
      <c r="M2116" s="132"/>
      <c r="N2116" s="132"/>
      <c r="O2116" s="132"/>
      <c r="P2116" s="132"/>
      <c r="Q2116" s="132"/>
      <c r="R2116" s="132"/>
      <c r="S2116" s="132"/>
      <c r="T2116" s="132"/>
      <c r="U2116" s="132"/>
      <c r="V2116" s="132"/>
      <c r="W2116" s="132"/>
      <c r="X2116" s="132"/>
      <c r="Y2116" s="132"/>
      <c r="Z2116" s="132"/>
      <c r="AB2116" s="10"/>
    </row>
    <row r="2117" spans="1:28" ht="16.5" customHeight="1">
      <c r="A2117" s="9"/>
      <c r="AB2117" s="10"/>
    </row>
    <row r="2118" spans="1:28" ht="16.5" customHeight="1">
      <c r="A2118" s="144" t="s">
        <v>2</v>
      </c>
      <c r="B2118" s="136"/>
      <c r="C2118" s="137"/>
      <c r="D2118" s="43" t="s">
        <v>4</v>
      </c>
      <c r="E2118" s="141" t="s">
        <v>23</v>
      </c>
      <c r="F2118" s="137"/>
      <c r="G2118" s="141" t="s">
        <v>6</v>
      </c>
      <c r="H2118" s="136"/>
      <c r="I2118" s="137"/>
      <c r="J2118" s="141" t="s">
        <v>7</v>
      </c>
      <c r="K2118" s="136"/>
      <c r="L2118" s="137"/>
      <c r="M2118" s="141" t="s">
        <v>24</v>
      </c>
      <c r="N2118" s="136"/>
      <c r="O2118" s="137"/>
      <c r="Q2118" s="141" t="s">
        <v>25</v>
      </c>
      <c r="R2118" s="136"/>
      <c r="S2118" s="136"/>
      <c r="T2118" s="137"/>
      <c r="U2118" s="141" t="s">
        <v>26</v>
      </c>
      <c r="V2118" s="137"/>
      <c r="AB2118" s="10"/>
    </row>
    <row r="2119" spans="1:28" ht="16.5" customHeight="1">
      <c r="A2119" s="143" t="s">
        <v>89</v>
      </c>
      <c r="B2119" s="136"/>
      <c r="C2119" s="137"/>
      <c r="D2119" s="41">
        <f t="shared" ref="D2119:V2122" si="157">SUM(D999,D2007)</f>
        <v>60</v>
      </c>
      <c r="E2119" s="135">
        <f t="shared" si="157"/>
        <v>4</v>
      </c>
      <c r="F2119" s="137">
        <f t="shared" si="157"/>
        <v>0</v>
      </c>
      <c r="G2119" s="135">
        <f t="shared" si="157"/>
        <v>10</v>
      </c>
      <c r="H2119" s="136">
        <f t="shared" si="157"/>
        <v>0</v>
      </c>
      <c r="I2119" s="137">
        <f t="shared" si="157"/>
        <v>0</v>
      </c>
      <c r="J2119" s="135">
        <f t="shared" si="157"/>
        <v>10</v>
      </c>
      <c r="K2119" s="136">
        <f t="shared" si="157"/>
        <v>0</v>
      </c>
      <c r="L2119" s="137">
        <f t="shared" si="157"/>
        <v>0</v>
      </c>
      <c r="M2119" s="135">
        <f t="shared" si="157"/>
        <v>18</v>
      </c>
      <c r="N2119" s="136">
        <f t="shared" si="157"/>
        <v>0</v>
      </c>
      <c r="O2119" s="137">
        <f t="shared" si="157"/>
        <v>0</v>
      </c>
      <c r="P2119" s="39">
        <f t="shared" si="157"/>
        <v>0</v>
      </c>
      <c r="Q2119" s="135">
        <f t="shared" si="157"/>
        <v>13</v>
      </c>
      <c r="R2119" s="136">
        <f t="shared" si="157"/>
        <v>0</v>
      </c>
      <c r="S2119" s="136">
        <f t="shared" si="157"/>
        <v>0</v>
      </c>
      <c r="T2119" s="137">
        <f t="shared" si="157"/>
        <v>0</v>
      </c>
      <c r="U2119" s="135">
        <f t="shared" si="157"/>
        <v>5</v>
      </c>
      <c r="V2119" s="137">
        <f t="shared" si="157"/>
        <v>0</v>
      </c>
      <c r="AB2119" s="10"/>
    </row>
    <row r="2120" spans="1:28" ht="16.5" customHeight="1">
      <c r="A2120" s="143" t="s">
        <v>90</v>
      </c>
      <c r="B2120" s="136"/>
      <c r="C2120" s="137"/>
      <c r="D2120" s="41">
        <f t="shared" si="157"/>
        <v>86</v>
      </c>
      <c r="E2120" s="135">
        <f t="shared" si="157"/>
        <v>11</v>
      </c>
      <c r="F2120" s="137">
        <f t="shared" si="157"/>
        <v>0</v>
      </c>
      <c r="G2120" s="135">
        <f t="shared" si="157"/>
        <v>27</v>
      </c>
      <c r="H2120" s="136">
        <f t="shared" si="157"/>
        <v>0</v>
      </c>
      <c r="I2120" s="137">
        <f t="shared" si="157"/>
        <v>0</v>
      </c>
      <c r="J2120" s="135">
        <f t="shared" si="157"/>
        <v>22</v>
      </c>
      <c r="K2120" s="136">
        <f t="shared" si="157"/>
        <v>0</v>
      </c>
      <c r="L2120" s="137">
        <f t="shared" si="157"/>
        <v>0</v>
      </c>
      <c r="M2120" s="135">
        <f t="shared" si="157"/>
        <v>18</v>
      </c>
      <c r="N2120" s="136">
        <f t="shared" si="157"/>
        <v>0</v>
      </c>
      <c r="O2120" s="137">
        <f t="shared" si="157"/>
        <v>0</v>
      </c>
      <c r="P2120" s="39">
        <f t="shared" si="157"/>
        <v>0</v>
      </c>
      <c r="Q2120" s="135">
        <f t="shared" si="157"/>
        <v>1</v>
      </c>
      <c r="R2120" s="136">
        <f t="shared" si="157"/>
        <v>0</v>
      </c>
      <c r="S2120" s="136">
        <f t="shared" si="157"/>
        <v>0</v>
      </c>
      <c r="T2120" s="137">
        <f t="shared" si="157"/>
        <v>0</v>
      </c>
      <c r="U2120" s="135">
        <f t="shared" si="157"/>
        <v>7</v>
      </c>
      <c r="V2120" s="137">
        <f t="shared" si="157"/>
        <v>0</v>
      </c>
      <c r="AB2120" s="10"/>
    </row>
    <row r="2121" spans="1:28" ht="16.5" customHeight="1">
      <c r="A2121" s="143" t="s">
        <v>91</v>
      </c>
      <c r="B2121" s="136"/>
      <c r="C2121" s="137"/>
      <c r="D2121" s="41">
        <f t="shared" si="157"/>
        <v>0</v>
      </c>
      <c r="E2121" s="135">
        <f t="shared" si="157"/>
        <v>0</v>
      </c>
      <c r="F2121" s="137">
        <f t="shared" si="157"/>
        <v>0</v>
      </c>
      <c r="G2121" s="135">
        <f t="shared" si="157"/>
        <v>0</v>
      </c>
      <c r="H2121" s="136">
        <f t="shared" si="157"/>
        <v>0</v>
      </c>
      <c r="I2121" s="137">
        <f t="shared" si="157"/>
        <v>0</v>
      </c>
      <c r="J2121" s="135">
        <f t="shared" si="157"/>
        <v>0</v>
      </c>
      <c r="K2121" s="136">
        <f t="shared" si="157"/>
        <v>0</v>
      </c>
      <c r="L2121" s="137">
        <f t="shared" si="157"/>
        <v>0</v>
      </c>
      <c r="M2121" s="135">
        <f t="shared" si="157"/>
        <v>0</v>
      </c>
      <c r="N2121" s="136">
        <f t="shared" si="157"/>
        <v>0</v>
      </c>
      <c r="O2121" s="137">
        <f t="shared" si="157"/>
        <v>0</v>
      </c>
      <c r="P2121" s="39">
        <f t="shared" si="157"/>
        <v>0</v>
      </c>
      <c r="Q2121" s="135">
        <f t="shared" si="157"/>
        <v>0</v>
      </c>
      <c r="R2121" s="136">
        <f t="shared" si="157"/>
        <v>0</v>
      </c>
      <c r="S2121" s="136">
        <f t="shared" si="157"/>
        <v>0</v>
      </c>
      <c r="T2121" s="137">
        <f t="shared" si="157"/>
        <v>0</v>
      </c>
      <c r="U2121" s="135">
        <f t="shared" si="157"/>
        <v>0</v>
      </c>
      <c r="V2121" s="137">
        <f t="shared" si="157"/>
        <v>0</v>
      </c>
      <c r="AB2121" s="10"/>
    </row>
    <row r="2122" spans="1:28" ht="16.5" customHeight="1">
      <c r="A2122" s="143" t="s">
        <v>92</v>
      </c>
      <c r="B2122" s="136"/>
      <c r="C2122" s="137"/>
      <c r="D2122" s="41">
        <f t="shared" si="157"/>
        <v>0</v>
      </c>
      <c r="E2122" s="135">
        <f t="shared" si="157"/>
        <v>0</v>
      </c>
      <c r="F2122" s="137">
        <f t="shared" si="157"/>
        <v>0</v>
      </c>
      <c r="G2122" s="135">
        <f t="shared" si="157"/>
        <v>0</v>
      </c>
      <c r="H2122" s="136">
        <f t="shared" si="157"/>
        <v>0</v>
      </c>
      <c r="I2122" s="137">
        <f t="shared" si="157"/>
        <v>0</v>
      </c>
      <c r="J2122" s="135">
        <f t="shared" si="157"/>
        <v>0</v>
      </c>
      <c r="K2122" s="136">
        <f t="shared" si="157"/>
        <v>0</v>
      </c>
      <c r="L2122" s="137">
        <f t="shared" si="157"/>
        <v>0</v>
      </c>
      <c r="M2122" s="135">
        <f t="shared" si="157"/>
        <v>0</v>
      </c>
      <c r="N2122" s="136">
        <f t="shared" si="157"/>
        <v>0</v>
      </c>
      <c r="O2122" s="137">
        <f t="shared" si="157"/>
        <v>0</v>
      </c>
      <c r="P2122" s="39">
        <f t="shared" si="157"/>
        <v>0</v>
      </c>
      <c r="Q2122" s="135">
        <f t="shared" si="157"/>
        <v>0</v>
      </c>
      <c r="R2122" s="136">
        <f t="shared" si="157"/>
        <v>0</v>
      </c>
      <c r="S2122" s="136">
        <f t="shared" si="157"/>
        <v>0</v>
      </c>
      <c r="T2122" s="137">
        <f t="shared" si="157"/>
        <v>0</v>
      </c>
      <c r="U2122" s="135">
        <f t="shared" si="157"/>
        <v>0</v>
      </c>
      <c r="V2122" s="137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34" t="s">
        <v>93</v>
      </c>
      <c r="B2124" s="132"/>
      <c r="C2124" s="132"/>
      <c r="D2124" s="132"/>
      <c r="E2124" s="132"/>
      <c r="F2124" s="132"/>
      <c r="G2124" s="132"/>
      <c r="H2124" s="132"/>
      <c r="I2124" s="132"/>
      <c r="J2124" s="132"/>
      <c r="K2124" s="132"/>
      <c r="L2124" s="132"/>
      <c r="M2124" s="132"/>
      <c r="N2124" s="132"/>
      <c r="O2124" s="132"/>
      <c r="P2124" s="132"/>
      <c r="Q2124" s="132"/>
      <c r="R2124" s="132"/>
      <c r="S2124" s="132"/>
      <c r="T2124" s="132"/>
      <c r="U2124" s="132"/>
      <c r="V2124" s="132"/>
      <c r="W2124" s="132"/>
      <c r="X2124" s="132"/>
      <c r="Y2124" s="132"/>
      <c r="Z2124" s="132"/>
      <c r="AB2124" s="10"/>
    </row>
    <row r="2125" spans="1:28" ht="16.5" customHeight="1">
      <c r="A2125" s="9"/>
      <c r="AB2125" s="10"/>
    </row>
    <row r="2126" spans="1:28" ht="16.5" customHeight="1">
      <c r="A2126" s="144" t="s">
        <v>2</v>
      </c>
      <c r="B2126" s="136"/>
      <c r="C2126" s="137"/>
      <c r="D2126" s="43" t="s">
        <v>4</v>
      </c>
      <c r="E2126" s="141" t="s">
        <v>94</v>
      </c>
      <c r="F2126" s="137"/>
      <c r="G2126" s="141" t="s">
        <v>6</v>
      </c>
      <c r="H2126" s="136"/>
      <c r="I2126" s="137"/>
      <c r="J2126" s="141" t="s">
        <v>7</v>
      </c>
      <c r="K2126" s="136"/>
      <c r="L2126" s="137"/>
      <c r="M2126" s="141" t="s">
        <v>24</v>
      </c>
      <c r="N2126" s="136"/>
      <c r="O2126" s="137"/>
      <c r="Q2126" s="141" t="s">
        <v>25</v>
      </c>
      <c r="R2126" s="136"/>
      <c r="S2126" s="136"/>
      <c r="T2126" s="137"/>
      <c r="U2126" s="141" t="s">
        <v>95</v>
      </c>
      <c r="V2126" s="137"/>
      <c r="AB2126" s="10"/>
    </row>
    <row r="2127" spans="1:28" ht="16.5" customHeight="1">
      <c r="A2127" s="143" t="s">
        <v>96</v>
      </c>
      <c r="B2127" s="136"/>
      <c r="C2127" s="137"/>
      <c r="D2127" s="41">
        <f t="shared" ref="D2127:V2128" si="158">SUM(D1007,D2015)</f>
        <v>0</v>
      </c>
      <c r="E2127" s="135">
        <f t="shared" si="158"/>
        <v>0</v>
      </c>
      <c r="F2127" s="137">
        <f t="shared" si="158"/>
        <v>0</v>
      </c>
      <c r="G2127" s="135">
        <f t="shared" si="158"/>
        <v>0</v>
      </c>
      <c r="H2127" s="136">
        <f t="shared" si="158"/>
        <v>0</v>
      </c>
      <c r="I2127" s="137">
        <f t="shared" si="158"/>
        <v>0</v>
      </c>
      <c r="J2127" s="135">
        <f t="shared" si="158"/>
        <v>0</v>
      </c>
      <c r="K2127" s="136">
        <f t="shared" si="158"/>
        <v>0</v>
      </c>
      <c r="L2127" s="137">
        <f t="shared" si="158"/>
        <v>0</v>
      </c>
      <c r="M2127" s="135">
        <f t="shared" si="158"/>
        <v>0</v>
      </c>
      <c r="N2127" s="136">
        <f t="shared" si="158"/>
        <v>0</v>
      </c>
      <c r="O2127" s="137">
        <f t="shared" si="158"/>
        <v>0</v>
      </c>
      <c r="P2127" s="39">
        <f t="shared" si="158"/>
        <v>0</v>
      </c>
      <c r="Q2127" s="135">
        <f t="shared" si="158"/>
        <v>0</v>
      </c>
      <c r="R2127" s="136">
        <f t="shared" si="158"/>
        <v>0</v>
      </c>
      <c r="S2127" s="136">
        <f t="shared" si="158"/>
        <v>0</v>
      </c>
      <c r="T2127" s="137">
        <f t="shared" si="158"/>
        <v>0</v>
      </c>
      <c r="U2127" s="135">
        <f t="shared" si="158"/>
        <v>0</v>
      </c>
      <c r="V2127" s="137">
        <f t="shared" si="158"/>
        <v>0</v>
      </c>
      <c r="AB2127" s="10"/>
    </row>
    <row r="2128" spans="1:28" ht="16.5" customHeight="1">
      <c r="A2128" s="156" t="s">
        <v>97</v>
      </c>
      <c r="B2128" s="157"/>
      <c r="C2128" s="158"/>
      <c r="D2128" s="46">
        <f t="shared" si="158"/>
        <v>0</v>
      </c>
      <c r="E2128" s="159">
        <f t="shared" si="158"/>
        <v>0</v>
      </c>
      <c r="F2128" s="158">
        <f t="shared" si="158"/>
        <v>0</v>
      </c>
      <c r="G2128" s="159">
        <f t="shared" si="158"/>
        <v>0</v>
      </c>
      <c r="H2128" s="157">
        <f t="shared" si="158"/>
        <v>0</v>
      </c>
      <c r="I2128" s="158">
        <f t="shared" si="158"/>
        <v>0</v>
      </c>
      <c r="J2128" s="159">
        <f t="shared" si="158"/>
        <v>0</v>
      </c>
      <c r="K2128" s="157">
        <f t="shared" si="158"/>
        <v>0</v>
      </c>
      <c r="L2128" s="158">
        <f t="shared" si="158"/>
        <v>0</v>
      </c>
      <c r="M2128" s="159">
        <f t="shared" si="158"/>
        <v>0</v>
      </c>
      <c r="N2128" s="157">
        <f t="shared" si="158"/>
        <v>0</v>
      </c>
      <c r="O2128" s="158">
        <f t="shared" si="158"/>
        <v>0</v>
      </c>
      <c r="P2128" s="16">
        <f t="shared" si="158"/>
        <v>0</v>
      </c>
      <c r="Q2128" s="159">
        <f t="shared" si="158"/>
        <v>0</v>
      </c>
      <c r="R2128" s="157">
        <f t="shared" si="158"/>
        <v>0</v>
      </c>
      <c r="S2128" s="157">
        <f t="shared" si="158"/>
        <v>0</v>
      </c>
      <c r="T2128" s="158">
        <f t="shared" si="158"/>
        <v>0</v>
      </c>
      <c r="U2128" s="159">
        <f t="shared" si="158"/>
        <v>0</v>
      </c>
      <c r="V2128" s="158">
        <f t="shared" si="158"/>
        <v>0</v>
      </c>
      <c r="W2128" s="16"/>
      <c r="X2128" s="16"/>
      <c r="Y2128" s="16"/>
      <c r="Z2128" s="16"/>
      <c r="AA2128" s="16"/>
      <c r="AB2128" s="1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53" priority="24" operator="equal">
      <formula>0</formula>
    </cfRule>
  </conditionalFormatting>
  <conditionalFormatting sqref="D337:AB337">
    <cfRule type="cellIs" dxfId="52" priority="23" operator="equal">
      <formula>0</formula>
    </cfRule>
  </conditionalFormatting>
  <conditionalFormatting sqref="D785:AB785">
    <cfRule type="cellIs" dxfId="51" priority="22" operator="equal">
      <formula>0</formula>
    </cfRule>
  </conditionalFormatting>
  <conditionalFormatting sqref="D897:AB897">
    <cfRule type="cellIs" dxfId="50" priority="21" operator="equal">
      <formula>0</formula>
    </cfRule>
  </conditionalFormatting>
  <conditionalFormatting sqref="D1345:AB1345">
    <cfRule type="cellIs" dxfId="49" priority="20" operator="equal">
      <formula>0</formula>
    </cfRule>
  </conditionalFormatting>
  <conditionalFormatting sqref="D1798:Z1798">
    <cfRule type="cellIs" dxfId="47" priority="18" operator="equal">
      <formula>0</formula>
    </cfRule>
  </conditionalFormatting>
  <conditionalFormatting sqref="D1910:Z1910">
    <cfRule type="cellIs" dxfId="46" priority="17" operator="equal">
      <formula>0</formula>
    </cfRule>
  </conditionalFormatting>
  <conditionalFormatting sqref="D2022:Z2022">
    <cfRule type="cellIs" dxfId="45" priority="16" operator="equal">
      <formula>0</formula>
    </cfRule>
  </conditionalFormatting>
  <conditionalFormatting sqref="D113:AB224">
    <cfRule type="cellIs" dxfId="44" priority="15" operator="equal">
      <formula>0</formula>
    </cfRule>
  </conditionalFormatting>
  <conditionalFormatting sqref="D225:AB336">
    <cfRule type="cellIs" dxfId="43" priority="14" operator="equal">
      <formula>0</formula>
    </cfRule>
  </conditionalFormatting>
  <conditionalFormatting sqref="D449:AB560">
    <cfRule type="cellIs" dxfId="42" priority="13" operator="equal">
      <formula>0</formula>
    </cfRule>
  </conditionalFormatting>
  <conditionalFormatting sqref="D561:AB672">
    <cfRule type="cellIs" dxfId="41" priority="12" operator="equal">
      <formula>0</formula>
    </cfRule>
  </conditionalFormatting>
  <conditionalFormatting sqref="D673:AB784">
    <cfRule type="cellIs" dxfId="40" priority="11" operator="equal">
      <formula>0</formula>
    </cfRule>
  </conditionalFormatting>
  <conditionalFormatting sqref="D1009:AB1120">
    <cfRule type="cellIs" dxfId="39" priority="10" operator="equal">
      <formula>0</formula>
    </cfRule>
  </conditionalFormatting>
  <conditionalFormatting sqref="D1121:AB1232">
    <cfRule type="cellIs" dxfId="38" priority="9" operator="equal">
      <formula>0</formula>
    </cfRule>
  </conditionalFormatting>
  <conditionalFormatting sqref="D1233:AB1344">
    <cfRule type="cellIs" dxfId="37" priority="8" operator="equal">
      <formula>0</formula>
    </cfRule>
  </conditionalFormatting>
  <conditionalFormatting sqref="D1457:AB1568">
    <cfRule type="cellIs" dxfId="36" priority="7" operator="equal">
      <formula>0</formula>
    </cfRule>
  </conditionalFormatting>
  <conditionalFormatting sqref="D1569:AB1680">
    <cfRule type="cellIs" dxfId="35" priority="6" operator="equal">
      <formula>0</formula>
    </cfRule>
  </conditionalFormatting>
  <conditionalFormatting sqref="D1681:AB1792">
    <cfRule type="cellIs" dxfId="34" priority="5" operator="equal">
      <formula>0</formula>
    </cfRule>
  </conditionalFormatting>
  <conditionalFormatting sqref="D342:Z342">
    <cfRule type="cellIs" dxfId="33" priority="4" operator="equal">
      <formula>0</formula>
    </cfRule>
  </conditionalFormatting>
  <conditionalFormatting sqref="D790:Z790">
    <cfRule type="cellIs" dxfId="32" priority="3" operator="equal">
      <formula>0</formula>
    </cfRule>
  </conditionalFormatting>
  <conditionalFormatting sqref="D902:Z902">
    <cfRule type="cellIs" dxfId="31" priority="2" operator="equal">
      <formula>0</formula>
    </cfRule>
  </conditionalFormatting>
  <conditionalFormatting sqref="D1350:Z1350">
    <cfRule type="cellIs" dxfId="1" priority="1" operator="equal">
      <formula>0</formula>
    </cfRule>
  </conditionalFormatting>
  <pageMargins left="0.23622047244094491" right="0.23622047244094491" top="0.74803149606299213" bottom="0.72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128"/>
  <sheetViews>
    <sheetView showGridLines="0" topLeftCell="A1228" zoomScaleNormal="100" zoomScaleSheetLayoutView="85" workbookViewId="0">
      <selection activeCell="O1240" sqref="O1240"/>
    </sheetView>
  </sheetViews>
  <sheetFormatPr baseColWidth="10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29"/>
      <c r="B1" s="130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8"/>
    </row>
    <row r="2" spans="1:28" ht="16.5" customHeight="1">
      <c r="A2" s="5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10"/>
    </row>
    <row r="3" spans="1:28" ht="16.5" customHeight="1">
      <c r="A3" s="131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49"/>
      <c r="AB3" s="10"/>
    </row>
    <row r="4" spans="1:28" ht="16.5" customHeight="1">
      <c r="A4" s="5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10"/>
    </row>
    <row r="5" spans="1:28" ht="16.5" customHeight="1">
      <c r="A5" s="133" t="s">
        <v>106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49"/>
      <c r="AB5" s="10"/>
    </row>
    <row r="6" spans="1:28" ht="16.5" customHeight="1">
      <c r="A6" s="133" t="s">
        <v>124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49"/>
      <c r="AB6" s="10"/>
    </row>
    <row r="7" spans="1:28" ht="16.5" customHeight="1">
      <c r="A7" s="5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10"/>
    </row>
    <row r="8" spans="1:28" ht="16.5" customHeight="1">
      <c r="A8" s="5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0"/>
    </row>
    <row r="9" spans="1:28" ht="16.5" customHeight="1">
      <c r="A9" s="134" t="s">
        <v>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49"/>
      <c r="AB9" s="10"/>
    </row>
    <row r="10" spans="1:28" ht="16.5" customHeight="1">
      <c r="A10" s="5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0"/>
    </row>
    <row r="11" spans="1:28" ht="16.5" customHeight="1">
      <c r="A11" s="50" t="s">
        <v>2</v>
      </c>
      <c r="B11" s="142" t="s">
        <v>3</v>
      </c>
      <c r="C11" s="136"/>
      <c r="D11" s="136"/>
      <c r="E11" s="136"/>
      <c r="F11" s="136"/>
      <c r="G11" s="137"/>
      <c r="H11" s="141" t="s">
        <v>4</v>
      </c>
      <c r="I11" s="136"/>
      <c r="J11" s="137"/>
      <c r="K11" s="141" t="s">
        <v>5</v>
      </c>
      <c r="L11" s="136"/>
      <c r="M11" s="137"/>
      <c r="N11" s="141" t="s">
        <v>6</v>
      </c>
      <c r="O11" s="136"/>
      <c r="P11" s="136"/>
      <c r="Q11" s="137"/>
      <c r="R11" s="141" t="s">
        <v>7</v>
      </c>
      <c r="S11" s="136"/>
      <c r="T11" s="136"/>
      <c r="U11" s="137"/>
      <c r="V11" s="141" t="s">
        <v>8</v>
      </c>
      <c r="W11" s="136"/>
      <c r="X11" s="137"/>
      <c r="Y11" s="49"/>
      <c r="Z11" s="49"/>
      <c r="AA11" s="49"/>
      <c r="AB11" s="10"/>
    </row>
    <row r="12" spans="1:28" ht="16.5" customHeight="1">
      <c r="A12" s="52" t="s">
        <v>9</v>
      </c>
      <c r="B12" s="135" t="s">
        <v>10</v>
      </c>
      <c r="C12" s="136"/>
      <c r="D12" s="136"/>
      <c r="E12" s="136"/>
      <c r="F12" s="136"/>
      <c r="G12" s="137"/>
      <c r="H12" s="135"/>
      <c r="I12" s="136"/>
      <c r="J12" s="137"/>
      <c r="K12" s="135"/>
      <c r="L12" s="136"/>
      <c r="M12" s="137"/>
      <c r="N12" s="135"/>
      <c r="O12" s="136"/>
      <c r="P12" s="136"/>
      <c r="Q12" s="137"/>
      <c r="R12" s="135"/>
      <c r="S12" s="136"/>
      <c r="T12" s="136"/>
      <c r="U12" s="137"/>
      <c r="V12" s="135"/>
      <c r="W12" s="136"/>
      <c r="X12" s="137"/>
      <c r="Y12" s="49"/>
      <c r="Z12" s="49"/>
      <c r="AA12" s="49"/>
      <c r="AB12" s="10"/>
    </row>
    <row r="13" spans="1:28" ht="16.5" customHeight="1">
      <c r="A13" s="138" t="s">
        <v>11</v>
      </c>
      <c r="B13" s="135" t="s">
        <v>12</v>
      </c>
      <c r="C13" s="136"/>
      <c r="D13" s="136"/>
      <c r="E13" s="136"/>
      <c r="F13" s="136"/>
      <c r="G13" s="137"/>
      <c r="H13" s="135"/>
      <c r="I13" s="136"/>
      <c r="J13" s="137"/>
      <c r="K13" s="135"/>
      <c r="L13" s="136"/>
      <c r="M13" s="137"/>
      <c r="N13" s="135"/>
      <c r="O13" s="136"/>
      <c r="P13" s="136"/>
      <c r="Q13" s="137"/>
      <c r="R13" s="135"/>
      <c r="S13" s="136"/>
      <c r="T13" s="136"/>
      <c r="U13" s="137"/>
      <c r="V13" s="135"/>
      <c r="W13" s="136"/>
      <c r="X13" s="137"/>
      <c r="Y13" s="49"/>
      <c r="Z13" s="49"/>
      <c r="AA13" s="49"/>
      <c r="AB13" s="10"/>
    </row>
    <row r="14" spans="1:28" ht="16.5" customHeight="1">
      <c r="A14" s="139"/>
      <c r="B14" s="135" t="s">
        <v>13</v>
      </c>
      <c r="C14" s="136"/>
      <c r="D14" s="136"/>
      <c r="E14" s="136"/>
      <c r="F14" s="136"/>
      <c r="G14" s="137"/>
      <c r="H14" s="135"/>
      <c r="I14" s="136"/>
      <c r="J14" s="137"/>
      <c r="K14" s="135"/>
      <c r="L14" s="136"/>
      <c r="M14" s="137"/>
      <c r="N14" s="135"/>
      <c r="O14" s="136"/>
      <c r="P14" s="136"/>
      <c r="Q14" s="137"/>
      <c r="R14" s="135"/>
      <c r="S14" s="136"/>
      <c r="T14" s="136"/>
      <c r="U14" s="137"/>
      <c r="V14" s="135"/>
      <c r="W14" s="136"/>
      <c r="X14" s="137"/>
      <c r="Y14" s="49"/>
      <c r="Z14" s="49"/>
      <c r="AA14" s="49"/>
      <c r="AB14" s="10"/>
    </row>
    <row r="15" spans="1:28" ht="16.5" customHeight="1">
      <c r="A15" s="139"/>
      <c r="B15" s="135" t="s">
        <v>14</v>
      </c>
      <c r="C15" s="136"/>
      <c r="D15" s="136"/>
      <c r="E15" s="136"/>
      <c r="F15" s="136"/>
      <c r="G15" s="137"/>
      <c r="H15" s="135"/>
      <c r="I15" s="136"/>
      <c r="J15" s="137"/>
      <c r="K15" s="135"/>
      <c r="L15" s="136"/>
      <c r="M15" s="137"/>
      <c r="N15" s="135"/>
      <c r="O15" s="136"/>
      <c r="P15" s="136"/>
      <c r="Q15" s="137"/>
      <c r="R15" s="135"/>
      <c r="S15" s="136"/>
      <c r="T15" s="136"/>
      <c r="U15" s="137"/>
      <c r="V15" s="135"/>
      <c r="W15" s="136"/>
      <c r="X15" s="137"/>
      <c r="Y15" s="49"/>
      <c r="Z15" s="49"/>
      <c r="AA15" s="49"/>
      <c r="AB15" s="10"/>
    </row>
    <row r="16" spans="1:28" ht="16.5" customHeight="1">
      <c r="A16" s="139"/>
      <c r="B16" s="135" t="s">
        <v>15</v>
      </c>
      <c r="C16" s="136"/>
      <c r="D16" s="136"/>
      <c r="E16" s="136"/>
      <c r="F16" s="136"/>
      <c r="G16" s="137"/>
      <c r="H16" s="135"/>
      <c r="I16" s="136"/>
      <c r="J16" s="137"/>
      <c r="K16" s="135"/>
      <c r="L16" s="136"/>
      <c r="M16" s="137"/>
      <c r="N16" s="135"/>
      <c r="O16" s="136"/>
      <c r="P16" s="136"/>
      <c r="Q16" s="137"/>
      <c r="R16" s="135"/>
      <c r="S16" s="136"/>
      <c r="T16" s="136"/>
      <c r="U16" s="137"/>
      <c r="V16" s="135"/>
      <c r="W16" s="136"/>
      <c r="X16" s="137"/>
      <c r="Y16" s="49"/>
      <c r="Z16" s="49"/>
      <c r="AA16" s="49"/>
      <c r="AB16" s="10"/>
    </row>
    <row r="17" spans="1:28" ht="16.5" customHeight="1">
      <c r="A17" s="139"/>
      <c r="B17" s="135" t="s">
        <v>16</v>
      </c>
      <c r="C17" s="136"/>
      <c r="D17" s="136"/>
      <c r="E17" s="136"/>
      <c r="F17" s="136"/>
      <c r="G17" s="137"/>
      <c r="H17" s="135"/>
      <c r="I17" s="136"/>
      <c r="J17" s="137"/>
      <c r="K17" s="135"/>
      <c r="L17" s="136"/>
      <c r="M17" s="137"/>
      <c r="N17" s="135"/>
      <c r="O17" s="136"/>
      <c r="P17" s="136"/>
      <c r="Q17" s="137"/>
      <c r="R17" s="135"/>
      <c r="S17" s="136"/>
      <c r="T17" s="136"/>
      <c r="U17" s="137"/>
      <c r="V17" s="135"/>
      <c r="W17" s="136"/>
      <c r="X17" s="137"/>
      <c r="Y17" s="49"/>
      <c r="Z17" s="49"/>
      <c r="AA17" s="49"/>
      <c r="AB17" s="10"/>
    </row>
    <row r="18" spans="1:28" ht="16.5" customHeight="1">
      <c r="A18" s="140"/>
      <c r="B18" s="135" t="s">
        <v>17</v>
      </c>
      <c r="C18" s="136"/>
      <c r="D18" s="136"/>
      <c r="E18" s="136"/>
      <c r="F18" s="136"/>
      <c r="G18" s="137"/>
      <c r="H18" s="135"/>
      <c r="I18" s="136"/>
      <c r="J18" s="137"/>
      <c r="K18" s="135"/>
      <c r="L18" s="136"/>
      <c r="M18" s="137"/>
      <c r="N18" s="135"/>
      <c r="O18" s="136"/>
      <c r="P18" s="136"/>
      <c r="Q18" s="137"/>
      <c r="R18" s="135"/>
      <c r="S18" s="136"/>
      <c r="T18" s="136"/>
      <c r="U18" s="137"/>
      <c r="V18" s="135"/>
      <c r="W18" s="136"/>
      <c r="X18" s="137"/>
      <c r="Y18" s="49"/>
      <c r="Z18" s="49"/>
      <c r="AA18" s="49"/>
      <c r="AB18" s="10"/>
    </row>
    <row r="19" spans="1:28" ht="16.5" customHeight="1">
      <c r="A19" s="138" t="s">
        <v>18</v>
      </c>
      <c r="B19" s="135" t="s">
        <v>12</v>
      </c>
      <c r="C19" s="136"/>
      <c r="D19" s="136"/>
      <c r="E19" s="136"/>
      <c r="F19" s="136"/>
      <c r="G19" s="137"/>
      <c r="H19" s="135"/>
      <c r="I19" s="136"/>
      <c r="J19" s="137"/>
      <c r="K19" s="135"/>
      <c r="L19" s="136"/>
      <c r="M19" s="137"/>
      <c r="N19" s="135"/>
      <c r="O19" s="136"/>
      <c r="P19" s="136"/>
      <c r="Q19" s="137"/>
      <c r="R19" s="135"/>
      <c r="S19" s="136"/>
      <c r="T19" s="136"/>
      <c r="U19" s="137"/>
      <c r="V19" s="135"/>
      <c r="W19" s="136"/>
      <c r="X19" s="137"/>
      <c r="Y19" s="49"/>
      <c r="Z19" s="49"/>
      <c r="AA19" s="49"/>
      <c r="AB19" s="10"/>
    </row>
    <row r="20" spans="1:28" ht="16.5" customHeight="1">
      <c r="A20" s="140"/>
      <c r="B20" s="135" t="s">
        <v>19</v>
      </c>
      <c r="C20" s="136"/>
      <c r="D20" s="136"/>
      <c r="E20" s="136"/>
      <c r="F20" s="136"/>
      <c r="G20" s="137"/>
      <c r="H20" s="135"/>
      <c r="I20" s="136"/>
      <c r="J20" s="137"/>
      <c r="K20" s="135"/>
      <c r="L20" s="136"/>
      <c r="M20" s="137"/>
      <c r="N20" s="135"/>
      <c r="O20" s="136"/>
      <c r="P20" s="136"/>
      <c r="Q20" s="137"/>
      <c r="R20" s="135"/>
      <c r="S20" s="136"/>
      <c r="T20" s="136"/>
      <c r="U20" s="137"/>
      <c r="V20" s="135"/>
      <c r="W20" s="136"/>
      <c r="X20" s="137"/>
      <c r="Y20" s="49"/>
      <c r="Z20" s="49"/>
      <c r="AA20" s="49"/>
      <c r="AB20" s="10"/>
    </row>
    <row r="21" spans="1:28" ht="16.5" customHeight="1">
      <c r="A21" s="138" t="s">
        <v>20</v>
      </c>
      <c r="B21" s="135" t="s">
        <v>21</v>
      </c>
      <c r="C21" s="136"/>
      <c r="D21" s="136"/>
      <c r="E21" s="136"/>
      <c r="F21" s="136"/>
      <c r="G21" s="137"/>
      <c r="H21" s="135"/>
      <c r="I21" s="136"/>
      <c r="J21" s="137"/>
      <c r="K21" s="135"/>
      <c r="L21" s="136"/>
      <c r="M21" s="137"/>
      <c r="N21" s="135"/>
      <c r="O21" s="136"/>
      <c r="P21" s="136"/>
      <c r="Q21" s="137"/>
      <c r="R21" s="135"/>
      <c r="S21" s="136"/>
      <c r="T21" s="136"/>
      <c r="U21" s="137"/>
      <c r="V21" s="135"/>
      <c r="W21" s="136"/>
      <c r="X21" s="137"/>
      <c r="Y21" s="49"/>
      <c r="Z21" s="49"/>
      <c r="AA21" s="49"/>
      <c r="AB21" s="10"/>
    </row>
    <row r="22" spans="1:28" ht="16.5" customHeight="1">
      <c r="A22" s="139"/>
      <c r="B22" s="135" t="s">
        <v>12</v>
      </c>
      <c r="C22" s="136"/>
      <c r="D22" s="136"/>
      <c r="E22" s="136"/>
      <c r="F22" s="136"/>
      <c r="G22" s="137"/>
      <c r="H22" s="135"/>
      <c r="I22" s="136"/>
      <c r="J22" s="137"/>
      <c r="K22" s="135"/>
      <c r="L22" s="136"/>
      <c r="M22" s="137"/>
      <c r="N22" s="135"/>
      <c r="O22" s="136"/>
      <c r="P22" s="136"/>
      <c r="Q22" s="137"/>
      <c r="R22" s="135"/>
      <c r="S22" s="136"/>
      <c r="T22" s="136"/>
      <c r="U22" s="137"/>
      <c r="V22" s="135"/>
      <c r="W22" s="136"/>
      <c r="X22" s="137"/>
      <c r="Y22" s="49"/>
      <c r="Z22" s="49"/>
      <c r="AA22" s="49"/>
      <c r="AB22" s="10"/>
    </row>
    <row r="23" spans="1:28" ht="16.5" customHeight="1">
      <c r="A23" s="140"/>
      <c r="B23" s="135" t="s">
        <v>19</v>
      </c>
      <c r="C23" s="136"/>
      <c r="D23" s="136"/>
      <c r="E23" s="136"/>
      <c r="F23" s="136"/>
      <c r="G23" s="137"/>
      <c r="H23" s="135"/>
      <c r="I23" s="136"/>
      <c r="J23" s="137"/>
      <c r="K23" s="135"/>
      <c r="L23" s="136"/>
      <c r="M23" s="137"/>
      <c r="N23" s="135"/>
      <c r="O23" s="136"/>
      <c r="P23" s="136"/>
      <c r="Q23" s="137"/>
      <c r="R23" s="135"/>
      <c r="S23" s="136"/>
      <c r="T23" s="136"/>
      <c r="U23" s="137"/>
      <c r="V23" s="135"/>
      <c r="W23" s="136"/>
      <c r="X23" s="137"/>
      <c r="Y23" s="49"/>
      <c r="Z23" s="49"/>
      <c r="AA23" s="49"/>
      <c r="AB23" s="10"/>
    </row>
    <row r="24" spans="1:28" ht="16.5" customHeight="1">
      <c r="A24" s="5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10"/>
    </row>
    <row r="25" spans="1:28" ht="16.5" customHeight="1">
      <c r="A25" s="134" t="s">
        <v>22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49"/>
      <c r="AB25" s="10"/>
    </row>
    <row r="26" spans="1:28" ht="16.5" customHeight="1">
      <c r="A26" s="54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10"/>
    </row>
    <row r="27" spans="1:28" ht="16.5" customHeight="1">
      <c r="A27" s="50" t="s">
        <v>2</v>
      </c>
      <c r="B27" s="142" t="s">
        <v>3</v>
      </c>
      <c r="C27" s="136"/>
      <c r="D27" s="136"/>
      <c r="E27" s="136"/>
      <c r="F27" s="136"/>
      <c r="G27" s="137"/>
      <c r="H27" s="141" t="s">
        <v>4</v>
      </c>
      <c r="I27" s="136"/>
      <c r="J27" s="137"/>
      <c r="K27" s="141" t="s">
        <v>23</v>
      </c>
      <c r="L27" s="136"/>
      <c r="M27" s="137"/>
      <c r="N27" s="141" t="s">
        <v>6</v>
      </c>
      <c r="O27" s="136"/>
      <c r="P27" s="136"/>
      <c r="Q27" s="137"/>
      <c r="R27" s="141" t="s">
        <v>7</v>
      </c>
      <c r="S27" s="136"/>
      <c r="T27" s="136"/>
      <c r="U27" s="137"/>
      <c r="V27" s="141" t="s">
        <v>24</v>
      </c>
      <c r="W27" s="136"/>
      <c r="X27" s="137"/>
      <c r="Y27" s="49"/>
      <c r="Z27" s="141" t="s">
        <v>25</v>
      </c>
      <c r="AA27" s="137"/>
      <c r="AB27" s="12" t="s">
        <v>26</v>
      </c>
    </row>
    <row r="28" spans="1:28" ht="16.5" customHeight="1">
      <c r="A28" s="138" t="s">
        <v>27</v>
      </c>
      <c r="B28" s="135" t="s">
        <v>12</v>
      </c>
      <c r="C28" s="136"/>
      <c r="D28" s="136"/>
      <c r="E28" s="136"/>
      <c r="F28" s="136"/>
      <c r="G28" s="137"/>
      <c r="H28" s="135"/>
      <c r="I28" s="136"/>
      <c r="J28" s="137"/>
      <c r="K28" s="135"/>
      <c r="L28" s="136"/>
      <c r="M28" s="137"/>
      <c r="N28" s="135"/>
      <c r="O28" s="136"/>
      <c r="P28" s="136"/>
      <c r="Q28" s="137"/>
      <c r="R28" s="135"/>
      <c r="S28" s="136"/>
      <c r="T28" s="136"/>
      <c r="U28" s="137"/>
      <c r="V28" s="135"/>
      <c r="W28" s="136"/>
      <c r="X28" s="137"/>
      <c r="Y28" s="49"/>
      <c r="Z28" s="135"/>
      <c r="AA28" s="137"/>
      <c r="AB28" s="13"/>
    </row>
    <row r="29" spans="1:28" ht="16.5" customHeight="1">
      <c r="A29" s="140"/>
      <c r="B29" s="135" t="s">
        <v>19</v>
      </c>
      <c r="C29" s="136"/>
      <c r="D29" s="136"/>
      <c r="E29" s="136"/>
      <c r="F29" s="136"/>
      <c r="G29" s="137"/>
      <c r="H29" s="135"/>
      <c r="I29" s="136"/>
      <c r="J29" s="137"/>
      <c r="K29" s="135"/>
      <c r="L29" s="136"/>
      <c r="M29" s="137"/>
      <c r="N29" s="135"/>
      <c r="O29" s="136"/>
      <c r="P29" s="136"/>
      <c r="Q29" s="137"/>
      <c r="R29" s="135"/>
      <c r="S29" s="136"/>
      <c r="T29" s="136"/>
      <c r="U29" s="137"/>
      <c r="V29" s="135"/>
      <c r="W29" s="136"/>
      <c r="X29" s="137"/>
      <c r="Y29" s="49"/>
      <c r="Z29" s="135"/>
      <c r="AA29" s="137"/>
      <c r="AB29" s="13"/>
    </row>
    <row r="30" spans="1:28" ht="16.5" customHeight="1">
      <c r="A30" s="138" t="s">
        <v>28</v>
      </c>
      <c r="B30" s="135" t="s">
        <v>29</v>
      </c>
      <c r="C30" s="136"/>
      <c r="D30" s="136"/>
      <c r="E30" s="136"/>
      <c r="F30" s="136"/>
      <c r="G30" s="137"/>
      <c r="H30" s="135"/>
      <c r="I30" s="136"/>
      <c r="J30" s="137"/>
      <c r="K30" s="135"/>
      <c r="L30" s="136"/>
      <c r="M30" s="137"/>
      <c r="N30" s="135"/>
      <c r="O30" s="136"/>
      <c r="P30" s="136"/>
      <c r="Q30" s="137"/>
      <c r="R30" s="135"/>
      <c r="S30" s="136"/>
      <c r="T30" s="136"/>
      <c r="U30" s="137"/>
      <c r="V30" s="135"/>
      <c r="W30" s="136"/>
      <c r="X30" s="137"/>
      <c r="Y30" s="49"/>
      <c r="Z30" s="135"/>
      <c r="AA30" s="137"/>
      <c r="AB30" s="13"/>
    </row>
    <row r="31" spans="1:28" ht="16.5" customHeight="1">
      <c r="A31" s="139"/>
      <c r="B31" s="135" t="s">
        <v>30</v>
      </c>
      <c r="C31" s="136"/>
      <c r="D31" s="136"/>
      <c r="E31" s="136"/>
      <c r="F31" s="136"/>
      <c r="G31" s="137"/>
      <c r="H31" s="135"/>
      <c r="I31" s="136"/>
      <c r="J31" s="137"/>
      <c r="K31" s="135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7"/>
      <c r="Y31" s="49"/>
      <c r="Z31" s="135"/>
      <c r="AA31" s="137"/>
      <c r="AB31" s="13"/>
    </row>
    <row r="32" spans="1:28" ht="16.5" customHeight="1">
      <c r="A32" s="139"/>
      <c r="B32" s="135" t="s">
        <v>31</v>
      </c>
      <c r="C32" s="136"/>
      <c r="D32" s="136"/>
      <c r="E32" s="136"/>
      <c r="F32" s="136"/>
      <c r="G32" s="137"/>
      <c r="H32" s="135"/>
      <c r="I32" s="136"/>
      <c r="J32" s="137"/>
      <c r="K32" s="135"/>
      <c r="L32" s="136"/>
      <c r="M32" s="137"/>
      <c r="N32" s="135"/>
      <c r="O32" s="136"/>
      <c r="P32" s="136"/>
      <c r="Q32" s="137"/>
      <c r="R32" s="135"/>
      <c r="S32" s="136"/>
      <c r="T32" s="136"/>
      <c r="U32" s="137"/>
      <c r="V32" s="135"/>
      <c r="W32" s="136"/>
      <c r="X32" s="137"/>
      <c r="Y32" s="49"/>
      <c r="Z32" s="135"/>
      <c r="AA32" s="137"/>
      <c r="AB32" s="13"/>
    </row>
    <row r="33" spans="1:28" ht="16.5" customHeight="1">
      <c r="A33" s="139"/>
      <c r="B33" s="135" t="s">
        <v>32</v>
      </c>
      <c r="C33" s="136"/>
      <c r="D33" s="136"/>
      <c r="E33" s="136"/>
      <c r="F33" s="136"/>
      <c r="G33" s="137"/>
      <c r="H33" s="135"/>
      <c r="I33" s="136"/>
      <c r="J33" s="137"/>
      <c r="K33" s="135"/>
      <c r="L33" s="136"/>
      <c r="M33" s="137"/>
      <c r="N33" s="135"/>
      <c r="O33" s="136"/>
      <c r="P33" s="136"/>
      <c r="Q33" s="137"/>
      <c r="R33" s="135"/>
      <c r="S33" s="136"/>
      <c r="T33" s="136"/>
      <c r="U33" s="137"/>
      <c r="V33" s="135"/>
      <c r="W33" s="136"/>
      <c r="X33" s="137"/>
      <c r="Y33" s="49"/>
      <c r="Z33" s="135"/>
      <c r="AA33" s="137"/>
      <c r="AB33" s="13"/>
    </row>
    <row r="34" spans="1:28" ht="16.5" customHeight="1">
      <c r="A34" s="139"/>
      <c r="B34" s="135" t="s">
        <v>33</v>
      </c>
      <c r="C34" s="136"/>
      <c r="D34" s="136"/>
      <c r="E34" s="136"/>
      <c r="F34" s="136"/>
      <c r="G34" s="137"/>
      <c r="H34" s="135"/>
      <c r="I34" s="136"/>
      <c r="J34" s="137"/>
      <c r="K34" s="135"/>
      <c r="L34" s="136"/>
      <c r="M34" s="137"/>
      <c r="N34" s="135"/>
      <c r="O34" s="136"/>
      <c r="P34" s="136"/>
      <c r="Q34" s="137"/>
      <c r="R34" s="135"/>
      <c r="S34" s="136"/>
      <c r="T34" s="136"/>
      <c r="U34" s="137"/>
      <c r="V34" s="135"/>
      <c r="W34" s="136"/>
      <c r="X34" s="137"/>
      <c r="Y34" s="49"/>
      <c r="Z34" s="135"/>
      <c r="AA34" s="137"/>
      <c r="AB34" s="13"/>
    </row>
    <row r="35" spans="1:28" ht="16.5" customHeight="1">
      <c r="A35" s="139"/>
      <c r="B35" s="135" t="s">
        <v>34</v>
      </c>
      <c r="C35" s="136"/>
      <c r="D35" s="136"/>
      <c r="E35" s="136"/>
      <c r="F35" s="136"/>
      <c r="G35" s="137"/>
      <c r="H35" s="135"/>
      <c r="I35" s="136"/>
      <c r="J35" s="137"/>
      <c r="K35" s="135"/>
      <c r="L35" s="136"/>
      <c r="M35" s="137"/>
      <c r="N35" s="135"/>
      <c r="O35" s="136"/>
      <c r="P35" s="136"/>
      <c r="Q35" s="137"/>
      <c r="R35" s="135"/>
      <c r="S35" s="136"/>
      <c r="T35" s="136"/>
      <c r="U35" s="137"/>
      <c r="V35" s="135"/>
      <c r="W35" s="136"/>
      <c r="X35" s="137"/>
      <c r="Y35" s="49"/>
      <c r="Z35" s="135"/>
      <c r="AA35" s="137"/>
      <c r="AB35" s="13"/>
    </row>
    <row r="36" spans="1:28" ht="16.5" customHeight="1">
      <c r="A36" s="139"/>
      <c r="B36" s="135" t="s">
        <v>35</v>
      </c>
      <c r="C36" s="136"/>
      <c r="D36" s="136"/>
      <c r="E36" s="136"/>
      <c r="F36" s="136"/>
      <c r="G36" s="137"/>
      <c r="H36" s="135"/>
      <c r="I36" s="136"/>
      <c r="J36" s="137"/>
      <c r="K36" s="135"/>
      <c r="L36" s="136"/>
      <c r="M36" s="137"/>
      <c r="N36" s="135"/>
      <c r="O36" s="136"/>
      <c r="P36" s="136"/>
      <c r="Q36" s="137"/>
      <c r="R36" s="135"/>
      <c r="S36" s="136"/>
      <c r="T36" s="136"/>
      <c r="U36" s="137"/>
      <c r="V36" s="135"/>
      <c r="W36" s="136"/>
      <c r="X36" s="137"/>
      <c r="Y36" s="49"/>
      <c r="Z36" s="135"/>
      <c r="AA36" s="137"/>
      <c r="AB36" s="13"/>
    </row>
    <row r="37" spans="1:28" ht="16.5" customHeight="1">
      <c r="A37" s="140"/>
      <c r="B37" s="135" t="s">
        <v>36</v>
      </c>
      <c r="C37" s="136"/>
      <c r="D37" s="136"/>
      <c r="E37" s="136"/>
      <c r="F37" s="136"/>
      <c r="G37" s="137"/>
      <c r="H37" s="135"/>
      <c r="I37" s="136"/>
      <c r="J37" s="137"/>
      <c r="K37" s="135"/>
      <c r="L37" s="136"/>
      <c r="M37" s="137"/>
      <c r="N37" s="135"/>
      <c r="O37" s="136"/>
      <c r="P37" s="136"/>
      <c r="Q37" s="137"/>
      <c r="R37" s="135"/>
      <c r="S37" s="136"/>
      <c r="T37" s="136"/>
      <c r="U37" s="137"/>
      <c r="V37" s="135"/>
      <c r="W37" s="136"/>
      <c r="X37" s="137"/>
      <c r="Y37" s="49"/>
      <c r="Z37" s="135"/>
      <c r="AA37" s="137"/>
      <c r="AB37" s="13"/>
    </row>
    <row r="38" spans="1:28" ht="16.5" customHeight="1">
      <c r="A38" s="138" t="s">
        <v>37</v>
      </c>
      <c r="B38" s="135" t="s">
        <v>38</v>
      </c>
      <c r="C38" s="136"/>
      <c r="D38" s="136"/>
      <c r="E38" s="136"/>
      <c r="F38" s="136"/>
      <c r="G38" s="137"/>
      <c r="H38" s="135"/>
      <c r="I38" s="136"/>
      <c r="J38" s="137"/>
      <c r="K38" s="135"/>
      <c r="L38" s="136"/>
      <c r="M38" s="137"/>
      <c r="N38" s="135"/>
      <c r="O38" s="136"/>
      <c r="P38" s="136"/>
      <c r="Q38" s="137"/>
      <c r="R38" s="135"/>
      <c r="S38" s="136"/>
      <c r="T38" s="136"/>
      <c r="U38" s="137"/>
      <c r="V38" s="135"/>
      <c r="W38" s="136"/>
      <c r="X38" s="137"/>
      <c r="Y38" s="49"/>
      <c r="Z38" s="135"/>
      <c r="AA38" s="137"/>
      <c r="AB38" s="13"/>
    </row>
    <row r="39" spans="1:28" ht="16.5" customHeight="1">
      <c r="A39" s="139"/>
      <c r="B39" s="135" t="s">
        <v>30</v>
      </c>
      <c r="C39" s="136"/>
      <c r="D39" s="136"/>
      <c r="E39" s="136"/>
      <c r="F39" s="136"/>
      <c r="G39" s="137"/>
      <c r="H39" s="135"/>
      <c r="I39" s="136"/>
      <c r="J39" s="137"/>
      <c r="K39" s="135"/>
      <c r="L39" s="136"/>
      <c r="M39" s="137"/>
      <c r="N39" s="135"/>
      <c r="O39" s="136"/>
      <c r="P39" s="136"/>
      <c r="Q39" s="137"/>
      <c r="R39" s="135"/>
      <c r="S39" s="136"/>
      <c r="T39" s="136"/>
      <c r="U39" s="137"/>
      <c r="V39" s="135"/>
      <c r="W39" s="136"/>
      <c r="X39" s="137"/>
      <c r="Y39" s="49"/>
      <c r="Z39" s="135"/>
      <c r="AA39" s="137"/>
      <c r="AB39" s="13"/>
    </row>
    <row r="40" spans="1:28" ht="16.5" customHeight="1">
      <c r="A40" s="139"/>
      <c r="B40" s="135" t="s">
        <v>31</v>
      </c>
      <c r="C40" s="136"/>
      <c r="D40" s="136"/>
      <c r="E40" s="136"/>
      <c r="F40" s="136"/>
      <c r="G40" s="137"/>
      <c r="H40" s="135"/>
      <c r="I40" s="136"/>
      <c r="J40" s="137"/>
      <c r="K40" s="135"/>
      <c r="L40" s="136"/>
      <c r="M40" s="137"/>
      <c r="N40" s="135"/>
      <c r="O40" s="136"/>
      <c r="P40" s="136"/>
      <c r="Q40" s="137"/>
      <c r="R40" s="135"/>
      <c r="S40" s="136"/>
      <c r="T40" s="136"/>
      <c r="U40" s="137"/>
      <c r="V40" s="135"/>
      <c r="W40" s="136"/>
      <c r="X40" s="137"/>
      <c r="Y40" s="49"/>
      <c r="Z40" s="135"/>
      <c r="AA40" s="137"/>
      <c r="AB40" s="13"/>
    </row>
    <row r="41" spans="1:28" ht="16.5" customHeight="1">
      <c r="A41" s="139"/>
      <c r="B41" s="135" t="s">
        <v>32</v>
      </c>
      <c r="C41" s="136"/>
      <c r="D41" s="136"/>
      <c r="E41" s="136"/>
      <c r="F41" s="136"/>
      <c r="G41" s="137"/>
      <c r="H41" s="135"/>
      <c r="I41" s="136"/>
      <c r="J41" s="137"/>
      <c r="K41" s="135"/>
      <c r="L41" s="136"/>
      <c r="M41" s="137"/>
      <c r="N41" s="135"/>
      <c r="O41" s="136"/>
      <c r="P41" s="136"/>
      <c r="Q41" s="137"/>
      <c r="R41" s="135"/>
      <c r="S41" s="136"/>
      <c r="T41" s="136"/>
      <c r="U41" s="137"/>
      <c r="V41" s="135"/>
      <c r="W41" s="136"/>
      <c r="X41" s="137"/>
      <c r="Y41" s="49"/>
      <c r="Z41" s="135"/>
      <c r="AA41" s="137"/>
      <c r="AB41" s="13"/>
    </row>
    <row r="42" spans="1:28" ht="16.5" customHeight="1">
      <c r="A42" s="139"/>
      <c r="B42" s="135" t="s">
        <v>33</v>
      </c>
      <c r="C42" s="136"/>
      <c r="D42" s="136"/>
      <c r="E42" s="136"/>
      <c r="F42" s="136"/>
      <c r="G42" s="137"/>
      <c r="H42" s="135"/>
      <c r="I42" s="136"/>
      <c r="J42" s="137"/>
      <c r="K42" s="135"/>
      <c r="L42" s="136"/>
      <c r="M42" s="137"/>
      <c r="N42" s="135"/>
      <c r="O42" s="136"/>
      <c r="P42" s="136"/>
      <c r="Q42" s="137"/>
      <c r="R42" s="135"/>
      <c r="S42" s="136"/>
      <c r="T42" s="136"/>
      <c r="U42" s="137"/>
      <c r="V42" s="135"/>
      <c r="W42" s="136"/>
      <c r="X42" s="137"/>
      <c r="Y42" s="49"/>
      <c r="Z42" s="135"/>
      <c r="AA42" s="137"/>
      <c r="AB42" s="13"/>
    </row>
    <row r="43" spans="1:28" ht="16.5" customHeight="1">
      <c r="A43" s="139"/>
      <c r="B43" s="135" t="s">
        <v>34</v>
      </c>
      <c r="C43" s="136"/>
      <c r="D43" s="136"/>
      <c r="E43" s="136"/>
      <c r="F43" s="136"/>
      <c r="G43" s="137"/>
      <c r="H43" s="135"/>
      <c r="I43" s="136"/>
      <c r="J43" s="137"/>
      <c r="K43" s="135"/>
      <c r="L43" s="136"/>
      <c r="M43" s="137"/>
      <c r="N43" s="135"/>
      <c r="O43" s="136"/>
      <c r="P43" s="136"/>
      <c r="Q43" s="137"/>
      <c r="R43" s="135"/>
      <c r="S43" s="136"/>
      <c r="T43" s="136"/>
      <c r="U43" s="137"/>
      <c r="V43" s="135"/>
      <c r="W43" s="136"/>
      <c r="X43" s="137"/>
      <c r="Y43" s="49"/>
      <c r="Z43" s="135"/>
      <c r="AA43" s="137"/>
      <c r="AB43" s="13"/>
    </row>
    <row r="44" spans="1:28" ht="16.5" customHeight="1">
      <c r="A44" s="139"/>
      <c r="B44" s="135" t="s">
        <v>35</v>
      </c>
      <c r="C44" s="136"/>
      <c r="D44" s="136"/>
      <c r="E44" s="136"/>
      <c r="F44" s="136"/>
      <c r="G44" s="137"/>
      <c r="H44" s="135"/>
      <c r="I44" s="136"/>
      <c r="J44" s="137"/>
      <c r="K44" s="135"/>
      <c r="L44" s="136"/>
      <c r="M44" s="137"/>
      <c r="N44" s="135"/>
      <c r="O44" s="136"/>
      <c r="P44" s="136"/>
      <c r="Q44" s="137"/>
      <c r="R44" s="135"/>
      <c r="S44" s="136"/>
      <c r="T44" s="136"/>
      <c r="U44" s="137"/>
      <c r="V44" s="135"/>
      <c r="W44" s="136"/>
      <c r="X44" s="137"/>
      <c r="Y44" s="49"/>
      <c r="Z44" s="135"/>
      <c r="AA44" s="137"/>
      <c r="AB44" s="13"/>
    </row>
    <row r="45" spans="1:28" ht="16.5" customHeight="1">
      <c r="A45" s="140"/>
      <c r="B45" s="135" t="s">
        <v>36</v>
      </c>
      <c r="C45" s="136"/>
      <c r="D45" s="136"/>
      <c r="E45" s="136"/>
      <c r="F45" s="136"/>
      <c r="G45" s="137"/>
      <c r="H45" s="135"/>
      <c r="I45" s="136"/>
      <c r="J45" s="137"/>
      <c r="K45" s="135"/>
      <c r="L45" s="136"/>
      <c r="M45" s="137"/>
      <c r="N45" s="135"/>
      <c r="O45" s="136"/>
      <c r="P45" s="136"/>
      <c r="Q45" s="137"/>
      <c r="R45" s="135"/>
      <c r="S45" s="136"/>
      <c r="T45" s="136"/>
      <c r="U45" s="137"/>
      <c r="V45" s="135"/>
      <c r="W45" s="136"/>
      <c r="X45" s="137"/>
      <c r="Y45" s="49"/>
      <c r="Z45" s="135"/>
      <c r="AA45" s="137"/>
      <c r="AB45" s="13"/>
    </row>
    <row r="46" spans="1:28" ht="16.5" customHeight="1">
      <c r="A46" s="54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10"/>
    </row>
    <row r="47" spans="1:28" ht="16.5" customHeight="1">
      <c r="A47" s="134" t="s">
        <v>39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49"/>
      <c r="AB47" s="10"/>
    </row>
    <row r="48" spans="1:28" ht="16.5" customHeight="1">
      <c r="A48" s="54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10"/>
    </row>
    <row r="49" spans="1:28" ht="16.5" customHeight="1">
      <c r="A49" s="144" t="s">
        <v>2</v>
      </c>
      <c r="B49" s="136"/>
      <c r="C49" s="137"/>
      <c r="D49" s="51" t="s">
        <v>4</v>
      </c>
      <c r="E49" s="141" t="s">
        <v>23</v>
      </c>
      <c r="F49" s="137"/>
      <c r="G49" s="141" t="s">
        <v>6</v>
      </c>
      <c r="H49" s="136"/>
      <c r="I49" s="137"/>
      <c r="J49" s="141" t="s">
        <v>7</v>
      </c>
      <c r="K49" s="136"/>
      <c r="L49" s="137"/>
      <c r="M49" s="141" t="s">
        <v>24</v>
      </c>
      <c r="N49" s="136"/>
      <c r="O49" s="137"/>
      <c r="P49" s="49"/>
      <c r="Q49" s="141" t="s">
        <v>25</v>
      </c>
      <c r="R49" s="136"/>
      <c r="S49" s="136"/>
      <c r="T49" s="137"/>
      <c r="U49" s="141" t="s">
        <v>26</v>
      </c>
      <c r="V49" s="137"/>
      <c r="W49" s="49"/>
      <c r="X49" s="49"/>
      <c r="Y49" s="49"/>
      <c r="Z49" s="49"/>
      <c r="AA49" s="49"/>
      <c r="AB49" s="10"/>
    </row>
    <row r="50" spans="1:28" ht="16.5" customHeight="1">
      <c r="A50" s="143" t="s">
        <v>40</v>
      </c>
      <c r="B50" s="136"/>
      <c r="C50" s="137"/>
      <c r="D50" s="47"/>
      <c r="E50" s="135"/>
      <c r="F50" s="137"/>
      <c r="G50" s="135"/>
      <c r="H50" s="136"/>
      <c r="I50" s="137"/>
      <c r="J50" s="135"/>
      <c r="K50" s="136"/>
      <c r="L50" s="137"/>
      <c r="M50" s="135"/>
      <c r="N50" s="136"/>
      <c r="O50" s="137"/>
      <c r="P50" s="49"/>
      <c r="Q50" s="135"/>
      <c r="R50" s="136"/>
      <c r="S50" s="136"/>
      <c r="T50" s="137"/>
      <c r="U50" s="135"/>
      <c r="V50" s="137"/>
      <c r="W50" s="49"/>
      <c r="X50" s="49"/>
      <c r="Y50" s="49"/>
      <c r="Z50" s="49"/>
      <c r="AA50" s="49"/>
      <c r="AB50" s="10"/>
    </row>
    <row r="51" spans="1:28" ht="16.5" customHeight="1">
      <c r="A51" s="143" t="s">
        <v>41</v>
      </c>
      <c r="B51" s="136"/>
      <c r="C51" s="137"/>
      <c r="D51" s="47"/>
      <c r="E51" s="135"/>
      <c r="F51" s="137"/>
      <c r="G51" s="135"/>
      <c r="H51" s="136"/>
      <c r="I51" s="137"/>
      <c r="J51" s="135"/>
      <c r="K51" s="136"/>
      <c r="L51" s="137"/>
      <c r="M51" s="135"/>
      <c r="N51" s="136"/>
      <c r="O51" s="137"/>
      <c r="P51" s="49"/>
      <c r="Q51" s="135"/>
      <c r="R51" s="136"/>
      <c r="S51" s="136"/>
      <c r="T51" s="137"/>
      <c r="U51" s="135"/>
      <c r="V51" s="137"/>
      <c r="W51" s="49"/>
      <c r="X51" s="49"/>
      <c r="Y51" s="49"/>
      <c r="Z51" s="49"/>
      <c r="AA51" s="49"/>
      <c r="AB51" s="10"/>
    </row>
    <row r="52" spans="1:28" ht="16.5" customHeight="1">
      <c r="A52" s="143" t="s">
        <v>42</v>
      </c>
      <c r="B52" s="136"/>
      <c r="C52" s="137"/>
      <c r="D52" s="47"/>
      <c r="E52" s="135"/>
      <c r="F52" s="137"/>
      <c r="G52" s="135"/>
      <c r="H52" s="136"/>
      <c r="I52" s="137"/>
      <c r="J52" s="135"/>
      <c r="K52" s="136"/>
      <c r="L52" s="137"/>
      <c r="M52" s="135"/>
      <c r="N52" s="136"/>
      <c r="O52" s="137"/>
      <c r="P52" s="49"/>
      <c r="Q52" s="135"/>
      <c r="R52" s="136"/>
      <c r="S52" s="136"/>
      <c r="T52" s="137"/>
      <c r="U52" s="135"/>
      <c r="V52" s="137"/>
      <c r="W52" s="49"/>
      <c r="X52" s="49"/>
      <c r="Y52" s="49"/>
      <c r="Z52" s="49"/>
      <c r="AA52" s="49"/>
      <c r="AB52" s="10"/>
    </row>
    <row r="53" spans="1:28" ht="16.5" customHeight="1">
      <c r="A53" s="143" t="s">
        <v>43</v>
      </c>
      <c r="B53" s="136"/>
      <c r="C53" s="137"/>
      <c r="D53" s="47"/>
      <c r="E53" s="135"/>
      <c r="F53" s="137"/>
      <c r="G53" s="135"/>
      <c r="H53" s="136"/>
      <c r="I53" s="137"/>
      <c r="J53" s="135"/>
      <c r="K53" s="136"/>
      <c r="L53" s="137"/>
      <c r="M53" s="135"/>
      <c r="N53" s="136"/>
      <c r="O53" s="137"/>
      <c r="P53" s="49"/>
      <c r="Q53" s="135"/>
      <c r="R53" s="136"/>
      <c r="S53" s="136"/>
      <c r="T53" s="137"/>
      <c r="U53" s="135"/>
      <c r="V53" s="137"/>
      <c r="W53" s="49"/>
      <c r="X53" s="49"/>
      <c r="Y53" s="49"/>
      <c r="Z53" s="49"/>
      <c r="AA53" s="49"/>
      <c r="AB53" s="10"/>
    </row>
    <row r="54" spans="1:28" ht="16.5" customHeight="1">
      <c r="A54" s="143" t="s">
        <v>44</v>
      </c>
      <c r="B54" s="136"/>
      <c r="C54" s="137"/>
      <c r="D54" s="47"/>
      <c r="E54" s="135"/>
      <c r="F54" s="137"/>
      <c r="G54" s="135"/>
      <c r="H54" s="136"/>
      <c r="I54" s="137"/>
      <c r="J54" s="135"/>
      <c r="K54" s="136"/>
      <c r="L54" s="137"/>
      <c r="M54" s="135"/>
      <c r="N54" s="136"/>
      <c r="O54" s="137"/>
      <c r="P54" s="49"/>
      <c r="Q54" s="135"/>
      <c r="R54" s="136"/>
      <c r="S54" s="136"/>
      <c r="T54" s="137"/>
      <c r="U54" s="135"/>
      <c r="V54" s="137"/>
      <c r="W54" s="49"/>
      <c r="X54" s="49"/>
      <c r="Y54" s="49"/>
      <c r="Z54" s="49"/>
      <c r="AA54" s="49"/>
      <c r="AB54" s="10"/>
    </row>
    <row r="55" spans="1:28" ht="16.5" customHeight="1">
      <c r="A55" s="143" t="s">
        <v>45</v>
      </c>
      <c r="B55" s="136"/>
      <c r="C55" s="137"/>
      <c r="D55" s="47"/>
      <c r="E55" s="135"/>
      <c r="F55" s="137"/>
      <c r="G55" s="135"/>
      <c r="H55" s="136"/>
      <c r="I55" s="137"/>
      <c r="J55" s="135"/>
      <c r="K55" s="136"/>
      <c r="L55" s="137"/>
      <c r="M55" s="135"/>
      <c r="N55" s="136"/>
      <c r="O55" s="137"/>
      <c r="P55" s="49"/>
      <c r="Q55" s="135"/>
      <c r="R55" s="136"/>
      <c r="S55" s="136"/>
      <c r="T55" s="137"/>
      <c r="U55" s="135"/>
      <c r="V55" s="137"/>
      <c r="W55" s="49"/>
      <c r="X55" s="49"/>
      <c r="Y55" s="49"/>
      <c r="Z55" s="49"/>
      <c r="AA55" s="49"/>
      <c r="AB55" s="10"/>
    </row>
    <row r="56" spans="1:28" ht="16.5" customHeight="1">
      <c r="A56" s="143" t="s">
        <v>46</v>
      </c>
      <c r="B56" s="136"/>
      <c r="C56" s="137"/>
      <c r="D56" s="47"/>
      <c r="E56" s="135"/>
      <c r="F56" s="137"/>
      <c r="G56" s="135"/>
      <c r="H56" s="136"/>
      <c r="I56" s="137"/>
      <c r="J56" s="135"/>
      <c r="K56" s="136"/>
      <c r="L56" s="137"/>
      <c r="M56" s="135"/>
      <c r="N56" s="136"/>
      <c r="O56" s="137"/>
      <c r="P56" s="49"/>
      <c r="Q56" s="135"/>
      <c r="R56" s="136"/>
      <c r="S56" s="136"/>
      <c r="T56" s="137"/>
      <c r="U56" s="135"/>
      <c r="V56" s="137"/>
      <c r="W56" s="49"/>
      <c r="X56" s="49"/>
      <c r="Y56" s="49"/>
      <c r="Z56" s="49"/>
      <c r="AA56" s="49"/>
      <c r="AB56" s="10"/>
    </row>
    <row r="57" spans="1:28" ht="16.5" customHeight="1">
      <c r="A57" s="143" t="s">
        <v>47</v>
      </c>
      <c r="B57" s="136"/>
      <c r="C57" s="137"/>
      <c r="D57" s="47"/>
      <c r="E57" s="135"/>
      <c r="F57" s="137"/>
      <c r="G57" s="135"/>
      <c r="H57" s="136"/>
      <c r="I57" s="137"/>
      <c r="J57" s="135"/>
      <c r="K57" s="136"/>
      <c r="L57" s="137"/>
      <c r="M57" s="135"/>
      <c r="N57" s="136"/>
      <c r="O57" s="137"/>
      <c r="P57" s="49"/>
      <c r="Q57" s="135"/>
      <c r="R57" s="136"/>
      <c r="S57" s="136"/>
      <c r="T57" s="137"/>
      <c r="U57" s="135"/>
      <c r="V57" s="137"/>
      <c r="W57" s="49"/>
      <c r="X57" s="49"/>
      <c r="Y57" s="49"/>
      <c r="Z57" s="49"/>
      <c r="AA57" s="49"/>
      <c r="AB57" s="10"/>
    </row>
    <row r="58" spans="1:28" ht="16.5" customHeight="1">
      <c r="A58" s="143" t="s">
        <v>48</v>
      </c>
      <c r="B58" s="136"/>
      <c r="C58" s="137"/>
      <c r="D58" s="47">
        <v>12</v>
      </c>
      <c r="E58" s="135">
        <v>8</v>
      </c>
      <c r="F58" s="137"/>
      <c r="G58" s="135">
        <v>3</v>
      </c>
      <c r="H58" s="136"/>
      <c r="I58" s="137"/>
      <c r="J58" s="135">
        <v>1</v>
      </c>
      <c r="K58" s="136"/>
      <c r="L58" s="137"/>
      <c r="M58" s="135"/>
      <c r="N58" s="136"/>
      <c r="O58" s="137"/>
      <c r="P58" s="49"/>
      <c r="Q58" s="135"/>
      <c r="R58" s="136"/>
      <c r="S58" s="136"/>
      <c r="T58" s="137"/>
      <c r="U58" s="135"/>
      <c r="V58" s="137"/>
      <c r="W58" s="49"/>
      <c r="X58" s="49"/>
      <c r="Y58" s="49"/>
      <c r="Z58" s="49"/>
      <c r="AA58" s="49"/>
      <c r="AB58" s="10"/>
    </row>
    <row r="59" spans="1:28" ht="16.5" customHeight="1">
      <c r="A59" s="143" t="s">
        <v>49</v>
      </c>
      <c r="B59" s="136"/>
      <c r="C59" s="137"/>
      <c r="D59" s="47"/>
      <c r="E59" s="135"/>
      <c r="F59" s="137"/>
      <c r="G59" s="135"/>
      <c r="H59" s="136"/>
      <c r="I59" s="137"/>
      <c r="J59" s="135"/>
      <c r="K59" s="136"/>
      <c r="L59" s="137"/>
      <c r="M59" s="135"/>
      <c r="N59" s="136"/>
      <c r="O59" s="137"/>
      <c r="P59" s="49"/>
      <c r="Q59" s="135"/>
      <c r="R59" s="136"/>
      <c r="S59" s="136"/>
      <c r="T59" s="137"/>
      <c r="U59" s="135"/>
      <c r="V59" s="137"/>
      <c r="W59" s="49"/>
      <c r="X59" s="49"/>
      <c r="Y59" s="49"/>
      <c r="Z59" s="49"/>
      <c r="AA59" s="49"/>
      <c r="AB59" s="10"/>
    </row>
    <row r="60" spans="1:28" ht="16.5" customHeight="1">
      <c r="A60" s="54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10"/>
    </row>
    <row r="61" spans="1:28" ht="16.5" customHeight="1">
      <c r="A61" s="134" t="s">
        <v>50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49"/>
      <c r="AB61" s="10"/>
    </row>
    <row r="62" spans="1:28" ht="16.5" customHeight="1">
      <c r="A62" s="54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10"/>
    </row>
    <row r="63" spans="1:28" ht="16.5" customHeight="1">
      <c r="A63" s="144" t="s">
        <v>2</v>
      </c>
      <c r="B63" s="136"/>
      <c r="C63" s="137"/>
      <c r="D63" s="51" t="s">
        <v>4</v>
      </c>
      <c r="E63" s="141" t="s">
        <v>51</v>
      </c>
      <c r="F63" s="137"/>
      <c r="G63" s="141" t="s">
        <v>7</v>
      </c>
      <c r="H63" s="136"/>
      <c r="I63" s="137"/>
      <c r="J63" s="141" t="s">
        <v>24</v>
      </c>
      <c r="K63" s="136"/>
      <c r="L63" s="137"/>
      <c r="M63" s="141" t="s">
        <v>52</v>
      </c>
      <c r="N63" s="136"/>
      <c r="O63" s="137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10"/>
    </row>
    <row r="64" spans="1:28" ht="16.5" customHeight="1">
      <c r="A64" s="143" t="s">
        <v>53</v>
      </c>
      <c r="B64" s="136"/>
      <c r="C64" s="137"/>
      <c r="D64" s="47"/>
      <c r="E64" s="135"/>
      <c r="F64" s="137"/>
      <c r="G64" s="135"/>
      <c r="H64" s="136"/>
      <c r="I64" s="137"/>
      <c r="J64" s="135"/>
      <c r="K64" s="136"/>
      <c r="L64" s="137"/>
      <c r="M64" s="135"/>
      <c r="N64" s="136"/>
      <c r="O64" s="137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10"/>
    </row>
    <row r="65" spans="1:28" ht="16.5" customHeight="1">
      <c r="A65" s="143" t="s">
        <v>54</v>
      </c>
      <c r="B65" s="136"/>
      <c r="C65" s="137"/>
      <c r="D65" s="47"/>
      <c r="E65" s="135"/>
      <c r="F65" s="137"/>
      <c r="G65" s="135"/>
      <c r="H65" s="136"/>
      <c r="I65" s="137"/>
      <c r="J65" s="135"/>
      <c r="K65" s="136"/>
      <c r="L65" s="137"/>
      <c r="M65" s="135"/>
      <c r="N65" s="136"/>
      <c r="O65" s="137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0"/>
    </row>
    <row r="66" spans="1:28" ht="16.5" customHeight="1">
      <c r="A66" s="143" t="s">
        <v>55</v>
      </c>
      <c r="B66" s="136"/>
      <c r="C66" s="137"/>
      <c r="D66" s="47"/>
      <c r="E66" s="135"/>
      <c r="F66" s="137"/>
      <c r="G66" s="135"/>
      <c r="H66" s="136"/>
      <c r="I66" s="137"/>
      <c r="J66" s="135"/>
      <c r="K66" s="136"/>
      <c r="L66" s="137"/>
      <c r="M66" s="135"/>
      <c r="N66" s="136"/>
      <c r="O66" s="137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0"/>
    </row>
    <row r="67" spans="1:28" ht="16.5" customHeight="1">
      <c r="A67" s="143" t="s">
        <v>56</v>
      </c>
      <c r="B67" s="136"/>
      <c r="C67" s="137"/>
      <c r="D67" s="47"/>
      <c r="E67" s="135"/>
      <c r="F67" s="137"/>
      <c r="G67" s="135"/>
      <c r="H67" s="136"/>
      <c r="I67" s="137"/>
      <c r="J67" s="135"/>
      <c r="K67" s="136"/>
      <c r="L67" s="137"/>
      <c r="M67" s="135"/>
      <c r="N67" s="136"/>
      <c r="O67" s="137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10"/>
    </row>
    <row r="68" spans="1:28" ht="16.5" customHeight="1">
      <c r="A68" s="54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10"/>
    </row>
    <row r="69" spans="1:28" ht="16.5" customHeight="1">
      <c r="A69" s="134" t="s">
        <v>57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49"/>
      <c r="AB69" s="10"/>
    </row>
    <row r="70" spans="1:28" ht="16.5" customHeight="1">
      <c r="A70" s="54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10"/>
    </row>
    <row r="71" spans="1:28" ht="16.5" customHeight="1">
      <c r="A71" s="144" t="s">
        <v>2</v>
      </c>
      <c r="B71" s="136"/>
      <c r="C71" s="137"/>
      <c r="D71" s="51" t="s">
        <v>4</v>
      </c>
      <c r="E71" s="141" t="s">
        <v>23</v>
      </c>
      <c r="F71" s="137"/>
      <c r="G71" s="141" t="s">
        <v>6</v>
      </c>
      <c r="H71" s="136"/>
      <c r="I71" s="137"/>
      <c r="J71" s="141" t="s">
        <v>7</v>
      </c>
      <c r="K71" s="136"/>
      <c r="L71" s="137"/>
      <c r="M71" s="141" t="s">
        <v>24</v>
      </c>
      <c r="N71" s="136"/>
      <c r="O71" s="137"/>
      <c r="P71" s="49"/>
      <c r="Q71" s="141" t="s">
        <v>25</v>
      </c>
      <c r="R71" s="136"/>
      <c r="S71" s="136"/>
      <c r="T71" s="137"/>
      <c r="U71" s="141" t="s">
        <v>26</v>
      </c>
      <c r="V71" s="137"/>
      <c r="W71" s="49"/>
      <c r="X71" s="49"/>
      <c r="Y71" s="49"/>
      <c r="Z71" s="49"/>
      <c r="AA71" s="49"/>
      <c r="AB71" s="10"/>
    </row>
    <row r="72" spans="1:28" ht="16.5" customHeight="1">
      <c r="A72" s="143" t="s">
        <v>58</v>
      </c>
      <c r="B72" s="136"/>
      <c r="C72" s="137"/>
      <c r="D72" s="47"/>
      <c r="E72" s="135"/>
      <c r="F72" s="137"/>
      <c r="G72" s="135"/>
      <c r="H72" s="136"/>
      <c r="I72" s="137"/>
      <c r="J72" s="135"/>
      <c r="K72" s="136"/>
      <c r="L72" s="137"/>
      <c r="M72" s="135"/>
      <c r="N72" s="136"/>
      <c r="O72" s="137"/>
      <c r="P72" s="49"/>
      <c r="Q72" s="135"/>
      <c r="R72" s="136"/>
      <c r="S72" s="136"/>
      <c r="T72" s="137"/>
      <c r="U72" s="135"/>
      <c r="V72" s="137"/>
      <c r="W72" s="49"/>
      <c r="X72" s="49"/>
      <c r="Y72" s="49"/>
      <c r="Z72" s="49"/>
      <c r="AA72" s="49"/>
      <c r="AB72" s="10"/>
    </row>
    <row r="73" spans="1:28" ht="16.5" customHeight="1">
      <c r="A73" s="143" t="s">
        <v>59</v>
      </c>
      <c r="B73" s="136"/>
      <c r="C73" s="137"/>
      <c r="D73" s="47"/>
      <c r="E73" s="135"/>
      <c r="F73" s="137"/>
      <c r="G73" s="135"/>
      <c r="H73" s="136"/>
      <c r="I73" s="137"/>
      <c r="J73" s="135"/>
      <c r="K73" s="136"/>
      <c r="L73" s="137"/>
      <c r="M73" s="135"/>
      <c r="N73" s="136"/>
      <c r="O73" s="137"/>
      <c r="P73" s="49"/>
      <c r="Q73" s="135"/>
      <c r="R73" s="136"/>
      <c r="S73" s="136"/>
      <c r="T73" s="137"/>
      <c r="U73" s="135"/>
      <c r="V73" s="137"/>
      <c r="W73" s="49"/>
      <c r="X73" s="49"/>
      <c r="Y73" s="49"/>
      <c r="Z73" s="49"/>
      <c r="AA73" s="49"/>
      <c r="AB73" s="10"/>
    </row>
    <row r="74" spans="1:28" ht="16.5" customHeight="1">
      <c r="A74" s="143" t="s">
        <v>60</v>
      </c>
      <c r="B74" s="136"/>
      <c r="C74" s="137"/>
      <c r="D74" s="47"/>
      <c r="E74" s="135"/>
      <c r="F74" s="137"/>
      <c r="G74" s="135"/>
      <c r="H74" s="136"/>
      <c r="I74" s="137"/>
      <c r="J74" s="135"/>
      <c r="K74" s="136"/>
      <c r="L74" s="137"/>
      <c r="M74" s="135"/>
      <c r="N74" s="136"/>
      <c r="O74" s="137"/>
      <c r="P74" s="49"/>
      <c r="Q74" s="135"/>
      <c r="R74" s="136"/>
      <c r="S74" s="136"/>
      <c r="T74" s="137"/>
      <c r="U74" s="135"/>
      <c r="V74" s="137"/>
      <c r="W74" s="49"/>
      <c r="X74" s="49"/>
      <c r="Y74" s="49"/>
      <c r="Z74" s="49"/>
      <c r="AA74" s="49"/>
      <c r="AB74" s="10"/>
    </row>
    <row r="75" spans="1:28" ht="16.5" customHeight="1">
      <c r="A75" s="143" t="s">
        <v>61</v>
      </c>
      <c r="B75" s="136"/>
      <c r="C75" s="137"/>
      <c r="D75" s="47"/>
      <c r="E75" s="135"/>
      <c r="F75" s="137"/>
      <c r="G75" s="135"/>
      <c r="H75" s="136"/>
      <c r="I75" s="137"/>
      <c r="J75" s="135"/>
      <c r="K75" s="136"/>
      <c r="L75" s="137"/>
      <c r="M75" s="135"/>
      <c r="N75" s="136"/>
      <c r="O75" s="137"/>
      <c r="P75" s="49"/>
      <c r="Q75" s="135"/>
      <c r="R75" s="136"/>
      <c r="S75" s="136"/>
      <c r="T75" s="137"/>
      <c r="U75" s="135"/>
      <c r="V75" s="137"/>
      <c r="W75" s="49"/>
      <c r="X75" s="49"/>
      <c r="Y75" s="49"/>
      <c r="Z75" s="49"/>
      <c r="AA75" s="49"/>
      <c r="AB75" s="10"/>
    </row>
    <row r="76" spans="1:28" ht="16.5" customHeight="1">
      <c r="A76" s="143" t="s">
        <v>62</v>
      </c>
      <c r="B76" s="136"/>
      <c r="C76" s="137"/>
      <c r="D76" s="47"/>
      <c r="E76" s="135"/>
      <c r="F76" s="137"/>
      <c r="G76" s="135"/>
      <c r="H76" s="136"/>
      <c r="I76" s="137"/>
      <c r="J76" s="135"/>
      <c r="K76" s="136"/>
      <c r="L76" s="137"/>
      <c r="M76" s="135"/>
      <c r="N76" s="136"/>
      <c r="O76" s="137"/>
      <c r="P76" s="49"/>
      <c r="Q76" s="135"/>
      <c r="R76" s="136"/>
      <c r="S76" s="136"/>
      <c r="T76" s="137"/>
      <c r="U76" s="135"/>
      <c r="V76" s="137"/>
      <c r="W76" s="49"/>
      <c r="X76" s="49"/>
      <c r="Y76" s="49"/>
      <c r="Z76" s="49"/>
      <c r="AA76" s="49"/>
      <c r="AB76" s="10"/>
    </row>
    <row r="77" spans="1:28" ht="16.5" customHeight="1">
      <c r="A77" s="143" t="s">
        <v>63</v>
      </c>
      <c r="B77" s="136"/>
      <c r="C77" s="137"/>
      <c r="D77" s="47"/>
      <c r="E77" s="135"/>
      <c r="F77" s="137"/>
      <c r="G77" s="135"/>
      <c r="H77" s="136"/>
      <c r="I77" s="137"/>
      <c r="J77" s="135"/>
      <c r="K77" s="136"/>
      <c r="L77" s="137"/>
      <c r="M77" s="135"/>
      <c r="N77" s="136"/>
      <c r="O77" s="137"/>
      <c r="P77" s="49"/>
      <c r="Q77" s="135"/>
      <c r="R77" s="136"/>
      <c r="S77" s="136"/>
      <c r="T77" s="137"/>
      <c r="U77" s="135"/>
      <c r="V77" s="137"/>
      <c r="W77" s="49"/>
      <c r="X77" s="49"/>
      <c r="Y77" s="49"/>
      <c r="Z77" s="49"/>
      <c r="AA77" s="49"/>
      <c r="AB77" s="10"/>
    </row>
    <row r="78" spans="1:28" ht="16.5" customHeight="1">
      <c r="A78" s="143" t="s">
        <v>64</v>
      </c>
      <c r="B78" s="136"/>
      <c r="C78" s="137"/>
      <c r="D78" s="47"/>
      <c r="E78" s="135"/>
      <c r="F78" s="137"/>
      <c r="G78" s="135"/>
      <c r="H78" s="136"/>
      <c r="I78" s="137"/>
      <c r="J78" s="135"/>
      <c r="K78" s="136"/>
      <c r="L78" s="137"/>
      <c r="M78" s="135"/>
      <c r="N78" s="136"/>
      <c r="O78" s="137"/>
      <c r="P78" s="49"/>
      <c r="Q78" s="135"/>
      <c r="R78" s="136"/>
      <c r="S78" s="136"/>
      <c r="T78" s="137"/>
      <c r="U78" s="135"/>
      <c r="V78" s="137"/>
      <c r="W78" s="49"/>
      <c r="X78" s="49"/>
      <c r="Y78" s="49"/>
      <c r="Z78" s="49"/>
      <c r="AA78" s="49"/>
      <c r="AB78" s="10"/>
    </row>
    <row r="79" spans="1:28" ht="16.5" customHeight="1">
      <c r="A79" s="143" t="s">
        <v>65</v>
      </c>
      <c r="B79" s="136"/>
      <c r="C79" s="137"/>
      <c r="D79" s="47"/>
      <c r="E79" s="135"/>
      <c r="F79" s="137"/>
      <c r="G79" s="135"/>
      <c r="H79" s="136"/>
      <c r="I79" s="137"/>
      <c r="J79" s="135"/>
      <c r="K79" s="136"/>
      <c r="L79" s="137"/>
      <c r="M79" s="135"/>
      <c r="N79" s="136"/>
      <c r="O79" s="137"/>
      <c r="P79" s="49"/>
      <c r="Q79" s="135"/>
      <c r="R79" s="136"/>
      <c r="S79" s="136"/>
      <c r="T79" s="137"/>
      <c r="U79" s="135"/>
      <c r="V79" s="137"/>
      <c r="W79" s="49"/>
      <c r="X79" s="49"/>
      <c r="Y79" s="49"/>
      <c r="Z79" s="49"/>
      <c r="AA79" s="49"/>
      <c r="AB79" s="10"/>
    </row>
    <row r="80" spans="1:28" ht="16.5" customHeight="1">
      <c r="A80" s="143" t="s">
        <v>66</v>
      </c>
      <c r="B80" s="136"/>
      <c r="C80" s="137"/>
      <c r="D80" s="47"/>
      <c r="E80" s="135"/>
      <c r="F80" s="137"/>
      <c r="G80" s="135"/>
      <c r="H80" s="136"/>
      <c r="I80" s="137"/>
      <c r="J80" s="135"/>
      <c r="K80" s="136"/>
      <c r="L80" s="137"/>
      <c r="M80" s="135"/>
      <c r="N80" s="136"/>
      <c r="O80" s="137"/>
      <c r="P80" s="49"/>
      <c r="Q80" s="135"/>
      <c r="R80" s="136"/>
      <c r="S80" s="136"/>
      <c r="T80" s="137"/>
      <c r="U80" s="135"/>
      <c r="V80" s="137"/>
      <c r="W80" s="49"/>
      <c r="X80" s="49"/>
      <c r="Y80" s="49"/>
      <c r="Z80" s="49"/>
      <c r="AA80" s="49"/>
      <c r="AB80" s="10"/>
    </row>
    <row r="81" spans="1:28" ht="16.5" customHeight="1">
      <c r="A81" s="143" t="s">
        <v>67</v>
      </c>
      <c r="B81" s="136"/>
      <c r="C81" s="137"/>
      <c r="D81" s="47"/>
      <c r="E81" s="135"/>
      <c r="F81" s="137"/>
      <c r="G81" s="135"/>
      <c r="H81" s="136"/>
      <c r="I81" s="137"/>
      <c r="J81" s="135"/>
      <c r="K81" s="136"/>
      <c r="L81" s="137"/>
      <c r="M81" s="135"/>
      <c r="N81" s="136"/>
      <c r="O81" s="137"/>
      <c r="P81" s="49"/>
      <c r="Q81" s="135"/>
      <c r="R81" s="136"/>
      <c r="S81" s="136"/>
      <c r="T81" s="137"/>
      <c r="U81" s="135"/>
      <c r="V81" s="137"/>
      <c r="W81" s="49"/>
      <c r="X81" s="49"/>
      <c r="Y81" s="49"/>
      <c r="Z81" s="49"/>
      <c r="AA81" s="49"/>
      <c r="AB81" s="10"/>
    </row>
    <row r="82" spans="1:28" ht="16.5" customHeight="1">
      <c r="A82" s="143" t="s">
        <v>68</v>
      </c>
      <c r="B82" s="136"/>
      <c r="C82" s="137"/>
      <c r="D82" s="47"/>
      <c r="E82" s="135"/>
      <c r="F82" s="137"/>
      <c r="G82" s="135"/>
      <c r="H82" s="136"/>
      <c r="I82" s="137"/>
      <c r="J82" s="135"/>
      <c r="K82" s="136"/>
      <c r="L82" s="137"/>
      <c r="M82" s="135"/>
      <c r="N82" s="136"/>
      <c r="O82" s="137"/>
      <c r="P82" s="49"/>
      <c r="Q82" s="135"/>
      <c r="R82" s="136"/>
      <c r="S82" s="136"/>
      <c r="T82" s="137"/>
      <c r="U82" s="135"/>
      <c r="V82" s="137"/>
      <c r="W82" s="49"/>
      <c r="X82" s="49"/>
      <c r="Y82" s="49"/>
      <c r="Z82" s="49"/>
      <c r="AA82" s="49"/>
      <c r="AB82" s="10"/>
    </row>
    <row r="83" spans="1:28" ht="16.5" customHeight="1">
      <c r="A83" s="143" t="s">
        <v>69</v>
      </c>
      <c r="B83" s="136"/>
      <c r="C83" s="137"/>
      <c r="D83" s="47"/>
      <c r="E83" s="135"/>
      <c r="F83" s="137"/>
      <c r="G83" s="135"/>
      <c r="H83" s="136"/>
      <c r="I83" s="137"/>
      <c r="J83" s="135"/>
      <c r="K83" s="136"/>
      <c r="L83" s="137"/>
      <c r="M83" s="135"/>
      <c r="N83" s="136"/>
      <c r="O83" s="137"/>
      <c r="P83" s="49"/>
      <c r="Q83" s="135"/>
      <c r="R83" s="136"/>
      <c r="S83" s="136"/>
      <c r="T83" s="137"/>
      <c r="U83" s="135"/>
      <c r="V83" s="137"/>
      <c r="W83" s="49"/>
      <c r="X83" s="49"/>
      <c r="Y83" s="49"/>
      <c r="Z83" s="49"/>
      <c r="AA83" s="49"/>
      <c r="AB83" s="10"/>
    </row>
    <row r="84" spans="1:28" ht="16.5" customHeight="1">
      <c r="A84" s="54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10"/>
    </row>
    <row r="85" spans="1:28" ht="16.5" customHeight="1">
      <c r="A85" s="134" t="s">
        <v>70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49"/>
      <c r="AB85" s="10"/>
    </row>
    <row r="86" spans="1:28" ht="16.5" customHeight="1">
      <c r="A86" s="54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10"/>
    </row>
    <row r="87" spans="1:28" ht="16.5" customHeight="1">
      <c r="A87" s="145" t="s">
        <v>71</v>
      </c>
      <c r="B87" s="146"/>
      <c r="C87" s="147"/>
      <c r="D87" s="151" t="s">
        <v>4</v>
      </c>
      <c r="E87" s="147"/>
      <c r="F87" s="153" t="s">
        <v>72</v>
      </c>
      <c r="G87" s="154"/>
      <c r="H87" s="154"/>
      <c r="I87" s="154"/>
      <c r="J87" s="154"/>
      <c r="K87" s="154"/>
      <c r="L87" s="154"/>
      <c r="M87" s="154"/>
      <c r="N87" s="155"/>
      <c r="O87" s="141" t="s">
        <v>73</v>
      </c>
      <c r="P87" s="136"/>
      <c r="Q87" s="136"/>
      <c r="R87" s="137"/>
      <c r="S87" s="49"/>
      <c r="T87" s="49"/>
      <c r="U87" s="49"/>
      <c r="V87" s="49"/>
      <c r="W87" s="49"/>
      <c r="X87" s="49"/>
      <c r="Y87" s="49"/>
      <c r="Z87" s="49"/>
      <c r="AA87" s="49"/>
      <c r="AB87" s="10"/>
    </row>
    <row r="88" spans="1:28" ht="16.5" customHeight="1">
      <c r="A88" s="148"/>
      <c r="B88" s="149"/>
      <c r="C88" s="150"/>
      <c r="D88" s="152"/>
      <c r="E88" s="150"/>
      <c r="F88" s="141" t="s">
        <v>74</v>
      </c>
      <c r="G88" s="137"/>
      <c r="H88" s="51" t="s">
        <v>75</v>
      </c>
      <c r="I88" s="141" t="s">
        <v>76</v>
      </c>
      <c r="J88" s="136"/>
      <c r="K88" s="137"/>
      <c r="L88" s="141" t="s">
        <v>77</v>
      </c>
      <c r="M88" s="136"/>
      <c r="N88" s="137"/>
      <c r="O88" s="141" t="s">
        <v>10</v>
      </c>
      <c r="P88" s="136"/>
      <c r="Q88" s="136"/>
      <c r="R88" s="137"/>
      <c r="S88" s="49"/>
      <c r="T88" s="49"/>
      <c r="U88" s="49"/>
      <c r="V88" s="49"/>
      <c r="W88" s="49"/>
      <c r="X88" s="49"/>
      <c r="Y88" s="49"/>
      <c r="Z88" s="49"/>
      <c r="AA88" s="49"/>
      <c r="AB88" s="10"/>
    </row>
    <row r="89" spans="1:28" ht="16.5" customHeight="1">
      <c r="A89" s="143" t="s">
        <v>78</v>
      </c>
      <c r="B89" s="136"/>
      <c r="C89" s="137"/>
      <c r="D89" s="135"/>
      <c r="E89" s="137"/>
      <c r="F89" s="135"/>
      <c r="G89" s="137"/>
      <c r="H89" s="47"/>
      <c r="I89" s="135"/>
      <c r="J89" s="136"/>
      <c r="K89" s="137"/>
      <c r="L89" s="135"/>
      <c r="M89" s="136"/>
      <c r="N89" s="137"/>
      <c r="O89" s="135"/>
      <c r="P89" s="136"/>
      <c r="Q89" s="136"/>
      <c r="R89" s="137"/>
      <c r="S89" s="49"/>
      <c r="T89" s="49"/>
      <c r="U89" s="49"/>
      <c r="V89" s="49"/>
      <c r="W89" s="49"/>
      <c r="X89" s="49"/>
      <c r="Y89" s="49"/>
      <c r="Z89" s="49"/>
      <c r="AA89" s="49"/>
      <c r="AB89" s="10"/>
    </row>
    <row r="90" spans="1:28" ht="16.5" customHeight="1">
      <c r="A90" s="143" t="s">
        <v>79</v>
      </c>
      <c r="B90" s="136"/>
      <c r="C90" s="137"/>
      <c r="D90" s="135"/>
      <c r="E90" s="137"/>
      <c r="F90" s="135"/>
      <c r="G90" s="137"/>
      <c r="H90" s="47"/>
      <c r="I90" s="135"/>
      <c r="J90" s="136"/>
      <c r="K90" s="137"/>
      <c r="L90" s="135"/>
      <c r="M90" s="136"/>
      <c r="N90" s="137"/>
      <c r="O90" s="135"/>
      <c r="P90" s="136"/>
      <c r="Q90" s="136"/>
      <c r="R90" s="137"/>
      <c r="S90" s="49"/>
      <c r="T90" s="49"/>
      <c r="U90" s="49"/>
      <c r="V90" s="49"/>
      <c r="W90" s="49"/>
      <c r="X90" s="49"/>
      <c r="Y90" s="49"/>
      <c r="Z90" s="49"/>
      <c r="AA90" s="49"/>
      <c r="AB90" s="10"/>
    </row>
    <row r="91" spans="1:28" ht="16.5" customHeight="1">
      <c r="A91" s="143" t="s">
        <v>80</v>
      </c>
      <c r="B91" s="136"/>
      <c r="C91" s="137"/>
      <c r="D91" s="135"/>
      <c r="E91" s="137"/>
      <c r="F91" s="135"/>
      <c r="G91" s="137"/>
      <c r="H91" s="47"/>
      <c r="I91" s="135"/>
      <c r="J91" s="136"/>
      <c r="K91" s="137"/>
      <c r="L91" s="135"/>
      <c r="M91" s="136"/>
      <c r="N91" s="137"/>
      <c r="O91" s="135"/>
      <c r="P91" s="136"/>
      <c r="Q91" s="136"/>
      <c r="R91" s="137"/>
      <c r="S91" s="49"/>
      <c r="T91" s="49"/>
      <c r="U91" s="49"/>
      <c r="V91" s="49"/>
      <c r="W91" s="49"/>
      <c r="X91" s="49"/>
      <c r="Y91" s="49"/>
      <c r="Z91" s="49"/>
      <c r="AA91" s="49"/>
      <c r="AB91" s="10"/>
    </row>
    <row r="92" spans="1:28" ht="16.5" customHeight="1">
      <c r="A92" s="143" t="s">
        <v>81</v>
      </c>
      <c r="B92" s="136"/>
      <c r="C92" s="137"/>
      <c r="D92" s="135"/>
      <c r="E92" s="137"/>
      <c r="F92" s="135"/>
      <c r="G92" s="137"/>
      <c r="H92" s="47"/>
      <c r="I92" s="135"/>
      <c r="J92" s="136"/>
      <c r="K92" s="137"/>
      <c r="L92" s="135"/>
      <c r="M92" s="136"/>
      <c r="N92" s="137"/>
      <c r="O92" s="135"/>
      <c r="P92" s="136"/>
      <c r="Q92" s="136"/>
      <c r="R92" s="137"/>
      <c r="S92" s="49"/>
      <c r="T92" s="49"/>
      <c r="U92" s="49"/>
      <c r="V92" s="49"/>
      <c r="W92" s="49"/>
      <c r="X92" s="49"/>
      <c r="Y92" s="49"/>
      <c r="Z92" s="49"/>
      <c r="AA92" s="49"/>
      <c r="AB92" s="10"/>
    </row>
    <row r="93" spans="1:28" ht="16.5" customHeight="1">
      <c r="A93" s="143" t="s">
        <v>82</v>
      </c>
      <c r="B93" s="136"/>
      <c r="C93" s="137"/>
      <c r="D93" s="135"/>
      <c r="E93" s="137"/>
      <c r="F93" s="135"/>
      <c r="G93" s="137"/>
      <c r="H93" s="47"/>
      <c r="I93" s="135"/>
      <c r="J93" s="136"/>
      <c r="K93" s="137"/>
      <c r="L93" s="135"/>
      <c r="M93" s="136"/>
      <c r="N93" s="137"/>
      <c r="O93" s="135"/>
      <c r="P93" s="136"/>
      <c r="Q93" s="136"/>
      <c r="R93" s="137"/>
      <c r="S93" s="49"/>
      <c r="T93" s="49"/>
      <c r="U93" s="49"/>
      <c r="V93" s="49"/>
      <c r="W93" s="49"/>
      <c r="X93" s="49"/>
      <c r="Y93" s="49"/>
      <c r="Z93" s="49"/>
      <c r="AA93" s="49"/>
      <c r="AB93" s="10"/>
    </row>
    <row r="94" spans="1:28" ht="16.5" customHeight="1">
      <c r="A94" s="143" t="s">
        <v>83</v>
      </c>
      <c r="B94" s="136"/>
      <c r="C94" s="137"/>
      <c r="D94" s="135"/>
      <c r="E94" s="137"/>
      <c r="F94" s="135"/>
      <c r="G94" s="137"/>
      <c r="H94" s="47"/>
      <c r="I94" s="135"/>
      <c r="J94" s="136"/>
      <c r="K94" s="137"/>
      <c r="L94" s="135"/>
      <c r="M94" s="136"/>
      <c r="N94" s="137"/>
      <c r="O94" s="135"/>
      <c r="P94" s="136"/>
      <c r="Q94" s="136"/>
      <c r="R94" s="137"/>
      <c r="S94" s="49"/>
      <c r="T94" s="49"/>
      <c r="U94" s="49"/>
      <c r="V94" s="49"/>
      <c r="W94" s="49"/>
      <c r="X94" s="49"/>
      <c r="Y94" s="49"/>
      <c r="Z94" s="49"/>
      <c r="AA94" s="49"/>
      <c r="AB94" s="10"/>
    </row>
    <row r="95" spans="1:28" ht="16.5" customHeight="1">
      <c r="A95" s="143" t="s">
        <v>84</v>
      </c>
      <c r="B95" s="136"/>
      <c r="C95" s="137"/>
      <c r="D95" s="135"/>
      <c r="E95" s="137"/>
      <c r="F95" s="135"/>
      <c r="G95" s="137"/>
      <c r="H95" s="47"/>
      <c r="I95" s="135"/>
      <c r="J95" s="136"/>
      <c r="K95" s="137"/>
      <c r="L95" s="135"/>
      <c r="M95" s="136"/>
      <c r="N95" s="137"/>
      <c r="O95" s="135"/>
      <c r="P95" s="136"/>
      <c r="Q95" s="136"/>
      <c r="R95" s="137"/>
      <c r="S95" s="49"/>
      <c r="T95" s="49"/>
      <c r="U95" s="49"/>
      <c r="V95" s="49"/>
      <c r="W95" s="49"/>
      <c r="X95" s="49"/>
      <c r="Y95" s="49"/>
      <c r="Z95" s="49"/>
      <c r="AA95" s="49"/>
      <c r="AB95" s="10"/>
    </row>
    <row r="96" spans="1:28" ht="16.5" customHeight="1">
      <c r="A96" s="143" t="s">
        <v>85</v>
      </c>
      <c r="B96" s="136"/>
      <c r="C96" s="137"/>
      <c r="D96" s="135"/>
      <c r="E96" s="137"/>
      <c r="F96" s="135"/>
      <c r="G96" s="137"/>
      <c r="H96" s="47"/>
      <c r="I96" s="135"/>
      <c r="J96" s="136"/>
      <c r="K96" s="137"/>
      <c r="L96" s="135"/>
      <c r="M96" s="136"/>
      <c r="N96" s="137"/>
      <c r="O96" s="135"/>
      <c r="P96" s="136"/>
      <c r="Q96" s="136"/>
      <c r="R96" s="137"/>
      <c r="S96" s="49"/>
      <c r="T96" s="49"/>
      <c r="U96" s="49"/>
      <c r="V96" s="49"/>
      <c r="W96" s="49"/>
      <c r="X96" s="49"/>
      <c r="Y96" s="49"/>
      <c r="Z96" s="49"/>
      <c r="AA96" s="49"/>
      <c r="AB96" s="10"/>
    </row>
    <row r="97" spans="1:28" ht="16.5" customHeight="1">
      <c r="A97" s="143" t="s">
        <v>86</v>
      </c>
      <c r="B97" s="136"/>
      <c r="C97" s="137"/>
      <c r="D97" s="135"/>
      <c r="E97" s="137"/>
      <c r="F97" s="135"/>
      <c r="G97" s="137"/>
      <c r="H97" s="47"/>
      <c r="I97" s="135"/>
      <c r="J97" s="136"/>
      <c r="K97" s="137"/>
      <c r="L97" s="135"/>
      <c r="M97" s="136"/>
      <c r="N97" s="137"/>
      <c r="O97" s="135"/>
      <c r="P97" s="136"/>
      <c r="Q97" s="136"/>
      <c r="R97" s="137"/>
      <c r="S97" s="49"/>
      <c r="T97" s="49"/>
      <c r="U97" s="49"/>
      <c r="V97" s="49"/>
      <c r="W97" s="49"/>
      <c r="X97" s="49"/>
      <c r="Y97" s="49"/>
      <c r="Z97" s="49"/>
      <c r="AA97" s="49"/>
      <c r="AB97" s="10"/>
    </row>
    <row r="98" spans="1:28" ht="16.5" customHeight="1">
      <c r="A98" s="143" t="s">
        <v>87</v>
      </c>
      <c r="B98" s="136"/>
      <c r="C98" s="137"/>
      <c r="D98" s="135"/>
      <c r="E98" s="137"/>
      <c r="F98" s="135"/>
      <c r="G98" s="137"/>
      <c r="H98" s="47"/>
      <c r="I98" s="135"/>
      <c r="J98" s="136"/>
      <c r="K98" s="137"/>
      <c r="L98" s="135"/>
      <c r="M98" s="136"/>
      <c r="N98" s="137"/>
      <c r="O98" s="135"/>
      <c r="P98" s="136"/>
      <c r="Q98" s="136"/>
      <c r="R98" s="137"/>
      <c r="S98" s="49"/>
      <c r="T98" s="49"/>
      <c r="U98" s="49"/>
      <c r="V98" s="49"/>
      <c r="W98" s="49"/>
      <c r="X98" s="49"/>
      <c r="Y98" s="49"/>
      <c r="Z98" s="49"/>
      <c r="AA98" s="49"/>
      <c r="AB98" s="10"/>
    </row>
    <row r="99" spans="1:28" ht="16.5" customHeight="1">
      <c r="A99" s="54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10"/>
    </row>
    <row r="100" spans="1:28" ht="16.5" customHeight="1">
      <c r="A100" s="134" t="s">
        <v>88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49"/>
      <c r="AB100" s="10"/>
    </row>
    <row r="101" spans="1:28" ht="16.5" customHeight="1">
      <c r="A101" s="54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10"/>
    </row>
    <row r="102" spans="1:28" ht="16.5" customHeight="1">
      <c r="A102" s="144" t="s">
        <v>2</v>
      </c>
      <c r="B102" s="136"/>
      <c r="C102" s="137"/>
      <c r="D102" s="51" t="s">
        <v>4</v>
      </c>
      <c r="E102" s="141" t="s">
        <v>23</v>
      </c>
      <c r="F102" s="137"/>
      <c r="G102" s="141" t="s">
        <v>6</v>
      </c>
      <c r="H102" s="136"/>
      <c r="I102" s="137"/>
      <c r="J102" s="141" t="s">
        <v>7</v>
      </c>
      <c r="K102" s="136"/>
      <c r="L102" s="137"/>
      <c r="M102" s="141" t="s">
        <v>24</v>
      </c>
      <c r="N102" s="136"/>
      <c r="O102" s="137"/>
      <c r="P102" s="49"/>
      <c r="Q102" s="141" t="s">
        <v>25</v>
      </c>
      <c r="R102" s="136"/>
      <c r="S102" s="136"/>
      <c r="T102" s="137"/>
      <c r="U102" s="141" t="s">
        <v>26</v>
      </c>
      <c r="V102" s="137"/>
      <c r="W102" s="49"/>
      <c r="X102" s="49"/>
      <c r="Y102" s="49"/>
      <c r="Z102" s="49"/>
      <c r="AA102" s="49"/>
      <c r="AB102" s="10"/>
    </row>
    <row r="103" spans="1:28" ht="16.5" customHeight="1">
      <c r="A103" s="143" t="s">
        <v>89</v>
      </c>
      <c r="B103" s="136"/>
      <c r="C103" s="137"/>
      <c r="D103" s="47">
        <v>12</v>
      </c>
      <c r="E103" s="135">
        <v>8</v>
      </c>
      <c r="F103" s="137"/>
      <c r="G103" s="135">
        <v>3</v>
      </c>
      <c r="H103" s="136"/>
      <c r="I103" s="137"/>
      <c r="J103" s="135">
        <v>1</v>
      </c>
      <c r="K103" s="136"/>
      <c r="L103" s="137"/>
      <c r="M103" s="135"/>
      <c r="N103" s="136"/>
      <c r="O103" s="137"/>
      <c r="P103" s="49"/>
      <c r="Q103" s="135"/>
      <c r="R103" s="136"/>
      <c r="S103" s="136"/>
      <c r="T103" s="137"/>
      <c r="U103" s="135"/>
      <c r="V103" s="137"/>
      <c r="W103" s="49"/>
      <c r="X103" s="49"/>
      <c r="Y103" s="49"/>
      <c r="Z103" s="49"/>
      <c r="AA103" s="49"/>
      <c r="AB103" s="10"/>
    </row>
    <row r="104" spans="1:28" ht="16.5" customHeight="1">
      <c r="A104" s="143" t="s">
        <v>90</v>
      </c>
      <c r="B104" s="136"/>
      <c r="C104" s="137"/>
      <c r="D104" s="47"/>
      <c r="E104" s="135"/>
      <c r="F104" s="137"/>
      <c r="G104" s="135"/>
      <c r="H104" s="136"/>
      <c r="I104" s="137"/>
      <c r="J104" s="135"/>
      <c r="K104" s="136"/>
      <c r="L104" s="137"/>
      <c r="M104" s="135"/>
      <c r="N104" s="136"/>
      <c r="O104" s="137"/>
      <c r="P104" s="49"/>
      <c r="Q104" s="135"/>
      <c r="R104" s="136"/>
      <c r="S104" s="136"/>
      <c r="T104" s="137"/>
      <c r="U104" s="135"/>
      <c r="V104" s="137"/>
      <c r="W104" s="49"/>
      <c r="X104" s="49"/>
      <c r="Y104" s="49"/>
      <c r="Z104" s="49"/>
      <c r="AA104" s="49"/>
      <c r="AB104" s="10"/>
    </row>
    <row r="105" spans="1:28" ht="16.5" customHeight="1">
      <c r="A105" s="143" t="s">
        <v>91</v>
      </c>
      <c r="B105" s="136"/>
      <c r="C105" s="137"/>
      <c r="D105" s="47"/>
      <c r="E105" s="135"/>
      <c r="F105" s="137"/>
      <c r="G105" s="135"/>
      <c r="H105" s="136"/>
      <c r="I105" s="137"/>
      <c r="J105" s="135"/>
      <c r="K105" s="136"/>
      <c r="L105" s="137"/>
      <c r="M105" s="135"/>
      <c r="N105" s="136"/>
      <c r="O105" s="137"/>
      <c r="P105" s="49"/>
      <c r="Q105" s="135"/>
      <c r="R105" s="136"/>
      <c r="S105" s="136"/>
      <c r="T105" s="137"/>
      <c r="U105" s="135"/>
      <c r="V105" s="137"/>
      <c r="W105" s="49"/>
      <c r="X105" s="49"/>
      <c r="Y105" s="49"/>
      <c r="Z105" s="49"/>
      <c r="AA105" s="49"/>
      <c r="AB105" s="10"/>
    </row>
    <row r="106" spans="1:28" ht="16.5" customHeight="1">
      <c r="A106" s="143" t="s">
        <v>92</v>
      </c>
      <c r="B106" s="136"/>
      <c r="C106" s="137"/>
      <c r="D106" s="47"/>
      <c r="E106" s="135"/>
      <c r="F106" s="137"/>
      <c r="G106" s="135"/>
      <c r="H106" s="136"/>
      <c r="I106" s="137"/>
      <c r="J106" s="135"/>
      <c r="K106" s="136"/>
      <c r="L106" s="137"/>
      <c r="M106" s="135"/>
      <c r="N106" s="136"/>
      <c r="O106" s="137"/>
      <c r="P106" s="49"/>
      <c r="Q106" s="135"/>
      <c r="R106" s="136"/>
      <c r="S106" s="136"/>
      <c r="T106" s="137"/>
      <c r="U106" s="135"/>
      <c r="V106" s="137"/>
      <c r="W106" s="49"/>
      <c r="X106" s="49"/>
      <c r="Y106" s="49"/>
      <c r="Z106" s="49"/>
      <c r="AA106" s="49"/>
      <c r="AB106" s="10"/>
    </row>
    <row r="107" spans="1:28" ht="16.5" customHeight="1">
      <c r="A107" s="54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10"/>
    </row>
    <row r="108" spans="1:28" ht="16.5" customHeight="1">
      <c r="A108" s="134" t="s">
        <v>93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49"/>
      <c r="AB108" s="10"/>
    </row>
    <row r="109" spans="1:28" ht="16.5" customHeight="1">
      <c r="A109" s="54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10"/>
    </row>
    <row r="110" spans="1:28" ht="16.5" customHeight="1">
      <c r="A110" s="144" t="s">
        <v>2</v>
      </c>
      <c r="B110" s="136"/>
      <c r="C110" s="137"/>
      <c r="D110" s="51" t="s">
        <v>4</v>
      </c>
      <c r="E110" s="141" t="s">
        <v>94</v>
      </c>
      <c r="F110" s="137"/>
      <c r="G110" s="141" t="s">
        <v>6</v>
      </c>
      <c r="H110" s="136"/>
      <c r="I110" s="137"/>
      <c r="J110" s="141" t="s">
        <v>7</v>
      </c>
      <c r="K110" s="136"/>
      <c r="L110" s="137"/>
      <c r="M110" s="141" t="s">
        <v>24</v>
      </c>
      <c r="N110" s="136"/>
      <c r="O110" s="137"/>
      <c r="P110" s="49"/>
      <c r="Q110" s="141" t="s">
        <v>25</v>
      </c>
      <c r="R110" s="136"/>
      <c r="S110" s="136"/>
      <c r="T110" s="137"/>
      <c r="U110" s="141" t="s">
        <v>95</v>
      </c>
      <c r="V110" s="137"/>
      <c r="W110" s="49"/>
      <c r="X110" s="49"/>
      <c r="Y110" s="49"/>
      <c r="Z110" s="49"/>
      <c r="AA110" s="49"/>
      <c r="AB110" s="10"/>
    </row>
    <row r="111" spans="1:28" ht="16.5" customHeight="1">
      <c r="A111" s="143" t="s">
        <v>96</v>
      </c>
      <c r="B111" s="136"/>
      <c r="C111" s="137"/>
      <c r="D111" s="47"/>
      <c r="E111" s="135"/>
      <c r="F111" s="137"/>
      <c r="G111" s="135"/>
      <c r="H111" s="136"/>
      <c r="I111" s="137"/>
      <c r="J111" s="135"/>
      <c r="K111" s="136"/>
      <c r="L111" s="137"/>
      <c r="M111" s="135"/>
      <c r="N111" s="136"/>
      <c r="O111" s="137"/>
      <c r="P111" s="49"/>
      <c r="Q111" s="135"/>
      <c r="R111" s="136"/>
      <c r="S111" s="136"/>
      <c r="T111" s="137"/>
      <c r="U111" s="135"/>
      <c r="V111" s="137"/>
      <c r="W111" s="49"/>
      <c r="X111" s="49"/>
      <c r="Y111" s="49"/>
      <c r="Z111" s="49"/>
      <c r="AA111" s="49"/>
      <c r="AB111" s="10"/>
    </row>
    <row r="112" spans="1:28" ht="16.5" customHeight="1">
      <c r="A112" s="156" t="s">
        <v>97</v>
      </c>
      <c r="B112" s="157"/>
      <c r="C112" s="158"/>
      <c r="D112" s="48"/>
      <c r="E112" s="159"/>
      <c r="F112" s="158"/>
      <c r="G112" s="159"/>
      <c r="H112" s="157"/>
      <c r="I112" s="158"/>
      <c r="J112" s="159"/>
      <c r="K112" s="157"/>
      <c r="L112" s="158"/>
      <c r="M112" s="159"/>
      <c r="N112" s="157"/>
      <c r="O112" s="158"/>
      <c r="P112" s="16"/>
      <c r="Q112" s="159"/>
      <c r="R112" s="157"/>
      <c r="S112" s="157"/>
      <c r="T112" s="158"/>
      <c r="U112" s="159"/>
      <c r="V112" s="158"/>
      <c r="W112" s="16"/>
      <c r="X112" s="16"/>
      <c r="Y112" s="16"/>
      <c r="Z112" s="16"/>
      <c r="AA112" s="16"/>
      <c r="AB112" s="17"/>
    </row>
    <row r="113" spans="1:28" ht="16.5" customHeight="1">
      <c r="A113" s="129"/>
      <c r="B113" s="13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8"/>
    </row>
    <row r="114" spans="1:28" ht="16.5" customHeight="1">
      <c r="A114" s="69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10"/>
    </row>
    <row r="115" spans="1:28" ht="16.5" customHeight="1">
      <c r="A115" s="131" t="s">
        <v>105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65"/>
      <c r="AB115" s="10"/>
    </row>
    <row r="116" spans="1:28" ht="16.5" customHeight="1">
      <c r="A116" s="69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10"/>
    </row>
    <row r="117" spans="1:28" ht="16.5" customHeight="1">
      <c r="A117" s="133" t="s">
        <v>107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65"/>
      <c r="AB117" s="10"/>
    </row>
    <row r="118" spans="1:28" ht="16.5" customHeight="1">
      <c r="A118" s="133" t="s">
        <v>124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65"/>
      <c r="AB118" s="10"/>
    </row>
    <row r="119" spans="1:28" ht="16.5" customHeight="1">
      <c r="A119" s="69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10"/>
    </row>
    <row r="120" spans="1:28" ht="16.5" customHeight="1">
      <c r="A120" s="69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10"/>
    </row>
    <row r="121" spans="1:28" ht="16.5" customHeight="1">
      <c r="A121" s="134" t="s">
        <v>1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65"/>
      <c r="AB121" s="10"/>
    </row>
    <row r="122" spans="1:28" ht="16.5" customHeight="1">
      <c r="A122" s="6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10"/>
    </row>
    <row r="123" spans="1:28" ht="16.5" customHeight="1">
      <c r="A123" s="66" t="s">
        <v>2</v>
      </c>
      <c r="B123" s="142" t="s">
        <v>3</v>
      </c>
      <c r="C123" s="136"/>
      <c r="D123" s="136"/>
      <c r="E123" s="136"/>
      <c r="F123" s="136"/>
      <c r="G123" s="137"/>
      <c r="H123" s="141" t="s">
        <v>4</v>
      </c>
      <c r="I123" s="136"/>
      <c r="J123" s="137"/>
      <c r="K123" s="141" t="s">
        <v>5</v>
      </c>
      <c r="L123" s="136"/>
      <c r="M123" s="137"/>
      <c r="N123" s="141" t="s">
        <v>6</v>
      </c>
      <c r="O123" s="136"/>
      <c r="P123" s="136"/>
      <c r="Q123" s="137"/>
      <c r="R123" s="141" t="s">
        <v>7</v>
      </c>
      <c r="S123" s="136"/>
      <c r="T123" s="136"/>
      <c r="U123" s="137"/>
      <c r="V123" s="141" t="s">
        <v>8</v>
      </c>
      <c r="W123" s="136"/>
      <c r="X123" s="137"/>
      <c r="Y123" s="65"/>
      <c r="Z123" s="65"/>
      <c r="AA123" s="65"/>
      <c r="AB123" s="10"/>
    </row>
    <row r="124" spans="1:28" ht="16.5" customHeight="1">
      <c r="A124" s="68" t="s">
        <v>9</v>
      </c>
      <c r="B124" s="135" t="s">
        <v>10</v>
      </c>
      <c r="C124" s="136"/>
      <c r="D124" s="136"/>
      <c r="E124" s="136"/>
      <c r="F124" s="136"/>
      <c r="G124" s="137"/>
      <c r="H124" s="135"/>
      <c r="I124" s="136"/>
      <c r="J124" s="137"/>
      <c r="K124" s="135"/>
      <c r="L124" s="136"/>
      <c r="M124" s="137"/>
      <c r="N124" s="135"/>
      <c r="O124" s="136"/>
      <c r="P124" s="136"/>
      <c r="Q124" s="137"/>
      <c r="R124" s="135"/>
      <c r="S124" s="136"/>
      <c r="T124" s="136"/>
      <c r="U124" s="137"/>
      <c r="V124" s="135"/>
      <c r="W124" s="136"/>
      <c r="X124" s="137"/>
      <c r="Y124" s="65"/>
      <c r="Z124" s="65"/>
      <c r="AA124" s="65"/>
      <c r="AB124" s="10"/>
    </row>
    <row r="125" spans="1:28" ht="16.5" customHeight="1">
      <c r="A125" s="138" t="s">
        <v>11</v>
      </c>
      <c r="B125" s="135" t="s">
        <v>12</v>
      </c>
      <c r="C125" s="136"/>
      <c r="D125" s="136"/>
      <c r="E125" s="136"/>
      <c r="F125" s="136"/>
      <c r="G125" s="137"/>
      <c r="H125" s="135"/>
      <c r="I125" s="136"/>
      <c r="J125" s="137"/>
      <c r="K125" s="135"/>
      <c r="L125" s="136"/>
      <c r="M125" s="137"/>
      <c r="N125" s="135"/>
      <c r="O125" s="136"/>
      <c r="P125" s="136"/>
      <c r="Q125" s="137"/>
      <c r="R125" s="135"/>
      <c r="S125" s="136"/>
      <c r="T125" s="136"/>
      <c r="U125" s="137"/>
      <c r="V125" s="135"/>
      <c r="W125" s="136"/>
      <c r="X125" s="137"/>
      <c r="Y125" s="65"/>
      <c r="Z125" s="65"/>
      <c r="AA125" s="65"/>
      <c r="AB125" s="10"/>
    </row>
    <row r="126" spans="1:28" ht="16.5" customHeight="1">
      <c r="A126" s="139"/>
      <c r="B126" s="135" t="s">
        <v>13</v>
      </c>
      <c r="C126" s="136"/>
      <c r="D126" s="136"/>
      <c r="E126" s="136"/>
      <c r="F126" s="136"/>
      <c r="G126" s="137"/>
      <c r="H126" s="135"/>
      <c r="I126" s="136"/>
      <c r="J126" s="137"/>
      <c r="K126" s="135"/>
      <c r="L126" s="136"/>
      <c r="M126" s="137"/>
      <c r="N126" s="135"/>
      <c r="O126" s="136"/>
      <c r="P126" s="136"/>
      <c r="Q126" s="137"/>
      <c r="R126" s="135"/>
      <c r="S126" s="136"/>
      <c r="T126" s="136"/>
      <c r="U126" s="137"/>
      <c r="V126" s="135"/>
      <c r="W126" s="136"/>
      <c r="X126" s="137"/>
      <c r="Y126" s="65"/>
      <c r="Z126" s="65"/>
      <c r="AA126" s="65"/>
      <c r="AB126" s="10"/>
    </row>
    <row r="127" spans="1:28" ht="16.5" customHeight="1">
      <c r="A127" s="139"/>
      <c r="B127" s="135" t="s">
        <v>14</v>
      </c>
      <c r="C127" s="136"/>
      <c r="D127" s="136"/>
      <c r="E127" s="136"/>
      <c r="F127" s="136"/>
      <c r="G127" s="137"/>
      <c r="H127" s="135"/>
      <c r="I127" s="136"/>
      <c r="J127" s="137"/>
      <c r="K127" s="135"/>
      <c r="L127" s="136"/>
      <c r="M127" s="137"/>
      <c r="N127" s="135"/>
      <c r="O127" s="136"/>
      <c r="P127" s="136"/>
      <c r="Q127" s="137"/>
      <c r="R127" s="135"/>
      <c r="S127" s="136"/>
      <c r="T127" s="136"/>
      <c r="U127" s="137"/>
      <c r="V127" s="135"/>
      <c r="W127" s="136"/>
      <c r="X127" s="137"/>
      <c r="Y127" s="65"/>
      <c r="Z127" s="65"/>
      <c r="AA127" s="65"/>
      <c r="AB127" s="10"/>
    </row>
    <row r="128" spans="1:28" ht="16.5" customHeight="1">
      <c r="A128" s="139"/>
      <c r="B128" s="135" t="s">
        <v>15</v>
      </c>
      <c r="C128" s="136"/>
      <c r="D128" s="136"/>
      <c r="E128" s="136"/>
      <c r="F128" s="136"/>
      <c r="G128" s="137"/>
      <c r="H128" s="135"/>
      <c r="I128" s="136"/>
      <c r="J128" s="137"/>
      <c r="K128" s="135"/>
      <c r="L128" s="136"/>
      <c r="M128" s="137"/>
      <c r="N128" s="135"/>
      <c r="O128" s="136"/>
      <c r="P128" s="136"/>
      <c r="Q128" s="137"/>
      <c r="R128" s="135"/>
      <c r="S128" s="136"/>
      <c r="T128" s="136"/>
      <c r="U128" s="137"/>
      <c r="V128" s="135"/>
      <c r="W128" s="136"/>
      <c r="X128" s="137"/>
      <c r="Y128" s="65"/>
      <c r="Z128" s="65"/>
      <c r="AA128" s="65"/>
      <c r="AB128" s="10"/>
    </row>
    <row r="129" spans="1:28" ht="16.5" customHeight="1">
      <c r="A129" s="139"/>
      <c r="B129" s="135" t="s">
        <v>16</v>
      </c>
      <c r="C129" s="136"/>
      <c r="D129" s="136"/>
      <c r="E129" s="136"/>
      <c r="F129" s="136"/>
      <c r="G129" s="137"/>
      <c r="H129" s="135"/>
      <c r="I129" s="136"/>
      <c r="J129" s="137"/>
      <c r="K129" s="135"/>
      <c r="L129" s="136"/>
      <c r="M129" s="137"/>
      <c r="N129" s="135"/>
      <c r="O129" s="136"/>
      <c r="P129" s="136"/>
      <c r="Q129" s="137"/>
      <c r="R129" s="135"/>
      <c r="S129" s="136"/>
      <c r="T129" s="136"/>
      <c r="U129" s="137"/>
      <c r="V129" s="135"/>
      <c r="W129" s="136"/>
      <c r="X129" s="137"/>
      <c r="Y129" s="65"/>
      <c r="Z129" s="65"/>
      <c r="AA129" s="65"/>
      <c r="AB129" s="10"/>
    </row>
    <row r="130" spans="1:28" ht="16.5" customHeight="1">
      <c r="A130" s="140"/>
      <c r="B130" s="135" t="s">
        <v>17</v>
      </c>
      <c r="C130" s="136"/>
      <c r="D130" s="136"/>
      <c r="E130" s="136"/>
      <c r="F130" s="136"/>
      <c r="G130" s="137"/>
      <c r="H130" s="135"/>
      <c r="I130" s="136"/>
      <c r="J130" s="137"/>
      <c r="K130" s="135"/>
      <c r="L130" s="136"/>
      <c r="M130" s="137"/>
      <c r="N130" s="135"/>
      <c r="O130" s="136"/>
      <c r="P130" s="136"/>
      <c r="Q130" s="137"/>
      <c r="R130" s="135"/>
      <c r="S130" s="136"/>
      <c r="T130" s="136"/>
      <c r="U130" s="137"/>
      <c r="V130" s="135"/>
      <c r="W130" s="136"/>
      <c r="X130" s="137"/>
      <c r="Y130" s="65"/>
      <c r="Z130" s="65"/>
      <c r="AA130" s="65"/>
      <c r="AB130" s="10"/>
    </row>
    <row r="131" spans="1:28" ht="16.5" customHeight="1">
      <c r="A131" s="138" t="s">
        <v>18</v>
      </c>
      <c r="B131" s="135" t="s">
        <v>12</v>
      </c>
      <c r="C131" s="136"/>
      <c r="D131" s="136"/>
      <c r="E131" s="136"/>
      <c r="F131" s="136"/>
      <c r="G131" s="137"/>
      <c r="H131" s="135"/>
      <c r="I131" s="136"/>
      <c r="J131" s="137"/>
      <c r="K131" s="135"/>
      <c r="L131" s="136"/>
      <c r="M131" s="137"/>
      <c r="N131" s="135"/>
      <c r="O131" s="136"/>
      <c r="P131" s="136"/>
      <c r="Q131" s="137"/>
      <c r="R131" s="135"/>
      <c r="S131" s="136"/>
      <c r="T131" s="136"/>
      <c r="U131" s="137"/>
      <c r="V131" s="135"/>
      <c r="W131" s="136"/>
      <c r="X131" s="137"/>
      <c r="Y131" s="65"/>
      <c r="Z131" s="65"/>
      <c r="AA131" s="65"/>
      <c r="AB131" s="10"/>
    </row>
    <row r="132" spans="1:28" ht="16.5" customHeight="1">
      <c r="A132" s="140"/>
      <c r="B132" s="135" t="s">
        <v>19</v>
      </c>
      <c r="C132" s="136"/>
      <c r="D132" s="136"/>
      <c r="E132" s="136"/>
      <c r="F132" s="136"/>
      <c r="G132" s="137"/>
      <c r="H132" s="135"/>
      <c r="I132" s="136"/>
      <c r="J132" s="137"/>
      <c r="K132" s="135"/>
      <c r="L132" s="136"/>
      <c r="M132" s="137"/>
      <c r="N132" s="135"/>
      <c r="O132" s="136"/>
      <c r="P132" s="136"/>
      <c r="Q132" s="137"/>
      <c r="R132" s="135"/>
      <c r="S132" s="136"/>
      <c r="T132" s="136"/>
      <c r="U132" s="137"/>
      <c r="V132" s="135"/>
      <c r="W132" s="136"/>
      <c r="X132" s="137"/>
      <c r="Y132" s="65"/>
      <c r="Z132" s="65"/>
      <c r="AA132" s="65"/>
      <c r="AB132" s="10"/>
    </row>
    <row r="133" spans="1:28" ht="16.5" customHeight="1">
      <c r="A133" s="138" t="s">
        <v>20</v>
      </c>
      <c r="B133" s="135" t="s">
        <v>21</v>
      </c>
      <c r="C133" s="136"/>
      <c r="D133" s="136"/>
      <c r="E133" s="136"/>
      <c r="F133" s="136"/>
      <c r="G133" s="137"/>
      <c r="H133" s="135"/>
      <c r="I133" s="136"/>
      <c r="J133" s="137"/>
      <c r="K133" s="135"/>
      <c r="L133" s="136"/>
      <c r="M133" s="137"/>
      <c r="N133" s="135"/>
      <c r="O133" s="136"/>
      <c r="P133" s="136"/>
      <c r="Q133" s="137"/>
      <c r="R133" s="135"/>
      <c r="S133" s="136"/>
      <c r="T133" s="136"/>
      <c r="U133" s="137"/>
      <c r="V133" s="135"/>
      <c r="W133" s="136"/>
      <c r="X133" s="137"/>
      <c r="Y133" s="65"/>
      <c r="Z133" s="65"/>
      <c r="AA133" s="65"/>
      <c r="AB133" s="10"/>
    </row>
    <row r="134" spans="1:28" ht="16.5" customHeight="1">
      <c r="A134" s="139"/>
      <c r="B134" s="135" t="s">
        <v>12</v>
      </c>
      <c r="C134" s="136"/>
      <c r="D134" s="136"/>
      <c r="E134" s="136"/>
      <c r="F134" s="136"/>
      <c r="G134" s="137"/>
      <c r="H134" s="135"/>
      <c r="I134" s="136"/>
      <c r="J134" s="137"/>
      <c r="K134" s="135"/>
      <c r="L134" s="136"/>
      <c r="M134" s="137"/>
      <c r="N134" s="135"/>
      <c r="O134" s="136"/>
      <c r="P134" s="136"/>
      <c r="Q134" s="137"/>
      <c r="R134" s="135"/>
      <c r="S134" s="136"/>
      <c r="T134" s="136"/>
      <c r="U134" s="137"/>
      <c r="V134" s="135"/>
      <c r="W134" s="136"/>
      <c r="X134" s="137"/>
      <c r="Y134" s="65"/>
      <c r="Z134" s="65"/>
      <c r="AA134" s="65"/>
      <c r="AB134" s="10"/>
    </row>
    <row r="135" spans="1:28" ht="16.5" customHeight="1">
      <c r="A135" s="140"/>
      <c r="B135" s="135" t="s">
        <v>19</v>
      </c>
      <c r="C135" s="136"/>
      <c r="D135" s="136"/>
      <c r="E135" s="136"/>
      <c r="F135" s="136"/>
      <c r="G135" s="137"/>
      <c r="H135" s="135"/>
      <c r="I135" s="136"/>
      <c r="J135" s="137"/>
      <c r="K135" s="135"/>
      <c r="L135" s="136"/>
      <c r="M135" s="137"/>
      <c r="N135" s="135"/>
      <c r="O135" s="136"/>
      <c r="P135" s="136"/>
      <c r="Q135" s="137"/>
      <c r="R135" s="135"/>
      <c r="S135" s="136"/>
      <c r="T135" s="136"/>
      <c r="U135" s="137"/>
      <c r="V135" s="135"/>
      <c r="W135" s="136"/>
      <c r="X135" s="137"/>
      <c r="Y135" s="65"/>
      <c r="Z135" s="65"/>
      <c r="AA135" s="65"/>
      <c r="AB135" s="10"/>
    </row>
    <row r="136" spans="1:28" ht="16.5" customHeight="1">
      <c r="A136" s="69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10"/>
    </row>
    <row r="137" spans="1:28" ht="16.5" customHeight="1">
      <c r="A137" s="134" t="s">
        <v>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65"/>
      <c r="AB137" s="10"/>
    </row>
    <row r="138" spans="1:28" ht="16.5" customHeight="1">
      <c r="A138" s="69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10"/>
    </row>
    <row r="139" spans="1:28" ht="16.5" customHeight="1">
      <c r="A139" s="66" t="s">
        <v>2</v>
      </c>
      <c r="B139" s="142" t="s">
        <v>3</v>
      </c>
      <c r="C139" s="136"/>
      <c r="D139" s="136"/>
      <c r="E139" s="136"/>
      <c r="F139" s="136"/>
      <c r="G139" s="137"/>
      <c r="H139" s="141" t="s">
        <v>4</v>
      </c>
      <c r="I139" s="136"/>
      <c r="J139" s="137"/>
      <c r="K139" s="141" t="s">
        <v>23</v>
      </c>
      <c r="L139" s="136"/>
      <c r="M139" s="137"/>
      <c r="N139" s="141" t="s">
        <v>6</v>
      </c>
      <c r="O139" s="136"/>
      <c r="P139" s="136"/>
      <c r="Q139" s="137"/>
      <c r="R139" s="141" t="s">
        <v>7</v>
      </c>
      <c r="S139" s="136"/>
      <c r="T139" s="136"/>
      <c r="U139" s="137"/>
      <c r="V139" s="141" t="s">
        <v>24</v>
      </c>
      <c r="W139" s="136"/>
      <c r="X139" s="137"/>
      <c r="Y139" s="65"/>
      <c r="Z139" s="141" t="s">
        <v>25</v>
      </c>
      <c r="AA139" s="137"/>
      <c r="AB139" s="12" t="s">
        <v>26</v>
      </c>
    </row>
    <row r="140" spans="1:28" ht="16.5" customHeight="1">
      <c r="A140" s="138" t="s">
        <v>27</v>
      </c>
      <c r="B140" s="135" t="s">
        <v>12</v>
      </c>
      <c r="C140" s="136"/>
      <c r="D140" s="136"/>
      <c r="E140" s="136"/>
      <c r="F140" s="136"/>
      <c r="G140" s="137"/>
      <c r="H140" s="135"/>
      <c r="I140" s="136"/>
      <c r="J140" s="137"/>
      <c r="K140" s="135"/>
      <c r="L140" s="136"/>
      <c r="M140" s="137"/>
      <c r="N140" s="135"/>
      <c r="O140" s="136"/>
      <c r="P140" s="136"/>
      <c r="Q140" s="137"/>
      <c r="R140" s="135"/>
      <c r="S140" s="136"/>
      <c r="T140" s="136"/>
      <c r="U140" s="137"/>
      <c r="V140" s="135"/>
      <c r="W140" s="136"/>
      <c r="X140" s="137"/>
      <c r="Y140" s="65"/>
      <c r="Z140" s="135"/>
      <c r="AA140" s="137"/>
      <c r="AB140" s="13"/>
    </row>
    <row r="141" spans="1:28" ht="16.5" customHeight="1">
      <c r="A141" s="140"/>
      <c r="B141" s="135" t="s">
        <v>19</v>
      </c>
      <c r="C141" s="136"/>
      <c r="D141" s="136"/>
      <c r="E141" s="136"/>
      <c r="F141" s="136"/>
      <c r="G141" s="137"/>
      <c r="H141" s="135"/>
      <c r="I141" s="136"/>
      <c r="J141" s="137"/>
      <c r="K141" s="135"/>
      <c r="L141" s="136"/>
      <c r="M141" s="137"/>
      <c r="N141" s="135"/>
      <c r="O141" s="136"/>
      <c r="P141" s="136"/>
      <c r="Q141" s="137"/>
      <c r="R141" s="135"/>
      <c r="S141" s="136"/>
      <c r="T141" s="136"/>
      <c r="U141" s="137"/>
      <c r="V141" s="135"/>
      <c r="W141" s="136"/>
      <c r="X141" s="137"/>
      <c r="Y141" s="65"/>
      <c r="Z141" s="135"/>
      <c r="AA141" s="137"/>
      <c r="AB141" s="13"/>
    </row>
    <row r="142" spans="1:28" ht="16.5" customHeight="1">
      <c r="A142" s="138" t="s">
        <v>28</v>
      </c>
      <c r="B142" s="135" t="s">
        <v>29</v>
      </c>
      <c r="C142" s="136"/>
      <c r="D142" s="136"/>
      <c r="E142" s="136"/>
      <c r="F142" s="136"/>
      <c r="G142" s="137"/>
      <c r="H142" s="135"/>
      <c r="I142" s="136"/>
      <c r="J142" s="137"/>
      <c r="K142" s="135"/>
      <c r="L142" s="136"/>
      <c r="M142" s="137"/>
      <c r="N142" s="135"/>
      <c r="O142" s="136"/>
      <c r="P142" s="136"/>
      <c r="Q142" s="137"/>
      <c r="R142" s="135"/>
      <c r="S142" s="136"/>
      <c r="T142" s="136"/>
      <c r="U142" s="137"/>
      <c r="V142" s="135"/>
      <c r="W142" s="136"/>
      <c r="X142" s="137"/>
      <c r="Y142" s="65"/>
      <c r="Z142" s="135"/>
      <c r="AA142" s="137"/>
      <c r="AB142" s="13"/>
    </row>
    <row r="143" spans="1:28" ht="16.5" customHeight="1">
      <c r="A143" s="139"/>
      <c r="B143" s="135" t="s">
        <v>30</v>
      </c>
      <c r="C143" s="136"/>
      <c r="D143" s="136"/>
      <c r="E143" s="136"/>
      <c r="F143" s="136"/>
      <c r="G143" s="137"/>
      <c r="H143" s="135"/>
      <c r="I143" s="136"/>
      <c r="J143" s="137"/>
      <c r="K143" s="135"/>
      <c r="L143" s="136"/>
      <c r="M143" s="137"/>
      <c r="N143" s="135"/>
      <c r="O143" s="136"/>
      <c r="P143" s="136"/>
      <c r="Q143" s="137"/>
      <c r="R143" s="135"/>
      <c r="S143" s="136"/>
      <c r="T143" s="136"/>
      <c r="U143" s="137"/>
      <c r="V143" s="135"/>
      <c r="W143" s="136"/>
      <c r="X143" s="137"/>
      <c r="Y143" s="65"/>
      <c r="Z143" s="135"/>
      <c r="AA143" s="137"/>
      <c r="AB143" s="13"/>
    </row>
    <row r="144" spans="1:28" ht="16.5" customHeight="1">
      <c r="A144" s="139"/>
      <c r="B144" s="135" t="s">
        <v>31</v>
      </c>
      <c r="C144" s="136"/>
      <c r="D144" s="136"/>
      <c r="E144" s="136"/>
      <c r="F144" s="136"/>
      <c r="G144" s="137"/>
      <c r="H144" s="135"/>
      <c r="I144" s="136"/>
      <c r="J144" s="137"/>
      <c r="K144" s="135"/>
      <c r="L144" s="136"/>
      <c r="M144" s="137"/>
      <c r="N144" s="135"/>
      <c r="O144" s="136"/>
      <c r="P144" s="136"/>
      <c r="Q144" s="137"/>
      <c r="R144" s="135"/>
      <c r="S144" s="136"/>
      <c r="T144" s="136"/>
      <c r="U144" s="137"/>
      <c r="V144" s="135"/>
      <c r="W144" s="136"/>
      <c r="X144" s="137"/>
      <c r="Y144" s="65"/>
      <c r="Z144" s="135"/>
      <c r="AA144" s="137"/>
      <c r="AB144" s="13"/>
    </row>
    <row r="145" spans="1:28" ht="16.5" customHeight="1">
      <c r="A145" s="139"/>
      <c r="B145" s="135" t="s">
        <v>32</v>
      </c>
      <c r="C145" s="136"/>
      <c r="D145" s="136"/>
      <c r="E145" s="136"/>
      <c r="F145" s="136"/>
      <c r="G145" s="137"/>
      <c r="H145" s="135"/>
      <c r="I145" s="136"/>
      <c r="J145" s="137"/>
      <c r="K145" s="135"/>
      <c r="L145" s="136"/>
      <c r="M145" s="137"/>
      <c r="N145" s="135"/>
      <c r="O145" s="136"/>
      <c r="P145" s="136"/>
      <c r="Q145" s="137"/>
      <c r="R145" s="135"/>
      <c r="S145" s="136"/>
      <c r="T145" s="136"/>
      <c r="U145" s="137"/>
      <c r="V145" s="135"/>
      <c r="W145" s="136"/>
      <c r="X145" s="137"/>
      <c r="Y145" s="65"/>
      <c r="Z145" s="135"/>
      <c r="AA145" s="137"/>
      <c r="AB145" s="13"/>
    </row>
    <row r="146" spans="1:28" ht="16.5" customHeight="1">
      <c r="A146" s="139"/>
      <c r="B146" s="135" t="s">
        <v>33</v>
      </c>
      <c r="C146" s="136"/>
      <c r="D146" s="136"/>
      <c r="E146" s="136"/>
      <c r="F146" s="136"/>
      <c r="G146" s="137"/>
      <c r="H146" s="135"/>
      <c r="I146" s="136"/>
      <c r="J146" s="137"/>
      <c r="K146" s="135"/>
      <c r="L146" s="136"/>
      <c r="M146" s="137"/>
      <c r="N146" s="135"/>
      <c r="O146" s="136"/>
      <c r="P146" s="136"/>
      <c r="Q146" s="137"/>
      <c r="R146" s="135"/>
      <c r="S146" s="136"/>
      <c r="T146" s="136"/>
      <c r="U146" s="137"/>
      <c r="V146" s="135"/>
      <c r="W146" s="136"/>
      <c r="X146" s="137"/>
      <c r="Y146" s="65"/>
      <c r="Z146" s="135"/>
      <c r="AA146" s="137"/>
      <c r="AB146" s="13"/>
    </row>
    <row r="147" spans="1:28" ht="16.5" customHeight="1">
      <c r="A147" s="139"/>
      <c r="B147" s="135" t="s">
        <v>34</v>
      </c>
      <c r="C147" s="136"/>
      <c r="D147" s="136"/>
      <c r="E147" s="136"/>
      <c r="F147" s="136"/>
      <c r="G147" s="137"/>
      <c r="H147" s="135"/>
      <c r="I147" s="136"/>
      <c r="J147" s="137"/>
      <c r="K147" s="135"/>
      <c r="L147" s="136"/>
      <c r="M147" s="137"/>
      <c r="N147" s="135"/>
      <c r="O147" s="136"/>
      <c r="P147" s="136"/>
      <c r="Q147" s="137"/>
      <c r="R147" s="135"/>
      <c r="S147" s="136"/>
      <c r="T147" s="136"/>
      <c r="U147" s="137"/>
      <c r="V147" s="135"/>
      <c r="W147" s="136"/>
      <c r="X147" s="137"/>
      <c r="Y147" s="65"/>
      <c r="Z147" s="135"/>
      <c r="AA147" s="137"/>
      <c r="AB147" s="13"/>
    </row>
    <row r="148" spans="1:28" ht="16.5" customHeight="1">
      <c r="A148" s="139"/>
      <c r="B148" s="135" t="s">
        <v>35</v>
      </c>
      <c r="C148" s="136"/>
      <c r="D148" s="136"/>
      <c r="E148" s="136"/>
      <c r="F148" s="136"/>
      <c r="G148" s="137"/>
      <c r="H148" s="135"/>
      <c r="I148" s="136"/>
      <c r="J148" s="137"/>
      <c r="K148" s="135"/>
      <c r="L148" s="136"/>
      <c r="M148" s="137"/>
      <c r="N148" s="135"/>
      <c r="O148" s="136"/>
      <c r="P148" s="136"/>
      <c r="Q148" s="137"/>
      <c r="R148" s="135"/>
      <c r="S148" s="136"/>
      <c r="T148" s="136"/>
      <c r="U148" s="137"/>
      <c r="V148" s="135"/>
      <c r="W148" s="136"/>
      <c r="X148" s="137"/>
      <c r="Y148" s="65"/>
      <c r="Z148" s="135"/>
      <c r="AA148" s="137"/>
      <c r="AB148" s="13"/>
    </row>
    <row r="149" spans="1:28" ht="16.5" customHeight="1">
      <c r="A149" s="140"/>
      <c r="B149" s="135" t="s">
        <v>36</v>
      </c>
      <c r="C149" s="136"/>
      <c r="D149" s="136"/>
      <c r="E149" s="136"/>
      <c r="F149" s="136"/>
      <c r="G149" s="137"/>
      <c r="H149" s="135"/>
      <c r="I149" s="136"/>
      <c r="J149" s="137"/>
      <c r="K149" s="135"/>
      <c r="L149" s="136"/>
      <c r="M149" s="137"/>
      <c r="N149" s="135"/>
      <c r="O149" s="136"/>
      <c r="P149" s="136"/>
      <c r="Q149" s="137"/>
      <c r="R149" s="135"/>
      <c r="S149" s="136"/>
      <c r="T149" s="136"/>
      <c r="U149" s="137"/>
      <c r="V149" s="135"/>
      <c r="W149" s="136"/>
      <c r="X149" s="137"/>
      <c r="Y149" s="65"/>
      <c r="Z149" s="135"/>
      <c r="AA149" s="137"/>
      <c r="AB149" s="13"/>
    </row>
    <row r="150" spans="1:28" ht="16.5" customHeight="1">
      <c r="A150" s="138" t="s">
        <v>37</v>
      </c>
      <c r="B150" s="135" t="s">
        <v>38</v>
      </c>
      <c r="C150" s="136"/>
      <c r="D150" s="136"/>
      <c r="E150" s="136"/>
      <c r="F150" s="136"/>
      <c r="G150" s="137"/>
      <c r="H150" s="135"/>
      <c r="I150" s="136"/>
      <c r="J150" s="137"/>
      <c r="K150" s="135"/>
      <c r="L150" s="136"/>
      <c r="M150" s="137"/>
      <c r="N150" s="135"/>
      <c r="O150" s="136"/>
      <c r="P150" s="136"/>
      <c r="Q150" s="137"/>
      <c r="R150" s="135"/>
      <c r="S150" s="136"/>
      <c r="T150" s="136"/>
      <c r="U150" s="137"/>
      <c r="V150" s="135"/>
      <c r="W150" s="136"/>
      <c r="X150" s="137"/>
      <c r="Y150" s="65"/>
      <c r="Z150" s="135"/>
      <c r="AA150" s="137"/>
      <c r="AB150" s="13"/>
    </row>
    <row r="151" spans="1:28" ht="16.5" customHeight="1">
      <c r="A151" s="139"/>
      <c r="B151" s="135" t="s">
        <v>30</v>
      </c>
      <c r="C151" s="136"/>
      <c r="D151" s="136"/>
      <c r="E151" s="136"/>
      <c r="F151" s="136"/>
      <c r="G151" s="137"/>
      <c r="H151" s="135"/>
      <c r="I151" s="136"/>
      <c r="J151" s="137"/>
      <c r="K151" s="135"/>
      <c r="L151" s="136"/>
      <c r="M151" s="137"/>
      <c r="N151" s="135"/>
      <c r="O151" s="136"/>
      <c r="P151" s="136"/>
      <c r="Q151" s="137"/>
      <c r="R151" s="135"/>
      <c r="S151" s="136"/>
      <c r="T151" s="136"/>
      <c r="U151" s="137"/>
      <c r="V151" s="135"/>
      <c r="W151" s="136"/>
      <c r="X151" s="137"/>
      <c r="Y151" s="65"/>
      <c r="Z151" s="135"/>
      <c r="AA151" s="137"/>
      <c r="AB151" s="13"/>
    </row>
    <row r="152" spans="1:28" ht="16.5" customHeight="1">
      <c r="A152" s="139"/>
      <c r="B152" s="135" t="s">
        <v>31</v>
      </c>
      <c r="C152" s="136"/>
      <c r="D152" s="136"/>
      <c r="E152" s="136"/>
      <c r="F152" s="136"/>
      <c r="G152" s="137"/>
      <c r="H152" s="135"/>
      <c r="I152" s="136"/>
      <c r="J152" s="137"/>
      <c r="K152" s="135"/>
      <c r="L152" s="136"/>
      <c r="M152" s="137"/>
      <c r="N152" s="135"/>
      <c r="O152" s="136"/>
      <c r="P152" s="136"/>
      <c r="Q152" s="137"/>
      <c r="R152" s="135"/>
      <c r="S152" s="136"/>
      <c r="T152" s="136"/>
      <c r="U152" s="137"/>
      <c r="V152" s="135"/>
      <c r="W152" s="136"/>
      <c r="X152" s="137"/>
      <c r="Y152" s="65"/>
      <c r="Z152" s="135"/>
      <c r="AA152" s="137"/>
      <c r="AB152" s="13"/>
    </row>
    <row r="153" spans="1:28" ht="16.5" customHeight="1">
      <c r="A153" s="139"/>
      <c r="B153" s="135" t="s">
        <v>32</v>
      </c>
      <c r="C153" s="136"/>
      <c r="D153" s="136"/>
      <c r="E153" s="136"/>
      <c r="F153" s="136"/>
      <c r="G153" s="137"/>
      <c r="H153" s="135"/>
      <c r="I153" s="136"/>
      <c r="J153" s="137"/>
      <c r="K153" s="135"/>
      <c r="L153" s="136"/>
      <c r="M153" s="137"/>
      <c r="N153" s="135"/>
      <c r="O153" s="136"/>
      <c r="P153" s="136"/>
      <c r="Q153" s="137"/>
      <c r="R153" s="135"/>
      <c r="S153" s="136"/>
      <c r="T153" s="136"/>
      <c r="U153" s="137"/>
      <c r="V153" s="135"/>
      <c r="W153" s="136"/>
      <c r="X153" s="137"/>
      <c r="Y153" s="65"/>
      <c r="Z153" s="135"/>
      <c r="AA153" s="137"/>
      <c r="AB153" s="13"/>
    </row>
    <row r="154" spans="1:28" ht="16.5" customHeight="1">
      <c r="A154" s="139"/>
      <c r="B154" s="135" t="s">
        <v>33</v>
      </c>
      <c r="C154" s="136"/>
      <c r="D154" s="136"/>
      <c r="E154" s="136"/>
      <c r="F154" s="136"/>
      <c r="G154" s="137"/>
      <c r="H154" s="135"/>
      <c r="I154" s="136"/>
      <c r="J154" s="137"/>
      <c r="K154" s="135"/>
      <c r="L154" s="136"/>
      <c r="M154" s="137"/>
      <c r="N154" s="135"/>
      <c r="O154" s="136"/>
      <c r="P154" s="136"/>
      <c r="Q154" s="137"/>
      <c r="R154" s="135"/>
      <c r="S154" s="136"/>
      <c r="T154" s="136"/>
      <c r="U154" s="137"/>
      <c r="V154" s="135"/>
      <c r="W154" s="136"/>
      <c r="X154" s="137"/>
      <c r="Y154" s="65"/>
      <c r="Z154" s="135"/>
      <c r="AA154" s="137"/>
      <c r="AB154" s="13"/>
    </row>
    <row r="155" spans="1:28" ht="16.5" customHeight="1">
      <c r="A155" s="139"/>
      <c r="B155" s="135" t="s">
        <v>34</v>
      </c>
      <c r="C155" s="136"/>
      <c r="D155" s="136"/>
      <c r="E155" s="136"/>
      <c r="F155" s="136"/>
      <c r="G155" s="137"/>
      <c r="H155" s="135"/>
      <c r="I155" s="136"/>
      <c r="J155" s="137"/>
      <c r="K155" s="135"/>
      <c r="L155" s="136"/>
      <c r="M155" s="137"/>
      <c r="N155" s="135"/>
      <c r="O155" s="136"/>
      <c r="P155" s="136"/>
      <c r="Q155" s="137"/>
      <c r="R155" s="135"/>
      <c r="S155" s="136"/>
      <c r="T155" s="136"/>
      <c r="U155" s="137"/>
      <c r="V155" s="135"/>
      <c r="W155" s="136"/>
      <c r="X155" s="137"/>
      <c r="Y155" s="65"/>
      <c r="Z155" s="135"/>
      <c r="AA155" s="137"/>
      <c r="AB155" s="13"/>
    </row>
    <row r="156" spans="1:28" ht="16.5" customHeight="1">
      <c r="A156" s="139"/>
      <c r="B156" s="135" t="s">
        <v>35</v>
      </c>
      <c r="C156" s="136"/>
      <c r="D156" s="136"/>
      <c r="E156" s="136"/>
      <c r="F156" s="136"/>
      <c r="G156" s="137"/>
      <c r="H156" s="135"/>
      <c r="I156" s="136"/>
      <c r="J156" s="137"/>
      <c r="K156" s="135"/>
      <c r="L156" s="136"/>
      <c r="M156" s="137"/>
      <c r="N156" s="135"/>
      <c r="O156" s="136"/>
      <c r="P156" s="136"/>
      <c r="Q156" s="137"/>
      <c r="R156" s="135"/>
      <c r="S156" s="136"/>
      <c r="T156" s="136"/>
      <c r="U156" s="137"/>
      <c r="V156" s="135"/>
      <c r="W156" s="136"/>
      <c r="X156" s="137"/>
      <c r="Y156" s="65"/>
      <c r="Z156" s="135"/>
      <c r="AA156" s="137"/>
      <c r="AB156" s="13"/>
    </row>
    <row r="157" spans="1:28" ht="16.5" customHeight="1">
      <c r="A157" s="140"/>
      <c r="B157" s="135" t="s">
        <v>36</v>
      </c>
      <c r="C157" s="136"/>
      <c r="D157" s="136"/>
      <c r="E157" s="136"/>
      <c r="F157" s="136"/>
      <c r="G157" s="137"/>
      <c r="H157" s="135"/>
      <c r="I157" s="136"/>
      <c r="J157" s="137"/>
      <c r="K157" s="135"/>
      <c r="L157" s="136"/>
      <c r="M157" s="137"/>
      <c r="N157" s="135"/>
      <c r="O157" s="136"/>
      <c r="P157" s="136"/>
      <c r="Q157" s="137"/>
      <c r="R157" s="135"/>
      <c r="S157" s="136"/>
      <c r="T157" s="136"/>
      <c r="U157" s="137"/>
      <c r="V157" s="135"/>
      <c r="W157" s="136"/>
      <c r="X157" s="137"/>
      <c r="Y157" s="65"/>
      <c r="Z157" s="135"/>
      <c r="AA157" s="137"/>
      <c r="AB157" s="13"/>
    </row>
    <row r="158" spans="1:28" ht="16.5" customHeight="1">
      <c r="A158" s="69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10"/>
    </row>
    <row r="159" spans="1:28" ht="16.5" customHeight="1">
      <c r="A159" s="134" t="s">
        <v>39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65"/>
      <c r="AB159" s="10"/>
    </row>
    <row r="160" spans="1:28" ht="16.5" customHeight="1">
      <c r="A160" s="69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10"/>
    </row>
    <row r="161" spans="1:28" ht="16.5" customHeight="1">
      <c r="A161" s="144" t="s">
        <v>2</v>
      </c>
      <c r="B161" s="136"/>
      <c r="C161" s="137"/>
      <c r="D161" s="67" t="s">
        <v>4</v>
      </c>
      <c r="E161" s="141" t="s">
        <v>23</v>
      </c>
      <c r="F161" s="137"/>
      <c r="G161" s="141" t="s">
        <v>6</v>
      </c>
      <c r="H161" s="136"/>
      <c r="I161" s="137"/>
      <c r="J161" s="141" t="s">
        <v>7</v>
      </c>
      <c r="K161" s="136"/>
      <c r="L161" s="137"/>
      <c r="M161" s="141" t="s">
        <v>24</v>
      </c>
      <c r="N161" s="136"/>
      <c r="O161" s="137"/>
      <c r="P161" s="65"/>
      <c r="Q161" s="141" t="s">
        <v>25</v>
      </c>
      <c r="R161" s="136"/>
      <c r="S161" s="136"/>
      <c r="T161" s="137"/>
      <c r="U161" s="141" t="s">
        <v>26</v>
      </c>
      <c r="V161" s="137"/>
      <c r="W161" s="65"/>
      <c r="X161" s="65"/>
      <c r="Y161" s="65"/>
      <c r="Z161" s="65"/>
      <c r="AA161" s="65"/>
      <c r="AB161" s="10"/>
    </row>
    <row r="162" spans="1:28" ht="16.5" customHeight="1">
      <c r="A162" s="143" t="s">
        <v>40</v>
      </c>
      <c r="B162" s="136"/>
      <c r="C162" s="137"/>
      <c r="D162" s="63"/>
      <c r="E162" s="135"/>
      <c r="F162" s="137"/>
      <c r="G162" s="135"/>
      <c r="H162" s="136"/>
      <c r="I162" s="137"/>
      <c r="J162" s="135"/>
      <c r="K162" s="136"/>
      <c r="L162" s="137"/>
      <c r="M162" s="135"/>
      <c r="N162" s="136"/>
      <c r="O162" s="137"/>
      <c r="P162" s="65"/>
      <c r="Q162" s="135"/>
      <c r="R162" s="136"/>
      <c r="S162" s="136"/>
      <c r="T162" s="137"/>
      <c r="U162" s="135"/>
      <c r="V162" s="137"/>
      <c r="W162" s="65"/>
      <c r="X162" s="65"/>
      <c r="Y162" s="65"/>
      <c r="Z162" s="65"/>
      <c r="AA162" s="65"/>
      <c r="AB162" s="10"/>
    </row>
    <row r="163" spans="1:28" ht="16.5" customHeight="1">
      <c r="A163" s="143" t="s">
        <v>41</v>
      </c>
      <c r="B163" s="136"/>
      <c r="C163" s="137"/>
      <c r="D163" s="63"/>
      <c r="E163" s="135"/>
      <c r="F163" s="137"/>
      <c r="G163" s="135"/>
      <c r="H163" s="136"/>
      <c r="I163" s="137"/>
      <c r="J163" s="135"/>
      <c r="K163" s="136"/>
      <c r="L163" s="137"/>
      <c r="M163" s="135"/>
      <c r="N163" s="136"/>
      <c r="O163" s="137"/>
      <c r="P163" s="65"/>
      <c r="Q163" s="135"/>
      <c r="R163" s="136"/>
      <c r="S163" s="136"/>
      <c r="T163" s="137"/>
      <c r="U163" s="135"/>
      <c r="V163" s="137"/>
      <c r="W163" s="65"/>
      <c r="X163" s="65"/>
      <c r="Y163" s="65"/>
      <c r="Z163" s="65"/>
      <c r="AA163" s="65"/>
      <c r="AB163" s="10"/>
    </row>
    <row r="164" spans="1:28" ht="16.5" customHeight="1">
      <c r="A164" s="143" t="s">
        <v>42</v>
      </c>
      <c r="B164" s="136"/>
      <c r="C164" s="137"/>
      <c r="D164" s="63"/>
      <c r="E164" s="135"/>
      <c r="F164" s="137"/>
      <c r="G164" s="135"/>
      <c r="H164" s="136"/>
      <c r="I164" s="137"/>
      <c r="J164" s="135"/>
      <c r="K164" s="136"/>
      <c r="L164" s="137"/>
      <c r="M164" s="135"/>
      <c r="N164" s="136"/>
      <c r="O164" s="137"/>
      <c r="P164" s="65"/>
      <c r="Q164" s="135"/>
      <c r="R164" s="136"/>
      <c r="S164" s="136"/>
      <c r="T164" s="137"/>
      <c r="U164" s="135"/>
      <c r="V164" s="137"/>
      <c r="W164" s="65"/>
      <c r="X164" s="65"/>
      <c r="Y164" s="65"/>
      <c r="Z164" s="65"/>
      <c r="AA164" s="65"/>
      <c r="AB164" s="10"/>
    </row>
    <row r="165" spans="1:28" ht="16.5" customHeight="1">
      <c r="A165" s="143" t="s">
        <v>43</v>
      </c>
      <c r="B165" s="136"/>
      <c r="C165" s="137"/>
      <c r="D165" s="63"/>
      <c r="E165" s="135"/>
      <c r="F165" s="137"/>
      <c r="G165" s="135"/>
      <c r="H165" s="136"/>
      <c r="I165" s="137"/>
      <c r="J165" s="135"/>
      <c r="K165" s="136"/>
      <c r="L165" s="137"/>
      <c r="M165" s="135"/>
      <c r="N165" s="136"/>
      <c r="O165" s="137"/>
      <c r="P165" s="65"/>
      <c r="Q165" s="135"/>
      <c r="R165" s="136"/>
      <c r="S165" s="136"/>
      <c r="T165" s="137"/>
      <c r="U165" s="135"/>
      <c r="V165" s="137"/>
      <c r="W165" s="65"/>
      <c r="X165" s="65"/>
      <c r="Y165" s="65"/>
      <c r="Z165" s="65"/>
      <c r="AA165" s="65"/>
      <c r="AB165" s="10"/>
    </row>
    <row r="166" spans="1:28" ht="16.5" customHeight="1">
      <c r="A166" s="143" t="s">
        <v>44</v>
      </c>
      <c r="B166" s="136"/>
      <c r="C166" s="137"/>
      <c r="D166" s="63"/>
      <c r="E166" s="135"/>
      <c r="F166" s="137"/>
      <c r="G166" s="135"/>
      <c r="H166" s="136"/>
      <c r="I166" s="137"/>
      <c r="J166" s="135"/>
      <c r="K166" s="136"/>
      <c r="L166" s="137"/>
      <c r="M166" s="135"/>
      <c r="N166" s="136"/>
      <c r="O166" s="137"/>
      <c r="P166" s="65"/>
      <c r="Q166" s="135"/>
      <c r="R166" s="136"/>
      <c r="S166" s="136"/>
      <c r="T166" s="137"/>
      <c r="U166" s="135"/>
      <c r="V166" s="137"/>
      <c r="W166" s="65"/>
      <c r="X166" s="65"/>
      <c r="Y166" s="65"/>
      <c r="Z166" s="65"/>
      <c r="AA166" s="65"/>
      <c r="AB166" s="10"/>
    </row>
    <row r="167" spans="1:28" ht="16.5" customHeight="1">
      <c r="A167" s="143" t="s">
        <v>45</v>
      </c>
      <c r="B167" s="136"/>
      <c r="C167" s="137"/>
      <c r="D167" s="63"/>
      <c r="E167" s="135"/>
      <c r="F167" s="137"/>
      <c r="G167" s="135"/>
      <c r="H167" s="136"/>
      <c r="I167" s="137"/>
      <c r="J167" s="135"/>
      <c r="K167" s="136"/>
      <c r="L167" s="137"/>
      <c r="M167" s="135"/>
      <c r="N167" s="136"/>
      <c r="O167" s="137"/>
      <c r="P167" s="65"/>
      <c r="Q167" s="135"/>
      <c r="R167" s="136"/>
      <c r="S167" s="136"/>
      <c r="T167" s="137"/>
      <c r="U167" s="135"/>
      <c r="V167" s="137"/>
      <c r="W167" s="65"/>
      <c r="X167" s="65"/>
      <c r="Y167" s="65"/>
      <c r="Z167" s="65"/>
      <c r="AA167" s="65"/>
      <c r="AB167" s="10"/>
    </row>
    <row r="168" spans="1:28" ht="16.5" customHeight="1">
      <c r="A168" s="143" t="s">
        <v>46</v>
      </c>
      <c r="B168" s="136"/>
      <c r="C168" s="137"/>
      <c r="D168" s="63"/>
      <c r="E168" s="135"/>
      <c r="F168" s="137"/>
      <c r="G168" s="135"/>
      <c r="H168" s="136"/>
      <c r="I168" s="137"/>
      <c r="J168" s="135"/>
      <c r="K168" s="136"/>
      <c r="L168" s="137"/>
      <c r="M168" s="135"/>
      <c r="N168" s="136"/>
      <c r="O168" s="137"/>
      <c r="P168" s="65"/>
      <c r="Q168" s="135"/>
      <c r="R168" s="136"/>
      <c r="S168" s="136"/>
      <c r="T168" s="137"/>
      <c r="U168" s="135"/>
      <c r="V168" s="137"/>
      <c r="W168" s="65"/>
      <c r="X168" s="65"/>
      <c r="Y168" s="65"/>
      <c r="Z168" s="65"/>
      <c r="AA168" s="65"/>
      <c r="AB168" s="10"/>
    </row>
    <row r="169" spans="1:28" ht="16.5" customHeight="1">
      <c r="A169" s="143" t="s">
        <v>47</v>
      </c>
      <c r="B169" s="136"/>
      <c r="C169" s="137"/>
      <c r="D169" s="63"/>
      <c r="E169" s="135"/>
      <c r="F169" s="137"/>
      <c r="G169" s="135"/>
      <c r="H169" s="136"/>
      <c r="I169" s="137"/>
      <c r="J169" s="135"/>
      <c r="K169" s="136"/>
      <c r="L169" s="137"/>
      <c r="M169" s="135"/>
      <c r="N169" s="136"/>
      <c r="O169" s="137"/>
      <c r="P169" s="65"/>
      <c r="Q169" s="135"/>
      <c r="R169" s="136"/>
      <c r="S169" s="136"/>
      <c r="T169" s="137"/>
      <c r="U169" s="135"/>
      <c r="V169" s="137"/>
      <c r="W169" s="65"/>
      <c r="X169" s="65"/>
      <c r="Y169" s="65"/>
      <c r="Z169" s="65"/>
      <c r="AA169" s="65"/>
      <c r="AB169" s="10"/>
    </row>
    <row r="170" spans="1:28" ht="16.5" customHeight="1">
      <c r="A170" s="143" t="s">
        <v>48</v>
      </c>
      <c r="B170" s="136"/>
      <c r="C170" s="137"/>
      <c r="D170" s="63">
        <v>14</v>
      </c>
      <c r="E170" s="135">
        <v>5</v>
      </c>
      <c r="F170" s="137"/>
      <c r="G170" s="135">
        <v>6</v>
      </c>
      <c r="H170" s="136"/>
      <c r="I170" s="137"/>
      <c r="J170" s="135">
        <v>3</v>
      </c>
      <c r="K170" s="136"/>
      <c r="L170" s="137"/>
      <c r="M170" s="135"/>
      <c r="N170" s="136"/>
      <c r="O170" s="137"/>
      <c r="P170" s="65"/>
      <c r="Q170" s="135"/>
      <c r="R170" s="136"/>
      <c r="S170" s="136"/>
      <c r="T170" s="137"/>
      <c r="U170" s="135"/>
      <c r="V170" s="137"/>
      <c r="W170" s="65"/>
      <c r="X170" s="65"/>
      <c r="Y170" s="65"/>
      <c r="Z170" s="65"/>
      <c r="AA170" s="65"/>
      <c r="AB170" s="10"/>
    </row>
    <row r="171" spans="1:28" ht="16.5" customHeight="1">
      <c r="A171" s="143" t="s">
        <v>49</v>
      </c>
      <c r="B171" s="136"/>
      <c r="C171" s="137"/>
      <c r="D171" s="63"/>
      <c r="E171" s="135"/>
      <c r="F171" s="137"/>
      <c r="G171" s="135"/>
      <c r="H171" s="136"/>
      <c r="I171" s="137"/>
      <c r="J171" s="135"/>
      <c r="K171" s="136"/>
      <c r="L171" s="137"/>
      <c r="M171" s="135"/>
      <c r="N171" s="136"/>
      <c r="O171" s="137"/>
      <c r="P171" s="65"/>
      <c r="Q171" s="135"/>
      <c r="R171" s="136"/>
      <c r="S171" s="136"/>
      <c r="T171" s="137"/>
      <c r="U171" s="135"/>
      <c r="V171" s="137"/>
      <c r="W171" s="65"/>
      <c r="X171" s="65"/>
      <c r="Y171" s="65"/>
      <c r="Z171" s="65"/>
      <c r="AA171" s="65"/>
      <c r="AB171" s="10"/>
    </row>
    <row r="172" spans="1:28" ht="16.5" customHeight="1">
      <c r="A172" s="69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10"/>
    </row>
    <row r="173" spans="1:28" ht="16.5" customHeight="1">
      <c r="A173" s="134" t="s">
        <v>50</v>
      </c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65"/>
      <c r="AB173" s="10"/>
    </row>
    <row r="174" spans="1:28" ht="16.5" customHeight="1">
      <c r="A174" s="69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10"/>
    </row>
    <row r="175" spans="1:28" ht="16.5" customHeight="1">
      <c r="A175" s="144" t="s">
        <v>2</v>
      </c>
      <c r="B175" s="136"/>
      <c r="C175" s="137"/>
      <c r="D175" s="67" t="s">
        <v>4</v>
      </c>
      <c r="E175" s="141" t="s">
        <v>51</v>
      </c>
      <c r="F175" s="137"/>
      <c r="G175" s="141" t="s">
        <v>7</v>
      </c>
      <c r="H175" s="136"/>
      <c r="I175" s="137"/>
      <c r="J175" s="141" t="s">
        <v>24</v>
      </c>
      <c r="K175" s="136"/>
      <c r="L175" s="137"/>
      <c r="M175" s="141" t="s">
        <v>52</v>
      </c>
      <c r="N175" s="136"/>
      <c r="O175" s="137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10"/>
    </row>
    <row r="176" spans="1:28" ht="16.5" customHeight="1">
      <c r="A176" s="143" t="s">
        <v>53</v>
      </c>
      <c r="B176" s="136"/>
      <c r="C176" s="137"/>
      <c r="D176" s="63"/>
      <c r="E176" s="135"/>
      <c r="F176" s="137"/>
      <c r="G176" s="135"/>
      <c r="H176" s="136"/>
      <c r="I176" s="137"/>
      <c r="J176" s="135"/>
      <c r="K176" s="136"/>
      <c r="L176" s="137"/>
      <c r="M176" s="135"/>
      <c r="N176" s="136"/>
      <c r="O176" s="137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10"/>
    </row>
    <row r="177" spans="1:28" ht="16.5" customHeight="1">
      <c r="A177" s="143" t="s">
        <v>54</v>
      </c>
      <c r="B177" s="136"/>
      <c r="C177" s="137"/>
      <c r="D177" s="63"/>
      <c r="E177" s="135"/>
      <c r="F177" s="137"/>
      <c r="G177" s="135"/>
      <c r="H177" s="136"/>
      <c r="I177" s="137"/>
      <c r="J177" s="135"/>
      <c r="K177" s="136"/>
      <c r="L177" s="137"/>
      <c r="M177" s="135"/>
      <c r="N177" s="136"/>
      <c r="O177" s="137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10"/>
    </row>
    <row r="178" spans="1:28" ht="16.5" customHeight="1">
      <c r="A178" s="143" t="s">
        <v>55</v>
      </c>
      <c r="B178" s="136"/>
      <c r="C178" s="137"/>
      <c r="D178" s="63"/>
      <c r="E178" s="135"/>
      <c r="F178" s="137"/>
      <c r="G178" s="135"/>
      <c r="H178" s="136"/>
      <c r="I178" s="137"/>
      <c r="J178" s="135"/>
      <c r="K178" s="136"/>
      <c r="L178" s="137"/>
      <c r="M178" s="135"/>
      <c r="N178" s="136"/>
      <c r="O178" s="137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10"/>
    </row>
    <row r="179" spans="1:28" ht="16.5" customHeight="1">
      <c r="A179" s="143" t="s">
        <v>56</v>
      </c>
      <c r="B179" s="136"/>
      <c r="C179" s="137"/>
      <c r="D179" s="63"/>
      <c r="E179" s="135"/>
      <c r="F179" s="137"/>
      <c r="G179" s="135"/>
      <c r="H179" s="136"/>
      <c r="I179" s="137"/>
      <c r="J179" s="135"/>
      <c r="K179" s="136"/>
      <c r="L179" s="137"/>
      <c r="M179" s="135"/>
      <c r="N179" s="136"/>
      <c r="O179" s="137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10"/>
    </row>
    <row r="180" spans="1:28" ht="16.5" customHeight="1">
      <c r="A180" s="69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10"/>
    </row>
    <row r="181" spans="1:28" ht="16.5" customHeight="1">
      <c r="A181" s="134" t="s">
        <v>57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65"/>
      <c r="AB181" s="10"/>
    </row>
    <row r="182" spans="1:28" ht="16.5" customHeight="1">
      <c r="A182" s="69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10"/>
    </row>
    <row r="183" spans="1:28" ht="16.5" customHeight="1">
      <c r="A183" s="144" t="s">
        <v>2</v>
      </c>
      <c r="B183" s="136"/>
      <c r="C183" s="137"/>
      <c r="D183" s="67" t="s">
        <v>4</v>
      </c>
      <c r="E183" s="141" t="s">
        <v>23</v>
      </c>
      <c r="F183" s="137"/>
      <c r="G183" s="141" t="s">
        <v>6</v>
      </c>
      <c r="H183" s="136"/>
      <c r="I183" s="137"/>
      <c r="J183" s="141" t="s">
        <v>7</v>
      </c>
      <c r="K183" s="136"/>
      <c r="L183" s="137"/>
      <c r="M183" s="141" t="s">
        <v>24</v>
      </c>
      <c r="N183" s="136"/>
      <c r="O183" s="137"/>
      <c r="P183" s="65"/>
      <c r="Q183" s="141" t="s">
        <v>25</v>
      </c>
      <c r="R183" s="136"/>
      <c r="S183" s="136"/>
      <c r="T183" s="137"/>
      <c r="U183" s="141" t="s">
        <v>26</v>
      </c>
      <c r="V183" s="137"/>
      <c r="W183" s="65"/>
      <c r="X183" s="65"/>
      <c r="Y183" s="65"/>
      <c r="Z183" s="65"/>
      <c r="AA183" s="65"/>
      <c r="AB183" s="10"/>
    </row>
    <row r="184" spans="1:28" ht="16.5" customHeight="1">
      <c r="A184" s="143" t="s">
        <v>58</v>
      </c>
      <c r="B184" s="136"/>
      <c r="C184" s="137"/>
      <c r="D184" s="63"/>
      <c r="E184" s="135"/>
      <c r="F184" s="137"/>
      <c r="G184" s="135"/>
      <c r="H184" s="136"/>
      <c r="I184" s="137"/>
      <c r="J184" s="135"/>
      <c r="K184" s="136"/>
      <c r="L184" s="137"/>
      <c r="M184" s="135"/>
      <c r="N184" s="136"/>
      <c r="O184" s="137"/>
      <c r="P184" s="65"/>
      <c r="Q184" s="135"/>
      <c r="R184" s="136"/>
      <c r="S184" s="136"/>
      <c r="T184" s="137"/>
      <c r="U184" s="135"/>
      <c r="V184" s="137"/>
      <c r="W184" s="65"/>
      <c r="X184" s="65"/>
      <c r="Y184" s="65"/>
      <c r="Z184" s="65"/>
      <c r="AA184" s="65"/>
      <c r="AB184" s="10"/>
    </row>
    <row r="185" spans="1:28" ht="16.5" customHeight="1">
      <c r="A185" s="143" t="s">
        <v>59</v>
      </c>
      <c r="B185" s="136"/>
      <c r="C185" s="137"/>
      <c r="D185" s="63"/>
      <c r="E185" s="135"/>
      <c r="F185" s="137"/>
      <c r="G185" s="135"/>
      <c r="H185" s="136"/>
      <c r="I185" s="137"/>
      <c r="J185" s="135"/>
      <c r="K185" s="136"/>
      <c r="L185" s="137"/>
      <c r="M185" s="135"/>
      <c r="N185" s="136"/>
      <c r="O185" s="137"/>
      <c r="P185" s="65"/>
      <c r="Q185" s="135"/>
      <c r="R185" s="136"/>
      <c r="S185" s="136"/>
      <c r="T185" s="137"/>
      <c r="U185" s="135"/>
      <c r="V185" s="137"/>
      <c r="W185" s="65"/>
      <c r="X185" s="65"/>
      <c r="Y185" s="65"/>
      <c r="Z185" s="65"/>
      <c r="AA185" s="65"/>
      <c r="AB185" s="10"/>
    </row>
    <row r="186" spans="1:28" ht="16.5" customHeight="1">
      <c r="A186" s="143" t="s">
        <v>60</v>
      </c>
      <c r="B186" s="136"/>
      <c r="C186" s="137"/>
      <c r="D186" s="63"/>
      <c r="E186" s="135"/>
      <c r="F186" s="137"/>
      <c r="G186" s="135"/>
      <c r="H186" s="136"/>
      <c r="I186" s="137"/>
      <c r="J186" s="135"/>
      <c r="K186" s="136"/>
      <c r="L186" s="137"/>
      <c r="M186" s="135"/>
      <c r="N186" s="136"/>
      <c r="O186" s="137"/>
      <c r="P186" s="65"/>
      <c r="Q186" s="135"/>
      <c r="R186" s="136"/>
      <c r="S186" s="136"/>
      <c r="T186" s="137"/>
      <c r="U186" s="135"/>
      <c r="V186" s="137"/>
      <c r="W186" s="65"/>
      <c r="X186" s="65"/>
      <c r="Y186" s="65"/>
      <c r="Z186" s="65"/>
      <c r="AA186" s="65"/>
      <c r="AB186" s="10"/>
    </row>
    <row r="187" spans="1:28" ht="16.5" customHeight="1">
      <c r="A187" s="143" t="s">
        <v>61</v>
      </c>
      <c r="B187" s="136"/>
      <c r="C187" s="137"/>
      <c r="D187" s="63"/>
      <c r="E187" s="135"/>
      <c r="F187" s="137"/>
      <c r="G187" s="135"/>
      <c r="H187" s="136"/>
      <c r="I187" s="137"/>
      <c r="J187" s="135"/>
      <c r="K187" s="136"/>
      <c r="L187" s="137"/>
      <c r="M187" s="135"/>
      <c r="N187" s="136"/>
      <c r="O187" s="137"/>
      <c r="P187" s="65"/>
      <c r="Q187" s="135"/>
      <c r="R187" s="136"/>
      <c r="S187" s="136"/>
      <c r="T187" s="137"/>
      <c r="U187" s="135"/>
      <c r="V187" s="137"/>
      <c r="W187" s="65"/>
      <c r="X187" s="65"/>
      <c r="Y187" s="65"/>
      <c r="Z187" s="65"/>
      <c r="AA187" s="65"/>
      <c r="AB187" s="10"/>
    </row>
    <row r="188" spans="1:28" ht="16.5" customHeight="1">
      <c r="A188" s="143" t="s">
        <v>62</v>
      </c>
      <c r="B188" s="136"/>
      <c r="C188" s="137"/>
      <c r="D188" s="63"/>
      <c r="E188" s="135"/>
      <c r="F188" s="137"/>
      <c r="G188" s="135"/>
      <c r="H188" s="136"/>
      <c r="I188" s="137"/>
      <c r="J188" s="135"/>
      <c r="K188" s="136"/>
      <c r="L188" s="137"/>
      <c r="M188" s="135"/>
      <c r="N188" s="136"/>
      <c r="O188" s="137"/>
      <c r="P188" s="65"/>
      <c r="Q188" s="135"/>
      <c r="R188" s="136"/>
      <c r="S188" s="136"/>
      <c r="T188" s="137"/>
      <c r="U188" s="135"/>
      <c r="V188" s="137"/>
      <c r="W188" s="65"/>
      <c r="X188" s="65"/>
      <c r="Y188" s="65"/>
      <c r="Z188" s="65"/>
      <c r="AA188" s="65"/>
      <c r="AB188" s="10"/>
    </row>
    <row r="189" spans="1:28" ht="16.5" customHeight="1">
      <c r="A189" s="143" t="s">
        <v>63</v>
      </c>
      <c r="B189" s="136"/>
      <c r="C189" s="137"/>
      <c r="D189" s="63"/>
      <c r="E189" s="135"/>
      <c r="F189" s="137"/>
      <c r="G189" s="135"/>
      <c r="H189" s="136"/>
      <c r="I189" s="137"/>
      <c r="J189" s="135"/>
      <c r="K189" s="136"/>
      <c r="L189" s="137"/>
      <c r="M189" s="135"/>
      <c r="N189" s="136"/>
      <c r="O189" s="137"/>
      <c r="P189" s="65"/>
      <c r="Q189" s="135"/>
      <c r="R189" s="136"/>
      <c r="S189" s="136"/>
      <c r="T189" s="137"/>
      <c r="U189" s="135"/>
      <c r="V189" s="137"/>
      <c r="W189" s="65"/>
      <c r="X189" s="65"/>
      <c r="Y189" s="65"/>
      <c r="Z189" s="65"/>
      <c r="AA189" s="65"/>
      <c r="AB189" s="10"/>
    </row>
    <row r="190" spans="1:28" ht="16.5" customHeight="1">
      <c r="A190" s="143" t="s">
        <v>64</v>
      </c>
      <c r="B190" s="136"/>
      <c r="C190" s="137"/>
      <c r="D190" s="63"/>
      <c r="E190" s="135"/>
      <c r="F190" s="137"/>
      <c r="G190" s="135"/>
      <c r="H190" s="136"/>
      <c r="I190" s="137"/>
      <c r="J190" s="135"/>
      <c r="K190" s="136"/>
      <c r="L190" s="137"/>
      <c r="M190" s="135"/>
      <c r="N190" s="136"/>
      <c r="O190" s="137"/>
      <c r="P190" s="65"/>
      <c r="Q190" s="135"/>
      <c r="R190" s="136"/>
      <c r="S190" s="136"/>
      <c r="T190" s="137"/>
      <c r="U190" s="135"/>
      <c r="V190" s="137"/>
      <c r="W190" s="65"/>
      <c r="X190" s="65"/>
      <c r="Y190" s="65"/>
      <c r="Z190" s="65"/>
      <c r="AA190" s="65"/>
      <c r="AB190" s="10"/>
    </row>
    <row r="191" spans="1:28" ht="16.5" customHeight="1">
      <c r="A191" s="143" t="s">
        <v>65</v>
      </c>
      <c r="B191" s="136"/>
      <c r="C191" s="137"/>
      <c r="D191" s="63"/>
      <c r="E191" s="135"/>
      <c r="F191" s="137"/>
      <c r="G191" s="135"/>
      <c r="H191" s="136"/>
      <c r="I191" s="137"/>
      <c r="J191" s="135"/>
      <c r="K191" s="136"/>
      <c r="L191" s="137"/>
      <c r="M191" s="135"/>
      <c r="N191" s="136"/>
      <c r="O191" s="137"/>
      <c r="P191" s="65"/>
      <c r="Q191" s="135"/>
      <c r="R191" s="136"/>
      <c r="S191" s="136"/>
      <c r="T191" s="137"/>
      <c r="U191" s="135"/>
      <c r="V191" s="137"/>
      <c r="W191" s="65"/>
      <c r="X191" s="65"/>
      <c r="Y191" s="65"/>
      <c r="Z191" s="65"/>
      <c r="AA191" s="65"/>
      <c r="AB191" s="10"/>
    </row>
    <row r="192" spans="1:28" ht="16.5" customHeight="1">
      <c r="A192" s="143" t="s">
        <v>66</v>
      </c>
      <c r="B192" s="136"/>
      <c r="C192" s="137"/>
      <c r="D192" s="63"/>
      <c r="E192" s="135"/>
      <c r="F192" s="137"/>
      <c r="G192" s="135"/>
      <c r="H192" s="136"/>
      <c r="I192" s="137"/>
      <c r="J192" s="135"/>
      <c r="K192" s="136"/>
      <c r="L192" s="137"/>
      <c r="M192" s="135"/>
      <c r="N192" s="136"/>
      <c r="O192" s="137"/>
      <c r="P192" s="65"/>
      <c r="Q192" s="135"/>
      <c r="R192" s="136"/>
      <c r="S192" s="136"/>
      <c r="T192" s="137"/>
      <c r="U192" s="135"/>
      <c r="V192" s="137"/>
      <c r="W192" s="65"/>
      <c r="X192" s="65"/>
      <c r="Y192" s="65"/>
      <c r="Z192" s="65"/>
      <c r="AA192" s="65"/>
      <c r="AB192" s="10"/>
    </row>
    <row r="193" spans="1:28" ht="16.5" customHeight="1">
      <c r="A193" s="143" t="s">
        <v>67</v>
      </c>
      <c r="B193" s="136"/>
      <c r="C193" s="137"/>
      <c r="D193" s="63"/>
      <c r="E193" s="135"/>
      <c r="F193" s="137"/>
      <c r="G193" s="135"/>
      <c r="H193" s="136"/>
      <c r="I193" s="137"/>
      <c r="J193" s="135"/>
      <c r="K193" s="136"/>
      <c r="L193" s="137"/>
      <c r="M193" s="135"/>
      <c r="N193" s="136"/>
      <c r="O193" s="137"/>
      <c r="P193" s="65"/>
      <c r="Q193" s="135"/>
      <c r="R193" s="136"/>
      <c r="S193" s="136"/>
      <c r="T193" s="137"/>
      <c r="U193" s="135"/>
      <c r="V193" s="137"/>
      <c r="W193" s="65"/>
      <c r="X193" s="65"/>
      <c r="Y193" s="65"/>
      <c r="Z193" s="65"/>
      <c r="AA193" s="65"/>
      <c r="AB193" s="10"/>
    </row>
    <row r="194" spans="1:28" ht="16.5" customHeight="1">
      <c r="A194" s="143" t="s">
        <v>68</v>
      </c>
      <c r="B194" s="136"/>
      <c r="C194" s="137"/>
      <c r="D194" s="63"/>
      <c r="E194" s="135"/>
      <c r="F194" s="137"/>
      <c r="G194" s="135"/>
      <c r="H194" s="136"/>
      <c r="I194" s="137"/>
      <c r="J194" s="135"/>
      <c r="K194" s="136"/>
      <c r="L194" s="137"/>
      <c r="M194" s="135"/>
      <c r="N194" s="136"/>
      <c r="O194" s="137"/>
      <c r="P194" s="65"/>
      <c r="Q194" s="135"/>
      <c r="R194" s="136"/>
      <c r="S194" s="136"/>
      <c r="T194" s="137"/>
      <c r="U194" s="135"/>
      <c r="V194" s="137"/>
      <c r="W194" s="65"/>
      <c r="X194" s="65"/>
      <c r="Y194" s="65"/>
      <c r="Z194" s="65"/>
      <c r="AA194" s="65"/>
      <c r="AB194" s="10"/>
    </row>
    <row r="195" spans="1:28" ht="16.5" customHeight="1">
      <c r="A195" s="143" t="s">
        <v>69</v>
      </c>
      <c r="B195" s="136"/>
      <c r="C195" s="137"/>
      <c r="D195" s="63"/>
      <c r="E195" s="135"/>
      <c r="F195" s="137"/>
      <c r="G195" s="135"/>
      <c r="H195" s="136"/>
      <c r="I195" s="137"/>
      <c r="J195" s="135"/>
      <c r="K195" s="136"/>
      <c r="L195" s="137"/>
      <c r="M195" s="135"/>
      <c r="N195" s="136"/>
      <c r="O195" s="137"/>
      <c r="P195" s="65"/>
      <c r="Q195" s="135"/>
      <c r="R195" s="136"/>
      <c r="S195" s="136"/>
      <c r="T195" s="137"/>
      <c r="U195" s="135"/>
      <c r="V195" s="137"/>
      <c r="W195" s="65"/>
      <c r="X195" s="65"/>
      <c r="Y195" s="65"/>
      <c r="Z195" s="65"/>
      <c r="AA195" s="65"/>
      <c r="AB195" s="10"/>
    </row>
    <row r="196" spans="1:28" ht="16.5" customHeight="1">
      <c r="A196" s="69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10"/>
    </row>
    <row r="197" spans="1:28" ht="16.5" customHeight="1">
      <c r="A197" s="134" t="s">
        <v>70</v>
      </c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65"/>
      <c r="AB197" s="10"/>
    </row>
    <row r="198" spans="1:28" ht="16.5" customHeight="1">
      <c r="A198" s="69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10"/>
    </row>
    <row r="199" spans="1:28" ht="16.5" customHeight="1">
      <c r="A199" s="145" t="s">
        <v>71</v>
      </c>
      <c r="B199" s="146"/>
      <c r="C199" s="147"/>
      <c r="D199" s="151" t="s">
        <v>4</v>
      </c>
      <c r="E199" s="147"/>
      <c r="F199" s="153" t="s">
        <v>72</v>
      </c>
      <c r="G199" s="154"/>
      <c r="H199" s="154"/>
      <c r="I199" s="154"/>
      <c r="J199" s="154"/>
      <c r="K199" s="154"/>
      <c r="L199" s="154"/>
      <c r="M199" s="154"/>
      <c r="N199" s="155"/>
      <c r="O199" s="141" t="s">
        <v>73</v>
      </c>
      <c r="P199" s="136"/>
      <c r="Q199" s="136"/>
      <c r="R199" s="137"/>
      <c r="S199" s="65"/>
      <c r="T199" s="65"/>
      <c r="U199" s="65"/>
      <c r="V199" s="65"/>
      <c r="W199" s="65"/>
      <c r="X199" s="65"/>
      <c r="Y199" s="65"/>
      <c r="Z199" s="65"/>
      <c r="AA199" s="65"/>
      <c r="AB199" s="10"/>
    </row>
    <row r="200" spans="1:28" ht="16.5" customHeight="1">
      <c r="A200" s="148"/>
      <c r="B200" s="149"/>
      <c r="C200" s="150"/>
      <c r="D200" s="152"/>
      <c r="E200" s="150"/>
      <c r="F200" s="141" t="s">
        <v>74</v>
      </c>
      <c r="G200" s="137"/>
      <c r="H200" s="67" t="s">
        <v>75</v>
      </c>
      <c r="I200" s="141" t="s">
        <v>76</v>
      </c>
      <c r="J200" s="136"/>
      <c r="K200" s="137"/>
      <c r="L200" s="141" t="s">
        <v>77</v>
      </c>
      <c r="M200" s="136"/>
      <c r="N200" s="137"/>
      <c r="O200" s="141" t="s">
        <v>10</v>
      </c>
      <c r="P200" s="136"/>
      <c r="Q200" s="136"/>
      <c r="R200" s="137"/>
      <c r="S200" s="65"/>
      <c r="T200" s="65"/>
      <c r="U200" s="65"/>
      <c r="V200" s="65"/>
      <c r="W200" s="65"/>
      <c r="X200" s="65"/>
      <c r="Y200" s="65"/>
      <c r="Z200" s="65"/>
      <c r="AA200" s="65"/>
      <c r="AB200" s="10"/>
    </row>
    <row r="201" spans="1:28" ht="16.5" customHeight="1">
      <c r="A201" s="143" t="s">
        <v>78</v>
      </c>
      <c r="B201" s="136"/>
      <c r="C201" s="137"/>
      <c r="D201" s="135"/>
      <c r="E201" s="137"/>
      <c r="F201" s="135"/>
      <c r="G201" s="137"/>
      <c r="H201" s="63"/>
      <c r="I201" s="135"/>
      <c r="J201" s="136"/>
      <c r="K201" s="137"/>
      <c r="L201" s="135"/>
      <c r="M201" s="136"/>
      <c r="N201" s="137"/>
      <c r="O201" s="135"/>
      <c r="P201" s="136"/>
      <c r="Q201" s="136"/>
      <c r="R201" s="137"/>
      <c r="S201" s="65"/>
      <c r="T201" s="65"/>
      <c r="U201" s="65"/>
      <c r="V201" s="65"/>
      <c r="W201" s="65"/>
      <c r="X201" s="65"/>
      <c r="Y201" s="65"/>
      <c r="Z201" s="65"/>
      <c r="AA201" s="65"/>
      <c r="AB201" s="10"/>
    </row>
    <row r="202" spans="1:28" ht="16.5" customHeight="1">
      <c r="A202" s="143" t="s">
        <v>79</v>
      </c>
      <c r="B202" s="136"/>
      <c r="C202" s="137"/>
      <c r="D202" s="135"/>
      <c r="E202" s="137"/>
      <c r="F202" s="135"/>
      <c r="G202" s="137"/>
      <c r="H202" s="63"/>
      <c r="I202" s="135"/>
      <c r="J202" s="136"/>
      <c r="K202" s="137"/>
      <c r="L202" s="135"/>
      <c r="M202" s="136"/>
      <c r="N202" s="137"/>
      <c r="O202" s="135"/>
      <c r="P202" s="136"/>
      <c r="Q202" s="136"/>
      <c r="R202" s="137"/>
      <c r="S202" s="65"/>
      <c r="T202" s="65"/>
      <c r="U202" s="65"/>
      <c r="V202" s="65"/>
      <c r="W202" s="65"/>
      <c r="X202" s="65"/>
      <c r="Y202" s="65"/>
      <c r="Z202" s="65"/>
      <c r="AA202" s="65"/>
      <c r="AB202" s="10"/>
    </row>
    <row r="203" spans="1:28" ht="16.5" customHeight="1">
      <c r="A203" s="143" t="s">
        <v>80</v>
      </c>
      <c r="B203" s="136"/>
      <c r="C203" s="137"/>
      <c r="D203" s="135"/>
      <c r="E203" s="137"/>
      <c r="F203" s="135"/>
      <c r="G203" s="137"/>
      <c r="H203" s="63"/>
      <c r="I203" s="135"/>
      <c r="J203" s="136"/>
      <c r="K203" s="137"/>
      <c r="L203" s="135"/>
      <c r="M203" s="136"/>
      <c r="N203" s="137"/>
      <c r="O203" s="135"/>
      <c r="P203" s="136"/>
      <c r="Q203" s="136"/>
      <c r="R203" s="137"/>
      <c r="S203" s="65"/>
      <c r="T203" s="65"/>
      <c r="U203" s="65"/>
      <c r="V203" s="65"/>
      <c r="W203" s="65"/>
      <c r="X203" s="65"/>
      <c r="Y203" s="65"/>
      <c r="Z203" s="65"/>
      <c r="AA203" s="65"/>
      <c r="AB203" s="10"/>
    </row>
    <row r="204" spans="1:28" ht="16.5" customHeight="1">
      <c r="A204" s="143" t="s">
        <v>81</v>
      </c>
      <c r="B204" s="136"/>
      <c r="C204" s="137"/>
      <c r="D204" s="135"/>
      <c r="E204" s="137"/>
      <c r="F204" s="135"/>
      <c r="G204" s="137"/>
      <c r="H204" s="63"/>
      <c r="I204" s="135"/>
      <c r="J204" s="136"/>
      <c r="K204" s="137"/>
      <c r="L204" s="135"/>
      <c r="M204" s="136"/>
      <c r="N204" s="137"/>
      <c r="O204" s="135"/>
      <c r="P204" s="136"/>
      <c r="Q204" s="136"/>
      <c r="R204" s="137"/>
      <c r="S204" s="65"/>
      <c r="T204" s="65"/>
      <c r="U204" s="65"/>
      <c r="V204" s="65"/>
      <c r="W204" s="65"/>
      <c r="X204" s="65"/>
      <c r="Y204" s="65"/>
      <c r="Z204" s="65"/>
      <c r="AA204" s="65"/>
      <c r="AB204" s="10"/>
    </row>
    <row r="205" spans="1:28" ht="16.5" customHeight="1">
      <c r="A205" s="143" t="s">
        <v>82</v>
      </c>
      <c r="B205" s="136"/>
      <c r="C205" s="137"/>
      <c r="D205" s="135"/>
      <c r="E205" s="137"/>
      <c r="F205" s="135"/>
      <c r="G205" s="137"/>
      <c r="H205" s="63"/>
      <c r="I205" s="135"/>
      <c r="J205" s="136"/>
      <c r="K205" s="137"/>
      <c r="L205" s="135"/>
      <c r="M205" s="136"/>
      <c r="N205" s="137"/>
      <c r="O205" s="135"/>
      <c r="P205" s="136"/>
      <c r="Q205" s="136"/>
      <c r="R205" s="137"/>
      <c r="S205" s="65"/>
      <c r="T205" s="65"/>
      <c r="U205" s="65"/>
      <c r="V205" s="65"/>
      <c r="W205" s="65"/>
      <c r="X205" s="65"/>
      <c r="Y205" s="65"/>
      <c r="Z205" s="65"/>
      <c r="AA205" s="65"/>
      <c r="AB205" s="10"/>
    </row>
    <row r="206" spans="1:28" ht="16.5" customHeight="1">
      <c r="A206" s="143" t="s">
        <v>83</v>
      </c>
      <c r="B206" s="136"/>
      <c r="C206" s="137"/>
      <c r="D206" s="135"/>
      <c r="E206" s="137"/>
      <c r="F206" s="135"/>
      <c r="G206" s="137"/>
      <c r="H206" s="63"/>
      <c r="I206" s="135"/>
      <c r="J206" s="136"/>
      <c r="K206" s="137"/>
      <c r="L206" s="135"/>
      <c r="M206" s="136"/>
      <c r="N206" s="137"/>
      <c r="O206" s="135"/>
      <c r="P206" s="136"/>
      <c r="Q206" s="136"/>
      <c r="R206" s="137"/>
      <c r="S206" s="65"/>
      <c r="T206" s="65"/>
      <c r="U206" s="65"/>
      <c r="V206" s="65"/>
      <c r="W206" s="65"/>
      <c r="X206" s="65"/>
      <c r="Y206" s="65"/>
      <c r="Z206" s="65"/>
      <c r="AA206" s="65"/>
      <c r="AB206" s="10"/>
    </row>
    <row r="207" spans="1:28" ht="16.5" customHeight="1">
      <c r="A207" s="143" t="s">
        <v>84</v>
      </c>
      <c r="B207" s="136"/>
      <c r="C207" s="137"/>
      <c r="D207" s="135"/>
      <c r="E207" s="137"/>
      <c r="F207" s="135"/>
      <c r="G207" s="137"/>
      <c r="H207" s="63"/>
      <c r="I207" s="135"/>
      <c r="J207" s="136"/>
      <c r="K207" s="137"/>
      <c r="L207" s="135"/>
      <c r="M207" s="136"/>
      <c r="N207" s="137"/>
      <c r="O207" s="135"/>
      <c r="P207" s="136"/>
      <c r="Q207" s="136"/>
      <c r="R207" s="137"/>
      <c r="S207" s="65"/>
      <c r="T207" s="65"/>
      <c r="U207" s="65"/>
      <c r="V207" s="65"/>
      <c r="W207" s="65"/>
      <c r="X207" s="65"/>
      <c r="Y207" s="65"/>
      <c r="Z207" s="65"/>
      <c r="AA207" s="65"/>
      <c r="AB207" s="10"/>
    </row>
    <row r="208" spans="1:28" ht="16.5" customHeight="1">
      <c r="A208" s="143" t="s">
        <v>85</v>
      </c>
      <c r="B208" s="136"/>
      <c r="C208" s="137"/>
      <c r="D208" s="135"/>
      <c r="E208" s="137"/>
      <c r="F208" s="135"/>
      <c r="G208" s="137"/>
      <c r="H208" s="63"/>
      <c r="I208" s="135"/>
      <c r="J208" s="136"/>
      <c r="K208" s="137"/>
      <c r="L208" s="135"/>
      <c r="M208" s="136"/>
      <c r="N208" s="137"/>
      <c r="O208" s="135"/>
      <c r="P208" s="136"/>
      <c r="Q208" s="136"/>
      <c r="R208" s="137"/>
      <c r="S208" s="65"/>
      <c r="T208" s="65"/>
      <c r="U208" s="65"/>
      <c r="V208" s="65"/>
      <c r="W208" s="65"/>
      <c r="X208" s="65"/>
      <c r="Y208" s="65"/>
      <c r="Z208" s="65"/>
      <c r="AA208" s="65"/>
      <c r="AB208" s="10"/>
    </row>
    <row r="209" spans="1:28" ht="16.5" customHeight="1">
      <c r="A209" s="143" t="s">
        <v>86</v>
      </c>
      <c r="B209" s="136"/>
      <c r="C209" s="137"/>
      <c r="D209" s="135"/>
      <c r="E209" s="137"/>
      <c r="F209" s="135"/>
      <c r="G209" s="137"/>
      <c r="H209" s="63"/>
      <c r="I209" s="135"/>
      <c r="J209" s="136"/>
      <c r="K209" s="137"/>
      <c r="L209" s="135"/>
      <c r="M209" s="136"/>
      <c r="N209" s="137"/>
      <c r="O209" s="135"/>
      <c r="P209" s="136"/>
      <c r="Q209" s="136"/>
      <c r="R209" s="137"/>
      <c r="S209" s="65"/>
      <c r="T209" s="65"/>
      <c r="U209" s="65"/>
      <c r="V209" s="65"/>
      <c r="W209" s="65"/>
      <c r="X209" s="65"/>
      <c r="Y209" s="65"/>
      <c r="Z209" s="65"/>
      <c r="AA209" s="65"/>
      <c r="AB209" s="10"/>
    </row>
    <row r="210" spans="1:28" ht="16.5" customHeight="1">
      <c r="A210" s="143" t="s">
        <v>87</v>
      </c>
      <c r="B210" s="136"/>
      <c r="C210" s="137"/>
      <c r="D210" s="135"/>
      <c r="E210" s="137"/>
      <c r="F210" s="135"/>
      <c r="G210" s="137"/>
      <c r="H210" s="63"/>
      <c r="I210" s="135"/>
      <c r="J210" s="136"/>
      <c r="K210" s="137"/>
      <c r="L210" s="135"/>
      <c r="M210" s="136"/>
      <c r="N210" s="137"/>
      <c r="O210" s="135"/>
      <c r="P210" s="136"/>
      <c r="Q210" s="136"/>
      <c r="R210" s="137"/>
      <c r="S210" s="65"/>
      <c r="T210" s="65"/>
      <c r="U210" s="65"/>
      <c r="V210" s="65"/>
      <c r="W210" s="65"/>
      <c r="X210" s="65"/>
      <c r="Y210" s="65"/>
      <c r="Z210" s="65"/>
      <c r="AA210" s="65"/>
      <c r="AB210" s="10"/>
    </row>
    <row r="211" spans="1:28" ht="16.5" customHeight="1">
      <c r="A211" s="69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10"/>
    </row>
    <row r="212" spans="1:28" ht="16.5" customHeight="1">
      <c r="A212" s="134" t="s">
        <v>88</v>
      </c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65"/>
      <c r="AB212" s="10"/>
    </row>
    <row r="213" spans="1:28" ht="16.5" customHeight="1">
      <c r="A213" s="69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10"/>
    </row>
    <row r="214" spans="1:28" ht="16.5" customHeight="1">
      <c r="A214" s="144" t="s">
        <v>2</v>
      </c>
      <c r="B214" s="136"/>
      <c r="C214" s="137"/>
      <c r="D214" s="67" t="s">
        <v>4</v>
      </c>
      <c r="E214" s="141" t="s">
        <v>23</v>
      </c>
      <c r="F214" s="137"/>
      <c r="G214" s="141" t="s">
        <v>6</v>
      </c>
      <c r="H214" s="136"/>
      <c r="I214" s="137"/>
      <c r="J214" s="141" t="s">
        <v>7</v>
      </c>
      <c r="K214" s="136"/>
      <c r="L214" s="137"/>
      <c r="M214" s="141" t="s">
        <v>24</v>
      </c>
      <c r="N214" s="136"/>
      <c r="O214" s="137"/>
      <c r="P214" s="65"/>
      <c r="Q214" s="141" t="s">
        <v>25</v>
      </c>
      <c r="R214" s="136"/>
      <c r="S214" s="136"/>
      <c r="T214" s="137"/>
      <c r="U214" s="141" t="s">
        <v>26</v>
      </c>
      <c r="V214" s="137"/>
      <c r="W214" s="65"/>
      <c r="X214" s="65"/>
      <c r="Y214" s="65"/>
      <c r="Z214" s="65"/>
      <c r="AA214" s="65"/>
      <c r="AB214" s="10"/>
    </row>
    <row r="215" spans="1:28" ht="16.5" customHeight="1">
      <c r="A215" s="143" t="s">
        <v>89</v>
      </c>
      <c r="B215" s="136"/>
      <c r="C215" s="137"/>
      <c r="D215" s="63">
        <v>14</v>
      </c>
      <c r="E215" s="135">
        <v>5</v>
      </c>
      <c r="F215" s="137"/>
      <c r="G215" s="135">
        <v>6</v>
      </c>
      <c r="H215" s="136"/>
      <c r="I215" s="137"/>
      <c r="J215" s="135">
        <v>3</v>
      </c>
      <c r="K215" s="136"/>
      <c r="L215" s="137"/>
      <c r="M215" s="135"/>
      <c r="N215" s="136"/>
      <c r="O215" s="137"/>
      <c r="P215" s="65"/>
      <c r="Q215" s="135"/>
      <c r="R215" s="136"/>
      <c r="S215" s="136"/>
      <c r="T215" s="137"/>
      <c r="U215" s="135"/>
      <c r="V215" s="137"/>
      <c r="W215" s="65"/>
      <c r="X215" s="65"/>
      <c r="Y215" s="65"/>
      <c r="Z215" s="65"/>
      <c r="AA215" s="65"/>
      <c r="AB215" s="10"/>
    </row>
    <row r="216" spans="1:28" ht="16.5" customHeight="1">
      <c r="A216" s="143" t="s">
        <v>90</v>
      </c>
      <c r="B216" s="136"/>
      <c r="C216" s="137"/>
      <c r="D216" s="63"/>
      <c r="E216" s="135"/>
      <c r="F216" s="137"/>
      <c r="G216" s="135"/>
      <c r="H216" s="136"/>
      <c r="I216" s="137"/>
      <c r="J216" s="135"/>
      <c r="K216" s="136"/>
      <c r="L216" s="137"/>
      <c r="M216" s="135"/>
      <c r="N216" s="136"/>
      <c r="O216" s="137"/>
      <c r="P216" s="65"/>
      <c r="Q216" s="135"/>
      <c r="R216" s="136"/>
      <c r="S216" s="136"/>
      <c r="T216" s="137"/>
      <c r="U216" s="135"/>
      <c r="V216" s="137"/>
      <c r="W216" s="65"/>
      <c r="X216" s="65"/>
      <c r="Y216" s="65"/>
      <c r="Z216" s="65"/>
      <c r="AA216" s="65"/>
      <c r="AB216" s="10"/>
    </row>
    <row r="217" spans="1:28" ht="16.5" customHeight="1">
      <c r="A217" s="143" t="s">
        <v>91</v>
      </c>
      <c r="B217" s="136"/>
      <c r="C217" s="137"/>
      <c r="D217" s="63"/>
      <c r="E217" s="135"/>
      <c r="F217" s="137"/>
      <c r="G217" s="135"/>
      <c r="H217" s="136"/>
      <c r="I217" s="137"/>
      <c r="J217" s="135"/>
      <c r="K217" s="136"/>
      <c r="L217" s="137"/>
      <c r="M217" s="135"/>
      <c r="N217" s="136"/>
      <c r="O217" s="137"/>
      <c r="P217" s="65"/>
      <c r="Q217" s="135"/>
      <c r="R217" s="136"/>
      <c r="S217" s="136"/>
      <c r="T217" s="137"/>
      <c r="U217" s="135"/>
      <c r="V217" s="137"/>
      <c r="W217" s="65"/>
      <c r="X217" s="65"/>
      <c r="Y217" s="65"/>
      <c r="Z217" s="65"/>
      <c r="AA217" s="65"/>
      <c r="AB217" s="10"/>
    </row>
    <row r="218" spans="1:28" ht="16.5" customHeight="1">
      <c r="A218" s="143" t="s">
        <v>92</v>
      </c>
      <c r="B218" s="136"/>
      <c r="C218" s="137"/>
      <c r="D218" s="63"/>
      <c r="E218" s="135"/>
      <c r="F218" s="137"/>
      <c r="G218" s="135"/>
      <c r="H218" s="136"/>
      <c r="I218" s="137"/>
      <c r="J218" s="135"/>
      <c r="K218" s="136"/>
      <c r="L218" s="137"/>
      <c r="M218" s="135"/>
      <c r="N218" s="136"/>
      <c r="O218" s="137"/>
      <c r="P218" s="65"/>
      <c r="Q218" s="135"/>
      <c r="R218" s="136"/>
      <c r="S218" s="136"/>
      <c r="T218" s="137"/>
      <c r="U218" s="135"/>
      <c r="V218" s="137"/>
      <c r="W218" s="65"/>
      <c r="X218" s="65"/>
      <c r="Y218" s="65"/>
      <c r="Z218" s="65"/>
      <c r="AA218" s="65"/>
      <c r="AB218" s="10"/>
    </row>
    <row r="219" spans="1:28" ht="16.5" customHeight="1">
      <c r="A219" s="69"/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10"/>
    </row>
    <row r="220" spans="1:28" ht="16.5" customHeight="1">
      <c r="A220" s="134" t="s">
        <v>93</v>
      </c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65"/>
      <c r="AB220" s="10"/>
    </row>
    <row r="221" spans="1:28" ht="16.5" customHeight="1">
      <c r="A221" s="69"/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10"/>
    </row>
    <row r="222" spans="1:28" ht="16.5" customHeight="1">
      <c r="A222" s="144" t="s">
        <v>2</v>
      </c>
      <c r="B222" s="136"/>
      <c r="C222" s="137"/>
      <c r="D222" s="67" t="s">
        <v>4</v>
      </c>
      <c r="E222" s="141" t="s">
        <v>94</v>
      </c>
      <c r="F222" s="137"/>
      <c r="G222" s="141" t="s">
        <v>6</v>
      </c>
      <c r="H222" s="136"/>
      <c r="I222" s="137"/>
      <c r="J222" s="141" t="s">
        <v>7</v>
      </c>
      <c r="K222" s="136"/>
      <c r="L222" s="137"/>
      <c r="M222" s="141" t="s">
        <v>24</v>
      </c>
      <c r="N222" s="136"/>
      <c r="O222" s="137"/>
      <c r="P222" s="65"/>
      <c r="Q222" s="141" t="s">
        <v>25</v>
      </c>
      <c r="R222" s="136"/>
      <c r="S222" s="136"/>
      <c r="T222" s="137"/>
      <c r="U222" s="141" t="s">
        <v>95</v>
      </c>
      <c r="V222" s="137"/>
      <c r="W222" s="65"/>
      <c r="X222" s="65"/>
      <c r="Y222" s="65"/>
      <c r="Z222" s="65"/>
      <c r="AA222" s="65"/>
      <c r="AB222" s="10"/>
    </row>
    <row r="223" spans="1:28" ht="16.5" customHeight="1">
      <c r="A223" s="143" t="s">
        <v>96</v>
      </c>
      <c r="B223" s="136"/>
      <c r="C223" s="137"/>
      <c r="D223" s="63"/>
      <c r="E223" s="135"/>
      <c r="F223" s="137"/>
      <c r="G223" s="135"/>
      <c r="H223" s="136"/>
      <c r="I223" s="137"/>
      <c r="J223" s="135"/>
      <c r="K223" s="136"/>
      <c r="L223" s="137"/>
      <c r="M223" s="135"/>
      <c r="N223" s="136"/>
      <c r="O223" s="137"/>
      <c r="P223" s="65"/>
      <c r="Q223" s="135"/>
      <c r="R223" s="136"/>
      <c r="S223" s="136"/>
      <c r="T223" s="137"/>
      <c r="U223" s="135"/>
      <c r="V223" s="137"/>
      <c r="W223" s="65"/>
      <c r="X223" s="65"/>
      <c r="Y223" s="65"/>
      <c r="Z223" s="65"/>
      <c r="AA223" s="65"/>
      <c r="AB223" s="10"/>
    </row>
    <row r="224" spans="1:28" ht="16.5" customHeight="1">
      <c r="A224" s="156" t="s">
        <v>97</v>
      </c>
      <c r="B224" s="157"/>
      <c r="C224" s="158"/>
      <c r="D224" s="64"/>
      <c r="E224" s="159"/>
      <c r="F224" s="158"/>
      <c r="G224" s="159"/>
      <c r="H224" s="157"/>
      <c r="I224" s="158"/>
      <c r="J224" s="159"/>
      <c r="K224" s="157"/>
      <c r="L224" s="158"/>
      <c r="M224" s="159"/>
      <c r="N224" s="157"/>
      <c r="O224" s="158"/>
      <c r="P224" s="16"/>
      <c r="Q224" s="159"/>
      <c r="R224" s="157"/>
      <c r="S224" s="157"/>
      <c r="T224" s="158"/>
      <c r="U224" s="159"/>
      <c r="V224" s="158"/>
      <c r="W224" s="16"/>
      <c r="X224" s="16"/>
      <c r="Y224" s="16"/>
      <c r="Z224" s="16"/>
      <c r="AA224" s="16"/>
      <c r="AB224" s="17"/>
    </row>
    <row r="225" spans="1:28" ht="16.5" customHeight="1">
      <c r="A225" s="129"/>
      <c r="B225" s="130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8"/>
    </row>
    <row r="226" spans="1:28" ht="16.5" customHeight="1">
      <c r="A226" s="77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10"/>
    </row>
    <row r="227" spans="1:28" ht="16.5" customHeight="1">
      <c r="A227" s="131" t="s">
        <v>105</v>
      </c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73"/>
      <c r="AB227" s="10"/>
    </row>
    <row r="228" spans="1:28" ht="16.5" customHeight="1">
      <c r="A228" s="77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  <c r="AA228" s="73"/>
      <c r="AB228" s="10"/>
    </row>
    <row r="229" spans="1:28" ht="16.5" customHeight="1">
      <c r="A229" s="133" t="s">
        <v>108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73"/>
      <c r="AB229" s="10"/>
    </row>
    <row r="230" spans="1:28" ht="16.5" customHeight="1">
      <c r="A230" s="133" t="s">
        <v>124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73"/>
      <c r="AB230" s="10"/>
    </row>
    <row r="231" spans="1:28" ht="16.5" customHeight="1">
      <c r="A231" s="77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10"/>
    </row>
    <row r="232" spans="1:28" ht="16.5" customHeight="1">
      <c r="A232" s="77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10"/>
    </row>
    <row r="233" spans="1:28" ht="16.5" customHeight="1">
      <c r="A233" s="134" t="s">
        <v>1</v>
      </c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73"/>
      <c r="AB233" s="10"/>
    </row>
    <row r="234" spans="1:28" ht="16.5" customHeight="1">
      <c r="A234" s="77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10"/>
    </row>
    <row r="235" spans="1:28" ht="16.5" customHeight="1">
      <c r="A235" s="74" t="s">
        <v>2</v>
      </c>
      <c r="B235" s="142" t="s">
        <v>3</v>
      </c>
      <c r="C235" s="136"/>
      <c r="D235" s="136"/>
      <c r="E235" s="136"/>
      <c r="F235" s="136"/>
      <c r="G235" s="137"/>
      <c r="H235" s="141" t="s">
        <v>4</v>
      </c>
      <c r="I235" s="136"/>
      <c r="J235" s="137"/>
      <c r="K235" s="141" t="s">
        <v>5</v>
      </c>
      <c r="L235" s="136"/>
      <c r="M235" s="137"/>
      <c r="N235" s="141" t="s">
        <v>6</v>
      </c>
      <c r="O235" s="136"/>
      <c r="P235" s="136"/>
      <c r="Q235" s="137"/>
      <c r="R235" s="141" t="s">
        <v>7</v>
      </c>
      <c r="S235" s="136"/>
      <c r="T235" s="136"/>
      <c r="U235" s="137"/>
      <c r="V235" s="141" t="s">
        <v>8</v>
      </c>
      <c r="W235" s="136"/>
      <c r="X235" s="137"/>
      <c r="Y235" s="73"/>
      <c r="Z235" s="73"/>
      <c r="AA235" s="73"/>
      <c r="AB235" s="10"/>
    </row>
    <row r="236" spans="1:28" ht="16.5" customHeight="1">
      <c r="A236" s="76" t="s">
        <v>9</v>
      </c>
      <c r="B236" s="135" t="s">
        <v>10</v>
      </c>
      <c r="C236" s="136"/>
      <c r="D236" s="136"/>
      <c r="E236" s="136"/>
      <c r="F236" s="136"/>
      <c r="G236" s="137"/>
      <c r="H236" s="135">
        <v>2</v>
      </c>
      <c r="I236" s="136"/>
      <c r="J236" s="137"/>
      <c r="K236" s="135"/>
      <c r="L236" s="136"/>
      <c r="M236" s="137"/>
      <c r="N236" s="135"/>
      <c r="O236" s="136"/>
      <c r="P236" s="136"/>
      <c r="Q236" s="137"/>
      <c r="R236" s="135">
        <v>1</v>
      </c>
      <c r="S236" s="136"/>
      <c r="T236" s="136"/>
      <c r="U236" s="137"/>
      <c r="V236" s="135">
        <v>1</v>
      </c>
      <c r="W236" s="136"/>
      <c r="X236" s="137"/>
      <c r="Y236" s="73"/>
      <c r="Z236" s="73"/>
      <c r="AA236" s="73"/>
      <c r="AB236" s="10"/>
    </row>
    <row r="237" spans="1:28" ht="16.5" customHeight="1">
      <c r="A237" s="138" t="s">
        <v>11</v>
      </c>
      <c r="B237" s="135" t="s">
        <v>12</v>
      </c>
      <c r="C237" s="136"/>
      <c r="D237" s="136"/>
      <c r="E237" s="136"/>
      <c r="F237" s="136"/>
      <c r="G237" s="137"/>
      <c r="H237" s="135">
        <v>2</v>
      </c>
      <c r="I237" s="136"/>
      <c r="J237" s="137"/>
      <c r="K237" s="135"/>
      <c r="L237" s="136"/>
      <c r="M237" s="137"/>
      <c r="N237" s="135"/>
      <c r="O237" s="136"/>
      <c r="P237" s="136"/>
      <c r="Q237" s="137"/>
      <c r="R237" s="135">
        <v>1</v>
      </c>
      <c r="S237" s="136"/>
      <c r="T237" s="136"/>
      <c r="U237" s="137"/>
      <c r="V237" s="135">
        <v>1</v>
      </c>
      <c r="W237" s="136"/>
      <c r="X237" s="137"/>
      <c r="Y237" s="73"/>
      <c r="Z237" s="73"/>
      <c r="AA237" s="73"/>
      <c r="AB237" s="10"/>
    </row>
    <row r="238" spans="1:28" ht="16.5" customHeight="1">
      <c r="A238" s="139"/>
      <c r="B238" s="135" t="s">
        <v>13</v>
      </c>
      <c r="C238" s="136"/>
      <c r="D238" s="136"/>
      <c r="E238" s="136"/>
      <c r="F238" s="136"/>
      <c r="G238" s="137"/>
      <c r="H238" s="135"/>
      <c r="I238" s="136"/>
      <c r="J238" s="137"/>
      <c r="K238" s="135"/>
      <c r="L238" s="136"/>
      <c r="M238" s="137"/>
      <c r="N238" s="135"/>
      <c r="O238" s="136"/>
      <c r="P238" s="136"/>
      <c r="Q238" s="137"/>
      <c r="R238" s="135"/>
      <c r="S238" s="136"/>
      <c r="T238" s="136"/>
      <c r="U238" s="137"/>
      <c r="V238" s="135"/>
      <c r="W238" s="136"/>
      <c r="X238" s="137"/>
      <c r="Y238" s="73"/>
      <c r="Z238" s="73"/>
      <c r="AA238" s="73"/>
      <c r="AB238" s="10"/>
    </row>
    <row r="239" spans="1:28" ht="16.5" customHeight="1">
      <c r="A239" s="139"/>
      <c r="B239" s="135" t="s">
        <v>14</v>
      </c>
      <c r="C239" s="136"/>
      <c r="D239" s="136"/>
      <c r="E239" s="136"/>
      <c r="F239" s="136"/>
      <c r="G239" s="137"/>
      <c r="H239" s="135"/>
      <c r="I239" s="136"/>
      <c r="J239" s="137"/>
      <c r="K239" s="135"/>
      <c r="L239" s="136"/>
      <c r="M239" s="137"/>
      <c r="N239" s="135"/>
      <c r="O239" s="136"/>
      <c r="P239" s="136"/>
      <c r="Q239" s="137"/>
      <c r="R239" s="135"/>
      <c r="S239" s="136"/>
      <c r="T239" s="136"/>
      <c r="U239" s="137"/>
      <c r="V239" s="135"/>
      <c r="W239" s="136"/>
      <c r="X239" s="137"/>
      <c r="Y239" s="73"/>
      <c r="Z239" s="73"/>
      <c r="AA239" s="73"/>
      <c r="AB239" s="10"/>
    </row>
    <row r="240" spans="1:28" ht="16.5" customHeight="1">
      <c r="A240" s="139"/>
      <c r="B240" s="135" t="s">
        <v>15</v>
      </c>
      <c r="C240" s="136"/>
      <c r="D240" s="136"/>
      <c r="E240" s="136"/>
      <c r="F240" s="136"/>
      <c r="G240" s="137"/>
      <c r="H240" s="135"/>
      <c r="I240" s="136"/>
      <c r="J240" s="137"/>
      <c r="K240" s="135"/>
      <c r="L240" s="136"/>
      <c r="M240" s="137"/>
      <c r="N240" s="135"/>
      <c r="O240" s="136"/>
      <c r="P240" s="136"/>
      <c r="Q240" s="137"/>
      <c r="R240" s="135"/>
      <c r="S240" s="136"/>
      <c r="T240" s="136"/>
      <c r="U240" s="137"/>
      <c r="V240" s="135"/>
      <c r="W240" s="136"/>
      <c r="X240" s="137"/>
      <c r="Y240" s="73"/>
      <c r="Z240" s="73"/>
      <c r="AA240" s="73"/>
      <c r="AB240" s="10"/>
    </row>
    <row r="241" spans="1:28" ht="16.5" customHeight="1">
      <c r="A241" s="139"/>
      <c r="B241" s="135" t="s">
        <v>16</v>
      </c>
      <c r="C241" s="136"/>
      <c r="D241" s="136"/>
      <c r="E241" s="136"/>
      <c r="F241" s="136"/>
      <c r="G241" s="137"/>
      <c r="H241" s="135"/>
      <c r="I241" s="136"/>
      <c r="J241" s="137"/>
      <c r="K241" s="135"/>
      <c r="L241" s="136"/>
      <c r="M241" s="137"/>
      <c r="N241" s="135"/>
      <c r="O241" s="136"/>
      <c r="P241" s="136"/>
      <c r="Q241" s="137"/>
      <c r="R241" s="135"/>
      <c r="S241" s="136"/>
      <c r="T241" s="136"/>
      <c r="U241" s="137"/>
      <c r="V241" s="135"/>
      <c r="W241" s="136"/>
      <c r="X241" s="137"/>
      <c r="Y241" s="73"/>
      <c r="Z241" s="73"/>
      <c r="AA241" s="73"/>
      <c r="AB241" s="10"/>
    </row>
    <row r="242" spans="1:28" ht="16.5" customHeight="1">
      <c r="A242" s="140"/>
      <c r="B242" s="135" t="s">
        <v>17</v>
      </c>
      <c r="C242" s="136"/>
      <c r="D242" s="136"/>
      <c r="E242" s="136"/>
      <c r="F242" s="136"/>
      <c r="G242" s="137"/>
      <c r="H242" s="135"/>
      <c r="I242" s="136"/>
      <c r="J242" s="137"/>
      <c r="K242" s="135"/>
      <c r="L242" s="136"/>
      <c r="M242" s="137"/>
      <c r="N242" s="135"/>
      <c r="O242" s="136"/>
      <c r="P242" s="136"/>
      <c r="Q242" s="137"/>
      <c r="R242" s="135"/>
      <c r="S242" s="136"/>
      <c r="T242" s="136"/>
      <c r="U242" s="137"/>
      <c r="V242" s="135"/>
      <c r="W242" s="136"/>
      <c r="X242" s="137"/>
      <c r="Y242" s="73"/>
      <c r="Z242" s="73"/>
      <c r="AA242" s="73"/>
      <c r="AB242" s="10"/>
    </row>
    <row r="243" spans="1:28" ht="16.5" customHeight="1">
      <c r="A243" s="138" t="s">
        <v>18</v>
      </c>
      <c r="B243" s="135" t="s">
        <v>12</v>
      </c>
      <c r="C243" s="136"/>
      <c r="D243" s="136"/>
      <c r="E243" s="136"/>
      <c r="F243" s="136"/>
      <c r="G243" s="137"/>
      <c r="H243" s="135">
        <v>1</v>
      </c>
      <c r="I243" s="136"/>
      <c r="J243" s="137"/>
      <c r="K243" s="135"/>
      <c r="L243" s="136"/>
      <c r="M243" s="137"/>
      <c r="N243" s="135"/>
      <c r="O243" s="136"/>
      <c r="P243" s="136"/>
      <c r="Q243" s="137"/>
      <c r="R243" s="135">
        <v>1</v>
      </c>
      <c r="S243" s="136"/>
      <c r="T243" s="136"/>
      <c r="U243" s="137"/>
      <c r="V243" s="135"/>
      <c r="W243" s="136"/>
      <c r="X243" s="137"/>
      <c r="Y243" s="73"/>
      <c r="Z243" s="73"/>
      <c r="AA243" s="73"/>
      <c r="AB243" s="10"/>
    </row>
    <row r="244" spans="1:28" ht="16.5" customHeight="1">
      <c r="A244" s="140"/>
      <c r="B244" s="135" t="s">
        <v>19</v>
      </c>
      <c r="C244" s="136"/>
      <c r="D244" s="136"/>
      <c r="E244" s="136"/>
      <c r="F244" s="136"/>
      <c r="G244" s="137"/>
      <c r="H244" s="135"/>
      <c r="I244" s="136"/>
      <c r="J244" s="137"/>
      <c r="K244" s="135"/>
      <c r="L244" s="136"/>
      <c r="M244" s="137"/>
      <c r="N244" s="135"/>
      <c r="O244" s="136"/>
      <c r="P244" s="136"/>
      <c r="Q244" s="137"/>
      <c r="R244" s="135"/>
      <c r="S244" s="136"/>
      <c r="T244" s="136"/>
      <c r="U244" s="137"/>
      <c r="V244" s="135"/>
      <c r="W244" s="136"/>
      <c r="X244" s="137"/>
      <c r="Y244" s="73"/>
      <c r="Z244" s="73"/>
      <c r="AA244" s="73"/>
      <c r="AB244" s="10"/>
    </row>
    <row r="245" spans="1:28" ht="16.5" customHeight="1">
      <c r="A245" s="138" t="s">
        <v>20</v>
      </c>
      <c r="B245" s="135" t="s">
        <v>21</v>
      </c>
      <c r="C245" s="136"/>
      <c r="D245" s="136"/>
      <c r="E245" s="136"/>
      <c r="F245" s="136"/>
      <c r="G245" s="137"/>
      <c r="H245" s="135"/>
      <c r="I245" s="136"/>
      <c r="J245" s="137"/>
      <c r="K245" s="135"/>
      <c r="L245" s="136"/>
      <c r="M245" s="137"/>
      <c r="N245" s="135"/>
      <c r="O245" s="136"/>
      <c r="P245" s="136"/>
      <c r="Q245" s="137"/>
      <c r="R245" s="135"/>
      <c r="S245" s="136"/>
      <c r="T245" s="136"/>
      <c r="U245" s="137"/>
      <c r="V245" s="135"/>
      <c r="W245" s="136"/>
      <c r="X245" s="137"/>
      <c r="Y245" s="73"/>
      <c r="Z245" s="73"/>
      <c r="AA245" s="73"/>
      <c r="AB245" s="10"/>
    </row>
    <row r="246" spans="1:28" ht="16.5" customHeight="1">
      <c r="A246" s="139"/>
      <c r="B246" s="135" t="s">
        <v>12</v>
      </c>
      <c r="C246" s="136"/>
      <c r="D246" s="136"/>
      <c r="E246" s="136"/>
      <c r="F246" s="136"/>
      <c r="G246" s="137"/>
      <c r="H246" s="135"/>
      <c r="I246" s="136"/>
      <c r="J246" s="137"/>
      <c r="K246" s="135"/>
      <c r="L246" s="136"/>
      <c r="M246" s="137"/>
      <c r="N246" s="135"/>
      <c r="O246" s="136"/>
      <c r="P246" s="136"/>
      <c r="Q246" s="137"/>
      <c r="R246" s="135"/>
      <c r="S246" s="136"/>
      <c r="T246" s="136"/>
      <c r="U246" s="137"/>
      <c r="V246" s="135"/>
      <c r="W246" s="136"/>
      <c r="X246" s="137"/>
      <c r="Y246" s="73"/>
      <c r="Z246" s="73"/>
      <c r="AA246" s="73"/>
      <c r="AB246" s="10"/>
    </row>
    <row r="247" spans="1:28" ht="16.5" customHeight="1">
      <c r="A247" s="140"/>
      <c r="B247" s="135" t="s">
        <v>19</v>
      </c>
      <c r="C247" s="136"/>
      <c r="D247" s="136"/>
      <c r="E247" s="136"/>
      <c r="F247" s="136"/>
      <c r="G247" s="137"/>
      <c r="H247" s="135"/>
      <c r="I247" s="136"/>
      <c r="J247" s="137"/>
      <c r="K247" s="135"/>
      <c r="L247" s="136"/>
      <c r="M247" s="137"/>
      <c r="N247" s="135"/>
      <c r="O247" s="136"/>
      <c r="P247" s="136"/>
      <c r="Q247" s="137"/>
      <c r="R247" s="135"/>
      <c r="S247" s="136"/>
      <c r="T247" s="136"/>
      <c r="U247" s="137"/>
      <c r="V247" s="135"/>
      <c r="W247" s="136"/>
      <c r="X247" s="137"/>
      <c r="Y247" s="73"/>
      <c r="Z247" s="73"/>
      <c r="AA247" s="73"/>
      <c r="AB247" s="10"/>
    </row>
    <row r="248" spans="1:28" ht="16.5" customHeight="1">
      <c r="A248" s="77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10"/>
    </row>
    <row r="249" spans="1:28" ht="16.5" customHeight="1">
      <c r="A249" s="134" t="s">
        <v>22</v>
      </c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73"/>
      <c r="AB249" s="10"/>
    </row>
    <row r="250" spans="1:28" ht="16.5" customHeight="1">
      <c r="A250" s="77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10"/>
    </row>
    <row r="251" spans="1:28" ht="16.5" customHeight="1">
      <c r="A251" s="74" t="s">
        <v>2</v>
      </c>
      <c r="B251" s="142" t="s">
        <v>3</v>
      </c>
      <c r="C251" s="136"/>
      <c r="D251" s="136"/>
      <c r="E251" s="136"/>
      <c r="F251" s="136"/>
      <c r="G251" s="137"/>
      <c r="H251" s="141" t="s">
        <v>4</v>
      </c>
      <c r="I251" s="136"/>
      <c r="J251" s="137"/>
      <c r="K251" s="141" t="s">
        <v>23</v>
      </c>
      <c r="L251" s="136"/>
      <c r="M251" s="137"/>
      <c r="N251" s="141" t="s">
        <v>6</v>
      </c>
      <c r="O251" s="136"/>
      <c r="P251" s="136"/>
      <c r="Q251" s="137"/>
      <c r="R251" s="141" t="s">
        <v>7</v>
      </c>
      <c r="S251" s="136"/>
      <c r="T251" s="136"/>
      <c r="U251" s="137"/>
      <c r="V251" s="141" t="s">
        <v>24</v>
      </c>
      <c r="W251" s="136"/>
      <c r="X251" s="137"/>
      <c r="Y251" s="73"/>
      <c r="Z251" s="141" t="s">
        <v>25</v>
      </c>
      <c r="AA251" s="137"/>
      <c r="AB251" s="12" t="s">
        <v>26</v>
      </c>
    </row>
    <row r="252" spans="1:28" ht="16.5" customHeight="1">
      <c r="A252" s="138" t="s">
        <v>27</v>
      </c>
      <c r="B252" s="135" t="s">
        <v>12</v>
      </c>
      <c r="C252" s="136"/>
      <c r="D252" s="136"/>
      <c r="E252" s="136"/>
      <c r="F252" s="136"/>
      <c r="G252" s="137"/>
      <c r="H252" s="135">
        <v>2</v>
      </c>
      <c r="I252" s="136"/>
      <c r="J252" s="137"/>
      <c r="K252" s="135"/>
      <c r="L252" s="136"/>
      <c r="M252" s="137"/>
      <c r="N252" s="135"/>
      <c r="O252" s="136"/>
      <c r="P252" s="136"/>
      <c r="Q252" s="137"/>
      <c r="R252" s="135">
        <v>1</v>
      </c>
      <c r="S252" s="136"/>
      <c r="T252" s="136"/>
      <c r="U252" s="137"/>
      <c r="V252" s="135">
        <v>1</v>
      </c>
      <c r="W252" s="136"/>
      <c r="X252" s="137"/>
      <c r="Y252" s="73"/>
      <c r="Z252" s="135"/>
      <c r="AA252" s="137"/>
      <c r="AB252" s="13"/>
    </row>
    <row r="253" spans="1:28" ht="16.5" customHeight="1">
      <c r="A253" s="140"/>
      <c r="B253" s="135" t="s">
        <v>19</v>
      </c>
      <c r="C253" s="136"/>
      <c r="D253" s="136"/>
      <c r="E253" s="136"/>
      <c r="F253" s="136"/>
      <c r="G253" s="137"/>
      <c r="H253" s="135"/>
      <c r="I253" s="136"/>
      <c r="J253" s="137"/>
      <c r="K253" s="135"/>
      <c r="L253" s="136"/>
      <c r="M253" s="137"/>
      <c r="N253" s="135"/>
      <c r="O253" s="136"/>
      <c r="P253" s="136"/>
      <c r="Q253" s="137"/>
      <c r="R253" s="135"/>
      <c r="S253" s="136"/>
      <c r="T253" s="136"/>
      <c r="U253" s="137"/>
      <c r="V253" s="135"/>
      <c r="W253" s="136"/>
      <c r="X253" s="137"/>
      <c r="Y253" s="73"/>
      <c r="Z253" s="135"/>
      <c r="AA253" s="137"/>
      <c r="AB253" s="13"/>
    </row>
    <row r="254" spans="1:28" ht="16.5" customHeight="1">
      <c r="A254" s="138" t="s">
        <v>28</v>
      </c>
      <c r="B254" s="135" t="s">
        <v>29</v>
      </c>
      <c r="C254" s="136"/>
      <c r="D254" s="136"/>
      <c r="E254" s="136"/>
      <c r="F254" s="136"/>
      <c r="G254" s="137"/>
      <c r="H254" s="135"/>
      <c r="I254" s="136"/>
      <c r="J254" s="137"/>
      <c r="K254" s="135"/>
      <c r="L254" s="136"/>
      <c r="M254" s="137"/>
      <c r="N254" s="135"/>
      <c r="O254" s="136"/>
      <c r="P254" s="136"/>
      <c r="Q254" s="137"/>
      <c r="R254" s="135"/>
      <c r="S254" s="136"/>
      <c r="T254" s="136"/>
      <c r="U254" s="137"/>
      <c r="V254" s="135"/>
      <c r="W254" s="136"/>
      <c r="X254" s="137"/>
      <c r="Y254" s="73"/>
      <c r="Z254" s="135"/>
      <c r="AA254" s="137"/>
      <c r="AB254" s="13"/>
    </row>
    <row r="255" spans="1:28" ht="16.5" customHeight="1">
      <c r="A255" s="139"/>
      <c r="B255" s="135" t="s">
        <v>30</v>
      </c>
      <c r="C255" s="136"/>
      <c r="D255" s="136"/>
      <c r="E255" s="136"/>
      <c r="F255" s="136"/>
      <c r="G255" s="137"/>
      <c r="H255" s="135"/>
      <c r="I255" s="136"/>
      <c r="J255" s="137"/>
      <c r="K255" s="135"/>
      <c r="L255" s="136"/>
      <c r="M255" s="137"/>
      <c r="N255" s="135"/>
      <c r="O255" s="136"/>
      <c r="P255" s="136"/>
      <c r="Q255" s="137"/>
      <c r="R255" s="135"/>
      <c r="S255" s="136"/>
      <c r="T255" s="136"/>
      <c r="U255" s="137"/>
      <c r="V255" s="135"/>
      <c r="W255" s="136"/>
      <c r="X255" s="137"/>
      <c r="Y255" s="73"/>
      <c r="Z255" s="135"/>
      <c r="AA255" s="137"/>
      <c r="AB255" s="13"/>
    </row>
    <row r="256" spans="1:28" ht="16.5" customHeight="1">
      <c r="A256" s="139"/>
      <c r="B256" s="135" t="s">
        <v>31</v>
      </c>
      <c r="C256" s="136"/>
      <c r="D256" s="136"/>
      <c r="E256" s="136"/>
      <c r="F256" s="136"/>
      <c r="G256" s="137"/>
      <c r="H256" s="135"/>
      <c r="I256" s="136"/>
      <c r="J256" s="137"/>
      <c r="K256" s="135"/>
      <c r="L256" s="136"/>
      <c r="M256" s="137"/>
      <c r="N256" s="135"/>
      <c r="O256" s="136"/>
      <c r="P256" s="136"/>
      <c r="Q256" s="137"/>
      <c r="R256" s="135"/>
      <c r="S256" s="136"/>
      <c r="T256" s="136"/>
      <c r="U256" s="137"/>
      <c r="V256" s="135"/>
      <c r="W256" s="136"/>
      <c r="X256" s="137"/>
      <c r="Y256" s="73"/>
      <c r="Z256" s="135"/>
      <c r="AA256" s="137"/>
      <c r="AB256" s="13"/>
    </row>
    <row r="257" spans="1:28" ht="16.5" customHeight="1">
      <c r="A257" s="139"/>
      <c r="B257" s="135" t="s">
        <v>32</v>
      </c>
      <c r="C257" s="136"/>
      <c r="D257" s="136"/>
      <c r="E257" s="136"/>
      <c r="F257" s="136"/>
      <c r="G257" s="137"/>
      <c r="H257" s="135"/>
      <c r="I257" s="136"/>
      <c r="J257" s="137"/>
      <c r="K257" s="135"/>
      <c r="L257" s="136"/>
      <c r="M257" s="137"/>
      <c r="N257" s="135"/>
      <c r="O257" s="136"/>
      <c r="P257" s="136"/>
      <c r="Q257" s="137"/>
      <c r="R257" s="135"/>
      <c r="S257" s="136"/>
      <c r="T257" s="136"/>
      <c r="U257" s="137"/>
      <c r="V257" s="135"/>
      <c r="W257" s="136"/>
      <c r="X257" s="137"/>
      <c r="Y257" s="73"/>
      <c r="Z257" s="135"/>
      <c r="AA257" s="137"/>
      <c r="AB257" s="13"/>
    </row>
    <row r="258" spans="1:28" ht="16.5" customHeight="1">
      <c r="A258" s="139"/>
      <c r="B258" s="135" t="s">
        <v>33</v>
      </c>
      <c r="C258" s="136"/>
      <c r="D258" s="136"/>
      <c r="E258" s="136"/>
      <c r="F258" s="136"/>
      <c r="G258" s="137"/>
      <c r="H258" s="135"/>
      <c r="I258" s="136"/>
      <c r="J258" s="137"/>
      <c r="K258" s="135"/>
      <c r="L258" s="136"/>
      <c r="M258" s="137"/>
      <c r="N258" s="135"/>
      <c r="O258" s="136"/>
      <c r="P258" s="136"/>
      <c r="Q258" s="137"/>
      <c r="R258" s="135"/>
      <c r="S258" s="136"/>
      <c r="T258" s="136"/>
      <c r="U258" s="137"/>
      <c r="V258" s="135"/>
      <c r="W258" s="136"/>
      <c r="X258" s="137"/>
      <c r="Y258" s="73"/>
      <c r="Z258" s="135"/>
      <c r="AA258" s="137"/>
      <c r="AB258" s="13"/>
    </row>
    <row r="259" spans="1:28" ht="16.5" customHeight="1">
      <c r="A259" s="139"/>
      <c r="B259" s="135" t="s">
        <v>34</v>
      </c>
      <c r="C259" s="136"/>
      <c r="D259" s="136"/>
      <c r="E259" s="136"/>
      <c r="F259" s="136"/>
      <c r="G259" s="137"/>
      <c r="H259" s="135"/>
      <c r="I259" s="136"/>
      <c r="J259" s="137"/>
      <c r="K259" s="135"/>
      <c r="L259" s="136"/>
      <c r="M259" s="137"/>
      <c r="N259" s="135"/>
      <c r="O259" s="136"/>
      <c r="P259" s="136"/>
      <c r="Q259" s="137"/>
      <c r="R259" s="135"/>
      <c r="S259" s="136"/>
      <c r="T259" s="136"/>
      <c r="U259" s="137"/>
      <c r="V259" s="135"/>
      <c r="W259" s="136"/>
      <c r="X259" s="137"/>
      <c r="Y259" s="73"/>
      <c r="Z259" s="135"/>
      <c r="AA259" s="137"/>
      <c r="AB259" s="13"/>
    </row>
    <row r="260" spans="1:28" ht="16.5" customHeight="1">
      <c r="A260" s="139"/>
      <c r="B260" s="135" t="s">
        <v>35</v>
      </c>
      <c r="C260" s="136"/>
      <c r="D260" s="136"/>
      <c r="E260" s="136"/>
      <c r="F260" s="136"/>
      <c r="G260" s="137"/>
      <c r="H260" s="135"/>
      <c r="I260" s="136"/>
      <c r="J260" s="137"/>
      <c r="K260" s="135"/>
      <c r="L260" s="136"/>
      <c r="M260" s="137"/>
      <c r="N260" s="135"/>
      <c r="O260" s="136"/>
      <c r="P260" s="136"/>
      <c r="Q260" s="137"/>
      <c r="R260" s="135"/>
      <c r="S260" s="136"/>
      <c r="T260" s="136"/>
      <c r="U260" s="137"/>
      <c r="V260" s="135"/>
      <c r="W260" s="136"/>
      <c r="X260" s="137"/>
      <c r="Y260" s="73"/>
      <c r="Z260" s="135"/>
      <c r="AA260" s="137"/>
      <c r="AB260" s="13"/>
    </row>
    <row r="261" spans="1:28" ht="16.5" customHeight="1">
      <c r="A261" s="140"/>
      <c r="B261" s="135" t="s">
        <v>36</v>
      </c>
      <c r="C261" s="136"/>
      <c r="D261" s="136"/>
      <c r="E261" s="136"/>
      <c r="F261" s="136"/>
      <c r="G261" s="137"/>
      <c r="H261" s="135"/>
      <c r="I261" s="136"/>
      <c r="J261" s="137"/>
      <c r="K261" s="135"/>
      <c r="L261" s="136"/>
      <c r="M261" s="137"/>
      <c r="N261" s="135"/>
      <c r="O261" s="136"/>
      <c r="P261" s="136"/>
      <c r="Q261" s="137"/>
      <c r="R261" s="135"/>
      <c r="S261" s="136"/>
      <c r="T261" s="136"/>
      <c r="U261" s="137"/>
      <c r="V261" s="135"/>
      <c r="W261" s="136"/>
      <c r="X261" s="137"/>
      <c r="Y261" s="73"/>
      <c r="Z261" s="135"/>
      <c r="AA261" s="137"/>
      <c r="AB261" s="13"/>
    </row>
    <row r="262" spans="1:28" ht="16.5" customHeight="1">
      <c r="A262" s="138" t="s">
        <v>37</v>
      </c>
      <c r="B262" s="135" t="s">
        <v>38</v>
      </c>
      <c r="C262" s="136"/>
      <c r="D262" s="136"/>
      <c r="E262" s="136"/>
      <c r="F262" s="136"/>
      <c r="G262" s="137"/>
      <c r="H262" s="135"/>
      <c r="I262" s="136"/>
      <c r="J262" s="137"/>
      <c r="K262" s="135"/>
      <c r="L262" s="136"/>
      <c r="M262" s="137"/>
      <c r="N262" s="135"/>
      <c r="O262" s="136"/>
      <c r="P262" s="136"/>
      <c r="Q262" s="137"/>
      <c r="R262" s="135"/>
      <c r="S262" s="136"/>
      <c r="T262" s="136"/>
      <c r="U262" s="137"/>
      <c r="V262" s="135"/>
      <c r="W262" s="136"/>
      <c r="X262" s="137"/>
      <c r="Y262" s="73"/>
      <c r="Z262" s="135"/>
      <c r="AA262" s="137"/>
      <c r="AB262" s="13"/>
    </row>
    <row r="263" spans="1:28" ht="16.5" customHeight="1">
      <c r="A263" s="139"/>
      <c r="B263" s="135" t="s">
        <v>30</v>
      </c>
      <c r="C263" s="136"/>
      <c r="D263" s="136"/>
      <c r="E263" s="136"/>
      <c r="F263" s="136"/>
      <c r="G263" s="137"/>
      <c r="H263" s="135"/>
      <c r="I263" s="136"/>
      <c r="J263" s="137"/>
      <c r="K263" s="135"/>
      <c r="L263" s="136"/>
      <c r="M263" s="137"/>
      <c r="N263" s="135"/>
      <c r="O263" s="136"/>
      <c r="P263" s="136"/>
      <c r="Q263" s="137"/>
      <c r="R263" s="135"/>
      <c r="S263" s="136"/>
      <c r="T263" s="136"/>
      <c r="U263" s="137"/>
      <c r="V263" s="135"/>
      <c r="W263" s="136"/>
      <c r="X263" s="137"/>
      <c r="Y263" s="73"/>
      <c r="Z263" s="135"/>
      <c r="AA263" s="137"/>
      <c r="AB263" s="13"/>
    </row>
    <row r="264" spans="1:28" ht="16.5" customHeight="1">
      <c r="A264" s="139"/>
      <c r="B264" s="135" t="s">
        <v>31</v>
      </c>
      <c r="C264" s="136"/>
      <c r="D264" s="136"/>
      <c r="E264" s="136"/>
      <c r="F264" s="136"/>
      <c r="G264" s="137"/>
      <c r="H264" s="135"/>
      <c r="I264" s="136"/>
      <c r="J264" s="137"/>
      <c r="K264" s="135"/>
      <c r="L264" s="136"/>
      <c r="M264" s="137"/>
      <c r="N264" s="135"/>
      <c r="O264" s="136"/>
      <c r="P264" s="136"/>
      <c r="Q264" s="137"/>
      <c r="R264" s="135"/>
      <c r="S264" s="136"/>
      <c r="T264" s="136"/>
      <c r="U264" s="137"/>
      <c r="V264" s="135"/>
      <c r="W264" s="136"/>
      <c r="X264" s="137"/>
      <c r="Y264" s="73"/>
      <c r="Z264" s="135"/>
      <c r="AA264" s="137"/>
      <c r="AB264" s="13"/>
    </row>
    <row r="265" spans="1:28" ht="16.5" customHeight="1">
      <c r="A265" s="139"/>
      <c r="B265" s="135" t="s">
        <v>32</v>
      </c>
      <c r="C265" s="136"/>
      <c r="D265" s="136"/>
      <c r="E265" s="136"/>
      <c r="F265" s="136"/>
      <c r="G265" s="137"/>
      <c r="H265" s="135"/>
      <c r="I265" s="136"/>
      <c r="J265" s="137"/>
      <c r="K265" s="135"/>
      <c r="L265" s="136"/>
      <c r="M265" s="137"/>
      <c r="N265" s="135"/>
      <c r="O265" s="136"/>
      <c r="P265" s="136"/>
      <c r="Q265" s="137"/>
      <c r="R265" s="135"/>
      <c r="S265" s="136"/>
      <c r="T265" s="136"/>
      <c r="U265" s="137"/>
      <c r="V265" s="135"/>
      <c r="W265" s="136"/>
      <c r="X265" s="137"/>
      <c r="Y265" s="73"/>
      <c r="Z265" s="135"/>
      <c r="AA265" s="137"/>
      <c r="AB265" s="13"/>
    </row>
    <row r="266" spans="1:28" ht="16.5" customHeight="1">
      <c r="A266" s="139"/>
      <c r="B266" s="135" t="s">
        <v>33</v>
      </c>
      <c r="C266" s="136"/>
      <c r="D266" s="136"/>
      <c r="E266" s="136"/>
      <c r="F266" s="136"/>
      <c r="G266" s="137"/>
      <c r="H266" s="135"/>
      <c r="I266" s="136"/>
      <c r="J266" s="137"/>
      <c r="K266" s="135"/>
      <c r="L266" s="136"/>
      <c r="M266" s="137"/>
      <c r="N266" s="135"/>
      <c r="O266" s="136"/>
      <c r="P266" s="136"/>
      <c r="Q266" s="137"/>
      <c r="R266" s="135"/>
      <c r="S266" s="136"/>
      <c r="T266" s="136"/>
      <c r="U266" s="137"/>
      <c r="V266" s="135"/>
      <c r="W266" s="136"/>
      <c r="X266" s="137"/>
      <c r="Y266" s="73"/>
      <c r="Z266" s="135"/>
      <c r="AA266" s="137"/>
      <c r="AB266" s="13"/>
    </row>
    <row r="267" spans="1:28" ht="16.5" customHeight="1">
      <c r="A267" s="139"/>
      <c r="B267" s="135" t="s">
        <v>34</v>
      </c>
      <c r="C267" s="136"/>
      <c r="D267" s="136"/>
      <c r="E267" s="136"/>
      <c r="F267" s="136"/>
      <c r="G267" s="137"/>
      <c r="H267" s="135"/>
      <c r="I267" s="136"/>
      <c r="J267" s="137"/>
      <c r="K267" s="135"/>
      <c r="L267" s="136"/>
      <c r="M267" s="137"/>
      <c r="N267" s="135"/>
      <c r="O267" s="136"/>
      <c r="P267" s="136"/>
      <c r="Q267" s="137"/>
      <c r="R267" s="135"/>
      <c r="S267" s="136"/>
      <c r="T267" s="136"/>
      <c r="U267" s="137"/>
      <c r="V267" s="135"/>
      <c r="W267" s="136"/>
      <c r="X267" s="137"/>
      <c r="Y267" s="73"/>
      <c r="Z267" s="135"/>
      <c r="AA267" s="137"/>
      <c r="AB267" s="13"/>
    </row>
    <row r="268" spans="1:28" ht="16.5" customHeight="1">
      <c r="A268" s="139"/>
      <c r="B268" s="135" t="s">
        <v>35</v>
      </c>
      <c r="C268" s="136"/>
      <c r="D268" s="136"/>
      <c r="E268" s="136"/>
      <c r="F268" s="136"/>
      <c r="G268" s="137"/>
      <c r="H268" s="135"/>
      <c r="I268" s="136"/>
      <c r="J268" s="137"/>
      <c r="K268" s="135"/>
      <c r="L268" s="136"/>
      <c r="M268" s="137"/>
      <c r="N268" s="135"/>
      <c r="O268" s="136"/>
      <c r="P268" s="136"/>
      <c r="Q268" s="137"/>
      <c r="R268" s="135"/>
      <c r="S268" s="136"/>
      <c r="T268" s="136"/>
      <c r="U268" s="137"/>
      <c r="V268" s="135"/>
      <c r="W268" s="136"/>
      <c r="X268" s="137"/>
      <c r="Y268" s="73"/>
      <c r="Z268" s="135"/>
      <c r="AA268" s="137"/>
      <c r="AB268" s="13"/>
    </row>
    <row r="269" spans="1:28" ht="16.5" customHeight="1">
      <c r="A269" s="140"/>
      <c r="B269" s="135" t="s">
        <v>36</v>
      </c>
      <c r="C269" s="136"/>
      <c r="D269" s="136"/>
      <c r="E269" s="136"/>
      <c r="F269" s="136"/>
      <c r="G269" s="137"/>
      <c r="H269" s="135"/>
      <c r="I269" s="136"/>
      <c r="J269" s="137"/>
      <c r="K269" s="135"/>
      <c r="L269" s="136"/>
      <c r="M269" s="137"/>
      <c r="N269" s="135"/>
      <c r="O269" s="136"/>
      <c r="P269" s="136"/>
      <c r="Q269" s="137"/>
      <c r="R269" s="135"/>
      <c r="S269" s="136"/>
      <c r="T269" s="136"/>
      <c r="U269" s="137"/>
      <c r="V269" s="135"/>
      <c r="W269" s="136"/>
      <c r="X269" s="137"/>
      <c r="Y269" s="73"/>
      <c r="Z269" s="135"/>
      <c r="AA269" s="137"/>
      <c r="AB269" s="13"/>
    </row>
    <row r="270" spans="1:28" ht="16.5" customHeight="1">
      <c r="A270" s="77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  <c r="AA270" s="73"/>
      <c r="AB270" s="10"/>
    </row>
    <row r="271" spans="1:28" ht="16.5" customHeight="1">
      <c r="A271" s="134" t="s">
        <v>39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73"/>
      <c r="AB271" s="10"/>
    </row>
    <row r="272" spans="1:28" ht="16.5" customHeight="1">
      <c r="A272" s="77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10"/>
    </row>
    <row r="273" spans="1:28" ht="16.5" customHeight="1">
      <c r="A273" s="144" t="s">
        <v>2</v>
      </c>
      <c r="B273" s="136"/>
      <c r="C273" s="137"/>
      <c r="D273" s="75" t="s">
        <v>4</v>
      </c>
      <c r="E273" s="141" t="s">
        <v>23</v>
      </c>
      <c r="F273" s="137"/>
      <c r="G273" s="141" t="s">
        <v>6</v>
      </c>
      <c r="H273" s="136"/>
      <c r="I273" s="137"/>
      <c r="J273" s="141" t="s">
        <v>7</v>
      </c>
      <c r="K273" s="136"/>
      <c r="L273" s="137"/>
      <c r="M273" s="141" t="s">
        <v>24</v>
      </c>
      <c r="N273" s="136"/>
      <c r="O273" s="137"/>
      <c r="P273" s="73"/>
      <c r="Q273" s="141" t="s">
        <v>25</v>
      </c>
      <c r="R273" s="136"/>
      <c r="S273" s="136"/>
      <c r="T273" s="137"/>
      <c r="U273" s="141" t="s">
        <v>26</v>
      </c>
      <c r="V273" s="137"/>
      <c r="W273" s="73"/>
      <c r="X273" s="73"/>
      <c r="Y273" s="73"/>
      <c r="Z273" s="73"/>
      <c r="AA273" s="73"/>
      <c r="AB273" s="10"/>
    </row>
    <row r="274" spans="1:28" ht="16.5" customHeight="1">
      <c r="A274" s="143" t="s">
        <v>40</v>
      </c>
      <c r="B274" s="136"/>
      <c r="C274" s="137"/>
      <c r="D274" s="71"/>
      <c r="E274" s="135"/>
      <c r="F274" s="137"/>
      <c r="G274" s="135"/>
      <c r="H274" s="136"/>
      <c r="I274" s="137"/>
      <c r="J274" s="135"/>
      <c r="K274" s="136"/>
      <c r="L274" s="137"/>
      <c r="M274" s="135"/>
      <c r="N274" s="136"/>
      <c r="O274" s="137"/>
      <c r="P274" s="73"/>
      <c r="Q274" s="135"/>
      <c r="R274" s="136"/>
      <c r="S274" s="136"/>
      <c r="T274" s="137"/>
      <c r="U274" s="135"/>
      <c r="V274" s="137"/>
      <c r="W274" s="73"/>
      <c r="X274" s="73"/>
      <c r="Y274" s="73"/>
      <c r="Z274" s="73"/>
      <c r="AA274" s="73"/>
      <c r="AB274" s="10"/>
    </row>
    <row r="275" spans="1:28" ht="16.5" customHeight="1">
      <c r="A275" s="143" t="s">
        <v>41</v>
      </c>
      <c r="B275" s="136"/>
      <c r="C275" s="137"/>
      <c r="D275" s="71"/>
      <c r="E275" s="135"/>
      <c r="F275" s="137"/>
      <c r="G275" s="135"/>
      <c r="H275" s="136"/>
      <c r="I275" s="137"/>
      <c r="J275" s="135"/>
      <c r="K275" s="136"/>
      <c r="L275" s="137"/>
      <c r="M275" s="135"/>
      <c r="N275" s="136"/>
      <c r="O275" s="137"/>
      <c r="P275" s="73"/>
      <c r="Q275" s="135"/>
      <c r="R275" s="136"/>
      <c r="S275" s="136"/>
      <c r="T275" s="137"/>
      <c r="U275" s="135"/>
      <c r="V275" s="137"/>
      <c r="W275" s="73"/>
      <c r="X275" s="73"/>
      <c r="Y275" s="73"/>
      <c r="Z275" s="73"/>
      <c r="AA275" s="73"/>
      <c r="AB275" s="10"/>
    </row>
    <row r="276" spans="1:28" ht="16.5" customHeight="1">
      <c r="A276" s="143" t="s">
        <v>42</v>
      </c>
      <c r="B276" s="136"/>
      <c r="C276" s="137"/>
      <c r="D276" s="71"/>
      <c r="E276" s="135"/>
      <c r="F276" s="137"/>
      <c r="G276" s="135"/>
      <c r="H276" s="136"/>
      <c r="I276" s="137"/>
      <c r="J276" s="135"/>
      <c r="K276" s="136"/>
      <c r="L276" s="137"/>
      <c r="M276" s="135"/>
      <c r="N276" s="136"/>
      <c r="O276" s="137"/>
      <c r="P276" s="73"/>
      <c r="Q276" s="135"/>
      <c r="R276" s="136"/>
      <c r="S276" s="136"/>
      <c r="T276" s="137"/>
      <c r="U276" s="135"/>
      <c r="V276" s="137"/>
      <c r="W276" s="73"/>
      <c r="X276" s="73"/>
      <c r="Y276" s="73"/>
      <c r="Z276" s="73"/>
      <c r="AA276" s="73"/>
      <c r="AB276" s="10"/>
    </row>
    <row r="277" spans="1:28" ht="16.5" customHeight="1">
      <c r="A277" s="143" t="s">
        <v>43</v>
      </c>
      <c r="B277" s="136"/>
      <c r="C277" s="137"/>
      <c r="D277" s="71"/>
      <c r="E277" s="135"/>
      <c r="F277" s="137"/>
      <c r="G277" s="135"/>
      <c r="H277" s="136"/>
      <c r="I277" s="137"/>
      <c r="J277" s="135"/>
      <c r="K277" s="136"/>
      <c r="L277" s="137"/>
      <c r="M277" s="135"/>
      <c r="N277" s="136"/>
      <c r="O277" s="137"/>
      <c r="P277" s="73"/>
      <c r="Q277" s="135"/>
      <c r="R277" s="136"/>
      <c r="S277" s="136"/>
      <c r="T277" s="137"/>
      <c r="U277" s="135"/>
      <c r="V277" s="137"/>
      <c r="W277" s="73"/>
      <c r="X277" s="73"/>
      <c r="Y277" s="73"/>
      <c r="Z277" s="73"/>
      <c r="AA277" s="73"/>
      <c r="AB277" s="10"/>
    </row>
    <row r="278" spans="1:28" ht="16.5" customHeight="1">
      <c r="A278" s="143" t="s">
        <v>44</v>
      </c>
      <c r="B278" s="136"/>
      <c r="C278" s="137"/>
      <c r="D278" s="71"/>
      <c r="E278" s="135"/>
      <c r="F278" s="137"/>
      <c r="G278" s="135"/>
      <c r="H278" s="136"/>
      <c r="I278" s="137"/>
      <c r="J278" s="135"/>
      <c r="K278" s="136"/>
      <c r="L278" s="137"/>
      <c r="M278" s="135"/>
      <c r="N278" s="136"/>
      <c r="O278" s="137"/>
      <c r="P278" s="73"/>
      <c r="Q278" s="135"/>
      <c r="R278" s="136"/>
      <c r="S278" s="136"/>
      <c r="T278" s="137"/>
      <c r="U278" s="135"/>
      <c r="V278" s="137"/>
      <c r="W278" s="73"/>
      <c r="X278" s="73"/>
      <c r="Y278" s="73"/>
      <c r="Z278" s="73"/>
      <c r="AA278" s="73"/>
      <c r="AB278" s="10"/>
    </row>
    <row r="279" spans="1:28" ht="16.5" customHeight="1">
      <c r="A279" s="143" t="s">
        <v>45</v>
      </c>
      <c r="B279" s="136"/>
      <c r="C279" s="137"/>
      <c r="D279" s="71"/>
      <c r="E279" s="135"/>
      <c r="F279" s="137"/>
      <c r="G279" s="135"/>
      <c r="H279" s="136"/>
      <c r="I279" s="137"/>
      <c r="J279" s="135"/>
      <c r="K279" s="136"/>
      <c r="L279" s="137"/>
      <c r="M279" s="135"/>
      <c r="N279" s="136"/>
      <c r="O279" s="137"/>
      <c r="P279" s="73"/>
      <c r="Q279" s="135"/>
      <c r="R279" s="136"/>
      <c r="S279" s="136"/>
      <c r="T279" s="137"/>
      <c r="U279" s="135"/>
      <c r="V279" s="137"/>
      <c r="W279" s="73"/>
      <c r="X279" s="73"/>
      <c r="Y279" s="73"/>
      <c r="Z279" s="73"/>
      <c r="AA279" s="73"/>
      <c r="AB279" s="10"/>
    </row>
    <row r="280" spans="1:28" ht="16.5" customHeight="1">
      <c r="A280" s="143" t="s">
        <v>46</v>
      </c>
      <c r="B280" s="136"/>
      <c r="C280" s="137"/>
      <c r="D280" s="71"/>
      <c r="E280" s="135"/>
      <c r="F280" s="137"/>
      <c r="G280" s="135"/>
      <c r="H280" s="136"/>
      <c r="I280" s="137"/>
      <c r="J280" s="135"/>
      <c r="K280" s="136"/>
      <c r="L280" s="137"/>
      <c r="M280" s="135"/>
      <c r="N280" s="136"/>
      <c r="O280" s="137"/>
      <c r="P280" s="73"/>
      <c r="Q280" s="135"/>
      <c r="R280" s="136"/>
      <c r="S280" s="136"/>
      <c r="T280" s="137"/>
      <c r="U280" s="135"/>
      <c r="V280" s="137"/>
      <c r="W280" s="73"/>
      <c r="X280" s="73"/>
      <c r="Y280" s="73"/>
      <c r="Z280" s="73"/>
      <c r="AA280" s="73"/>
      <c r="AB280" s="10"/>
    </row>
    <row r="281" spans="1:28" ht="16.5" customHeight="1">
      <c r="A281" s="143" t="s">
        <v>47</v>
      </c>
      <c r="B281" s="136"/>
      <c r="C281" s="137"/>
      <c r="D281" s="71"/>
      <c r="E281" s="135"/>
      <c r="F281" s="137"/>
      <c r="G281" s="135"/>
      <c r="H281" s="136"/>
      <c r="I281" s="137"/>
      <c r="J281" s="135"/>
      <c r="K281" s="136"/>
      <c r="L281" s="137"/>
      <c r="M281" s="135"/>
      <c r="N281" s="136"/>
      <c r="O281" s="137"/>
      <c r="P281" s="73"/>
      <c r="Q281" s="135"/>
      <c r="R281" s="136"/>
      <c r="S281" s="136"/>
      <c r="T281" s="137"/>
      <c r="U281" s="135"/>
      <c r="V281" s="137"/>
      <c r="W281" s="73"/>
      <c r="X281" s="73"/>
      <c r="Y281" s="73"/>
      <c r="Z281" s="73"/>
      <c r="AA281" s="73"/>
      <c r="AB281" s="10"/>
    </row>
    <row r="282" spans="1:28" ht="16.5" customHeight="1">
      <c r="A282" s="143" t="s">
        <v>48</v>
      </c>
      <c r="B282" s="136"/>
      <c r="C282" s="137"/>
      <c r="D282" s="71">
        <v>9</v>
      </c>
      <c r="E282" s="135">
        <v>4</v>
      </c>
      <c r="F282" s="137"/>
      <c r="G282" s="135">
        <v>4</v>
      </c>
      <c r="H282" s="136"/>
      <c r="I282" s="137"/>
      <c r="J282" s="135">
        <v>1</v>
      </c>
      <c r="K282" s="136"/>
      <c r="L282" s="137"/>
      <c r="M282" s="135"/>
      <c r="N282" s="136"/>
      <c r="O282" s="137"/>
      <c r="P282" s="73"/>
      <c r="Q282" s="135"/>
      <c r="R282" s="136"/>
      <c r="S282" s="136"/>
      <c r="T282" s="137"/>
      <c r="U282" s="135"/>
      <c r="V282" s="137"/>
      <c r="W282" s="73"/>
      <c r="X282" s="73"/>
      <c r="Y282" s="73"/>
      <c r="Z282" s="73"/>
      <c r="AA282" s="73"/>
      <c r="AB282" s="10"/>
    </row>
    <row r="283" spans="1:28" ht="16.5" customHeight="1">
      <c r="A283" s="143" t="s">
        <v>49</v>
      </c>
      <c r="B283" s="136"/>
      <c r="C283" s="137"/>
      <c r="D283" s="71"/>
      <c r="E283" s="135"/>
      <c r="F283" s="137"/>
      <c r="G283" s="135"/>
      <c r="H283" s="136"/>
      <c r="I283" s="137"/>
      <c r="J283" s="135"/>
      <c r="K283" s="136"/>
      <c r="L283" s="137"/>
      <c r="M283" s="135"/>
      <c r="N283" s="136"/>
      <c r="O283" s="137"/>
      <c r="P283" s="73"/>
      <c r="Q283" s="135"/>
      <c r="R283" s="136"/>
      <c r="S283" s="136"/>
      <c r="T283" s="137"/>
      <c r="U283" s="135"/>
      <c r="V283" s="137"/>
      <c r="W283" s="73"/>
      <c r="X283" s="73"/>
      <c r="Y283" s="73"/>
      <c r="Z283" s="73"/>
      <c r="AA283" s="73"/>
      <c r="AB283" s="10"/>
    </row>
    <row r="284" spans="1:28" ht="16.5" customHeight="1">
      <c r="A284" s="77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  <c r="AA284" s="73"/>
      <c r="AB284" s="10"/>
    </row>
    <row r="285" spans="1:28" ht="16.5" customHeight="1">
      <c r="A285" s="134" t="s">
        <v>50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73"/>
      <c r="AB285" s="10"/>
    </row>
    <row r="286" spans="1:28" ht="16.5" customHeight="1">
      <c r="A286" s="77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10"/>
    </row>
    <row r="287" spans="1:28" ht="16.5" customHeight="1">
      <c r="A287" s="144" t="s">
        <v>2</v>
      </c>
      <c r="B287" s="136"/>
      <c r="C287" s="137"/>
      <c r="D287" s="75" t="s">
        <v>4</v>
      </c>
      <c r="E287" s="141" t="s">
        <v>51</v>
      </c>
      <c r="F287" s="137"/>
      <c r="G287" s="141" t="s">
        <v>7</v>
      </c>
      <c r="H287" s="136"/>
      <c r="I287" s="137"/>
      <c r="J287" s="141" t="s">
        <v>24</v>
      </c>
      <c r="K287" s="136"/>
      <c r="L287" s="137"/>
      <c r="M287" s="141" t="s">
        <v>52</v>
      </c>
      <c r="N287" s="136"/>
      <c r="O287" s="137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  <c r="AA287" s="73"/>
      <c r="AB287" s="10"/>
    </row>
    <row r="288" spans="1:28" ht="16.5" customHeight="1">
      <c r="A288" s="143" t="s">
        <v>53</v>
      </c>
      <c r="B288" s="136"/>
      <c r="C288" s="137"/>
      <c r="D288" s="71"/>
      <c r="E288" s="135"/>
      <c r="F288" s="137"/>
      <c r="G288" s="135"/>
      <c r="H288" s="136"/>
      <c r="I288" s="137"/>
      <c r="J288" s="135"/>
      <c r="K288" s="136"/>
      <c r="L288" s="137"/>
      <c r="M288" s="135"/>
      <c r="N288" s="136"/>
      <c r="O288" s="137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  <c r="AA288" s="73"/>
      <c r="AB288" s="10"/>
    </row>
    <row r="289" spans="1:28" ht="16.5" customHeight="1">
      <c r="A289" s="143" t="s">
        <v>54</v>
      </c>
      <c r="B289" s="136"/>
      <c r="C289" s="137"/>
      <c r="D289" s="71"/>
      <c r="E289" s="135"/>
      <c r="F289" s="137"/>
      <c r="G289" s="135"/>
      <c r="H289" s="136"/>
      <c r="I289" s="137"/>
      <c r="J289" s="135"/>
      <c r="K289" s="136"/>
      <c r="L289" s="137"/>
      <c r="M289" s="135"/>
      <c r="N289" s="136"/>
      <c r="O289" s="137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10"/>
    </row>
    <row r="290" spans="1:28" ht="16.5" customHeight="1">
      <c r="A290" s="143" t="s">
        <v>55</v>
      </c>
      <c r="B290" s="136"/>
      <c r="C290" s="137"/>
      <c r="D290" s="71"/>
      <c r="E290" s="135"/>
      <c r="F290" s="137"/>
      <c r="G290" s="135"/>
      <c r="H290" s="136"/>
      <c r="I290" s="137"/>
      <c r="J290" s="135"/>
      <c r="K290" s="136"/>
      <c r="L290" s="137"/>
      <c r="M290" s="135"/>
      <c r="N290" s="136"/>
      <c r="O290" s="137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  <c r="AA290" s="73"/>
      <c r="AB290" s="10"/>
    </row>
    <row r="291" spans="1:28" ht="16.5" customHeight="1">
      <c r="A291" s="143" t="s">
        <v>56</v>
      </c>
      <c r="B291" s="136"/>
      <c r="C291" s="137"/>
      <c r="D291" s="71"/>
      <c r="E291" s="135"/>
      <c r="F291" s="137"/>
      <c r="G291" s="135"/>
      <c r="H291" s="136"/>
      <c r="I291" s="137"/>
      <c r="J291" s="135"/>
      <c r="K291" s="136"/>
      <c r="L291" s="137"/>
      <c r="M291" s="135"/>
      <c r="N291" s="136"/>
      <c r="O291" s="137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10"/>
    </row>
    <row r="292" spans="1:28" ht="16.5" customHeight="1">
      <c r="A292" s="77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10"/>
    </row>
    <row r="293" spans="1:28" ht="16.5" customHeight="1">
      <c r="A293" s="134" t="s">
        <v>57</v>
      </c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73"/>
      <c r="AB293" s="10"/>
    </row>
    <row r="294" spans="1:28" ht="16.5" customHeight="1">
      <c r="A294" s="77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10"/>
    </row>
    <row r="295" spans="1:28" ht="16.5" customHeight="1">
      <c r="A295" s="144" t="s">
        <v>2</v>
      </c>
      <c r="B295" s="136"/>
      <c r="C295" s="137"/>
      <c r="D295" s="75" t="s">
        <v>4</v>
      </c>
      <c r="E295" s="141" t="s">
        <v>23</v>
      </c>
      <c r="F295" s="137"/>
      <c r="G295" s="141" t="s">
        <v>6</v>
      </c>
      <c r="H295" s="136"/>
      <c r="I295" s="137"/>
      <c r="J295" s="141" t="s">
        <v>7</v>
      </c>
      <c r="K295" s="136"/>
      <c r="L295" s="137"/>
      <c r="M295" s="141" t="s">
        <v>24</v>
      </c>
      <c r="N295" s="136"/>
      <c r="O295" s="137"/>
      <c r="P295" s="73"/>
      <c r="Q295" s="141" t="s">
        <v>25</v>
      </c>
      <c r="R295" s="136"/>
      <c r="S295" s="136"/>
      <c r="T295" s="137"/>
      <c r="U295" s="141" t="s">
        <v>26</v>
      </c>
      <c r="V295" s="137"/>
      <c r="W295" s="73"/>
      <c r="X295" s="73"/>
      <c r="Y295" s="73"/>
      <c r="Z295" s="73"/>
      <c r="AA295" s="73"/>
      <c r="AB295" s="10"/>
    </row>
    <row r="296" spans="1:28" ht="16.5" customHeight="1">
      <c r="A296" s="143" t="s">
        <v>58</v>
      </c>
      <c r="B296" s="136"/>
      <c r="C296" s="137"/>
      <c r="D296" s="71"/>
      <c r="E296" s="135"/>
      <c r="F296" s="137"/>
      <c r="G296" s="135"/>
      <c r="H296" s="136"/>
      <c r="I296" s="137"/>
      <c r="J296" s="135"/>
      <c r="K296" s="136"/>
      <c r="L296" s="137"/>
      <c r="M296" s="135"/>
      <c r="N296" s="136"/>
      <c r="O296" s="137"/>
      <c r="P296" s="73"/>
      <c r="Q296" s="135"/>
      <c r="R296" s="136"/>
      <c r="S296" s="136"/>
      <c r="T296" s="137"/>
      <c r="U296" s="135"/>
      <c r="V296" s="137"/>
      <c r="W296" s="73"/>
      <c r="X296" s="73"/>
      <c r="Y296" s="73"/>
      <c r="Z296" s="73"/>
      <c r="AA296" s="73"/>
      <c r="AB296" s="10"/>
    </row>
    <row r="297" spans="1:28" ht="16.5" customHeight="1">
      <c r="A297" s="143" t="s">
        <v>59</v>
      </c>
      <c r="B297" s="136"/>
      <c r="C297" s="137"/>
      <c r="D297" s="71"/>
      <c r="E297" s="135"/>
      <c r="F297" s="137"/>
      <c r="G297" s="135"/>
      <c r="H297" s="136"/>
      <c r="I297" s="137"/>
      <c r="J297" s="135"/>
      <c r="K297" s="136"/>
      <c r="L297" s="137"/>
      <c r="M297" s="135"/>
      <c r="N297" s="136"/>
      <c r="O297" s="137"/>
      <c r="P297" s="73"/>
      <c r="Q297" s="135"/>
      <c r="R297" s="136"/>
      <c r="S297" s="136"/>
      <c r="T297" s="137"/>
      <c r="U297" s="135"/>
      <c r="V297" s="137"/>
      <c r="W297" s="73"/>
      <c r="X297" s="73"/>
      <c r="Y297" s="73"/>
      <c r="Z297" s="73"/>
      <c r="AA297" s="73"/>
      <c r="AB297" s="10"/>
    </row>
    <row r="298" spans="1:28" ht="16.5" customHeight="1">
      <c r="A298" s="143" t="s">
        <v>60</v>
      </c>
      <c r="B298" s="136"/>
      <c r="C298" s="137"/>
      <c r="D298" s="71"/>
      <c r="E298" s="135"/>
      <c r="F298" s="137"/>
      <c r="G298" s="135"/>
      <c r="H298" s="136"/>
      <c r="I298" s="137"/>
      <c r="J298" s="135"/>
      <c r="K298" s="136"/>
      <c r="L298" s="137"/>
      <c r="M298" s="135"/>
      <c r="N298" s="136"/>
      <c r="O298" s="137"/>
      <c r="P298" s="73"/>
      <c r="Q298" s="135"/>
      <c r="R298" s="136"/>
      <c r="S298" s="136"/>
      <c r="T298" s="137"/>
      <c r="U298" s="135"/>
      <c r="V298" s="137"/>
      <c r="W298" s="73"/>
      <c r="X298" s="73"/>
      <c r="Y298" s="73"/>
      <c r="Z298" s="73"/>
      <c r="AA298" s="73"/>
      <c r="AB298" s="10"/>
    </row>
    <row r="299" spans="1:28" ht="16.5" customHeight="1">
      <c r="A299" s="143" t="s">
        <v>61</v>
      </c>
      <c r="B299" s="136"/>
      <c r="C299" s="137"/>
      <c r="D299" s="71"/>
      <c r="E299" s="135"/>
      <c r="F299" s="137"/>
      <c r="G299" s="135"/>
      <c r="H299" s="136"/>
      <c r="I299" s="137"/>
      <c r="J299" s="135"/>
      <c r="K299" s="136"/>
      <c r="L299" s="137"/>
      <c r="M299" s="135"/>
      <c r="N299" s="136"/>
      <c r="O299" s="137"/>
      <c r="P299" s="73"/>
      <c r="Q299" s="135"/>
      <c r="R299" s="136"/>
      <c r="S299" s="136"/>
      <c r="T299" s="137"/>
      <c r="U299" s="135"/>
      <c r="V299" s="137"/>
      <c r="W299" s="73"/>
      <c r="X299" s="73"/>
      <c r="Y299" s="73"/>
      <c r="Z299" s="73"/>
      <c r="AA299" s="73"/>
      <c r="AB299" s="10"/>
    </row>
    <row r="300" spans="1:28" ht="16.5" customHeight="1">
      <c r="A300" s="143" t="s">
        <v>62</v>
      </c>
      <c r="B300" s="136"/>
      <c r="C300" s="137"/>
      <c r="D300" s="71"/>
      <c r="E300" s="135"/>
      <c r="F300" s="137"/>
      <c r="G300" s="135"/>
      <c r="H300" s="136"/>
      <c r="I300" s="137"/>
      <c r="J300" s="135"/>
      <c r="K300" s="136"/>
      <c r="L300" s="137"/>
      <c r="M300" s="135"/>
      <c r="N300" s="136"/>
      <c r="O300" s="137"/>
      <c r="P300" s="73"/>
      <c r="Q300" s="135"/>
      <c r="R300" s="136"/>
      <c r="S300" s="136"/>
      <c r="T300" s="137"/>
      <c r="U300" s="135"/>
      <c r="V300" s="137"/>
      <c r="W300" s="73"/>
      <c r="X300" s="73"/>
      <c r="Y300" s="73"/>
      <c r="Z300" s="73"/>
      <c r="AA300" s="73"/>
      <c r="AB300" s="10"/>
    </row>
    <row r="301" spans="1:28" ht="16.5" customHeight="1">
      <c r="A301" s="143" t="s">
        <v>63</v>
      </c>
      <c r="B301" s="136"/>
      <c r="C301" s="137"/>
      <c r="D301" s="71"/>
      <c r="E301" s="135"/>
      <c r="F301" s="137"/>
      <c r="G301" s="135"/>
      <c r="H301" s="136"/>
      <c r="I301" s="137"/>
      <c r="J301" s="135"/>
      <c r="K301" s="136"/>
      <c r="L301" s="137"/>
      <c r="M301" s="135"/>
      <c r="N301" s="136"/>
      <c r="O301" s="137"/>
      <c r="P301" s="73"/>
      <c r="Q301" s="135"/>
      <c r="R301" s="136"/>
      <c r="S301" s="136"/>
      <c r="T301" s="137"/>
      <c r="U301" s="135"/>
      <c r="V301" s="137"/>
      <c r="W301" s="73"/>
      <c r="X301" s="73"/>
      <c r="Y301" s="73"/>
      <c r="Z301" s="73"/>
      <c r="AA301" s="73"/>
      <c r="AB301" s="10"/>
    </row>
    <row r="302" spans="1:28" ht="16.5" customHeight="1">
      <c r="A302" s="143" t="s">
        <v>64</v>
      </c>
      <c r="B302" s="136"/>
      <c r="C302" s="137"/>
      <c r="D302" s="71"/>
      <c r="E302" s="135"/>
      <c r="F302" s="137"/>
      <c r="G302" s="135"/>
      <c r="H302" s="136"/>
      <c r="I302" s="137"/>
      <c r="J302" s="135"/>
      <c r="K302" s="136"/>
      <c r="L302" s="137"/>
      <c r="M302" s="135"/>
      <c r="N302" s="136"/>
      <c r="O302" s="137"/>
      <c r="P302" s="73"/>
      <c r="Q302" s="135"/>
      <c r="R302" s="136"/>
      <c r="S302" s="136"/>
      <c r="T302" s="137"/>
      <c r="U302" s="135"/>
      <c r="V302" s="137"/>
      <c r="W302" s="73"/>
      <c r="X302" s="73"/>
      <c r="Y302" s="73"/>
      <c r="Z302" s="73"/>
      <c r="AA302" s="73"/>
      <c r="AB302" s="10"/>
    </row>
    <row r="303" spans="1:28" ht="16.5" customHeight="1">
      <c r="A303" s="143" t="s">
        <v>65</v>
      </c>
      <c r="B303" s="136"/>
      <c r="C303" s="137"/>
      <c r="D303" s="71"/>
      <c r="E303" s="135"/>
      <c r="F303" s="137"/>
      <c r="G303" s="135"/>
      <c r="H303" s="136"/>
      <c r="I303" s="137"/>
      <c r="J303" s="135"/>
      <c r="K303" s="136"/>
      <c r="L303" s="137"/>
      <c r="M303" s="135"/>
      <c r="N303" s="136"/>
      <c r="O303" s="137"/>
      <c r="P303" s="73"/>
      <c r="Q303" s="135"/>
      <c r="R303" s="136"/>
      <c r="S303" s="136"/>
      <c r="T303" s="137"/>
      <c r="U303" s="135"/>
      <c r="V303" s="137"/>
      <c r="W303" s="73"/>
      <c r="X303" s="73"/>
      <c r="Y303" s="73"/>
      <c r="Z303" s="73"/>
      <c r="AA303" s="73"/>
      <c r="AB303" s="10"/>
    </row>
    <row r="304" spans="1:28" ht="16.5" customHeight="1">
      <c r="A304" s="143" t="s">
        <v>66</v>
      </c>
      <c r="B304" s="136"/>
      <c r="C304" s="137"/>
      <c r="D304" s="71"/>
      <c r="E304" s="135"/>
      <c r="F304" s="137"/>
      <c r="G304" s="135"/>
      <c r="H304" s="136"/>
      <c r="I304" s="137"/>
      <c r="J304" s="135"/>
      <c r="K304" s="136"/>
      <c r="L304" s="137"/>
      <c r="M304" s="135"/>
      <c r="N304" s="136"/>
      <c r="O304" s="137"/>
      <c r="P304" s="73"/>
      <c r="Q304" s="135"/>
      <c r="R304" s="136"/>
      <c r="S304" s="136"/>
      <c r="T304" s="137"/>
      <c r="U304" s="135"/>
      <c r="V304" s="137"/>
      <c r="W304" s="73"/>
      <c r="X304" s="73"/>
      <c r="Y304" s="73"/>
      <c r="Z304" s="73"/>
      <c r="AA304" s="73"/>
      <c r="AB304" s="10"/>
    </row>
    <row r="305" spans="1:28" ht="16.5" customHeight="1">
      <c r="A305" s="143" t="s">
        <v>67</v>
      </c>
      <c r="B305" s="136"/>
      <c r="C305" s="137"/>
      <c r="D305" s="71"/>
      <c r="E305" s="135"/>
      <c r="F305" s="137"/>
      <c r="G305" s="135"/>
      <c r="H305" s="136"/>
      <c r="I305" s="137"/>
      <c r="J305" s="135"/>
      <c r="K305" s="136"/>
      <c r="L305" s="137"/>
      <c r="M305" s="135"/>
      <c r="N305" s="136"/>
      <c r="O305" s="137"/>
      <c r="P305" s="73"/>
      <c r="Q305" s="135"/>
      <c r="R305" s="136"/>
      <c r="S305" s="136"/>
      <c r="T305" s="137"/>
      <c r="U305" s="135"/>
      <c r="V305" s="137"/>
      <c r="W305" s="73"/>
      <c r="X305" s="73"/>
      <c r="Y305" s="73"/>
      <c r="Z305" s="73"/>
      <c r="AA305" s="73"/>
      <c r="AB305" s="10"/>
    </row>
    <row r="306" spans="1:28" ht="16.5" customHeight="1">
      <c r="A306" s="143" t="s">
        <v>68</v>
      </c>
      <c r="B306" s="136"/>
      <c r="C306" s="137"/>
      <c r="D306" s="71"/>
      <c r="E306" s="135"/>
      <c r="F306" s="137"/>
      <c r="G306" s="135"/>
      <c r="H306" s="136"/>
      <c r="I306" s="137"/>
      <c r="J306" s="135"/>
      <c r="K306" s="136"/>
      <c r="L306" s="137"/>
      <c r="M306" s="135"/>
      <c r="N306" s="136"/>
      <c r="O306" s="137"/>
      <c r="P306" s="73"/>
      <c r="Q306" s="135"/>
      <c r="R306" s="136"/>
      <c r="S306" s="136"/>
      <c r="T306" s="137"/>
      <c r="U306" s="135"/>
      <c r="V306" s="137"/>
      <c r="W306" s="73"/>
      <c r="X306" s="73"/>
      <c r="Y306" s="73"/>
      <c r="Z306" s="73"/>
      <c r="AA306" s="73"/>
      <c r="AB306" s="10"/>
    </row>
    <row r="307" spans="1:28" ht="16.5" customHeight="1">
      <c r="A307" s="143" t="s">
        <v>69</v>
      </c>
      <c r="B307" s="136"/>
      <c r="C307" s="137"/>
      <c r="D307" s="71"/>
      <c r="E307" s="135"/>
      <c r="F307" s="137"/>
      <c r="G307" s="135"/>
      <c r="H307" s="136"/>
      <c r="I307" s="137"/>
      <c r="J307" s="135"/>
      <c r="K307" s="136"/>
      <c r="L307" s="137"/>
      <c r="M307" s="135"/>
      <c r="N307" s="136"/>
      <c r="O307" s="137"/>
      <c r="P307" s="73"/>
      <c r="Q307" s="135"/>
      <c r="R307" s="136"/>
      <c r="S307" s="136"/>
      <c r="T307" s="137"/>
      <c r="U307" s="135"/>
      <c r="V307" s="137"/>
      <c r="W307" s="73"/>
      <c r="X307" s="73"/>
      <c r="Y307" s="73"/>
      <c r="Z307" s="73"/>
      <c r="AA307" s="73"/>
      <c r="AB307" s="10"/>
    </row>
    <row r="308" spans="1:28" ht="16.5" customHeight="1">
      <c r="A308" s="77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  <c r="AA308" s="73"/>
      <c r="AB308" s="10"/>
    </row>
    <row r="309" spans="1:28" ht="16.5" customHeight="1">
      <c r="A309" s="134" t="s">
        <v>70</v>
      </c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73"/>
      <c r="AB309" s="10"/>
    </row>
    <row r="310" spans="1:28" ht="16.5" customHeight="1">
      <c r="A310" s="77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10"/>
    </row>
    <row r="311" spans="1:28" ht="16.5" customHeight="1">
      <c r="A311" s="145" t="s">
        <v>71</v>
      </c>
      <c r="B311" s="146"/>
      <c r="C311" s="147"/>
      <c r="D311" s="151" t="s">
        <v>4</v>
      </c>
      <c r="E311" s="147"/>
      <c r="F311" s="153" t="s">
        <v>72</v>
      </c>
      <c r="G311" s="154"/>
      <c r="H311" s="154"/>
      <c r="I311" s="154"/>
      <c r="J311" s="154"/>
      <c r="K311" s="154"/>
      <c r="L311" s="154"/>
      <c r="M311" s="154"/>
      <c r="N311" s="155"/>
      <c r="O311" s="141" t="s">
        <v>73</v>
      </c>
      <c r="P311" s="136"/>
      <c r="Q311" s="136"/>
      <c r="R311" s="137"/>
      <c r="S311" s="73"/>
      <c r="T311" s="73"/>
      <c r="U311" s="73"/>
      <c r="V311" s="73"/>
      <c r="W311" s="73"/>
      <c r="X311" s="73"/>
      <c r="Y311" s="73"/>
      <c r="Z311" s="73"/>
      <c r="AA311" s="73"/>
      <c r="AB311" s="10"/>
    </row>
    <row r="312" spans="1:28" ht="16.5" customHeight="1">
      <c r="A312" s="148"/>
      <c r="B312" s="149"/>
      <c r="C312" s="150"/>
      <c r="D312" s="152"/>
      <c r="E312" s="150"/>
      <c r="F312" s="141" t="s">
        <v>74</v>
      </c>
      <c r="G312" s="137"/>
      <c r="H312" s="75" t="s">
        <v>75</v>
      </c>
      <c r="I312" s="141" t="s">
        <v>76</v>
      </c>
      <c r="J312" s="136"/>
      <c r="K312" s="137"/>
      <c r="L312" s="141" t="s">
        <v>77</v>
      </c>
      <c r="M312" s="136"/>
      <c r="N312" s="137"/>
      <c r="O312" s="141" t="s">
        <v>10</v>
      </c>
      <c r="P312" s="136"/>
      <c r="Q312" s="136"/>
      <c r="R312" s="137"/>
      <c r="S312" s="73"/>
      <c r="T312" s="73"/>
      <c r="U312" s="73"/>
      <c r="V312" s="73"/>
      <c r="W312" s="73"/>
      <c r="X312" s="73"/>
      <c r="Y312" s="73"/>
      <c r="Z312" s="73"/>
      <c r="AA312" s="73"/>
      <c r="AB312" s="10"/>
    </row>
    <row r="313" spans="1:28" ht="16.5" customHeight="1">
      <c r="A313" s="143" t="s">
        <v>78</v>
      </c>
      <c r="B313" s="136"/>
      <c r="C313" s="137"/>
      <c r="D313" s="135"/>
      <c r="E313" s="137"/>
      <c r="F313" s="135"/>
      <c r="G313" s="137"/>
      <c r="H313" s="71"/>
      <c r="I313" s="135"/>
      <c r="J313" s="136"/>
      <c r="K313" s="137"/>
      <c r="L313" s="135"/>
      <c r="M313" s="136"/>
      <c r="N313" s="137"/>
      <c r="O313" s="135"/>
      <c r="P313" s="136"/>
      <c r="Q313" s="136"/>
      <c r="R313" s="137"/>
      <c r="S313" s="73"/>
      <c r="T313" s="73"/>
      <c r="U313" s="73"/>
      <c r="V313" s="73"/>
      <c r="W313" s="73"/>
      <c r="X313" s="73"/>
      <c r="Y313" s="73"/>
      <c r="Z313" s="73"/>
      <c r="AA313" s="73"/>
      <c r="AB313" s="10"/>
    </row>
    <row r="314" spans="1:28" ht="16.5" customHeight="1">
      <c r="A314" s="143" t="s">
        <v>79</v>
      </c>
      <c r="B314" s="136"/>
      <c r="C314" s="137"/>
      <c r="D314" s="135"/>
      <c r="E314" s="137"/>
      <c r="F314" s="135"/>
      <c r="G314" s="137"/>
      <c r="H314" s="71"/>
      <c r="I314" s="135"/>
      <c r="J314" s="136"/>
      <c r="K314" s="137"/>
      <c r="L314" s="135"/>
      <c r="M314" s="136"/>
      <c r="N314" s="137"/>
      <c r="O314" s="135"/>
      <c r="P314" s="136"/>
      <c r="Q314" s="136"/>
      <c r="R314" s="137"/>
      <c r="S314" s="73"/>
      <c r="T314" s="73"/>
      <c r="U314" s="73"/>
      <c r="V314" s="73"/>
      <c r="W314" s="73"/>
      <c r="X314" s="73"/>
      <c r="Y314" s="73"/>
      <c r="Z314" s="73"/>
      <c r="AA314" s="73"/>
      <c r="AB314" s="10"/>
    </row>
    <row r="315" spans="1:28" ht="16.5" customHeight="1">
      <c r="A315" s="143" t="s">
        <v>80</v>
      </c>
      <c r="B315" s="136"/>
      <c r="C315" s="137"/>
      <c r="D315" s="135"/>
      <c r="E315" s="137"/>
      <c r="F315" s="135"/>
      <c r="G315" s="137"/>
      <c r="H315" s="71"/>
      <c r="I315" s="135"/>
      <c r="J315" s="136"/>
      <c r="K315" s="137"/>
      <c r="L315" s="135"/>
      <c r="M315" s="136"/>
      <c r="N315" s="137"/>
      <c r="O315" s="135"/>
      <c r="P315" s="136"/>
      <c r="Q315" s="136"/>
      <c r="R315" s="137"/>
      <c r="S315" s="73"/>
      <c r="T315" s="73"/>
      <c r="U315" s="73"/>
      <c r="V315" s="73"/>
      <c r="W315" s="73"/>
      <c r="X315" s="73"/>
      <c r="Y315" s="73"/>
      <c r="Z315" s="73"/>
      <c r="AA315" s="73"/>
      <c r="AB315" s="10"/>
    </row>
    <row r="316" spans="1:28" ht="16.5" customHeight="1">
      <c r="A316" s="143" t="s">
        <v>81</v>
      </c>
      <c r="B316" s="136"/>
      <c r="C316" s="137"/>
      <c r="D316" s="135"/>
      <c r="E316" s="137"/>
      <c r="F316" s="135"/>
      <c r="G316" s="137"/>
      <c r="H316" s="71"/>
      <c r="I316" s="135"/>
      <c r="J316" s="136"/>
      <c r="K316" s="137"/>
      <c r="L316" s="135"/>
      <c r="M316" s="136"/>
      <c r="N316" s="137"/>
      <c r="O316" s="135"/>
      <c r="P316" s="136"/>
      <c r="Q316" s="136"/>
      <c r="R316" s="137"/>
      <c r="S316" s="73"/>
      <c r="T316" s="73"/>
      <c r="U316" s="73"/>
      <c r="V316" s="73"/>
      <c r="W316" s="73"/>
      <c r="X316" s="73"/>
      <c r="Y316" s="73"/>
      <c r="Z316" s="73"/>
      <c r="AA316" s="73"/>
      <c r="AB316" s="10"/>
    </row>
    <row r="317" spans="1:28" ht="16.5" customHeight="1">
      <c r="A317" s="143" t="s">
        <v>82</v>
      </c>
      <c r="B317" s="136"/>
      <c r="C317" s="137"/>
      <c r="D317" s="135"/>
      <c r="E317" s="137"/>
      <c r="F317" s="135"/>
      <c r="G317" s="137"/>
      <c r="H317" s="71"/>
      <c r="I317" s="135"/>
      <c r="J317" s="136"/>
      <c r="K317" s="137"/>
      <c r="L317" s="135"/>
      <c r="M317" s="136"/>
      <c r="N317" s="137"/>
      <c r="O317" s="135"/>
      <c r="P317" s="136"/>
      <c r="Q317" s="136"/>
      <c r="R317" s="137"/>
      <c r="S317" s="73"/>
      <c r="T317" s="73"/>
      <c r="U317" s="73"/>
      <c r="V317" s="73"/>
      <c r="W317" s="73"/>
      <c r="X317" s="73"/>
      <c r="Y317" s="73"/>
      <c r="Z317" s="73"/>
      <c r="AA317" s="73"/>
      <c r="AB317" s="10"/>
    </row>
    <row r="318" spans="1:28" ht="16.5" customHeight="1">
      <c r="A318" s="143" t="s">
        <v>83</v>
      </c>
      <c r="B318" s="136"/>
      <c r="C318" s="137"/>
      <c r="D318" s="135"/>
      <c r="E318" s="137"/>
      <c r="F318" s="135"/>
      <c r="G318" s="137"/>
      <c r="H318" s="71"/>
      <c r="I318" s="135"/>
      <c r="J318" s="136"/>
      <c r="K318" s="137"/>
      <c r="L318" s="135"/>
      <c r="M318" s="136"/>
      <c r="N318" s="137"/>
      <c r="O318" s="135"/>
      <c r="P318" s="136"/>
      <c r="Q318" s="136"/>
      <c r="R318" s="137"/>
      <c r="S318" s="73"/>
      <c r="T318" s="73"/>
      <c r="U318" s="73"/>
      <c r="V318" s="73"/>
      <c r="W318" s="73"/>
      <c r="X318" s="73"/>
      <c r="Y318" s="73"/>
      <c r="Z318" s="73"/>
      <c r="AA318" s="73"/>
      <c r="AB318" s="10"/>
    </row>
    <row r="319" spans="1:28" ht="16.5" customHeight="1">
      <c r="A319" s="143" t="s">
        <v>84</v>
      </c>
      <c r="B319" s="136"/>
      <c r="C319" s="137"/>
      <c r="D319" s="135"/>
      <c r="E319" s="137"/>
      <c r="F319" s="135"/>
      <c r="G319" s="137"/>
      <c r="H319" s="71"/>
      <c r="I319" s="135"/>
      <c r="J319" s="136"/>
      <c r="K319" s="137"/>
      <c r="L319" s="135"/>
      <c r="M319" s="136"/>
      <c r="N319" s="137"/>
      <c r="O319" s="135"/>
      <c r="P319" s="136"/>
      <c r="Q319" s="136"/>
      <c r="R319" s="137"/>
      <c r="S319" s="73"/>
      <c r="T319" s="73"/>
      <c r="U319" s="73"/>
      <c r="V319" s="73"/>
      <c r="W319" s="73"/>
      <c r="X319" s="73"/>
      <c r="Y319" s="73"/>
      <c r="Z319" s="73"/>
      <c r="AA319" s="73"/>
      <c r="AB319" s="10"/>
    </row>
    <row r="320" spans="1:28" ht="16.5" customHeight="1">
      <c r="A320" s="143" t="s">
        <v>85</v>
      </c>
      <c r="B320" s="136"/>
      <c r="C320" s="137"/>
      <c r="D320" s="135"/>
      <c r="E320" s="137"/>
      <c r="F320" s="135"/>
      <c r="G320" s="137"/>
      <c r="H320" s="71"/>
      <c r="I320" s="135"/>
      <c r="J320" s="136"/>
      <c r="K320" s="137"/>
      <c r="L320" s="135"/>
      <c r="M320" s="136"/>
      <c r="N320" s="137"/>
      <c r="O320" s="135"/>
      <c r="P320" s="136"/>
      <c r="Q320" s="136"/>
      <c r="R320" s="137"/>
      <c r="S320" s="73"/>
      <c r="T320" s="73"/>
      <c r="U320" s="73"/>
      <c r="V320" s="73"/>
      <c r="W320" s="73"/>
      <c r="X320" s="73"/>
      <c r="Y320" s="73"/>
      <c r="Z320" s="73"/>
      <c r="AA320" s="73"/>
      <c r="AB320" s="10"/>
    </row>
    <row r="321" spans="1:28" ht="16.5" customHeight="1">
      <c r="A321" s="143" t="s">
        <v>86</v>
      </c>
      <c r="B321" s="136"/>
      <c r="C321" s="137"/>
      <c r="D321" s="135"/>
      <c r="E321" s="137"/>
      <c r="F321" s="135"/>
      <c r="G321" s="137"/>
      <c r="H321" s="71"/>
      <c r="I321" s="135"/>
      <c r="J321" s="136"/>
      <c r="K321" s="137"/>
      <c r="L321" s="135"/>
      <c r="M321" s="136"/>
      <c r="N321" s="137"/>
      <c r="O321" s="135"/>
      <c r="P321" s="136"/>
      <c r="Q321" s="136"/>
      <c r="R321" s="137"/>
      <c r="S321" s="73"/>
      <c r="T321" s="73"/>
      <c r="U321" s="73"/>
      <c r="V321" s="73"/>
      <c r="W321" s="73"/>
      <c r="X321" s="73"/>
      <c r="Y321" s="73"/>
      <c r="Z321" s="73"/>
      <c r="AA321" s="73"/>
      <c r="AB321" s="10"/>
    </row>
    <row r="322" spans="1:28" ht="16.5" customHeight="1">
      <c r="A322" s="143" t="s">
        <v>87</v>
      </c>
      <c r="B322" s="136"/>
      <c r="C322" s="137"/>
      <c r="D322" s="135"/>
      <c r="E322" s="137"/>
      <c r="F322" s="135"/>
      <c r="G322" s="137"/>
      <c r="H322" s="71"/>
      <c r="I322" s="135"/>
      <c r="J322" s="136"/>
      <c r="K322" s="137"/>
      <c r="L322" s="135"/>
      <c r="M322" s="136"/>
      <c r="N322" s="137"/>
      <c r="O322" s="135"/>
      <c r="P322" s="136"/>
      <c r="Q322" s="136"/>
      <c r="R322" s="137"/>
      <c r="S322" s="73"/>
      <c r="T322" s="73"/>
      <c r="U322" s="73"/>
      <c r="V322" s="73"/>
      <c r="W322" s="73"/>
      <c r="X322" s="73"/>
      <c r="Y322" s="73"/>
      <c r="Z322" s="73"/>
      <c r="AA322" s="73"/>
      <c r="AB322" s="10"/>
    </row>
    <row r="323" spans="1:28" ht="16.5" customHeight="1">
      <c r="A323" s="77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  <c r="AA323" s="73"/>
      <c r="AB323" s="10"/>
    </row>
    <row r="324" spans="1:28" ht="16.5" customHeight="1">
      <c r="A324" s="134" t="s">
        <v>88</v>
      </c>
      <c r="B324" s="132"/>
      <c r="C324" s="132"/>
      <c r="D324" s="132"/>
      <c r="E324" s="132"/>
      <c r="F324" s="132"/>
      <c r="G324" s="132"/>
      <c r="H324" s="132"/>
      <c r="I324" s="132"/>
      <c r="J324" s="132"/>
      <c r="K324" s="132"/>
      <c r="L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32"/>
      <c r="AA324" s="73"/>
      <c r="AB324" s="10"/>
    </row>
    <row r="325" spans="1:28" ht="16.5" customHeight="1">
      <c r="A325" s="77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10"/>
    </row>
    <row r="326" spans="1:28" ht="16.5" customHeight="1">
      <c r="A326" s="144" t="s">
        <v>2</v>
      </c>
      <c r="B326" s="136"/>
      <c r="C326" s="137"/>
      <c r="D326" s="75" t="s">
        <v>4</v>
      </c>
      <c r="E326" s="141" t="s">
        <v>23</v>
      </c>
      <c r="F326" s="137"/>
      <c r="G326" s="141" t="s">
        <v>6</v>
      </c>
      <c r="H326" s="136"/>
      <c r="I326" s="137"/>
      <c r="J326" s="141" t="s">
        <v>7</v>
      </c>
      <c r="K326" s="136"/>
      <c r="L326" s="137"/>
      <c r="M326" s="141" t="s">
        <v>24</v>
      </c>
      <c r="N326" s="136"/>
      <c r="O326" s="137"/>
      <c r="P326" s="73"/>
      <c r="Q326" s="141" t="s">
        <v>25</v>
      </c>
      <c r="R326" s="136"/>
      <c r="S326" s="136"/>
      <c r="T326" s="137"/>
      <c r="U326" s="141" t="s">
        <v>26</v>
      </c>
      <c r="V326" s="137"/>
      <c r="W326" s="73"/>
      <c r="X326" s="73"/>
      <c r="Y326" s="73"/>
      <c r="Z326" s="73"/>
      <c r="AA326" s="73"/>
      <c r="AB326" s="10"/>
    </row>
    <row r="327" spans="1:28" ht="16.5" customHeight="1">
      <c r="A327" s="143" t="s">
        <v>89</v>
      </c>
      <c r="B327" s="136"/>
      <c r="C327" s="137"/>
      <c r="D327" s="71">
        <v>11</v>
      </c>
      <c r="E327" s="135">
        <v>4</v>
      </c>
      <c r="F327" s="137"/>
      <c r="G327" s="135">
        <v>4</v>
      </c>
      <c r="H327" s="136"/>
      <c r="I327" s="137"/>
      <c r="J327" s="135">
        <v>2</v>
      </c>
      <c r="K327" s="136"/>
      <c r="L327" s="137"/>
      <c r="M327" s="135">
        <v>1</v>
      </c>
      <c r="N327" s="136"/>
      <c r="O327" s="137"/>
      <c r="P327" s="73"/>
      <c r="Q327" s="135"/>
      <c r="R327" s="136"/>
      <c r="S327" s="136"/>
      <c r="T327" s="137"/>
      <c r="U327" s="135"/>
      <c r="V327" s="137"/>
      <c r="W327" s="73"/>
      <c r="X327" s="73"/>
      <c r="Y327" s="73"/>
      <c r="Z327" s="73"/>
      <c r="AA327" s="73"/>
      <c r="AB327" s="10"/>
    </row>
    <row r="328" spans="1:28" ht="16.5" customHeight="1">
      <c r="A328" s="143" t="s">
        <v>90</v>
      </c>
      <c r="B328" s="136"/>
      <c r="C328" s="137"/>
      <c r="D328" s="71">
        <v>4</v>
      </c>
      <c r="E328" s="135">
        <v>1</v>
      </c>
      <c r="F328" s="137"/>
      <c r="G328" s="135"/>
      <c r="H328" s="136"/>
      <c r="I328" s="137"/>
      <c r="J328" s="135">
        <v>2</v>
      </c>
      <c r="K328" s="136"/>
      <c r="L328" s="137"/>
      <c r="M328" s="135">
        <v>1</v>
      </c>
      <c r="N328" s="136"/>
      <c r="O328" s="137"/>
      <c r="P328" s="73"/>
      <c r="Q328" s="135"/>
      <c r="R328" s="136"/>
      <c r="S328" s="136"/>
      <c r="T328" s="137"/>
      <c r="U328" s="135"/>
      <c r="V328" s="137"/>
      <c r="W328" s="73"/>
      <c r="X328" s="73"/>
      <c r="Y328" s="73"/>
      <c r="Z328" s="73"/>
      <c r="AA328" s="73"/>
      <c r="AB328" s="10"/>
    </row>
    <row r="329" spans="1:28" ht="16.5" customHeight="1">
      <c r="A329" s="143" t="s">
        <v>91</v>
      </c>
      <c r="B329" s="136"/>
      <c r="C329" s="137"/>
      <c r="D329" s="71"/>
      <c r="E329" s="135"/>
      <c r="F329" s="137"/>
      <c r="G329" s="135"/>
      <c r="H329" s="136"/>
      <c r="I329" s="137"/>
      <c r="J329" s="135"/>
      <c r="K329" s="136"/>
      <c r="L329" s="137"/>
      <c r="M329" s="135"/>
      <c r="N329" s="136"/>
      <c r="O329" s="137"/>
      <c r="P329" s="73"/>
      <c r="Q329" s="135"/>
      <c r="R329" s="136"/>
      <c r="S329" s="136"/>
      <c r="T329" s="137"/>
      <c r="U329" s="135"/>
      <c r="V329" s="137"/>
      <c r="W329" s="73"/>
      <c r="X329" s="73"/>
      <c r="Y329" s="73"/>
      <c r="Z329" s="73"/>
      <c r="AA329" s="73"/>
      <c r="AB329" s="10"/>
    </row>
    <row r="330" spans="1:28" ht="16.5" customHeight="1">
      <c r="A330" s="143" t="s">
        <v>92</v>
      </c>
      <c r="B330" s="136"/>
      <c r="C330" s="137"/>
      <c r="D330" s="71"/>
      <c r="E330" s="135"/>
      <c r="F330" s="137"/>
      <c r="G330" s="135"/>
      <c r="H330" s="136"/>
      <c r="I330" s="137"/>
      <c r="J330" s="135"/>
      <c r="K330" s="136"/>
      <c r="L330" s="137"/>
      <c r="M330" s="135"/>
      <c r="N330" s="136"/>
      <c r="O330" s="137"/>
      <c r="P330" s="73"/>
      <c r="Q330" s="135"/>
      <c r="R330" s="136"/>
      <c r="S330" s="136"/>
      <c r="T330" s="137"/>
      <c r="U330" s="135"/>
      <c r="V330" s="137"/>
      <c r="W330" s="73"/>
      <c r="X330" s="73"/>
      <c r="Y330" s="73"/>
      <c r="Z330" s="73"/>
      <c r="AA330" s="73"/>
      <c r="AB330" s="10"/>
    </row>
    <row r="331" spans="1:28" ht="16.5" customHeight="1">
      <c r="A331" s="77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10"/>
    </row>
    <row r="332" spans="1:28" ht="16.5" customHeight="1">
      <c r="A332" s="134" t="s">
        <v>93</v>
      </c>
      <c r="B332" s="132"/>
      <c r="C332" s="132"/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32"/>
      <c r="AA332" s="73"/>
      <c r="AB332" s="10"/>
    </row>
    <row r="333" spans="1:28" ht="16.5" customHeight="1">
      <c r="A333" s="77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  <c r="AA333" s="73"/>
      <c r="AB333" s="10"/>
    </row>
    <row r="334" spans="1:28" ht="16.5" customHeight="1">
      <c r="A334" s="144" t="s">
        <v>2</v>
      </c>
      <c r="B334" s="136"/>
      <c r="C334" s="137"/>
      <c r="D334" s="75" t="s">
        <v>4</v>
      </c>
      <c r="E334" s="141" t="s">
        <v>94</v>
      </c>
      <c r="F334" s="137"/>
      <c r="G334" s="141" t="s">
        <v>6</v>
      </c>
      <c r="H334" s="136"/>
      <c r="I334" s="137"/>
      <c r="J334" s="141" t="s">
        <v>7</v>
      </c>
      <c r="K334" s="136"/>
      <c r="L334" s="137"/>
      <c r="M334" s="141" t="s">
        <v>24</v>
      </c>
      <c r="N334" s="136"/>
      <c r="O334" s="137"/>
      <c r="P334" s="73"/>
      <c r="Q334" s="141" t="s">
        <v>25</v>
      </c>
      <c r="R334" s="136"/>
      <c r="S334" s="136"/>
      <c r="T334" s="137"/>
      <c r="U334" s="141" t="s">
        <v>95</v>
      </c>
      <c r="V334" s="137"/>
      <c r="W334" s="73"/>
      <c r="X334" s="73"/>
      <c r="Y334" s="73"/>
      <c r="Z334" s="73"/>
      <c r="AA334" s="73"/>
      <c r="AB334" s="10"/>
    </row>
    <row r="335" spans="1:28" ht="16.5" customHeight="1">
      <c r="A335" s="143" t="s">
        <v>96</v>
      </c>
      <c r="B335" s="136"/>
      <c r="C335" s="137"/>
      <c r="D335" s="71"/>
      <c r="E335" s="135"/>
      <c r="F335" s="137"/>
      <c r="G335" s="135"/>
      <c r="H335" s="136"/>
      <c r="I335" s="137"/>
      <c r="J335" s="135"/>
      <c r="K335" s="136"/>
      <c r="L335" s="137"/>
      <c r="M335" s="135"/>
      <c r="N335" s="136"/>
      <c r="O335" s="137"/>
      <c r="P335" s="73"/>
      <c r="Q335" s="135"/>
      <c r="R335" s="136"/>
      <c r="S335" s="136"/>
      <c r="T335" s="137"/>
      <c r="U335" s="135"/>
      <c r="V335" s="137"/>
      <c r="W335" s="73"/>
      <c r="X335" s="73"/>
      <c r="Y335" s="73"/>
      <c r="Z335" s="73"/>
      <c r="AA335" s="73"/>
      <c r="AB335" s="10"/>
    </row>
    <row r="336" spans="1:28" ht="16.5" customHeight="1">
      <c r="A336" s="156" t="s">
        <v>97</v>
      </c>
      <c r="B336" s="157"/>
      <c r="C336" s="158"/>
      <c r="D336" s="72"/>
      <c r="E336" s="159"/>
      <c r="F336" s="158"/>
      <c r="G336" s="159"/>
      <c r="H336" s="157"/>
      <c r="I336" s="158"/>
      <c r="J336" s="159"/>
      <c r="K336" s="157"/>
      <c r="L336" s="158"/>
      <c r="M336" s="159"/>
      <c r="N336" s="157"/>
      <c r="O336" s="158"/>
      <c r="P336" s="16"/>
      <c r="Q336" s="159"/>
      <c r="R336" s="157"/>
      <c r="S336" s="157"/>
      <c r="T336" s="158"/>
      <c r="U336" s="159"/>
      <c r="V336" s="158"/>
      <c r="W336" s="16"/>
      <c r="X336" s="16"/>
      <c r="Y336" s="16"/>
      <c r="Z336" s="16"/>
      <c r="AA336" s="16"/>
      <c r="AB336" s="17"/>
    </row>
    <row r="337" spans="1:28" ht="16.5" customHeight="1">
      <c r="A337" s="129"/>
      <c r="B337" s="13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8"/>
    </row>
    <row r="338" spans="1:28" ht="16.5" customHeight="1">
      <c r="A338" s="9"/>
      <c r="AB338" s="10"/>
    </row>
    <row r="339" spans="1:28" ht="16.5" customHeight="1">
      <c r="A339" s="131" t="s">
        <v>105</v>
      </c>
      <c r="B339" s="132"/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32"/>
      <c r="AB339" s="10"/>
    </row>
    <row r="340" spans="1:28" ht="16.5" customHeight="1">
      <c r="A340" s="9"/>
      <c r="AB340" s="10"/>
    </row>
    <row r="341" spans="1:28" ht="16.5" customHeight="1">
      <c r="A341" s="166" t="s">
        <v>98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B341" s="10"/>
    </row>
    <row r="342" spans="1:28" ht="16.5" customHeight="1">
      <c r="A342" s="133" t="s">
        <v>124</v>
      </c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32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34" t="s">
        <v>1</v>
      </c>
      <c r="B345" s="132"/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32"/>
      <c r="AB345" s="10"/>
    </row>
    <row r="346" spans="1:28" ht="16.5" customHeight="1">
      <c r="A346" s="9"/>
      <c r="AB346" s="10"/>
    </row>
    <row r="347" spans="1:28" ht="16.5" customHeight="1">
      <c r="A347" s="44" t="s">
        <v>2</v>
      </c>
      <c r="B347" s="142" t="s">
        <v>3</v>
      </c>
      <c r="C347" s="136"/>
      <c r="D347" s="136"/>
      <c r="E347" s="136"/>
      <c r="F347" s="136"/>
      <c r="G347" s="137"/>
      <c r="H347" s="141" t="s">
        <v>4</v>
      </c>
      <c r="I347" s="136"/>
      <c r="J347" s="137"/>
      <c r="K347" s="141" t="s">
        <v>5</v>
      </c>
      <c r="L347" s="136"/>
      <c r="M347" s="137"/>
      <c r="N347" s="141" t="s">
        <v>6</v>
      </c>
      <c r="O347" s="136"/>
      <c r="P347" s="136"/>
      <c r="Q347" s="137"/>
      <c r="R347" s="141" t="s">
        <v>7</v>
      </c>
      <c r="S347" s="136"/>
      <c r="T347" s="136"/>
      <c r="U347" s="137"/>
      <c r="V347" s="141" t="s">
        <v>8</v>
      </c>
      <c r="W347" s="136"/>
      <c r="X347" s="137"/>
      <c r="AB347" s="10"/>
    </row>
    <row r="348" spans="1:28" ht="16.5" customHeight="1">
      <c r="A348" s="42" t="s">
        <v>9</v>
      </c>
      <c r="B348" s="135" t="s">
        <v>10</v>
      </c>
      <c r="C348" s="136"/>
      <c r="D348" s="136"/>
      <c r="E348" s="136"/>
      <c r="F348" s="136"/>
      <c r="G348" s="137"/>
      <c r="H348" s="135">
        <f>SUM(H12,H124,H236)</f>
        <v>2</v>
      </c>
      <c r="I348" s="136"/>
      <c r="J348" s="137"/>
      <c r="K348" s="135">
        <f>SUM(K12,K124,K236)</f>
        <v>0</v>
      </c>
      <c r="L348" s="136"/>
      <c r="M348" s="137"/>
      <c r="N348" s="135">
        <f>SUM(N12,N124,N236)</f>
        <v>0</v>
      </c>
      <c r="O348" s="136"/>
      <c r="P348" s="136"/>
      <c r="Q348" s="137"/>
      <c r="R348" s="135">
        <f>SUM(R12,R124,R236)</f>
        <v>1</v>
      </c>
      <c r="S348" s="136"/>
      <c r="T348" s="136"/>
      <c r="U348" s="137"/>
      <c r="V348" s="135">
        <f>SUM(V12,V124,V236)</f>
        <v>1</v>
      </c>
      <c r="W348" s="136"/>
      <c r="X348" s="137"/>
      <c r="AB348" s="10"/>
    </row>
    <row r="349" spans="1:28" ht="16.5" customHeight="1">
      <c r="A349" s="138" t="s">
        <v>11</v>
      </c>
      <c r="B349" s="135" t="s">
        <v>12</v>
      </c>
      <c r="C349" s="136"/>
      <c r="D349" s="136"/>
      <c r="E349" s="136"/>
      <c r="F349" s="136"/>
      <c r="G349" s="137"/>
      <c r="H349" s="135">
        <f t="shared" ref="H349:H359" si="0">SUM(H13,H125,H237)</f>
        <v>2</v>
      </c>
      <c r="I349" s="136"/>
      <c r="J349" s="137"/>
      <c r="K349" s="135">
        <f t="shared" ref="K349:K359" si="1">SUM(K13,K125,K237)</f>
        <v>0</v>
      </c>
      <c r="L349" s="136"/>
      <c r="M349" s="137"/>
      <c r="N349" s="135">
        <f t="shared" ref="N349:N359" si="2">SUM(N13,N125,N237)</f>
        <v>0</v>
      </c>
      <c r="O349" s="136"/>
      <c r="P349" s="136"/>
      <c r="Q349" s="137"/>
      <c r="R349" s="135">
        <f t="shared" ref="R349:R359" si="3">SUM(R13,R125,R237)</f>
        <v>1</v>
      </c>
      <c r="S349" s="136"/>
      <c r="T349" s="136"/>
      <c r="U349" s="137"/>
      <c r="V349" s="135">
        <f t="shared" ref="V349:V359" si="4">SUM(V13,V125,V237)</f>
        <v>1</v>
      </c>
      <c r="W349" s="136"/>
      <c r="X349" s="137"/>
      <c r="AB349" s="10"/>
    </row>
    <row r="350" spans="1:28" ht="16.5" customHeight="1">
      <c r="A350" s="139"/>
      <c r="B350" s="135" t="s">
        <v>13</v>
      </c>
      <c r="C350" s="136"/>
      <c r="D350" s="136"/>
      <c r="E350" s="136"/>
      <c r="F350" s="136"/>
      <c r="G350" s="137"/>
      <c r="H350" s="135">
        <f t="shared" si="0"/>
        <v>0</v>
      </c>
      <c r="I350" s="136"/>
      <c r="J350" s="137"/>
      <c r="K350" s="135">
        <f t="shared" si="1"/>
        <v>0</v>
      </c>
      <c r="L350" s="136"/>
      <c r="M350" s="137"/>
      <c r="N350" s="135">
        <f t="shared" si="2"/>
        <v>0</v>
      </c>
      <c r="O350" s="136"/>
      <c r="P350" s="136"/>
      <c r="Q350" s="137"/>
      <c r="R350" s="135">
        <f t="shared" si="3"/>
        <v>0</v>
      </c>
      <c r="S350" s="136"/>
      <c r="T350" s="136"/>
      <c r="U350" s="137"/>
      <c r="V350" s="135">
        <f t="shared" si="4"/>
        <v>0</v>
      </c>
      <c r="W350" s="136"/>
      <c r="X350" s="137"/>
      <c r="AB350" s="10"/>
    </row>
    <row r="351" spans="1:28" ht="16.5" customHeight="1">
      <c r="A351" s="139"/>
      <c r="B351" s="135" t="s">
        <v>14</v>
      </c>
      <c r="C351" s="136"/>
      <c r="D351" s="136"/>
      <c r="E351" s="136"/>
      <c r="F351" s="136"/>
      <c r="G351" s="137"/>
      <c r="H351" s="135">
        <f t="shared" si="0"/>
        <v>0</v>
      </c>
      <c r="I351" s="136"/>
      <c r="J351" s="137"/>
      <c r="K351" s="135">
        <f t="shared" si="1"/>
        <v>0</v>
      </c>
      <c r="L351" s="136"/>
      <c r="M351" s="137"/>
      <c r="N351" s="135">
        <f t="shared" si="2"/>
        <v>0</v>
      </c>
      <c r="O351" s="136"/>
      <c r="P351" s="136"/>
      <c r="Q351" s="137"/>
      <c r="R351" s="135">
        <f t="shared" si="3"/>
        <v>0</v>
      </c>
      <c r="S351" s="136"/>
      <c r="T351" s="136"/>
      <c r="U351" s="137"/>
      <c r="V351" s="135">
        <f t="shared" si="4"/>
        <v>0</v>
      </c>
      <c r="W351" s="136"/>
      <c r="X351" s="137"/>
      <c r="AB351" s="10"/>
    </row>
    <row r="352" spans="1:28" ht="16.5" customHeight="1">
      <c r="A352" s="139"/>
      <c r="B352" s="135" t="s">
        <v>15</v>
      </c>
      <c r="C352" s="136"/>
      <c r="D352" s="136"/>
      <c r="E352" s="136"/>
      <c r="F352" s="136"/>
      <c r="G352" s="137"/>
      <c r="H352" s="135">
        <f t="shared" si="0"/>
        <v>0</v>
      </c>
      <c r="I352" s="136"/>
      <c r="J352" s="137"/>
      <c r="K352" s="135">
        <f t="shared" si="1"/>
        <v>0</v>
      </c>
      <c r="L352" s="136"/>
      <c r="M352" s="137"/>
      <c r="N352" s="135">
        <f t="shared" si="2"/>
        <v>0</v>
      </c>
      <c r="O352" s="136"/>
      <c r="P352" s="136"/>
      <c r="Q352" s="137"/>
      <c r="R352" s="135">
        <f t="shared" si="3"/>
        <v>0</v>
      </c>
      <c r="S352" s="136"/>
      <c r="T352" s="136"/>
      <c r="U352" s="137"/>
      <c r="V352" s="135">
        <f t="shared" si="4"/>
        <v>0</v>
      </c>
      <c r="W352" s="136"/>
      <c r="X352" s="137"/>
      <c r="AB352" s="10"/>
    </row>
    <row r="353" spans="1:28" ht="16.5" customHeight="1">
      <c r="A353" s="139"/>
      <c r="B353" s="135" t="s">
        <v>16</v>
      </c>
      <c r="C353" s="136"/>
      <c r="D353" s="136"/>
      <c r="E353" s="136"/>
      <c r="F353" s="136"/>
      <c r="G353" s="137"/>
      <c r="H353" s="135">
        <f t="shared" si="0"/>
        <v>0</v>
      </c>
      <c r="I353" s="136"/>
      <c r="J353" s="137"/>
      <c r="K353" s="135">
        <f t="shared" si="1"/>
        <v>0</v>
      </c>
      <c r="L353" s="136"/>
      <c r="M353" s="137"/>
      <c r="N353" s="135">
        <f t="shared" si="2"/>
        <v>0</v>
      </c>
      <c r="O353" s="136"/>
      <c r="P353" s="136"/>
      <c r="Q353" s="137"/>
      <c r="R353" s="135">
        <f t="shared" si="3"/>
        <v>0</v>
      </c>
      <c r="S353" s="136"/>
      <c r="T353" s="136"/>
      <c r="U353" s="137"/>
      <c r="V353" s="135">
        <f t="shared" si="4"/>
        <v>0</v>
      </c>
      <c r="W353" s="136"/>
      <c r="X353" s="137"/>
      <c r="AB353" s="10"/>
    </row>
    <row r="354" spans="1:28" ht="16.5" customHeight="1">
      <c r="A354" s="140"/>
      <c r="B354" s="135" t="s">
        <v>17</v>
      </c>
      <c r="C354" s="136"/>
      <c r="D354" s="136"/>
      <c r="E354" s="136"/>
      <c r="F354" s="136"/>
      <c r="G354" s="137"/>
      <c r="H354" s="135">
        <f t="shared" si="0"/>
        <v>0</v>
      </c>
      <c r="I354" s="136"/>
      <c r="J354" s="137"/>
      <c r="K354" s="135">
        <f t="shared" si="1"/>
        <v>0</v>
      </c>
      <c r="L354" s="136"/>
      <c r="M354" s="137"/>
      <c r="N354" s="135">
        <f t="shared" si="2"/>
        <v>0</v>
      </c>
      <c r="O354" s="136"/>
      <c r="P354" s="136"/>
      <c r="Q354" s="137"/>
      <c r="R354" s="135">
        <f t="shared" si="3"/>
        <v>0</v>
      </c>
      <c r="S354" s="136"/>
      <c r="T354" s="136"/>
      <c r="U354" s="137"/>
      <c r="V354" s="135">
        <f t="shared" si="4"/>
        <v>0</v>
      </c>
      <c r="W354" s="136"/>
      <c r="X354" s="137"/>
      <c r="AB354" s="10"/>
    </row>
    <row r="355" spans="1:28" ht="16.5" customHeight="1">
      <c r="A355" s="138" t="s">
        <v>18</v>
      </c>
      <c r="B355" s="135" t="s">
        <v>12</v>
      </c>
      <c r="C355" s="136"/>
      <c r="D355" s="136"/>
      <c r="E355" s="136"/>
      <c r="F355" s="136"/>
      <c r="G355" s="137"/>
      <c r="H355" s="135">
        <f t="shared" si="0"/>
        <v>1</v>
      </c>
      <c r="I355" s="136"/>
      <c r="J355" s="137"/>
      <c r="K355" s="135">
        <f t="shared" si="1"/>
        <v>0</v>
      </c>
      <c r="L355" s="136"/>
      <c r="M355" s="137"/>
      <c r="N355" s="135">
        <f t="shared" si="2"/>
        <v>0</v>
      </c>
      <c r="O355" s="136"/>
      <c r="P355" s="136"/>
      <c r="Q355" s="137"/>
      <c r="R355" s="135">
        <f t="shared" si="3"/>
        <v>1</v>
      </c>
      <c r="S355" s="136"/>
      <c r="T355" s="136"/>
      <c r="U355" s="137"/>
      <c r="V355" s="135">
        <f t="shared" si="4"/>
        <v>0</v>
      </c>
      <c r="W355" s="136"/>
      <c r="X355" s="137"/>
      <c r="AB355" s="10"/>
    </row>
    <row r="356" spans="1:28" ht="16.5" customHeight="1">
      <c r="A356" s="140"/>
      <c r="B356" s="135" t="s">
        <v>19</v>
      </c>
      <c r="C356" s="136"/>
      <c r="D356" s="136"/>
      <c r="E356" s="136"/>
      <c r="F356" s="136"/>
      <c r="G356" s="137"/>
      <c r="H356" s="135">
        <f t="shared" si="0"/>
        <v>0</v>
      </c>
      <c r="I356" s="136"/>
      <c r="J356" s="137"/>
      <c r="K356" s="135">
        <f t="shared" si="1"/>
        <v>0</v>
      </c>
      <c r="L356" s="136"/>
      <c r="M356" s="137"/>
      <c r="N356" s="135">
        <f t="shared" si="2"/>
        <v>0</v>
      </c>
      <c r="O356" s="136"/>
      <c r="P356" s="136"/>
      <c r="Q356" s="137"/>
      <c r="R356" s="135">
        <f t="shared" si="3"/>
        <v>0</v>
      </c>
      <c r="S356" s="136"/>
      <c r="T356" s="136"/>
      <c r="U356" s="137"/>
      <c r="V356" s="135">
        <f t="shared" si="4"/>
        <v>0</v>
      </c>
      <c r="W356" s="136"/>
      <c r="X356" s="137"/>
      <c r="AB356" s="10"/>
    </row>
    <row r="357" spans="1:28" ht="16.5" customHeight="1">
      <c r="A357" s="138" t="s">
        <v>20</v>
      </c>
      <c r="B357" s="135" t="s">
        <v>21</v>
      </c>
      <c r="C357" s="136"/>
      <c r="D357" s="136"/>
      <c r="E357" s="136"/>
      <c r="F357" s="136"/>
      <c r="G357" s="137"/>
      <c r="H357" s="135">
        <f t="shared" si="0"/>
        <v>0</v>
      </c>
      <c r="I357" s="136"/>
      <c r="J357" s="137"/>
      <c r="K357" s="135">
        <f t="shared" si="1"/>
        <v>0</v>
      </c>
      <c r="L357" s="136"/>
      <c r="M357" s="137"/>
      <c r="N357" s="135">
        <f t="shared" si="2"/>
        <v>0</v>
      </c>
      <c r="O357" s="136"/>
      <c r="P357" s="136"/>
      <c r="Q357" s="137"/>
      <c r="R357" s="135">
        <f t="shared" si="3"/>
        <v>0</v>
      </c>
      <c r="S357" s="136"/>
      <c r="T357" s="136"/>
      <c r="U357" s="137"/>
      <c r="V357" s="135">
        <f t="shared" si="4"/>
        <v>0</v>
      </c>
      <c r="W357" s="136"/>
      <c r="X357" s="137"/>
      <c r="AB357" s="10"/>
    </row>
    <row r="358" spans="1:28" ht="16.5" customHeight="1">
      <c r="A358" s="139"/>
      <c r="B358" s="135" t="s">
        <v>12</v>
      </c>
      <c r="C358" s="136"/>
      <c r="D358" s="136"/>
      <c r="E358" s="136"/>
      <c r="F358" s="136"/>
      <c r="G358" s="137"/>
      <c r="H358" s="135">
        <f t="shared" si="0"/>
        <v>0</v>
      </c>
      <c r="I358" s="136"/>
      <c r="J358" s="137"/>
      <c r="K358" s="135">
        <f t="shared" si="1"/>
        <v>0</v>
      </c>
      <c r="L358" s="136"/>
      <c r="M358" s="137"/>
      <c r="N358" s="135">
        <f t="shared" si="2"/>
        <v>0</v>
      </c>
      <c r="O358" s="136"/>
      <c r="P358" s="136"/>
      <c r="Q358" s="137"/>
      <c r="R358" s="135">
        <f t="shared" si="3"/>
        <v>0</v>
      </c>
      <c r="S358" s="136"/>
      <c r="T358" s="136"/>
      <c r="U358" s="137"/>
      <c r="V358" s="135">
        <f t="shared" si="4"/>
        <v>0</v>
      </c>
      <c r="W358" s="136"/>
      <c r="X358" s="137"/>
      <c r="AB358" s="10"/>
    </row>
    <row r="359" spans="1:28" ht="16.5" customHeight="1">
      <c r="A359" s="140"/>
      <c r="B359" s="135" t="s">
        <v>19</v>
      </c>
      <c r="C359" s="136"/>
      <c r="D359" s="136"/>
      <c r="E359" s="136"/>
      <c r="F359" s="136"/>
      <c r="G359" s="137"/>
      <c r="H359" s="135">
        <f t="shared" si="0"/>
        <v>0</v>
      </c>
      <c r="I359" s="136"/>
      <c r="J359" s="137"/>
      <c r="K359" s="135">
        <f t="shared" si="1"/>
        <v>0</v>
      </c>
      <c r="L359" s="136"/>
      <c r="M359" s="137"/>
      <c r="N359" s="135">
        <f t="shared" si="2"/>
        <v>0</v>
      </c>
      <c r="O359" s="136"/>
      <c r="P359" s="136"/>
      <c r="Q359" s="137"/>
      <c r="R359" s="135">
        <f t="shared" si="3"/>
        <v>0</v>
      </c>
      <c r="S359" s="136"/>
      <c r="T359" s="136"/>
      <c r="U359" s="137"/>
      <c r="V359" s="135">
        <f t="shared" si="4"/>
        <v>0</v>
      </c>
      <c r="W359" s="136"/>
      <c r="X359" s="137"/>
      <c r="AB359" s="10"/>
    </row>
    <row r="360" spans="1:28" ht="16.5" customHeight="1">
      <c r="A360" s="9"/>
      <c r="AB360" s="10"/>
    </row>
    <row r="361" spans="1:28" ht="16.5" customHeight="1">
      <c r="A361" s="134" t="s">
        <v>22</v>
      </c>
      <c r="B361" s="132"/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32"/>
      <c r="AB361" s="10"/>
    </row>
    <row r="362" spans="1:28" ht="16.5" customHeight="1">
      <c r="A362" s="9"/>
      <c r="AB362" s="10"/>
    </row>
    <row r="363" spans="1:28" ht="16.5" customHeight="1">
      <c r="A363" s="44" t="s">
        <v>2</v>
      </c>
      <c r="B363" s="142" t="s">
        <v>3</v>
      </c>
      <c r="C363" s="136"/>
      <c r="D363" s="136"/>
      <c r="E363" s="136"/>
      <c r="F363" s="136"/>
      <c r="G363" s="137"/>
      <c r="H363" s="141" t="s">
        <v>4</v>
      </c>
      <c r="I363" s="136"/>
      <c r="J363" s="137"/>
      <c r="K363" s="141" t="s">
        <v>23</v>
      </c>
      <c r="L363" s="136"/>
      <c r="M363" s="137"/>
      <c r="N363" s="141" t="s">
        <v>6</v>
      </c>
      <c r="O363" s="136"/>
      <c r="P363" s="136"/>
      <c r="Q363" s="137"/>
      <c r="R363" s="141" t="s">
        <v>7</v>
      </c>
      <c r="S363" s="136"/>
      <c r="T363" s="136"/>
      <c r="U363" s="137"/>
      <c r="V363" s="141" t="s">
        <v>24</v>
      </c>
      <c r="W363" s="136"/>
      <c r="X363" s="137"/>
      <c r="Z363" s="141" t="s">
        <v>25</v>
      </c>
      <c r="AA363" s="137"/>
      <c r="AB363" s="12" t="s">
        <v>26</v>
      </c>
    </row>
    <row r="364" spans="1:28" ht="16.5" customHeight="1">
      <c r="A364" s="138" t="s">
        <v>27</v>
      </c>
      <c r="B364" s="135" t="s">
        <v>12</v>
      </c>
      <c r="C364" s="136"/>
      <c r="D364" s="136"/>
      <c r="E364" s="136"/>
      <c r="F364" s="136"/>
      <c r="G364" s="137"/>
      <c r="H364" s="135">
        <f t="shared" ref="H364:H381" si="5">SUM(H28,H140,H252)</f>
        <v>2</v>
      </c>
      <c r="I364" s="136"/>
      <c r="J364" s="137"/>
      <c r="K364" s="135">
        <f t="shared" ref="K364:K381" si="6">SUM(K28,K140,K252)</f>
        <v>0</v>
      </c>
      <c r="L364" s="136"/>
      <c r="M364" s="137"/>
      <c r="N364" s="135">
        <f t="shared" ref="N364:N381" si="7">SUM(N28,N140,N252)</f>
        <v>0</v>
      </c>
      <c r="O364" s="136"/>
      <c r="P364" s="136"/>
      <c r="Q364" s="137">
        <f t="shared" ref="Q364:R379" si="8">SUM(Q28,Q140,Q252)</f>
        <v>0</v>
      </c>
      <c r="R364" s="135">
        <f>SUM(R28,R140,R252)</f>
        <v>1</v>
      </c>
      <c r="S364" s="136"/>
      <c r="T364" s="136"/>
      <c r="U364" s="137"/>
      <c r="V364" s="135">
        <f>SUM(V28,V140,V252)</f>
        <v>1</v>
      </c>
      <c r="W364" s="136"/>
      <c r="X364" s="137"/>
      <c r="Z364" s="135">
        <f t="shared" ref="Z364:Z381" si="9">SUM(Z28,Z140,Z252)</f>
        <v>0</v>
      </c>
      <c r="AA364" s="137"/>
      <c r="AB364" s="13">
        <f>SUM(AB28,AB140,AB252)</f>
        <v>0</v>
      </c>
    </row>
    <row r="365" spans="1:28" ht="16.5" customHeight="1">
      <c r="A365" s="140"/>
      <c r="B365" s="135" t="s">
        <v>19</v>
      </c>
      <c r="C365" s="136"/>
      <c r="D365" s="136"/>
      <c r="E365" s="136"/>
      <c r="F365" s="136"/>
      <c r="G365" s="137"/>
      <c r="H365" s="135">
        <f t="shared" si="5"/>
        <v>0</v>
      </c>
      <c r="I365" s="136"/>
      <c r="J365" s="137"/>
      <c r="K365" s="135">
        <f t="shared" si="6"/>
        <v>0</v>
      </c>
      <c r="L365" s="136"/>
      <c r="M365" s="137"/>
      <c r="N365" s="135">
        <f t="shared" si="7"/>
        <v>0</v>
      </c>
      <c r="O365" s="136"/>
      <c r="P365" s="136"/>
      <c r="Q365" s="137">
        <f t="shared" si="8"/>
        <v>0</v>
      </c>
      <c r="R365" s="135">
        <f t="shared" si="8"/>
        <v>0</v>
      </c>
      <c r="S365" s="136"/>
      <c r="T365" s="136"/>
      <c r="U365" s="137"/>
      <c r="V365" s="135">
        <f t="shared" ref="V365:V381" si="10">SUM(V29,V141,V253)</f>
        <v>0</v>
      </c>
      <c r="W365" s="136"/>
      <c r="X365" s="137"/>
      <c r="Z365" s="135">
        <f t="shared" si="9"/>
        <v>0</v>
      </c>
      <c r="AA365" s="137"/>
      <c r="AB365" s="13">
        <f t="shared" ref="AB365:AB381" si="11">SUM(AB29,AB141,AB253)</f>
        <v>0</v>
      </c>
    </row>
    <row r="366" spans="1:28" ht="16.5" customHeight="1">
      <c r="A366" s="138" t="s">
        <v>28</v>
      </c>
      <c r="B366" s="135" t="s">
        <v>29</v>
      </c>
      <c r="C366" s="136"/>
      <c r="D366" s="136"/>
      <c r="E366" s="136"/>
      <c r="F366" s="136"/>
      <c r="G366" s="137"/>
      <c r="H366" s="135">
        <f t="shared" si="5"/>
        <v>0</v>
      </c>
      <c r="I366" s="136"/>
      <c r="J366" s="137"/>
      <c r="K366" s="135">
        <f t="shared" si="6"/>
        <v>0</v>
      </c>
      <c r="L366" s="136"/>
      <c r="M366" s="137"/>
      <c r="N366" s="135">
        <f t="shared" si="7"/>
        <v>0</v>
      </c>
      <c r="O366" s="136"/>
      <c r="P366" s="136"/>
      <c r="Q366" s="137">
        <f t="shared" si="8"/>
        <v>0</v>
      </c>
      <c r="R366" s="135">
        <f t="shared" si="8"/>
        <v>0</v>
      </c>
      <c r="S366" s="136"/>
      <c r="T366" s="136"/>
      <c r="U366" s="137"/>
      <c r="V366" s="135">
        <f t="shared" si="10"/>
        <v>0</v>
      </c>
      <c r="W366" s="136"/>
      <c r="X366" s="137"/>
      <c r="Z366" s="135">
        <f t="shared" si="9"/>
        <v>0</v>
      </c>
      <c r="AA366" s="137"/>
      <c r="AB366" s="13">
        <f t="shared" si="11"/>
        <v>0</v>
      </c>
    </row>
    <row r="367" spans="1:28" ht="16.5" customHeight="1">
      <c r="A367" s="139"/>
      <c r="B367" s="135" t="s">
        <v>30</v>
      </c>
      <c r="C367" s="136"/>
      <c r="D367" s="136"/>
      <c r="E367" s="136"/>
      <c r="F367" s="136"/>
      <c r="G367" s="137"/>
      <c r="H367" s="135">
        <f t="shared" si="5"/>
        <v>0</v>
      </c>
      <c r="I367" s="136"/>
      <c r="J367" s="137"/>
      <c r="K367" s="135">
        <f t="shared" si="6"/>
        <v>0</v>
      </c>
      <c r="L367" s="136"/>
      <c r="M367" s="137"/>
      <c r="N367" s="135">
        <f t="shared" si="7"/>
        <v>0</v>
      </c>
      <c r="O367" s="136"/>
      <c r="P367" s="136"/>
      <c r="Q367" s="137">
        <f t="shared" si="8"/>
        <v>0</v>
      </c>
      <c r="R367" s="135">
        <f t="shared" si="8"/>
        <v>0</v>
      </c>
      <c r="S367" s="136"/>
      <c r="T367" s="136"/>
      <c r="U367" s="137"/>
      <c r="V367" s="135">
        <f t="shared" si="10"/>
        <v>0</v>
      </c>
      <c r="W367" s="136"/>
      <c r="X367" s="137"/>
      <c r="Z367" s="135">
        <f t="shared" si="9"/>
        <v>0</v>
      </c>
      <c r="AA367" s="137"/>
      <c r="AB367" s="13">
        <f t="shared" si="11"/>
        <v>0</v>
      </c>
    </row>
    <row r="368" spans="1:28" ht="16.5" customHeight="1">
      <c r="A368" s="139"/>
      <c r="B368" s="135" t="s">
        <v>31</v>
      </c>
      <c r="C368" s="136"/>
      <c r="D368" s="136"/>
      <c r="E368" s="136"/>
      <c r="F368" s="136"/>
      <c r="G368" s="137"/>
      <c r="H368" s="135">
        <f t="shared" si="5"/>
        <v>0</v>
      </c>
      <c r="I368" s="136"/>
      <c r="J368" s="137"/>
      <c r="K368" s="135">
        <f t="shared" si="6"/>
        <v>0</v>
      </c>
      <c r="L368" s="136"/>
      <c r="M368" s="137"/>
      <c r="N368" s="135">
        <f t="shared" si="7"/>
        <v>0</v>
      </c>
      <c r="O368" s="136"/>
      <c r="P368" s="136"/>
      <c r="Q368" s="137">
        <f t="shared" si="8"/>
        <v>0</v>
      </c>
      <c r="R368" s="135">
        <f t="shared" si="8"/>
        <v>0</v>
      </c>
      <c r="S368" s="136"/>
      <c r="T368" s="136"/>
      <c r="U368" s="137"/>
      <c r="V368" s="135">
        <f t="shared" si="10"/>
        <v>0</v>
      </c>
      <c r="W368" s="136"/>
      <c r="X368" s="137"/>
      <c r="Z368" s="135">
        <f t="shared" si="9"/>
        <v>0</v>
      </c>
      <c r="AA368" s="137"/>
      <c r="AB368" s="13">
        <f t="shared" si="11"/>
        <v>0</v>
      </c>
    </row>
    <row r="369" spans="1:28" ht="16.5" customHeight="1">
      <c r="A369" s="139"/>
      <c r="B369" s="135" t="s">
        <v>32</v>
      </c>
      <c r="C369" s="136"/>
      <c r="D369" s="136"/>
      <c r="E369" s="136"/>
      <c r="F369" s="136"/>
      <c r="G369" s="137"/>
      <c r="H369" s="135">
        <f t="shared" si="5"/>
        <v>0</v>
      </c>
      <c r="I369" s="136"/>
      <c r="J369" s="137"/>
      <c r="K369" s="135">
        <f t="shared" si="6"/>
        <v>0</v>
      </c>
      <c r="L369" s="136"/>
      <c r="M369" s="137"/>
      <c r="N369" s="135">
        <f t="shared" si="7"/>
        <v>0</v>
      </c>
      <c r="O369" s="136"/>
      <c r="P369" s="136"/>
      <c r="Q369" s="137">
        <f t="shared" si="8"/>
        <v>0</v>
      </c>
      <c r="R369" s="135">
        <f t="shared" si="8"/>
        <v>0</v>
      </c>
      <c r="S369" s="136"/>
      <c r="T369" s="136"/>
      <c r="U369" s="137"/>
      <c r="V369" s="135">
        <f t="shared" si="10"/>
        <v>0</v>
      </c>
      <c r="W369" s="136"/>
      <c r="X369" s="137"/>
      <c r="Z369" s="135">
        <f t="shared" si="9"/>
        <v>0</v>
      </c>
      <c r="AA369" s="137"/>
      <c r="AB369" s="13">
        <f t="shared" si="11"/>
        <v>0</v>
      </c>
    </row>
    <row r="370" spans="1:28" ht="16.5" customHeight="1">
      <c r="A370" s="139"/>
      <c r="B370" s="135" t="s">
        <v>33</v>
      </c>
      <c r="C370" s="136"/>
      <c r="D370" s="136"/>
      <c r="E370" s="136"/>
      <c r="F370" s="136"/>
      <c r="G370" s="137"/>
      <c r="H370" s="135">
        <f t="shared" si="5"/>
        <v>0</v>
      </c>
      <c r="I370" s="136"/>
      <c r="J370" s="137"/>
      <c r="K370" s="135">
        <f t="shared" si="6"/>
        <v>0</v>
      </c>
      <c r="L370" s="136"/>
      <c r="M370" s="137"/>
      <c r="N370" s="135">
        <f t="shared" si="7"/>
        <v>0</v>
      </c>
      <c r="O370" s="136"/>
      <c r="P370" s="136"/>
      <c r="Q370" s="137">
        <f t="shared" si="8"/>
        <v>0</v>
      </c>
      <c r="R370" s="135">
        <f t="shared" si="8"/>
        <v>0</v>
      </c>
      <c r="S370" s="136"/>
      <c r="T370" s="136"/>
      <c r="U370" s="137"/>
      <c r="V370" s="135">
        <f t="shared" si="10"/>
        <v>0</v>
      </c>
      <c r="W370" s="136"/>
      <c r="X370" s="137"/>
      <c r="Z370" s="135">
        <f t="shared" si="9"/>
        <v>0</v>
      </c>
      <c r="AA370" s="137"/>
      <c r="AB370" s="13">
        <f t="shared" si="11"/>
        <v>0</v>
      </c>
    </row>
    <row r="371" spans="1:28" ht="16.5" customHeight="1">
      <c r="A371" s="139"/>
      <c r="B371" s="135" t="s">
        <v>34</v>
      </c>
      <c r="C371" s="136"/>
      <c r="D371" s="136"/>
      <c r="E371" s="136"/>
      <c r="F371" s="136"/>
      <c r="G371" s="137"/>
      <c r="H371" s="135">
        <f t="shared" si="5"/>
        <v>0</v>
      </c>
      <c r="I371" s="136"/>
      <c r="J371" s="137"/>
      <c r="K371" s="135">
        <f t="shared" si="6"/>
        <v>0</v>
      </c>
      <c r="L371" s="136"/>
      <c r="M371" s="137"/>
      <c r="N371" s="135">
        <f t="shared" si="7"/>
        <v>0</v>
      </c>
      <c r="O371" s="136"/>
      <c r="P371" s="136"/>
      <c r="Q371" s="137">
        <f t="shared" si="8"/>
        <v>0</v>
      </c>
      <c r="R371" s="135">
        <f t="shared" si="8"/>
        <v>0</v>
      </c>
      <c r="S371" s="136"/>
      <c r="T371" s="136"/>
      <c r="U371" s="137"/>
      <c r="V371" s="135">
        <f t="shared" si="10"/>
        <v>0</v>
      </c>
      <c r="W371" s="136"/>
      <c r="X371" s="137"/>
      <c r="Z371" s="135">
        <f t="shared" si="9"/>
        <v>0</v>
      </c>
      <c r="AA371" s="137"/>
      <c r="AB371" s="13">
        <f t="shared" si="11"/>
        <v>0</v>
      </c>
    </row>
    <row r="372" spans="1:28" ht="16.5" customHeight="1">
      <c r="A372" s="139"/>
      <c r="B372" s="135" t="s">
        <v>35</v>
      </c>
      <c r="C372" s="136"/>
      <c r="D372" s="136"/>
      <c r="E372" s="136"/>
      <c r="F372" s="136"/>
      <c r="G372" s="137"/>
      <c r="H372" s="135">
        <f t="shared" si="5"/>
        <v>0</v>
      </c>
      <c r="I372" s="136"/>
      <c r="J372" s="137"/>
      <c r="K372" s="135">
        <f t="shared" si="6"/>
        <v>0</v>
      </c>
      <c r="L372" s="136"/>
      <c r="M372" s="137"/>
      <c r="N372" s="135">
        <f t="shared" si="7"/>
        <v>0</v>
      </c>
      <c r="O372" s="136"/>
      <c r="P372" s="136"/>
      <c r="Q372" s="137">
        <f t="shared" si="8"/>
        <v>0</v>
      </c>
      <c r="R372" s="135">
        <f t="shared" si="8"/>
        <v>0</v>
      </c>
      <c r="S372" s="136"/>
      <c r="T372" s="136"/>
      <c r="U372" s="137"/>
      <c r="V372" s="135">
        <f t="shared" si="10"/>
        <v>0</v>
      </c>
      <c r="W372" s="136"/>
      <c r="X372" s="137"/>
      <c r="Z372" s="135">
        <f t="shared" si="9"/>
        <v>0</v>
      </c>
      <c r="AA372" s="137"/>
      <c r="AB372" s="13">
        <f t="shared" si="11"/>
        <v>0</v>
      </c>
    </row>
    <row r="373" spans="1:28" ht="16.5" customHeight="1">
      <c r="A373" s="140"/>
      <c r="B373" s="135" t="s">
        <v>36</v>
      </c>
      <c r="C373" s="136"/>
      <c r="D373" s="136"/>
      <c r="E373" s="136"/>
      <c r="F373" s="136"/>
      <c r="G373" s="137"/>
      <c r="H373" s="135">
        <f t="shared" si="5"/>
        <v>0</v>
      </c>
      <c r="I373" s="136"/>
      <c r="J373" s="137"/>
      <c r="K373" s="135">
        <f t="shared" si="6"/>
        <v>0</v>
      </c>
      <c r="L373" s="136"/>
      <c r="M373" s="137"/>
      <c r="N373" s="135">
        <f t="shared" si="7"/>
        <v>0</v>
      </c>
      <c r="O373" s="136"/>
      <c r="P373" s="136"/>
      <c r="Q373" s="137">
        <f t="shared" si="8"/>
        <v>0</v>
      </c>
      <c r="R373" s="135">
        <f t="shared" si="8"/>
        <v>0</v>
      </c>
      <c r="S373" s="136"/>
      <c r="T373" s="136"/>
      <c r="U373" s="137"/>
      <c r="V373" s="135">
        <f t="shared" si="10"/>
        <v>0</v>
      </c>
      <c r="W373" s="136"/>
      <c r="X373" s="137"/>
      <c r="Z373" s="135">
        <f t="shared" si="9"/>
        <v>0</v>
      </c>
      <c r="AA373" s="137"/>
      <c r="AB373" s="13">
        <f t="shared" si="11"/>
        <v>0</v>
      </c>
    </row>
    <row r="374" spans="1:28" ht="16.5" customHeight="1">
      <c r="A374" s="138" t="s">
        <v>37</v>
      </c>
      <c r="B374" s="135" t="s">
        <v>38</v>
      </c>
      <c r="C374" s="136"/>
      <c r="D374" s="136"/>
      <c r="E374" s="136"/>
      <c r="F374" s="136"/>
      <c r="G374" s="137"/>
      <c r="H374" s="135">
        <f t="shared" si="5"/>
        <v>0</v>
      </c>
      <c r="I374" s="136"/>
      <c r="J374" s="137"/>
      <c r="K374" s="135">
        <f t="shared" si="6"/>
        <v>0</v>
      </c>
      <c r="L374" s="136"/>
      <c r="M374" s="137"/>
      <c r="N374" s="135">
        <f t="shared" si="7"/>
        <v>0</v>
      </c>
      <c r="O374" s="136"/>
      <c r="P374" s="136"/>
      <c r="Q374" s="137">
        <f t="shared" si="8"/>
        <v>0</v>
      </c>
      <c r="R374" s="135">
        <f t="shared" si="8"/>
        <v>0</v>
      </c>
      <c r="S374" s="136"/>
      <c r="T374" s="136"/>
      <c r="U374" s="137"/>
      <c r="V374" s="135">
        <f t="shared" si="10"/>
        <v>0</v>
      </c>
      <c r="W374" s="136"/>
      <c r="X374" s="137"/>
      <c r="Z374" s="135">
        <f t="shared" si="9"/>
        <v>0</v>
      </c>
      <c r="AA374" s="137"/>
      <c r="AB374" s="13">
        <f t="shared" si="11"/>
        <v>0</v>
      </c>
    </row>
    <row r="375" spans="1:28" ht="16.5" customHeight="1">
      <c r="A375" s="139"/>
      <c r="B375" s="135" t="s">
        <v>30</v>
      </c>
      <c r="C375" s="136"/>
      <c r="D375" s="136"/>
      <c r="E375" s="136"/>
      <c r="F375" s="136"/>
      <c r="G375" s="137"/>
      <c r="H375" s="135">
        <f t="shared" si="5"/>
        <v>0</v>
      </c>
      <c r="I375" s="136"/>
      <c r="J375" s="137"/>
      <c r="K375" s="135">
        <f t="shared" si="6"/>
        <v>0</v>
      </c>
      <c r="L375" s="136"/>
      <c r="M375" s="137"/>
      <c r="N375" s="135">
        <f t="shared" si="7"/>
        <v>0</v>
      </c>
      <c r="O375" s="136"/>
      <c r="P375" s="136"/>
      <c r="Q375" s="137">
        <f t="shared" si="8"/>
        <v>0</v>
      </c>
      <c r="R375" s="135">
        <f t="shared" si="8"/>
        <v>0</v>
      </c>
      <c r="S375" s="136"/>
      <c r="T375" s="136"/>
      <c r="U375" s="137"/>
      <c r="V375" s="135">
        <f t="shared" si="10"/>
        <v>0</v>
      </c>
      <c r="W375" s="136"/>
      <c r="X375" s="137"/>
      <c r="Z375" s="135">
        <f t="shared" si="9"/>
        <v>0</v>
      </c>
      <c r="AA375" s="137"/>
      <c r="AB375" s="13">
        <f t="shared" si="11"/>
        <v>0</v>
      </c>
    </row>
    <row r="376" spans="1:28" ht="16.5" customHeight="1">
      <c r="A376" s="139"/>
      <c r="B376" s="135" t="s">
        <v>31</v>
      </c>
      <c r="C376" s="136"/>
      <c r="D376" s="136"/>
      <c r="E376" s="136"/>
      <c r="F376" s="136"/>
      <c r="G376" s="137"/>
      <c r="H376" s="135">
        <f t="shared" si="5"/>
        <v>0</v>
      </c>
      <c r="I376" s="136"/>
      <c r="J376" s="137"/>
      <c r="K376" s="135">
        <f t="shared" si="6"/>
        <v>0</v>
      </c>
      <c r="L376" s="136"/>
      <c r="M376" s="137"/>
      <c r="N376" s="135">
        <f t="shared" si="7"/>
        <v>0</v>
      </c>
      <c r="O376" s="136"/>
      <c r="P376" s="136"/>
      <c r="Q376" s="137">
        <f t="shared" si="8"/>
        <v>0</v>
      </c>
      <c r="R376" s="135">
        <f t="shared" si="8"/>
        <v>0</v>
      </c>
      <c r="S376" s="136"/>
      <c r="T376" s="136"/>
      <c r="U376" s="137"/>
      <c r="V376" s="135">
        <f t="shared" si="10"/>
        <v>0</v>
      </c>
      <c r="W376" s="136"/>
      <c r="X376" s="137"/>
      <c r="Z376" s="135">
        <f t="shared" si="9"/>
        <v>0</v>
      </c>
      <c r="AA376" s="137"/>
      <c r="AB376" s="13">
        <f t="shared" si="11"/>
        <v>0</v>
      </c>
    </row>
    <row r="377" spans="1:28" ht="16.5" customHeight="1">
      <c r="A377" s="139"/>
      <c r="B377" s="135" t="s">
        <v>32</v>
      </c>
      <c r="C377" s="136"/>
      <c r="D377" s="136"/>
      <c r="E377" s="136"/>
      <c r="F377" s="136"/>
      <c r="G377" s="137"/>
      <c r="H377" s="135">
        <f t="shared" si="5"/>
        <v>0</v>
      </c>
      <c r="I377" s="136"/>
      <c r="J377" s="137"/>
      <c r="K377" s="135">
        <f t="shared" si="6"/>
        <v>0</v>
      </c>
      <c r="L377" s="136"/>
      <c r="M377" s="137"/>
      <c r="N377" s="135">
        <f t="shared" si="7"/>
        <v>0</v>
      </c>
      <c r="O377" s="136"/>
      <c r="P377" s="136"/>
      <c r="Q377" s="137">
        <f t="shared" si="8"/>
        <v>0</v>
      </c>
      <c r="R377" s="135">
        <f t="shared" si="8"/>
        <v>0</v>
      </c>
      <c r="S377" s="136"/>
      <c r="T377" s="136"/>
      <c r="U377" s="137"/>
      <c r="V377" s="135">
        <f t="shared" si="10"/>
        <v>0</v>
      </c>
      <c r="W377" s="136"/>
      <c r="X377" s="137"/>
      <c r="Z377" s="135">
        <f t="shared" si="9"/>
        <v>0</v>
      </c>
      <c r="AA377" s="137"/>
      <c r="AB377" s="13">
        <f t="shared" si="11"/>
        <v>0</v>
      </c>
    </row>
    <row r="378" spans="1:28" ht="16.5" customHeight="1">
      <c r="A378" s="139"/>
      <c r="B378" s="135" t="s">
        <v>33</v>
      </c>
      <c r="C378" s="136"/>
      <c r="D378" s="136"/>
      <c r="E378" s="136"/>
      <c r="F378" s="136"/>
      <c r="G378" s="137"/>
      <c r="H378" s="135">
        <f t="shared" si="5"/>
        <v>0</v>
      </c>
      <c r="I378" s="136"/>
      <c r="J378" s="137"/>
      <c r="K378" s="135">
        <f t="shared" si="6"/>
        <v>0</v>
      </c>
      <c r="L378" s="136"/>
      <c r="M378" s="137"/>
      <c r="N378" s="135">
        <f t="shared" si="7"/>
        <v>0</v>
      </c>
      <c r="O378" s="136"/>
      <c r="P378" s="136"/>
      <c r="Q378" s="137">
        <f t="shared" si="8"/>
        <v>0</v>
      </c>
      <c r="R378" s="135">
        <f t="shared" si="8"/>
        <v>0</v>
      </c>
      <c r="S378" s="136"/>
      <c r="T378" s="136"/>
      <c r="U378" s="137"/>
      <c r="V378" s="135">
        <f t="shared" si="10"/>
        <v>0</v>
      </c>
      <c r="W378" s="136"/>
      <c r="X378" s="137"/>
      <c r="Z378" s="135">
        <f t="shared" si="9"/>
        <v>0</v>
      </c>
      <c r="AA378" s="137"/>
      <c r="AB378" s="13">
        <f t="shared" si="11"/>
        <v>0</v>
      </c>
    </row>
    <row r="379" spans="1:28" ht="16.5" customHeight="1">
      <c r="A379" s="139"/>
      <c r="B379" s="135" t="s">
        <v>34</v>
      </c>
      <c r="C379" s="136"/>
      <c r="D379" s="136"/>
      <c r="E379" s="136"/>
      <c r="F379" s="136"/>
      <c r="G379" s="137"/>
      <c r="H379" s="135">
        <f t="shared" si="5"/>
        <v>0</v>
      </c>
      <c r="I379" s="136"/>
      <c r="J379" s="137"/>
      <c r="K379" s="135">
        <f t="shared" si="6"/>
        <v>0</v>
      </c>
      <c r="L379" s="136"/>
      <c r="M379" s="137"/>
      <c r="N379" s="135">
        <f t="shared" si="7"/>
        <v>0</v>
      </c>
      <c r="O379" s="136"/>
      <c r="P379" s="136"/>
      <c r="Q379" s="137">
        <f t="shared" si="8"/>
        <v>0</v>
      </c>
      <c r="R379" s="135">
        <f t="shared" si="8"/>
        <v>0</v>
      </c>
      <c r="S379" s="136"/>
      <c r="T379" s="136"/>
      <c r="U379" s="137"/>
      <c r="V379" s="135">
        <f t="shared" si="10"/>
        <v>0</v>
      </c>
      <c r="W379" s="136"/>
      <c r="X379" s="137"/>
      <c r="Z379" s="135">
        <f t="shared" si="9"/>
        <v>0</v>
      </c>
      <c r="AA379" s="137"/>
      <c r="AB379" s="13">
        <f t="shared" si="11"/>
        <v>0</v>
      </c>
    </row>
    <row r="380" spans="1:28" ht="16.5" customHeight="1">
      <c r="A380" s="139"/>
      <c r="B380" s="135" t="s">
        <v>35</v>
      </c>
      <c r="C380" s="136"/>
      <c r="D380" s="136"/>
      <c r="E380" s="136"/>
      <c r="F380" s="136"/>
      <c r="G380" s="137"/>
      <c r="H380" s="135">
        <f t="shared" si="5"/>
        <v>0</v>
      </c>
      <c r="I380" s="136"/>
      <c r="J380" s="137"/>
      <c r="K380" s="135">
        <f t="shared" si="6"/>
        <v>0</v>
      </c>
      <c r="L380" s="136"/>
      <c r="M380" s="137"/>
      <c r="N380" s="135">
        <f t="shared" si="7"/>
        <v>0</v>
      </c>
      <c r="O380" s="136"/>
      <c r="P380" s="136"/>
      <c r="Q380" s="137">
        <f t="shared" ref="Q380:R381" si="12">SUM(Q44,Q156,Q268)</f>
        <v>0</v>
      </c>
      <c r="R380" s="135">
        <f t="shared" si="12"/>
        <v>0</v>
      </c>
      <c r="S380" s="136"/>
      <c r="T380" s="136"/>
      <c r="U380" s="137"/>
      <c r="V380" s="135">
        <f t="shared" si="10"/>
        <v>0</v>
      </c>
      <c r="W380" s="136"/>
      <c r="X380" s="137"/>
      <c r="Z380" s="135">
        <f t="shared" si="9"/>
        <v>0</v>
      </c>
      <c r="AA380" s="137"/>
      <c r="AB380" s="13">
        <f t="shared" si="11"/>
        <v>0</v>
      </c>
    </row>
    <row r="381" spans="1:28" ht="16.5" customHeight="1">
      <c r="A381" s="140"/>
      <c r="B381" s="135" t="s">
        <v>36</v>
      </c>
      <c r="C381" s="136"/>
      <c r="D381" s="136"/>
      <c r="E381" s="136"/>
      <c r="F381" s="136"/>
      <c r="G381" s="137"/>
      <c r="H381" s="135">
        <f t="shared" si="5"/>
        <v>0</v>
      </c>
      <c r="I381" s="136"/>
      <c r="J381" s="137"/>
      <c r="K381" s="135">
        <f t="shared" si="6"/>
        <v>0</v>
      </c>
      <c r="L381" s="136"/>
      <c r="M381" s="137"/>
      <c r="N381" s="135">
        <f t="shared" si="7"/>
        <v>0</v>
      </c>
      <c r="O381" s="136"/>
      <c r="P381" s="136"/>
      <c r="Q381" s="137">
        <f t="shared" si="12"/>
        <v>0</v>
      </c>
      <c r="R381" s="135">
        <f t="shared" si="12"/>
        <v>0</v>
      </c>
      <c r="S381" s="136"/>
      <c r="T381" s="136"/>
      <c r="U381" s="137"/>
      <c r="V381" s="135">
        <f t="shared" si="10"/>
        <v>0</v>
      </c>
      <c r="W381" s="136"/>
      <c r="X381" s="137"/>
      <c r="Z381" s="135">
        <f t="shared" si="9"/>
        <v>0</v>
      </c>
      <c r="AA381" s="137"/>
      <c r="AB381" s="13">
        <f t="shared" si="11"/>
        <v>0</v>
      </c>
    </row>
    <row r="382" spans="1:28" ht="16.5" customHeight="1">
      <c r="A382" s="9"/>
      <c r="AB382" s="10"/>
    </row>
    <row r="383" spans="1:28" ht="16.5" customHeight="1">
      <c r="A383" s="134" t="s">
        <v>39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B383" s="10"/>
    </row>
    <row r="384" spans="1:28" ht="16.5" customHeight="1">
      <c r="A384" s="9"/>
      <c r="AB384" s="10"/>
    </row>
    <row r="385" spans="1:28" ht="16.5" customHeight="1">
      <c r="A385" s="144" t="s">
        <v>2</v>
      </c>
      <c r="B385" s="136"/>
      <c r="C385" s="137"/>
      <c r="D385" s="43" t="s">
        <v>4</v>
      </c>
      <c r="E385" s="141" t="s">
        <v>23</v>
      </c>
      <c r="F385" s="137"/>
      <c r="G385" s="141" t="s">
        <v>6</v>
      </c>
      <c r="H385" s="136"/>
      <c r="I385" s="137"/>
      <c r="J385" s="141" t="s">
        <v>7</v>
      </c>
      <c r="K385" s="136"/>
      <c r="L385" s="137"/>
      <c r="M385" s="141" t="s">
        <v>24</v>
      </c>
      <c r="N385" s="136"/>
      <c r="O385" s="137"/>
      <c r="Q385" s="141" t="s">
        <v>25</v>
      </c>
      <c r="R385" s="136"/>
      <c r="S385" s="136"/>
      <c r="T385" s="137"/>
      <c r="U385" s="141" t="s">
        <v>26</v>
      </c>
      <c r="V385" s="137"/>
      <c r="AB385" s="10"/>
    </row>
    <row r="386" spans="1:28" ht="16.5" customHeight="1">
      <c r="A386" s="143" t="s">
        <v>40</v>
      </c>
      <c r="B386" s="136"/>
      <c r="C386" s="137"/>
      <c r="D386" s="41">
        <f t="shared" ref="D386:U395" si="13">SUM(D50,D162,D274)</f>
        <v>0</v>
      </c>
      <c r="E386" s="135">
        <f t="shared" si="13"/>
        <v>0</v>
      </c>
      <c r="F386" s="137"/>
      <c r="G386" s="135">
        <f t="shared" ref="G386:O395" si="14">SUM(G50,G162,G274)</f>
        <v>0</v>
      </c>
      <c r="H386" s="136">
        <f t="shared" si="14"/>
        <v>0</v>
      </c>
      <c r="I386" s="137">
        <f t="shared" si="14"/>
        <v>0</v>
      </c>
      <c r="J386" s="135">
        <f t="shared" si="14"/>
        <v>0</v>
      </c>
      <c r="K386" s="136">
        <f t="shared" si="14"/>
        <v>0</v>
      </c>
      <c r="L386" s="137">
        <f t="shared" si="14"/>
        <v>0</v>
      </c>
      <c r="M386" s="135">
        <f t="shared" si="14"/>
        <v>0</v>
      </c>
      <c r="N386" s="136">
        <f t="shared" si="14"/>
        <v>0</v>
      </c>
      <c r="O386" s="137">
        <f t="shared" si="14"/>
        <v>0</v>
      </c>
      <c r="Q386" s="135">
        <f t="shared" si="13"/>
        <v>0</v>
      </c>
      <c r="R386" s="136"/>
      <c r="S386" s="136"/>
      <c r="T386" s="137">
        <f t="shared" si="13"/>
        <v>0</v>
      </c>
      <c r="U386" s="135">
        <f t="shared" si="13"/>
        <v>0</v>
      </c>
      <c r="V386" s="137"/>
      <c r="X386" s="39">
        <f t="shared" ref="X386" si="15">SUM(X50,X162,X274)</f>
        <v>0</v>
      </c>
      <c r="AB386" s="10"/>
    </row>
    <row r="387" spans="1:28" ht="16.5" customHeight="1">
      <c r="A387" s="143" t="s">
        <v>41</v>
      </c>
      <c r="B387" s="136"/>
      <c r="C387" s="137"/>
      <c r="D387" s="41">
        <f t="shared" si="13"/>
        <v>0</v>
      </c>
      <c r="E387" s="135">
        <f t="shared" si="13"/>
        <v>0</v>
      </c>
      <c r="F387" s="137"/>
      <c r="G387" s="135">
        <f t="shared" si="14"/>
        <v>0</v>
      </c>
      <c r="H387" s="136">
        <f t="shared" si="14"/>
        <v>0</v>
      </c>
      <c r="I387" s="137">
        <f t="shared" si="14"/>
        <v>0</v>
      </c>
      <c r="J387" s="135">
        <f t="shared" si="14"/>
        <v>0</v>
      </c>
      <c r="K387" s="136">
        <f t="shared" si="14"/>
        <v>0</v>
      </c>
      <c r="L387" s="137">
        <f t="shared" si="14"/>
        <v>0</v>
      </c>
      <c r="M387" s="135">
        <f t="shared" si="14"/>
        <v>0</v>
      </c>
      <c r="N387" s="136">
        <f t="shared" si="14"/>
        <v>0</v>
      </c>
      <c r="O387" s="137">
        <f t="shared" si="14"/>
        <v>0</v>
      </c>
      <c r="Q387" s="135">
        <f t="shared" si="13"/>
        <v>0</v>
      </c>
      <c r="R387" s="136"/>
      <c r="S387" s="136"/>
      <c r="T387" s="137">
        <f t="shared" si="13"/>
        <v>0</v>
      </c>
      <c r="U387" s="135">
        <f t="shared" si="13"/>
        <v>0</v>
      </c>
      <c r="V387" s="137"/>
      <c r="AB387" s="10"/>
    </row>
    <row r="388" spans="1:28" ht="16.5" customHeight="1">
      <c r="A388" s="143" t="s">
        <v>42</v>
      </c>
      <c r="B388" s="136"/>
      <c r="C388" s="137"/>
      <c r="D388" s="41">
        <f t="shared" si="13"/>
        <v>0</v>
      </c>
      <c r="E388" s="135">
        <f t="shared" si="13"/>
        <v>0</v>
      </c>
      <c r="F388" s="137"/>
      <c r="G388" s="135">
        <f t="shared" si="14"/>
        <v>0</v>
      </c>
      <c r="H388" s="136">
        <f t="shared" si="14"/>
        <v>0</v>
      </c>
      <c r="I388" s="137">
        <f t="shared" si="14"/>
        <v>0</v>
      </c>
      <c r="J388" s="135">
        <f t="shared" si="14"/>
        <v>0</v>
      </c>
      <c r="K388" s="136">
        <f t="shared" si="14"/>
        <v>0</v>
      </c>
      <c r="L388" s="137">
        <f t="shared" si="14"/>
        <v>0</v>
      </c>
      <c r="M388" s="135">
        <f t="shared" si="14"/>
        <v>0</v>
      </c>
      <c r="N388" s="136">
        <f t="shared" si="14"/>
        <v>0</v>
      </c>
      <c r="O388" s="137">
        <f t="shared" si="14"/>
        <v>0</v>
      </c>
      <c r="Q388" s="135">
        <f t="shared" si="13"/>
        <v>0</v>
      </c>
      <c r="R388" s="136"/>
      <c r="S388" s="136"/>
      <c r="T388" s="137">
        <f t="shared" si="13"/>
        <v>0</v>
      </c>
      <c r="U388" s="135">
        <f t="shared" si="13"/>
        <v>0</v>
      </c>
      <c r="V388" s="137"/>
      <c r="AB388" s="10"/>
    </row>
    <row r="389" spans="1:28" ht="16.5" customHeight="1">
      <c r="A389" s="143" t="s">
        <v>43</v>
      </c>
      <c r="B389" s="136"/>
      <c r="C389" s="137"/>
      <c r="D389" s="41">
        <f t="shared" si="13"/>
        <v>0</v>
      </c>
      <c r="E389" s="135">
        <f t="shared" si="13"/>
        <v>0</v>
      </c>
      <c r="F389" s="137"/>
      <c r="G389" s="135">
        <f t="shared" si="14"/>
        <v>0</v>
      </c>
      <c r="H389" s="136">
        <f t="shared" si="14"/>
        <v>0</v>
      </c>
      <c r="I389" s="137">
        <f t="shared" si="14"/>
        <v>0</v>
      </c>
      <c r="J389" s="135">
        <f t="shared" si="14"/>
        <v>0</v>
      </c>
      <c r="K389" s="136">
        <f t="shared" si="14"/>
        <v>0</v>
      </c>
      <c r="L389" s="137">
        <f t="shared" si="14"/>
        <v>0</v>
      </c>
      <c r="M389" s="135">
        <f t="shared" si="14"/>
        <v>0</v>
      </c>
      <c r="N389" s="136">
        <f t="shared" si="14"/>
        <v>0</v>
      </c>
      <c r="O389" s="137">
        <f t="shared" si="14"/>
        <v>0</v>
      </c>
      <c r="Q389" s="135">
        <f t="shared" si="13"/>
        <v>0</v>
      </c>
      <c r="R389" s="136"/>
      <c r="S389" s="136"/>
      <c r="T389" s="137">
        <f t="shared" si="13"/>
        <v>0</v>
      </c>
      <c r="U389" s="135">
        <f t="shared" si="13"/>
        <v>0</v>
      </c>
      <c r="V389" s="137"/>
      <c r="AB389" s="10"/>
    </row>
    <row r="390" spans="1:28" ht="16.5" customHeight="1">
      <c r="A390" s="143" t="s">
        <v>44</v>
      </c>
      <c r="B390" s="136"/>
      <c r="C390" s="137"/>
      <c r="D390" s="41">
        <f t="shared" si="13"/>
        <v>0</v>
      </c>
      <c r="E390" s="135">
        <f t="shared" si="13"/>
        <v>0</v>
      </c>
      <c r="F390" s="137"/>
      <c r="G390" s="135">
        <f t="shared" si="14"/>
        <v>0</v>
      </c>
      <c r="H390" s="136">
        <f t="shared" si="14"/>
        <v>0</v>
      </c>
      <c r="I390" s="137">
        <f t="shared" si="14"/>
        <v>0</v>
      </c>
      <c r="J390" s="135">
        <f t="shared" si="14"/>
        <v>0</v>
      </c>
      <c r="K390" s="136">
        <f t="shared" si="14"/>
        <v>0</v>
      </c>
      <c r="L390" s="137">
        <f t="shared" si="14"/>
        <v>0</v>
      </c>
      <c r="M390" s="135">
        <f t="shared" si="14"/>
        <v>0</v>
      </c>
      <c r="N390" s="136">
        <f t="shared" si="14"/>
        <v>0</v>
      </c>
      <c r="O390" s="137">
        <f t="shared" si="14"/>
        <v>0</v>
      </c>
      <c r="Q390" s="135">
        <f t="shared" si="13"/>
        <v>0</v>
      </c>
      <c r="R390" s="136"/>
      <c r="S390" s="136"/>
      <c r="T390" s="137">
        <f t="shared" si="13"/>
        <v>0</v>
      </c>
      <c r="U390" s="135">
        <f t="shared" si="13"/>
        <v>0</v>
      </c>
      <c r="V390" s="137"/>
      <c r="AB390" s="10"/>
    </row>
    <row r="391" spans="1:28" ht="16.5" customHeight="1">
      <c r="A391" s="143" t="s">
        <v>45</v>
      </c>
      <c r="B391" s="136"/>
      <c r="C391" s="137"/>
      <c r="D391" s="41">
        <f t="shared" si="13"/>
        <v>0</v>
      </c>
      <c r="E391" s="135">
        <f t="shared" si="13"/>
        <v>0</v>
      </c>
      <c r="F391" s="137"/>
      <c r="G391" s="135">
        <f t="shared" si="14"/>
        <v>0</v>
      </c>
      <c r="H391" s="136">
        <f t="shared" si="14"/>
        <v>0</v>
      </c>
      <c r="I391" s="137">
        <f t="shared" si="14"/>
        <v>0</v>
      </c>
      <c r="J391" s="135">
        <f t="shared" si="14"/>
        <v>0</v>
      </c>
      <c r="K391" s="136">
        <f t="shared" si="14"/>
        <v>0</v>
      </c>
      <c r="L391" s="137">
        <f t="shared" si="14"/>
        <v>0</v>
      </c>
      <c r="M391" s="135">
        <f t="shared" si="14"/>
        <v>0</v>
      </c>
      <c r="N391" s="136">
        <f t="shared" si="14"/>
        <v>0</v>
      </c>
      <c r="O391" s="137">
        <f t="shared" si="14"/>
        <v>0</v>
      </c>
      <c r="Q391" s="135">
        <f t="shared" si="13"/>
        <v>0</v>
      </c>
      <c r="R391" s="136"/>
      <c r="S391" s="136"/>
      <c r="T391" s="137">
        <f t="shared" si="13"/>
        <v>0</v>
      </c>
      <c r="U391" s="135">
        <f t="shared" si="13"/>
        <v>0</v>
      </c>
      <c r="V391" s="137"/>
      <c r="AB391" s="10"/>
    </row>
    <row r="392" spans="1:28" ht="16.5" customHeight="1">
      <c r="A392" s="143" t="s">
        <v>46</v>
      </c>
      <c r="B392" s="136"/>
      <c r="C392" s="137"/>
      <c r="D392" s="41">
        <f t="shared" si="13"/>
        <v>0</v>
      </c>
      <c r="E392" s="135">
        <f t="shared" si="13"/>
        <v>0</v>
      </c>
      <c r="F392" s="137"/>
      <c r="G392" s="135">
        <f t="shared" si="14"/>
        <v>0</v>
      </c>
      <c r="H392" s="136">
        <f t="shared" si="14"/>
        <v>0</v>
      </c>
      <c r="I392" s="137">
        <f t="shared" si="14"/>
        <v>0</v>
      </c>
      <c r="J392" s="135">
        <f t="shared" si="14"/>
        <v>0</v>
      </c>
      <c r="K392" s="136">
        <f t="shared" si="14"/>
        <v>0</v>
      </c>
      <c r="L392" s="137">
        <f t="shared" si="14"/>
        <v>0</v>
      </c>
      <c r="M392" s="135">
        <f t="shared" si="14"/>
        <v>0</v>
      </c>
      <c r="N392" s="136">
        <f t="shared" si="14"/>
        <v>0</v>
      </c>
      <c r="O392" s="137">
        <f t="shared" si="14"/>
        <v>0</v>
      </c>
      <c r="Q392" s="135">
        <f t="shared" si="13"/>
        <v>0</v>
      </c>
      <c r="R392" s="136"/>
      <c r="S392" s="136"/>
      <c r="T392" s="137">
        <f t="shared" si="13"/>
        <v>0</v>
      </c>
      <c r="U392" s="135">
        <f t="shared" si="13"/>
        <v>0</v>
      </c>
      <c r="V392" s="137"/>
      <c r="AB392" s="10"/>
    </row>
    <row r="393" spans="1:28" ht="16.5" customHeight="1">
      <c r="A393" s="143" t="s">
        <v>47</v>
      </c>
      <c r="B393" s="136"/>
      <c r="C393" s="137"/>
      <c r="D393" s="41">
        <f t="shared" si="13"/>
        <v>0</v>
      </c>
      <c r="E393" s="135">
        <f t="shared" si="13"/>
        <v>0</v>
      </c>
      <c r="F393" s="137"/>
      <c r="G393" s="135">
        <f t="shared" si="14"/>
        <v>0</v>
      </c>
      <c r="H393" s="136">
        <f t="shared" si="14"/>
        <v>0</v>
      </c>
      <c r="I393" s="137">
        <f t="shared" si="14"/>
        <v>0</v>
      </c>
      <c r="J393" s="135">
        <f t="shared" si="14"/>
        <v>0</v>
      </c>
      <c r="K393" s="136">
        <f t="shared" si="14"/>
        <v>0</v>
      </c>
      <c r="L393" s="137">
        <f t="shared" si="14"/>
        <v>0</v>
      </c>
      <c r="M393" s="135">
        <f t="shared" si="14"/>
        <v>0</v>
      </c>
      <c r="N393" s="136">
        <f t="shared" si="14"/>
        <v>0</v>
      </c>
      <c r="O393" s="137">
        <f t="shared" si="14"/>
        <v>0</v>
      </c>
      <c r="Q393" s="135">
        <f t="shared" si="13"/>
        <v>0</v>
      </c>
      <c r="R393" s="136"/>
      <c r="S393" s="136"/>
      <c r="T393" s="137">
        <f t="shared" si="13"/>
        <v>0</v>
      </c>
      <c r="U393" s="135">
        <f t="shared" si="13"/>
        <v>0</v>
      </c>
      <c r="V393" s="137"/>
      <c r="AB393" s="10"/>
    </row>
    <row r="394" spans="1:28" ht="16.5" customHeight="1">
      <c r="A394" s="143" t="s">
        <v>48</v>
      </c>
      <c r="B394" s="136"/>
      <c r="C394" s="137"/>
      <c r="D394" s="41">
        <f t="shared" si="13"/>
        <v>35</v>
      </c>
      <c r="E394" s="135">
        <f t="shared" si="13"/>
        <v>17</v>
      </c>
      <c r="F394" s="137"/>
      <c r="G394" s="135">
        <f t="shared" si="14"/>
        <v>13</v>
      </c>
      <c r="H394" s="136">
        <f t="shared" si="14"/>
        <v>0</v>
      </c>
      <c r="I394" s="137">
        <f t="shared" si="14"/>
        <v>0</v>
      </c>
      <c r="J394" s="135">
        <f t="shared" si="14"/>
        <v>5</v>
      </c>
      <c r="K394" s="136">
        <f t="shared" si="14"/>
        <v>0</v>
      </c>
      <c r="L394" s="137">
        <f t="shared" si="14"/>
        <v>0</v>
      </c>
      <c r="M394" s="135">
        <f t="shared" si="14"/>
        <v>0</v>
      </c>
      <c r="N394" s="136">
        <f t="shared" si="14"/>
        <v>0</v>
      </c>
      <c r="O394" s="137">
        <f t="shared" si="14"/>
        <v>0</v>
      </c>
      <c r="Q394" s="135">
        <f t="shared" si="13"/>
        <v>0</v>
      </c>
      <c r="R394" s="136"/>
      <c r="S394" s="136"/>
      <c r="T394" s="137">
        <f t="shared" si="13"/>
        <v>0</v>
      </c>
      <c r="U394" s="135">
        <f t="shared" si="13"/>
        <v>0</v>
      </c>
      <c r="V394" s="137"/>
      <c r="AB394" s="10"/>
    </row>
    <row r="395" spans="1:28" ht="16.5" customHeight="1">
      <c r="A395" s="143" t="s">
        <v>49</v>
      </c>
      <c r="B395" s="136"/>
      <c r="C395" s="137"/>
      <c r="D395" s="41">
        <f t="shared" si="13"/>
        <v>0</v>
      </c>
      <c r="E395" s="135">
        <f t="shared" si="13"/>
        <v>0</v>
      </c>
      <c r="F395" s="137"/>
      <c r="G395" s="135">
        <f t="shared" si="14"/>
        <v>0</v>
      </c>
      <c r="H395" s="136">
        <f t="shared" si="14"/>
        <v>0</v>
      </c>
      <c r="I395" s="137">
        <f t="shared" si="14"/>
        <v>0</v>
      </c>
      <c r="J395" s="135">
        <f t="shared" si="14"/>
        <v>0</v>
      </c>
      <c r="K395" s="136">
        <f t="shared" si="14"/>
        <v>0</v>
      </c>
      <c r="L395" s="137">
        <f t="shared" si="14"/>
        <v>0</v>
      </c>
      <c r="M395" s="135">
        <f t="shared" si="14"/>
        <v>0</v>
      </c>
      <c r="N395" s="136">
        <f t="shared" si="14"/>
        <v>0</v>
      </c>
      <c r="O395" s="137">
        <f t="shared" si="14"/>
        <v>0</v>
      </c>
      <c r="Q395" s="135">
        <f t="shared" si="13"/>
        <v>0</v>
      </c>
      <c r="R395" s="136"/>
      <c r="S395" s="136"/>
      <c r="T395" s="137">
        <f t="shared" si="13"/>
        <v>0</v>
      </c>
      <c r="U395" s="135">
        <f t="shared" si="13"/>
        <v>0</v>
      </c>
      <c r="V395" s="137"/>
      <c r="AB395" s="10"/>
    </row>
    <row r="396" spans="1:28" ht="16.5" customHeight="1">
      <c r="A396" s="9"/>
      <c r="AB396" s="10"/>
    </row>
    <row r="397" spans="1:28" ht="16.5" customHeight="1">
      <c r="A397" s="134" t="s">
        <v>50</v>
      </c>
      <c r="B397" s="132"/>
      <c r="C397" s="132"/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32"/>
      <c r="AB397" s="10"/>
    </row>
    <row r="398" spans="1:28" ht="16.5" customHeight="1">
      <c r="A398" s="9"/>
      <c r="AB398" s="10"/>
    </row>
    <row r="399" spans="1:28" ht="16.5" customHeight="1">
      <c r="A399" s="144" t="s">
        <v>2</v>
      </c>
      <c r="B399" s="136"/>
      <c r="C399" s="137"/>
      <c r="D399" s="43" t="s">
        <v>4</v>
      </c>
      <c r="E399" s="141" t="s">
        <v>51</v>
      </c>
      <c r="F399" s="137"/>
      <c r="G399" s="141" t="s">
        <v>7</v>
      </c>
      <c r="H399" s="136"/>
      <c r="I399" s="137"/>
      <c r="J399" s="141" t="s">
        <v>24</v>
      </c>
      <c r="K399" s="136"/>
      <c r="L399" s="137"/>
      <c r="M399" s="141" t="s">
        <v>52</v>
      </c>
      <c r="N399" s="136"/>
      <c r="O399" s="137"/>
      <c r="AB399" s="10"/>
    </row>
    <row r="400" spans="1:28" ht="16.5" customHeight="1">
      <c r="A400" s="143" t="s">
        <v>53</v>
      </c>
      <c r="B400" s="136"/>
      <c r="C400" s="137"/>
      <c r="D400" s="41">
        <f t="shared" ref="D400:O403" si="16">SUM(D64,D176,D288)</f>
        <v>0</v>
      </c>
      <c r="E400" s="135">
        <f t="shared" si="16"/>
        <v>0</v>
      </c>
      <c r="F400" s="137">
        <f t="shared" si="16"/>
        <v>0</v>
      </c>
      <c r="G400" s="135">
        <f t="shared" si="16"/>
        <v>0</v>
      </c>
      <c r="H400" s="136">
        <f t="shared" si="16"/>
        <v>0</v>
      </c>
      <c r="I400" s="137">
        <f t="shared" si="16"/>
        <v>0</v>
      </c>
      <c r="J400" s="135">
        <f t="shared" si="16"/>
        <v>0</v>
      </c>
      <c r="K400" s="136">
        <f t="shared" si="16"/>
        <v>0</v>
      </c>
      <c r="L400" s="137">
        <f t="shared" si="16"/>
        <v>0</v>
      </c>
      <c r="M400" s="135">
        <f t="shared" si="16"/>
        <v>0</v>
      </c>
      <c r="N400" s="136">
        <f t="shared" si="16"/>
        <v>0</v>
      </c>
      <c r="O400" s="137">
        <f t="shared" si="16"/>
        <v>0</v>
      </c>
      <c r="AB400" s="10"/>
    </row>
    <row r="401" spans="1:28" ht="16.5" customHeight="1">
      <c r="A401" s="143" t="s">
        <v>54</v>
      </c>
      <c r="B401" s="136"/>
      <c r="C401" s="137"/>
      <c r="D401" s="41">
        <f t="shared" si="16"/>
        <v>0</v>
      </c>
      <c r="E401" s="135">
        <f t="shared" si="16"/>
        <v>0</v>
      </c>
      <c r="F401" s="137">
        <f t="shared" si="16"/>
        <v>0</v>
      </c>
      <c r="G401" s="135">
        <f t="shared" si="16"/>
        <v>0</v>
      </c>
      <c r="H401" s="136">
        <f t="shared" si="16"/>
        <v>0</v>
      </c>
      <c r="I401" s="137">
        <f t="shared" si="16"/>
        <v>0</v>
      </c>
      <c r="J401" s="135">
        <f t="shared" si="16"/>
        <v>0</v>
      </c>
      <c r="K401" s="136">
        <f t="shared" si="16"/>
        <v>0</v>
      </c>
      <c r="L401" s="137">
        <f t="shared" si="16"/>
        <v>0</v>
      </c>
      <c r="M401" s="135">
        <f t="shared" si="16"/>
        <v>0</v>
      </c>
      <c r="N401" s="136">
        <f t="shared" si="16"/>
        <v>0</v>
      </c>
      <c r="O401" s="137">
        <f t="shared" si="16"/>
        <v>0</v>
      </c>
      <c r="AB401" s="10"/>
    </row>
    <row r="402" spans="1:28" ht="16.5" customHeight="1">
      <c r="A402" s="143" t="s">
        <v>55</v>
      </c>
      <c r="B402" s="136"/>
      <c r="C402" s="137"/>
      <c r="D402" s="41">
        <f t="shared" si="16"/>
        <v>0</v>
      </c>
      <c r="E402" s="135">
        <f t="shared" si="16"/>
        <v>0</v>
      </c>
      <c r="F402" s="137">
        <f t="shared" si="16"/>
        <v>0</v>
      </c>
      <c r="G402" s="135">
        <f t="shared" si="16"/>
        <v>0</v>
      </c>
      <c r="H402" s="136">
        <f t="shared" si="16"/>
        <v>0</v>
      </c>
      <c r="I402" s="137">
        <f t="shared" si="16"/>
        <v>0</v>
      </c>
      <c r="J402" s="135">
        <f t="shared" si="16"/>
        <v>0</v>
      </c>
      <c r="K402" s="136">
        <f t="shared" si="16"/>
        <v>0</v>
      </c>
      <c r="L402" s="137">
        <f t="shared" si="16"/>
        <v>0</v>
      </c>
      <c r="M402" s="135">
        <f t="shared" si="16"/>
        <v>0</v>
      </c>
      <c r="N402" s="136">
        <f t="shared" si="16"/>
        <v>0</v>
      </c>
      <c r="O402" s="137">
        <f t="shared" si="16"/>
        <v>0</v>
      </c>
      <c r="AB402" s="10"/>
    </row>
    <row r="403" spans="1:28" ht="16.5" customHeight="1">
      <c r="A403" s="143" t="s">
        <v>56</v>
      </c>
      <c r="B403" s="136"/>
      <c r="C403" s="137"/>
      <c r="D403" s="41">
        <f t="shared" si="16"/>
        <v>0</v>
      </c>
      <c r="E403" s="135">
        <f t="shared" si="16"/>
        <v>0</v>
      </c>
      <c r="F403" s="137">
        <f t="shared" si="16"/>
        <v>0</v>
      </c>
      <c r="G403" s="135">
        <f t="shared" si="16"/>
        <v>0</v>
      </c>
      <c r="H403" s="136">
        <f t="shared" si="16"/>
        <v>0</v>
      </c>
      <c r="I403" s="137">
        <f t="shared" si="16"/>
        <v>0</v>
      </c>
      <c r="J403" s="135">
        <f t="shared" si="16"/>
        <v>0</v>
      </c>
      <c r="K403" s="136">
        <f t="shared" si="16"/>
        <v>0</v>
      </c>
      <c r="L403" s="137">
        <f t="shared" si="16"/>
        <v>0</v>
      </c>
      <c r="M403" s="135">
        <f t="shared" si="16"/>
        <v>0</v>
      </c>
      <c r="N403" s="136">
        <f t="shared" si="16"/>
        <v>0</v>
      </c>
      <c r="O403" s="137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34" t="s">
        <v>57</v>
      </c>
      <c r="B405" s="132"/>
      <c r="C405" s="132"/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32"/>
      <c r="AB405" s="10"/>
    </row>
    <row r="406" spans="1:28" ht="16.5" customHeight="1">
      <c r="A406" s="9"/>
      <c r="AB406" s="10"/>
    </row>
    <row r="407" spans="1:28" ht="16.5" customHeight="1">
      <c r="A407" s="144" t="s">
        <v>2</v>
      </c>
      <c r="B407" s="136"/>
      <c r="C407" s="137"/>
      <c r="D407" s="43" t="s">
        <v>4</v>
      </c>
      <c r="E407" s="141" t="s">
        <v>23</v>
      </c>
      <c r="F407" s="137"/>
      <c r="G407" s="141" t="s">
        <v>6</v>
      </c>
      <c r="H407" s="136"/>
      <c r="I407" s="137"/>
      <c r="J407" s="141" t="s">
        <v>7</v>
      </c>
      <c r="K407" s="136"/>
      <c r="L407" s="137"/>
      <c r="M407" s="141" t="s">
        <v>24</v>
      </c>
      <c r="N407" s="136"/>
      <c r="O407" s="137"/>
      <c r="Q407" s="141" t="s">
        <v>25</v>
      </c>
      <c r="R407" s="136"/>
      <c r="S407" s="136"/>
      <c r="T407" s="137"/>
      <c r="U407" s="141" t="s">
        <v>26</v>
      </c>
      <c r="V407" s="137"/>
      <c r="AB407" s="10"/>
    </row>
    <row r="408" spans="1:28" ht="16.5" customHeight="1">
      <c r="A408" s="143" t="s">
        <v>58</v>
      </c>
      <c r="B408" s="136"/>
      <c r="C408" s="137"/>
      <c r="D408" s="41">
        <f t="shared" ref="D408:V419" si="17">SUM(D72,D184,D296)</f>
        <v>0</v>
      </c>
      <c r="E408" s="135">
        <f t="shared" si="17"/>
        <v>0</v>
      </c>
      <c r="F408" s="137">
        <f t="shared" si="17"/>
        <v>0</v>
      </c>
      <c r="G408" s="135">
        <f t="shared" si="17"/>
        <v>0</v>
      </c>
      <c r="H408" s="136">
        <f t="shared" si="17"/>
        <v>0</v>
      </c>
      <c r="I408" s="137">
        <f t="shared" si="17"/>
        <v>0</v>
      </c>
      <c r="J408" s="135">
        <f t="shared" si="17"/>
        <v>0</v>
      </c>
      <c r="K408" s="136">
        <f t="shared" si="17"/>
        <v>0</v>
      </c>
      <c r="L408" s="137">
        <f t="shared" si="17"/>
        <v>0</v>
      </c>
      <c r="M408" s="135">
        <f t="shared" si="17"/>
        <v>0</v>
      </c>
      <c r="N408" s="136">
        <f t="shared" si="17"/>
        <v>0</v>
      </c>
      <c r="O408" s="137">
        <f t="shared" si="17"/>
        <v>0</v>
      </c>
      <c r="P408" s="39">
        <f t="shared" si="17"/>
        <v>0</v>
      </c>
      <c r="Q408" s="135">
        <f t="shared" si="17"/>
        <v>0</v>
      </c>
      <c r="R408" s="136">
        <f t="shared" si="17"/>
        <v>0</v>
      </c>
      <c r="S408" s="136">
        <f t="shared" si="17"/>
        <v>0</v>
      </c>
      <c r="T408" s="137">
        <f t="shared" si="17"/>
        <v>0</v>
      </c>
      <c r="U408" s="135">
        <f t="shared" si="17"/>
        <v>0</v>
      </c>
      <c r="V408" s="137">
        <f t="shared" si="17"/>
        <v>0</v>
      </c>
      <c r="AB408" s="10"/>
    </row>
    <row r="409" spans="1:28" ht="16.5" customHeight="1">
      <c r="A409" s="143" t="s">
        <v>59</v>
      </c>
      <c r="B409" s="136"/>
      <c r="C409" s="137"/>
      <c r="D409" s="41">
        <f t="shared" si="17"/>
        <v>0</v>
      </c>
      <c r="E409" s="135">
        <f t="shared" si="17"/>
        <v>0</v>
      </c>
      <c r="F409" s="137">
        <f t="shared" si="17"/>
        <v>0</v>
      </c>
      <c r="G409" s="135">
        <f t="shared" si="17"/>
        <v>0</v>
      </c>
      <c r="H409" s="136">
        <f t="shared" si="17"/>
        <v>0</v>
      </c>
      <c r="I409" s="137">
        <f t="shared" si="17"/>
        <v>0</v>
      </c>
      <c r="J409" s="135">
        <f t="shared" si="17"/>
        <v>0</v>
      </c>
      <c r="K409" s="136">
        <f t="shared" si="17"/>
        <v>0</v>
      </c>
      <c r="L409" s="137">
        <f t="shared" si="17"/>
        <v>0</v>
      </c>
      <c r="M409" s="135">
        <f t="shared" si="17"/>
        <v>0</v>
      </c>
      <c r="N409" s="136">
        <f t="shared" si="17"/>
        <v>0</v>
      </c>
      <c r="O409" s="137">
        <f t="shared" si="17"/>
        <v>0</v>
      </c>
      <c r="P409" s="39">
        <f t="shared" si="17"/>
        <v>0</v>
      </c>
      <c r="Q409" s="135">
        <f t="shared" si="17"/>
        <v>0</v>
      </c>
      <c r="R409" s="136">
        <f t="shared" si="17"/>
        <v>0</v>
      </c>
      <c r="S409" s="136">
        <f t="shared" si="17"/>
        <v>0</v>
      </c>
      <c r="T409" s="137">
        <f t="shared" si="17"/>
        <v>0</v>
      </c>
      <c r="U409" s="135">
        <f t="shared" si="17"/>
        <v>0</v>
      </c>
      <c r="V409" s="137">
        <f t="shared" si="17"/>
        <v>0</v>
      </c>
      <c r="AB409" s="10"/>
    </row>
    <row r="410" spans="1:28" ht="16.5" customHeight="1">
      <c r="A410" s="143" t="s">
        <v>60</v>
      </c>
      <c r="B410" s="136"/>
      <c r="C410" s="137"/>
      <c r="D410" s="41">
        <f t="shared" si="17"/>
        <v>0</v>
      </c>
      <c r="E410" s="135">
        <f t="shared" si="17"/>
        <v>0</v>
      </c>
      <c r="F410" s="137">
        <f t="shared" si="17"/>
        <v>0</v>
      </c>
      <c r="G410" s="135">
        <f t="shared" si="17"/>
        <v>0</v>
      </c>
      <c r="H410" s="136">
        <f t="shared" si="17"/>
        <v>0</v>
      </c>
      <c r="I410" s="137">
        <f t="shared" si="17"/>
        <v>0</v>
      </c>
      <c r="J410" s="135">
        <f t="shared" si="17"/>
        <v>0</v>
      </c>
      <c r="K410" s="136">
        <f t="shared" si="17"/>
        <v>0</v>
      </c>
      <c r="L410" s="137">
        <f t="shared" si="17"/>
        <v>0</v>
      </c>
      <c r="M410" s="135">
        <f t="shared" si="17"/>
        <v>0</v>
      </c>
      <c r="N410" s="136">
        <f t="shared" si="17"/>
        <v>0</v>
      </c>
      <c r="O410" s="137">
        <f t="shared" si="17"/>
        <v>0</v>
      </c>
      <c r="P410" s="39">
        <f t="shared" si="17"/>
        <v>0</v>
      </c>
      <c r="Q410" s="135">
        <f t="shared" si="17"/>
        <v>0</v>
      </c>
      <c r="R410" s="136">
        <f t="shared" si="17"/>
        <v>0</v>
      </c>
      <c r="S410" s="136">
        <f t="shared" si="17"/>
        <v>0</v>
      </c>
      <c r="T410" s="137">
        <f t="shared" si="17"/>
        <v>0</v>
      </c>
      <c r="U410" s="135">
        <f t="shared" si="17"/>
        <v>0</v>
      </c>
      <c r="V410" s="137">
        <f t="shared" si="17"/>
        <v>0</v>
      </c>
      <c r="AB410" s="10"/>
    </row>
    <row r="411" spans="1:28" ht="16.5" customHeight="1">
      <c r="A411" s="143" t="s">
        <v>61</v>
      </c>
      <c r="B411" s="136"/>
      <c r="C411" s="137"/>
      <c r="D411" s="41">
        <f t="shared" si="17"/>
        <v>0</v>
      </c>
      <c r="E411" s="135">
        <f t="shared" si="17"/>
        <v>0</v>
      </c>
      <c r="F411" s="137">
        <f t="shared" si="17"/>
        <v>0</v>
      </c>
      <c r="G411" s="135">
        <f t="shared" si="17"/>
        <v>0</v>
      </c>
      <c r="H411" s="136">
        <f t="shared" si="17"/>
        <v>0</v>
      </c>
      <c r="I411" s="137">
        <f t="shared" si="17"/>
        <v>0</v>
      </c>
      <c r="J411" s="135">
        <f t="shared" si="17"/>
        <v>0</v>
      </c>
      <c r="K411" s="136">
        <f t="shared" si="17"/>
        <v>0</v>
      </c>
      <c r="L411" s="137">
        <f t="shared" si="17"/>
        <v>0</v>
      </c>
      <c r="M411" s="135">
        <f t="shared" si="17"/>
        <v>0</v>
      </c>
      <c r="N411" s="136">
        <f t="shared" si="17"/>
        <v>0</v>
      </c>
      <c r="O411" s="137">
        <f t="shared" si="17"/>
        <v>0</v>
      </c>
      <c r="P411" s="39">
        <f t="shared" si="17"/>
        <v>0</v>
      </c>
      <c r="Q411" s="135">
        <f t="shared" si="17"/>
        <v>0</v>
      </c>
      <c r="R411" s="136">
        <f t="shared" si="17"/>
        <v>0</v>
      </c>
      <c r="S411" s="136">
        <f t="shared" si="17"/>
        <v>0</v>
      </c>
      <c r="T411" s="137">
        <f t="shared" si="17"/>
        <v>0</v>
      </c>
      <c r="U411" s="135">
        <f t="shared" si="17"/>
        <v>0</v>
      </c>
      <c r="V411" s="137">
        <f t="shared" si="17"/>
        <v>0</v>
      </c>
      <c r="AB411" s="10"/>
    </row>
    <row r="412" spans="1:28" ht="16.5" customHeight="1">
      <c r="A412" s="143" t="s">
        <v>62</v>
      </c>
      <c r="B412" s="136"/>
      <c r="C412" s="137"/>
      <c r="D412" s="41">
        <f t="shared" si="17"/>
        <v>0</v>
      </c>
      <c r="E412" s="135">
        <f t="shared" si="17"/>
        <v>0</v>
      </c>
      <c r="F412" s="137">
        <f t="shared" si="17"/>
        <v>0</v>
      </c>
      <c r="G412" s="135">
        <f t="shared" si="17"/>
        <v>0</v>
      </c>
      <c r="H412" s="136">
        <f t="shared" si="17"/>
        <v>0</v>
      </c>
      <c r="I412" s="137">
        <f t="shared" si="17"/>
        <v>0</v>
      </c>
      <c r="J412" s="135">
        <f t="shared" si="17"/>
        <v>0</v>
      </c>
      <c r="K412" s="136">
        <f t="shared" si="17"/>
        <v>0</v>
      </c>
      <c r="L412" s="137">
        <f t="shared" si="17"/>
        <v>0</v>
      </c>
      <c r="M412" s="135">
        <f t="shared" si="17"/>
        <v>0</v>
      </c>
      <c r="N412" s="136">
        <f t="shared" si="17"/>
        <v>0</v>
      </c>
      <c r="O412" s="137">
        <f t="shared" si="17"/>
        <v>0</v>
      </c>
      <c r="P412" s="39">
        <f t="shared" si="17"/>
        <v>0</v>
      </c>
      <c r="Q412" s="135">
        <f t="shared" si="17"/>
        <v>0</v>
      </c>
      <c r="R412" s="136">
        <f t="shared" si="17"/>
        <v>0</v>
      </c>
      <c r="S412" s="136">
        <f t="shared" si="17"/>
        <v>0</v>
      </c>
      <c r="T412" s="137">
        <f t="shared" si="17"/>
        <v>0</v>
      </c>
      <c r="U412" s="135">
        <f t="shared" si="17"/>
        <v>0</v>
      </c>
      <c r="V412" s="137">
        <f t="shared" si="17"/>
        <v>0</v>
      </c>
      <c r="AB412" s="10"/>
    </row>
    <row r="413" spans="1:28" ht="16.5" customHeight="1">
      <c r="A413" s="143" t="s">
        <v>63</v>
      </c>
      <c r="B413" s="136"/>
      <c r="C413" s="137"/>
      <c r="D413" s="41">
        <f t="shared" si="17"/>
        <v>0</v>
      </c>
      <c r="E413" s="135">
        <f t="shared" si="17"/>
        <v>0</v>
      </c>
      <c r="F413" s="137">
        <f t="shared" si="17"/>
        <v>0</v>
      </c>
      <c r="G413" s="135">
        <f t="shared" si="17"/>
        <v>0</v>
      </c>
      <c r="H413" s="136">
        <f t="shared" si="17"/>
        <v>0</v>
      </c>
      <c r="I413" s="137">
        <f t="shared" si="17"/>
        <v>0</v>
      </c>
      <c r="J413" s="135">
        <f t="shared" si="17"/>
        <v>0</v>
      </c>
      <c r="K413" s="136">
        <f t="shared" si="17"/>
        <v>0</v>
      </c>
      <c r="L413" s="137">
        <f t="shared" si="17"/>
        <v>0</v>
      </c>
      <c r="M413" s="135">
        <f t="shared" si="17"/>
        <v>0</v>
      </c>
      <c r="N413" s="136">
        <f t="shared" si="17"/>
        <v>0</v>
      </c>
      <c r="O413" s="137">
        <f t="shared" si="17"/>
        <v>0</v>
      </c>
      <c r="P413" s="39">
        <f t="shared" si="17"/>
        <v>0</v>
      </c>
      <c r="Q413" s="135">
        <f t="shared" si="17"/>
        <v>0</v>
      </c>
      <c r="R413" s="136">
        <f t="shared" si="17"/>
        <v>0</v>
      </c>
      <c r="S413" s="136">
        <f t="shared" si="17"/>
        <v>0</v>
      </c>
      <c r="T413" s="137">
        <f t="shared" si="17"/>
        <v>0</v>
      </c>
      <c r="U413" s="135">
        <f t="shared" si="17"/>
        <v>0</v>
      </c>
      <c r="V413" s="137">
        <f t="shared" si="17"/>
        <v>0</v>
      </c>
      <c r="AB413" s="10"/>
    </row>
    <row r="414" spans="1:28" ht="16.5" customHeight="1">
      <c r="A414" s="143" t="s">
        <v>64</v>
      </c>
      <c r="B414" s="136"/>
      <c r="C414" s="137"/>
      <c r="D414" s="41">
        <f t="shared" si="17"/>
        <v>0</v>
      </c>
      <c r="E414" s="135">
        <f t="shared" si="17"/>
        <v>0</v>
      </c>
      <c r="F414" s="137">
        <f t="shared" si="17"/>
        <v>0</v>
      </c>
      <c r="G414" s="135">
        <f t="shared" si="17"/>
        <v>0</v>
      </c>
      <c r="H414" s="136">
        <f t="shared" si="17"/>
        <v>0</v>
      </c>
      <c r="I414" s="137">
        <f t="shared" si="17"/>
        <v>0</v>
      </c>
      <c r="J414" s="135">
        <f t="shared" si="17"/>
        <v>0</v>
      </c>
      <c r="K414" s="136">
        <f t="shared" si="17"/>
        <v>0</v>
      </c>
      <c r="L414" s="137">
        <f t="shared" si="17"/>
        <v>0</v>
      </c>
      <c r="M414" s="135">
        <f t="shared" si="17"/>
        <v>0</v>
      </c>
      <c r="N414" s="136">
        <f t="shared" si="17"/>
        <v>0</v>
      </c>
      <c r="O414" s="137">
        <f t="shared" si="17"/>
        <v>0</v>
      </c>
      <c r="P414" s="39">
        <f t="shared" si="17"/>
        <v>0</v>
      </c>
      <c r="Q414" s="135">
        <f t="shared" si="17"/>
        <v>0</v>
      </c>
      <c r="R414" s="136">
        <f t="shared" si="17"/>
        <v>0</v>
      </c>
      <c r="S414" s="136">
        <f t="shared" si="17"/>
        <v>0</v>
      </c>
      <c r="T414" s="137">
        <f t="shared" si="17"/>
        <v>0</v>
      </c>
      <c r="U414" s="135">
        <f t="shared" si="17"/>
        <v>0</v>
      </c>
      <c r="V414" s="137">
        <f t="shared" si="17"/>
        <v>0</v>
      </c>
      <c r="AB414" s="10"/>
    </row>
    <row r="415" spans="1:28" ht="16.5" customHeight="1">
      <c r="A415" s="143" t="s">
        <v>65</v>
      </c>
      <c r="B415" s="136"/>
      <c r="C415" s="137"/>
      <c r="D415" s="41">
        <f t="shared" si="17"/>
        <v>0</v>
      </c>
      <c r="E415" s="135">
        <f t="shared" si="17"/>
        <v>0</v>
      </c>
      <c r="F415" s="137">
        <f t="shared" si="17"/>
        <v>0</v>
      </c>
      <c r="G415" s="135">
        <f t="shared" si="17"/>
        <v>0</v>
      </c>
      <c r="H415" s="136">
        <f t="shared" si="17"/>
        <v>0</v>
      </c>
      <c r="I415" s="137">
        <f t="shared" si="17"/>
        <v>0</v>
      </c>
      <c r="J415" s="135">
        <f t="shared" si="17"/>
        <v>0</v>
      </c>
      <c r="K415" s="136">
        <f t="shared" si="17"/>
        <v>0</v>
      </c>
      <c r="L415" s="137">
        <f t="shared" si="17"/>
        <v>0</v>
      </c>
      <c r="M415" s="135">
        <f t="shared" si="17"/>
        <v>0</v>
      </c>
      <c r="N415" s="136">
        <f t="shared" si="17"/>
        <v>0</v>
      </c>
      <c r="O415" s="137">
        <f t="shared" si="17"/>
        <v>0</v>
      </c>
      <c r="P415" s="39">
        <f t="shared" si="17"/>
        <v>0</v>
      </c>
      <c r="Q415" s="135">
        <f t="shared" si="17"/>
        <v>0</v>
      </c>
      <c r="R415" s="136">
        <f t="shared" si="17"/>
        <v>0</v>
      </c>
      <c r="S415" s="136">
        <f t="shared" si="17"/>
        <v>0</v>
      </c>
      <c r="T415" s="137">
        <f t="shared" si="17"/>
        <v>0</v>
      </c>
      <c r="U415" s="135">
        <f t="shared" si="17"/>
        <v>0</v>
      </c>
      <c r="V415" s="137">
        <f t="shared" si="17"/>
        <v>0</v>
      </c>
      <c r="AB415" s="10"/>
    </row>
    <row r="416" spans="1:28" ht="16.5" customHeight="1">
      <c r="A416" s="143" t="s">
        <v>66</v>
      </c>
      <c r="B416" s="136"/>
      <c r="C416" s="137"/>
      <c r="D416" s="41">
        <f t="shared" si="17"/>
        <v>0</v>
      </c>
      <c r="E416" s="135">
        <f t="shared" si="17"/>
        <v>0</v>
      </c>
      <c r="F416" s="137">
        <f t="shared" si="17"/>
        <v>0</v>
      </c>
      <c r="G416" s="135">
        <f t="shared" si="17"/>
        <v>0</v>
      </c>
      <c r="H416" s="136">
        <f t="shared" si="17"/>
        <v>0</v>
      </c>
      <c r="I416" s="137">
        <f t="shared" si="17"/>
        <v>0</v>
      </c>
      <c r="J416" s="135">
        <f t="shared" si="17"/>
        <v>0</v>
      </c>
      <c r="K416" s="136">
        <f t="shared" si="17"/>
        <v>0</v>
      </c>
      <c r="L416" s="137">
        <f t="shared" si="17"/>
        <v>0</v>
      </c>
      <c r="M416" s="135">
        <f t="shared" si="17"/>
        <v>0</v>
      </c>
      <c r="N416" s="136">
        <f t="shared" si="17"/>
        <v>0</v>
      </c>
      <c r="O416" s="137">
        <f t="shared" si="17"/>
        <v>0</v>
      </c>
      <c r="P416" s="39">
        <f t="shared" si="17"/>
        <v>0</v>
      </c>
      <c r="Q416" s="135">
        <f t="shared" si="17"/>
        <v>0</v>
      </c>
      <c r="R416" s="136">
        <f t="shared" si="17"/>
        <v>0</v>
      </c>
      <c r="S416" s="136">
        <f t="shared" si="17"/>
        <v>0</v>
      </c>
      <c r="T416" s="137">
        <f t="shared" si="17"/>
        <v>0</v>
      </c>
      <c r="U416" s="135">
        <f t="shared" si="17"/>
        <v>0</v>
      </c>
      <c r="V416" s="137">
        <f t="shared" si="17"/>
        <v>0</v>
      </c>
      <c r="AB416" s="10"/>
    </row>
    <row r="417" spans="1:28" ht="16.5" customHeight="1">
      <c r="A417" s="143" t="s">
        <v>67</v>
      </c>
      <c r="B417" s="136"/>
      <c r="C417" s="137"/>
      <c r="D417" s="41">
        <f t="shared" si="17"/>
        <v>0</v>
      </c>
      <c r="E417" s="135">
        <f t="shared" si="17"/>
        <v>0</v>
      </c>
      <c r="F417" s="137">
        <f t="shared" si="17"/>
        <v>0</v>
      </c>
      <c r="G417" s="135">
        <f t="shared" si="17"/>
        <v>0</v>
      </c>
      <c r="H417" s="136">
        <f t="shared" si="17"/>
        <v>0</v>
      </c>
      <c r="I417" s="137">
        <f t="shared" si="17"/>
        <v>0</v>
      </c>
      <c r="J417" s="135">
        <f t="shared" si="17"/>
        <v>0</v>
      </c>
      <c r="K417" s="136">
        <f t="shared" si="17"/>
        <v>0</v>
      </c>
      <c r="L417" s="137">
        <f t="shared" si="17"/>
        <v>0</v>
      </c>
      <c r="M417" s="135">
        <f t="shared" si="17"/>
        <v>0</v>
      </c>
      <c r="N417" s="136">
        <f t="shared" si="17"/>
        <v>0</v>
      </c>
      <c r="O417" s="137">
        <f t="shared" si="17"/>
        <v>0</v>
      </c>
      <c r="P417" s="39">
        <f t="shared" si="17"/>
        <v>0</v>
      </c>
      <c r="Q417" s="135">
        <f t="shared" si="17"/>
        <v>0</v>
      </c>
      <c r="R417" s="136">
        <f t="shared" si="17"/>
        <v>0</v>
      </c>
      <c r="S417" s="136">
        <f t="shared" si="17"/>
        <v>0</v>
      </c>
      <c r="T417" s="137">
        <f t="shared" si="17"/>
        <v>0</v>
      </c>
      <c r="U417" s="135">
        <f t="shared" si="17"/>
        <v>0</v>
      </c>
      <c r="V417" s="137">
        <f t="shared" si="17"/>
        <v>0</v>
      </c>
      <c r="AB417" s="10"/>
    </row>
    <row r="418" spans="1:28" ht="16.5" customHeight="1">
      <c r="A418" s="143" t="s">
        <v>68</v>
      </c>
      <c r="B418" s="136"/>
      <c r="C418" s="137"/>
      <c r="D418" s="41">
        <f t="shared" si="17"/>
        <v>0</v>
      </c>
      <c r="E418" s="135">
        <f t="shared" si="17"/>
        <v>0</v>
      </c>
      <c r="F418" s="137">
        <f t="shared" si="17"/>
        <v>0</v>
      </c>
      <c r="G418" s="135">
        <f t="shared" si="17"/>
        <v>0</v>
      </c>
      <c r="H418" s="136">
        <f t="shared" si="17"/>
        <v>0</v>
      </c>
      <c r="I418" s="137">
        <f t="shared" si="17"/>
        <v>0</v>
      </c>
      <c r="J418" s="135">
        <f t="shared" si="17"/>
        <v>0</v>
      </c>
      <c r="K418" s="136">
        <f t="shared" si="17"/>
        <v>0</v>
      </c>
      <c r="L418" s="137">
        <f t="shared" si="17"/>
        <v>0</v>
      </c>
      <c r="M418" s="135">
        <f t="shared" si="17"/>
        <v>0</v>
      </c>
      <c r="N418" s="136">
        <f t="shared" si="17"/>
        <v>0</v>
      </c>
      <c r="O418" s="137">
        <f t="shared" si="17"/>
        <v>0</v>
      </c>
      <c r="P418" s="39">
        <f t="shared" si="17"/>
        <v>0</v>
      </c>
      <c r="Q418" s="135">
        <f t="shared" si="17"/>
        <v>0</v>
      </c>
      <c r="R418" s="136">
        <f t="shared" si="17"/>
        <v>0</v>
      </c>
      <c r="S418" s="136">
        <f t="shared" si="17"/>
        <v>0</v>
      </c>
      <c r="T418" s="137">
        <f t="shared" si="17"/>
        <v>0</v>
      </c>
      <c r="U418" s="135">
        <f t="shared" si="17"/>
        <v>0</v>
      </c>
      <c r="V418" s="137">
        <f t="shared" si="17"/>
        <v>0</v>
      </c>
      <c r="AB418" s="10"/>
    </row>
    <row r="419" spans="1:28" ht="16.5" customHeight="1">
      <c r="A419" s="143" t="s">
        <v>69</v>
      </c>
      <c r="B419" s="136"/>
      <c r="C419" s="137"/>
      <c r="D419" s="41">
        <f t="shared" si="17"/>
        <v>0</v>
      </c>
      <c r="E419" s="135">
        <f t="shared" si="17"/>
        <v>0</v>
      </c>
      <c r="F419" s="137">
        <f t="shared" si="17"/>
        <v>0</v>
      </c>
      <c r="G419" s="135">
        <f t="shared" si="17"/>
        <v>0</v>
      </c>
      <c r="H419" s="136">
        <f t="shared" si="17"/>
        <v>0</v>
      </c>
      <c r="I419" s="137">
        <f t="shared" si="17"/>
        <v>0</v>
      </c>
      <c r="J419" s="135">
        <f t="shared" si="17"/>
        <v>0</v>
      </c>
      <c r="K419" s="136">
        <f t="shared" si="17"/>
        <v>0</v>
      </c>
      <c r="L419" s="137">
        <f t="shared" si="17"/>
        <v>0</v>
      </c>
      <c r="M419" s="135">
        <f t="shared" si="17"/>
        <v>0</v>
      </c>
      <c r="N419" s="136">
        <f t="shared" si="17"/>
        <v>0</v>
      </c>
      <c r="O419" s="137">
        <f t="shared" si="17"/>
        <v>0</v>
      </c>
      <c r="P419" s="39">
        <f t="shared" si="17"/>
        <v>0</v>
      </c>
      <c r="Q419" s="135">
        <f t="shared" si="17"/>
        <v>0</v>
      </c>
      <c r="R419" s="136">
        <f t="shared" si="17"/>
        <v>0</v>
      </c>
      <c r="S419" s="136">
        <f t="shared" si="17"/>
        <v>0</v>
      </c>
      <c r="T419" s="137">
        <f t="shared" si="17"/>
        <v>0</v>
      </c>
      <c r="U419" s="135">
        <f t="shared" si="17"/>
        <v>0</v>
      </c>
      <c r="V419" s="137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34" t="s">
        <v>70</v>
      </c>
      <c r="B421" s="132"/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32"/>
      <c r="AB421" s="10"/>
    </row>
    <row r="422" spans="1:28" ht="16.5" customHeight="1">
      <c r="A422" s="9"/>
      <c r="AB422" s="10"/>
    </row>
    <row r="423" spans="1:28" ht="16.5" customHeight="1">
      <c r="A423" s="145" t="s">
        <v>71</v>
      </c>
      <c r="B423" s="146"/>
      <c r="C423" s="147"/>
      <c r="D423" s="151" t="s">
        <v>4</v>
      </c>
      <c r="E423" s="147"/>
      <c r="F423" s="153" t="s">
        <v>72</v>
      </c>
      <c r="G423" s="154"/>
      <c r="H423" s="154"/>
      <c r="I423" s="154"/>
      <c r="J423" s="154"/>
      <c r="K423" s="154"/>
      <c r="L423" s="154"/>
      <c r="M423" s="154"/>
      <c r="N423" s="155"/>
      <c r="O423" s="141" t="s">
        <v>73</v>
      </c>
      <c r="P423" s="136"/>
      <c r="Q423" s="136"/>
      <c r="R423" s="137"/>
      <c r="AB423" s="10"/>
    </row>
    <row r="424" spans="1:28" ht="16.5" customHeight="1">
      <c r="A424" s="148"/>
      <c r="B424" s="149"/>
      <c r="C424" s="150"/>
      <c r="D424" s="152"/>
      <c r="E424" s="150"/>
      <c r="F424" s="141" t="s">
        <v>74</v>
      </c>
      <c r="G424" s="137"/>
      <c r="H424" s="43" t="s">
        <v>75</v>
      </c>
      <c r="I424" s="141" t="s">
        <v>76</v>
      </c>
      <c r="J424" s="136"/>
      <c r="K424" s="137"/>
      <c r="L424" s="141" t="s">
        <v>77</v>
      </c>
      <c r="M424" s="136"/>
      <c r="N424" s="137"/>
      <c r="O424" s="141" t="s">
        <v>10</v>
      </c>
      <c r="P424" s="136"/>
      <c r="Q424" s="136"/>
      <c r="R424" s="137"/>
      <c r="AB424" s="10"/>
    </row>
    <row r="425" spans="1:28" ht="16.5" customHeight="1">
      <c r="A425" s="143" t="s">
        <v>78</v>
      </c>
      <c r="B425" s="136"/>
      <c r="C425" s="137"/>
      <c r="D425" s="135">
        <f t="shared" ref="D425:R434" si="18">SUM(D89,D201,D313)</f>
        <v>0</v>
      </c>
      <c r="E425" s="137">
        <f t="shared" si="18"/>
        <v>0</v>
      </c>
      <c r="F425" s="135">
        <f t="shared" si="18"/>
        <v>0</v>
      </c>
      <c r="G425" s="137">
        <f t="shared" si="18"/>
        <v>0</v>
      </c>
      <c r="H425" s="41">
        <f t="shared" si="18"/>
        <v>0</v>
      </c>
      <c r="I425" s="135">
        <f t="shared" si="18"/>
        <v>0</v>
      </c>
      <c r="J425" s="136">
        <f t="shared" si="18"/>
        <v>0</v>
      </c>
      <c r="K425" s="137">
        <f t="shared" si="18"/>
        <v>0</v>
      </c>
      <c r="L425" s="135">
        <f t="shared" si="18"/>
        <v>0</v>
      </c>
      <c r="M425" s="136">
        <f t="shared" si="18"/>
        <v>0</v>
      </c>
      <c r="N425" s="137">
        <f t="shared" si="18"/>
        <v>0</v>
      </c>
      <c r="O425" s="135">
        <f t="shared" si="18"/>
        <v>0</v>
      </c>
      <c r="P425" s="136">
        <f t="shared" si="18"/>
        <v>0</v>
      </c>
      <c r="Q425" s="136">
        <f t="shared" si="18"/>
        <v>0</v>
      </c>
      <c r="R425" s="137">
        <f t="shared" si="18"/>
        <v>0</v>
      </c>
      <c r="AB425" s="10"/>
    </row>
    <row r="426" spans="1:28" ht="16.5" customHeight="1">
      <c r="A426" s="143" t="s">
        <v>79</v>
      </c>
      <c r="B426" s="136"/>
      <c r="C426" s="137"/>
      <c r="D426" s="135">
        <f t="shared" si="18"/>
        <v>0</v>
      </c>
      <c r="E426" s="137">
        <f t="shared" si="18"/>
        <v>0</v>
      </c>
      <c r="F426" s="135">
        <f t="shared" si="18"/>
        <v>0</v>
      </c>
      <c r="G426" s="137">
        <f t="shared" si="18"/>
        <v>0</v>
      </c>
      <c r="H426" s="41">
        <f t="shared" si="18"/>
        <v>0</v>
      </c>
      <c r="I426" s="135">
        <f t="shared" si="18"/>
        <v>0</v>
      </c>
      <c r="J426" s="136">
        <f t="shared" si="18"/>
        <v>0</v>
      </c>
      <c r="K426" s="137">
        <f t="shared" si="18"/>
        <v>0</v>
      </c>
      <c r="L426" s="135">
        <f t="shared" si="18"/>
        <v>0</v>
      </c>
      <c r="M426" s="136">
        <f t="shared" si="18"/>
        <v>0</v>
      </c>
      <c r="N426" s="137">
        <f t="shared" si="18"/>
        <v>0</v>
      </c>
      <c r="O426" s="135">
        <f t="shared" si="18"/>
        <v>0</v>
      </c>
      <c r="P426" s="136">
        <f t="shared" si="18"/>
        <v>0</v>
      </c>
      <c r="Q426" s="136">
        <f t="shared" si="18"/>
        <v>0</v>
      </c>
      <c r="R426" s="137">
        <f t="shared" si="18"/>
        <v>0</v>
      </c>
      <c r="AB426" s="10"/>
    </row>
    <row r="427" spans="1:28" ht="16.5" customHeight="1">
      <c r="A427" s="143" t="s">
        <v>80</v>
      </c>
      <c r="B427" s="136"/>
      <c r="C427" s="137"/>
      <c r="D427" s="135">
        <f t="shared" si="18"/>
        <v>0</v>
      </c>
      <c r="E427" s="137">
        <f t="shared" si="18"/>
        <v>0</v>
      </c>
      <c r="F427" s="135">
        <f t="shared" si="18"/>
        <v>0</v>
      </c>
      <c r="G427" s="137">
        <f t="shared" si="18"/>
        <v>0</v>
      </c>
      <c r="H427" s="41">
        <f t="shared" si="18"/>
        <v>0</v>
      </c>
      <c r="I427" s="135">
        <f t="shared" si="18"/>
        <v>0</v>
      </c>
      <c r="J427" s="136">
        <f t="shared" si="18"/>
        <v>0</v>
      </c>
      <c r="K427" s="137">
        <f t="shared" si="18"/>
        <v>0</v>
      </c>
      <c r="L427" s="135">
        <f t="shared" si="18"/>
        <v>0</v>
      </c>
      <c r="M427" s="136">
        <f t="shared" si="18"/>
        <v>0</v>
      </c>
      <c r="N427" s="137">
        <f t="shared" si="18"/>
        <v>0</v>
      </c>
      <c r="O427" s="135">
        <f t="shared" si="18"/>
        <v>0</v>
      </c>
      <c r="P427" s="136">
        <f t="shared" si="18"/>
        <v>0</v>
      </c>
      <c r="Q427" s="136">
        <f t="shared" si="18"/>
        <v>0</v>
      </c>
      <c r="R427" s="137">
        <f t="shared" si="18"/>
        <v>0</v>
      </c>
      <c r="AB427" s="10"/>
    </row>
    <row r="428" spans="1:28" ht="16.5" customHeight="1">
      <c r="A428" s="143" t="s">
        <v>81</v>
      </c>
      <c r="B428" s="136"/>
      <c r="C428" s="137"/>
      <c r="D428" s="135">
        <f t="shared" si="18"/>
        <v>0</v>
      </c>
      <c r="E428" s="137">
        <f t="shared" si="18"/>
        <v>0</v>
      </c>
      <c r="F428" s="135">
        <f t="shared" si="18"/>
        <v>0</v>
      </c>
      <c r="G428" s="137">
        <f t="shared" si="18"/>
        <v>0</v>
      </c>
      <c r="H428" s="41">
        <f t="shared" si="18"/>
        <v>0</v>
      </c>
      <c r="I428" s="135">
        <f t="shared" si="18"/>
        <v>0</v>
      </c>
      <c r="J428" s="136">
        <f t="shared" si="18"/>
        <v>0</v>
      </c>
      <c r="K428" s="137">
        <f t="shared" si="18"/>
        <v>0</v>
      </c>
      <c r="L428" s="135">
        <f t="shared" si="18"/>
        <v>0</v>
      </c>
      <c r="M428" s="136">
        <f t="shared" si="18"/>
        <v>0</v>
      </c>
      <c r="N428" s="137">
        <f t="shared" si="18"/>
        <v>0</v>
      </c>
      <c r="O428" s="135">
        <f t="shared" si="18"/>
        <v>0</v>
      </c>
      <c r="P428" s="136">
        <f t="shared" si="18"/>
        <v>0</v>
      </c>
      <c r="Q428" s="136">
        <f t="shared" si="18"/>
        <v>0</v>
      </c>
      <c r="R428" s="137">
        <f t="shared" si="18"/>
        <v>0</v>
      </c>
      <c r="AB428" s="10"/>
    </row>
    <row r="429" spans="1:28" ht="16.5" customHeight="1">
      <c r="A429" s="143" t="s">
        <v>82</v>
      </c>
      <c r="B429" s="136"/>
      <c r="C429" s="137"/>
      <c r="D429" s="135">
        <f t="shared" si="18"/>
        <v>0</v>
      </c>
      <c r="E429" s="137">
        <f t="shared" si="18"/>
        <v>0</v>
      </c>
      <c r="F429" s="135">
        <f t="shared" si="18"/>
        <v>0</v>
      </c>
      <c r="G429" s="137">
        <f t="shared" si="18"/>
        <v>0</v>
      </c>
      <c r="H429" s="41">
        <f t="shared" si="18"/>
        <v>0</v>
      </c>
      <c r="I429" s="135">
        <f t="shared" si="18"/>
        <v>0</v>
      </c>
      <c r="J429" s="136">
        <f t="shared" si="18"/>
        <v>0</v>
      </c>
      <c r="K429" s="137">
        <f t="shared" si="18"/>
        <v>0</v>
      </c>
      <c r="L429" s="135">
        <f t="shared" si="18"/>
        <v>0</v>
      </c>
      <c r="M429" s="136">
        <f t="shared" si="18"/>
        <v>0</v>
      </c>
      <c r="N429" s="137">
        <f t="shared" si="18"/>
        <v>0</v>
      </c>
      <c r="O429" s="135">
        <f t="shared" si="18"/>
        <v>0</v>
      </c>
      <c r="P429" s="136">
        <f t="shared" si="18"/>
        <v>0</v>
      </c>
      <c r="Q429" s="136">
        <f t="shared" si="18"/>
        <v>0</v>
      </c>
      <c r="R429" s="137">
        <f t="shared" si="18"/>
        <v>0</v>
      </c>
      <c r="AB429" s="10"/>
    </row>
    <row r="430" spans="1:28" ht="16.5" customHeight="1">
      <c r="A430" s="143" t="s">
        <v>83</v>
      </c>
      <c r="B430" s="136"/>
      <c r="C430" s="137"/>
      <c r="D430" s="135">
        <f t="shared" si="18"/>
        <v>0</v>
      </c>
      <c r="E430" s="137">
        <f t="shared" si="18"/>
        <v>0</v>
      </c>
      <c r="F430" s="135">
        <f t="shared" si="18"/>
        <v>0</v>
      </c>
      <c r="G430" s="137">
        <f t="shared" si="18"/>
        <v>0</v>
      </c>
      <c r="H430" s="41">
        <f t="shared" si="18"/>
        <v>0</v>
      </c>
      <c r="I430" s="135">
        <f t="shared" si="18"/>
        <v>0</v>
      </c>
      <c r="J430" s="136">
        <f t="shared" si="18"/>
        <v>0</v>
      </c>
      <c r="K430" s="137">
        <f t="shared" si="18"/>
        <v>0</v>
      </c>
      <c r="L430" s="135">
        <f t="shared" si="18"/>
        <v>0</v>
      </c>
      <c r="M430" s="136">
        <f t="shared" si="18"/>
        <v>0</v>
      </c>
      <c r="N430" s="137">
        <f t="shared" si="18"/>
        <v>0</v>
      </c>
      <c r="O430" s="135">
        <f t="shared" si="18"/>
        <v>0</v>
      </c>
      <c r="P430" s="136">
        <f t="shared" si="18"/>
        <v>0</v>
      </c>
      <c r="Q430" s="136">
        <f t="shared" si="18"/>
        <v>0</v>
      </c>
      <c r="R430" s="137">
        <f t="shared" si="18"/>
        <v>0</v>
      </c>
      <c r="AB430" s="10"/>
    </row>
    <row r="431" spans="1:28" ht="16.5" customHeight="1">
      <c r="A431" s="143" t="s">
        <v>84</v>
      </c>
      <c r="B431" s="136"/>
      <c r="C431" s="137"/>
      <c r="D431" s="135">
        <f t="shared" si="18"/>
        <v>0</v>
      </c>
      <c r="E431" s="137">
        <f t="shared" si="18"/>
        <v>0</v>
      </c>
      <c r="F431" s="135">
        <f t="shared" si="18"/>
        <v>0</v>
      </c>
      <c r="G431" s="137">
        <f t="shared" si="18"/>
        <v>0</v>
      </c>
      <c r="H431" s="41">
        <f t="shared" si="18"/>
        <v>0</v>
      </c>
      <c r="I431" s="135">
        <f t="shared" si="18"/>
        <v>0</v>
      </c>
      <c r="J431" s="136">
        <f t="shared" si="18"/>
        <v>0</v>
      </c>
      <c r="K431" s="137">
        <f t="shared" si="18"/>
        <v>0</v>
      </c>
      <c r="L431" s="135">
        <f t="shared" si="18"/>
        <v>0</v>
      </c>
      <c r="M431" s="136">
        <f t="shared" si="18"/>
        <v>0</v>
      </c>
      <c r="N431" s="137">
        <f t="shared" si="18"/>
        <v>0</v>
      </c>
      <c r="O431" s="135">
        <f t="shared" si="18"/>
        <v>0</v>
      </c>
      <c r="P431" s="136">
        <f t="shared" si="18"/>
        <v>0</v>
      </c>
      <c r="Q431" s="136">
        <f t="shared" si="18"/>
        <v>0</v>
      </c>
      <c r="R431" s="137">
        <f t="shared" si="18"/>
        <v>0</v>
      </c>
      <c r="AB431" s="10"/>
    </row>
    <row r="432" spans="1:28" ht="16.5" customHeight="1">
      <c r="A432" s="143" t="s">
        <v>85</v>
      </c>
      <c r="B432" s="136"/>
      <c r="C432" s="137"/>
      <c r="D432" s="135">
        <f t="shared" si="18"/>
        <v>0</v>
      </c>
      <c r="E432" s="137">
        <f t="shared" si="18"/>
        <v>0</v>
      </c>
      <c r="F432" s="135">
        <f t="shared" si="18"/>
        <v>0</v>
      </c>
      <c r="G432" s="137">
        <f t="shared" si="18"/>
        <v>0</v>
      </c>
      <c r="H432" s="41">
        <f t="shared" si="18"/>
        <v>0</v>
      </c>
      <c r="I432" s="135">
        <f t="shared" si="18"/>
        <v>0</v>
      </c>
      <c r="J432" s="136">
        <f t="shared" si="18"/>
        <v>0</v>
      </c>
      <c r="K432" s="137">
        <f t="shared" si="18"/>
        <v>0</v>
      </c>
      <c r="L432" s="135">
        <f t="shared" si="18"/>
        <v>0</v>
      </c>
      <c r="M432" s="136">
        <f t="shared" si="18"/>
        <v>0</v>
      </c>
      <c r="N432" s="137">
        <f t="shared" si="18"/>
        <v>0</v>
      </c>
      <c r="O432" s="135">
        <f t="shared" si="18"/>
        <v>0</v>
      </c>
      <c r="P432" s="136">
        <f t="shared" si="18"/>
        <v>0</v>
      </c>
      <c r="Q432" s="136">
        <f t="shared" si="18"/>
        <v>0</v>
      </c>
      <c r="R432" s="137">
        <f t="shared" si="18"/>
        <v>0</v>
      </c>
      <c r="AB432" s="10"/>
    </row>
    <row r="433" spans="1:28" ht="16.5" customHeight="1">
      <c r="A433" s="143" t="s">
        <v>86</v>
      </c>
      <c r="B433" s="136"/>
      <c r="C433" s="137"/>
      <c r="D433" s="135">
        <f t="shared" si="18"/>
        <v>0</v>
      </c>
      <c r="E433" s="137">
        <f t="shared" si="18"/>
        <v>0</v>
      </c>
      <c r="F433" s="135">
        <f t="shared" si="18"/>
        <v>0</v>
      </c>
      <c r="G433" s="137">
        <f t="shared" si="18"/>
        <v>0</v>
      </c>
      <c r="H433" s="41">
        <f t="shared" si="18"/>
        <v>0</v>
      </c>
      <c r="I433" s="135">
        <f t="shared" si="18"/>
        <v>0</v>
      </c>
      <c r="J433" s="136">
        <f t="shared" si="18"/>
        <v>0</v>
      </c>
      <c r="K433" s="137">
        <f t="shared" si="18"/>
        <v>0</v>
      </c>
      <c r="L433" s="135">
        <f t="shared" si="18"/>
        <v>0</v>
      </c>
      <c r="M433" s="136">
        <f t="shared" si="18"/>
        <v>0</v>
      </c>
      <c r="N433" s="137">
        <f t="shared" si="18"/>
        <v>0</v>
      </c>
      <c r="O433" s="135">
        <f t="shared" si="18"/>
        <v>0</v>
      </c>
      <c r="P433" s="136">
        <f t="shared" si="18"/>
        <v>0</v>
      </c>
      <c r="Q433" s="136">
        <f t="shared" si="18"/>
        <v>0</v>
      </c>
      <c r="R433" s="137">
        <f t="shared" si="18"/>
        <v>0</v>
      </c>
      <c r="AB433" s="10"/>
    </row>
    <row r="434" spans="1:28" ht="16.5" customHeight="1">
      <c r="A434" s="143" t="s">
        <v>87</v>
      </c>
      <c r="B434" s="136"/>
      <c r="C434" s="137"/>
      <c r="D434" s="135">
        <f t="shared" si="18"/>
        <v>0</v>
      </c>
      <c r="E434" s="137">
        <f t="shared" si="18"/>
        <v>0</v>
      </c>
      <c r="F434" s="135">
        <f t="shared" si="18"/>
        <v>0</v>
      </c>
      <c r="G434" s="137">
        <f t="shared" si="18"/>
        <v>0</v>
      </c>
      <c r="H434" s="41">
        <f t="shared" si="18"/>
        <v>0</v>
      </c>
      <c r="I434" s="135">
        <f t="shared" si="18"/>
        <v>0</v>
      </c>
      <c r="J434" s="136">
        <f t="shared" si="18"/>
        <v>0</v>
      </c>
      <c r="K434" s="137">
        <f t="shared" si="18"/>
        <v>0</v>
      </c>
      <c r="L434" s="135">
        <f t="shared" si="18"/>
        <v>0</v>
      </c>
      <c r="M434" s="136">
        <f t="shared" si="18"/>
        <v>0</v>
      </c>
      <c r="N434" s="137">
        <f t="shared" si="18"/>
        <v>0</v>
      </c>
      <c r="O434" s="135">
        <f t="shared" si="18"/>
        <v>0</v>
      </c>
      <c r="P434" s="136">
        <f t="shared" si="18"/>
        <v>0</v>
      </c>
      <c r="Q434" s="136">
        <f t="shared" si="18"/>
        <v>0</v>
      </c>
      <c r="R434" s="137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34" t="s">
        <v>88</v>
      </c>
      <c r="B436" s="132"/>
      <c r="C436" s="132"/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32"/>
      <c r="AB436" s="10"/>
    </row>
    <row r="437" spans="1:28" ht="16.5" customHeight="1">
      <c r="A437" s="9"/>
      <c r="AB437" s="10"/>
    </row>
    <row r="438" spans="1:28" ht="16.5" customHeight="1">
      <c r="A438" s="144" t="s">
        <v>2</v>
      </c>
      <c r="B438" s="136"/>
      <c r="C438" s="137"/>
      <c r="D438" s="43" t="s">
        <v>4</v>
      </c>
      <c r="E438" s="141" t="s">
        <v>23</v>
      </c>
      <c r="F438" s="137"/>
      <c r="G438" s="141" t="s">
        <v>6</v>
      </c>
      <c r="H438" s="136"/>
      <c r="I438" s="137"/>
      <c r="J438" s="141" t="s">
        <v>7</v>
      </c>
      <c r="K438" s="136"/>
      <c r="L438" s="137"/>
      <c r="M438" s="141" t="s">
        <v>24</v>
      </c>
      <c r="N438" s="136"/>
      <c r="O438" s="137"/>
      <c r="Q438" s="141" t="s">
        <v>25</v>
      </c>
      <c r="R438" s="136"/>
      <c r="S438" s="136"/>
      <c r="T438" s="137"/>
      <c r="U438" s="141" t="s">
        <v>26</v>
      </c>
      <c r="V438" s="137"/>
      <c r="AB438" s="10"/>
    </row>
    <row r="439" spans="1:28" ht="16.5" customHeight="1">
      <c r="A439" s="143" t="s">
        <v>89</v>
      </c>
      <c r="B439" s="136"/>
      <c r="C439" s="137"/>
      <c r="D439" s="41">
        <f t="shared" ref="D439:V442" si="19">SUM(D103,D215,D327)</f>
        <v>37</v>
      </c>
      <c r="E439" s="135">
        <f t="shared" si="19"/>
        <v>17</v>
      </c>
      <c r="F439" s="137">
        <f t="shared" si="19"/>
        <v>0</v>
      </c>
      <c r="G439" s="135">
        <f t="shared" si="19"/>
        <v>13</v>
      </c>
      <c r="H439" s="136">
        <f t="shared" si="19"/>
        <v>0</v>
      </c>
      <c r="I439" s="137">
        <f t="shared" si="19"/>
        <v>0</v>
      </c>
      <c r="J439" s="135">
        <f t="shared" si="19"/>
        <v>6</v>
      </c>
      <c r="K439" s="136">
        <f t="shared" si="19"/>
        <v>0</v>
      </c>
      <c r="L439" s="137">
        <f t="shared" si="19"/>
        <v>0</v>
      </c>
      <c r="M439" s="135">
        <f t="shared" si="19"/>
        <v>1</v>
      </c>
      <c r="N439" s="136">
        <f t="shared" si="19"/>
        <v>0</v>
      </c>
      <c r="O439" s="137">
        <f t="shared" si="19"/>
        <v>0</v>
      </c>
      <c r="P439" s="39">
        <f t="shared" si="19"/>
        <v>0</v>
      </c>
      <c r="Q439" s="135">
        <f t="shared" si="19"/>
        <v>0</v>
      </c>
      <c r="R439" s="136">
        <f t="shared" si="19"/>
        <v>0</v>
      </c>
      <c r="S439" s="136">
        <f t="shared" si="19"/>
        <v>0</v>
      </c>
      <c r="T439" s="137">
        <f t="shared" si="19"/>
        <v>0</v>
      </c>
      <c r="U439" s="135">
        <f t="shared" si="19"/>
        <v>0</v>
      </c>
      <c r="V439" s="137">
        <f t="shared" si="19"/>
        <v>0</v>
      </c>
      <c r="AB439" s="10"/>
    </row>
    <row r="440" spans="1:28" ht="16.5" customHeight="1">
      <c r="A440" s="143" t="s">
        <v>90</v>
      </c>
      <c r="B440" s="136"/>
      <c r="C440" s="137"/>
      <c r="D440" s="41">
        <f t="shared" si="19"/>
        <v>4</v>
      </c>
      <c r="E440" s="135">
        <f t="shared" si="19"/>
        <v>1</v>
      </c>
      <c r="F440" s="137">
        <f t="shared" si="19"/>
        <v>0</v>
      </c>
      <c r="G440" s="135">
        <f t="shared" si="19"/>
        <v>0</v>
      </c>
      <c r="H440" s="136">
        <f t="shared" si="19"/>
        <v>0</v>
      </c>
      <c r="I440" s="137">
        <f t="shared" si="19"/>
        <v>0</v>
      </c>
      <c r="J440" s="135">
        <f t="shared" si="19"/>
        <v>2</v>
      </c>
      <c r="K440" s="136">
        <f t="shared" si="19"/>
        <v>0</v>
      </c>
      <c r="L440" s="137">
        <f t="shared" si="19"/>
        <v>0</v>
      </c>
      <c r="M440" s="135">
        <f t="shared" si="19"/>
        <v>1</v>
      </c>
      <c r="N440" s="136">
        <f t="shared" si="19"/>
        <v>0</v>
      </c>
      <c r="O440" s="137">
        <f t="shared" si="19"/>
        <v>0</v>
      </c>
      <c r="P440" s="39">
        <f t="shared" si="19"/>
        <v>0</v>
      </c>
      <c r="Q440" s="135">
        <f t="shared" si="19"/>
        <v>0</v>
      </c>
      <c r="R440" s="136">
        <f t="shared" si="19"/>
        <v>0</v>
      </c>
      <c r="S440" s="136">
        <f t="shared" si="19"/>
        <v>0</v>
      </c>
      <c r="T440" s="137">
        <f t="shared" si="19"/>
        <v>0</v>
      </c>
      <c r="U440" s="135">
        <f t="shared" si="19"/>
        <v>0</v>
      </c>
      <c r="V440" s="137">
        <f t="shared" si="19"/>
        <v>0</v>
      </c>
      <c r="AB440" s="10"/>
    </row>
    <row r="441" spans="1:28" ht="16.5" customHeight="1">
      <c r="A441" s="143" t="s">
        <v>91</v>
      </c>
      <c r="B441" s="136"/>
      <c r="C441" s="137"/>
      <c r="D441" s="41">
        <f t="shared" si="19"/>
        <v>0</v>
      </c>
      <c r="E441" s="135">
        <f t="shared" si="19"/>
        <v>0</v>
      </c>
      <c r="F441" s="137">
        <f t="shared" si="19"/>
        <v>0</v>
      </c>
      <c r="G441" s="135">
        <f t="shared" si="19"/>
        <v>0</v>
      </c>
      <c r="H441" s="136">
        <f t="shared" si="19"/>
        <v>0</v>
      </c>
      <c r="I441" s="137">
        <f t="shared" si="19"/>
        <v>0</v>
      </c>
      <c r="J441" s="135">
        <f t="shared" si="19"/>
        <v>0</v>
      </c>
      <c r="K441" s="136">
        <f t="shared" si="19"/>
        <v>0</v>
      </c>
      <c r="L441" s="137">
        <f t="shared" si="19"/>
        <v>0</v>
      </c>
      <c r="M441" s="135">
        <f t="shared" si="19"/>
        <v>0</v>
      </c>
      <c r="N441" s="136">
        <f t="shared" si="19"/>
        <v>0</v>
      </c>
      <c r="O441" s="137">
        <f t="shared" si="19"/>
        <v>0</v>
      </c>
      <c r="P441" s="39">
        <f t="shared" si="19"/>
        <v>0</v>
      </c>
      <c r="Q441" s="135">
        <f t="shared" si="19"/>
        <v>0</v>
      </c>
      <c r="R441" s="136">
        <f t="shared" si="19"/>
        <v>0</v>
      </c>
      <c r="S441" s="136">
        <f t="shared" si="19"/>
        <v>0</v>
      </c>
      <c r="T441" s="137">
        <f t="shared" si="19"/>
        <v>0</v>
      </c>
      <c r="U441" s="135">
        <f t="shared" si="19"/>
        <v>0</v>
      </c>
      <c r="V441" s="137">
        <f t="shared" si="19"/>
        <v>0</v>
      </c>
      <c r="AB441" s="10"/>
    </row>
    <row r="442" spans="1:28" ht="16.5" customHeight="1">
      <c r="A442" s="143" t="s">
        <v>92</v>
      </c>
      <c r="B442" s="136"/>
      <c r="C442" s="137"/>
      <c r="D442" s="41">
        <f t="shared" si="19"/>
        <v>0</v>
      </c>
      <c r="E442" s="135">
        <f t="shared" si="19"/>
        <v>0</v>
      </c>
      <c r="F442" s="137">
        <f t="shared" si="19"/>
        <v>0</v>
      </c>
      <c r="G442" s="135">
        <f t="shared" si="19"/>
        <v>0</v>
      </c>
      <c r="H442" s="136">
        <f t="shared" si="19"/>
        <v>0</v>
      </c>
      <c r="I442" s="137">
        <f t="shared" si="19"/>
        <v>0</v>
      </c>
      <c r="J442" s="135">
        <f t="shared" si="19"/>
        <v>0</v>
      </c>
      <c r="K442" s="136">
        <f t="shared" si="19"/>
        <v>0</v>
      </c>
      <c r="L442" s="137">
        <f t="shared" si="19"/>
        <v>0</v>
      </c>
      <c r="M442" s="135">
        <f t="shared" si="19"/>
        <v>0</v>
      </c>
      <c r="N442" s="136">
        <f t="shared" si="19"/>
        <v>0</v>
      </c>
      <c r="O442" s="137">
        <f t="shared" si="19"/>
        <v>0</v>
      </c>
      <c r="P442" s="39">
        <f t="shared" si="19"/>
        <v>0</v>
      </c>
      <c r="Q442" s="135">
        <f t="shared" si="19"/>
        <v>0</v>
      </c>
      <c r="R442" s="136">
        <f t="shared" si="19"/>
        <v>0</v>
      </c>
      <c r="S442" s="136">
        <f t="shared" si="19"/>
        <v>0</v>
      </c>
      <c r="T442" s="137">
        <f t="shared" si="19"/>
        <v>0</v>
      </c>
      <c r="U442" s="135">
        <f t="shared" si="19"/>
        <v>0</v>
      </c>
      <c r="V442" s="137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34" t="s">
        <v>93</v>
      </c>
      <c r="B444" s="132"/>
      <c r="C444" s="132"/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32"/>
      <c r="AB444" s="10"/>
    </row>
    <row r="445" spans="1:28" ht="16.5" customHeight="1">
      <c r="A445" s="9"/>
      <c r="AB445" s="10"/>
    </row>
    <row r="446" spans="1:28" ht="16.5" customHeight="1">
      <c r="A446" s="144" t="s">
        <v>2</v>
      </c>
      <c r="B446" s="136"/>
      <c r="C446" s="137"/>
      <c r="D446" s="43" t="s">
        <v>4</v>
      </c>
      <c r="E446" s="141" t="s">
        <v>94</v>
      </c>
      <c r="F446" s="137"/>
      <c r="G446" s="141" t="s">
        <v>6</v>
      </c>
      <c r="H446" s="136"/>
      <c r="I446" s="137"/>
      <c r="J446" s="141" t="s">
        <v>7</v>
      </c>
      <c r="K446" s="136"/>
      <c r="L446" s="137"/>
      <c r="M446" s="141" t="s">
        <v>24</v>
      </c>
      <c r="N446" s="136"/>
      <c r="O446" s="137"/>
      <c r="Q446" s="141" t="s">
        <v>25</v>
      </c>
      <c r="R446" s="136"/>
      <c r="S446" s="136"/>
      <c r="T446" s="137"/>
      <c r="U446" s="141" t="s">
        <v>95</v>
      </c>
      <c r="V446" s="137"/>
      <c r="AB446" s="10"/>
    </row>
    <row r="447" spans="1:28" ht="16.5" customHeight="1">
      <c r="A447" s="143" t="s">
        <v>96</v>
      </c>
      <c r="B447" s="136"/>
      <c r="C447" s="137"/>
      <c r="D447" s="41">
        <f t="shared" ref="D447:V448" si="20">SUM(D111,D223,D335)</f>
        <v>0</v>
      </c>
      <c r="E447" s="135">
        <f t="shared" si="20"/>
        <v>0</v>
      </c>
      <c r="F447" s="137">
        <f t="shared" si="20"/>
        <v>0</v>
      </c>
      <c r="G447" s="135">
        <f t="shared" si="20"/>
        <v>0</v>
      </c>
      <c r="H447" s="136">
        <f t="shared" si="20"/>
        <v>0</v>
      </c>
      <c r="I447" s="137">
        <f t="shared" si="20"/>
        <v>0</v>
      </c>
      <c r="J447" s="135">
        <f t="shared" si="20"/>
        <v>0</v>
      </c>
      <c r="K447" s="136">
        <f t="shared" si="20"/>
        <v>0</v>
      </c>
      <c r="L447" s="137">
        <f t="shared" si="20"/>
        <v>0</v>
      </c>
      <c r="M447" s="135">
        <f t="shared" si="20"/>
        <v>0</v>
      </c>
      <c r="N447" s="136">
        <f t="shared" si="20"/>
        <v>0</v>
      </c>
      <c r="O447" s="137">
        <f t="shared" si="20"/>
        <v>0</v>
      </c>
      <c r="P447" s="39">
        <f t="shared" si="20"/>
        <v>0</v>
      </c>
      <c r="Q447" s="135">
        <f t="shared" si="20"/>
        <v>0</v>
      </c>
      <c r="R447" s="136">
        <f t="shared" si="20"/>
        <v>0</v>
      </c>
      <c r="S447" s="136">
        <f t="shared" si="20"/>
        <v>0</v>
      </c>
      <c r="T447" s="137">
        <f t="shared" si="20"/>
        <v>0</v>
      </c>
      <c r="U447" s="135">
        <f t="shared" si="20"/>
        <v>0</v>
      </c>
      <c r="V447" s="137">
        <f t="shared" si="20"/>
        <v>0</v>
      </c>
      <c r="AB447" s="10"/>
    </row>
    <row r="448" spans="1:28" ht="16.5" customHeight="1">
      <c r="A448" s="168" t="s">
        <v>97</v>
      </c>
      <c r="B448" s="146"/>
      <c r="C448" s="147"/>
      <c r="D448" s="86">
        <f t="shared" si="20"/>
        <v>0</v>
      </c>
      <c r="E448" s="169">
        <f t="shared" si="20"/>
        <v>0</v>
      </c>
      <c r="F448" s="147">
        <f t="shared" si="20"/>
        <v>0</v>
      </c>
      <c r="G448" s="169">
        <f t="shared" si="20"/>
        <v>0</v>
      </c>
      <c r="H448" s="146">
        <f t="shared" si="20"/>
        <v>0</v>
      </c>
      <c r="I448" s="147">
        <f t="shared" si="20"/>
        <v>0</v>
      </c>
      <c r="J448" s="169">
        <f t="shared" si="20"/>
        <v>0</v>
      </c>
      <c r="K448" s="146">
        <f t="shared" si="20"/>
        <v>0</v>
      </c>
      <c r="L448" s="147">
        <f t="shared" si="20"/>
        <v>0</v>
      </c>
      <c r="M448" s="169">
        <f t="shared" si="20"/>
        <v>0</v>
      </c>
      <c r="N448" s="146">
        <f t="shared" si="20"/>
        <v>0</v>
      </c>
      <c r="O448" s="147">
        <f t="shared" si="20"/>
        <v>0</v>
      </c>
      <c r="P448" s="39">
        <f t="shared" si="20"/>
        <v>0</v>
      </c>
      <c r="Q448" s="169">
        <f t="shared" si="20"/>
        <v>0</v>
      </c>
      <c r="R448" s="146">
        <f t="shared" si="20"/>
        <v>0</v>
      </c>
      <c r="S448" s="146">
        <f t="shared" si="20"/>
        <v>0</v>
      </c>
      <c r="T448" s="147">
        <f t="shared" si="20"/>
        <v>0</v>
      </c>
      <c r="U448" s="169">
        <f t="shared" si="20"/>
        <v>0</v>
      </c>
      <c r="V448" s="147">
        <f t="shared" si="20"/>
        <v>0</v>
      </c>
      <c r="AB448" s="10"/>
    </row>
    <row r="449" spans="1:28" ht="16.5" customHeight="1">
      <c r="A449" s="129"/>
      <c r="B449" s="130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8"/>
    </row>
    <row r="450" spans="1:28" ht="16.5" customHeight="1">
      <c r="A450" s="87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10"/>
    </row>
    <row r="451" spans="1:28" ht="16.5" customHeight="1">
      <c r="A451" s="131" t="s">
        <v>105</v>
      </c>
      <c r="B451" s="132"/>
      <c r="C451" s="132"/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32"/>
      <c r="AA451" s="80"/>
      <c r="AB451" s="10"/>
    </row>
    <row r="452" spans="1:28" ht="16.5" customHeight="1">
      <c r="A452" s="87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10"/>
    </row>
    <row r="453" spans="1:28" ht="16.5" customHeight="1">
      <c r="A453" s="133" t="s">
        <v>109</v>
      </c>
      <c r="B453" s="132"/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32"/>
      <c r="AA453" s="80"/>
      <c r="AB453" s="10"/>
    </row>
    <row r="454" spans="1:28" ht="16.5" customHeight="1">
      <c r="A454" s="133" t="s">
        <v>124</v>
      </c>
      <c r="B454" s="132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32"/>
      <c r="AA454" s="80"/>
      <c r="AB454" s="10"/>
    </row>
    <row r="455" spans="1:28" ht="16.5" customHeight="1">
      <c r="A455" s="87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10"/>
    </row>
    <row r="456" spans="1:28" ht="16.5" customHeight="1">
      <c r="A456" s="87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10"/>
    </row>
    <row r="457" spans="1:28" ht="16.5" customHeight="1">
      <c r="A457" s="134" t="s">
        <v>1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32"/>
      <c r="AA457" s="80"/>
      <c r="AB457" s="10"/>
    </row>
    <row r="458" spans="1:28" ht="16.5" customHeight="1">
      <c r="A458" s="87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10"/>
    </row>
    <row r="459" spans="1:28" ht="16.5" customHeight="1">
      <c r="A459" s="84" t="s">
        <v>2</v>
      </c>
      <c r="B459" s="142" t="s">
        <v>3</v>
      </c>
      <c r="C459" s="136"/>
      <c r="D459" s="136"/>
      <c r="E459" s="136"/>
      <c r="F459" s="136"/>
      <c r="G459" s="137"/>
      <c r="H459" s="141" t="s">
        <v>4</v>
      </c>
      <c r="I459" s="136"/>
      <c r="J459" s="137"/>
      <c r="K459" s="141" t="s">
        <v>5</v>
      </c>
      <c r="L459" s="136"/>
      <c r="M459" s="137"/>
      <c r="N459" s="141" t="s">
        <v>6</v>
      </c>
      <c r="O459" s="136"/>
      <c r="P459" s="136"/>
      <c r="Q459" s="137"/>
      <c r="R459" s="141" t="s">
        <v>7</v>
      </c>
      <c r="S459" s="136"/>
      <c r="T459" s="136"/>
      <c r="U459" s="137"/>
      <c r="V459" s="141" t="s">
        <v>8</v>
      </c>
      <c r="W459" s="136"/>
      <c r="X459" s="137"/>
      <c r="Y459" s="80"/>
      <c r="Z459" s="80"/>
      <c r="AA459" s="80"/>
      <c r="AB459" s="10"/>
    </row>
    <row r="460" spans="1:28" ht="16.5" customHeight="1">
      <c r="A460" s="82" t="s">
        <v>9</v>
      </c>
      <c r="B460" s="135" t="s">
        <v>10</v>
      </c>
      <c r="C460" s="136"/>
      <c r="D460" s="136"/>
      <c r="E460" s="136"/>
      <c r="F460" s="136"/>
      <c r="G460" s="137"/>
      <c r="H460" s="135">
        <v>3</v>
      </c>
      <c r="I460" s="136"/>
      <c r="J460" s="137"/>
      <c r="K460" s="135"/>
      <c r="L460" s="136"/>
      <c r="M460" s="137"/>
      <c r="N460" s="135"/>
      <c r="O460" s="136"/>
      <c r="P460" s="136"/>
      <c r="Q460" s="137"/>
      <c r="R460" s="135">
        <v>1</v>
      </c>
      <c r="S460" s="136"/>
      <c r="T460" s="136"/>
      <c r="U460" s="137"/>
      <c r="V460" s="135">
        <v>2</v>
      </c>
      <c r="W460" s="136"/>
      <c r="X460" s="137"/>
      <c r="Y460" s="80"/>
      <c r="Z460" s="80"/>
      <c r="AA460" s="80"/>
      <c r="AB460" s="10"/>
    </row>
    <row r="461" spans="1:28" ht="16.5" customHeight="1">
      <c r="A461" s="138" t="s">
        <v>11</v>
      </c>
      <c r="B461" s="135" t="s">
        <v>12</v>
      </c>
      <c r="C461" s="136"/>
      <c r="D461" s="136"/>
      <c r="E461" s="136"/>
      <c r="F461" s="136"/>
      <c r="G461" s="137"/>
      <c r="H461" s="135">
        <v>2</v>
      </c>
      <c r="I461" s="136"/>
      <c r="J461" s="137"/>
      <c r="K461" s="135"/>
      <c r="L461" s="136"/>
      <c r="M461" s="137"/>
      <c r="N461" s="135"/>
      <c r="O461" s="136"/>
      <c r="P461" s="136"/>
      <c r="Q461" s="137"/>
      <c r="R461" s="135"/>
      <c r="S461" s="136"/>
      <c r="T461" s="136"/>
      <c r="U461" s="137"/>
      <c r="V461" s="135">
        <v>2</v>
      </c>
      <c r="W461" s="136"/>
      <c r="X461" s="137"/>
      <c r="Y461" s="80"/>
      <c r="Z461" s="80"/>
      <c r="AA461" s="80"/>
      <c r="AB461" s="10"/>
    </row>
    <row r="462" spans="1:28" ht="16.5" customHeight="1">
      <c r="A462" s="139"/>
      <c r="B462" s="135" t="s">
        <v>13</v>
      </c>
      <c r="C462" s="136"/>
      <c r="D462" s="136"/>
      <c r="E462" s="136"/>
      <c r="F462" s="136"/>
      <c r="G462" s="137"/>
      <c r="H462" s="135"/>
      <c r="I462" s="136"/>
      <c r="J462" s="137"/>
      <c r="K462" s="135"/>
      <c r="L462" s="136"/>
      <c r="M462" s="137"/>
      <c r="N462" s="135"/>
      <c r="O462" s="136"/>
      <c r="P462" s="136"/>
      <c r="Q462" s="137"/>
      <c r="R462" s="135"/>
      <c r="S462" s="136"/>
      <c r="T462" s="136"/>
      <c r="U462" s="137"/>
      <c r="V462" s="135"/>
      <c r="W462" s="136"/>
      <c r="X462" s="137"/>
      <c r="Y462" s="80"/>
      <c r="Z462" s="80"/>
      <c r="AA462" s="80"/>
      <c r="AB462" s="10"/>
    </row>
    <row r="463" spans="1:28" ht="16.5" customHeight="1">
      <c r="A463" s="139"/>
      <c r="B463" s="135" t="s">
        <v>14</v>
      </c>
      <c r="C463" s="136"/>
      <c r="D463" s="136"/>
      <c r="E463" s="136"/>
      <c r="F463" s="136"/>
      <c r="G463" s="137"/>
      <c r="H463" s="135"/>
      <c r="I463" s="136"/>
      <c r="J463" s="137"/>
      <c r="K463" s="135"/>
      <c r="L463" s="136"/>
      <c r="M463" s="137"/>
      <c r="N463" s="135"/>
      <c r="O463" s="136"/>
      <c r="P463" s="136"/>
      <c r="Q463" s="137"/>
      <c r="R463" s="135"/>
      <c r="S463" s="136"/>
      <c r="T463" s="136"/>
      <c r="U463" s="137"/>
      <c r="V463" s="135"/>
      <c r="W463" s="136"/>
      <c r="X463" s="137"/>
      <c r="Y463" s="80"/>
      <c r="Z463" s="80"/>
      <c r="AA463" s="80"/>
      <c r="AB463" s="10"/>
    </row>
    <row r="464" spans="1:28" ht="16.5" customHeight="1">
      <c r="A464" s="139"/>
      <c r="B464" s="135" t="s">
        <v>15</v>
      </c>
      <c r="C464" s="136"/>
      <c r="D464" s="136"/>
      <c r="E464" s="136"/>
      <c r="F464" s="136"/>
      <c r="G464" s="137"/>
      <c r="H464" s="135"/>
      <c r="I464" s="136"/>
      <c r="J464" s="137"/>
      <c r="K464" s="135"/>
      <c r="L464" s="136"/>
      <c r="M464" s="137"/>
      <c r="N464" s="135"/>
      <c r="O464" s="136"/>
      <c r="P464" s="136"/>
      <c r="Q464" s="137"/>
      <c r="R464" s="135"/>
      <c r="S464" s="136"/>
      <c r="T464" s="136"/>
      <c r="U464" s="137"/>
      <c r="V464" s="135"/>
      <c r="W464" s="136"/>
      <c r="X464" s="137"/>
      <c r="Y464" s="80"/>
      <c r="Z464" s="80"/>
      <c r="AA464" s="80"/>
      <c r="AB464" s="10"/>
    </row>
    <row r="465" spans="1:28" ht="16.5" customHeight="1">
      <c r="A465" s="139"/>
      <c r="B465" s="135" t="s">
        <v>16</v>
      </c>
      <c r="C465" s="136"/>
      <c r="D465" s="136"/>
      <c r="E465" s="136"/>
      <c r="F465" s="136"/>
      <c r="G465" s="137"/>
      <c r="H465" s="135"/>
      <c r="I465" s="136"/>
      <c r="J465" s="137"/>
      <c r="K465" s="135"/>
      <c r="L465" s="136"/>
      <c r="M465" s="137"/>
      <c r="N465" s="135"/>
      <c r="O465" s="136"/>
      <c r="P465" s="136"/>
      <c r="Q465" s="137"/>
      <c r="R465" s="135"/>
      <c r="S465" s="136"/>
      <c r="T465" s="136"/>
      <c r="U465" s="137"/>
      <c r="V465" s="135"/>
      <c r="W465" s="136"/>
      <c r="X465" s="137"/>
      <c r="Y465" s="80"/>
      <c r="Z465" s="80"/>
      <c r="AA465" s="80"/>
      <c r="AB465" s="10"/>
    </row>
    <row r="466" spans="1:28" ht="16.5" customHeight="1">
      <c r="A466" s="140"/>
      <c r="B466" s="135" t="s">
        <v>17</v>
      </c>
      <c r="C466" s="136"/>
      <c r="D466" s="136"/>
      <c r="E466" s="136"/>
      <c r="F466" s="136"/>
      <c r="G466" s="137"/>
      <c r="H466" s="135"/>
      <c r="I466" s="136"/>
      <c r="J466" s="137"/>
      <c r="K466" s="135"/>
      <c r="L466" s="136"/>
      <c r="M466" s="137"/>
      <c r="N466" s="135"/>
      <c r="O466" s="136"/>
      <c r="P466" s="136"/>
      <c r="Q466" s="137"/>
      <c r="R466" s="135"/>
      <c r="S466" s="136"/>
      <c r="T466" s="136"/>
      <c r="U466" s="137"/>
      <c r="V466" s="135"/>
      <c r="W466" s="136"/>
      <c r="X466" s="137"/>
      <c r="Y466" s="80"/>
      <c r="Z466" s="80"/>
      <c r="AA466" s="80"/>
      <c r="AB466" s="10"/>
    </row>
    <row r="467" spans="1:28" ht="16.5" customHeight="1">
      <c r="A467" s="138" t="s">
        <v>18</v>
      </c>
      <c r="B467" s="135" t="s">
        <v>12</v>
      </c>
      <c r="C467" s="136"/>
      <c r="D467" s="136"/>
      <c r="E467" s="136"/>
      <c r="F467" s="136"/>
      <c r="G467" s="137"/>
      <c r="H467" s="135">
        <v>2</v>
      </c>
      <c r="I467" s="136"/>
      <c r="J467" s="137"/>
      <c r="K467" s="135"/>
      <c r="L467" s="136"/>
      <c r="M467" s="137"/>
      <c r="N467" s="135"/>
      <c r="O467" s="136"/>
      <c r="P467" s="136"/>
      <c r="Q467" s="137"/>
      <c r="R467" s="135">
        <v>2</v>
      </c>
      <c r="S467" s="136"/>
      <c r="T467" s="136"/>
      <c r="U467" s="137"/>
      <c r="V467" s="135"/>
      <c r="W467" s="136"/>
      <c r="X467" s="137"/>
      <c r="Y467" s="80"/>
      <c r="Z467" s="80"/>
      <c r="AA467" s="80"/>
      <c r="AB467" s="10"/>
    </row>
    <row r="468" spans="1:28" ht="16.5" customHeight="1">
      <c r="A468" s="140"/>
      <c r="B468" s="135" t="s">
        <v>19</v>
      </c>
      <c r="C468" s="136"/>
      <c r="D468" s="136"/>
      <c r="E468" s="136"/>
      <c r="F468" s="136"/>
      <c r="G468" s="137"/>
      <c r="H468" s="135"/>
      <c r="I468" s="136"/>
      <c r="J468" s="137"/>
      <c r="K468" s="135"/>
      <c r="L468" s="136"/>
      <c r="M468" s="137"/>
      <c r="N468" s="135"/>
      <c r="O468" s="136"/>
      <c r="P468" s="136"/>
      <c r="Q468" s="137"/>
      <c r="R468" s="135"/>
      <c r="S468" s="136"/>
      <c r="T468" s="136"/>
      <c r="U468" s="137"/>
      <c r="V468" s="135"/>
      <c r="W468" s="136"/>
      <c r="X468" s="137"/>
      <c r="Y468" s="80"/>
      <c r="Z468" s="80"/>
      <c r="AA468" s="80"/>
      <c r="AB468" s="10"/>
    </row>
    <row r="469" spans="1:28" ht="16.5" customHeight="1">
      <c r="A469" s="138" t="s">
        <v>20</v>
      </c>
      <c r="B469" s="135" t="s">
        <v>21</v>
      </c>
      <c r="C469" s="136"/>
      <c r="D469" s="136"/>
      <c r="E469" s="136"/>
      <c r="F469" s="136"/>
      <c r="G469" s="137"/>
      <c r="H469" s="135"/>
      <c r="I469" s="136"/>
      <c r="J469" s="137"/>
      <c r="K469" s="135"/>
      <c r="L469" s="136"/>
      <c r="M469" s="137"/>
      <c r="N469" s="135"/>
      <c r="O469" s="136"/>
      <c r="P469" s="136"/>
      <c r="Q469" s="137"/>
      <c r="R469" s="135"/>
      <c r="S469" s="136"/>
      <c r="T469" s="136"/>
      <c r="U469" s="137"/>
      <c r="V469" s="135"/>
      <c r="W469" s="136"/>
      <c r="X469" s="137"/>
      <c r="Y469" s="80"/>
      <c r="Z469" s="80"/>
      <c r="AA469" s="80"/>
      <c r="AB469" s="10"/>
    </row>
    <row r="470" spans="1:28" ht="16.5" customHeight="1">
      <c r="A470" s="139"/>
      <c r="B470" s="135" t="s">
        <v>12</v>
      </c>
      <c r="C470" s="136"/>
      <c r="D470" s="136"/>
      <c r="E470" s="136"/>
      <c r="F470" s="136"/>
      <c r="G470" s="137"/>
      <c r="H470" s="135"/>
      <c r="I470" s="136"/>
      <c r="J470" s="137"/>
      <c r="K470" s="135"/>
      <c r="L470" s="136"/>
      <c r="M470" s="137"/>
      <c r="N470" s="135"/>
      <c r="O470" s="136"/>
      <c r="P470" s="136"/>
      <c r="Q470" s="137"/>
      <c r="R470" s="135"/>
      <c r="S470" s="136"/>
      <c r="T470" s="136"/>
      <c r="U470" s="137"/>
      <c r="V470" s="135"/>
      <c r="W470" s="136"/>
      <c r="X470" s="137"/>
      <c r="Y470" s="80"/>
      <c r="Z470" s="80"/>
      <c r="AA470" s="80"/>
      <c r="AB470" s="10"/>
    </row>
    <row r="471" spans="1:28" ht="16.5" customHeight="1">
      <c r="A471" s="140"/>
      <c r="B471" s="135" t="s">
        <v>19</v>
      </c>
      <c r="C471" s="136"/>
      <c r="D471" s="136"/>
      <c r="E471" s="136"/>
      <c r="F471" s="136"/>
      <c r="G471" s="137"/>
      <c r="H471" s="135"/>
      <c r="I471" s="136"/>
      <c r="J471" s="137"/>
      <c r="K471" s="135"/>
      <c r="L471" s="136"/>
      <c r="M471" s="137"/>
      <c r="N471" s="135"/>
      <c r="O471" s="136"/>
      <c r="P471" s="136"/>
      <c r="Q471" s="137"/>
      <c r="R471" s="135"/>
      <c r="S471" s="136"/>
      <c r="T471" s="136"/>
      <c r="U471" s="137"/>
      <c r="V471" s="135"/>
      <c r="W471" s="136"/>
      <c r="X471" s="137"/>
      <c r="Y471" s="80"/>
      <c r="Z471" s="80"/>
      <c r="AA471" s="80"/>
      <c r="AB471" s="10"/>
    </row>
    <row r="472" spans="1:28" ht="16.5" customHeight="1">
      <c r="A472" s="87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10"/>
    </row>
    <row r="473" spans="1:28" ht="16.5" customHeight="1">
      <c r="A473" s="134" t="s">
        <v>22</v>
      </c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80"/>
      <c r="AB473" s="10"/>
    </row>
    <row r="474" spans="1:28" ht="16.5" customHeight="1">
      <c r="A474" s="87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10"/>
    </row>
    <row r="475" spans="1:28" ht="16.5" customHeight="1">
      <c r="A475" s="84" t="s">
        <v>2</v>
      </c>
      <c r="B475" s="142" t="s">
        <v>3</v>
      </c>
      <c r="C475" s="136"/>
      <c r="D475" s="136"/>
      <c r="E475" s="136"/>
      <c r="F475" s="136"/>
      <c r="G475" s="137"/>
      <c r="H475" s="141" t="s">
        <v>4</v>
      </c>
      <c r="I475" s="136"/>
      <c r="J475" s="137"/>
      <c r="K475" s="141" t="s">
        <v>23</v>
      </c>
      <c r="L475" s="136"/>
      <c r="M475" s="137"/>
      <c r="N475" s="141" t="s">
        <v>6</v>
      </c>
      <c r="O475" s="136"/>
      <c r="P475" s="136"/>
      <c r="Q475" s="137"/>
      <c r="R475" s="141" t="s">
        <v>7</v>
      </c>
      <c r="S475" s="136"/>
      <c r="T475" s="136"/>
      <c r="U475" s="137"/>
      <c r="V475" s="141" t="s">
        <v>24</v>
      </c>
      <c r="W475" s="136"/>
      <c r="X475" s="137"/>
      <c r="Y475" s="80"/>
      <c r="Z475" s="141" t="s">
        <v>25</v>
      </c>
      <c r="AA475" s="137"/>
      <c r="AB475" s="12" t="s">
        <v>26</v>
      </c>
    </row>
    <row r="476" spans="1:28" ht="16.5" customHeight="1">
      <c r="A476" s="138" t="s">
        <v>27</v>
      </c>
      <c r="B476" s="135" t="s">
        <v>12</v>
      </c>
      <c r="C476" s="136"/>
      <c r="D476" s="136"/>
      <c r="E476" s="136"/>
      <c r="F476" s="136"/>
      <c r="G476" s="137"/>
      <c r="H476" s="135">
        <v>4</v>
      </c>
      <c r="I476" s="136"/>
      <c r="J476" s="137"/>
      <c r="K476" s="135"/>
      <c r="L476" s="136"/>
      <c r="M476" s="137"/>
      <c r="N476" s="135"/>
      <c r="O476" s="136"/>
      <c r="P476" s="136"/>
      <c r="Q476" s="137"/>
      <c r="R476" s="135">
        <v>2</v>
      </c>
      <c r="S476" s="136"/>
      <c r="T476" s="136"/>
      <c r="U476" s="137"/>
      <c r="V476" s="135">
        <v>2</v>
      </c>
      <c r="W476" s="136"/>
      <c r="X476" s="137"/>
      <c r="Y476" s="80"/>
      <c r="Z476" s="135"/>
      <c r="AA476" s="137"/>
      <c r="AB476" s="13"/>
    </row>
    <row r="477" spans="1:28" ht="16.5" customHeight="1">
      <c r="A477" s="140"/>
      <c r="B477" s="135" t="s">
        <v>19</v>
      </c>
      <c r="C477" s="136"/>
      <c r="D477" s="136"/>
      <c r="E477" s="136"/>
      <c r="F477" s="136"/>
      <c r="G477" s="137"/>
      <c r="H477" s="135"/>
      <c r="I477" s="136"/>
      <c r="J477" s="137"/>
      <c r="K477" s="135"/>
      <c r="L477" s="136"/>
      <c r="M477" s="137"/>
      <c r="N477" s="135"/>
      <c r="O477" s="136"/>
      <c r="P477" s="136"/>
      <c r="Q477" s="137"/>
      <c r="R477" s="135"/>
      <c r="S477" s="136"/>
      <c r="T477" s="136"/>
      <c r="U477" s="137"/>
      <c r="V477" s="135"/>
      <c r="W477" s="136"/>
      <c r="X477" s="137"/>
      <c r="Y477" s="80"/>
      <c r="Z477" s="135"/>
      <c r="AA477" s="137"/>
      <c r="AB477" s="13"/>
    </row>
    <row r="478" spans="1:28" ht="16.5" customHeight="1">
      <c r="A478" s="138" t="s">
        <v>28</v>
      </c>
      <c r="B478" s="135" t="s">
        <v>29</v>
      </c>
      <c r="C478" s="136"/>
      <c r="D478" s="136"/>
      <c r="E478" s="136"/>
      <c r="F478" s="136"/>
      <c r="G478" s="137"/>
      <c r="H478" s="135"/>
      <c r="I478" s="136"/>
      <c r="J478" s="137"/>
      <c r="K478" s="135"/>
      <c r="L478" s="136"/>
      <c r="M478" s="137"/>
      <c r="N478" s="135"/>
      <c r="O478" s="136"/>
      <c r="P478" s="136"/>
      <c r="Q478" s="137"/>
      <c r="R478" s="135"/>
      <c r="S478" s="136"/>
      <c r="T478" s="136"/>
      <c r="U478" s="137"/>
      <c r="V478" s="135"/>
      <c r="W478" s="136"/>
      <c r="X478" s="137"/>
      <c r="Y478" s="80"/>
      <c r="Z478" s="135"/>
      <c r="AA478" s="137"/>
      <c r="AB478" s="13"/>
    </row>
    <row r="479" spans="1:28" ht="16.5" customHeight="1">
      <c r="A479" s="139"/>
      <c r="B479" s="135" t="s">
        <v>30</v>
      </c>
      <c r="C479" s="136"/>
      <c r="D479" s="136"/>
      <c r="E479" s="136"/>
      <c r="F479" s="136"/>
      <c r="G479" s="137"/>
      <c r="H479" s="135"/>
      <c r="I479" s="136"/>
      <c r="J479" s="137"/>
      <c r="K479" s="135"/>
      <c r="L479" s="136"/>
      <c r="M479" s="137"/>
      <c r="N479" s="135"/>
      <c r="O479" s="136"/>
      <c r="P479" s="136"/>
      <c r="Q479" s="137"/>
      <c r="R479" s="135"/>
      <c r="S479" s="136"/>
      <c r="T479" s="136"/>
      <c r="U479" s="137"/>
      <c r="V479" s="135"/>
      <c r="W479" s="136"/>
      <c r="X479" s="137"/>
      <c r="Y479" s="80"/>
      <c r="Z479" s="135"/>
      <c r="AA479" s="137"/>
      <c r="AB479" s="13"/>
    </row>
    <row r="480" spans="1:28" ht="16.5" customHeight="1">
      <c r="A480" s="139"/>
      <c r="B480" s="135" t="s">
        <v>31</v>
      </c>
      <c r="C480" s="136"/>
      <c r="D480" s="136"/>
      <c r="E480" s="136"/>
      <c r="F480" s="136"/>
      <c r="G480" s="137"/>
      <c r="H480" s="135"/>
      <c r="I480" s="136"/>
      <c r="J480" s="137"/>
      <c r="K480" s="135"/>
      <c r="L480" s="136"/>
      <c r="M480" s="137"/>
      <c r="N480" s="135"/>
      <c r="O480" s="136"/>
      <c r="P480" s="136"/>
      <c r="Q480" s="137"/>
      <c r="R480" s="135"/>
      <c r="S480" s="136"/>
      <c r="T480" s="136"/>
      <c r="U480" s="137"/>
      <c r="V480" s="135"/>
      <c r="W480" s="136"/>
      <c r="X480" s="137"/>
      <c r="Y480" s="80"/>
      <c r="Z480" s="135"/>
      <c r="AA480" s="137"/>
      <c r="AB480" s="13"/>
    </row>
    <row r="481" spans="1:28" ht="16.5" customHeight="1">
      <c r="A481" s="139"/>
      <c r="B481" s="135" t="s">
        <v>32</v>
      </c>
      <c r="C481" s="136"/>
      <c r="D481" s="136"/>
      <c r="E481" s="136"/>
      <c r="F481" s="136"/>
      <c r="G481" s="137"/>
      <c r="H481" s="135"/>
      <c r="I481" s="136"/>
      <c r="J481" s="137"/>
      <c r="K481" s="135"/>
      <c r="L481" s="136"/>
      <c r="M481" s="137"/>
      <c r="N481" s="135"/>
      <c r="O481" s="136"/>
      <c r="P481" s="136"/>
      <c r="Q481" s="137"/>
      <c r="R481" s="135"/>
      <c r="S481" s="136"/>
      <c r="T481" s="136"/>
      <c r="U481" s="137"/>
      <c r="V481" s="135"/>
      <c r="W481" s="136"/>
      <c r="X481" s="137"/>
      <c r="Y481" s="80"/>
      <c r="Z481" s="135"/>
      <c r="AA481" s="137"/>
      <c r="AB481" s="13"/>
    </row>
    <row r="482" spans="1:28" ht="16.5" customHeight="1">
      <c r="A482" s="139"/>
      <c r="B482" s="135" t="s">
        <v>33</v>
      </c>
      <c r="C482" s="136"/>
      <c r="D482" s="136"/>
      <c r="E482" s="136"/>
      <c r="F482" s="136"/>
      <c r="G482" s="137"/>
      <c r="H482" s="135"/>
      <c r="I482" s="136"/>
      <c r="J482" s="137"/>
      <c r="K482" s="135"/>
      <c r="L482" s="136"/>
      <c r="M482" s="137"/>
      <c r="N482" s="135"/>
      <c r="O482" s="136"/>
      <c r="P482" s="136"/>
      <c r="Q482" s="137"/>
      <c r="R482" s="135"/>
      <c r="S482" s="136"/>
      <c r="T482" s="136"/>
      <c r="U482" s="137"/>
      <c r="V482" s="135"/>
      <c r="W482" s="136"/>
      <c r="X482" s="137"/>
      <c r="Y482" s="80"/>
      <c r="Z482" s="135"/>
      <c r="AA482" s="137"/>
      <c r="AB482" s="13"/>
    </row>
    <row r="483" spans="1:28" ht="16.5" customHeight="1">
      <c r="A483" s="139"/>
      <c r="B483" s="135" t="s">
        <v>34</v>
      </c>
      <c r="C483" s="136"/>
      <c r="D483" s="136"/>
      <c r="E483" s="136"/>
      <c r="F483" s="136"/>
      <c r="G483" s="137"/>
      <c r="H483" s="135"/>
      <c r="I483" s="136"/>
      <c r="J483" s="137"/>
      <c r="K483" s="135"/>
      <c r="L483" s="136"/>
      <c r="M483" s="137"/>
      <c r="N483" s="135"/>
      <c r="O483" s="136"/>
      <c r="P483" s="136"/>
      <c r="Q483" s="137"/>
      <c r="R483" s="135"/>
      <c r="S483" s="136"/>
      <c r="T483" s="136"/>
      <c r="U483" s="137"/>
      <c r="V483" s="135"/>
      <c r="W483" s="136"/>
      <c r="X483" s="137"/>
      <c r="Y483" s="80"/>
      <c r="Z483" s="135"/>
      <c r="AA483" s="137"/>
      <c r="AB483" s="13"/>
    </row>
    <row r="484" spans="1:28" ht="16.5" customHeight="1">
      <c r="A484" s="139"/>
      <c r="B484" s="135" t="s">
        <v>35</v>
      </c>
      <c r="C484" s="136"/>
      <c r="D484" s="136"/>
      <c r="E484" s="136"/>
      <c r="F484" s="136"/>
      <c r="G484" s="137"/>
      <c r="H484" s="135"/>
      <c r="I484" s="136"/>
      <c r="J484" s="137"/>
      <c r="K484" s="135"/>
      <c r="L484" s="136"/>
      <c r="M484" s="137"/>
      <c r="N484" s="135"/>
      <c r="O484" s="136"/>
      <c r="P484" s="136"/>
      <c r="Q484" s="137"/>
      <c r="R484" s="135"/>
      <c r="S484" s="136"/>
      <c r="T484" s="136"/>
      <c r="U484" s="137"/>
      <c r="V484" s="135"/>
      <c r="W484" s="136"/>
      <c r="X484" s="137"/>
      <c r="Y484" s="80"/>
      <c r="Z484" s="135"/>
      <c r="AA484" s="137"/>
      <c r="AB484" s="13"/>
    </row>
    <row r="485" spans="1:28" ht="16.5" customHeight="1">
      <c r="A485" s="140"/>
      <c r="B485" s="135" t="s">
        <v>36</v>
      </c>
      <c r="C485" s="136"/>
      <c r="D485" s="136"/>
      <c r="E485" s="136"/>
      <c r="F485" s="136"/>
      <c r="G485" s="137"/>
      <c r="H485" s="135"/>
      <c r="I485" s="136"/>
      <c r="J485" s="137"/>
      <c r="K485" s="135"/>
      <c r="L485" s="136"/>
      <c r="M485" s="137"/>
      <c r="N485" s="135"/>
      <c r="O485" s="136"/>
      <c r="P485" s="136"/>
      <c r="Q485" s="137"/>
      <c r="R485" s="135"/>
      <c r="S485" s="136"/>
      <c r="T485" s="136"/>
      <c r="U485" s="137"/>
      <c r="V485" s="135"/>
      <c r="W485" s="136"/>
      <c r="X485" s="137"/>
      <c r="Y485" s="80"/>
      <c r="Z485" s="135"/>
      <c r="AA485" s="137"/>
      <c r="AB485" s="13"/>
    </row>
    <row r="486" spans="1:28" ht="16.5" customHeight="1">
      <c r="A486" s="138" t="s">
        <v>37</v>
      </c>
      <c r="B486" s="135" t="s">
        <v>38</v>
      </c>
      <c r="C486" s="136"/>
      <c r="D486" s="136"/>
      <c r="E486" s="136"/>
      <c r="F486" s="136"/>
      <c r="G486" s="137"/>
      <c r="H486" s="135"/>
      <c r="I486" s="136"/>
      <c r="J486" s="137"/>
      <c r="K486" s="135"/>
      <c r="L486" s="136"/>
      <c r="M486" s="137"/>
      <c r="N486" s="135"/>
      <c r="O486" s="136"/>
      <c r="P486" s="136"/>
      <c r="Q486" s="137"/>
      <c r="R486" s="135"/>
      <c r="S486" s="136"/>
      <c r="T486" s="136"/>
      <c r="U486" s="137"/>
      <c r="V486" s="135"/>
      <c r="W486" s="136"/>
      <c r="X486" s="137"/>
      <c r="Y486" s="80"/>
      <c r="Z486" s="135"/>
      <c r="AA486" s="137"/>
      <c r="AB486" s="13"/>
    </row>
    <row r="487" spans="1:28" ht="16.5" customHeight="1">
      <c r="A487" s="139"/>
      <c r="B487" s="135" t="s">
        <v>30</v>
      </c>
      <c r="C487" s="136"/>
      <c r="D487" s="136"/>
      <c r="E487" s="136"/>
      <c r="F487" s="136"/>
      <c r="G487" s="137"/>
      <c r="H487" s="135"/>
      <c r="I487" s="136"/>
      <c r="J487" s="137"/>
      <c r="K487" s="135"/>
      <c r="L487" s="136"/>
      <c r="M487" s="137"/>
      <c r="N487" s="135"/>
      <c r="O487" s="136"/>
      <c r="P487" s="136"/>
      <c r="Q487" s="137"/>
      <c r="R487" s="135"/>
      <c r="S487" s="136"/>
      <c r="T487" s="136"/>
      <c r="U487" s="137"/>
      <c r="V487" s="135"/>
      <c r="W487" s="136"/>
      <c r="X487" s="137"/>
      <c r="Y487" s="80"/>
      <c r="Z487" s="135"/>
      <c r="AA487" s="137"/>
      <c r="AB487" s="13"/>
    </row>
    <row r="488" spans="1:28" ht="16.5" customHeight="1">
      <c r="A488" s="139"/>
      <c r="B488" s="135" t="s">
        <v>31</v>
      </c>
      <c r="C488" s="136"/>
      <c r="D488" s="136"/>
      <c r="E488" s="136"/>
      <c r="F488" s="136"/>
      <c r="G488" s="137"/>
      <c r="H488" s="135"/>
      <c r="I488" s="136"/>
      <c r="J488" s="137"/>
      <c r="K488" s="135"/>
      <c r="L488" s="136"/>
      <c r="M488" s="137"/>
      <c r="N488" s="135"/>
      <c r="O488" s="136"/>
      <c r="P488" s="136"/>
      <c r="Q488" s="137"/>
      <c r="R488" s="135"/>
      <c r="S488" s="136"/>
      <c r="T488" s="136"/>
      <c r="U488" s="137"/>
      <c r="V488" s="135"/>
      <c r="W488" s="136"/>
      <c r="X488" s="137"/>
      <c r="Y488" s="80"/>
      <c r="Z488" s="135"/>
      <c r="AA488" s="137"/>
      <c r="AB488" s="13"/>
    </row>
    <row r="489" spans="1:28" ht="16.5" customHeight="1">
      <c r="A489" s="139"/>
      <c r="B489" s="135" t="s">
        <v>32</v>
      </c>
      <c r="C489" s="136"/>
      <c r="D489" s="136"/>
      <c r="E489" s="136"/>
      <c r="F489" s="136"/>
      <c r="G489" s="137"/>
      <c r="H489" s="135"/>
      <c r="I489" s="136"/>
      <c r="J489" s="137"/>
      <c r="K489" s="135"/>
      <c r="L489" s="136"/>
      <c r="M489" s="137"/>
      <c r="N489" s="135"/>
      <c r="O489" s="136"/>
      <c r="P489" s="136"/>
      <c r="Q489" s="137"/>
      <c r="R489" s="135"/>
      <c r="S489" s="136"/>
      <c r="T489" s="136"/>
      <c r="U489" s="137"/>
      <c r="V489" s="135"/>
      <c r="W489" s="136"/>
      <c r="X489" s="137"/>
      <c r="Y489" s="80"/>
      <c r="Z489" s="135"/>
      <c r="AA489" s="137"/>
      <c r="AB489" s="13"/>
    </row>
    <row r="490" spans="1:28" ht="16.5" customHeight="1">
      <c r="A490" s="139"/>
      <c r="B490" s="135" t="s">
        <v>33</v>
      </c>
      <c r="C490" s="136"/>
      <c r="D490" s="136"/>
      <c r="E490" s="136"/>
      <c r="F490" s="136"/>
      <c r="G490" s="137"/>
      <c r="H490" s="135"/>
      <c r="I490" s="136"/>
      <c r="J490" s="137"/>
      <c r="K490" s="135"/>
      <c r="L490" s="136"/>
      <c r="M490" s="137"/>
      <c r="N490" s="135"/>
      <c r="O490" s="136"/>
      <c r="P490" s="136"/>
      <c r="Q490" s="137"/>
      <c r="R490" s="135"/>
      <c r="S490" s="136"/>
      <c r="T490" s="136"/>
      <c r="U490" s="137"/>
      <c r="V490" s="135"/>
      <c r="W490" s="136"/>
      <c r="X490" s="137"/>
      <c r="Y490" s="80"/>
      <c r="Z490" s="135"/>
      <c r="AA490" s="137"/>
      <c r="AB490" s="13"/>
    </row>
    <row r="491" spans="1:28" ht="16.5" customHeight="1">
      <c r="A491" s="139"/>
      <c r="B491" s="135" t="s">
        <v>34</v>
      </c>
      <c r="C491" s="136"/>
      <c r="D491" s="136"/>
      <c r="E491" s="136"/>
      <c r="F491" s="136"/>
      <c r="G491" s="137"/>
      <c r="H491" s="135"/>
      <c r="I491" s="136"/>
      <c r="J491" s="137"/>
      <c r="K491" s="135"/>
      <c r="L491" s="136"/>
      <c r="M491" s="137"/>
      <c r="N491" s="135"/>
      <c r="O491" s="136"/>
      <c r="P491" s="136"/>
      <c r="Q491" s="137"/>
      <c r="R491" s="135"/>
      <c r="S491" s="136"/>
      <c r="T491" s="136"/>
      <c r="U491" s="137"/>
      <c r="V491" s="135"/>
      <c r="W491" s="136"/>
      <c r="X491" s="137"/>
      <c r="Y491" s="80"/>
      <c r="Z491" s="135"/>
      <c r="AA491" s="137"/>
      <c r="AB491" s="13"/>
    </row>
    <row r="492" spans="1:28" ht="16.5" customHeight="1">
      <c r="A492" s="139"/>
      <c r="B492" s="135" t="s">
        <v>35</v>
      </c>
      <c r="C492" s="136"/>
      <c r="D492" s="136"/>
      <c r="E492" s="136"/>
      <c r="F492" s="136"/>
      <c r="G492" s="137"/>
      <c r="H492" s="135"/>
      <c r="I492" s="136"/>
      <c r="J492" s="137"/>
      <c r="K492" s="135"/>
      <c r="L492" s="136"/>
      <c r="M492" s="137"/>
      <c r="N492" s="135"/>
      <c r="O492" s="136"/>
      <c r="P492" s="136"/>
      <c r="Q492" s="137"/>
      <c r="R492" s="135"/>
      <c r="S492" s="136"/>
      <c r="T492" s="136"/>
      <c r="U492" s="137"/>
      <c r="V492" s="135"/>
      <c r="W492" s="136"/>
      <c r="X492" s="137"/>
      <c r="Y492" s="80"/>
      <c r="Z492" s="135"/>
      <c r="AA492" s="137"/>
      <c r="AB492" s="13"/>
    </row>
    <row r="493" spans="1:28" ht="16.5" customHeight="1">
      <c r="A493" s="140"/>
      <c r="B493" s="135" t="s">
        <v>36</v>
      </c>
      <c r="C493" s="136"/>
      <c r="D493" s="136"/>
      <c r="E493" s="136"/>
      <c r="F493" s="136"/>
      <c r="G493" s="137"/>
      <c r="H493" s="135"/>
      <c r="I493" s="136"/>
      <c r="J493" s="137"/>
      <c r="K493" s="135"/>
      <c r="L493" s="136"/>
      <c r="M493" s="137"/>
      <c r="N493" s="135"/>
      <c r="O493" s="136"/>
      <c r="P493" s="136"/>
      <c r="Q493" s="137"/>
      <c r="R493" s="135"/>
      <c r="S493" s="136"/>
      <c r="T493" s="136"/>
      <c r="U493" s="137"/>
      <c r="V493" s="135"/>
      <c r="W493" s="136"/>
      <c r="X493" s="137"/>
      <c r="Y493" s="80"/>
      <c r="Z493" s="135"/>
      <c r="AA493" s="137"/>
      <c r="AB493" s="13"/>
    </row>
    <row r="494" spans="1:28" ht="16.5" customHeight="1">
      <c r="A494" s="87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10"/>
    </row>
    <row r="495" spans="1:28" ht="16.5" customHeight="1">
      <c r="A495" s="134" t="s">
        <v>39</v>
      </c>
      <c r="B495" s="132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80"/>
      <c r="AB495" s="10"/>
    </row>
    <row r="496" spans="1:28" ht="16.5" customHeight="1">
      <c r="A496" s="87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10"/>
    </row>
    <row r="497" spans="1:28" ht="16.5" customHeight="1">
      <c r="A497" s="144" t="s">
        <v>2</v>
      </c>
      <c r="B497" s="136"/>
      <c r="C497" s="137"/>
      <c r="D497" s="83" t="s">
        <v>4</v>
      </c>
      <c r="E497" s="141" t="s">
        <v>23</v>
      </c>
      <c r="F497" s="137"/>
      <c r="G497" s="141" t="s">
        <v>6</v>
      </c>
      <c r="H497" s="136"/>
      <c r="I497" s="137"/>
      <c r="J497" s="141" t="s">
        <v>7</v>
      </c>
      <c r="K497" s="136"/>
      <c r="L497" s="137"/>
      <c r="M497" s="141" t="s">
        <v>24</v>
      </c>
      <c r="N497" s="136"/>
      <c r="O497" s="137"/>
      <c r="P497" s="80"/>
      <c r="Q497" s="141" t="s">
        <v>25</v>
      </c>
      <c r="R497" s="136"/>
      <c r="S497" s="136"/>
      <c r="T497" s="137"/>
      <c r="U497" s="141" t="s">
        <v>26</v>
      </c>
      <c r="V497" s="137"/>
      <c r="W497" s="80"/>
      <c r="X497" s="80"/>
      <c r="Y497" s="80"/>
      <c r="Z497" s="80"/>
      <c r="AA497" s="80"/>
      <c r="AB497" s="10"/>
    </row>
    <row r="498" spans="1:28" ht="16.5" customHeight="1">
      <c r="A498" s="143" t="s">
        <v>40</v>
      </c>
      <c r="B498" s="136"/>
      <c r="C498" s="137"/>
      <c r="D498" s="81"/>
      <c r="E498" s="135"/>
      <c r="F498" s="137"/>
      <c r="G498" s="135"/>
      <c r="H498" s="136"/>
      <c r="I498" s="137"/>
      <c r="J498" s="135"/>
      <c r="K498" s="136"/>
      <c r="L498" s="137"/>
      <c r="M498" s="135"/>
      <c r="N498" s="136"/>
      <c r="O498" s="137"/>
      <c r="P498" s="80"/>
      <c r="Q498" s="135"/>
      <c r="R498" s="136"/>
      <c r="S498" s="136"/>
      <c r="T498" s="137"/>
      <c r="U498" s="135"/>
      <c r="V498" s="137"/>
      <c r="W498" s="80"/>
      <c r="X498" s="80"/>
      <c r="Y498" s="80"/>
      <c r="Z498" s="80"/>
      <c r="AA498" s="80"/>
      <c r="AB498" s="10"/>
    </row>
    <row r="499" spans="1:28" ht="16.5" customHeight="1">
      <c r="A499" s="143" t="s">
        <v>41</v>
      </c>
      <c r="B499" s="136"/>
      <c r="C499" s="137"/>
      <c r="D499" s="81"/>
      <c r="E499" s="135"/>
      <c r="F499" s="137"/>
      <c r="G499" s="135"/>
      <c r="H499" s="136"/>
      <c r="I499" s="137"/>
      <c r="J499" s="135"/>
      <c r="K499" s="136"/>
      <c r="L499" s="137"/>
      <c r="M499" s="135"/>
      <c r="N499" s="136"/>
      <c r="O499" s="137"/>
      <c r="P499" s="80"/>
      <c r="Q499" s="135"/>
      <c r="R499" s="136"/>
      <c r="S499" s="136"/>
      <c r="T499" s="137"/>
      <c r="U499" s="135"/>
      <c r="V499" s="137"/>
      <c r="W499" s="80"/>
      <c r="X499" s="80"/>
      <c r="Y499" s="80"/>
      <c r="Z499" s="80"/>
      <c r="AA499" s="80"/>
      <c r="AB499" s="10"/>
    </row>
    <row r="500" spans="1:28" ht="16.5" customHeight="1">
      <c r="A500" s="143" t="s">
        <v>42</v>
      </c>
      <c r="B500" s="136"/>
      <c r="C500" s="137"/>
      <c r="D500" s="81"/>
      <c r="E500" s="135"/>
      <c r="F500" s="137"/>
      <c r="G500" s="135"/>
      <c r="H500" s="136"/>
      <c r="I500" s="137"/>
      <c r="J500" s="135"/>
      <c r="K500" s="136"/>
      <c r="L500" s="137"/>
      <c r="M500" s="135"/>
      <c r="N500" s="136"/>
      <c r="O500" s="137"/>
      <c r="P500" s="80"/>
      <c r="Q500" s="135"/>
      <c r="R500" s="136"/>
      <c r="S500" s="136"/>
      <c r="T500" s="137"/>
      <c r="U500" s="135"/>
      <c r="V500" s="137"/>
      <c r="W500" s="80"/>
      <c r="X500" s="80"/>
      <c r="Y500" s="80"/>
      <c r="Z500" s="80"/>
      <c r="AA500" s="80"/>
      <c r="AB500" s="10"/>
    </row>
    <row r="501" spans="1:28" ht="16.5" customHeight="1">
      <c r="A501" s="143" t="s">
        <v>43</v>
      </c>
      <c r="B501" s="136"/>
      <c r="C501" s="137"/>
      <c r="D501" s="81"/>
      <c r="E501" s="135"/>
      <c r="F501" s="137"/>
      <c r="G501" s="135"/>
      <c r="H501" s="136"/>
      <c r="I501" s="137"/>
      <c r="J501" s="135"/>
      <c r="K501" s="136"/>
      <c r="L501" s="137"/>
      <c r="M501" s="135"/>
      <c r="N501" s="136"/>
      <c r="O501" s="137"/>
      <c r="P501" s="80"/>
      <c r="Q501" s="135"/>
      <c r="R501" s="136"/>
      <c r="S501" s="136"/>
      <c r="T501" s="137"/>
      <c r="U501" s="135"/>
      <c r="V501" s="137"/>
      <c r="W501" s="80"/>
      <c r="X501" s="80"/>
      <c r="Y501" s="80"/>
      <c r="Z501" s="80"/>
      <c r="AA501" s="80"/>
      <c r="AB501" s="10"/>
    </row>
    <row r="502" spans="1:28" ht="16.5" customHeight="1">
      <c r="A502" s="143" t="s">
        <v>44</v>
      </c>
      <c r="B502" s="136"/>
      <c r="C502" s="137"/>
      <c r="D502" s="81"/>
      <c r="E502" s="135"/>
      <c r="F502" s="137"/>
      <c r="G502" s="135"/>
      <c r="H502" s="136"/>
      <c r="I502" s="137"/>
      <c r="J502" s="135"/>
      <c r="K502" s="136"/>
      <c r="L502" s="137"/>
      <c r="M502" s="135"/>
      <c r="N502" s="136"/>
      <c r="O502" s="137"/>
      <c r="P502" s="80"/>
      <c r="Q502" s="135"/>
      <c r="R502" s="136"/>
      <c r="S502" s="136"/>
      <c r="T502" s="137"/>
      <c r="U502" s="135"/>
      <c r="V502" s="137"/>
      <c r="W502" s="80"/>
      <c r="X502" s="80"/>
      <c r="Y502" s="80"/>
      <c r="Z502" s="80"/>
      <c r="AA502" s="80"/>
      <c r="AB502" s="10"/>
    </row>
    <row r="503" spans="1:28" ht="16.5" customHeight="1">
      <c r="A503" s="143" t="s">
        <v>45</v>
      </c>
      <c r="B503" s="136"/>
      <c r="C503" s="137"/>
      <c r="D503" s="81"/>
      <c r="E503" s="135"/>
      <c r="F503" s="137"/>
      <c r="G503" s="135"/>
      <c r="H503" s="136"/>
      <c r="I503" s="137"/>
      <c r="J503" s="135"/>
      <c r="K503" s="136"/>
      <c r="L503" s="137"/>
      <c r="M503" s="135"/>
      <c r="N503" s="136"/>
      <c r="O503" s="137"/>
      <c r="P503" s="80"/>
      <c r="Q503" s="135"/>
      <c r="R503" s="136"/>
      <c r="S503" s="136"/>
      <c r="T503" s="137"/>
      <c r="U503" s="135"/>
      <c r="V503" s="137"/>
      <c r="W503" s="80"/>
      <c r="X503" s="80"/>
      <c r="Y503" s="80"/>
      <c r="Z503" s="80"/>
      <c r="AA503" s="80"/>
      <c r="AB503" s="10"/>
    </row>
    <row r="504" spans="1:28" ht="16.5" customHeight="1">
      <c r="A504" s="143" t="s">
        <v>46</v>
      </c>
      <c r="B504" s="136"/>
      <c r="C504" s="137"/>
      <c r="D504" s="81"/>
      <c r="E504" s="135"/>
      <c r="F504" s="137"/>
      <c r="G504" s="135"/>
      <c r="H504" s="136"/>
      <c r="I504" s="137"/>
      <c r="J504" s="135"/>
      <c r="K504" s="136"/>
      <c r="L504" s="137"/>
      <c r="M504" s="135"/>
      <c r="N504" s="136"/>
      <c r="O504" s="137"/>
      <c r="P504" s="80"/>
      <c r="Q504" s="135"/>
      <c r="R504" s="136"/>
      <c r="S504" s="136"/>
      <c r="T504" s="137"/>
      <c r="U504" s="135"/>
      <c r="V504" s="137"/>
      <c r="W504" s="80"/>
      <c r="X504" s="80"/>
      <c r="Y504" s="80"/>
      <c r="Z504" s="80"/>
      <c r="AA504" s="80"/>
      <c r="AB504" s="10"/>
    </row>
    <row r="505" spans="1:28" ht="16.5" customHeight="1">
      <c r="A505" s="143" t="s">
        <v>47</v>
      </c>
      <c r="B505" s="136"/>
      <c r="C505" s="137"/>
      <c r="D505" s="81"/>
      <c r="E505" s="135"/>
      <c r="F505" s="137"/>
      <c r="G505" s="135"/>
      <c r="H505" s="136"/>
      <c r="I505" s="137"/>
      <c r="J505" s="135"/>
      <c r="K505" s="136"/>
      <c r="L505" s="137"/>
      <c r="M505" s="135"/>
      <c r="N505" s="136"/>
      <c r="O505" s="137"/>
      <c r="P505" s="80"/>
      <c r="Q505" s="135"/>
      <c r="R505" s="136"/>
      <c r="S505" s="136"/>
      <c r="T505" s="137"/>
      <c r="U505" s="135"/>
      <c r="V505" s="137"/>
      <c r="W505" s="80"/>
      <c r="X505" s="80"/>
      <c r="Y505" s="80"/>
      <c r="Z505" s="80"/>
      <c r="AA505" s="80"/>
      <c r="AB505" s="10"/>
    </row>
    <row r="506" spans="1:28" ht="16.5" customHeight="1">
      <c r="A506" s="143" t="s">
        <v>48</v>
      </c>
      <c r="B506" s="136"/>
      <c r="C506" s="137"/>
      <c r="D506" s="81">
        <v>6</v>
      </c>
      <c r="E506" s="135">
        <v>2</v>
      </c>
      <c r="F506" s="137"/>
      <c r="G506" s="135">
        <v>4</v>
      </c>
      <c r="H506" s="136"/>
      <c r="I506" s="137"/>
      <c r="J506" s="135"/>
      <c r="K506" s="136"/>
      <c r="L506" s="137"/>
      <c r="M506" s="135"/>
      <c r="N506" s="136"/>
      <c r="O506" s="137"/>
      <c r="P506" s="80"/>
      <c r="Q506" s="135"/>
      <c r="R506" s="136"/>
      <c r="S506" s="136"/>
      <c r="T506" s="137"/>
      <c r="U506" s="135"/>
      <c r="V506" s="137"/>
      <c r="W506" s="80"/>
      <c r="X506" s="80"/>
      <c r="Y506" s="80"/>
      <c r="Z506" s="80"/>
      <c r="AA506" s="80"/>
      <c r="AB506" s="10"/>
    </row>
    <row r="507" spans="1:28" ht="16.5" customHeight="1">
      <c r="A507" s="143" t="s">
        <v>49</v>
      </c>
      <c r="B507" s="136"/>
      <c r="C507" s="137"/>
      <c r="D507" s="81"/>
      <c r="E507" s="135"/>
      <c r="F507" s="137"/>
      <c r="G507" s="135"/>
      <c r="H507" s="136"/>
      <c r="I507" s="137"/>
      <c r="J507" s="135"/>
      <c r="K507" s="136"/>
      <c r="L507" s="137"/>
      <c r="M507" s="135"/>
      <c r="N507" s="136"/>
      <c r="O507" s="137"/>
      <c r="P507" s="80"/>
      <c r="Q507" s="135"/>
      <c r="R507" s="136"/>
      <c r="S507" s="136"/>
      <c r="T507" s="137"/>
      <c r="U507" s="135"/>
      <c r="V507" s="137"/>
      <c r="W507" s="80"/>
      <c r="X507" s="80"/>
      <c r="Y507" s="80"/>
      <c r="Z507" s="80"/>
      <c r="AA507" s="80"/>
      <c r="AB507" s="10"/>
    </row>
    <row r="508" spans="1:28" ht="16.5" customHeight="1">
      <c r="A508" s="87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10"/>
    </row>
    <row r="509" spans="1:28" ht="16.5" customHeight="1">
      <c r="A509" s="134" t="s">
        <v>50</v>
      </c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32"/>
      <c r="AA509" s="80"/>
      <c r="AB509" s="10"/>
    </row>
    <row r="510" spans="1:28" ht="16.5" customHeight="1">
      <c r="A510" s="87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10"/>
    </row>
    <row r="511" spans="1:28" ht="16.5" customHeight="1">
      <c r="A511" s="144" t="s">
        <v>2</v>
      </c>
      <c r="B511" s="136"/>
      <c r="C511" s="137"/>
      <c r="D511" s="83" t="s">
        <v>4</v>
      </c>
      <c r="E511" s="141" t="s">
        <v>51</v>
      </c>
      <c r="F511" s="137"/>
      <c r="G511" s="141" t="s">
        <v>7</v>
      </c>
      <c r="H511" s="136"/>
      <c r="I511" s="137"/>
      <c r="J511" s="141" t="s">
        <v>24</v>
      </c>
      <c r="K511" s="136"/>
      <c r="L511" s="137"/>
      <c r="M511" s="141" t="s">
        <v>52</v>
      </c>
      <c r="N511" s="136"/>
      <c r="O511" s="137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10"/>
    </row>
    <row r="512" spans="1:28" ht="16.5" customHeight="1">
      <c r="A512" s="143" t="s">
        <v>53</v>
      </c>
      <c r="B512" s="136"/>
      <c r="C512" s="137"/>
      <c r="D512" s="81"/>
      <c r="E512" s="135"/>
      <c r="F512" s="137"/>
      <c r="G512" s="135"/>
      <c r="H512" s="136"/>
      <c r="I512" s="137"/>
      <c r="J512" s="135"/>
      <c r="K512" s="136"/>
      <c r="L512" s="137"/>
      <c r="M512" s="135"/>
      <c r="N512" s="136"/>
      <c r="O512" s="137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10"/>
    </row>
    <row r="513" spans="1:28" ht="16.5" customHeight="1">
      <c r="A513" s="143" t="s">
        <v>54</v>
      </c>
      <c r="B513" s="136"/>
      <c r="C513" s="137"/>
      <c r="D513" s="81"/>
      <c r="E513" s="135"/>
      <c r="F513" s="137"/>
      <c r="G513" s="135"/>
      <c r="H513" s="136"/>
      <c r="I513" s="137"/>
      <c r="J513" s="135"/>
      <c r="K513" s="136"/>
      <c r="L513" s="137"/>
      <c r="M513" s="135"/>
      <c r="N513" s="136"/>
      <c r="O513" s="137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10"/>
    </row>
    <row r="514" spans="1:28" ht="16.5" customHeight="1">
      <c r="A514" s="143" t="s">
        <v>55</v>
      </c>
      <c r="B514" s="136"/>
      <c r="C514" s="137"/>
      <c r="D514" s="81"/>
      <c r="E514" s="135"/>
      <c r="F514" s="137"/>
      <c r="G514" s="135"/>
      <c r="H514" s="136"/>
      <c r="I514" s="137"/>
      <c r="J514" s="135"/>
      <c r="K514" s="136"/>
      <c r="L514" s="137"/>
      <c r="M514" s="135"/>
      <c r="N514" s="136"/>
      <c r="O514" s="137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10"/>
    </row>
    <row r="515" spans="1:28" ht="16.5" customHeight="1">
      <c r="A515" s="143" t="s">
        <v>56</v>
      </c>
      <c r="B515" s="136"/>
      <c r="C515" s="137"/>
      <c r="D515" s="81"/>
      <c r="E515" s="135"/>
      <c r="F515" s="137"/>
      <c r="G515" s="135"/>
      <c r="H515" s="136"/>
      <c r="I515" s="137"/>
      <c r="J515" s="135"/>
      <c r="K515" s="136"/>
      <c r="L515" s="137"/>
      <c r="M515" s="135"/>
      <c r="N515" s="136"/>
      <c r="O515" s="137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10"/>
    </row>
    <row r="516" spans="1:28" ht="16.5" customHeight="1">
      <c r="A516" s="87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10"/>
    </row>
    <row r="517" spans="1:28" ht="16.5" customHeight="1">
      <c r="A517" s="134" t="s">
        <v>57</v>
      </c>
      <c r="B517" s="132"/>
      <c r="C517" s="132"/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32"/>
      <c r="AA517" s="80"/>
      <c r="AB517" s="10"/>
    </row>
    <row r="518" spans="1:28" ht="16.5" customHeight="1">
      <c r="A518" s="87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10"/>
    </row>
    <row r="519" spans="1:28" ht="16.5" customHeight="1">
      <c r="A519" s="144" t="s">
        <v>2</v>
      </c>
      <c r="B519" s="136"/>
      <c r="C519" s="137"/>
      <c r="D519" s="83" t="s">
        <v>4</v>
      </c>
      <c r="E519" s="141" t="s">
        <v>23</v>
      </c>
      <c r="F519" s="137"/>
      <c r="G519" s="141" t="s">
        <v>6</v>
      </c>
      <c r="H519" s="136"/>
      <c r="I519" s="137"/>
      <c r="J519" s="141" t="s">
        <v>7</v>
      </c>
      <c r="K519" s="136"/>
      <c r="L519" s="137"/>
      <c r="M519" s="141" t="s">
        <v>24</v>
      </c>
      <c r="N519" s="136"/>
      <c r="O519" s="137"/>
      <c r="P519" s="80"/>
      <c r="Q519" s="141" t="s">
        <v>25</v>
      </c>
      <c r="R519" s="136"/>
      <c r="S519" s="136"/>
      <c r="T519" s="137"/>
      <c r="U519" s="141" t="s">
        <v>26</v>
      </c>
      <c r="V519" s="137"/>
      <c r="W519" s="80"/>
      <c r="X519" s="80"/>
      <c r="Y519" s="80"/>
      <c r="Z519" s="80"/>
      <c r="AA519" s="80"/>
      <c r="AB519" s="10"/>
    </row>
    <row r="520" spans="1:28" ht="16.5" customHeight="1">
      <c r="A520" s="143" t="s">
        <v>58</v>
      </c>
      <c r="B520" s="136"/>
      <c r="C520" s="137"/>
      <c r="D520" s="81"/>
      <c r="E520" s="135"/>
      <c r="F520" s="137"/>
      <c r="G520" s="135"/>
      <c r="H520" s="136"/>
      <c r="I520" s="137"/>
      <c r="J520" s="135"/>
      <c r="K520" s="136"/>
      <c r="L520" s="137"/>
      <c r="M520" s="135"/>
      <c r="N520" s="136"/>
      <c r="O520" s="137"/>
      <c r="P520" s="80"/>
      <c r="Q520" s="135"/>
      <c r="R520" s="136"/>
      <c r="S520" s="136"/>
      <c r="T520" s="137"/>
      <c r="U520" s="135"/>
      <c r="V520" s="137"/>
      <c r="W520" s="80"/>
      <c r="X520" s="80"/>
      <c r="Y520" s="80"/>
      <c r="Z520" s="80"/>
      <c r="AA520" s="80"/>
      <c r="AB520" s="10"/>
    </row>
    <row r="521" spans="1:28" ht="16.5" customHeight="1">
      <c r="A521" s="143" t="s">
        <v>59</v>
      </c>
      <c r="B521" s="136"/>
      <c r="C521" s="137"/>
      <c r="D521" s="81"/>
      <c r="E521" s="135"/>
      <c r="F521" s="137"/>
      <c r="G521" s="135"/>
      <c r="H521" s="136"/>
      <c r="I521" s="137"/>
      <c r="J521" s="135"/>
      <c r="K521" s="136"/>
      <c r="L521" s="137"/>
      <c r="M521" s="135"/>
      <c r="N521" s="136"/>
      <c r="O521" s="137"/>
      <c r="P521" s="80"/>
      <c r="Q521" s="135"/>
      <c r="R521" s="136"/>
      <c r="S521" s="136"/>
      <c r="T521" s="137"/>
      <c r="U521" s="135"/>
      <c r="V521" s="137"/>
      <c r="W521" s="80"/>
      <c r="X521" s="80"/>
      <c r="Y521" s="80"/>
      <c r="Z521" s="80"/>
      <c r="AA521" s="80"/>
      <c r="AB521" s="10"/>
    </row>
    <row r="522" spans="1:28" ht="16.5" customHeight="1">
      <c r="A522" s="143" t="s">
        <v>60</v>
      </c>
      <c r="B522" s="136"/>
      <c r="C522" s="137"/>
      <c r="D522" s="81"/>
      <c r="E522" s="135"/>
      <c r="F522" s="137"/>
      <c r="G522" s="135"/>
      <c r="H522" s="136"/>
      <c r="I522" s="137"/>
      <c r="J522" s="135"/>
      <c r="K522" s="136"/>
      <c r="L522" s="137"/>
      <c r="M522" s="135"/>
      <c r="N522" s="136"/>
      <c r="O522" s="137"/>
      <c r="P522" s="80"/>
      <c r="Q522" s="135"/>
      <c r="R522" s="136"/>
      <c r="S522" s="136"/>
      <c r="T522" s="137"/>
      <c r="U522" s="135"/>
      <c r="V522" s="137"/>
      <c r="W522" s="80"/>
      <c r="X522" s="80"/>
      <c r="Y522" s="80"/>
      <c r="Z522" s="80"/>
      <c r="AA522" s="80"/>
      <c r="AB522" s="10"/>
    </row>
    <row r="523" spans="1:28" ht="16.5" customHeight="1">
      <c r="A523" s="143" t="s">
        <v>61</v>
      </c>
      <c r="B523" s="136"/>
      <c r="C523" s="137"/>
      <c r="D523" s="81"/>
      <c r="E523" s="135"/>
      <c r="F523" s="137"/>
      <c r="G523" s="135"/>
      <c r="H523" s="136"/>
      <c r="I523" s="137"/>
      <c r="J523" s="135"/>
      <c r="K523" s="136"/>
      <c r="L523" s="137"/>
      <c r="M523" s="135"/>
      <c r="N523" s="136"/>
      <c r="O523" s="137"/>
      <c r="P523" s="80"/>
      <c r="Q523" s="135"/>
      <c r="R523" s="136"/>
      <c r="S523" s="136"/>
      <c r="T523" s="137"/>
      <c r="U523" s="135"/>
      <c r="V523" s="137"/>
      <c r="W523" s="80"/>
      <c r="X523" s="80"/>
      <c r="Y523" s="80"/>
      <c r="Z523" s="80"/>
      <c r="AA523" s="80"/>
      <c r="AB523" s="10"/>
    </row>
    <row r="524" spans="1:28" ht="16.5" customHeight="1">
      <c r="A524" s="143" t="s">
        <v>62</v>
      </c>
      <c r="B524" s="136"/>
      <c r="C524" s="137"/>
      <c r="D524" s="81"/>
      <c r="E524" s="135"/>
      <c r="F524" s="137"/>
      <c r="G524" s="135"/>
      <c r="H524" s="136"/>
      <c r="I524" s="137"/>
      <c r="J524" s="135"/>
      <c r="K524" s="136"/>
      <c r="L524" s="137"/>
      <c r="M524" s="135"/>
      <c r="N524" s="136"/>
      <c r="O524" s="137"/>
      <c r="P524" s="80"/>
      <c r="Q524" s="135"/>
      <c r="R524" s="136"/>
      <c r="S524" s="136"/>
      <c r="T524" s="137"/>
      <c r="U524" s="135"/>
      <c r="V524" s="137"/>
      <c r="W524" s="80"/>
      <c r="X524" s="80"/>
      <c r="Y524" s="80"/>
      <c r="Z524" s="80"/>
      <c r="AA524" s="80"/>
      <c r="AB524" s="10"/>
    </row>
    <row r="525" spans="1:28" ht="16.5" customHeight="1">
      <c r="A525" s="143" t="s">
        <v>63</v>
      </c>
      <c r="B525" s="136"/>
      <c r="C525" s="137"/>
      <c r="D525" s="81"/>
      <c r="E525" s="135"/>
      <c r="F525" s="137"/>
      <c r="G525" s="135"/>
      <c r="H525" s="136"/>
      <c r="I525" s="137"/>
      <c r="J525" s="135"/>
      <c r="K525" s="136"/>
      <c r="L525" s="137"/>
      <c r="M525" s="135"/>
      <c r="N525" s="136"/>
      <c r="O525" s="137"/>
      <c r="P525" s="80"/>
      <c r="Q525" s="135"/>
      <c r="R525" s="136"/>
      <c r="S525" s="136"/>
      <c r="T525" s="137"/>
      <c r="U525" s="135"/>
      <c r="V525" s="137"/>
      <c r="W525" s="80"/>
      <c r="X525" s="80"/>
      <c r="Y525" s="80"/>
      <c r="Z525" s="80"/>
      <c r="AA525" s="80"/>
      <c r="AB525" s="10"/>
    </row>
    <row r="526" spans="1:28" ht="16.5" customHeight="1">
      <c r="A526" s="143" t="s">
        <v>64</v>
      </c>
      <c r="B526" s="136"/>
      <c r="C526" s="137"/>
      <c r="D526" s="81"/>
      <c r="E526" s="135"/>
      <c r="F526" s="137"/>
      <c r="G526" s="135"/>
      <c r="H526" s="136"/>
      <c r="I526" s="137"/>
      <c r="J526" s="135"/>
      <c r="K526" s="136"/>
      <c r="L526" s="137"/>
      <c r="M526" s="135"/>
      <c r="N526" s="136"/>
      <c r="O526" s="137"/>
      <c r="P526" s="80"/>
      <c r="Q526" s="135"/>
      <c r="R526" s="136"/>
      <c r="S526" s="136"/>
      <c r="T526" s="137"/>
      <c r="U526" s="135"/>
      <c r="V526" s="137"/>
      <c r="W526" s="80"/>
      <c r="X526" s="80"/>
      <c r="Y526" s="80"/>
      <c r="Z526" s="80"/>
      <c r="AA526" s="80"/>
      <c r="AB526" s="10"/>
    </row>
    <row r="527" spans="1:28" ht="16.5" customHeight="1">
      <c r="A527" s="143" t="s">
        <v>65</v>
      </c>
      <c r="B527" s="136"/>
      <c r="C527" s="137"/>
      <c r="D527" s="81"/>
      <c r="E527" s="135"/>
      <c r="F527" s="137"/>
      <c r="G527" s="135"/>
      <c r="H527" s="136"/>
      <c r="I527" s="137"/>
      <c r="J527" s="135"/>
      <c r="K527" s="136"/>
      <c r="L527" s="137"/>
      <c r="M527" s="135"/>
      <c r="N527" s="136"/>
      <c r="O527" s="137"/>
      <c r="P527" s="80"/>
      <c r="Q527" s="135"/>
      <c r="R527" s="136"/>
      <c r="S527" s="136"/>
      <c r="T527" s="137"/>
      <c r="U527" s="135"/>
      <c r="V527" s="137"/>
      <c r="W527" s="80"/>
      <c r="X527" s="80"/>
      <c r="Y527" s="80"/>
      <c r="Z527" s="80"/>
      <c r="AA527" s="80"/>
      <c r="AB527" s="10"/>
    </row>
    <row r="528" spans="1:28" ht="16.5" customHeight="1">
      <c r="A528" s="143" t="s">
        <v>66</v>
      </c>
      <c r="B528" s="136"/>
      <c r="C528" s="137"/>
      <c r="D528" s="81"/>
      <c r="E528" s="135"/>
      <c r="F528" s="137"/>
      <c r="G528" s="135"/>
      <c r="H528" s="136"/>
      <c r="I528" s="137"/>
      <c r="J528" s="135"/>
      <c r="K528" s="136"/>
      <c r="L528" s="137"/>
      <c r="M528" s="135"/>
      <c r="N528" s="136"/>
      <c r="O528" s="137"/>
      <c r="P528" s="80"/>
      <c r="Q528" s="135"/>
      <c r="R528" s="136"/>
      <c r="S528" s="136"/>
      <c r="T528" s="137"/>
      <c r="U528" s="135"/>
      <c r="V528" s="137"/>
      <c r="W528" s="80"/>
      <c r="X528" s="80"/>
      <c r="Y528" s="80"/>
      <c r="Z528" s="80"/>
      <c r="AA528" s="80"/>
      <c r="AB528" s="10"/>
    </row>
    <row r="529" spans="1:28" ht="16.5" customHeight="1">
      <c r="A529" s="143" t="s">
        <v>67</v>
      </c>
      <c r="B529" s="136"/>
      <c r="C529" s="137"/>
      <c r="D529" s="81"/>
      <c r="E529" s="135"/>
      <c r="F529" s="137"/>
      <c r="G529" s="135"/>
      <c r="H529" s="136"/>
      <c r="I529" s="137"/>
      <c r="J529" s="135"/>
      <c r="K529" s="136"/>
      <c r="L529" s="137"/>
      <c r="M529" s="135"/>
      <c r="N529" s="136"/>
      <c r="O529" s="137"/>
      <c r="P529" s="80"/>
      <c r="Q529" s="135"/>
      <c r="R529" s="136"/>
      <c r="S529" s="136"/>
      <c r="T529" s="137"/>
      <c r="U529" s="135"/>
      <c r="V529" s="137"/>
      <c r="W529" s="80"/>
      <c r="X529" s="80"/>
      <c r="Y529" s="80"/>
      <c r="Z529" s="80"/>
      <c r="AA529" s="80"/>
      <c r="AB529" s="10"/>
    </row>
    <row r="530" spans="1:28" ht="16.5" customHeight="1">
      <c r="A530" s="143" t="s">
        <v>68</v>
      </c>
      <c r="B530" s="136"/>
      <c r="C530" s="137"/>
      <c r="D530" s="81"/>
      <c r="E530" s="135"/>
      <c r="F530" s="137"/>
      <c r="G530" s="135"/>
      <c r="H530" s="136"/>
      <c r="I530" s="137"/>
      <c r="J530" s="135"/>
      <c r="K530" s="136"/>
      <c r="L530" s="137"/>
      <c r="M530" s="135"/>
      <c r="N530" s="136"/>
      <c r="O530" s="137"/>
      <c r="P530" s="80"/>
      <c r="Q530" s="135"/>
      <c r="R530" s="136"/>
      <c r="S530" s="136"/>
      <c r="T530" s="137"/>
      <c r="U530" s="135"/>
      <c r="V530" s="137"/>
      <c r="W530" s="80"/>
      <c r="X530" s="80"/>
      <c r="Y530" s="80"/>
      <c r="Z530" s="80"/>
      <c r="AA530" s="80"/>
      <c r="AB530" s="10"/>
    </row>
    <row r="531" spans="1:28" ht="16.5" customHeight="1">
      <c r="A531" s="143" t="s">
        <v>69</v>
      </c>
      <c r="B531" s="136"/>
      <c r="C531" s="137"/>
      <c r="D531" s="81"/>
      <c r="E531" s="135"/>
      <c r="F531" s="137"/>
      <c r="G531" s="135"/>
      <c r="H531" s="136"/>
      <c r="I531" s="137"/>
      <c r="J531" s="135"/>
      <c r="K531" s="136"/>
      <c r="L531" s="137"/>
      <c r="M531" s="135"/>
      <c r="N531" s="136"/>
      <c r="O531" s="137"/>
      <c r="P531" s="80"/>
      <c r="Q531" s="135"/>
      <c r="R531" s="136"/>
      <c r="S531" s="136"/>
      <c r="T531" s="137"/>
      <c r="U531" s="135"/>
      <c r="V531" s="137"/>
      <c r="W531" s="80"/>
      <c r="X531" s="80"/>
      <c r="Y531" s="80"/>
      <c r="Z531" s="80"/>
      <c r="AA531" s="80"/>
      <c r="AB531" s="10"/>
    </row>
    <row r="532" spans="1:28" ht="16.5" customHeight="1">
      <c r="A532" s="87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10"/>
    </row>
    <row r="533" spans="1:28" ht="16.5" customHeight="1">
      <c r="A533" s="134" t="s">
        <v>70</v>
      </c>
      <c r="B533" s="132"/>
      <c r="C533" s="132"/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32"/>
      <c r="AA533" s="80"/>
      <c r="AB533" s="10"/>
    </row>
    <row r="534" spans="1:28" ht="16.5" customHeight="1">
      <c r="A534" s="87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10"/>
    </row>
    <row r="535" spans="1:28" ht="16.5" customHeight="1">
      <c r="A535" s="145" t="s">
        <v>71</v>
      </c>
      <c r="B535" s="146"/>
      <c r="C535" s="147"/>
      <c r="D535" s="151" t="s">
        <v>4</v>
      </c>
      <c r="E535" s="147"/>
      <c r="F535" s="153" t="s">
        <v>72</v>
      </c>
      <c r="G535" s="154"/>
      <c r="H535" s="154"/>
      <c r="I535" s="154"/>
      <c r="J535" s="154"/>
      <c r="K535" s="154"/>
      <c r="L535" s="154"/>
      <c r="M535" s="154"/>
      <c r="N535" s="155"/>
      <c r="O535" s="141" t="s">
        <v>73</v>
      </c>
      <c r="P535" s="136"/>
      <c r="Q535" s="136"/>
      <c r="R535" s="137"/>
      <c r="S535" s="80"/>
      <c r="T535" s="80"/>
      <c r="U535" s="80"/>
      <c r="V535" s="80"/>
      <c r="W535" s="80"/>
      <c r="X535" s="80"/>
      <c r="Y535" s="80"/>
      <c r="Z535" s="80"/>
      <c r="AA535" s="80"/>
      <c r="AB535" s="10"/>
    </row>
    <row r="536" spans="1:28" ht="16.5" customHeight="1">
      <c r="A536" s="148"/>
      <c r="B536" s="149"/>
      <c r="C536" s="150"/>
      <c r="D536" s="152"/>
      <c r="E536" s="150"/>
      <c r="F536" s="141" t="s">
        <v>74</v>
      </c>
      <c r="G536" s="137"/>
      <c r="H536" s="83" t="s">
        <v>75</v>
      </c>
      <c r="I536" s="141" t="s">
        <v>76</v>
      </c>
      <c r="J536" s="136"/>
      <c r="K536" s="137"/>
      <c r="L536" s="141" t="s">
        <v>77</v>
      </c>
      <c r="M536" s="136"/>
      <c r="N536" s="137"/>
      <c r="O536" s="141" t="s">
        <v>10</v>
      </c>
      <c r="P536" s="136"/>
      <c r="Q536" s="136"/>
      <c r="R536" s="137"/>
      <c r="S536" s="80"/>
      <c r="T536" s="80"/>
      <c r="U536" s="80"/>
      <c r="V536" s="80"/>
      <c r="W536" s="80"/>
      <c r="X536" s="80"/>
      <c r="Y536" s="80"/>
      <c r="Z536" s="80"/>
      <c r="AA536" s="80"/>
      <c r="AB536" s="10"/>
    </row>
    <row r="537" spans="1:28" ht="16.5" customHeight="1">
      <c r="A537" s="143" t="s">
        <v>78</v>
      </c>
      <c r="B537" s="136"/>
      <c r="C537" s="137"/>
      <c r="D537" s="135"/>
      <c r="E537" s="137"/>
      <c r="F537" s="135"/>
      <c r="G537" s="137"/>
      <c r="H537" s="81"/>
      <c r="I537" s="135"/>
      <c r="J537" s="136"/>
      <c r="K537" s="137"/>
      <c r="L537" s="135"/>
      <c r="M537" s="136"/>
      <c r="N537" s="137"/>
      <c r="O537" s="135"/>
      <c r="P537" s="136"/>
      <c r="Q537" s="136"/>
      <c r="R537" s="137"/>
      <c r="S537" s="80"/>
      <c r="T537" s="80"/>
      <c r="U537" s="80"/>
      <c r="V537" s="80"/>
      <c r="W537" s="80"/>
      <c r="X537" s="80"/>
      <c r="Y537" s="80"/>
      <c r="Z537" s="80"/>
      <c r="AA537" s="80"/>
      <c r="AB537" s="10"/>
    </row>
    <row r="538" spans="1:28" ht="16.5" customHeight="1">
      <c r="A538" s="143" t="s">
        <v>79</v>
      </c>
      <c r="B538" s="136"/>
      <c r="C538" s="137"/>
      <c r="D538" s="135"/>
      <c r="E538" s="137"/>
      <c r="F538" s="135"/>
      <c r="G538" s="137"/>
      <c r="H538" s="81"/>
      <c r="I538" s="135"/>
      <c r="J538" s="136"/>
      <c r="K538" s="137"/>
      <c r="L538" s="135"/>
      <c r="M538" s="136"/>
      <c r="N538" s="137"/>
      <c r="O538" s="135"/>
      <c r="P538" s="136"/>
      <c r="Q538" s="136"/>
      <c r="R538" s="137"/>
      <c r="S538" s="80"/>
      <c r="T538" s="80"/>
      <c r="U538" s="80"/>
      <c r="V538" s="80"/>
      <c r="W538" s="80"/>
      <c r="X538" s="80"/>
      <c r="Y538" s="80"/>
      <c r="Z538" s="80"/>
      <c r="AA538" s="80"/>
      <c r="AB538" s="10"/>
    </row>
    <row r="539" spans="1:28" ht="16.5" customHeight="1">
      <c r="A539" s="143" t="s">
        <v>80</v>
      </c>
      <c r="B539" s="136"/>
      <c r="C539" s="137"/>
      <c r="D539" s="135"/>
      <c r="E539" s="137"/>
      <c r="F539" s="135"/>
      <c r="G539" s="137"/>
      <c r="H539" s="81"/>
      <c r="I539" s="135"/>
      <c r="J539" s="136"/>
      <c r="K539" s="137"/>
      <c r="L539" s="135"/>
      <c r="M539" s="136"/>
      <c r="N539" s="137"/>
      <c r="O539" s="135"/>
      <c r="P539" s="136"/>
      <c r="Q539" s="136"/>
      <c r="R539" s="137"/>
      <c r="S539" s="80"/>
      <c r="T539" s="80"/>
      <c r="U539" s="80"/>
      <c r="V539" s="80"/>
      <c r="W539" s="80"/>
      <c r="X539" s="80"/>
      <c r="Y539" s="80"/>
      <c r="Z539" s="80"/>
      <c r="AA539" s="80"/>
      <c r="AB539" s="10"/>
    </row>
    <row r="540" spans="1:28" ht="16.5" customHeight="1">
      <c r="A540" s="143" t="s">
        <v>81</v>
      </c>
      <c r="B540" s="136"/>
      <c r="C540" s="137"/>
      <c r="D540" s="135"/>
      <c r="E540" s="137"/>
      <c r="F540" s="135"/>
      <c r="G540" s="137"/>
      <c r="H540" s="81"/>
      <c r="I540" s="135"/>
      <c r="J540" s="136"/>
      <c r="K540" s="137"/>
      <c r="L540" s="135"/>
      <c r="M540" s="136"/>
      <c r="N540" s="137"/>
      <c r="O540" s="135"/>
      <c r="P540" s="136"/>
      <c r="Q540" s="136"/>
      <c r="R540" s="137"/>
      <c r="S540" s="80"/>
      <c r="T540" s="80"/>
      <c r="U540" s="80"/>
      <c r="V540" s="80"/>
      <c r="W540" s="80"/>
      <c r="X540" s="80"/>
      <c r="Y540" s="80"/>
      <c r="Z540" s="80"/>
      <c r="AA540" s="80"/>
      <c r="AB540" s="10"/>
    </row>
    <row r="541" spans="1:28" ht="16.5" customHeight="1">
      <c r="A541" s="143" t="s">
        <v>82</v>
      </c>
      <c r="B541" s="136"/>
      <c r="C541" s="137"/>
      <c r="D541" s="135"/>
      <c r="E541" s="137"/>
      <c r="F541" s="135"/>
      <c r="G541" s="137"/>
      <c r="H541" s="81"/>
      <c r="I541" s="135"/>
      <c r="J541" s="136"/>
      <c r="K541" s="137"/>
      <c r="L541" s="135"/>
      <c r="M541" s="136"/>
      <c r="N541" s="137"/>
      <c r="O541" s="135"/>
      <c r="P541" s="136"/>
      <c r="Q541" s="136"/>
      <c r="R541" s="137"/>
      <c r="S541" s="80"/>
      <c r="T541" s="80"/>
      <c r="U541" s="80"/>
      <c r="V541" s="80"/>
      <c r="W541" s="80"/>
      <c r="X541" s="80"/>
      <c r="Y541" s="80"/>
      <c r="Z541" s="80"/>
      <c r="AA541" s="80"/>
      <c r="AB541" s="10"/>
    </row>
    <row r="542" spans="1:28" ht="16.5" customHeight="1">
      <c r="A542" s="143" t="s">
        <v>83</v>
      </c>
      <c r="B542" s="136"/>
      <c r="C542" s="137"/>
      <c r="D542" s="135"/>
      <c r="E542" s="137"/>
      <c r="F542" s="135"/>
      <c r="G542" s="137"/>
      <c r="H542" s="81"/>
      <c r="I542" s="135"/>
      <c r="J542" s="136"/>
      <c r="K542" s="137"/>
      <c r="L542" s="135"/>
      <c r="M542" s="136"/>
      <c r="N542" s="137"/>
      <c r="O542" s="135"/>
      <c r="P542" s="136"/>
      <c r="Q542" s="136"/>
      <c r="R542" s="137"/>
      <c r="S542" s="80"/>
      <c r="T542" s="80"/>
      <c r="U542" s="80"/>
      <c r="V542" s="80"/>
      <c r="W542" s="80"/>
      <c r="X542" s="80"/>
      <c r="Y542" s="80"/>
      <c r="Z542" s="80"/>
      <c r="AA542" s="80"/>
      <c r="AB542" s="10"/>
    </row>
    <row r="543" spans="1:28" ht="16.5" customHeight="1">
      <c r="A543" s="143" t="s">
        <v>84</v>
      </c>
      <c r="B543" s="136"/>
      <c r="C543" s="137"/>
      <c r="D543" s="135"/>
      <c r="E543" s="137"/>
      <c r="F543" s="135"/>
      <c r="G543" s="137"/>
      <c r="H543" s="81"/>
      <c r="I543" s="135"/>
      <c r="J543" s="136"/>
      <c r="K543" s="137"/>
      <c r="L543" s="135"/>
      <c r="M543" s="136"/>
      <c r="N543" s="137"/>
      <c r="O543" s="135"/>
      <c r="P543" s="136"/>
      <c r="Q543" s="136"/>
      <c r="R543" s="137"/>
      <c r="S543" s="80"/>
      <c r="T543" s="80"/>
      <c r="U543" s="80"/>
      <c r="V543" s="80"/>
      <c r="W543" s="80"/>
      <c r="X543" s="80"/>
      <c r="Y543" s="80"/>
      <c r="Z543" s="80"/>
      <c r="AA543" s="80"/>
      <c r="AB543" s="10"/>
    </row>
    <row r="544" spans="1:28" ht="16.5" customHeight="1">
      <c r="A544" s="143" t="s">
        <v>85</v>
      </c>
      <c r="B544" s="136"/>
      <c r="C544" s="137"/>
      <c r="D544" s="135"/>
      <c r="E544" s="137"/>
      <c r="F544" s="135"/>
      <c r="G544" s="137"/>
      <c r="H544" s="81"/>
      <c r="I544" s="135"/>
      <c r="J544" s="136"/>
      <c r="K544" s="137"/>
      <c r="L544" s="135"/>
      <c r="M544" s="136"/>
      <c r="N544" s="137"/>
      <c r="O544" s="135"/>
      <c r="P544" s="136"/>
      <c r="Q544" s="136"/>
      <c r="R544" s="137"/>
      <c r="S544" s="80"/>
      <c r="T544" s="80"/>
      <c r="U544" s="80"/>
      <c r="V544" s="80"/>
      <c r="W544" s="80"/>
      <c r="X544" s="80"/>
      <c r="Y544" s="80"/>
      <c r="Z544" s="80"/>
      <c r="AA544" s="80"/>
      <c r="AB544" s="10"/>
    </row>
    <row r="545" spans="1:28" ht="16.5" customHeight="1">
      <c r="A545" s="143" t="s">
        <v>86</v>
      </c>
      <c r="B545" s="136"/>
      <c r="C545" s="137"/>
      <c r="D545" s="135"/>
      <c r="E545" s="137"/>
      <c r="F545" s="135"/>
      <c r="G545" s="137"/>
      <c r="H545" s="81"/>
      <c r="I545" s="135"/>
      <c r="J545" s="136"/>
      <c r="K545" s="137"/>
      <c r="L545" s="135"/>
      <c r="M545" s="136"/>
      <c r="N545" s="137"/>
      <c r="O545" s="135"/>
      <c r="P545" s="136"/>
      <c r="Q545" s="136"/>
      <c r="R545" s="137"/>
      <c r="S545" s="80"/>
      <c r="T545" s="80"/>
      <c r="U545" s="80"/>
      <c r="V545" s="80"/>
      <c r="W545" s="80"/>
      <c r="X545" s="80"/>
      <c r="Y545" s="80"/>
      <c r="Z545" s="80"/>
      <c r="AA545" s="80"/>
      <c r="AB545" s="10"/>
    </row>
    <row r="546" spans="1:28" ht="16.5" customHeight="1">
      <c r="A546" s="143" t="s">
        <v>87</v>
      </c>
      <c r="B546" s="136"/>
      <c r="C546" s="137"/>
      <c r="D546" s="135"/>
      <c r="E546" s="137"/>
      <c r="F546" s="135"/>
      <c r="G546" s="137"/>
      <c r="H546" s="81"/>
      <c r="I546" s="135"/>
      <c r="J546" s="136"/>
      <c r="K546" s="137"/>
      <c r="L546" s="135"/>
      <c r="M546" s="136"/>
      <c r="N546" s="137"/>
      <c r="O546" s="135"/>
      <c r="P546" s="136"/>
      <c r="Q546" s="136"/>
      <c r="R546" s="137"/>
      <c r="S546" s="80"/>
      <c r="T546" s="80"/>
      <c r="U546" s="80"/>
      <c r="V546" s="80"/>
      <c r="W546" s="80"/>
      <c r="X546" s="80"/>
      <c r="Y546" s="80"/>
      <c r="Z546" s="80"/>
      <c r="AA546" s="80"/>
      <c r="AB546" s="10"/>
    </row>
    <row r="547" spans="1:28" ht="16.5" customHeight="1">
      <c r="A547" s="87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10"/>
    </row>
    <row r="548" spans="1:28" ht="16.5" customHeight="1">
      <c r="A548" s="134" t="s">
        <v>88</v>
      </c>
      <c r="B548" s="132"/>
      <c r="C548" s="132"/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32"/>
      <c r="AA548" s="80"/>
      <c r="AB548" s="10"/>
    </row>
    <row r="549" spans="1:28" ht="16.5" customHeight="1">
      <c r="A549" s="87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10"/>
    </row>
    <row r="550" spans="1:28" ht="16.5" customHeight="1">
      <c r="A550" s="144" t="s">
        <v>2</v>
      </c>
      <c r="B550" s="136"/>
      <c r="C550" s="137"/>
      <c r="D550" s="83" t="s">
        <v>4</v>
      </c>
      <c r="E550" s="141" t="s">
        <v>23</v>
      </c>
      <c r="F550" s="137"/>
      <c r="G550" s="141" t="s">
        <v>6</v>
      </c>
      <c r="H550" s="136"/>
      <c r="I550" s="137"/>
      <c r="J550" s="141" t="s">
        <v>7</v>
      </c>
      <c r="K550" s="136"/>
      <c r="L550" s="137"/>
      <c r="M550" s="141" t="s">
        <v>24</v>
      </c>
      <c r="N550" s="136"/>
      <c r="O550" s="137"/>
      <c r="P550" s="80"/>
      <c r="Q550" s="141" t="s">
        <v>25</v>
      </c>
      <c r="R550" s="136"/>
      <c r="S550" s="136"/>
      <c r="T550" s="137"/>
      <c r="U550" s="141" t="s">
        <v>26</v>
      </c>
      <c r="V550" s="137"/>
      <c r="W550" s="80"/>
      <c r="X550" s="80"/>
      <c r="Y550" s="80"/>
      <c r="Z550" s="80"/>
      <c r="AA550" s="80"/>
      <c r="AB550" s="10"/>
    </row>
    <row r="551" spans="1:28" ht="16.5" customHeight="1">
      <c r="A551" s="143" t="s">
        <v>89</v>
      </c>
      <c r="B551" s="136"/>
      <c r="C551" s="137"/>
      <c r="D551" s="81">
        <v>11</v>
      </c>
      <c r="E551" s="135">
        <v>2</v>
      </c>
      <c r="F551" s="137"/>
      <c r="G551" s="135">
        <v>5</v>
      </c>
      <c r="H551" s="136"/>
      <c r="I551" s="137"/>
      <c r="J551" s="135">
        <v>2</v>
      </c>
      <c r="K551" s="136"/>
      <c r="L551" s="137"/>
      <c r="M551" s="135">
        <v>2</v>
      </c>
      <c r="N551" s="136"/>
      <c r="O551" s="137"/>
      <c r="P551" s="80"/>
      <c r="Q551" s="135"/>
      <c r="R551" s="136"/>
      <c r="S551" s="136"/>
      <c r="T551" s="137"/>
      <c r="U551" s="135"/>
      <c r="V551" s="137"/>
      <c r="W551" s="80"/>
      <c r="X551" s="80"/>
      <c r="Y551" s="80"/>
      <c r="Z551" s="80"/>
      <c r="AA551" s="80"/>
      <c r="AB551" s="10"/>
    </row>
    <row r="552" spans="1:28" ht="16.5" customHeight="1">
      <c r="A552" s="143" t="s">
        <v>90</v>
      </c>
      <c r="B552" s="136"/>
      <c r="C552" s="137"/>
      <c r="D552" s="81"/>
      <c r="E552" s="135"/>
      <c r="F552" s="137"/>
      <c r="G552" s="135"/>
      <c r="H552" s="136"/>
      <c r="I552" s="137"/>
      <c r="J552" s="135"/>
      <c r="K552" s="136"/>
      <c r="L552" s="137"/>
      <c r="M552" s="135"/>
      <c r="N552" s="136"/>
      <c r="O552" s="137"/>
      <c r="P552" s="80"/>
      <c r="Q552" s="135"/>
      <c r="R552" s="136"/>
      <c r="S552" s="136"/>
      <c r="T552" s="137"/>
      <c r="U552" s="135"/>
      <c r="V552" s="137"/>
      <c r="W552" s="80"/>
      <c r="X552" s="80"/>
      <c r="Y552" s="80"/>
      <c r="Z552" s="80"/>
      <c r="AA552" s="80"/>
      <c r="AB552" s="10"/>
    </row>
    <row r="553" spans="1:28" ht="16.5" customHeight="1">
      <c r="A553" s="143" t="s">
        <v>91</v>
      </c>
      <c r="B553" s="136"/>
      <c r="C553" s="137"/>
      <c r="D553" s="81"/>
      <c r="E553" s="135"/>
      <c r="F553" s="137"/>
      <c r="G553" s="135"/>
      <c r="H553" s="136"/>
      <c r="I553" s="137"/>
      <c r="J553" s="135"/>
      <c r="K553" s="136"/>
      <c r="L553" s="137"/>
      <c r="M553" s="135"/>
      <c r="N553" s="136"/>
      <c r="O553" s="137"/>
      <c r="P553" s="80"/>
      <c r="Q553" s="135"/>
      <c r="R553" s="136"/>
      <c r="S553" s="136"/>
      <c r="T553" s="137"/>
      <c r="U553" s="135"/>
      <c r="V553" s="137"/>
      <c r="W553" s="80"/>
      <c r="X553" s="80"/>
      <c r="Y553" s="80"/>
      <c r="Z553" s="80"/>
      <c r="AA553" s="80"/>
      <c r="AB553" s="10"/>
    </row>
    <row r="554" spans="1:28" ht="16.5" customHeight="1">
      <c r="A554" s="143" t="s">
        <v>92</v>
      </c>
      <c r="B554" s="136"/>
      <c r="C554" s="137"/>
      <c r="D554" s="81"/>
      <c r="E554" s="135"/>
      <c r="F554" s="137"/>
      <c r="G554" s="135"/>
      <c r="H554" s="136"/>
      <c r="I554" s="137"/>
      <c r="J554" s="135"/>
      <c r="K554" s="136"/>
      <c r="L554" s="137"/>
      <c r="M554" s="135"/>
      <c r="N554" s="136"/>
      <c r="O554" s="137"/>
      <c r="P554" s="80"/>
      <c r="Q554" s="135"/>
      <c r="R554" s="136"/>
      <c r="S554" s="136"/>
      <c r="T554" s="137"/>
      <c r="U554" s="135"/>
      <c r="V554" s="137"/>
      <c r="W554" s="80"/>
      <c r="X554" s="80"/>
      <c r="Y554" s="80"/>
      <c r="Z554" s="80"/>
      <c r="AA554" s="80"/>
      <c r="AB554" s="10"/>
    </row>
    <row r="555" spans="1:28" ht="16.5" customHeight="1">
      <c r="A555" s="87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10"/>
    </row>
    <row r="556" spans="1:28" ht="16.5" customHeight="1">
      <c r="A556" s="134" t="s">
        <v>93</v>
      </c>
      <c r="B556" s="132"/>
      <c r="C556" s="132"/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32"/>
      <c r="AA556" s="80"/>
      <c r="AB556" s="10"/>
    </row>
    <row r="557" spans="1:28" ht="16.5" customHeight="1">
      <c r="A557" s="87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10"/>
    </row>
    <row r="558" spans="1:28" ht="16.5" customHeight="1">
      <c r="A558" s="144" t="s">
        <v>2</v>
      </c>
      <c r="B558" s="136"/>
      <c r="C558" s="137"/>
      <c r="D558" s="83" t="s">
        <v>4</v>
      </c>
      <c r="E558" s="141" t="s">
        <v>94</v>
      </c>
      <c r="F558" s="137"/>
      <c r="G558" s="141" t="s">
        <v>6</v>
      </c>
      <c r="H558" s="136"/>
      <c r="I558" s="137"/>
      <c r="J558" s="141" t="s">
        <v>7</v>
      </c>
      <c r="K558" s="136"/>
      <c r="L558" s="137"/>
      <c r="M558" s="141" t="s">
        <v>24</v>
      </c>
      <c r="N558" s="136"/>
      <c r="O558" s="137"/>
      <c r="P558" s="80"/>
      <c r="Q558" s="141" t="s">
        <v>25</v>
      </c>
      <c r="R558" s="136"/>
      <c r="S558" s="136"/>
      <c r="T558" s="137"/>
      <c r="U558" s="141" t="s">
        <v>95</v>
      </c>
      <c r="V558" s="137"/>
      <c r="W558" s="80"/>
      <c r="X558" s="80"/>
      <c r="Y558" s="80"/>
      <c r="Z558" s="80"/>
      <c r="AA558" s="80"/>
      <c r="AB558" s="10"/>
    </row>
    <row r="559" spans="1:28" ht="16.5" customHeight="1">
      <c r="A559" s="143" t="s">
        <v>96</v>
      </c>
      <c r="B559" s="136"/>
      <c r="C559" s="137"/>
      <c r="D559" s="81"/>
      <c r="E559" s="135"/>
      <c r="F559" s="137"/>
      <c r="G559" s="135"/>
      <c r="H559" s="136"/>
      <c r="I559" s="137"/>
      <c r="J559" s="135"/>
      <c r="K559" s="136"/>
      <c r="L559" s="137"/>
      <c r="M559" s="135"/>
      <c r="N559" s="136"/>
      <c r="O559" s="137"/>
      <c r="P559" s="80"/>
      <c r="Q559" s="135"/>
      <c r="R559" s="136"/>
      <c r="S559" s="136"/>
      <c r="T559" s="137"/>
      <c r="U559" s="135"/>
      <c r="V559" s="137"/>
      <c r="W559" s="80"/>
      <c r="X559" s="80"/>
      <c r="Y559" s="80"/>
      <c r="Z559" s="80"/>
      <c r="AA559" s="80"/>
      <c r="AB559" s="10"/>
    </row>
    <row r="560" spans="1:28" ht="16.5" customHeight="1">
      <c r="A560" s="156" t="s">
        <v>97</v>
      </c>
      <c r="B560" s="157"/>
      <c r="C560" s="158"/>
      <c r="D560" s="85"/>
      <c r="E560" s="159"/>
      <c r="F560" s="158"/>
      <c r="G560" s="159"/>
      <c r="H560" s="157"/>
      <c r="I560" s="158"/>
      <c r="J560" s="159"/>
      <c r="K560" s="157"/>
      <c r="L560" s="158"/>
      <c r="M560" s="159"/>
      <c r="N560" s="157"/>
      <c r="O560" s="158"/>
      <c r="P560" s="16"/>
      <c r="Q560" s="159"/>
      <c r="R560" s="157"/>
      <c r="S560" s="157"/>
      <c r="T560" s="158"/>
      <c r="U560" s="159"/>
      <c r="V560" s="158"/>
      <c r="W560" s="16"/>
      <c r="X560" s="16"/>
      <c r="Y560" s="16"/>
      <c r="Z560" s="16"/>
      <c r="AA560" s="16"/>
      <c r="AB560" s="17"/>
    </row>
    <row r="561" spans="1:28" ht="16.5" customHeight="1">
      <c r="A561" s="129"/>
      <c r="B561" s="130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8"/>
    </row>
    <row r="562" spans="1:28" ht="16.5" customHeight="1">
      <c r="A562" s="94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10"/>
    </row>
    <row r="563" spans="1:28" ht="16.5" customHeight="1">
      <c r="A563" s="131" t="s">
        <v>105</v>
      </c>
      <c r="B563" s="132"/>
      <c r="C563" s="132"/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32"/>
      <c r="AA563" s="90"/>
      <c r="AB563" s="10"/>
    </row>
    <row r="564" spans="1:28" ht="16.5" customHeight="1">
      <c r="A564" s="94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10"/>
    </row>
    <row r="565" spans="1:28" ht="16.5" customHeight="1">
      <c r="A565" s="133" t="s">
        <v>110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A565" s="90"/>
      <c r="AB565" s="10"/>
    </row>
    <row r="566" spans="1:28" ht="16.5" customHeight="1">
      <c r="A566" s="133" t="s">
        <v>124</v>
      </c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A566" s="90"/>
      <c r="AB566" s="10"/>
    </row>
    <row r="567" spans="1:28" ht="16.5" customHeight="1">
      <c r="A567" s="94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10"/>
    </row>
    <row r="568" spans="1:28" ht="16.5" customHeight="1">
      <c r="A568" s="94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10"/>
    </row>
    <row r="569" spans="1:28" ht="16.5" customHeight="1">
      <c r="A569" s="134" t="s">
        <v>1</v>
      </c>
      <c r="B569" s="132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32"/>
      <c r="AA569" s="90"/>
      <c r="AB569" s="10"/>
    </row>
    <row r="570" spans="1:28" ht="16.5" customHeight="1">
      <c r="A570" s="94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10"/>
    </row>
    <row r="571" spans="1:28" ht="16.5" customHeight="1">
      <c r="A571" s="91" t="s">
        <v>2</v>
      </c>
      <c r="B571" s="142" t="s">
        <v>3</v>
      </c>
      <c r="C571" s="136"/>
      <c r="D571" s="136"/>
      <c r="E571" s="136"/>
      <c r="F571" s="136"/>
      <c r="G571" s="137"/>
      <c r="H571" s="141" t="s">
        <v>4</v>
      </c>
      <c r="I571" s="136"/>
      <c r="J571" s="137"/>
      <c r="K571" s="141" t="s">
        <v>5</v>
      </c>
      <c r="L571" s="136"/>
      <c r="M571" s="137"/>
      <c r="N571" s="141" t="s">
        <v>6</v>
      </c>
      <c r="O571" s="136"/>
      <c r="P571" s="136"/>
      <c r="Q571" s="137"/>
      <c r="R571" s="141" t="s">
        <v>7</v>
      </c>
      <c r="S571" s="136"/>
      <c r="T571" s="136"/>
      <c r="U571" s="137"/>
      <c r="V571" s="141" t="s">
        <v>8</v>
      </c>
      <c r="W571" s="136"/>
      <c r="X571" s="137"/>
      <c r="Y571" s="90"/>
      <c r="Z571" s="90"/>
      <c r="AA571" s="90"/>
      <c r="AB571" s="10"/>
    </row>
    <row r="572" spans="1:28" ht="16.5" customHeight="1">
      <c r="A572" s="93" t="s">
        <v>9</v>
      </c>
      <c r="B572" s="135" t="s">
        <v>10</v>
      </c>
      <c r="C572" s="136"/>
      <c r="D572" s="136"/>
      <c r="E572" s="136"/>
      <c r="F572" s="136"/>
      <c r="G572" s="137"/>
      <c r="H572" s="135">
        <v>2</v>
      </c>
      <c r="I572" s="136"/>
      <c r="J572" s="137"/>
      <c r="K572" s="135">
        <v>2</v>
      </c>
      <c r="L572" s="136"/>
      <c r="M572" s="137"/>
      <c r="N572" s="135"/>
      <c r="O572" s="136"/>
      <c r="P572" s="136"/>
      <c r="Q572" s="137"/>
      <c r="R572" s="135"/>
      <c r="S572" s="136"/>
      <c r="T572" s="136"/>
      <c r="U572" s="137"/>
      <c r="V572" s="135"/>
      <c r="W572" s="136"/>
      <c r="X572" s="137"/>
      <c r="Y572" s="90"/>
      <c r="Z572" s="90"/>
      <c r="AA572" s="90"/>
      <c r="AB572" s="10"/>
    </row>
    <row r="573" spans="1:28" ht="16.5" customHeight="1">
      <c r="A573" s="138" t="s">
        <v>11</v>
      </c>
      <c r="B573" s="135" t="s">
        <v>12</v>
      </c>
      <c r="C573" s="136"/>
      <c r="D573" s="136"/>
      <c r="E573" s="136"/>
      <c r="F573" s="136"/>
      <c r="G573" s="137"/>
      <c r="H573" s="135">
        <v>2</v>
      </c>
      <c r="I573" s="136"/>
      <c r="J573" s="137"/>
      <c r="K573" s="135">
        <v>2</v>
      </c>
      <c r="L573" s="136"/>
      <c r="M573" s="137"/>
      <c r="N573" s="135"/>
      <c r="O573" s="136"/>
      <c r="P573" s="136"/>
      <c r="Q573" s="137"/>
      <c r="R573" s="135"/>
      <c r="S573" s="136"/>
      <c r="T573" s="136"/>
      <c r="U573" s="137"/>
      <c r="V573" s="135"/>
      <c r="W573" s="136"/>
      <c r="X573" s="137"/>
      <c r="Y573" s="90"/>
      <c r="Z573" s="90"/>
      <c r="AA573" s="90"/>
      <c r="AB573" s="10"/>
    </row>
    <row r="574" spans="1:28" ht="16.5" customHeight="1">
      <c r="A574" s="139"/>
      <c r="B574" s="135" t="s">
        <v>13</v>
      </c>
      <c r="C574" s="136"/>
      <c r="D574" s="136"/>
      <c r="E574" s="136"/>
      <c r="F574" s="136"/>
      <c r="G574" s="137"/>
      <c r="H574" s="135"/>
      <c r="I574" s="136"/>
      <c r="J574" s="137"/>
      <c r="K574" s="135"/>
      <c r="L574" s="136"/>
      <c r="M574" s="137"/>
      <c r="N574" s="135"/>
      <c r="O574" s="136"/>
      <c r="P574" s="136"/>
      <c r="Q574" s="137"/>
      <c r="R574" s="135"/>
      <c r="S574" s="136"/>
      <c r="T574" s="136"/>
      <c r="U574" s="137"/>
      <c r="V574" s="135"/>
      <c r="W574" s="136"/>
      <c r="X574" s="137"/>
      <c r="Y574" s="90"/>
      <c r="Z574" s="90"/>
      <c r="AA574" s="90"/>
      <c r="AB574" s="10"/>
    </row>
    <row r="575" spans="1:28" ht="16.5" customHeight="1">
      <c r="A575" s="139"/>
      <c r="B575" s="135" t="s">
        <v>14</v>
      </c>
      <c r="C575" s="136"/>
      <c r="D575" s="136"/>
      <c r="E575" s="136"/>
      <c r="F575" s="136"/>
      <c r="G575" s="137"/>
      <c r="H575" s="135"/>
      <c r="I575" s="136"/>
      <c r="J575" s="137"/>
      <c r="K575" s="135"/>
      <c r="L575" s="136"/>
      <c r="M575" s="137"/>
      <c r="N575" s="135"/>
      <c r="O575" s="136"/>
      <c r="P575" s="136"/>
      <c r="Q575" s="137"/>
      <c r="R575" s="135"/>
      <c r="S575" s="136"/>
      <c r="T575" s="136"/>
      <c r="U575" s="137"/>
      <c r="V575" s="135"/>
      <c r="W575" s="136"/>
      <c r="X575" s="137"/>
      <c r="Y575" s="90"/>
      <c r="Z575" s="90"/>
      <c r="AA575" s="90"/>
      <c r="AB575" s="10"/>
    </row>
    <row r="576" spans="1:28" ht="16.5" customHeight="1">
      <c r="A576" s="139"/>
      <c r="B576" s="135" t="s">
        <v>15</v>
      </c>
      <c r="C576" s="136"/>
      <c r="D576" s="136"/>
      <c r="E576" s="136"/>
      <c r="F576" s="136"/>
      <c r="G576" s="137"/>
      <c r="H576" s="135"/>
      <c r="I576" s="136"/>
      <c r="J576" s="137"/>
      <c r="K576" s="135"/>
      <c r="L576" s="136"/>
      <c r="M576" s="137"/>
      <c r="N576" s="135"/>
      <c r="O576" s="136"/>
      <c r="P576" s="136"/>
      <c r="Q576" s="137"/>
      <c r="R576" s="135"/>
      <c r="S576" s="136"/>
      <c r="T576" s="136"/>
      <c r="U576" s="137"/>
      <c r="V576" s="135"/>
      <c r="W576" s="136"/>
      <c r="X576" s="137"/>
      <c r="Y576" s="90"/>
      <c r="Z576" s="90"/>
      <c r="AA576" s="90"/>
      <c r="AB576" s="10"/>
    </row>
    <row r="577" spans="1:28" ht="16.5" customHeight="1">
      <c r="A577" s="139"/>
      <c r="B577" s="135" t="s">
        <v>16</v>
      </c>
      <c r="C577" s="136"/>
      <c r="D577" s="136"/>
      <c r="E577" s="136"/>
      <c r="F577" s="136"/>
      <c r="G577" s="137"/>
      <c r="H577" s="135"/>
      <c r="I577" s="136"/>
      <c r="J577" s="137"/>
      <c r="K577" s="135"/>
      <c r="L577" s="136"/>
      <c r="M577" s="137"/>
      <c r="N577" s="135"/>
      <c r="O577" s="136"/>
      <c r="P577" s="136"/>
      <c r="Q577" s="137"/>
      <c r="R577" s="135"/>
      <c r="S577" s="136"/>
      <c r="T577" s="136"/>
      <c r="U577" s="137"/>
      <c r="V577" s="135"/>
      <c r="W577" s="136"/>
      <c r="X577" s="137"/>
      <c r="Y577" s="90"/>
      <c r="Z577" s="90"/>
      <c r="AA577" s="90"/>
      <c r="AB577" s="10"/>
    </row>
    <row r="578" spans="1:28" ht="16.5" customHeight="1">
      <c r="A578" s="140"/>
      <c r="B578" s="135" t="s">
        <v>17</v>
      </c>
      <c r="C578" s="136"/>
      <c r="D578" s="136"/>
      <c r="E578" s="136"/>
      <c r="F578" s="136"/>
      <c r="G578" s="137"/>
      <c r="H578" s="135"/>
      <c r="I578" s="136"/>
      <c r="J578" s="137"/>
      <c r="K578" s="135"/>
      <c r="L578" s="136"/>
      <c r="M578" s="137"/>
      <c r="N578" s="135"/>
      <c r="O578" s="136"/>
      <c r="P578" s="136"/>
      <c r="Q578" s="137"/>
      <c r="R578" s="135"/>
      <c r="S578" s="136"/>
      <c r="T578" s="136"/>
      <c r="U578" s="137"/>
      <c r="V578" s="135"/>
      <c r="W578" s="136"/>
      <c r="X578" s="137"/>
      <c r="Y578" s="90"/>
      <c r="Z578" s="90"/>
      <c r="AA578" s="90"/>
      <c r="AB578" s="10"/>
    </row>
    <row r="579" spans="1:28" ht="16.5" customHeight="1">
      <c r="A579" s="138" t="s">
        <v>18</v>
      </c>
      <c r="B579" s="135" t="s">
        <v>12</v>
      </c>
      <c r="C579" s="136"/>
      <c r="D579" s="136"/>
      <c r="E579" s="136"/>
      <c r="F579" s="136"/>
      <c r="G579" s="137"/>
      <c r="H579" s="135">
        <v>3</v>
      </c>
      <c r="I579" s="136"/>
      <c r="J579" s="137"/>
      <c r="K579" s="135"/>
      <c r="L579" s="136"/>
      <c r="M579" s="137"/>
      <c r="N579" s="135">
        <v>2</v>
      </c>
      <c r="O579" s="136"/>
      <c r="P579" s="136"/>
      <c r="Q579" s="137"/>
      <c r="R579" s="135">
        <v>1</v>
      </c>
      <c r="S579" s="136"/>
      <c r="T579" s="136"/>
      <c r="U579" s="137"/>
      <c r="V579" s="135"/>
      <c r="W579" s="136"/>
      <c r="X579" s="137"/>
      <c r="Y579" s="90"/>
      <c r="Z579" s="90"/>
      <c r="AA579" s="90"/>
      <c r="AB579" s="10"/>
    </row>
    <row r="580" spans="1:28" ht="16.5" customHeight="1">
      <c r="A580" s="140"/>
      <c r="B580" s="135" t="s">
        <v>19</v>
      </c>
      <c r="C580" s="136"/>
      <c r="D580" s="136"/>
      <c r="E580" s="136"/>
      <c r="F580" s="136"/>
      <c r="G580" s="137"/>
      <c r="H580" s="135"/>
      <c r="I580" s="136"/>
      <c r="J580" s="137"/>
      <c r="K580" s="135"/>
      <c r="L580" s="136"/>
      <c r="M580" s="137"/>
      <c r="N580" s="135"/>
      <c r="O580" s="136"/>
      <c r="P580" s="136"/>
      <c r="Q580" s="137"/>
      <c r="R580" s="135"/>
      <c r="S580" s="136"/>
      <c r="T580" s="136"/>
      <c r="U580" s="137"/>
      <c r="V580" s="135"/>
      <c r="W580" s="136"/>
      <c r="X580" s="137"/>
      <c r="Y580" s="90"/>
      <c r="Z580" s="90"/>
      <c r="AA580" s="90"/>
      <c r="AB580" s="10"/>
    </row>
    <row r="581" spans="1:28" ht="16.5" customHeight="1">
      <c r="A581" s="138" t="s">
        <v>20</v>
      </c>
      <c r="B581" s="135" t="s">
        <v>21</v>
      </c>
      <c r="C581" s="136"/>
      <c r="D581" s="136"/>
      <c r="E581" s="136"/>
      <c r="F581" s="136"/>
      <c r="G581" s="137"/>
      <c r="H581" s="135"/>
      <c r="I581" s="136"/>
      <c r="J581" s="137"/>
      <c r="K581" s="135"/>
      <c r="L581" s="136"/>
      <c r="M581" s="137"/>
      <c r="N581" s="135"/>
      <c r="O581" s="136"/>
      <c r="P581" s="136"/>
      <c r="Q581" s="137"/>
      <c r="R581" s="135"/>
      <c r="S581" s="136"/>
      <c r="T581" s="136"/>
      <c r="U581" s="137"/>
      <c r="V581" s="135"/>
      <c r="W581" s="136"/>
      <c r="X581" s="137"/>
      <c r="Y581" s="90"/>
      <c r="Z581" s="90"/>
      <c r="AA581" s="90"/>
      <c r="AB581" s="10"/>
    </row>
    <row r="582" spans="1:28" ht="16.5" customHeight="1">
      <c r="A582" s="139"/>
      <c r="B582" s="135" t="s">
        <v>12</v>
      </c>
      <c r="C582" s="136"/>
      <c r="D582" s="136"/>
      <c r="E582" s="136"/>
      <c r="F582" s="136"/>
      <c r="G582" s="137"/>
      <c r="H582" s="135"/>
      <c r="I582" s="136"/>
      <c r="J582" s="137"/>
      <c r="K582" s="135"/>
      <c r="L582" s="136"/>
      <c r="M582" s="137"/>
      <c r="N582" s="135"/>
      <c r="O582" s="136"/>
      <c r="P582" s="136"/>
      <c r="Q582" s="137"/>
      <c r="R582" s="135"/>
      <c r="S582" s="136"/>
      <c r="T582" s="136"/>
      <c r="U582" s="137"/>
      <c r="V582" s="135"/>
      <c r="W582" s="136"/>
      <c r="X582" s="137"/>
      <c r="Y582" s="90"/>
      <c r="Z582" s="90"/>
      <c r="AA582" s="90"/>
      <c r="AB582" s="10"/>
    </row>
    <row r="583" spans="1:28" ht="16.5" customHeight="1">
      <c r="A583" s="140"/>
      <c r="B583" s="135" t="s">
        <v>19</v>
      </c>
      <c r="C583" s="136"/>
      <c r="D583" s="136"/>
      <c r="E583" s="136"/>
      <c r="F583" s="136"/>
      <c r="G583" s="137"/>
      <c r="H583" s="135"/>
      <c r="I583" s="136"/>
      <c r="J583" s="137"/>
      <c r="K583" s="135"/>
      <c r="L583" s="136"/>
      <c r="M583" s="137"/>
      <c r="N583" s="135"/>
      <c r="O583" s="136"/>
      <c r="P583" s="136"/>
      <c r="Q583" s="137"/>
      <c r="R583" s="135"/>
      <c r="S583" s="136"/>
      <c r="T583" s="136"/>
      <c r="U583" s="137"/>
      <c r="V583" s="135"/>
      <c r="W583" s="136"/>
      <c r="X583" s="137"/>
      <c r="Y583" s="90"/>
      <c r="Z583" s="90"/>
      <c r="AA583" s="90"/>
      <c r="AB583" s="10"/>
    </row>
    <row r="584" spans="1:28" ht="16.5" customHeight="1">
      <c r="A584" s="94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10"/>
    </row>
    <row r="585" spans="1:28" ht="16.5" customHeight="1">
      <c r="A585" s="134" t="s">
        <v>22</v>
      </c>
      <c r="B585" s="132"/>
      <c r="C585" s="132"/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32"/>
      <c r="AA585" s="90"/>
      <c r="AB585" s="10"/>
    </row>
    <row r="586" spans="1:28" ht="16.5" customHeight="1">
      <c r="A586" s="94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10"/>
    </row>
    <row r="587" spans="1:28" ht="16.5" customHeight="1">
      <c r="A587" s="91" t="s">
        <v>2</v>
      </c>
      <c r="B587" s="142" t="s">
        <v>3</v>
      </c>
      <c r="C587" s="136"/>
      <c r="D587" s="136"/>
      <c r="E587" s="136"/>
      <c r="F587" s="136"/>
      <c r="G587" s="137"/>
      <c r="H587" s="141" t="s">
        <v>4</v>
      </c>
      <c r="I587" s="136"/>
      <c r="J587" s="137"/>
      <c r="K587" s="141" t="s">
        <v>23</v>
      </c>
      <c r="L587" s="136"/>
      <c r="M587" s="137"/>
      <c r="N587" s="141" t="s">
        <v>6</v>
      </c>
      <c r="O587" s="136"/>
      <c r="P587" s="136"/>
      <c r="Q587" s="137"/>
      <c r="R587" s="141" t="s">
        <v>7</v>
      </c>
      <c r="S587" s="136"/>
      <c r="T587" s="136"/>
      <c r="U587" s="137"/>
      <c r="V587" s="141" t="s">
        <v>24</v>
      </c>
      <c r="W587" s="136"/>
      <c r="X587" s="137"/>
      <c r="Y587" s="90"/>
      <c r="Z587" s="141" t="s">
        <v>25</v>
      </c>
      <c r="AA587" s="137"/>
      <c r="AB587" s="12" t="s">
        <v>26</v>
      </c>
    </row>
    <row r="588" spans="1:28" ht="16.5" customHeight="1">
      <c r="A588" s="138" t="s">
        <v>27</v>
      </c>
      <c r="B588" s="135" t="s">
        <v>12</v>
      </c>
      <c r="C588" s="136"/>
      <c r="D588" s="136"/>
      <c r="E588" s="136"/>
      <c r="F588" s="136"/>
      <c r="G588" s="137"/>
      <c r="H588" s="135">
        <v>1</v>
      </c>
      <c r="I588" s="136"/>
      <c r="J588" s="137"/>
      <c r="K588" s="135"/>
      <c r="L588" s="136"/>
      <c r="M588" s="137"/>
      <c r="N588" s="135"/>
      <c r="O588" s="136"/>
      <c r="P588" s="136"/>
      <c r="Q588" s="137"/>
      <c r="R588" s="135">
        <v>1</v>
      </c>
      <c r="S588" s="136"/>
      <c r="T588" s="136"/>
      <c r="U588" s="137"/>
      <c r="V588" s="135"/>
      <c r="W588" s="136"/>
      <c r="X588" s="137"/>
      <c r="Y588" s="90"/>
      <c r="Z588" s="135"/>
      <c r="AA588" s="137"/>
      <c r="AB588" s="13"/>
    </row>
    <row r="589" spans="1:28" ht="16.5" customHeight="1">
      <c r="A589" s="140"/>
      <c r="B589" s="135" t="s">
        <v>19</v>
      </c>
      <c r="C589" s="136"/>
      <c r="D589" s="136"/>
      <c r="E589" s="136"/>
      <c r="F589" s="136"/>
      <c r="G589" s="137"/>
      <c r="H589" s="135"/>
      <c r="I589" s="136"/>
      <c r="J589" s="137"/>
      <c r="K589" s="135"/>
      <c r="L589" s="136"/>
      <c r="M589" s="137"/>
      <c r="N589" s="135"/>
      <c r="O589" s="136"/>
      <c r="P589" s="136"/>
      <c r="Q589" s="137"/>
      <c r="R589" s="135"/>
      <c r="S589" s="136"/>
      <c r="T589" s="136"/>
      <c r="U589" s="137"/>
      <c r="V589" s="135"/>
      <c r="W589" s="136"/>
      <c r="X589" s="137"/>
      <c r="Y589" s="90"/>
      <c r="Z589" s="135"/>
      <c r="AA589" s="137"/>
      <c r="AB589" s="13"/>
    </row>
    <row r="590" spans="1:28" ht="16.5" customHeight="1">
      <c r="A590" s="138" t="s">
        <v>28</v>
      </c>
      <c r="B590" s="135" t="s">
        <v>29</v>
      </c>
      <c r="C590" s="136"/>
      <c r="D590" s="136"/>
      <c r="E590" s="136"/>
      <c r="F590" s="136"/>
      <c r="G590" s="137"/>
      <c r="H590" s="135"/>
      <c r="I590" s="136"/>
      <c r="J590" s="137"/>
      <c r="K590" s="135"/>
      <c r="L590" s="136"/>
      <c r="M590" s="137"/>
      <c r="N590" s="135"/>
      <c r="O590" s="136"/>
      <c r="P590" s="136"/>
      <c r="Q590" s="137"/>
      <c r="R590" s="135"/>
      <c r="S590" s="136"/>
      <c r="T590" s="136"/>
      <c r="U590" s="137"/>
      <c r="V590" s="135"/>
      <c r="W590" s="136"/>
      <c r="X590" s="137"/>
      <c r="Y590" s="90"/>
      <c r="Z590" s="135"/>
      <c r="AA590" s="137"/>
      <c r="AB590" s="13"/>
    </row>
    <row r="591" spans="1:28" ht="16.5" customHeight="1">
      <c r="A591" s="139"/>
      <c r="B591" s="135" t="s">
        <v>30</v>
      </c>
      <c r="C591" s="136"/>
      <c r="D591" s="136"/>
      <c r="E591" s="136"/>
      <c r="F591" s="136"/>
      <c r="G591" s="137"/>
      <c r="H591" s="135"/>
      <c r="I591" s="136"/>
      <c r="J591" s="137"/>
      <c r="K591" s="135"/>
      <c r="L591" s="136"/>
      <c r="M591" s="137"/>
      <c r="N591" s="135"/>
      <c r="O591" s="136"/>
      <c r="P591" s="136"/>
      <c r="Q591" s="137"/>
      <c r="R591" s="135"/>
      <c r="S591" s="136"/>
      <c r="T591" s="136"/>
      <c r="U591" s="137"/>
      <c r="V591" s="135"/>
      <c r="W591" s="136"/>
      <c r="X591" s="137"/>
      <c r="Y591" s="90"/>
      <c r="Z591" s="135"/>
      <c r="AA591" s="137"/>
      <c r="AB591" s="13"/>
    </row>
    <row r="592" spans="1:28" ht="16.5" customHeight="1">
      <c r="A592" s="139"/>
      <c r="B592" s="135" t="s">
        <v>31</v>
      </c>
      <c r="C592" s="136"/>
      <c r="D592" s="136"/>
      <c r="E592" s="136"/>
      <c r="F592" s="136"/>
      <c r="G592" s="137"/>
      <c r="H592" s="135"/>
      <c r="I592" s="136"/>
      <c r="J592" s="137"/>
      <c r="K592" s="135"/>
      <c r="L592" s="136"/>
      <c r="M592" s="137"/>
      <c r="N592" s="135"/>
      <c r="O592" s="136"/>
      <c r="P592" s="136"/>
      <c r="Q592" s="137"/>
      <c r="R592" s="135"/>
      <c r="S592" s="136"/>
      <c r="T592" s="136"/>
      <c r="U592" s="137"/>
      <c r="V592" s="135"/>
      <c r="W592" s="136"/>
      <c r="X592" s="137"/>
      <c r="Y592" s="90"/>
      <c r="Z592" s="135"/>
      <c r="AA592" s="137"/>
      <c r="AB592" s="13"/>
    </row>
    <row r="593" spans="1:28" ht="16.5" customHeight="1">
      <c r="A593" s="139"/>
      <c r="B593" s="135" t="s">
        <v>32</v>
      </c>
      <c r="C593" s="136"/>
      <c r="D593" s="136"/>
      <c r="E593" s="136"/>
      <c r="F593" s="136"/>
      <c r="G593" s="137"/>
      <c r="H593" s="135"/>
      <c r="I593" s="136"/>
      <c r="J593" s="137"/>
      <c r="K593" s="135"/>
      <c r="L593" s="136"/>
      <c r="M593" s="137"/>
      <c r="N593" s="135"/>
      <c r="O593" s="136"/>
      <c r="P593" s="136"/>
      <c r="Q593" s="137"/>
      <c r="R593" s="135"/>
      <c r="S593" s="136"/>
      <c r="T593" s="136"/>
      <c r="U593" s="137"/>
      <c r="V593" s="135"/>
      <c r="W593" s="136"/>
      <c r="X593" s="137"/>
      <c r="Y593" s="90"/>
      <c r="Z593" s="135"/>
      <c r="AA593" s="137"/>
      <c r="AB593" s="13"/>
    </row>
    <row r="594" spans="1:28" ht="16.5" customHeight="1">
      <c r="A594" s="139"/>
      <c r="B594" s="135" t="s">
        <v>33</v>
      </c>
      <c r="C594" s="136"/>
      <c r="D594" s="136"/>
      <c r="E594" s="136"/>
      <c r="F594" s="136"/>
      <c r="G594" s="137"/>
      <c r="H594" s="135"/>
      <c r="I594" s="136"/>
      <c r="J594" s="137"/>
      <c r="K594" s="135"/>
      <c r="L594" s="136"/>
      <c r="M594" s="137"/>
      <c r="N594" s="135"/>
      <c r="O594" s="136"/>
      <c r="P594" s="136"/>
      <c r="Q594" s="137"/>
      <c r="R594" s="135"/>
      <c r="S594" s="136"/>
      <c r="T594" s="136"/>
      <c r="U594" s="137"/>
      <c r="V594" s="135"/>
      <c r="W594" s="136"/>
      <c r="X594" s="137"/>
      <c r="Y594" s="90"/>
      <c r="Z594" s="135"/>
      <c r="AA594" s="137"/>
      <c r="AB594" s="13"/>
    </row>
    <row r="595" spans="1:28" ht="16.5" customHeight="1">
      <c r="A595" s="139"/>
      <c r="B595" s="135" t="s">
        <v>34</v>
      </c>
      <c r="C595" s="136"/>
      <c r="D595" s="136"/>
      <c r="E595" s="136"/>
      <c r="F595" s="136"/>
      <c r="G595" s="137"/>
      <c r="H595" s="135"/>
      <c r="I595" s="136"/>
      <c r="J595" s="137"/>
      <c r="K595" s="135"/>
      <c r="L595" s="136"/>
      <c r="M595" s="137"/>
      <c r="N595" s="135"/>
      <c r="O595" s="136"/>
      <c r="P595" s="136"/>
      <c r="Q595" s="137"/>
      <c r="R595" s="135"/>
      <c r="S595" s="136"/>
      <c r="T595" s="136"/>
      <c r="U595" s="137"/>
      <c r="V595" s="135"/>
      <c r="W595" s="136"/>
      <c r="X595" s="137"/>
      <c r="Y595" s="90"/>
      <c r="Z595" s="135"/>
      <c r="AA595" s="137"/>
      <c r="AB595" s="13"/>
    </row>
    <row r="596" spans="1:28" ht="16.5" customHeight="1">
      <c r="A596" s="139"/>
      <c r="B596" s="135" t="s">
        <v>35</v>
      </c>
      <c r="C596" s="136"/>
      <c r="D596" s="136"/>
      <c r="E596" s="136"/>
      <c r="F596" s="136"/>
      <c r="G596" s="137"/>
      <c r="H596" s="135"/>
      <c r="I596" s="136"/>
      <c r="J596" s="137"/>
      <c r="K596" s="135"/>
      <c r="L596" s="136"/>
      <c r="M596" s="137"/>
      <c r="N596" s="135"/>
      <c r="O596" s="136"/>
      <c r="P596" s="136"/>
      <c r="Q596" s="137"/>
      <c r="R596" s="135"/>
      <c r="S596" s="136"/>
      <c r="T596" s="136"/>
      <c r="U596" s="137"/>
      <c r="V596" s="135"/>
      <c r="W596" s="136"/>
      <c r="X596" s="137"/>
      <c r="Y596" s="90"/>
      <c r="Z596" s="135"/>
      <c r="AA596" s="137"/>
      <c r="AB596" s="13"/>
    </row>
    <row r="597" spans="1:28" ht="16.5" customHeight="1">
      <c r="A597" s="140"/>
      <c r="B597" s="135" t="s">
        <v>36</v>
      </c>
      <c r="C597" s="136"/>
      <c r="D597" s="136"/>
      <c r="E597" s="136"/>
      <c r="F597" s="136"/>
      <c r="G597" s="137"/>
      <c r="H597" s="135"/>
      <c r="I597" s="136"/>
      <c r="J597" s="137"/>
      <c r="K597" s="135"/>
      <c r="L597" s="136"/>
      <c r="M597" s="137"/>
      <c r="N597" s="135"/>
      <c r="O597" s="136"/>
      <c r="P597" s="136"/>
      <c r="Q597" s="137"/>
      <c r="R597" s="135"/>
      <c r="S597" s="136"/>
      <c r="T597" s="136"/>
      <c r="U597" s="137"/>
      <c r="V597" s="135"/>
      <c r="W597" s="136"/>
      <c r="X597" s="137"/>
      <c r="Y597" s="90"/>
      <c r="Z597" s="135"/>
      <c r="AA597" s="137"/>
      <c r="AB597" s="13"/>
    </row>
    <row r="598" spans="1:28" ht="16.5" customHeight="1">
      <c r="A598" s="138" t="s">
        <v>37</v>
      </c>
      <c r="B598" s="135" t="s">
        <v>38</v>
      </c>
      <c r="C598" s="136"/>
      <c r="D598" s="136"/>
      <c r="E598" s="136"/>
      <c r="F598" s="136"/>
      <c r="G598" s="137"/>
      <c r="H598" s="135"/>
      <c r="I598" s="136"/>
      <c r="J598" s="137"/>
      <c r="K598" s="135"/>
      <c r="L598" s="136"/>
      <c r="M598" s="137"/>
      <c r="N598" s="135"/>
      <c r="O598" s="136"/>
      <c r="P598" s="136"/>
      <c r="Q598" s="137"/>
      <c r="R598" s="135"/>
      <c r="S598" s="136"/>
      <c r="T598" s="136"/>
      <c r="U598" s="137"/>
      <c r="V598" s="135"/>
      <c r="W598" s="136"/>
      <c r="X598" s="137"/>
      <c r="Y598" s="90"/>
      <c r="Z598" s="135"/>
      <c r="AA598" s="137"/>
      <c r="AB598" s="13"/>
    </row>
    <row r="599" spans="1:28" ht="16.5" customHeight="1">
      <c r="A599" s="139"/>
      <c r="B599" s="135" t="s">
        <v>30</v>
      </c>
      <c r="C599" s="136"/>
      <c r="D599" s="136"/>
      <c r="E599" s="136"/>
      <c r="F599" s="136"/>
      <c r="G599" s="137"/>
      <c r="H599" s="135"/>
      <c r="I599" s="136"/>
      <c r="J599" s="137"/>
      <c r="K599" s="135"/>
      <c r="L599" s="136"/>
      <c r="M599" s="137"/>
      <c r="N599" s="135"/>
      <c r="O599" s="136"/>
      <c r="P599" s="136"/>
      <c r="Q599" s="137"/>
      <c r="R599" s="135"/>
      <c r="S599" s="136"/>
      <c r="T599" s="136"/>
      <c r="U599" s="137"/>
      <c r="V599" s="135"/>
      <c r="W599" s="136"/>
      <c r="X599" s="137"/>
      <c r="Y599" s="90"/>
      <c r="Z599" s="135"/>
      <c r="AA599" s="137"/>
      <c r="AB599" s="13"/>
    </row>
    <row r="600" spans="1:28" ht="16.5" customHeight="1">
      <c r="A600" s="139"/>
      <c r="B600" s="135" t="s">
        <v>31</v>
      </c>
      <c r="C600" s="136"/>
      <c r="D600" s="136"/>
      <c r="E600" s="136"/>
      <c r="F600" s="136"/>
      <c r="G600" s="137"/>
      <c r="H600" s="135"/>
      <c r="I600" s="136"/>
      <c r="J600" s="137"/>
      <c r="K600" s="135"/>
      <c r="L600" s="136"/>
      <c r="M600" s="137"/>
      <c r="N600" s="135"/>
      <c r="O600" s="136"/>
      <c r="P600" s="136"/>
      <c r="Q600" s="137"/>
      <c r="R600" s="135"/>
      <c r="S600" s="136"/>
      <c r="T600" s="136"/>
      <c r="U600" s="137"/>
      <c r="V600" s="135"/>
      <c r="W600" s="136"/>
      <c r="X600" s="137"/>
      <c r="Y600" s="90"/>
      <c r="Z600" s="135"/>
      <c r="AA600" s="137"/>
      <c r="AB600" s="13"/>
    </row>
    <row r="601" spans="1:28" ht="16.5" customHeight="1">
      <c r="A601" s="139"/>
      <c r="B601" s="135" t="s">
        <v>32</v>
      </c>
      <c r="C601" s="136"/>
      <c r="D601" s="136"/>
      <c r="E601" s="136"/>
      <c r="F601" s="136"/>
      <c r="G601" s="137"/>
      <c r="H601" s="135"/>
      <c r="I601" s="136"/>
      <c r="J601" s="137"/>
      <c r="K601" s="135"/>
      <c r="L601" s="136"/>
      <c r="M601" s="137"/>
      <c r="N601" s="135"/>
      <c r="O601" s="136"/>
      <c r="P601" s="136"/>
      <c r="Q601" s="137"/>
      <c r="R601" s="135"/>
      <c r="S601" s="136"/>
      <c r="T601" s="136"/>
      <c r="U601" s="137"/>
      <c r="V601" s="135"/>
      <c r="W601" s="136"/>
      <c r="X601" s="137"/>
      <c r="Y601" s="90"/>
      <c r="Z601" s="135"/>
      <c r="AA601" s="137"/>
      <c r="AB601" s="13"/>
    </row>
    <row r="602" spans="1:28" ht="16.5" customHeight="1">
      <c r="A602" s="139"/>
      <c r="B602" s="135" t="s">
        <v>33</v>
      </c>
      <c r="C602" s="136"/>
      <c r="D602" s="136"/>
      <c r="E602" s="136"/>
      <c r="F602" s="136"/>
      <c r="G602" s="137"/>
      <c r="H602" s="135"/>
      <c r="I602" s="136"/>
      <c r="J602" s="137"/>
      <c r="K602" s="135"/>
      <c r="L602" s="136"/>
      <c r="M602" s="137"/>
      <c r="N602" s="135"/>
      <c r="O602" s="136"/>
      <c r="P602" s="136"/>
      <c r="Q602" s="137"/>
      <c r="R602" s="135"/>
      <c r="S602" s="136"/>
      <c r="T602" s="136"/>
      <c r="U602" s="137"/>
      <c r="V602" s="135"/>
      <c r="W602" s="136"/>
      <c r="X602" s="137"/>
      <c r="Y602" s="90"/>
      <c r="Z602" s="135"/>
      <c r="AA602" s="137"/>
      <c r="AB602" s="13"/>
    </row>
    <row r="603" spans="1:28" ht="16.5" customHeight="1">
      <c r="A603" s="139"/>
      <c r="B603" s="135" t="s">
        <v>34</v>
      </c>
      <c r="C603" s="136"/>
      <c r="D603" s="136"/>
      <c r="E603" s="136"/>
      <c r="F603" s="136"/>
      <c r="G603" s="137"/>
      <c r="H603" s="135"/>
      <c r="I603" s="136"/>
      <c r="J603" s="137"/>
      <c r="K603" s="135"/>
      <c r="L603" s="136"/>
      <c r="M603" s="137"/>
      <c r="N603" s="135"/>
      <c r="O603" s="136"/>
      <c r="P603" s="136"/>
      <c r="Q603" s="137"/>
      <c r="R603" s="135"/>
      <c r="S603" s="136"/>
      <c r="T603" s="136"/>
      <c r="U603" s="137"/>
      <c r="V603" s="135"/>
      <c r="W603" s="136"/>
      <c r="X603" s="137"/>
      <c r="Y603" s="90"/>
      <c r="Z603" s="135"/>
      <c r="AA603" s="137"/>
      <c r="AB603" s="13"/>
    </row>
    <row r="604" spans="1:28" ht="16.5" customHeight="1">
      <c r="A604" s="139"/>
      <c r="B604" s="135" t="s">
        <v>35</v>
      </c>
      <c r="C604" s="136"/>
      <c r="D604" s="136"/>
      <c r="E604" s="136"/>
      <c r="F604" s="136"/>
      <c r="G604" s="137"/>
      <c r="H604" s="135"/>
      <c r="I604" s="136"/>
      <c r="J604" s="137"/>
      <c r="K604" s="135"/>
      <c r="L604" s="136"/>
      <c r="M604" s="137"/>
      <c r="N604" s="135"/>
      <c r="O604" s="136"/>
      <c r="P604" s="136"/>
      <c r="Q604" s="137"/>
      <c r="R604" s="135"/>
      <c r="S604" s="136"/>
      <c r="T604" s="136"/>
      <c r="U604" s="137"/>
      <c r="V604" s="135"/>
      <c r="W604" s="136"/>
      <c r="X604" s="137"/>
      <c r="Y604" s="90"/>
      <c r="Z604" s="135"/>
      <c r="AA604" s="137"/>
      <c r="AB604" s="13"/>
    </row>
    <row r="605" spans="1:28" ht="16.5" customHeight="1">
      <c r="A605" s="140"/>
      <c r="B605" s="135" t="s">
        <v>36</v>
      </c>
      <c r="C605" s="136"/>
      <c r="D605" s="136"/>
      <c r="E605" s="136"/>
      <c r="F605" s="136"/>
      <c r="G605" s="137"/>
      <c r="H605" s="135"/>
      <c r="I605" s="136"/>
      <c r="J605" s="137"/>
      <c r="K605" s="135"/>
      <c r="L605" s="136"/>
      <c r="M605" s="137"/>
      <c r="N605" s="135"/>
      <c r="O605" s="136"/>
      <c r="P605" s="136"/>
      <c r="Q605" s="137"/>
      <c r="R605" s="135"/>
      <c r="S605" s="136"/>
      <c r="T605" s="136"/>
      <c r="U605" s="137"/>
      <c r="V605" s="135"/>
      <c r="W605" s="136"/>
      <c r="X605" s="137"/>
      <c r="Y605" s="90"/>
      <c r="Z605" s="135"/>
      <c r="AA605" s="137"/>
      <c r="AB605" s="13"/>
    </row>
    <row r="606" spans="1:28" ht="16.5" customHeight="1">
      <c r="A606" s="94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10"/>
    </row>
    <row r="607" spans="1:28" ht="16.5" customHeight="1">
      <c r="A607" s="134" t="s">
        <v>39</v>
      </c>
      <c r="B607" s="132"/>
      <c r="C607" s="132"/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32"/>
      <c r="AA607" s="90"/>
      <c r="AB607" s="10"/>
    </row>
    <row r="608" spans="1:28" ht="16.5" customHeight="1">
      <c r="A608" s="94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10"/>
    </row>
    <row r="609" spans="1:28" ht="16.5" customHeight="1">
      <c r="A609" s="144" t="s">
        <v>2</v>
      </c>
      <c r="B609" s="136"/>
      <c r="C609" s="137"/>
      <c r="D609" s="92" t="s">
        <v>4</v>
      </c>
      <c r="E609" s="141" t="s">
        <v>23</v>
      </c>
      <c r="F609" s="137"/>
      <c r="G609" s="141" t="s">
        <v>6</v>
      </c>
      <c r="H609" s="136"/>
      <c r="I609" s="137"/>
      <c r="J609" s="141" t="s">
        <v>7</v>
      </c>
      <c r="K609" s="136"/>
      <c r="L609" s="137"/>
      <c r="M609" s="141" t="s">
        <v>24</v>
      </c>
      <c r="N609" s="136"/>
      <c r="O609" s="137"/>
      <c r="P609" s="90"/>
      <c r="Q609" s="141" t="s">
        <v>25</v>
      </c>
      <c r="R609" s="136"/>
      <c r="S609" s="136"/>
      <c r="T609" s="137"/>
      <c r="U609" s="141" t="s">
        <v>26</v>
      </c>
      <c r="V609" s="137"/>
      <c r="W609" s="90"/>
      <c r="X609" s="90"/>
      <c r="Y609" s="90"/>
      <c r="Z609" s="90"/>
      <c r="AA609" s="90"/>
      <c r="AB609" s="10"/>
    </row>
    <row r="610" spans="1:28" ht="16.5" customHeight="1">
      <c r="A610" s="143" t="s">
        <v>40</v>
      </c>
      <c r="B610" s="136"/>
      <c r="C610" s="137"/>
      <c r="D610" s="88"/>
      <c r="E610" s="135"/>
      <c r="F610" s="137"/>
      <c r="G610" s="135"/>
      <c r="H610" s="136"/>
      <c r="I610" s="137"/>
      <c r="J610" s="135"/>
      <c r="K610" s="136"/>
      <c r="L610" s="137"/>
      <c r="M610" s="135"/>
      <c r="N610" s="136"/>
      <c r="O610" s="137"/>
      <c r="P610" s="90"/>
      <c r="Q610" s="135"/>
      <c r="R610" s="136"/>
      <c r="S610" s="136"/>
      <c r="T610" s="137"/>
      <c r="U610" s="135"/>
      <c r="V610" s="137"/>
      <c r="W610" s="90"/>
      <c r="X610" s="90"/>
      <c r="Y610" s="90"/>
      <c r="Z610" s="90"/>
      <c r="AA610" s="90"/>
      <c r="AB610" s="10"/>
    </row>
    <row r="611" spans="1:28" ht="16.5" customHeight="1">
      <c r="A611" s="143" t="s">
        <v>41</v>
      </c>
      <c r="B611" s="136"/>
      <c r="C611" s="137"/>
      <c r="D611" s="88"/>
      <c r="E611" s="135"/>
      <c r="F611" s="137"/>
      <c r="G611" s="135"/>
      <c r="H611" s="136"/>
      <c r="I611" s="137"/>
      <c r="J611" s="135"/>
      <c r="K611" s="136"/>
      <c r="L611" s="137"/>
      <c r="M611" s="135"/>
      <c r="N611" s="136"/>
      <c r="O611" s="137"/>
      <c r="P611" s="90"/>
      <c r="Q611" s="135"/>
      <c r="R611" s="136"/>
      <c r="S611" s="136"/>
      <c r="T611" s="137"/>
      <c r="U611" s="135"/>
      <c r="V611" s="137"/>
      <c r="W611" s="90"/>
      <c r="X611" s="90"/>
      <c r="Y611" s="90"/>
      <c r="Z611" s="90"/>
      <c r="AA611" s="90"/>
      <c r="AB611" s="10"/>
    </row>
    <row r="612" spans="1:28" ht="16.5" customHeight="1">
      <c r="A612" s="143" t="s">
        <v>42</v>
      </c>
      <c r="B612" s="136"/>
      <c r="C612" s="137"/>
      <c r="D612" s="88"/>
      <c r="E612" s="135"/>
      <c r="F612" s="137"/>
      <c r="G612" s="135"/>
      <c r="H612" s="136"/>
      <c r="I612" s="137"/>
      <c r="J612" s="135"/>
      <c r="K612" s="136"/>
      <c r="L612" s="137"/>
      <c r="M612" s="135"/>
      <c r="N612" s="136"/>
      <c r="O612" s="137"/>
      <c r="P612" s="90"/>
      <c r="Q612" s="135"/>
      <c r="R612" s="136"/>
      <c r="S612" s="136"/>
      <c r="T612" s="137"/>
      <c r="U612" s="135"/>
      <c r="V612" s="137"/>
      <c r="W612" s="90"/>
      <c r="X612" s="90"/>
      <c r="Y612" s="90"/>
      <c r="Z612" s="90"/>
      <c r="AA612" s="90"/>
      <c r="AB612" s="10"/>
    </row>
    <row r="613" spans="1:28" ht="16.5" customHeight="1">
      <c r="A613" s="143" t="s">
        <v>43</v>
      </c>
      <c r="B613" s="136"/>
      <c r="C613" s="137"/>
      <c r="D613" s="88"/>
      <c r="E613" s="135"/>
      <c r="F613" s="137"/>
      <c r="G613" s="135"/>
      <c r="H613" s="136"/>
      <c r="I613" s="137"/>
      <c r="J613" s="135"/>
      <c r="K613" s="136"/>
      <c r="L613" s="137"/>
      <c r="M613" s="135"/>
      <c r="N613" s="136"/>
      <c r="O613" s="137"/>
      <c r="P613" s="90"/>
      <c r="Q613" s="135"/>
      <c r="R613" s="136"/>
      <c r="S613" s="136"/>
      <c r="T613" s="137"/>
      <c r="U613" s="135"/>
      <c r="V613" s="137"/>
      <c r="W613" s="90"/>
      <c r="X613" s="90"/>
      <c r="Y613" s="90"/>
      <c r="Z613" s="90"/>
      <c r="AA613" s="90"/>
      <c r="AB613" s="10"/>
    </row>
    <row r="614" spans="1:28" ht="16.5" customHeight="1">
      <c r="A614" s="143" t="s">
        <v>44</v>
      </c>
      <c r="B614" s="136"/>
      <c r="C614" s="137"/>
      <c r="D614" s="88"/>
      <c r="E614" s="135"/>
      <c r="F614" s="137"/>
      <c r="G614" s="135"/>
      <c r="H614" s="136"/>
      <c r="I614" s="137"/>
      <c r="J614" s="135"/>
      <c r="K614" s="136"/>
      <c r="L614" s="137"/>
      <c r="M614" s="135"/>
      <c r="N614" s="136"/>
      <c r="O614" s="137"/>
      <c r="P614" s="90"/>
      <c r="Q614" s="135"/>
      <c r="R614" s="136"/>
      <c r="S614" s="136"/>
      <c r="T614" s="137"/>
      <c r="U614" s="135"/>
      <c r="V614" s="137"/>
      <c r="W614" s="90"/>
      <c r="X614" s="90"/>
      <c r="Y614" s="90"/>
      <c r="Z614" s="90"/>
      <c r="AA614" s="90"/>
      <c r="AB614" s="10"/>
    </row>
    <row r="615" spans="1:28" ht="16.5" customHeight="1">
      <c r="A615" s="143" t="s">
        <v>45</v>
      </c>
      <c r="B615" s="136"/>
      <c r="C615" s="137"/>
      <c r="D615" s="88"/>
      <c r="E615" s="135"/>
      <c r="F615" s="137"/>
      <c r="G615" s="135"/>
      <c r="H615" s="136"/>
      <c r="I615" s="137"/>
      <c r="J615" s="135"/>
      <c r="K615" s="136"/>
      <c r="L615" s="137"/>
      <c r="M615" s="135"/>
      <c r="N615" s="136"/>
      <c r="O615" s="137"/>
      <c r="P615" s="90"/>
      <c r="Q615" s="135"/>
      <c r="R615" s="136"/>
      <c r="S615" s="136"/>
      <c r="T615" s="137"/>
      <c r="U615" s="135"/>
      <c r="V615" s="137"/>
      <c r="W615" s="90"/>
      <c r="X615" s="90"/>
      <c r="Y615" s="90"/>
      <c r="Z615" s="90"/>
      <c r="AA615" s="90"/>
      <c r="AB615" s="10"/>
    </row>
    <row r="616" spans="1:28" ht="16.5" customHeight="1">
      <c r="A616" s="143" t="s">
        <v>46</v>
      </c>
      <c r="B616" s="136"/>
      <c r="C616" s="137"/>
      <c r="D616" s="88"/>
      <c r="E616" s="135"/>
      <c r="F616" s="137"/>
      <c r="G616" s="135"/>
      <c r="H616" s="136"/>
      <c r="I616" s="137"/>
      <c r="J616" s="135"/>
      <c r="K616" s="136"/>
      <c r="L616" s="137"/>
      <c r="M616" s="135"/>
      <c r="N616" s="136"/>
      <c r="O616" s="137"/>
      <c r="P616" s="90"/>
      <c r="Q616" s="135"/>
      <c r="R616" s="136"/>
      <c r="S616" s="136"/>
      <c r="T616" s="137"/>
      <c r="U616" s="135"/>
      <c r="V616" s="137"/>
      <c r="W616" s="90"/>
      <c r="X616" s="90"/>
      <c r="Y616" s="90"/>
      <c r="Z616" s="90"/>
      <c r="AA616" s="90"/>
      <c r="AB616" s="10"/>
    </row>
    <row r="617" spans="1:28" ht="16.5" customHeight="1">
      <c r="A617" s="143" t="s">
        <v>47</v>
      </c>
      <c r="B617" s="136"/>
      <c r="C617" s="137"/>
      <c r="D617" s="88"/>
      <c r="E617" s="135"/>
      <c r="F617" s="137"/>
      <c r="G617" s="135"/>
      <c r="H617" s="136"/>
      <c r="I617" s="137"/>
      <c r="J617" s="135"/>
      <c r="K617" s="136"/>
      <c r="L617" s="137"/>
      <c r="M617" s="135"/>
      <c r="N617" s="136"/>
      <c r="O617" s="137"/>
      <c r="P617" s="90"/>
      <c r="Q617" s="135"/>
      <c r="R617" s="136"/>
      <c r="S617" s="136"/>
      <c r="T617" s="137"/>
      <c r="U617" s="135"/>
      <c r="V617" s="137"/>
      <c r="W617" s="90"/>
      <c r="X617" s="90"/>
      <c r="Y617" s="90"/>
      <c r="Z617" s="90"/>
      <c r="AA617" s="90"/>
      <c r="AB617" s="10"/>
    </row>
    <row r="618" spans="1:28" ht="16.5" customHeight="1">
      <c r="A618" s="143" t="s">
        <v>48</v>
      </c>
      <c r="B618" s="136"/>
      <c r="C618" s="137"/>
      <c r="D618" s="88">
        <v>3</v>
      </c>
      <c r="E618" s="135">
        <v>1</v>
      </c>
      <c r="F618" s="137"/>
      <c r="G618" s="135">
        <v>2</v>
      </c>
      <c r="H618" s="136"/>
      <c r="I618" s="137"/>
      <c r="J618" s="135"/>
      <c r="K618" s="136"/>
      <c r="L618" s="137"/>
      <c r="M618" s="135"/>
      <c r="N618" s="136"/>
      <c r="O618" s="137"/>
      <c r="P618" s="90"/>
      <c r="Q618" s="135"/>
      <c r="R618" s="136"/>
      <c r="S618" s="136"/>
      <c r="T618" s="137"/>
      <c r="U618" s="135"/>
      <c r="V618" s="137"/>
      <c r="W618" s="90"/>
      <c r="X618" s="90"/>
      <c r="Y618" s="90"/>
      <c r="Z618" s="90"/>
      <c r="AA618" s="90"/>
      <c r="AB618" s="10"/>
    </row>
    <row r="619" spans="1:28" ht="16.5" customHeight="1">
      <c r="A619" s="143" t="s">
        <v>49</v>
      </c>
      <c r="B619" s="136"/>
      <c r="C619" s="137"/>
      <c r="D619" s="88"/>
      <c r="E619" s="135"/>
      <c r="F619" s="137"/>
      <c r="G619" s="135"/>
      <c r="H619" s="136"/>
      <c r="I619" s="137"/>
      <c r="J619" s="135"/>
      <c r="K619" s="136"/>
      <c r="L619" s="137"/>
      <c r="M619" s="135"/>
      <c r="N619" s="136"/>
      <c r="O619" s="137"/>
      <c r="P619" s="90"/>
      <c r="Q619" s="135"/>
      <c r="R619" s="136"/>
      <c r="S619" s="136"/>
      <c r="T619" s="137"/>
      <c r="U619" s="135"/>
      <c r="V619" s="137"/>
      <c r="W619" s="90"/>
      <c r="X619" s="90"/>
      <c r="Y619" s="90"/>
      <c r="Z619" s="90"/>
      <c r="AA619" s="90"/>
      <c r="AB619" s="10"/>
    </row>
    <row r="620" spans="1:28" ht="16.5" customHeight="1">
      <c r="A620" s="94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10"/>
    </row>
    <row r="621" spans="1:28" ht="16.5" customHeight="1">
      <c r="A621" s="134" t="s">
        <v>50</v>
      </c>
      <c r="B621" s="132"/>
      <c r="C621" s="132"/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32"/>
      <c r="AA621" s="90"/>
      <c r="AB621" s="10"/>
    </row>
    <row r="622" spans="1:28" ht="16.5" customHeight="1">
      <c r="A622" s="94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10"/>
    </row>
    <row r="623" spans="1:28" ht="16.5" customHeight="1">
      <c r="A623" s="144" t="s">
        <v>2</v>
      </c>
      <c r="B623" s="136"/>
      <c r="C623" s="137"/>
      <c r="D623" s="92" t="s">
        <v>4</v>
      </c>
      <c r="E623" s="141" t="s">
        <v>51</v>
      </c>
      <c r="F623" s="137"/>
      <c r="G623" s="141" t="s">
        <v>7</v>
      </c>
      <c r="H623" s="136"/>
      <c r="I623" s="137"/>
      <c r="J623" s="141" t="s">
        <v>24</v>
      </c>
      <c r="K623" s="136"/>
      <c r="L623" s="137"/>
      <c r="M623" s="141" t="s">
        <v>52</v>
      </c>
      <c r="N623" s="136"/>
      <c r="O623" s="137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10"/>
    </row>
    <row r="624" spans="1:28" ht="16.5" customHeight="1">
      <c r="A624" s="143" t="s">
        <v>53</v>
      </c>
      <c r="B624" s="136"/>
      <c r="C624" s="137"/>
      <c r="D624" s="88"/>
      <c r="E624" s="135"/>
      <c r="F624" s="137"/>
      <c r="G624" s="135"/>
      <c r="H624" s="136"/>
      <c r="I624" s="137"/>
      <c r="J624" s="135"/>
      <c r="K624" s="136"/>
      <c r="L624" s="137"/>
      <c r="M624" s="135"/>
      <c r="N624" s="136"/>
      <c r="O624" s="137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10"/>
    </row>
    <row r="625" spans="1:28" ht="16.5" customHeight="1">
      <c r="A625" s="143" t="s">
        <v>54</v>
      </c>
      <c r="B625" s="136"/>
      <c r="C625" s="137"/>
      <c r="D625" s="88"/>
      <c r="E625" s="135"/>
      <c r="F625" s="137"/>
      <c r="G625" s="135"/>
      <c r="H625" s="136"/>
      <c r="I625" s="137"/>
      <c r="J625" s="135"/>
      <c r="K625" s="136"/>
      <c r="L625" s="137"/>
      <c r="M625" s="135"/>
      <c r="N625" s="136"/>
      <c r="O625" s="137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10"/>
    </row>
    <row r="626" spans="1:28" ht="16.5" customHeight="1">
      <c r="A626" s="143" t="s">
        <v>55</v>
      </c>
      <c r="B626" s="136"/>
      <c r="C626" s="137"/>
      <c r="D626" s="88"/>
      <c r="E626" s="135"/>
      <c r="F626" s="137"/>
      <c r="G626" s="135"/>
      <c r="H626" s="136"/>
      <c r="I626" s="137"/>
      <c r="J626" s="135"/>
      <c r="K626" s="136"/>
      <c r="L626" s="137"/>
      <c r="M626" s="135"/>
      <c r="N626" s="136"/>
      <c r="O626" s="137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10"/>
    </row>
    <row r="627" spans="1:28" ht="16.5" customHeight="1">
      <c r="A627" s="143" t="s">
        <v>56</v>
      </c>
      <c r="B627" s="136"/>
      <c r="C627" s="137"/>
      <c r="D627" s="88"/>
      <c r="E627" s="135"/>
      <c r="F627" s="137"/>
      <c r="G627" s="135"/>
      <c r="H627" s="136"/>
      <c r="I627" s="137"/>
      <c r="J627" s="135"/>
      <c r="K627" s="136"/>
      <c r="L627" s="137"/>
      <c r="M627" s="135"/>
      <c r="N627" s="136"/>
      <c r="O627" s="137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10"/>
    </row>
    <row r="628" spans="1:28" ht="16.5" customHeight="1">
      <c r="A628" s="94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10"/>
    </row>
    <row r="629" spans="1:28" ht="16.5" customHeight="1">
      <c r="A629" s="134" t="s">
        <v>57</v>
      </c>
      <c r="B629" s="132"/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32"/>
      <c r="AA629" s="90"/>
      <c r="AB629" s="10"/>
    </row>
    <row r="630" spans="1:28" ht="16.5" customHeight="1">
      <c r="A630" s="94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10"/>
    </row>
    <row r="631" spans="1:28" ht="16.5" customHeight="1">
      <c r="A631" s="144" t="s">
        <v>2</v>
      </c>
      <c r="B631" s="136"/>
      <c r="C631" s="137"/>
      <c r="D631" s="92" t="s">
        <v>4</v>
      </c>
      <c r="E631" s="141" t="s">
        <v>23</v>
      </c>
      <c r="F631" s="137"/>
      <c r="G631" s="141" t="s">
        <v>6</v>
      </c>
      <c r="H631" s="136"/>
      <c r="I631" s="137"/>
      <c r="J631" s="141" t="s">
        <v>7</v>
      </c>
      <c r="K631" s="136"/>
      <c r="L631" s="137"/>
      <c r="M631" s="141" t="s">
        <v>24</v>
      </c>
      <c r="N631" s="136"/>
      <c r="O631" s="137"/>
      <c r="P631" s="90"/>
      <c r="Q631" s="141" t="s">
        <v>25</v>
      </c>
      <c r="R631" s="136"/>
      <c r="S631" s="136"/>
      <c r="T631" s="137"/>
      <c r="U631" s="141" t="s">
        <v>26</v>
      </c>
      <c r="V631" s="137"/>
      <c r="W631" s="90"/>
      <c r="X631" s="90"/>
      <c r="Y631" s="90"/>
      <c r="Z631" s="90"/>
      <c r="AA631" s="90"/>
      <c r="AB631" s="10"/>
    </row>
    <row r="632" spans="1:28" ht="16.5" customHeight="1">
      <c r="A632" s="143" t="s">
        <v>58</v>
      </c>
      <c r="B632" s="136"/>
      <c r="C632" s="137"/>
      <c r="D632" s="88"/>
      <c r="E632" s="135"/>
      <c r="F632" s="137"/>
      <c r="G632" s="135"/>
      <c r="H632" s="136"/>
      <c r="I632" s="137"/>
      <c r="J632" s="135"/>
      <c r="K632" s="136"/>
      <c r="L632" s="137"/>
      <c r="M632" s="135"/>
      <c r="N632" s="136"/>
      <c r="O632" s="137"/>
      <c r="P632" s="90"/>
      <c r="Q632" s="135"/>
      <c r="R632" s="136"/>
      <c r="S632" s="136"/>
      <c r="T632" s="137"/>
      <c r="U632" s="135"/>
      <c r="V632" s="137"/>
      <c r="W632" s="90"/>
      <c r="X632" s="90"/>
      <c r="Y632" s="90"/>
      <c r="Z632" s="90"/>
      <c r="AA632" s="90"/>
      <c r="AB632" s="10"/>
    </row>
    <row r="633" spans="1:28" ht="16.5" customHeight="1">
      <c r="A633" s="143" t="s">
        <v>59</v>
      </c>
      <c r="B633" s="136"/>
      <c r="C633" s="137"/>
      <c r="D633" s="88"/>
      <c r="E633" s="135"/>
      <c r="F633" s="137"/>
      <c r="G633" s="135"/>
      <c r="H633" s="136"/>
      <c r="I633" s="137"/>
      <c r="J633" s="135"/>
      <c r="K633" s="136"/>
      <c r="L633" s="137"/>
      <c r="M633" s="135"/>
      <c r="N633" s="136"/>
      <c r="O633" s="137"/>
      <c r="P633" s="90"/>
      <c r="Q633" s="135"/>
      <c r="R633" s="136"/>
      <c r="S633" s="136"/>
      <c r="T633" s="137"/>
      <c r="U633" s="135"/>
      <c r="V633" s="137"/>
      <c r="W633" s="90"/>
      <c r="X633" s="90"/>
      <c r="Y633" s="90"/>
      <c r="Z633" s="90"/>
      <c r="AA633" s="90"/>
      <c r="AB633" s="10"/>
    </row>
    <row r="634" spans="1:28" ht="16.5" customHeight="1">
      <c r="A634" s="143" t="s">
        <v>60</v>
      </c>
      <c r="B634" s="136"/>
      <c r="C634" s="137"/>
      <c r="D634" s="88"/>
      <c r="E634" s="135"/>
      <c r="F634" s="137"/>
      <c r="G634" s="135"/>
      <c r="H634" s="136"/>
      <c r="I634" s="137"/>
      <c r="J634" s="135"/>
      <c r="K634" s="136"/>
      <c r="L634" s="137"/>
      <c r="M634" s="135"/>
      <c r="N634" s="136"/>
      <c r="O634" s="137"/>
      <c r="P634" s="90"/>
      <c r="Q634" s="135"/>
      <c r="R634" s="136"/>
      <c r="S634" s="136"/>
      <c r="T634" s="137"/>
      <c r="U634" s="135"/>
      <c r="V634" s="137"/>
      <c r="W634" s="90"/>
      <c r="X634" s="90"/>
      <c r="Y634" s="90"/>
      <c r="Z634" s="90"/>
      <c r="AA634" s="90"/>
      <c r="AB634" s="10"/>
    </row>
    <row r="635" spans="1:28" ht="16.5" customHeight="1">
      <c r="A635" s="143" t="s">
        <v>61</v>
      </c>
      <c r="B635" s="136"/>
      <c r="C635" s="137"/>
      <c r="D635" s="88"/>
      <c r="E635" s="135"/>
      <c r="F635" s="137"/>
      <c r="G635" s="135"/>
      <c r="H635" s="136"/>
      <c r="I635" s="137"/>
      <c r="J635" s="135"/>
      <c r="K635" s="136"/>
      <c r="L635" s="137"/>
      <c r="M635" s="135"/>
      <c r="N635" s="136"/>
      <c r="O635" s="137"/>
      <c r="P635" s="90"/>
      <c r="Q635" s="135"/>
      <c r="R635" s="136"/>
      <c r="S635" s="136"/>
      <c r="T635" s="137"/>
      <c r="U635" s="135"/>
      <c r="V635" s="137"/>
      <c r="W635" s="90"/>
      <c r="X635" s="90"/>
      <c r="Y635" s="90"/>
      <c r="Z635" s="90"/>
      <c r="AA635" s="90"/>
      <c r="AB635" s="10"/>
    </row>
    <row r="636" spans="1:28" ht="16.5" customHeight="1">
      <c r="A636" s="143" t="s">
        <v>62</v>
      </c>
      <c r="B636" s="136"/>
      <c r="C636" s="137"/>
      <c r="D636" s="88"/>
      <c r="E636" s="135"/>
      <c r="F636" s="137"/>
      <c r="G636" s="135"/>
      <c r="H636" s="136"/>
      <c r="I636" s="137"/>
      <c r="J636" s="135"/>
      <c r="K636" s="136"/>
      <c r="L636" s="137"/>
      <c r="M636" s="135"/>
      <c r="N636" s="136"/>
      <c r="O636" s="137"/>
      <c r="P636" s="90"/>
      <c r="Q636" s="135"/>
      <c r="R636" s="136"/>
      <c r="S636" s="136"/>
      <c r="T636" s="137"/>
      <c r="U636" s="135"/>
      <c r="V636" s="137"/>
      <c r="W636" s="90"/>
      <c r="X636" s="90"/>
      <c r="Y636" s="90"/>
      <c r="Z636" s="90"/>
      <c r="AA636" s="90"/>
      <c r="AB636" s="10"/>
    </row>
    <row r="637" spans="1:28" ht="16.5" customHeight="1">
      <c r="A637" s="143" t="s">
        <v>63</v>
      </c>
      <c r="B637" s="136"/>
      <c r="C637" s="137"/>
      <c r="D637" s="88"/>
      <c r="E637" s="135"/>
      <c r="F637" s="137"/>
      <c r="G637" s="135"/>
      <c r="H637" s="136"/>
      <c r="I637" s="137"/>
      <c r="J637" s="135"/>
      <c r="K637" s="136"/>
      <c r="L637" s="137"/>
      <c r="M637" s="135"/>
      <c r="N637" s="136"/>
      <c r="O637" s="137"/>
      <c r="P637" s="90"/>
      <c r="Q637" s="135"/>
      <c r="R637" s="136"/>
      <c r="S637" s="136"/>
      <c r="T637" s="137"/>
      <c r="U637" s="135"/>
      <c r="V637" s="137"/>
      <c r="W637" s="90"/>
      <c r="X637" s="90"/>
      <c r="Y637" s="90"/>
      <c r="Z637" s="90"/>
      <c r="AA637" s="90"/>
      <c r="AB637" s="10"/>
    </row>
    <row r="638" spans="1:28" ht="16.5" customHeight="1">
      <c r="A638" s="143" t="s">
        <v>64</v>
      </c>
      <c r="B638" s="136"/>
      <c r="C638" s="137"/>
      <c r="D638" s="88"/>
      <c r="E638" s="135"/>
      <c r="F638" s="137"/>
      <c r="G638" s="135"/>
      <c r="H638" s="136"/>
      <c r="I638" s="137"/>
      <c r="J638" s="135"/>
      <c r="K638" s="136"/>
      <c r="L638" s="137"/>
      <c r="M638" s="135"/>
      <c r="N638" s="136"/>
      <c r="O638" s="137"/>
      <c r="P638" s="90"/>
      <c r="Q638" s="135"/>
      <c r="R638" s="136"/>
      <c r="S638" s="136"/>
      <c r="T638" s="137"/>
      <c r="U638" s="135"/>
      <c r="V638" s="137"/>
      <c r="W638" s="90"/>
      <c r="X638" s="90"/>
      <c r="Y638" s="90"/>
      <c r="Z638" s="90"/>
      <c r="AA638" s="90"/>
      <c r="AB638" s="10"/>
    </row>
    <row r="639" spans="1:28" ht="16.5" customHeight="1">
      <c r="A639" s="143" t="s">
        <v>65</v>
      </c>
      <c r="B639" s="136"/>
      <c r="C639" s="137"/>
      <c r="D639" s="88"/>
      <c r="E639" s="135"/>
      <c r="F639" s="137"/>
      <c r="G639" s="135"/>
      <c r="H639" s="136"/>
      <c r="I639" s="137"/>
      <c r="J639" s="135"/>
      <c r="K639" s="136"/>
      <c r="L639" s="137"/>
      <c r="M639" s="135"/>
      <c r="N639" s="136"/>
      <c r="O639" s="137"/>
      <c r="P639" s="90"/>
      <c r="Q639" s="135"/>
      <c r="R639" s="136"/>
      <c r="S639" s="136"/>
      <c r="T639" s="137"/>
      <c r="U639" s="135"/>
      <c r="V639" s="137"/>
      <c r="W639" s="90"/>
      <c r="X639" s="90"/>
      <c r="Y639" s="90"/>
      <c r="Z639" s="90"/>
      <c r="AA639" s="90"/>
      <c r="AB639" s="10"/>
    </row>
    <row r="640" spans="1:28" ht="16.5" customHeight="1">
      <c r="A640" s="143" t="s">
        <v>66</v>
      </c>
      <c r="B640" s="136"/>
      <c r="C640" s="137"/>
      <c r="D640" s="88"/>
      <c r="E640" s="135"/>
      <c r="F640" s="137"/>
      <c r="G640" s="135"/>
      <c r="H640" s="136"/>
      <c r="I640" s="137"/>
      <c r="J640" s="135"/>
      <c r="K640" s="136"/>
      <c r="L640" s="137"/>
      <c r="M640" s="135"/>
      <c r="N640" s="136"/>
      <c r="O640" s="137"/>
      <c r="P640" s="90"/>
      <c r="Q640" s="135"/>
      <c r="R640" s="136"/>
      <c r="S640" s="136"/>
      <c r="T640" s="137"/>
      <c r="U640" s="135"/>
      <c r="V640" s="137"/>
      <c r="W640" s="90"/>
      <c r="X640" s="90"/>
      <c r="Y640" s="90"/>
      <c r="Z640" s="90"/>
      <c r="AA640" s="90"/>
      <c r="AB640" s="10"/>
    </row>
    <row r="641" spans="1:28" ht="16.5" customHeight="1">
      <c r="A641" s="143" t="s">
        <v>67</v>
      </c>
      <c r="B641" s="136"/>
      <c r="C641" s="137"/>
      <c r="D641" s="88"/>
      <c r="E641" s="135"/>
      <c r="F641" s="137"/>
      <c r="G641" s="135"/>
      <c r="H641" s="136"/>
      <c r="I641" s="137"/>
      <c r="J641" s="135"/>
      <c r="K641" s="136"/>
      <c r="L641" s="137"/>
      <c r="M641" s="135"/>
      <c r="N641" s="136"/>
      <c r="O641" s="137"/>
      <c r="P641" s="90"/>
      <c r="Q641" s="135"/>
      <c r="R641" s="136"/>
      <c r="S641" s="136"/>
      <c r="T641" s="137"/>
      <c r="U641" s="135"/>
      <c r="V641" s="137"/>
      <c r="W641" s="90"/>
      <c r="X641" s="90"/>
      <c r="Y641" s="90"/>
      <c r="Z641" s="90"/>
      <c r="AA641" s="90"/>
      <c r="AB641" s="10"/>
    </row>
    <row r="642" spans="1:28" ht="16.5" customHeight="1">
      <c r="A642" s="143" t="s">
        <v>68</v>
      </c>
      <c r="B642" s="136"/>
      <c r="C642" s="137"/>
      <c r="D642" s="88"/>
      <c r="E642" s="135"/>
      <c r="F642" s="137"/>
      <c r="G642" s="135"/>
      <c r="H642" s="136"/>
      <c r="I642" s="137"/>
      <c r="J642" s="135"/>
      <c r="K642" s="136"/>
      <c r="L642" s="137"/>
      <c r="M642" s="135"/>
      <c r="N642" s="136"/>
      <c r="O642" s="137"/>
      <c r="P642" s="90"/>
      <c r="Q642" s="135"/>
      <c r="R642" s="136"/>
      <c r="S642" s="136"/>
      <c r="T642" s="137"/>
      <c r="U642" s="135"/>
      <c r="V642" s="137"/>
      <c r="W642" s="90"/>
      <c r="X642" s="90"/>
      <c r="Y642" s="90"/>
      <c r="Z642" s="90"/>
      <c r="AA642" s="90"/>
      <c r="AB642" s="10"/>
    </row>
    <row r="643" spans="1:28" ht="16.5" customHeight="1">
      <c r="A643" s="143" t="s">
        <v>69</v>
      </c>
      <c r="B643" s="136"/>
      <c r="C643" s="137"/>
      <c r="D643" s="88"/>
      <c r="E643" s="135"/>
      <c r="F643" s="137"/>
      <c r="G643" s="135"/>
      <c r="H643" s="136"/>
      <c r="I643" s="137"/>
      <c r="J643" s="135"/>
      <c r="K643" s="136"/>
      <c r="L643" s="137"/>
      <c r="M643" s="135"/>
      <c r="N643" s="136"/>
      <c r="O643" s="137"/>
      <c r="P643" s="90"/>
      <c r="Q643" s="135"/>
      <c r="R643" s="136"/>
      <c r="S643" s="136"/>
      <c r="T643" s="137"/>
      <c r="U643" s="135"/>
      <c r="V643" s="137"/>
      <c r="W643" s="90"/>
      <c r="X643" s="90"/>
      <c r="Y643" s="90"/>
      <c r="Z643" s="90"/>
      <c r="AA643" s="90"/>
      <c r="AB643" s="10"/>
    </row>
    <row r="644" spans="1:28" ht="16.5" customHeight="1">
      <c r="A644" s="94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10"/>
    </row>
    <row r="645" spans="1:28" ht="16.5" customHeight="1">
      <c r="A645" s="134" t="s">
        <v>70</v>
      </c>
      <c r="B645" s="132"/>
      <c r="C645" s="132"/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32"/>
      <c r="AA645" s="90"/>
      <c r="AB645" s="10"/>
    </row>
    <row r="646" spans="1:28" ht="16.5" customHeight="1">
      <c r="A646" s="94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10"/>
    </row>
    <row r="647" spans="1:28" ht="16.5" customHeight="1">
      <c r="A647" s="145" t="s">
        <v>71</v>
      </c>
      <c r="B647" s="146"/>
      <c r="C647" s="147"/>
      <c r="D647" s="151" t="s">
        <v>4</v>
      </c>
      <c r="E647" s="147"/>
      <c r="F647" s="153" t="s">
        <v>72</v>
      </c>
      <c r="G647" s="154"/>
      <c r="H647" s="154"/>
      <c r="I647" s="154"/>
      <c r="J647" s="154"/>
      <c r="K647" s="154"/>
      <c r="L647" s="154"/>
      <c r="M647" s="154"/>
      <c r="N647" s="155"/>
      <c r="O647" s="141" t="s">
        <v>73</v>
      </c>
      <c r="P647" s="136"/>
      <c r="Q647" s="136"/>
      <c r="R647" s="137"/>
      <c r="S647" s="90"/>
      <c r="T647" s="90"/>
      <c r="U647" s="90"/>
      <c r="V647" s="90"/>
      <c r="W647" s="90"/>
      <c r="X647" s="90"/>
      <c r="Y647" s="90"/>
      <c r="Z647" s="90"/>
      <c r="AA647" s="90"/>
      <c r="AB647" s="10"/>
    </row>
    <row r="648" spans="1:28" ht="16.5" customHeight="1">
      <c r="A648" s="148"/>
      <c r="B648" s="149"/>
      <c r="C648" s="150"/>
      <c r="D648" s="152"/>
      <c r="E648" s="150"/>
      <c r="F648" s="141" t="s">
        <v>74</v>
      </c>
      <c r="G648" s="137"/>
      <c r="H648" s="92" t="s">
        <v>75</v>
      </c>
      <c r="I648" s="141" t="s">
        <v>76</v>
      </c>
      <c r="J648" s="136"/>
      <c r="K648" s="137"/>
      <c r="L648" s="141" t="s">
        <v>77</v>
      </c>
      <c r="M648" s="136"/>
      <c r="N648" s="137"/>
      <c r="O648" s="141" t="s">
        <v>10</v>
      </c>
      <c r="P648" s="136"/>
      <c r="Q648" s="136"/>
      <c r="R648" s="137"/>
      <c r="S648" s="90"/>
      <c r="T648" s="90"/>
      <c r="U648" s="90"/>
      <c r="V648" s="90"/>
      <c r="W648" s="90"/>
      <c r="X648" s="90"/>
      <c r="Y648" s="90"/>
      <c r="Z648" s="90"/>
      <c r="AA648" s="90"/>
      <c r="AB648" s="10"/>
    </row>
    <row r="649" spans="1:28" ht="16.5" customHeight="1">
      <c r="A649" s="143" t="s">
        <v>78</v>
      </c>
      <c r="B649" s="136"/>
      <c r="C649" s="137"/>
      <c r="D649" s="135"/>
      <c r="E649" s="137"/>
      <c r="F649" s="135"/>
      <c r="G649" s="137"/>
      <c r="H649" s="88"/>
      <c r="I649" s="135"/>
      <c r="J649" s="136"/>
      <c r="K649" s="137"/>
      <c r="L649" s="135"/>
      <c r="M649" s="136"/>
      <c r="N649" s="137"/>
      <c r="O649" s="135"/>
      <c r="P649" s="136"/>
      <c r="Q649" s="136"/>
      <c r="R649" s="137"/>
      <c r="S649" s="90"/>
      <c r="T649" s="90"/>
      <c r="U649" s="90"/>
      <c r="V649" s="90"/>
      <c r="W649" s="90"/>
      <c r="X649" s="90"/>
      <c r="Y649" s="90"/>
      <c r="Z649" s="90"/>
      <c r="AA649" s="90"/>
      <c r="AB649" s="10"/>
    </row>
    <row r="650" spans="1:28" ht="16.5" customHeight="1">
      <c r="A650" s="143" t="s">
        <v>79</v>
      </c>
      <c r="B650" s="136"/>
      <c r="C650" s="137"/>
      <c r="D650" s="135"/>
      <c r="E650" s="137"/>
      <c r="F650" s="135"/>
      <c r="G650" s="137"/>
      <c r="H650" s="88"/>
      <c r="I650" s="135"/>
      <c r="J650" s="136"/>
      <c r="K650" s="137"/>
      <c r="L650" s="135"/>
      <c r="M650" s="136"/>
      <c r="N650" s="137"/>
      <c r="O650" s="135"/>
      <c r="P650" s="136"/>
      <c r="Q650" s="136"/>
      <c r="R650" s="137"/>
      <c r="S650" s="90"/>
      <c r="T650" s="90"/>
      <c r="U650" s="90"/>
      <c r="V650" s="90"/>
      <c r="W650" s="90"/>
      <c r="X650" s="90"/>
      <c r="Y650" s="90"/>
      <c r="Z650" s="90"/>
      <c r="AA650" s="90"/>
      <c r="AB650" s="10"/>
    </row>
    <row r="651" spans="1:28" ht="16.5" customHeight="1">
      <c r="A651" s="143" t="s">
        <v>80</v>
      </c>
      <c r="B651" s="136"/>
      <c r="C651" s="137"/>
      <c r="D651" s="135"/>
      <c r="E651" s="137"/>
      <c r="F651" s="135"/>
      <c r="G651" s="137"/>
      <c r="H651" s="88"/>
      <c r="I651" s="135"/>
      <c r="J651" s="136"/>
      <c r="K651" s="137"/>
      <c r="L651" s="135"/>
      <c r="M651" s="136"/>
      <c r="N651" s="137"/>
      <c r="O651" s="135"/>
      <c r="P651" s="136"/>
      <c r="Q651" s="136"/>
      <c r="R651" s="137"/>
      <c r="S651" s="90"/>
      <c r="T651" s="90"/>
      <c r="U651" s="90"/>
      <c r="V651" s="90"/>
      <c r="W651" s="90"/>
      <c r="X651" s="90"/>
      <c r="Y651" s="90"/>
      <c r="Z651" s="90"/>
      <c r="AA651" s="90"/>
      <c r="AB651" s="10"/>
    </row>
    <row r="652" spans="1:28" ht="16.5" customHeight="1">
      <c r="A652" s="143" t="s">
        <v>81</v>
      </c>
      <c r="B652" s="136"/>
      <c r="C652" s="137"/>
      <c r="D652" s="135"/>
      <c r="E652" s="137"/>
      <c r="F652" s="135"/>
      <c r="G652" s="137"/>
      <c r="H652" s="88"/>
      <c r="I652" s="135"/>
      <c r="J652" s="136"/>
      <c r="K652" s="137"/>
      <c r="L652" s="135"/>
      <c r="M652" s="136"/>
      <c r="N652" s="137"/>
      <c r="O652" s="135"/>
      <c r="P652" s="136"/>
      <c r="Q652" s="136"/>
      <c r="R652" s="137"/>
      <c r="S652" s="90"/>
      <c r="T652" s="90"/>
      <c r="U652" s="90"/>
      <c r="V652" s="90"/>
      <c r="W652" s="90"/>
      <c r="X652" s="90"/>
      <c r="Y652" s="90"/>
      <c r="Z652" s="90"/>
      <c r="AA652" s="90"/>
      <c r="AB652" s="10"/>
    </row>
    <row r="653" spans="1:28" ht="16.5" customHeight="1">
      <c r="A653" s="143" t="s">
        <v>82</v>
      </c>
      <c r="B653" s="136"/>
      <c r="C653" s="137"/>
      <c r="D653" s="135"/>
      <c r="E653" s="137"/>
      <c r="F653" s="135"/>
      <c r="G653" s="137"/>
      <c r="H653" s="88"/>
      <c r="I653" s="135"/>
      <c r="J653" s="136"/>
      <c r="K653" s="137"/>
      <c r="L653" s="135"/>
      <c r="M653" s="136"/>
      <c r="N653" s="137"/>
      <c r="O653" s="135"/>
      <c r="P653" s="136"/>
      <c r="Q653" s="136"/>
      <c r="R653" s="137"/>
      <c r="S653" s="90"/>
      <c r="T653" s="90"/>
      <c r="U653" s="90"/>
      <c r="V653" s="90"/>
      <c r="W653" s="90"/>
      <c r="X653" s="90"/>
      <c r="Y653" s="90"/>
      <c r="Z653" s="90"/>
      <c r="AA653" s="90"/>
      <c r="AB653" s="10"/>
    </row>
    <row r="654" spans="1:28" ht="16.5" customHeight="1">
      <c r="A654" s="143" t="s">
        <v>83</v>
      </c>
      <c r="B654" s="136"/>
      <c r="C654" s="137"/>
      <c r="D654" s="135"/>
      <c r="E654" s="137"/>
      <c r="F654" s="135"/>
      <c r="G654" s="137"/>
      <c r="H654" s="88"/>
      <c r="I654" s="135"/>
      <c r="J654" s="136"/>
      <c r="K654" s="137"/>
      <c r="L654" s="135"/>
      <c r="M654" s="136"/>
      <c r="N654" s="137"/>
      <c r="O654" s="135"/>
      <c r="P654" s="136"/>
      <c r="Q654" s="136"/>
      <c r="R654" s="137"/>
      <c r="S654" s="90"/>
      <c r="T654" s="90"/>
      <c r="U654" s="90"/>
      <c r="V654" s="90"/>
      <c r="W654" s="90"/>
      <c r="X654" s="90"/>
      <c r="Y654" s="90"/>
      <c r="Z654" s="90"/>
      <c r="AA654" s="90"/>
      <c r="AB654" s="10"/>
    </row>
    <row r="655" spans="1:28" ht="16.5" customHeight="1">
      <c r="A655" s="143" t="s">
        <v>84</v>
      </c>
      <c r="B655" s="136"/>
      <c r="C655" s="137"/>
      <c r="D655" s="135"/>
      <c r="E655" s="137"/>
      <c r="F655" s="135"/>
      <c r="G655" s="137"/>
      <c r="H655" s="88"/>
      <c r="I655" s="135"/>
      <c r="J655" s="136"/>
      <c r="K655" s="137"/>
      <c r="L655" s="135"/>
      <c r="M655" s="136"/>
      <c r="N655" s="137"/>
      <c r="O655" s="135"/>
      <c r="P655" s="136"/>
      <c r="Q655" s="136"/>
      <c r="R655" s="137"/>
      <c r="S655" s="90"/>
      <c r="T655" s="90"/>
      <c r="U655" s="90"/>
      <c r="V655" s="90"/>
      <c r="W655" s="90"/>
      <c r="X655" s="90"/>
      <c r="Y655" s="90"/>
      <c r="Z655" s="90"/>
      <c r="AA655" s="90"/>
      <c r="AB655" s="10"/>
    </row>
    <row r="656" spans="1:28" ht="16.5" customHeight="1">
      <c r="A656" s="143" t="s">
        <v>85</v>
      </c>
      <c r="B656" s="136"/>
      <c r="C656" s="137"/>
      <c r="D656" s="135"/>
      <c r="E656" s="137"/>
      <c r="F656" s="135"/>
      <c r="G656" s="137"/>
      <c r="H656" s="88"/>
      <c r="I656" s="135"/>
      <c r="J656" s="136"/>
      <c r="K656" s="137"/>
      <c r="L656" s="135"/>
      <c r="M656" s="136"/>
      <c r="N656" s="137"/>
      <c r="O656" s="135"/>
      <c r="P656" s="136"/>
      <c r="Q656" s="136"/>
      <c r="R656" s="137"/>
      <c r="S656" s="90"/>
      <c r="T656" s="90"/>
      <c r="U656" s="90"/>
      <c r="V656" s="90"/>
      <c r="W656" s="90"/>
      <c r="X656" s="90"/>
      <c r="Y656" s="90"/>
      <c r="Z656" s="90"/>
      <c r="AA656" s="90"/>
      <c r="AB656" s="10"/>
    </row>
    <row r="657" spans="1:28" ht="16.5" customHeight="1">
      <c r="A657" s="143" t="s">
        <v>86</v>
      </c>
      <c r="B657" s="136"/>
      <c r="C657" s="137"/>
      <c r="D657" s="135"/>
      <c r="E657" s="137"/>
      <c r="F657" s="135"/>
      <c r="G657" s="137"/>
      <c r="H657" s="88"/>
      <c r="I657" s="135"/>
      <c r="J657" s="136"/>
      <c r="K657" s="137"/>
      <c r="L657" s="135"/>
      <c r="M657" s="136"/>
      <c r="N657" s="137"/>
      <c r="O657" s="135"/>
      <c r="P657" s="136"/>
      <c r="Q657" s="136"/>
      <c r="R657" s="137"/>
      <c r="S657" s="90"/>
      <c r="T657" s="90"/>
      <c r="U657" s="90"/>
      <c r="V657" s="90"/>
      <c r="W657" s="90"/>
      <c r="X657" s="90"/>
      <c r="Y657" s="90"/>
      <c r="Z657" s="90"/>
      <c r="AA657" s="90"/>
      <c r="AB657" s="10"/>
    </row>
    <row r="658" spans="1:28" ht="16.5" customHeight="1">
      <c r="A658" s="143" t="s">
        <v>87</v>
      </c>
      <c r="B658" s="136"/>
      <c r="C658" s="137"/>
      <c r="D658" s="135"/>
      <c r="E658" s="137"/>
      <c r="F658" s="135"/>
      <c r="G658" s="137"/>
      <c r="H658" s="88"/>
      <c r="I658" s="135"/>
      <c r="J658" s="136"/>
      <c r="K658" s="137"/>
      <c r="L658" s="135"/>
      <c r="M658" s="136"/>
      <c r="N658" s="137"/>
      <c r="O658" s="135"/>
      <c r="P658" s="136"/>
      <c r="Q658" s="136"/>
      <c r="R658" s="137"/>
      <c r="S658" s="90"/>
      <c r="T658" s="90"/>
      <c r="U658" s="90"/>
      <c r="V658" s="90"/>
      <c r="W658" s="90"/>
      <c r="X658" s="90"/>
      <c r="Y658" s="90"/>
      <c r="Z658" s="90"/>
      <c r="AA658" s="90"/>
      <c r="AB658" s="10"/>
    </row>
    <row r="659" spans="1:28" ht="16.5" customHeight="1">
      <c r="A659" s="94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10"/>
    </row>
    <row r="660" spans="1:28" ht="16.5" customHeight="1">
      <c r="A660" s="134" t="s">
        <v>88</v>
      </c>
      <c r="B660" s="132"/>
      <c r="C660" s="132"/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32"/>
      <c r="AA660" s="90"/>
      <c r="AB660" s="10"/>
    </row>
    <row r="661" spans="1:28" ht="16.5" customHeight="1">
      <c r="A661" s="94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10"/>
    </row>
    <row r="662" spans="1:28" ht="16.5" customHeight="1">
      <c r="A662" s="144" t="s">
        <v>2</v>
      </c>
      <c r="B662" s="136"/>
      <c r="C662" s="137"/>
      <c r="D662" s="92" t="s">
        <v>4</v>
      </c>
      <c r="E662" s="141" t="s">
        <v>23</v>
      </c>
      <c r="F662" s="137"/>
      <c r="G662" s="141" t="s">
        <v>6</v>
      </c>
      <c r="H662" s="136"/>
      <c r="I662" s="137"/>
      <c r="J662" s="141" t="s">
        <v>7</v>
      </c>
      <c r="K662" s="136"/>
      <c r="L662" s="137"/>
      <c r="M662" s="141" t="s">
        <v>24</v>
      </c>
      <c r="N662" s="136"/>
      <c r="O662" s="137"/>
      <c r="P662" s="90"/>
      <c r="Q662" s="141" t="s">
        <v>25</v>
      </c>
      <c r="R662" s="136"/>
      <c r="S662" s="136"/>
      <c r="T662" s="137"/>
      <c r="U662" s="141" t="s">
        <v>26</v>
      </c>
      <c r="V662" s="137"/>
      <c r="W662" s="90"/>
      <c r="X662" s="90"/>
      <c r="Y662" s="90"/>
      <c r="Z662" s="90"/>
      <c r="AA662" s="90"/>
      <c r="AB662" s="10"/>
    </row>
    <row r="663" spans="1:28" ht="16.5" customHeight="1">
      <c r="A663" s="143" t="s">
        <v>89</v>
      </c>
      <c r="B663" s="136"/>
      <c r="C663" s="137"/>
      <c r="D663" s="88">
        <v>9</v>
      </c>
      <c r="E663" s="135">
        <v>3</v>
      </c>
      <c r="F663" s="137"/>
      <c r="G663" s="135">
        <v>4</v>
      </c>
      <c r="H663" s="136"/>
      <c r="I663" s="137"/>
      <c r="J663" s="135">
        <v>1</v>
      </c>
      <c r="K663" s="136"/>
      <c r="L663" s="137"/>
      <c r="M663" s="135">
        <v>1</v>
      </c>
      <c r="N663" s="136"/>
      <c r="O663" s="137"/>
      <c r="P663" s="90"/>
      <c r="Q663" s="135"/>
      <c r="R663" s="136"/>
      <c r="S663" s="136"/>
      <c r="T663" s="137"/>
      <c r="U663" s="135"/>
      <c r="V663" s="137"/>
      <c r="W663" s="90"/>
      <c r="X663" s="90"/>
      <c r="Y663" s="90"/>
      <c r="Z663" s="90"/>
      <c r="AA663" s="90"/>
      <c r="AB663" s="10"/>
    </row>
    <row r="664" spans="1:28" ht="16.5" customHeight="1">
      <c r="A664" s="143" t="s">
        <v>90</v>
      </c>
      <c r="B664" s="136"/>
      <c r="C664" s="137"/>
      <c r="D664" s="88">
        <v>2</v>
      </c>
      <c r="E664" s="135">
        <v>2</v>
      </c>
      <c r="F664" s="137"/>
      <c r="G664" s="135"/>
      <c r="H664" s="136"/>
      <c r="I664" s="137"/>
      <c r="J664" s="135"/>
      <c r="K664" s="136"/>
      <c r="L664" s="137"/>
      <c r="M664" s="135"/>
      <c r="N664" s="136"/>
      <c r="O664" s="137"/>
      <c r="P664" s="90"/>
      <c r="Q664" s="135"/>
      <c r="R664" s="136"/>
      <c r="S664" s="136"/>
      <c r="T664" s="137"/>
      <c r="U664" s="135"/>
      <c r="V664" s="137"/>
      <c r="W664" s="90"/>
      <c r="X664" s="90"/>
      <c r="Y664" s="90"/>
      <c r="Z664" s="90"/>
      <c r="AA664" s="90"/>
      <c r="AB664" s="10"/>
    </row>
    <row r="665" spans="1:28" ht="16.5" customHeight="1">
      <c r="A665" s="143" t="s">
        <v>91</v>
      </c>
      <c r="B665" s="136"/>
      <c r="C665" s="137"/>
      <c r="D665" s="88"/>
      <c r="E665" s="135"/>
      <c r="F665" s="137"/>
      <c r="G665" s="135"/>
      <c r="H665" s="136"/>
      <c r="I665" s="137"/>
      <c r="J665" s="135"/>
      <c r="K665" s="136"/>
      <c r="L665" s="137"/>
      <c r="M665" s="135"/>
      <c r="N665" s="136"/>
      <c r="O665" s="137"/>
      <c r="P665" s="90"/>
      <c r="Q665" s="135"/>
      <c r="R665" s="136"/>
      <c r="S665" s="136"/>
      <c r="T665" s="137"/>
      <c r="U665" s="135"/>
      <c r="V665" s="137"/>
      <c r="W665" s="90"/>
      <c r="X665" s="90"/>
      <c r="Y665" s="90"/>
      <c r="Z665" s="90"/>
      <c r="AA665" s="90"/>
      <c r="AB665" s="10"/>
    </row>
    <row r="666" spans="1:28" ht="16.5" customHeight="1">
      <c r="A666" s="143" t="s">
        <v>92</v>
      </c>
      <c r="B666" s="136"/>
      <c r="C666" s="137"/>
      <c r="D666" s="88"/>
      <c r="E666" s="135"/>
      <c r="F666" s="137"/>
      <c r="G666" s="135"/>
      <c r="H666" s="136"/>
      <c r="I666" s="137"/>
      <c r="J666" s="135"/>
      <c r="K666" s="136"/>
      <c r="L666" s="137"/>
      <c r="M666" s="135"/>
      <c r="N666" s="136"/>
      <c r="O666" s="137"/>
      <c r="P666" s="90"/>
      <c r="Q666" s="135"/>
      <c r="R666" s="136"/>
      <c r="S666" s="136"/>
      <c r="T666" s="137"/>
      <c r="U666" s="135"/>
      <c r="V666" s="137"/>
      <c r="W666" s="90"/>
      <c r="X666" s="90"/>
      <c r="Y666" s="90"/>
      <c r="Z666" s="90"/>
      <c r="AA666" s="90"/>
      <c r="AB666" s="10"/>
    </row>
    <row r="667" spans="1:28" ht="16.5" customHeight="1">
      <c r="A667" s="94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10"/>
    </row>
    <row r="668" spans="1:28" ht="16.5" customHeight="1">
      <c r="A668" s="134" t="s">
        <v>93</v>
      </c>
      <c r="B668" s="132"/>
      <c r="C668" s="132"/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32"/>
      <c r="AA668" s="90"/>
      <c r="AB668" s="10"/>
    </row>
    <row r="669" spans="1:28" ht="16.5" customHeight="1">
      <c r="A669" s="94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10"/>
    </row>
    <row r="670" spans="1:28" ht="16.5" customHeight="1">
      <c r="A670" s="144" t="s">
        <v>2</v>
      </c>
      <c r="B670" s="136"/>
      <c r="C670" s="137"/>
      <c r="D670" s="92" t="s">
        <v>4</v>
      </c>
      <c r="E670" s="141" t="s">
        <v>94</v>
      </c>
      <c r="F670" s="137"/>
      <c r="G670" s="141" t="s">
        <v>6</v>
      </c>
      <c r="H670" s="136"/>
      <c r="I670" s="137"/>
      <c r="J670" s="141" t="s">
        <v>7</v>
      </c>
      <c r="K670" s="136"/>
      <c r="L670" s="137"/>
      <c r="M670" s="141" t="s">
        <v>24</v>
      </c>
      <c r="N670" s="136"/>
      <c r="O670" s="137"/>
      <c r="P670" s="90"/>
      <c r="Q670" s="141" t="s">
        <v>25</v>
      </c>
      <c r="R670" s="136"/>
      <c r="S670" s="136"/>
      <c r="T670" s="137"/>
      <c r="U670" s="141" t="s">
        <v>95</v>
      </c>
      <c r="V670" s="137"/>
      <c r="W670" s="90"/>
      <c r="X670" s="90"/>
      <c r="Y670" s="90"/>
      <c r="Z670" s="90"/>
      <c r="AA670" s="90"/>
      <c r="AB670" s="10"/>
    </row>
    <row r="671" spans="1:28" ht="16.5" customHeight="1">
      <c r="A671" s="143" t="s">
        <v>96</v>
      </c>
      <c r="B671" s="136"/>
      <c r="C671" s="137"/>
      <c r="D671" s="88"/>
      <c r="E671" s="135"/>
      <c r="F671" s="137"/>
      <c r="G671" s="135"/>
      <c r="H671" s="136"/>
      <c r="I671" s="137"/>
      <c r="J671" s="135"/>
      <c r="K671" s="136"/>
      <c r="L671" s="137"/>
      <c r="M671" s="135"/>
      <c r="N671" s="136"/>
      <c r="O671" s="137"/>
      <c r="P671" s="90"/>
      <c r="Q671" s="135"/>
      <c r="R671" s="136"/>
      <c r="S671" s="136"/>
      <c r="T671" s="137"/>
      <c r="U671" s="135"/>
      <c r="V671" s="137"/>
      <c r="W671" s="90"/>
      <c r="X671" s="90"/>
      <c r="Y671" s="90"/>
      <c r="Z671" s="90"/>
      <c r="AA671" s="90"/>
      <c r="AB671" s="10"/>
    </row>
    <row r="672" spans="1:28" ht="16.5" customHeight="1">
      <c r="A672" s="156" t="s">
        <v>97</v>
      </c>
      <c r="B672" s="157"/>
      <c r="C672" s="158"/>
      <c r="D672" s="89"/>
      <c r="E672" s="159"/>
      <c r="F672" s="158"/>
      <c r="G672" s="159"/>
      <c r="H672" s="157"/>
      <c r="I672" s="158"/>
      <c r="J672" s="159"/>
      <c r="K672" s="157"/>
      <c r="L672" s="158"/>
      <c r="M672" s="159"/>
      <c r="N672" s="157"/>
      <c r="O672" s="158"/>
      <c r="P672" s="16"/>
      <c r="Q672" s="159"/>
      <c r="R672" s="157"/>
      <c r="S672" s="157"/>
      <c r="T672" s="158"/>
      <c r="U672" s="159"/>
      <c r="V672" s="158"/>
      <c r="W672" s="16"/>
      <c r="X672" s="16"/>
      <c r="Y672" s="16"/>
      <c r="Z672" s="16"/>
      <c r="AA672" s="16"/>
      <c r="AB672" s="17"/>
    </row>
    <row r="673" spans="1:28" ht="16.5" customHeight="1">
      <c r="A673" s="170"/>
      <c r="B673" s="171"/>
      <c r="C673" s="103"/>
      <c r="D673" s="103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  <c r="V673" s="103"/>
      <c r="W673" s="103"/>
      <c r="X673" s="103"/>
      <c r="Y673" s="103"/>
      <c r="Z673" s="103"/>
      <c r="AA673" s="103"/>
      <c r="AB673" s="19"/>
    </row>
    <row r="674" spans="1:28" ht="16.5" customHeight="1">
      <c r="A674" s="102"/>
      <c r="B674" s="98"/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  <c r="AA674" s="98"/>
      <c r="AB674" s="21"/>
    </row>
    <row r="675" spans="1:28" ht="16.5" customHeight="1">
      <c r="A675" s="172" t="s">
        <v>0</v>
      </c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98"/>
      <c r="AB675" s="21"/>
    </row>
    <row r="676" spans="1:28" ht="16.5" customHeight="1">
      <c r="A676" s="102"/>
      <c r="B676" s="98"/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  <c r="AA676" s="98"/>
      <c r="AB676" s="21"/>
    </row>
    <row r="677" spans="1:28" ht="16.5" customHeight="1">
      <c r="A677" s="174" t="s">
        <v>111</v>
      </c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98"/>
      <c r="AB677" s="21"/>
    </row>
    <row r="678" spans="1:28" ht="16.5" customHeight="1">
      <c r="A678" s="174" t="s">
        <v>124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98"/>
      <c r="AB678" s="21"/>
    </row>
    <row r="679" spans="1:28" ht="16.5" customHeight="1">
      <c r="A679" s="102"/>
      <c r="B679" s="98"/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21"/>
    </row>
    <row r="680" spans="1:28" ht="16.5" customHeight="1">
      <c r="A680" s="102"/>
      <c r="B680" s="98"/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  <c r="AA680" s="98"/>
      <c r="AB680" s="21"/>
    </row>
    <row r="681" spans="1:28" ht="16.5" customHeight="1">
      <c r="A681" s="175" t="s">
        <v>1</v>
      </c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98"/>
      <c r="AB681" s="21"/>
    </row>
    <row r="682" spans="1:28" ht="16.5" customHeight="1">
      <c r="A682" s="102"/>
      <c r="B682" s="98"/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  <c r="AA682" s="98"/>
      <c r="AB682" s="21"/>
    </row>
    <row r="683" spans="1:28" ht="16.5" customHeight="1">
      <c r="A683" s="99" t="s">
        <v>2</v>
      </c>
      <c r="B683" s="180" t="s">
        <v>3</v>
      </c>
      <c r="C683" s="164"/>
      <c r="D683" s="164"/>
      <c r="E683" s="164"/>
      <c r="F683" s="164"/>
      <c r="G683" s="165"/>
      <c r="H683" s="179" t="s">
        <v>4</v>
      </c>
      <c r="I683" s="164"/>
      <c r="J683" s="165"/>
      <c r="K683" s="179" t="s">
        <v>5</v>
      </c>
      <c r="L683" s="164"/>
      <c r="M683" s="165"/>
      <c r="N683" s="179" t="s">
        <v>6</v>
      </c>
      <c r="O683" s="164"/>
      <c r="P683" s="164"/>
      <c r="Q683" s="165"/>
      <c r="R683" s="179" t="s">
        <v>7</v>
      </c>
      <c r="S683" s="164"/>
      <c r="T683" s="164"/>
      <c r="U683" s="165"/>
      <c r="V683" s="179" t="s">
        <v>8</v>
      </c>
      <c r="W683" s="164"/>
      <c r="X683" s="165"/>
      <c r="Y683" s="98"/>
      <c r="Z683" s="98"/>
      <c r="AA683" s="98"/>
      <c r="AB683" s="21"/>
    </row>
    <row r="684" spans="1:28" ht="16.5" customHeight="1">
      <c r="A684" s="101" t="s">
        <v>9</v>
      </c>
      <c r="B684" s="163" t="s">
        <v>10</v>
      </c>
      <c r="C684" s="164"/>
      <c r="D684" s="164"/>
      <c r="E684" s="164"/>
      <c r="F684" s="164"/>
      <c r="G684" s="165"/>
      <c r="H684" s="163"/>
      <c r="I684" s="164"/>
      <c r="J684" s="165"/>
      <c r="K684" s="163"/>
      <c r="L684" s="164"/>
      <c r="M684" s="165"/>
      <c r="N684" s="163"/>
      <c r="O684" s="164"/>
      <c r="P684" s="164"/>
      <c r="Q684" s="165"/>
      <c r="R684" s="163"/>
      <c r="S684" s="164"/>
      <c r="T684" s="164"/>
      <c r="U684" s="165"/>
      <c r="V684" s="163"/>
      <c r="W684" s="164"/>
      <c r="X684" s="165"/>
      <c r="Y684" s="98"/>
      <c r="Z684" s="98"/>
      <c r="AA684" s="98"/>
      <c r="AB684" s="21"/>
    </row>
    <row r="685" spans="1:28" ht="16.5" customHeight="1">
      <c r="A685" s="176" t="s">
        <v>11</v>
      </c>
      <c r="B685" s="163" t="s">
        <v>12</v>
      </c>
      <c r="C685" s="164"/>
      <c r="D685" s="164"/>
      <c r="E685" s="164"/>
      <c r="F685" s="164"/>
      <c r="G685" s="165"/>
      <c r="H685" s="163"/>
      <c r="I685" s="164"/>
      <c r="J685" s="165"/>
      <c r="K685" s="163"/>
      <c r="L685" s="164"/>
      <c r="M685" s="165"/>
      <c r="N685" s="163"/>
      <c r="O685" s="164"/>
      <c r="P685" s="164"/>
      <c r="Q685" s="165"/>
      <c r="R685" s="163"/>
      <c r="S685" s="164"/>
      <c r="T685" s="164"/>
      <c r="U685" s="165"/>
      <c r="V685" s="163"/>
      <c r="W685" s="164"/>
      <c r="X685" s="165"/>
      <c r="Y685" s="98"/>
      <c r="Z685" s="98"/>
      <c r="AA685" s="98"/>
      <c r="AB685" s="21"/>
    </row>
    <row r="686" spans="1:28" ht="16.5" customHeight="1">
      <c r="A686" s="177"/>
      <c r="B686" s="163" t="s">
        <v>13</v>
      </c>
      <c r="C686" s="164"/>
      <c r="D686" s="164"/>
      <c r="E686" s="164"/>
      <c r="F686" s="164"/>
      <c r="G686" s="165"/>
      <c r="H686" s="163"/>
      <c r="I686" s="164"/>
      <c r="J686" s="165"/>
      <c r="K686" s="163"/>
      <c r="L686" s="164"/>
      <c r="M686" s="165"/>
      <c r="N686" s="163"/>
      <c r="O686" s="164"/>
      <c r="P686" s="164"/>
      <c r="Q686" s="165"/>
      <c r="R686" s="163"/>
      <c r="S686" s="164"/>
      <c r="T686" s="164"/>
      <c r="U686" s="165"/>
      <c r="V686" s="163"/>
      <c r="W686" s="164"/>
      <c r="X686" s="165"/>
      <c r="Y686" s="98"/>
      <c r="Z686" s="98"/>
      <c r="AA686" s="98"/>
      <c r="AB686" s="21"/>
    </row>
    <row r="687" spans="1:28" ht="16.5" customHeight="1">
      <c r="A687" s="177"/>
      <c r="B687" s="163" t="s">
        <v>14</v>
      </c>
      <c r="C687" s="164"/>
      <c r="D687" s="164"/>
      <c r="E687" s="164"/>
      <c r="F687" s="164"/>
      <c r="G687" s="165"/>
      <c r="H687" s="163"/>
      <c r="I687" s="164"/>
      <c r="J687" s="165"/>
      <c r="K687" s="163"/>
      <c r="L687" s="164"/>
      <c r="M687" s="165"/>
      <c r="N687" s="163"/>
      <c r="O687" s="164"/>
      <c r="P687" s="164"/>
      <c r="Q687" s="165"/>
      <c r="R687" s="163"/>
      <c r="S687" s="164"/>
      <c r="T687" s="164"/>
      <c r="U687" s="165"/>
      <c r="V687" s="163"/>
      <c r="W687" s="164"/>
      <c r="X687" s="165"/>
      <c r="Y687" s="98"/>
      <c r="Z687" s="98"/>
      <c r="AA687" s="98"/>
      <c r="AB687" s="21"/>
    </row>
    <row r="688" spans="1:28" ht="16.5" customHeight="1">
      <c r="A688" s="177"/>
      <c r="B688" s="163" t="s">
        <v>15</v>
      </c>
      <c r="C688" s="164"/>
      <c r="D688" s="164"/>
      <c r="E688" s="164"/>
      <c r="F688" s="164"/>
      <c r="G688" s="165"/>
      <c r="H688" s="163"/>
      <c r="I688" s="164"/>
      <c r="J688" s="165"/>
      <c r="K688" s="163"/>
      <c r="L688" s="164"/>
      <c r="M688" s="165"/>
      <c r="N688" s="163"/>
      <c r="O688" s="164"/>
      <c r="P688" s="164"/>
      <c r="Q688" s="165"/>
      <c r="R688" s="163"/>
      <c r="S688" s="164"/>
      <c r="T688" s="164"/>
      <c r="U688" s="165"/>
      <c r="V688" s="163"/>
      <c r="W688" s="164"/>
      <c r="X688" s="165"/>
      <c r="Y688" s="98"/>
      <c r="Z688" s="98"/>
      <c r="AA688" s="98"/>
      <c r="AB688" s="21"/>
    </row>
    <row r="689" spans="1:28" ht="16.5" customHeight="1">
      <c r="A689" s="177"/>
      <c r="B689" s="163" t="s">
        <v>16</v>
      </c>
      <c r="C689" s="164"/>
      <c r="D689" s="164"/>
      <c r="E689" s="164"/>
      <c r="F689" s="164"/>
      <c r="G689" s="165"/>
      <c r="H689" s="163"/>
      <c r="I689" s="164"/>
      <c r="J689" s="165"/>
      <c r="K689" s="163"/>
      <c r="L689" s="164"/>
      <c r="M689" s="165"/>
      <c r="N689" s="163"/>
      <c r="O689" s="164"/>
      <c r="P689" s="164"/>
      <c r="Q689" s="165"/>
      <c r="R689" s="163"/>
      <c r="S689" s="164"/>
      <c r="T689" s="164"/>
      <c r="U689" s="165"/>
      <c r="V689" s="163"/>
      <c r="W689" s="164"/>
      <c r="X689" s="165"/>
      <c r="Y689" s="98"/>
      <c r="Z689" s="98"/>
      <c r="AA689" s="98"/>
      <c r="AB689" s="21"/>
    </row>
    <row r="690" spans="1:28" ht="16.5" customHeight="1">
      <c r="A690" s="178"/>
      <c r="B690" s="163" t="s">
        <v>17</v>
      </c>
      <c r="C690" s="164"/>
      <c r="D690" s="164"/>
      <c r="E690" s="164"/>
      <c r="F690" s="164"/>
      <c r="G690" s="165"/>
      <c r="H690" s="163"/>
      <c r="I690" s="164"/>
      <c r="J690" s="165"/>
      <c r="K690" s="163"/>
      <c r="L690" s="164"/>
      <c r="M690" s="165"/>
      <c r="N690" s="163"/>
      <c r="O690" s="164"/>
      <c r="P690" s="164"/>
      <c r="Q690" s="165"/>
      <c r="R690" s="163"/>
      <c r="S690" s="164"/>
      <c r="T690" s="164"/>
      <c r="U690" s="165"/>
      <c r="V690" s="163"/>
      <c r="W690" s="164"/>
      <c r="X690" s="165"/>
      <c r="Y690" s="98"/>
      <c r="Z690" s="98"/>
      <c r="AA690" s="98"/>
      <c r="AB690" s="21"/>
    </row>
    <row r="691" spans="1:28" ht="16.5" customHeight="1">
      <c r="A691" s="176" t="s">
        <v>18</v>
      </c>
      <c r="B691" s="163" t="s">
        <v>12</v>
      </c>
      <c r="C691" s="164"/>
      <c r="D691" s="164"/>
      <c r="E691" s="164"/>
      <c r="F691" s="164"/>
      <c r="G691" s="165"/>
      <c r="H691" s="163"/>
      <c r="I691" s="164"/>
      <c r="J691" s="165"/>
      <c r="K691" s="163"/>
      <c r="L691" s="164"/>
      <c r="M691" s="165"/>
      <c r="N691" s="163"/>
      <c r="O691" s="164"/>
      <c r="P691" s="164"/>
      <c r="Q691" s="165"/>
      <c r="R691" s="163"/>
      <c r="S691" s="164"/>
      <c r="T691" s="164"/>
      <c r="U691" s="165"/>
      <c r="V691" s="163"/>
      <c r="W691" s="164"/>
      <c r="X691" s="165"/>
      <c r="Y691" s="98"/>
      <c r="Z691" s="98"/>
      <c r="AA691" s="98"/>
      <c r="AB691" s="21"/>
    </row>
    <row r="692" spans="1:28" ht="16.5" customHeight="1">
      <c r="A692" s="178"/>
      <c r="B692" s="163" t="s">
        <v>19</v>
      </c>
      <c r="C692" s="164"/>
      <c r="D692" s="164"/>
      <c r="E692" s="164"/>
      <c r="F692" s="164"/>
      <c r="G692" s="165"/>
      <c r="H692" s="163"/>
      <c r="I692" s="164"/>
      <c r="J692" s="165"/>
      <c r="K692" s="163"/>
      <c r="L692" s="164"/>
      <c r="M692" s="165"/>
      <c r="N692" s="163"/>
      <c r="O692" s="164"/>
      <c r="P692" s="164"/>
      <c r="Q692" s="165"/>
      <c r="R692" s="163"/>
      <c r="S692" s="164"/>
      <c r="T692" s="164"/>
      <c r="U692" s="165"/>
      <c r="V692" s="163"/>
      <c r="W692" s="164"/>
      <c r="X692" s="165"/>
      <c r="Y692" s="98"/>
      <c r="Z692" s="98"/>
      <c r="AA692" s="98"/>
      <c r="AB692" s="21"/>
    </row>
    <row r="693" spans="1:28" ht="16.5" customHeight="1">
      <c r="A693" s="176" t="s">
        <v>20</v>
      </c>
      <c r="B693" s="163" t="s">
        <v>21</v>
      </c>
      <c r="C693" s="164"/>
      <c r="D693" s="164"/>
      <c r="E693" s="164"/>
      <c r="F693" s="164"/>
      <c r="G693" s="165"/>
      <c r="H693" s="163"/>
      <c r="I693" s="164"/>
      <c r="J693" s="165"/>
      <c r="K693" s="163"/>
      <c r="L693" s="164"/>
      <c r="M693" s="165"/>
      <c r="N693" s="163"/>
      <c r="O693" s="164"/>
      <c r="P693" s="164"/>
      <c r="Q693" s="165"/>
      <c r="R693" s="163"/>
      <c r="S693" s="164"/>
      <c r="T693" s="164"/>
      <c r="U693" s="165"/>
      <c r="V693" s="163"/>
      <c r="W693" s="164"/>
      <c r="X693" s="165"/>
      <c r="Y693" s="98"/>
      <c r="Z693" s="98"/>
      <c r="AA693" s="98"/>
      <c r="AB693" s="21"/>
    </row>
    <row r="694" spans="1:28" ht="16.5" customHeight="1">
      <c r="A694" s="177"/>
      <c r="B694" s="163" t="s">
        <v>12</v>
      </c>
      <c r="C694" s="164"/>
      <c r="D694" s="164"/>
      <c r="E694" s="164"/>
      <c r="F694" s="164"/>
      <c r="G694" s="165"/>
      <c r="H694" s="163"/>
      <c r="I694" s="164"/>
      <c r="J694" s="165"/>
      <c r="K694" s="163"/>
      <c r="L694" s="164"/>
      <c r="M694" s="165"/>
      <c r="N694" s="163"/>
      <c r="O694" s="164"/>
      <c r="P694" s="164"/>
      <c r="Q694" s="165"/>
      <c r="R694" s="163"/>
      <c r="S694" s="164"/>
      <c r="T694" s="164"/>
      <c r="U694" s="165"/>
      <c r="V694" s="163"/>
      <c r="W694" s="164"/>
      <c r="X694" s="165"/>
      <c r="Y694" s="98"/>
      <c r="Z694" s="98"/>
      <c r="AA694" s="98"/>
      <c r="AB694" s="21"/>
    </row>
    <row r="695" spans="1:28" ht="16.5" customHeight="1">
      <c r="A695" s="178"/>
      <c r="B695" s="163" t="s">
        <v>19</v>
      </c>
      <c r="C695" s="164"/>
      <c r="D695" s="164"/>
      <c r="E695" s="164"/>
      <c r="F695" s="164"/>
      <c r="G695" s="165"/>
      <c r="H695" s="163"/>
      <c r="I695" s="164"/>
      <c r="J695" s="165"/>
      <c r="K695" s="163"/>
      <c r="L695" s="164"/>
      <c r="M695" s="165"/>
      <c r="N695" s="163"/>
      <c r="O695" s="164"/>
      <c r="P695" s="164"/>
      <c r="Q695" s="165"/>
      <c r="R695" s="163"/>
      <c r="S695" s="164"/>
      <c r="T695" s="164"/>
      <c r="U695" s="165"/>
      <c r="V695" s="163"/>
      <c r="W695" s="164"/>
      <c r="X695" s="165"/>
      <c r="Y695" s="98"/>
      <c r="Z695" s="98"/>
      <c r="AA695" s="98"/>
      <c r="AB695" s="21"/>
    </row>
    <row r="696" spans="1:28" ht="16.5" customHeight="1">
      <c r="A696" s="102"/>
      <c r="B696" s="98"/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  <c r="AA696" s="98"/>
      <c r="AB696" s="21"/>
    </row>
    <row r="697" spans="1:28" ht="16.5" customHeight="1">
      <c r="A697" s="175" t="s">
        <v>22</v>
      </c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98"/>
      <c r="AB697" s="21"/>
    </row>
    <row r="698" spans="1:28" ht="16.5" customHeight="1">
      <c r="A698" s="102"/>
      <c r="B698" s="98"/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  <c r="AA698" s="98"/>
      <c r="AB698" s="21"/>
    </row>
    <row r="699" spans="1:28" ht="16.5" customHeight="1">
      <c r="A699" s="99" t="s">
        <v>2</v>
      </c>
      <c r="B699" s="180" t="s">
        <v>3</v>
      </c>
      <c r="C699" s="164"/>
      <c r="D699" s="164"/>
      <c r="E699" s="164"/>
      <c r="F699" s="164"/>
      <c r="G699" s="165"/>
      <c r="H699" s="179" t="s">
        <v>4</v>
      </c>
      <c r="I699" s="164"/>
      <c r="J699" s="165"/>
      <c r="K699" s="179" t="s">
        <v>23</v>
      </c>
      <c r="L699" s="164"/>
      <c r="M699" s="165"/>
      <c r="N699" s="179" t="s">
        <v>6</v>
      </c>
      <c r="O699" s="164"/>
      <c r="P699" s="164"/>
      <c r="Q699" s="165"/>
      <c r="R699" s="179" t="s">
        <v>7</v>
      </c>
      <c r="S699" s="164"/>
      <c r="T699" s="164"/>
      <c r="U699" s="165"/>
      <c r="V699" s="179" t="s">
        <v>24</v>
      </c>
      <c r="W699" s="164"/>
      <c r="X699" s="165"/>
      <c r="Y699" s="98"/>
      <c r="Z699" s="179" t="s">
        <v>25</v>
      </c>
      <c r="AA699" s="165"/>
      <c r="AB699" s="24" t="s">
        <v>26</v>
      </c>
    </row>
    <row r="700" spans="1:28" ht="16.5" customHeight="1">
      <c r="A700" s="176" t="s">
        <v>27</v>
      </c>
      <c r="B700" s="163" t="s">
        <v>12</v>
      </c>
      <c r="C700" s="164"/>
      <c r="D700" s="164"/>
      <c r="E700" s="164"/>
      <c r="F700" s="164"/>
      <c r="G700" s="165"/>
      <c r="H700" s="163"/>
      <c r="I700" s="164"/>
      <c r="J700" s="165"/>
      <c r="K700" s="163"/>
      <c r="L700" s="164"/>
      <c r="M700" s="165"/>
      <c r="N700" s="163"/>
      <c r="O700" s="164"/>
      <c r="P700" s="164"/>
      <c r="Q700" s="165"/>
      <c r="R700" s="163"/>
      <c r="S700" s="164"/>
      <c r="T700" s="164"/>
      <c r="U700" s="165"/>
      <c r="V700" s="163"/>
      <c r="W700" s="164"/>
      <c r="X700" s="165"/>
      <c r="Y700" s="98"/>
      <c r="Z700" s="163"/>
      <c r="AA700" s="165"/>
      <c r="AB700" s="25"/>
    </row>
    <row r="701" spans="1:28" ht="16.5" customHeight="1">
      <c r="A701" s="178"/>
      <c r="B701" s="163" t="s">
        <v>19</v>
      </c>
      <c r="C701" s="164"/>
      <c r="D701" s="164"/>
      <c r="E701" s="164"/>
      <c r="F701" s="164"/>
      <c r="G701" s="165"/>
      <c r="H701" s="163"/>
      <c r="I701" s="164"/>
      <c r="J701" s="165"/>
      <c r="K701" s="163"/>
      <c r="L701" s="164"/>
      <c r="M701" s="165"/>
      <c r="N701" s="163"/>
      <c r="O701" s="164"/>
      <c r="P701" s="164"/>
      <c r="Q701" s="165"/>
      <c r="R701" s="163"/>
      <c r="S701" s="164"/>
      <c r="T701" s="164"/>
      <c r="U701" s="165"/>
      <c r="V701" s="163"/>
      <c r="W701" s="164"/>
      <c r="X701" s="165"/>
      <c r="Y701" s="98"/>
      <c r="Z701" s="163"/>
      <c r="AA701" s="165"/>
      <c r="AB701" s="25"/>
    </row>
    <row r="702" spans="1:28" ht="16.5" customHeight="1">
      <c r="A702" s="176" t="s">
        <v>28</v>
      </c>
      <c r="B702" s="163" t="s">
        <v>29</v>
      </c>
      <c r="C702" s="164"/>
      <c r="D702" s="164"/>
      <c r="E702" s="164"/>
      <c r="F702" s="164"/>
      <c r="G702" s="165"/>
      <c r="H702" s="163"/>
      <c r="I702" s="164"/>
      <c r="J702" s="165"/>
      <c r="K702" s="163"/>
      <c r="L702" s="164"/>
      <c r="M702" s="165"/>
      <c r="N702" s="163"/>
      <c r="O702" s="164"/>
      <c r="P702" s="164"/>
      <c r="Q702" s="165"/>
      <c r="R702" s="163"/>
      <c r="S702" s="164"/>
      <c r="T702" s="164"/>
      <c r="U702" s="165"/>
      <c r="V702" s="163"/>
      <c r="W702" s="164"/>
      <c r="X702" s="165"/>
      <c r="Y702" s="98"/>
      <c r="Z702" s="163"/>
      <c r="AA702" s="165"/>
      <c r="AB702" s="25"/>
    </row>
    <row r="703" spans="1:28" ht="16.5" customHeight="1">
      <c r="A703" s="177"/>
      <c r="B703" s="163" t="s">
        <v>30</v>
      </c>
      <c r="C703" s="164"/>
      <c r="D703" s="164"/>
      <c r="E703" s="164"/>
      <c r="F703" s="164"/>
      <c r="G703" s="165"/>
      <c r="H703" s="163"/>
      <c r="I703" s="164"/>
      <c r="J703" s="165"/>
      <c r="K703" s="163"/>
      <c r="L703" s="164"/>
      <c r="M703" s="165"/>
      <c r="N703" s="163"/>
      <c r="O703" s="164"/>
      <c r="P703" s="164"/>
      <c r="Q703" s="165"/>
      <c r="R703" s="163"/>
      <c r="S703" s="164"/>
      <c r="T703" s="164"/>
      <c r="U703" s="165"/>
      <c r="V703" s="163"/>
      <c r="W703" s="164"/>
      <c r="X703" s="165"/>
      <c r="Y703" s="98"/>
      <c r="Z703" s="163"/>
      <c r="AA703" s="165"/>
      <c r="AB703" s="25"/>
    </row>
    <row r="704" spans="1:28" ht="16.5" customHeight="1">
      <c r="A704" s="177"/>
      <c r="B704" s="163" t="s">
        <v>31</v>
      </c>
      <c r="C704" s="164"/>
      <c r="D704" s="164"/>
      <c r="E704" s="164"/>
      <c r="F704" s="164"/>
      <c r="G704" s="165"/>
      <c r="H704" s="163"/>
      <c r="I704" s="164"/>
      <c r="J704" s="165"/>
      <c r="K704" s="163"/>
      <c r="L704" s="164"/>
      <c r="M704" s="165"/>
      <c r="N704" s="163"/>
      <c r="O704" s="164"/>
      <c r="P704" s="164"/>
      <c r="Q704" s="165"/>
      <c r="R704" s="163"/>
      <c r="S704" s="164"/>
      <c r="T704" s="164"/>
      <c r="U704" s="165"/>
      <c r="V704" s="163"/>
      <c r="W704" s="164"/>
      <c r="X704" s="165"/>
      <c r="Y704" s="98"/>
      <c r="Z704" s="163"/>
      <c r="AA704" s="165"/>
      <c r="AB704" s="25"/>
    </row>
    <row r="705" spans="1:28" ht="16.5" customHeight="1">
      <c r="A705" s="177"/>
      <c r="B705" s="163" t="s">
        <v>32</v>
      </c>
      <c r="C705" s="164"/>
      <c r="D705" s="164"/>
      <c r="E705" s="164"/>
      <c r="F705" s="164"/>
      <c r="G705" s="165"/>
      <c r="H705" s="163"/>
      <c r="I705" s="164"/>
      <c r="J705" s="165"/>
      <c r="K705" s="163"/>
      <c r="L705" s="164"/>
      <c r="M705" s="165"/>
      <c r="N705" s="163"/>
      <c r="O705" s="164"/>
      <c r="P705" s="164"/>
      <c r="Q705" s="165"/>
      <c r="R705" s="163"/>
      <c r="S705" s="164"/>
      <c r="T705" s="164"/>
      <c r="U705" s="165"/>
      <c r="V705" s="163"/>
      <c r="W705" s="164"/>
      <c r="X705" s="165"/>
      <c r="Y705" s="98"/>
      <c r="Z705" s="163"/>
      <c r="AA705" s="165"/>
      <c r="AB705" s="25"/>
    </row>
    <row r="706" spans="1:28" ht="16.5" customHeight="1">
      <c r="A706" s="177"/>
      <c r="B706" s="163" t="s">
        <v>33</v>
      </c>
      <c r="C706" s="164"/>
      <c r="D706" s="164"/>
      <c r="E706" s="164"/>
      <c r="F706" s="164"/>
      <c r="G706" s="165"/>
      <c r="H706" s="163"/>
      <c r="I706" s="164"/>
      <c r="J706" s="165"/>
      <c r="K706" s="163"/>
      <c r="L706" s="164"/>
      <c r="M706" s="165"/>
      <c r="N706" s="163"/>
      <c r="O706" s="164"/>
      <c r="P706" s="164"/>
      <c r="Q706" s="165"/>
      <c r="R706" s="163"/>
      <c r="S706" s="164"/>
      <c r="T706" s="164"/>
      <c r="U706" s="165"/>
      <c r="V706" s="163"/>
      <c r="W706" s="164"/>
      <c r="X706" s="165"/>
      <c r="Y706" s="98"/>
      <c r="Z706" s="163"/>
      <c r="AA706" s="165"/>
      <c r="AB706" s="25"/>
    </row>
    <row r="707" spans="1:28" ht="16.5" customHeight="1">
      <c r="A707" s="177"/>
      <c r="B707" s="163" t="s">
        <v>34</v>
      </c>
      <c r="C707" s="164"/>
      <c r="D707" s="164"/>
      <c r="E707" s="164"/>
      <c r="F707" s="164"/>
      <c r="G707" s="165"/>
      <c r="H707" s="163"/>
      <c r="I707" s="164"/>
      <c r="J707" s="165"/>
      <c r="K707" s="163"/>
      <c r="L707" s="164"/>
      <c r="M707" s="165"/>
      <c r="N707" s="163"/>
      <c r="O707" s="164"/>
      <c r="P707" s="164"/>
      <c r="Q707" s="165"/>
      <c r="R707" s="163"/>
      <c r="S707" s="164"/>
      <c r="T707" s="164"/>
      <c r="U707" s="165"/>
      <c r="V707" s="163"/>
      <c r="W707" s="164"/>
      <c r="X707" s="165"/>
      <c r="Y707" s="98"/>
      <c r="Z707" s="163"/>
      <c r="AA707" s="165"/>
      <c r="AB707" s="25"/>
    </row>
    <row r="708" spans="1:28" ht="16.5" customHeight="1">
      <c r="A708" s="177"/>
      <c r="B708" s="163" t="s">
        <v>35</v>
      </c>
      <c r="C708" s="164"/>
      <c r="D708" s="164"/>
      <c r="E708" s="164"/>
      <c r="F708" s="164"/>
      <c r="G708" s="165"/>
      <c r="H708" s="163"/>
      <c r="I708" s="164"/>
      <c r="J708" s="165"/>
      <c r="K708" s="163"/>
      <c r="L708" s="164"/>
      <c r="M708" s="165"/>
      <c r="N708" s="163"/>
      <c r="O708" s="164"/>
      <c r="P708" s="164"/>
      <c r="Q708" s="165"/>
      <c r="R708" s="163"/>
      <c r="S708" s="164"/>
      <c r="T708" s="164"/>
      <c r="U708" s="165"/>
      <c r="V708" s="163"/>
      <c r="W708" s="164"/>
      <c r="X708" s="165"/>
      <c r="Y708" s="98"/>
      <c r="Z708" s="163"/>
      <c r="AA708" s="165"/>
      <c r="AB708" s="25"/>
    </row>
    <row r="709" spans="1:28" ht="16.5" customHeight="1">
      <c r="A709" s="178"/>
      <c r="B709" s="163" t="s">
        <v>36</v>
      </c>
      <c r="C709" s="164"/>
      <c r="D709" s="164"/>
      <c r="E709" s="164"/>
      <c r="F709" s="164"/>
      <c r="G709" s="165"/>
      <c r="H709" s="163"/>
      <c r="I709" s="164"/>
      <c r="J709" s="165"/>
      <c r="K709" s="163"/>
      <c r="L709" s="164"/>
      <c r="M709" s="165"/>
      <c r="N709" s="163"/>
      <c r="O709" s="164"/>
      <c r="P709" s="164"/>
      <c r="Q709" s="165"/>
      <c r="R709" s="163"/>
      <c r="S709" s="164"/>
      <c r="T709" s="164"/>
      <c r="U709" s="165"/>
      <c r="V709" s="163"/>
      <c r="W709" s="164"/>
      <c r="X709" s="165"/>
      <c r="Y709" s="98"/>
      <c r="Z709" s="163"/>
      <c r="AA709" s="165"/>
      <c r="AB709" s="25"/>
    </row>
    <row r="710" spans="1:28" ht="16.5" customHeight="1">
      <c r="A710" s="176" t="s">
        <v>37</v>
      </c>
      <c r="B710" s="163" t="s">
        <v>38</v>
      </c>
      <c r="C710" s="164"/>
      <c r="D710" s="164"/>
      <c r="E710" s="164"/>
      <c r="F710" s="164"/>
      <c r="G710" s="165"/>
      <c r="H710" s="163"/>
      <c r="I710" s="164"/>
      <c r="J710" s="165"/>
      <c r="K710" s="163"/>
      <c r="L710" s="164"/>
      <c r="M710" s="165"/>
      <c r="N710" s="163"/>
      <c r="O710" s="164"/>
      <c r="P710" s="164"/>
      <c r="Q710" s="165"/>
      <c r="R710" s="163"/>
      <c r="S710" s="164"/>
      <c r="T710" s="164"/>
      <c r="U710" s="165"/>
      <c r="V710" s="163"/>
      <c r="W710" s="164"/>
      <c r="X710" s="165"/>
      <c r="Y710" s="98"/>
      <c r="Z710" s="163"/>
      <c r="AA710" s="165"/>
      <c r="AB710" s="25"/>
    </row>
    <row r="711" spans="1:28" ht="16.5" customHeight="1">
      <c r="A711" s="177"/>
      <c r="B711" s="163" t="s">
        <v>30</v>
      </c>
      <c r="C711" s="164"/>
      <c r="D711" s="164"/>
      <c r="E711" s="164"/>
      <c r="F711" s="164"/>
      <c r="G711" s="165"/>
      <c r="H711" s="163"/>
      <c r="I711" s="164"/>
      <c r="J711" s="165"/>
      <c r="K711" s="163"/>
      <c r="L711" s="164"/>
      <c r="M711" s="165"/>
      <c r="N711" s="163"/>
      <c r="O711" s="164"/>
      <c r="P711" s="164"/>
      <c r="Q711" s="165"/>
      <c r="R711" s="163"/>
      <c r="S711" s="164"/>
      <c r="T711" s="164"/>
      <c r="U711" s="165"/>
      <c r="V711" s="163"/>
      <c r="W711" s="164"/>
      <c r="X711" s="165"/>
      <c r="Y711" s="98"/>
      <c r="Z711" s="163"/>
      <c r="AA711" s="165"/>
      <c r="AB711" s="25"/>
    </row>
    <row r="712" spans="1:28" ht="16.5" customHeight="1">
      <c r="A712" s="177"/>
      <c r="B712" s="163" t="s">
        <v>31</v>
      </c>
      <c r="C712" s="164"/>
      <c r="D712" s="164"/>
      <c r="E712" s="164"/>
      <c r="F712" s="164"/>
      <c r="G712" s="165"/>
      <c r="H712" s="163"/>
      <c r="I712" s="164"/>
      <c r="J712" s="165"/>
      <c r="K712" s="163"/>
      <c r="L712" s="164"/>
      <c r="M712" s="165"/>
      <c r="N712" s="163"/>
      <c r="O712" s="164"/>
      <c r="P712" s="164"/>
      <c r="Q712" s="165"/>
      <c r="R712" s="163"/>
      <c r="S712" s="164"/>
      <c r="T712" s="164"/>
      <c r="U712" s="165"/>
      <c r="V712" s="163"/>
      <c r="W712" s="164"/>
      <c r="X712" s="165"/>
      <c r="Y712" s="98"/>
      <c r="Z712" s="163"/>
      <c r="AA712" s="165"/>
      <c r="AB712" s="25"/>
    </row>
    <row r="713" spans="1:28" ht="16.5" customHeight="1">
      <c r="A713" s="177"/>
      <c r="B713" s="163" t="s">
        <v>32</v>
      </c>
      <c r="C713" s="164"/>
      <c r="D713" s="164"/>
      <c r="E713" s="164"/>
      <c r="F713" s="164"/>
      <c r="G713" s="165"/>
      <c r="H713" s="163"/>
      <c r="I713" s="164"/>
      <c r="J713" s="165"/>
      <c r="K713" s="163"/>
      <c r="L713" s="164"/>
      <c r="M713" s="165"/>
      <c r="N713" s="163"/>
      <c r="O713" s="164"/>
      <c r="P713" s="164"/>
      <c r="Q713" s="165"/>
      <c r="R713" s="163"/>
      <c r="S713" s="164"/>
      <c r="T713" s="164"/>
      <c r="U713" s="165"/>
      <c r="V713" s="163"/>
      <c r="W713" s="164"/>
      <c r="X713" s="165"/>
      <c r="Y713" s="98"/>
      <c r="Z713" s="163"/>
      <c r="AA713" s="165"/>
      <c r="AB713" s="25"/>
    </row>
    <row r="714" spans="1:28" ht="16.5" customHeight="1">
      <c r="A714" s="177"/>
      <c r="B714" s="163" t="s">
        <v>33</v>
      </c>
      <c r="C714" s="164"/>
      <c r="D714" s="164"/>
      <c r="E714" s="164"/>
      <c r="F714" s="164"/>
      <c r="G714" s="165"/>
      <c r="H714" s="163"/>
      <c r="I714" s="164"/>
      <c r="J714" s="165"/>
      <c r="K714" s="163"/>
      <c r="L714" s="164"/>
      <c r="M714" s="165"/>
      <c r="N714" s="163"/>
      <c r="O714" s="164"/>
      <c r="P714" s="164"/>
      <c r="Q714" s="165"/>
      <c r="R714" s="163"/>
      <c r="S714" s="164"/>
      <c r="T714" s="164"/>
      <c r="U714" s="165"/>
      <c r="V714" s="163"/>
      <c r="W714" s="164"/>
      <c r="X714" s="165"/>
      <c r="Y714" s="98"/>
      <c r="Z714" s="163"/>
      <c r="AA714" s="165"/>
      <c r="AB714" s="25"/>
    </row>
    <row r="715" spans="1:28" ht="16.5" customHeight="1">
      <c r="A715" s="177"/>
      <c r="B715" s="163" t="s">
        <v>34</v>
      </c>
      <c r="C715" s="164"/>
      <c r="D715" s="164"/>
      <c r="E715" s="164"/>
      <c r="F715" s="164"/>
      <c r="G715" s="165"/>
      <c r="H715" s="163"/>
      <c r="I715" s="164"/>
      <c r="J715" s="165"/>
      <c r="K715" s="163"/>
      <c r="L715" s="164"/>
      <c r="M715" s="165"/>
      <c r="N715" s="163"/>
      <c r="O715" s="164"/>
      <c r="P715" s="164"/>
      <c r="Q715" s="165"/>
      <c r="R715" s="163"/>
      <c r="S715" s="164"/>
      <c r="T715" s="164"/>
      <c r="U715" s="165"/>
      <c r="V715" s="163"/>
      <c r="W715" s="164"/>
      <c r="X715" s="165"/>
      <c r="Y715" s="98"/>
      <c r="Z715" s="163"/>
      <c r="AA715" s="165"/>
      <c r="AB715" s="25"/>
    </row>
    <row r="716" spans="1:28" ht="16.5" customHeight="1">
      <c r="A716" s="177"/>
      <c r="B716" s="163" t="s">
        <v>35</v>
      </c>
      <c r="C716" s="164"/>
      <c r="D716" s="164"/>
      <c r="E716" s="164"/>
      <c r="F716" s="164"/>
      <c r="G716" s="165"/>
      <c r="H716" s="163"/>
      <c r="I716" s="164"/>
      <c r="J716" s="165"/>
      <c r="K716" s="163"/>
      <c r="L716" s="164"/>
      <c r="M716" s="165"/>
      <c r="N716" s="163"/>
      <c r="O716" s="164"/>
      <c r="P716" s="164"/>
      <c r="Q716" s="165"/>
      <c r="R716" s="163"/>
      <c r="S716" s="164"/>
      <c r="T716" s="164"/>
      <c r="U716" s="165"/>
      <c r="V716" s="163"/>
      <c r="W716" s="164"/>
      <c r="X716" s="165"/>
      <c r="Y716" s="98"/>
      <c r="Z716" s="163"/>
      <c r="AA716" s="165"/>
      <c r="AB716" s="25"/>
    </row>
    <row r="717" spans="1:28" ht="16.5" customHeight="1">
      <c r="A717" s="178"/>
      <c r="B717" s="163" t="s">
        <v>36</v>
      </c>
      <c r="C717" s="164"/>
      <c r="D717" s="164"/>
      <c r="E717" s="164"/>
      <c r="F717" s="164"/>
      <c r="G717" s="165"/>
      <c r="H717" s="163"/>
      <c r="I717" s="164"/>
      <c r="J717" s="165"/>
      <c r="K717" s="163"/>
      <c r="L717" s="164"/>
      <c r="M717" s="165"/>
      <c r="N717" s="163"/>
      <c r="O717" s="164"/>
      <c r="P717" s="164"/>
      <c r="Q717" s="165"/>
      <c r="R717" s="163"/>
      <c r="S717" s="164"/>
      <c r="T717" s="164"/>
      <c r="U717" s="165"/>
      <c r="V717" s="163"/>
      <c r="W717" s="164"/>
      <c r="X717" s="165"/>
      <c r="Y717" s="98"/>
      <c r="Z717" s="163"/>
      <c r="AA717" s="165"/>
      <c r="AB717" s="25"/>
    </row>
    <row r="718" spans="1:28" ht="16.5" customHeight="1">
      <c r="A718" s="102"/>
      <c r="B718" s="98"/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  <c r="AA718" s="98"/>
      <c r="AB718" s="21"/>
    </row>
    <row r="719" spans="1:28" ht="16.5" customHeight="1">
      <c r="A719" s="175" t="s">
        <v>39</v>
      </c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98"/>
      <c r="AB719" s="21"/>
    </row>
    <row r="720" spans="1:28" ht="16.5" customHeight="1">
      <c r="A720" s="102"/>
      <c r="B720" s="98"/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  <c r="AA720" s="98"/>
      <c r="AB720" s="21"/>
    </row>
    <row r="721" spans="1:28" ht="16.5" customHeight="1">
      <c r="A721" s="182" t="s">
        <v>2</v>
      </c>
      <c r="B721" s="164"/>
      <c r="C721" s="165"/>
      <c r="D721" s="100" t="s">
        <v>4</v>
      </c>
      <c r="E721" s="179" t="s">
        <v>23</v>
      </c>
      <c r="F721" s="165"/>
      <c r="G721" s="179" t="s">
        <v>6</v>
      </c>
      <c r="H721" s="164"/>
      <c r="I721" s="165"/>
      <c r="J721" s="179" t="s">
        <v>7</v>
      </c>
      <c r="K721" s="164"/>
      <c r="L721" s="165"/>
      <c r="M721" s="179" t="s">
        <v>24</v>
      </c>
      <c r="N721" s="164"/>
      <c r="O721" s="165"/>
      <c r="P721" s="98"/>
      <c r="Q721" s="179" t="s">
        <v>25</v>
      </c>
      <c r="R721" s="164"/>
      <c r="S721" s="164"/>
      <c r="T721" s="165"/>
      <c r="U721" s="179" t="s">
        <v>26</v>
      </c>
      <c r="V721" s="165"/>
      <c r="W721" s="98"/>
      <c r="X721" s="98"/>
      <c r="Y721" s="98"/>
      <c r="Z721" s="98"/>
      <c r="AA721" s="98"/>
      <c r="AB721" s="21"/>
    </row>
    <row r="722" spans="1:28" ht="16.5" customHeight="1">
      <c r="A722" s="181" t="s">
        <v>40</v>
      </c>
      <c r="B722" s="164"/>
      <c r="C722" s="165"/>
      <c r="D722" s="96"/>
      <c r="E722" s="163"/>
      <c r="F722" s="165"/>
      <c r="G722" s="163"/>
      <c r="H722" s="164"/>
      <c r="I722" s="165"/>
      <c r="J722" s="163"/>
      <c r="K722" s="164"/>
      <c r="L722" s="165"/>
      <c r="M722" s="163"/>
      <c r="N722" s="164"/>
      <c r="O722" s="165"/>
      <c r="P722" s="98"/>
      <c r="Q722" s="163"/>
      <c r="R722" s="164"/>
      <c r="S722" s="164"/>
      <c r="T722" s="165"/>
      <c r="U722" s="163"/>
      <c r="V722" s="165"/>
      <c r="W722" s="98"/>
      <c r="X722" s="98"/>
      <c r="Y722" s="98"/>
      <c r="Z722" s="98"/>
      <c r="AA722" s="98"/>
      <c r="AB722" s="21"/>
    </row>
    <row r="723" spans="1:28" ht="16.5" customHeight="1">
      <c r="A723" s="181" t="s">
        <v>41</v>
      </c>
      <c r="B723" s="164"/>
      <c r="C723" s="165"/>
      <c r="D723" s="96"/>
      <c r="E723" s="163"/>
      <c r="F723" s="165"/>
      <c r="G723" s="163"/>
      <c r="H723" s="164"/>
      <c r="I723" s="165"/>
      <c r="J723" s="163"/>
      <c r="K723" s="164"/>
      <c r="L723" s="165"/>
      <c r="M723" s="163"/>
      <c r="N723" s="164"/>
      <c r="O723" s="165"/>
      <c r="P723" s="98"/>
      <c r="Q723" s="163"/>
      <c r="R723" s="164"/>
      <c r="S723" s="164"/>
      <c r="T723" s="165"/>
      <c r="U723" s="163"/>
      <c r="V723" s="165"/>
      <c r="W723" s="98"/>
      <c r="X723" s="98"/>
      <c r="Y723" s="98"/>
      <c r="Z723" s="98"/>
      <c r="AA723" s="98"/>
      <c r="AB723" s="21"/>
    </row>
    <row r="724" spans="1:28" ht="16.5" customHeight="1">
      <c r="A724" s="181" t="s">
        <v>42</v>
      </c>
      <c r="B724" s="164"/>
      <c r="C724" s="165"/>
      <c r="D724" s="96"/>
      <c r="E724" s="163"/>
      <c r="F724" s="165"/>
      <c r="G724" s="163"/>
      <c r="H724" s="164"/>
      <c r="I724" s="165"/>
      <c r="J724" s="163"/>
      <c r="K724" s="164"/>
      <c r="L724" s="165"/>
      <c r="M724" s="163"/>
      <c r="N724" s="164"/>
      <c r="O724" s="165"/>
      <c r="P724" s="98"/>
      <c r="Q724" s="163"/>
      <c r="R724" s="164"/>
      <c r="S724" s="164"/>
      <c r="T724" s="165"/>
      <c r="U724" s="163"/>
      <c r="V724" s="165"/>
      <c r="W724" s="98"/>
      <c r="X724" s="98"/>
      <c r="Y724" s="98"/>
      <c r="Z724" s="98"/>
      <c r="AA724" s="98"/>
      <c r="AB724" s="21"/>
    </row>
    <row r="725" spans="1:28" ht="16.5" customHeight="1">
      <c r="A725" s="181" t="s">
        <v>43</v>
      </c>
      <c r="B725" s="164"/>
      <c r="C725" s="165"/>
      <c r="D725" s="96"/>
      <c r="E725" s="163"/>
      <c r="F725" s="165"/>
      <c r="G725" s="163"/>
      <c r="H725" s="164"/>
      <c r="I725" s="165"/>
      <c r="J725" s="163"/>
      <c r="K725" s="164"/>
      <c r="L725" s="165"/>
      <c r="M725" s="163"/>
      <c r="N725" s="164"/>
      <c r="O725" s="165"/>
      <c r="P725" s="98"/>
      <c r="Q725" s="163"/>
      <c r="R725" s="164"/>
      <c r="S725" s="164"/>
      <c r="T725" s="165"/>
      <c r="U725" s="163"/>
      <c r="V725" s="165"/>
      <c r="W725" s="98"/>
      <c r="X725" s="98"/>
      <c r="Y725" s="98"/>
      <c r="Z725" s="98"/>
      <c r="AA725" s="98"/>
      <c r="AB725" s="21"/>
    </row>
    <row r="726" spans="1:28" ht="16.5" customHeight="1">
      <c r="A726" s="181" t="s">
        <v>44</v>
      </c>
      <c r="B726" s="164"/>
      <c r="C726" s="165"/>
      <c r="D726" s="96"/>
      <c r="E726" s="163"/>
      <c r="F726" s="165"/>
      <c r="G726" s="163"/>
      <c r="H726" s="164"/>
      <c r="I726" s="165"/>
      <c r="J726" s="163"/>
      <c r="K726" s="164"/>
      <c r="L726" s="165"/>
      <c r="M726" s="163"/>
      <c r="N726" s="164"/>
      <c r="O726" s="165"/>
      <c r="P726" s="98"/>
      <c r="Q726" s="163"/>
      <c r="R726" s="164"/>
      <c r="S726" s="164"/>
      <c r="T726" s="165"/>
      <c r="U726" s="163"/>
      <c r="V726" s="165"/>
      <c r="W726" s="98"/>
      <c r="X726" s="98"/>
      <c r="Y726" s="98"/>
      <c r="Z726" s="98"/>
      <c r="AA726" s="98"/>
      <c r="AB726" s="21"/>
    </row>
    <row r="727" spans="1:28" ht="16.5" customHeight="1">
      <c r="A727" s="181" t="s">
        <v>45</v>
      </c>
      <c r="B727" s="164"/>
      <c r="C727" s="165"/>
      <c r="D727" s="96">
        <v>7</v>
      </c>
      <c r="E727" s="163"/>
      <c r="F727" s="165"/>
      <c r="G727" s="163"/>
      <c r="H727" s="164"/>
      <c r="I727" s="165"/>
      <c r="J727" s="163"/>
      <c r="K727" s="164"/>
      <c r="L727" s="165"/>
      <c r="M727" s="163">
        <v>1</v>
      </c>
      <c r="N727" s="164"/>
      <c r="O727" s="165"/>
      <c r="P727" s="98"/>
      <c r="Q727" s="163">
        <v>4</v>
      </c>
      <c r="R727" s="164"/>
      <c r="S727" s="164"/>
      <c r="T727" s="165"/>
      <c r="U727" s="163">
        <v>2</v>
      </c>
      <c r="V727" s="165"/>
      <c r="W727" s="98"/>
      <c r="X727" s="98"/>
      <c r="Y727" s="98"/>
      <c r="Z727" s="98"/>
      <c r="AA727" s="98"/>
      <c r="AB727" s="21"/>
    </row>
    <row r="728" spans="1:28" ht="16.5" customHeight="1">
      <c r="A728" s="181" t="s">
        <v>46</v>
      </c>
      <c r="B728" s="164"/>
      <c r="C728" s="165"/>
      <c r="D728" s="96"/>
      <c r="E728" s="163"/>
      <c r="F728" s="165"/>
      <c r="G728" s="163"/>
      <c r="H728" s="164"/>
      <c r="I728" s="165"/>
      <c r="J728" s="163"/>
      <c r="K728" s="164"/>
      <c r="L728" s="165"/>
      <c r="M728" s="163"/>
      <c r="N728" s="164"/>
      <c r="O728" s="165"/>
      <c r="P728" s="98"/>
      <c r="Q728" s="163"/>
      <c r="R728" s="164"/>
      <c r="S728" s="164"/>
      <c r="T728" s="165"/>
      <c r="U728" s="163"/>
      <c r="V728" s="165"/>
      <c r="W728" s="98"/>
      <c r="X728" s="98"/>
      <c r="Y728" s="98"/>
      <c r="Z728" s="98"/>
      <c r="AA728" s="98"/>
      <c r="AB728" s="21"/>
    </row>
    <row r="729" spans="1:28" ht="16.5" customHeight="1">
      <c r="A729" s="181" t="s">
        <v>47</v>
      </c>
      <c r="B729" s="164"/>
      <c r="C729" s="165"/>
      <c r="D729" s="96"/>
      <c r="E729" s="163"/>
      <c r="F729" s="165"/>
      <c r="G729" s="163"/>
      <c r="H729" s="164"/>
      <c r="I729" s="165"/>
      <c r="J729" s="163"/>
      <c r="K729" s="164"/>
      <c r="L729" s="165"/>
      <c r="M729" s="163"/>
      <c r="N729" s="164"/>
      <c r="O729" s="165"/>
      <c r="P729" s="98"/>
      <c r="Q729" s="163"/>
      <c r="R729" s="164"/>
      <c r="S729" s="164"/>
      <c r="T729" s="165"/>
      <c r="U729" s="163"/>
      <c r="V729" s="165"/>
      <c r="W729" s="98"/>
      <c r="X729" s="98"/>
      <c r="Y729" s="98"/>
      <c r="Z729" s="98"/>
      <c r="AA729" s="98"/>
      <c r="AB729" s="21"/>
    </row>
    <row r="730" spans="1:28" ht="16.5" customHeight="1">
      <c r="A730" s="181" t="s">
        <v>48</v>
      </c>
      <c r="B730" s="164"/>
      <c r="C730" s="165"/>
      <c r="D730" s="96">
        <v>9</v>
      </c>
      <c r="E730" s="163">
        <v>6</v>
      </c>
      <c r="F730" s="165"/>
      <c r="G730" s="163">
        <v>2</v>
      </c>
      <c r="H730" s="164"/>
      <c r="I730" s="165"/>
      <c r="J730" s="163">
        <v>1</v>
      </c>
      <c r="K730" s="164"/>
      <c r="L730" s="165"/>
      <c r="M730" s="163"/>
      <c r="N730" s="164"/>
      <c r="O730" s="165"/>
      <c r="P730" s="98"/>
      <c r="Q730" s="163"/>
      <c r="R730" s="164"/>
      <c r="S730" s="164"/>
      <c r="T730" s="165"/>
      <c r="U730" s="163"/>
      <c r="V730" s="165"/>
      <c r="W730" s="98"/>
      <c r="X730" s="98"/>
      <c r="Y730" s="98"/>
      <c r="Z730" s="98"/>
      <c r="AA730" s="98"/>
      <c r="AB730" s="21"/>
    </row>
    <row r="731" spans="1:28" ht="16.5" customHeight="1">
      <c r="A731" s="181" t="s">
        <v>49</v>
      </c>
      <c r="B731" s="164"/>
      <c r="C731" s="165"/>
      <c r="D731" s="96"/>
      <c r="E731" s="163"/>
      <c r="F731" s="165"/>
      <c r="G731" s="163"/>
      <c r="H731" s="164"/>
      <c r="I731" s="165"/>
      <c r="J731" s="163"/>
      <c r="K731" s="164"/>
      <c r="L731" s="165"/>
      <c r="M731" s="163"/>
      <c r="N731" s="164"/>
      <c r="O731" s="165"/>
      <c r="P731" s="98"/>
      <c r="Q731" s="163"/>
      <c r="R731" s="164"/>
      <c r="S731" s="164"/>
      <c r="T731" s="165"/>
      <c r="U731" s="163"/>
      <c r="V731" s="165"/>
      <c r="W731" s="98"/>
      <c r="X731" s="98"/>
      <c r="Y731" s="98"/>
      <c r="Z731" s="98"/>
      <c r="AA731" s="98"/>
      <c r="AB731" s="21"/>
    </row>
    <row r="732" spans="1:28" ht="16.5" customHeight="1">
      <c r="A732" s="102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  <c r="AA732" s="98"/>
      <c r="AB732" s="21"/>
    </row>
    <row r="733" spans="1:28" ht="16.5" customHeight="1">
      <c r="A733" s="175" t="s">
        <v>50</v>
      </c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98"/>
      <c r="AB733" s="21"/>
    </row>
    <row r="734" spans="1:28" ht="16.5" customHeight="1">
      <c r="A734" s="102"/>
      <c r="B734" s="98"/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21"/>
    </row>
    <row r="735" spans="1:28" ht="16.5" customHeight="1">
      <c r="A735" s="182" t="s">
        <v>2</v>
      </c>
      <c r="B735" s="164"/>
      <c r="C735" s="165"/>
      <c r="D735" s="100" t="s">
        <v>4</v>
      </c>
      <c r="E735" s="179" t="s">
        <v>51</v>
      </c>
      <c r="F735" s="165"/>
      <c r="G735" s="179" t="s">
        <v>7</v>
      </c>
      <c r="H735" s="164"/>
      <c r="I735" s="165"/>
      <c r="J735" s="179" t="s">
        <v>24</v>
      </c>
      <c r="K735" s="164"/>
      <c r="L735" s="165"/>
      <c r="M735" s="179" t="s">
        <v>52</v>
      </c>
      <c r="N735" s="164"/>
      <c r="O735" s="165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  <c r="AA735" s="98"/>
      <c r="AB735" s="21"/>
    </row>
    <row r="736" spans="1:28" ht="16.5" customHeight="1">
      <c r="A736" s="181" t="s">
        <v>53</v>
      </c>
      <c r="B736" s="164"/>
      <c r="C736" s="165"/>
      <c r="D736" s="96"/>
      <c r="E736" s="163"/>
      <c r="F736" s="165"/>
      <c r="G736" s="163"/>
      <c r="H736" s="164"/>
      <c r="I736" s="165"/>
      <c r="J736" s="163"/>
      <c r="K736" s="164"/>
      <c r="L736" s="165"/>
      <c r="M736" s="163"/>
      <c r="N736" s="164"/>
      <c r="O736" s="165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  <c r="AA736" s="98"/>
      <c r="AB736" s="21"/>
    </row>
    <row r="737" spans="1:28" ht="16.5" customHeight="1">
      <c r="A737" s="181" t="s">
        <v>54</v>
      </c>
      <c r="B737" s="164"/>
      <c r="C737" s="165"/>
      <c r="D737" s="96"/>
      <c r="E737" s="163"/>
      <c r="F737" s="165"/>
      <c r="G737" s="163"/>
      <c r="H737" s="164"/>
      <c r="I737" s="165"/>
      <c r="J737" s="163"/>
      <c r="K737" s="164"/>
      <c r="L737" s="165"/>
      <c r="M737" s="163"/>
      <c r="N737" s="164"/>
      <c r="O737" s="165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  <c r="AA737" s="98"/>
      <c r="AB737" s="21"/>
    </row>
    <row r="738" spans="1:28" ht="16.5" customHeight="1">
      <c r="A738" s="181" t="s">
        <v>55</v>
      </c>
      <c r="B738" s="164"/>
      <c r="C738" s="165"/>
      <c r="D738" s="96"/>
      <c r="E738" s="163"/>
      <c r="F738" s="165"/>
      <c r="G738" s="163"/>
      <c r="H738" s="164"/>
      <c r="I738" s="165"/>
      <c r="J738" s="163"/>
      <c r="K738" s="164"/>
      <c r="L738" s="165"/>
      <c r="M738" s="163"/>
      <c r="N738" s="164"/>
      <c r="O738" s="165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  <c r="AA738" s="98"/>
      <c r="AB738" s="21"/>
    </row>
    <row r="739" spans="1:28" ht="16.5" customHeight="1">
      <c r="A739" s="181" t="s">
        <v>56</v>
      </c>
      <c r="B739" s="164"/>
      <c r="C739" s="165"/>
      <c r="D739" s="96"/>
      <c r="E739" s="163"/>
      <c r="F739" s="165"/>
      <c r="G739" s="163"/>
      <c r="H739" s="164"/>
      <c r="I739" s="165"/>
      <c r="J739" s="163"/>
      <c r="K739" s="164"/>
      <c r="L739" s="165"/>
      <c r="M739" s="163"/>
      <c r="N739" s="164"/>
      <c r="O739" s="165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  <c r="AA739" s="98"/>
      <c r="AB739" s="21"/>
    </row>
    <row r="740" spans="1:28" ht="16.5" customHeight="1">
      <c r="A740" s="102"/>
      <c r="B740" s="98"/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  <c r="AA740" s="98"/>
      <c r="AB740" s="21"/>
    </row>
    <row r="741" spans="1:28" ht="16.5" customHeight="1">
      <c r="A741" s="175" t="s">
        <v>57</v>
      </c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98"/>
      <c r="AB741" s="21"/>
    </row>
    <row r="742" spans="1:28" ht="16.5" customHeight="1">
      <c r="A742" s="102"/>
      <c r="B742" s="98"/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  <c r="AA742" s="98"/>
      <c r="AB742" s="21"/>
    </row>
    <row r="743" spans="1:28" ht="16.5" customHeight="1">
      <c r="A743" s="182" t="s">
        <v>2</v>
      </c>
      <c r="B743" s="164"/>
      <c r="C743" s="165"/>
      <c r="D743" s="100" t="s">
        <v>4</v>
      </c>
      <c r="E743" s="179" t="s">
        <v>23</v>
      </c>
      <c r="F743" s="165"/>
      <c r="G743" s="179" t="s">
        <v>6</v>
      </c>
      <c r="H743" s="164"/>
      <c r="I743" s="165"/>
      <c r="J743" s="179" t="s">
        <v>7</v>
      </c>
      <c r="K743" s="164"/>
      <c r="L743" s="165"/>
      <c r="M743" s="179" t="s">
        <v>24</v>
      </c>
      <c r="N743" s="164"/>
      <c r="O743" s="165"/>
      <c r="P743" s="98"/>
      <c r="Q743" s="179" t="s">
        <v>25</v>
      </c>
      <c r="R743" s="164"/>
      <c r="S743" s="164"/>
      <c r="T743" s="165"/>
      <c r="U743" s="179" t="s">
        <v>26</v>
      </c>
      <c r="V743" s="165"/>
      <c r="W743" s="98"/>
      <c r="X743" s="98"/>
      <c r="Y743" s="98"/>
      <c r="Z743" s="98"/>
      <c r="AA743" s="98"/>
      <c r="AB743" s="21"/>
    </row>
    <row r="744" spans="1:28" ht="16.5" customHeight="1">
      <c r="A744" s="181" t="s">
        <v>58</v>
      </c>
      <c r="B744" s="164"/>
      <c r="C744" s="165"/>
      <c r="D744" s="96"/>
      <c r="E744" s="163"/>
      <c r="F744" s="165"/>
      <c r="G744" s="163"/>
      <c r="H744" s="164"/>
      <c r="I744" s="165"/>
      <c r="J744" s="163"/>
      <c r="K744" s="164"/>
      <c r="L744" s="165"/>
      <c r="M744" s="163"/>
      <c r="N744" s="164"/>
      <c r="O744" s="165"/>
      <c r="P744" s="98"/>
      <c r="Q744" s="163"/>
      <c r="R744" s="164"/>
      <c r="S744" s="164"/>
      <c r="T744" s="165"/>
      <c r="U744" s="163"/>
      <c r="V744" s="165"/>
      <c r="W744" s="98"/>
      <c r="X744" s="98"/>
      <c r="Y744" s="98"/>
      <c r="Z744" s="98"/>
      <c r="AA744" s="98"/>
      <c r="AB744" s="21"/>
    </row>
    <row r="745" spans="1:28" ht="16.5" customHeight="1">
      <c r="A745" s="181" t="s">
        <v>59</v>
      </c>
      <c r="B745" s="164"/>
      <c r="C745" s="165"/>
      <c r="D745" s="96"/>
      <c r="E745" s="163"/>
      <c r="F745" s="165"/>
      <c r="G745" s="163"/>
      <c r="H745" s="164"/>
      <c r="I745" s="165"/>
      <c r="J745" s="163"/>
      <c r="K745" s="164"/>
      <c r="L745" s="165"/>
      <c r="M745" s="163"/>
      <c r="N745" s="164"/>
      <c r="O745" s="165"/>
      <c r="P745" s="98"/>
      <c r="Q745" s="163"/>
      <c r="R745" s="164"/>
      <c r="S745" s="164"/>
      <c r="T745" s="165"/>
      <c r="U745" s="163"/>
      <c r="V745" s="165"/>
      <c r="W745" s="98"/>
      <c r="X745" s="98"/>
      <c r="Y745" s="98"/>
      <c r="Z745" s="98"/>
      <c r="AA745" s="98"/>
      <c r="AB745" s="21"/>
    </row>
    <row r="746" spans="1:28" ht="16.5" customHeight="1">
      <c r="A746" s="181" t="s">
        <v>60</v>
      </c>
      <c r="B746" s="164"/>
      <c r="C746" s="165"/>
      <c r="D746" s="96"/>
      <c r="E746" s="163"/>
      <c r="F746" s="165"/>
      <c r="G746" s="163"/>
      <c r="H746" s="164"/>
      <c r="I746" s="165"/>
      <c r="J746" s="163"/>
      <c r="K746" s="164"/>
      <c r="L746" s="165"/>
      <c r="M746" s="163"/>
      <c r="N746" s="164"/>
      <c r="O746" s="165"/>
      <c r="P746" s="98"/>
      <c r="Q746" s="163"/>
      <c r="R746" s="164"/>
      <c r="S746" s="164"/>
      <c r="T746" s="165"/>
      <c r="U746" s="163"/>
      <c r="V746" s="165"/>
      <c r="W746" s="98"/>
      <c r="X746" s="98"/>
      <c r="Y746" s="98"/>
      <c r="Z746" s="98"/>
      <c r="AA746" s="98"/>
      <c r="AB746" s="21"/>
    </row>
    <row r="747" spans="1:28" ht="16.5" customHeight="1">
      <c r="A747" s="181" t="s">
        <v>61</v>
      </c>
      <c r="B747" s="164"/>
      <c r="C747" s="165"/>
      <c r="D747" s="96"/>
      <c r="E747" s="163"/>
      <c r="F747" s="165"/>
      <c r="G747" s="163"/>
      <c r="H747" s="164"/>
      <c r="I747" s="165"/>
      <c r="J747" s="163"/>
      <c r="K747" s="164"/>
      <c r="L747" s="165"/>
      <c r="M747" s="163"/>
      <c r="N747" s="164"/>
      <c r="O747" s="165"/>
      <c r="P747" s="98"/>
      <c r="Q747" s="163"/>
      <c r="R747" s="164"/>
      <c r="S747" s="164"/>
      <c r="T747" s="165"/>
      <c r="U747" s="163"/>
      <c r="V747" s="165"/>
      <c r="W747" s="98"/>
      <c r="X747" s="98"/>
      <c r="Y747" s="98"/>
      <c r="Z747" s="98"/>
      <c r="AA747" s="98"/>
      <c r="AB747" s="21"/>
    </row>
    <row r="748" spans="1:28" ht="16.5" customHeight="1">
      <c r="A748" s="181" t="s">
        <v>62</v>
      </c>
      <c r="B748" s="164"/>
      <c r="C748" s="165"/>
      <c r="D748" s="96"/>
      <c r="E748" s="163"/>
      <c r="F748" s="165"/>
      <c r="G748" s="163"/>
      <c r="H748" s="164"/>
      <c r="I748" s="165"/>
      <c r="J748" s="163"/>
      <c r="K748" s="164"/>
      <c r="L748" s="165"/>
      <c r="M748" s="163"/>
      <c r="N748" s="164"/>
      <c r="O748" s="165"/>
      <c r="P748" s="98"/>
      <c r="Q748" s="163"/>
      <c r="R748" s="164"/>
      <c r="S748" s="164"/>
      <c r="T748" s="165"/>
      <c r="U748" s="163"/>
      <c r="V748" s="165"/>
      <c r="W748" s="98"/>
      <c r="X748" s="98"/>
      <c r="Y748" s="98"/>
      <c r="Z748" s="98"/>
      <c r="AA748" s="98"/>
      <c r="AB748" s="21"/>
    </row>
    <row r="749" spans="1:28" ht="16.5" customHeight="1">
      <c r="A749" s="181" t="s">
        <v>63</v>
      </c>
      <c r="B749" s="164"/>
      <c r="C749" s="165"/>
      <c r="D749" s="96"/>
      <c r="E749" s="163"/>
      <c r="F749" s="165"/>
      <c r="G749" s="163"/>
      <c r="H749" s="164"/>
      <c r="I749" s="165"/>
      <c r="J749" s="163"/>
      <c r="K749" s="164"/>
      <c r="L749" s="165"/>
      <c r="M749" s="163"/>
      <c r="N749" s="164"/>
      <c r="O749" s="165"/>
      <c r="P749" s="98"/>
      <c r="Q749" s="163"/>
      <c r="R749" s="164"/>
      <c r="S749" s="164"/>
      <c r="T749" s="165"/>
      <c r="U749" s="163"/>
      <c r="V749" s="165"/>
      <c r="W749" s="98"/>
      <c r="X749" s="98"/>
      <c r="Y749" s="98"/>
      <c r="Z749" s="98"/>
      <c r="AA749" s="98"/>
      <c r="AB749" s="21"/>
    </row>
    <row r="750" spans="1:28" ht="16.5" customHeight="1">
      <c r="A750" s="181" t="s">
        <v>64</v>
      </c>
      <c r="B750" s="164"/>
      <c r="C750" s="165"/>
      <c r="D750" s="96"/>
      <c r="E750" s="163"/>
      <c r="F750" s="165"/>
      <c r="G750" s="163"/>
      <c r="H750" s="164"/>
      <c r="I750" s="165"/>
      <c r="J750" s="163"/>
      <c r="K750" s="164"/>
      <c r="L750" s="165"/>
      <c r="M750" s="163"/>
      <c r="N750" s="164"/>
      <c r="O750" s="165"/>
      <c r="P750" s="98"/>
      <c r="Q750" s="163"/>
      <c r="R750" s="164"/>
      <c r="S750" s="164"/>
      <c r="T750" s="165"/>
      <c r="U750" s="163"/>
      <c r="V750" s="165"/>
      <c r="W750" s="98"/>
      <c r="X750" s="98"/>
      <c r="Y750" s="98"/>
      <c r="Z750" s="98"/>
      <c r="AA750" s="98"/>
      <c r="AB750" s="21"/>
    </row>
    <row r="751" spans="1:28" ht="16.5" customHeight="1">
      <c r="A751" s="181" t="s">
        <v>65</v>
      </c>
      <c r="B751" s="164"/>
      <c r="C751" s="165"/>
      <c r="D751" s="96"/>
      <c r="E751" s="163"/>
      <c r="F751" s="165"/>
      <c r="G751" s="163"/>
      <c r="H751" s="164"/>
      <c r="I751" s="165"/>
      <c r="J751" s="163"/>
      <c r="K751" s="164"/>
      <c r="L751" s="165"/>
      <c r="M751" s="163"/>
      <c r="N751" s="164"/>
      <c r="O751" s="165"/>
      <c r="P751" s="98"/>
      <c r="Q751" s="163"/>
      <c r="R751" s="164"/>
      <c r="S751" s="164"/>
      <c r="T751" s="165"/>
      <c r="U751" s="163"/>
      <c r="V751" s="165"/>
      <c r="W751" s="98"/>
      <c r="X751" s="98"/>
      <c r="Y751" s="98"/>
      <c r="Z751" s="98"/>
      <c r="AA751" s="98"/>
      <c r="AB751" s="21"/>
    </row>
    <row r="752" spans="1:28" ht="16.5" customHeight="1">
      <c r="A752" s="181" t="s">
        <v>66</v>
      </c>
      <c r="B752" s="164"/>
      <c r="C752" s="165"/>
      <c r="D752" s="96"/>
      <c r="E752" s="163"/>
      <c r="F752" s="165"/>
      <c r="G752" s="163"/>
      <c r="H752" s="164"/>
      <c r="I752" s="165"/>
      <c r="J752" s="163"/>
      <c r="K752" s="164"/>
      <c r="L752" s="165"/>
      <c r="M752" s="163"/>
      <c r="N752" s="164"/>
      <c r="O752" s="165"/>
      <c r="P752" s="98"/>
      <c r="Q752" s="163"/>
      <c r="R752" s="164"/>
      <c r="S752" s="164"/>
      <c r="T752" s="165"/>
      <c r="U752" s="163"/>
      <c r="V752" s="165"/>
      <c r="W752" s="98"/>
      <c r="X752" s="98"/>
      <c r="Y752" s="98"/>
      <c r="Z752" s="98"/>
      <c r="AA752" s="98"/>
      <c r="AB752" s="21"/>
    </row>
    <row r="753" spans="1:28" ht="16.5" customHeight="1">
      <c r="A753" s="181" t="s">
        <v>67</v>
      </c>
      <c r="B753" s="164"/>
      <c r="C753" s="165"/>
      <c r="D753" s="96"/>
      <c r="E753" s="163"/>
      <c r="F753" s="165"/>
      <c r="G753" s="163"/>
      <c r="H753" s="164"/>
      <c r="I753" s="165"/>
      <c r="J753" s="163"/>
      <c r="K753" s="164"/>
      <c r="L753" s="165"/>
      <c r="M753" s="163"/>
      <c r="N753" s="164"/>
      <c r="O753" s="165"/>
      <c r="P753" s="98"/>
      <c r="Q753" s="163"/>
      <c r="R753" s="164"/>
      <c r="S753" s="164"/>
      <c r="T753" s="165"/>
      <c r="U753" s="163"/>
      <c r="V753" s="165"/>
      <c r="W753" s="98"/>
      <c r="X753" s="98"/>
      <c r="Y753" s="98"/>
      <c r="Z753" s="98"/>
      <c r="AA753" s="98"/>
      <c r="AB753" s="21"/>
    </row>
    <row r="754" spans="1:28" ht="16.5" customHeight="1">
      <c r="A754" s="181" t="s">
        <v>68</v>
      </c>
      <c r="B754" s="164"/>
      <c r="C754" s="165"/>
      <c r="D754" s="96"/>
      <c r="E754" s="163"/>
      <c r="F754" s="165"/>
      <c r="G754" s="163"/>
      <c r="H754" s="164"/>
      <c r="I754" s="165"/>
      <c r="J754" s="163"/>
      <c r="K754" s="164"/>
      <c r="L754" s="165"/>
      <c r="M754" s="163"/>
      <c r="N754" s="164"/>
      <c r="O754" s="165"/>
      <c r="P754" s="98"/>
      <c r="Q754" s="163"/>
      <c r="R754" s="164"/>
      <c r="S754" s="164"/>
      <c r="T754" s="165"/>
      <c r="U754" s="163"/>
      <c r="V754" s="165"/>
      <c r="W754" s="98"/>
      <c r="X754" s="98"/>
      <c r="Y754" s="98"/>
      <c r="Z754" s="98"/>
      <c r="AA754" s="98"/>
      <c r="AB754" s="21"/>
    </row>
    <row r="755" spans="1:28" ht="16.5" customHeight="1">
      <c r="A755" s="181" t="s">
        <v>69</v>
      </c>
      <c r="B755" s="164"/>
      <c r="C755" s="165"/>
      <c r="D755" s="96"/>
      <c r="E755" s="163"/>
      <c r="F755" s="165"/>
      <c r="G755" s="163"/>
      <c r="H755" s="164"/>
      <c r="I755" s="165"/>
      <c r="J755" s="163"/>
      <c r="K755" s="164"/>
      <c r="L755" s="165"/>
      <c r="M755" s="163"/>
      <c r="N755" s="164"/>
      <c r="O755" s="165"/>
      <c r="P755" s="98"/>
      <c r="Q755" s="163"/>
      <c r="R755" s="164"/>
      <c r="S755" s="164"/>
      <c r="T755" s="165"/>
      <c r="U755" s="163"/>
      <c r="V755" s="165"/>
      <c r="W755" s="98"/>
      <c r="X755" s="98"/>
      <c r="Y755" s="98"/>
      <c r="Z755" s="98"/>
      <c r="AA755" s="98"/>
      <c r="AB755" s="21"/>
    </row>
    <row r="756" spans="1:28" ht="16.5" customHeight="1">
      <c r="A756" s="102"/>
      <c r="B756" s="98"/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  <c r="AA756" s="98"/>
      <c r="AB756" s="21"/>
    </row>
    <row r="757" spans="1:28" ht="16.5" customHeight="1">
      <c r="A757" s="175" t="s">
        <v>70</v>
      </c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98"/>
      <c r="AB757" s="21"/>
    </row>
    <row r="758" spans="1:28" ht="16.5" customHeight="1">
      <c r="A758" s="102"/>
      <c r="B758" s="98"/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  <c r="AA758" s="98"/>
      <c r="AB758" s="21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79" t="s">
        <v>73</v>
      </c>
      <c r="P759" s="164"/>
      <c r="Q759" s="164"/>
      <c r="R759" s="165"/>
      <c r="S759" s="98"/>
      <c r="T759" s="98"/>
      <c r="U759" s="98"/>
      <c r="V759" s="98"/>
      <c r="W759" s="98"/>
      <c r="X759" s="98"/>
      <c r="Y759" s="98"/>
      <c r="Z759" s="98"/>
      <c r="AA759" s="98"/>
      <c r="AB759" s="21"/>
    </row>
    <row r="760" spans="1:28" ht="16.5" customHeight="1">
      <c r="A760" s="186"/>
      <c r="B760" s="187"/>
      <c r="C760" s="188"/>
      <c r="D760" s="190"/>
      <c r="E760" s="188"/>
      <c r="F760" s="179" t="s">
        <v>74</v>
      </c>
      <c r="G760" s="165"/>
      <c r="H760" s="100" t="s">
        <v>75</v>
      </c>
      <c r="I760" s="179" t="s">
        <v>76</v>
      </c>
      <c r="J760" s="164"/>
      <c r="K760" s="165"/>
      <c r="L760" s="179" t="s">
        <v>77</v>
      </c>
      <c r="M760" s="164"/>
      <c r="N760" s="165"/>
      <c r="O760" s="179" t="s">
        <v>10</v>
      </c>
      <c r="P760" s="164"/>
      <c r="Q760" s="164"/>
      <c r="R760" s="165"/>
      <c r="S760" s="98"/>
      <c r="T760" s="98"/>
      <c r="U760" s="98"/>
      <c r="V760" s="98"/>
      <c r="W760" s="98"/>
      <c r="X760" s="98"/>
      <c r="Y760" s="98"/>
      <c r="Z760" s="98"/>
      <c r="AA760" s="98"/>
      <c r="AB760" s="21"/>
    </row>
    <row r="761" spans="1:28" ht="16.5" customHeight="1">
      <c r="A761" s="181" t="s">
        <v>78</v>
      </c>
      <c r="B761" s="164"/>
      <c r="C761" s="165"/>
      <c r="D761" s="163"/>
      <c r="E761" s="165"/>
      <c r="F761" s="163"/>
      <c r="G761" s="165"/>
      <c r="H761" s="96"/>
      <c r="I761" s="163"/>
      <c r="J761" s="164"/>
      <c r="K761" s="165"/>
      <c r="L761" s="163"/>
      <c r="M761" s="164"/>
      <c r="N761" s="165"/>
      <c r="O761" s="163"/>
      <c r="P761" s="164"/>
      <c r="Q761" s="164"/>
      <c r="R761" s="165"/>
      <c r="S761" s="98"/>
      <c r="T761" s="98"/>
      <c r="U761" s="98"/>
      <c r="V761" s="98"/>
      <c r="W761" s="98"/>
      <c r="X761" s="98"/>
      <c r="Y761" s="98"/>
      <c r="Z761" s="98"/>
      <c r="AA761" s="98"/>
      <c r="AB761" s="21"/>
    </row>
    <row r="762" spans="1:28" ht="16.5" customHeight="1">
      <c r="A762" s="181" t="s">
        <v>79</v>
      </c>
      <c r="B762" s="164"/>
      <c r="C762" s="165"/>
      <c r="D762" s="163"/>
      <c r="E762" s="165"/>
      <c r="F762" s="163"/>
      <c r="G762" s="165"/>
      <c r="H762" s="96"/>
      <c r="I762" s="163"/>
      <c r="J762" s="164"/>
      <c r="K762" s="165"/>
      <c r="L762" s="163"/>
      <c r="M762" s="164"/>
      <c r="N762" s="165"/>
      <c r="O762" s="163"/>
      <c r="P762" s="164"/>
      <c r="Q762" s="164"/>
      <c r="R762" s="165"/>
      <c r="S762" s="98"/>
      <c r="T762" s="98"/>
      <c r="U762" s="98"/>
      <c r="V762" s="98"/>
      <c r="W762" s="98"/>
      <c r="X762" s="98"/>
      <c r="Y762" s="98"/>
      <c r="Z762" s="98"/>
      <c r="AA762" s="98"/>
      <c r="AB762" s="21"/>
    </row>
    <row r="763" spans="1:28" ht="16.5" customHeight="1">
      <c r="A763" s="181" t="s">
        <v>80</v>
      </c>
      <c r="B763" s="164"/>
      <c r="C763" s="165"/>
      <c r="D763" s="163"/>
      <c r="E763" s="165"/>
      <c r="F763" s="163"/>
      <c r="G763" s="165"/>
      <c r="H763" s="96"/>
      <c r="I763" s="163"/>
      <c r="J763" s="164"/>
      <c r="K763" s="165"/>
      <c r="L763" s="163"/>
      <c r="M763" s="164"/>
      <c r="N763" s="165"/>
      <c r="O763" s="163"/>
      <c r="P763" s="164"/>
      <c r="Q763" s="164"/>
      <c r="R763" s="165"/>
      <c r="S763" s="98"/>
      <c r="T763" s="98"/>
      <c r="U763" s="98"/>
      <c r="V763" s="98"/>
      <c r="W763" s="98"/>
      <c r="X763" s="98"/>
      <c r="Y763" s="98"/>
      <c r="Z763" s="98"/>
      <c r="AA763" s="98"/>
      <c r="AB763" s="21"/>
    </row>
    <row r="764" spans="1:28" ht="16.5" customHeight="1">
      <c r="A764" s="181" t="s">
        <v>81</v>
      </c>
      <c r="B764" s="164"/>
      <c r="C764" s="165"/>
      <c r="D764" s="163"/>
      <c r="E764" s="165"/>
      <c r="F764" s="163"/>
      <c r="G764" s="165"/>
      <c r="H764" s="96"/>
      <c r="I764" s="163"/>
      <c r="J764" s="164"/>
      <c r="K764" s="165"/>
      <c r="L764" s="163"/>
      <c r="M764" s="164"/>
      <c r="N764" s="165"/>
      <c r="O764" s="163"/>
      <c r="P764" s="164"/>
      <c r="Q764" s="164"/>
      <c r="R764" s="165"/>
      <c r="S764" s="98"/>
      <c r="T764" s="98"/>
      <c r="U764" s="98"/>
      <c r="V764" s="98"/>
      <c r="W764" s="98"/>
      <c r="X764" s="98"/>
      <c r="Y764" s="98"/>
      <c r="Z764" s="98"/>
      <c r="AA764" s="98"/>
      <c r="AB764" s="21"/>
    </row>
    <row r="765" spans="1:28" ht="16.5" customHeight="1">
      <c r="A765" s="181" t="s">
        <v>82</v>
      </c>
      <c r="B765" s="164"/>
      <c r="C765" s="165"/>
      <c r="D765" s="163"/>
      <c r="E765" s="165"/>
      <c r="F765" s="163"/>
      <c r="G765" s="165"/>
      <c r="H765" s="96"/>
      <c r="I765" s="163"/>
      <c r="J765" s="164"/>
      <c r="K765" s="165"/>
      <c r="L765" s="163"/>
      <c r="M765" s="164"/>
      <c r="N765" s="165"/>
      <c r="O765" s="163"/>
      <c r="P765" s="164"/>
      <c r="Q765" s="164"/>
      <c r="R765" s="165"/>
      <c r="S765" s="98"/>
      <c r="T765" s="98"/>
      <c r="U765" s="98"/>
      <c r="V765" s="98"/>
      <c r="W765" s="98"/>
      <c r="X765" s="98"/>
      <c r="Y765" s="98"/>
      <c r="Z765" s="98"/>
      <c r="AA765" s="98"/>
      <c r="AB765" s="21"/>
    </row>
    <row r="766" spans="1:28" ht="16.5" customHeight="1">
      <c r="A766" s="181" t="s">
        <v>83</v>
      </c>
      <c r="B766" s="164"/>
      <c r="C766" s="165"/>
      <c r="D766" s="163"/>
      <c r="E766" s="165"/>
      <c r="F766" s="163"/>
      <c r="G766" s="165"/>
      <c r="H766" s="96"/>
      <c r="I766" s="163"/>
      <c r="J766" s="164"/>
      <c r="K766" s="165"/>
      <c r="L766" s="163"/>
      <c r="M766" s="164"/>
      <c r="N766" s="165"/>
      <c r="O766" s="163"/>
      <c r="P766" s="164"/>
      <c r="Q766" s="164"/>
      <c r="R766" s="165"/>
      <c r="S766" s="98"/>
      <c r="T766" s="98"/>
      <c r="U766" s="98"/>
      <c r="V766" s="98"/>
      <c r="W766" s="98"/>
      <c r="X766" s="98"/>
      <c r="Y766" s="98"/>
      <c r="Z766" s="98"/>
      <c r="AA766" s="98"/>
      <c r="AB766" s="21"/>
    </row>
    <row r="767" spans="1:28" ht="16.5" customHeight="1">
      <c r="A767" s="181" t="s">
        <v>84</v>
      </c>
      <c r="B767" s="164"/>
      <c r="C767" s="165"/>
      <c r="D767" s="163"/>
      <c r="E767" s="165"/>
      <c r="F767" s="163"/>
      <c r="G767" s="165"/>
      <c r="H767" s="96"/>
      <c r="I767" s="163"/>
      <c r="J767" s="164"/>
      <c r="K767" s="165"/>
      <c r="L767" s="163"/>
      <c r="M767" s="164"/>
      <c r="N767" s="165"/>
      <c r="O767" s="163"/>
      <c r="P767" s="164"/>
      <c r="Q767" s="164"/>
      <c r="R767" s="165"/>
      <c r="S767" s="98"/>
      <c r="T767" s="98"/>
      <c r="U767" s="98"/>
      <c r="V767" s="98"/>
      <c r="W767" s="98"/>
      <c r="X767" s="98"/>
      <c r="Y767" s="98"/>
      <c r="Z767" s="98"/>
      <c r="AA767" s="98"/>
      <c r="AB767" s="21"/>
    </row>
    <row r="768" spans="1:28" ht="16.5" customHeight="1">
      <c r="A768" s="181" t="s">
        <v>85</v>
      </c>
      <c r="B768" s="164"/>
      <c r="C768" s="165"/>
      <c r="D768" s="163"/>
      <c r="E768" s="165"/>
      <c r="F768" s="163"/>
      <c r="G768" s="165"/>
      <c r="H768" s="96"/>
      <c r="I768" s="163"/>
      <c r="J768" s="164"/>
      <c r="K768" s="165"/>
      <c r="L768" s="163"/>
      <c r="M768" s="164"/>
      <c r="N768" s="165"/>
      <c r="O768" s="163"/>
      <c r="P768" s="164"/>
      <c r="Q768" s="164"/>
      <c r="R768" s="165"/>
      <c r="S768" s="98"/>
      <c r="T768" s="98"/>
      <c r="U768" s="98"/>
      <c r="V768" s="98"/>
      <c r="W768" s="98"/>
      <c r="X768" s="98"/>
      <c r="Y768" s="98"/>
      <c r="Z768" s="98"/>
      <c r="AA768" s="98"/>
      <c r="AB768" s="21"/>
    </row>
    <row r="769" spans="1:28" ht="16.5" customHeight="1">
      <c r="A769" s="181" t="s">
        <v>86</v>
      </c>
      <c r="B769" s="164"/>
      <c r="C769" s="165"/>
      <c r="D769" s="163"/>
      <c r="E769" s="165"/>
      <c r="F769" s="163"/>
      <c r="G769" s="165"/>
      <c r="H769" s="96"/>
      <c r="I769" s="163"/>
      <c r="J769" s="164"/>
      <c r="K769" s="165"/>
      <c r="L769" s="163"/>
      <c r="M769" s="164"/>
      <c r="N769" s="165"/>
      <c r="O769" s="163"/>
      <c r="P769" s="164"/>
      <c r="Q769" s="164"/>
      <c r="R769" s="165"/>
      <c r="S769" s="98"/>
      <c r="T769" s="98"/>
      <c r="U769" s="98"/>
      <c r="V769" s="98"/>
      <c r="W769" s="98"/>
      <c r="X769" s="98"/>
      <c r="Y769" s="98"/>
      <c r="Z769" s="98"/>
      <c r="AA769" s="98"/>
      <c r="AB769" s="21"/>
    </row>
    <row r="770" spans="1:28" ht="16.5" customHeight="1">
      <c r="A770" s="181" t="s">
        <v>87</v>
      </c>
      <c r="B770" s="164"/>
      <c r="C770" s="165"/>
      <c r="D770" s="163"/>
      <c r="E770" s="165"/>
      <c r="F770" s="163"/>
      <c r="G770" s="165"/>
      <c r="H770" s="96"/>
      <c r="I770" s="163"/>
      <c r="J770" s="164"/>
      <c r="K770" s="165"/>
      <c r="L770" s="163"/>
      <c r="M770" s="164"/>
      <c r="N770" s="165"/>
      <c r="O770" s="163"/>
      <c r="P770" s="164"/>
      <c r="Q770" s="164"/>
      <c r="R770" s="165"/>
      <c r="S770" s="98"/>
      <c r="T770" s="98"/>
      <c r="U770" s="98"/>
      <c r="V770" s="98"/>
      <c r="W770" s="98"/>
      <c r="X770" s="98"/>
      <c r="Y770" s="98"/>
      <c r="Z770" s="98"/>
      <c r="AA770" s="98"/>
      <c r="AB770" s="21"/>
    </row>
    <row r="771" spans="1:28" ht="16.5" customHeight="1">
      <c r="A771" s="102"/>
      <c r="B771" s="98"/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  <c r="AA771" s="98"/>
      <c r="AB771" s="21"/>
    </row>
    <row r="772" spans="1:28" ht="16.5" customHeight="1">
      <c r="A772" s="175" t="s">
        <v>88</v>
      </c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98"/>
      <c r="AB772" s="21"/>
    </row>
    <row r="773" spans="1:28" ht="16.5" customHeight="1">
      <c r="A773" s="102"/>
      <c r="B773" s="98"/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  <c r="AA773" s="98"/>
      <c r="AB773" s="21"/>
    </row>
    <row r="774" spans="1:28" ht="16.5" customHeight="1">
      <c r="A774" s="182" t="s">
        <v>2</v>
      </c>
      <c r="B774" s="164"/>
      <c r="C774" s="165"/>
      <c r="D774" s="100" t="s">
        <v>4</v>
      </c>
      <c r="E774" s="179" t="s">
        <v>23</v>
      </c>
      <c r="F774" s="165"/>
      <c r="G774" s="179" t="s">
        <v>6</v>
      </c>
      <c r="H774" s="164"/>
      <c r="I774" s="165"/>
      <c r="J774" s="179" t="s">
        <v>7</v>
      </c>
      <c r="K774" s="164"/>
      <c r="L774" s="165"/>
      <c r="M774" s="179" t="s">
        <v>24</v>
      </c>
      <c r="N774" s="164"/>
      <c r="O774" s="165"/>
      <c r="P774" s="98"/>
      <c r="Q774" s="179" t="s">
        <v>25</v>
      </c>
      <c r="R774" s="164"/>
      <c r="S774" s="164"/>
      <c r="T774" s="165"/>
      <c r="U774" s="179" t="s">
        <v>26</v>
      </c>
      <c r="V774" s="165"/>
      <c r="W774" s="98"/>
      <c r="X774" s="98"/>
      <c r="Y774" s="98"/>
      <c r="Z774" s="98"/>
      <c r="AA774" s="98"/>
      <c r="AB774" s="21"/>
    </row>
    <row r="775" spans="1:28" ht="16.5" customHeight="1">
      <c r="A775" s="181" t="s">
        <v>89</v>
      </c>
      <c r="B775" s="164"/>
      <c r="C775" s="165"/>
      <c r="D775" s="96">
        <v>16</v>
      </c>
      <c r="E775" s="163">
        <v>6</v>
      </c>
      <c r="F775" s="165"/>
      <c r="G775" s="163">
        <v>2</v>
      </c>
      <c r="H775" s="164"/>
      <c r="I775" s="165"/>
      <c r="J775" s="163">
        <v>1</v>
      </c>
      <c r="K775" s="164"/>
      <c r="L775" s="165"/>
      <c r="M775" s="163">
        <v>1</v>
      </c>
      <c r="N775" s="164"/>
      <c r="O775" s="165"/>
      <c r="P775" s="98"/>
      <c r="Q775" s="163">
        <v>4</v>
      </c>
      <c r="R775" s="164"/>
      <c r="S775" s="164"/>
      <c r="T775" s="165"/>
      <c r="U775" s="163">
        <v>2</v>
      </c>
      <c r="V775" s="165"/>
      <c r="W775" s="98"/>
      <c r="X775" s="98"/>
      <c r="Y775" s="98"/>
      <c r="Z775" s="98"/>
      <c r="AA775" s="98"/>
      <c r="AB775" s="21"/>
    </row>
    <row r="776" spans="1:28" ht="16.5" customHeight="1">
      <c r="A776" s="181" t="s">
        <v>90</v>
      </c>
      <c r="B776" s="164"/>
      <c r="C776" s="165"/>
      <c r="D776" s="96"/>
      <c r="E776" s="163"/>
      <c r="F776" s="165"/>
      <c r="G776" s="163"/>
      <c r="H776" s="164"/>
      <c r="I776" s="165"/>
      <c r="J776" s="163"/>
      <c r="K776" s="164"/>
      <c r="L776" s="165"/>
      <c r="M776" s="163"/>
      <c r="N776" s="164"/>
      <c r="O776" s="165"/>
      <c r="P776" s="98"/>
      <c r="Q776" s="163"/>
      <c r="R776" s="164"/>
      <c r="S776" s="164"/>
      <c r="T776" s="165"/>
      <c r="U776" s="163"/>
      <c r="V776" s="165"/>
      <c r="W776" s="98"/>
      <c r="X776" s="98"/>
      <c r="Y776" s="98"/>
      <c r="Z776" s="98"/>
      <c r="AA776" s="98"/>
      <c r="AB776" s="21"/>
    </row>
    <row r="777" spans="1:28" ht="16.5" customHeight="1">
      <c r="A777" s="181" t="s">
        <v>91</v>
      </c>
      <c r="B777" s="164"/>
      <c r="C777" s="165"/>
      <c r="D777" s="96"/>
      <c r="E777" s="163"/>
      <c r="F777" s="165"/>
      <c r="G777" s="163"/>
      <c r="H777" s="164"/>
      <c r="I777" s="165"/>
      <c r="J777" s="163"/>
      <c r="K777" s="164"/>
      <c r="L777" s="165"/>
      <c r="M777" s="163"/>
      <c r="N777" s="164"/>
      <c r="O777" s="165"/>
      <c r="P777" s="98"/>
      <c r="Q777" s="163"/>
      <c r="R777" s="164"/>
      <c r="S777" s="164"/>
      <c r="T777" s="165"/>
      <c r="U777" s="163"/>
      <c r="V777" s="165"/>
      <c r="W777" s="98"/>
      <c r="X777" s="98"/>
      <c r="Y777" s="98"/>
      <c r="Z777" s="98"/>
      <c r="AA777" s="98"/>
      <c r="AB777" s="21"/>
    </row>
    <row r="778" spans="1:28" ht="16.5" customHeight="1">
      <c r="A778" s="181" t="s">
        <v>92</v>
      </c>
      <c r="B778" s="164"/>
      <c r="C778" s="165"/>
      <c r="D778" s="96"/>
      <c r="E778" s="163"/>
      <c r="F778" s="165"/>
      <c r="G778" s="163"/>
      <c r="H778" s="164"/>
      <c r="I778" s="165"/>
      <c r="J778" s="163"/>
      <c r="K778" s="164"/>
      <c r="L778" s="165"/>
      <c r="M778" s="163"/>
      <c r="N778" s="164"/>
      <c r="O778" s="165"/>
      <c r="P778" s="98"/>
      <c r="Q778" s="163"/>
      <c r="R778" s="164"/>
      <c r="S778" s="164"/>
      <c r="T778" s="165"/>
      <c r="U778" s="163"/>
      <c r="V778" s="165"/>
      <c r="W778" s="98"/>
      <c r="X778" s="98"/>
      <c r="Y778" s="98"/>
      <c r="Z778" s="98"/>
      <c r="AA778" s="98"/>
      <c r="AB778" s="21"/>
    </row>
    <row r="779" spans="1:28" ht="16.5" customHeight="1">
      <c r="A779" s="102"/>
      <c r="B779" s="98"/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  <c r="AA779" s="98"/>
      <c r="AB779" s="21"/>
    </row>
    <row r="780" spans="1:28" ht="16.5" customHeight="1">
      <c r="A780" s="175" t="s">
        <v>93</v>
      </c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98"/>
      <c r="AB780" s="21"/>
    </row>
    <row r="781" spans="1:28" ht="16.5" customHeight="1">
      <c r="A781" s="102"/>
      <c r="B781" s="98"/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  <c r="AA781" s="98"/>
      <c r="AB781" s="21"/>
    </row>
    <row r="782" spans="1:28" ht="16.5" customHeight="1">
      <c r="A782" s="182" t="s">
        <v>2</v>
      </c>
      <c r="B782" s="164"/>
      <c r="C782" s="165"/>
      <c r="D782" s="100" t="s">
        <v>4</v>
      </c>
      <c r="E782" s="179" t="s">
        <v>94</v>
      </c>
      <c r="F782" s="165"/>
      <c r="G782" s="179" t="s">
        <v>6</v>
      </c>
      <c r="H782" s="164"/>
      <c r="I782" s="165"/>
      <c r="J782" s="179" t="s">
        <v>7</v>
      </c>
      <c r="K782" s="164"/>
      <c r="L782" s="165"/>
      <c r="M782" s="179" t="s">
        <v>24</v>
      </c>
      <c r="N782" s="164"/>
      <c r="O782" s="165"/>
      <c r="P782" s="98"/>
      <c r="Q782" s="179" t="s">
        <v>25</v>
      </c>
      <c r="R782" s="164"/>
      <c r="S782" s="164"/>
      <c r="T782" s="165"/>
      <c r="U782" s="179" t="s">
        <v>95</v>
      </c>
      <c r="V782" s="165"/>
      <c r="W782" s="98"/>
      <c r="X782" s="98"/>
      <c r="Y782" s="98"/>
      <c r="Z782" s="98"/>
      <c r="AA782" s="98"/>
      <c r="AB782" s="21"/>
    </row>
    <row r="783" spans="1:28" ht="16.5" customHeight="1">
      <c r="A783" s="181" t="s">
        <v>96</v>
      </c>
      <c r="B783" s="164"/>
      <c r="C783" s="165"/>
      <c r="D783" s="96"/>
      <c r="E783" s="163"/>
      <c r="F783" s="165"/>
      <c r="G783" s="163"/>
      <c r="H783" s="164"/>
      <c r="I783" s="165"/>
      <c r="J783" s="163"/>
      <c r="K783" s="164"/>
      <c r="L783" s="165"/>
      <c r="M783" s="163"/>
      <c r="N783" s="164"/>
      <c r="O783" s="165"/>
      <c r="P783" s="98"/>
      <c r="Q783" s="163"/>
      <c r="R783" s="164"/>
      <c r="S783" s="164"/>
      <c r="T783" s="165"/>
      <c r="U783" s="163"/>
      <c r="V783" s="165"/>
      <c r="W783" s="98"/>
      <c r="X783" s="98"/>
      <c r="Y783" s="98"/>
      <c r="Z783" s="98"/>
      <c r="AA783" s="98"/>
      <c r="AB783" s="21"/>
    </row>
    <row r="784" spans="1:28" ht="16.5" customHeight="1">
      <c r="A784" s="194" t="s">
        <v>97</v>
      </c>
      <c r="B784" s="195"/>
      <c r="C784" s="196"/>
      <c r="D784" s="97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29"/>
      <c r="Q784" s="197"/>
      <c r="R784" s="195"/>
      <c r="S784" s="195"/>
      <c r="T784" s="196"/>
      <c r="U784" s="197"/>
      <c r="V784" s="196"/>
      <c r="W784" s="29"/>
      <c r="X784" s="29"/>
      <c r="Y784" s="29"/>
      <c r="Z784" s="29"/>
      <c r="AA784" s="29"/>
      <c r="AB784" s="30"/>
    </row>
    <row r="785" spans="1:28" ht="16.5" customHeight="1">
      <c r="A785" s="129"/>
      <c r="B785" s="13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8"/>
    </row>
    <row r="786" spans="1:28" ht="16.5" customHeight="1">
      <c r="A786" s="9"/>
      <c r="AB786" s="10"/>
    </row>
    <row r="787" spans="1:28" ht="16.5" customHeight="1">
      <c r="A787" s="131" t="s">
        <v>105</v>
      </c>
      <c r="B787" s="132"/>
      <c r="C787" s="132"/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32"/>
      <c r="AB787" s="10"/>
    </row>
    <row r="788" spans="1:28" ht="16.5" customHeight="1">
      <c r="A788" s="9"/>
      <c r="AB788" s="10"/>
    </row>
    <row r="789" spans="1:28" ht="16.5" customHeight="1">
      <c r="A789" s="166" t="s">
        <v>101</v>
      </c>
      <c r="B789" s="167"/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  <c r="R789" s="167"/>
      <c r="S789" s="167"/>
      <c r="T789" s="167"/>
      <c r="U789" s="167"/>
      <c r="V789" s="167"/>
      <c r="W789" s="167"/>
      <c r="X789" s="167"/>
      <c r="Y789" s="167"/>
      <c r="Z789" s="167"/>
      <c r="AB789" s="10"/>
    </row>
    <row r="790" spans="1:28" ht="16.5" customHeight="1">
      <c r="A790" s="174" t="s">
        <v>124</v>
      </c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34" t="s">
        <v>1</v>
      </c>
      <c r="B793" s="132"/>
      <c r="C793" s="132"/>
      <c r="D793" s="132"/>
      <c r="E793" s="132"/>
      <c r="F793" s="132"/>
      <c r="G793" s="132"/>
      <c r="H793" s="132"/>
      <c r="I793" s="132"/>
      <c r="J793" s="132"/>
      <c r="K793" s="132"/>
      <c r="L793" s="132"/>
      <c r="M793" s="132"/>
      <c r="N793" s="132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32"/>
      <c r="AB793" s="10"/>
    </row>
    <row r="794" spans="1:28" ht="16.5" customHeight="1">
      <c r="A794" s="9"/>
      <c r="AB794" s="10"/>
    </row>
    <row r="795" spans="1:28" ht="16.5" customHeight="1">
      <c r="A795" s="44" t="s">
        <v>2</v>
      </c>
      <c r="B795" s="142" t="s">
        <v>3</v>
      </c>
      <c r="C795" s="136"/>
      <c r="D795" s="136"/>
      <c r="E795" s="136"/>
      <c r="F795" s="136"/>
      <c r="G795" s="137"/>
      <c r="H795" s="141" t="s">
        <v>4</v>
      </c>
      <c r="I795" s="136"/>
      <c r="J795" s="137"/>
      <c r="K795" s="141" t="s">
        <v>5</v>
      </c>
      <c r="L795" s="136"/>
      <c r="M795" s="137"/>
      <c r="N795" s="141" t="s">
        <v>6</v>
      </c>
      <c r="O795" s="136"/>
      <c r="P795" s="136"/>
      <c r="Q795" s="137"/>
      <c r="R795" s="141" t="s">
        <v>7</v>
      </c>
      <c r="S795" s="136"/>
      <c r="T795" s="136"/>
      <c r="U795" s="137"/>
      <c r="V795" s="141" t="s">
        <v>8</v>
      </c>
      <c r="W795" s="136"/>
      <c r="X795" s="137"/>
      <c r="AB795" s="10"/>
    </row>
    <row r="796" spans="1:28" ht="16.5" customHeight="1">
      <c r="A796" s="42" t="s">
        <v>9</v>
      </c>
      <c r="B796" s="135" t="s">
        <v>10</v>
      </c>
      <c r="C796" s="136"/>
      <c r="D796" s="136"/>
      <c r="E796" s="136"/>
      <c r="F796" s="136"/>
      <c r="G796" s="137"/>
      <c r="H796" s="135">
        <f>SUM(H460,H572,H684)</f>
        <v>5</v>
      </c>
      <c r="I796" s="136"/>
      <c r="J796" s="137"/>
      <c r="K796" s="135">
        <f>SUM(K460,K572,K684)</f>
        <v>2</v>
      </c>
      <c r="L796" s="136"/>
      <c r="M796" s="137"/>
      <c r="N796" s="135">
        <f>SUM(N460,N572,N684)</f>
        <v>0</v>
      </c>
      <c r="O796" s="136"/>
      <c r="P796" s="136"/>
      <c r="Q796" s="137"/>
      <c r="R796" s="135">
        <f>SUM(R460,R572,R684)</f>
        <v>1</v>
      </c>
      <c r="S796" s="136"/>
      <c r="T796" s="136"/>
      <c r="U796" s="137"/>
      <c r="V796" s="135">
        <f>SUM(V460,V572,V684)</f>
        <v>2</v>
      </c>
      <c r="W796" s="136"/>
      <c r="X796" s="137"/>
      <c r="AB796" s="10"/>
    </row>
    <row r="797" spans="1:28" ht="16.5" customHeight="1">
      <c r="A797" s="138" t="s">
        <v>11</v>
      </c>
      <c r="B797" s="135" t="s">
        <v>12</v>
      </c>
      <c r="C797" s="136"/>
      <c r="D797" s="136"/>
      <c r="E797" s="136"/>
      <c r="F797" s="136"/>
      <c r="G797" s="137"/>
      <c r="H797" s="135">
        <f t="shared" ref="H797:H807" si="21">SUM(H461,H573,H685)</f>
        <v>4</v>
      </c>
      <c r="I797" s="136"/>
      <c r="J797" s="137"/>
      <c r="K797" s="135">
        <f t="shared" ref="K797:K807" si="22">SUM(K461,K573,K685)</f>
        <v>2</v>
      </c>
      <c r="L797" s="136"/>
      <c r="M797" s="137"/>
      <c r="N797" s="135">
        <f t="shared" ref="N797:N807" si="23">SUM(N461,N573,N685)</f>
        <v>0</v>
      </c>
      <c r="O797" s="136"/>
      <c r="P797" s="136"/>
      <c r="Q797" s="137"/>
      <c r="R797" s="135">
        <f t="shared" ref="R797:R807" si="24">SUM(R461,R573,R685)</f>
        <v>0</v>
      </c>
      <c r="S797" s="136"/>
      <c r="T797" s="136"/>
      <c r="U797" s="137"/>
      <c r="V797" s="135">
        <f t="shared" ref="V797:V807" si="25">SUM(V461,V573,V685)</f>
        <v>2</v>
      </c>
      <c r="W797" s="136"/>
      <c r="X797" s="137"/>
      <c r="AB797" s="10"/>
    </row>
    <row r="798" spans="1:28" ht="16.5" customHeight="1">
      <c r="A798" s="139"/>
      <c r="B798" s="135" t="s">
        <v>13</v>
      </c>
      <c r="C798" s="136"/>
      <c r="D798" s="136"/>
      <c r="E798" s="136"/>
      <c r="F798" s="136"/>
      <c r="G798" s="137"/>
      <c r="H798" s="135">
        <f t="shared" si="21"/>
        <v>0</v>
      </c>
      <c r="I798" s="136"/>
      <c r="J798" s="137"/>
      <c r="K798" s="135">
        <f t="shared" si="22"/>
        <v>0</v>
      </c>
      <c r="L798" s="136"/>
      <c r="M798" s="137"/>
      <c r="N798" s="135">
        <f t="shared" si="23"/>
        <v>0</v>
      </c>
      <c r="O798" s="136"/>
      <c r="P798" s="136"/>
      <c r="Q798" s="137"/>
      <c r="R798" s="135">
        <f t="shared" si="24"/>
        <v>0</v>
      </c>
      <c r="S798" s="136"/>
      <c r="T798" s="136"/>
      <c r="U798" s="137"/>
      <c r="V798" s="135">
        <f t="shared" si="25"/>
        <v>0</v>
      </c>
      <c r="W798" s="136"/>
      <c r="X798" s="137"/>
      <c r="AB798" s="10"/>
    </row>
    <row r="799" spans="1:28" ht="16.5" customHeight="1">
      <c r="A799" s="139"/>
      <c r="B799" s="135" t="s">
        <v>14</v>
      </c>
      <c r="C799" s="136"/>
      <c r="D799" s="136"/>
      <c r="E799" s="136"/>
      <c r="F799" s="136"/>
      <c r="G799" s="137"/>
      <c r="H799" s="135">
        <f t="shared" si="21"/>
        <v>0</v>
      </c>
      <c r="I799" s="136"/>
      <c r="J799" s="137"/>
      <c r="K799" s="135">
        <f t="shared" si="22"/>
        <v>0</v>
      </c>
      <c r="L799" s="136"/>
      <c r="M799" s="137"/>
      <c r="N799" s="135">
        <f t="shared" si="23"/>
        <v>0</v>
      </c>
      <c r="O799" s="136"/>
      <c r="P799" s="136"/>
      <c r="Q799" s="137"/>
      <c r="R799" s="135">
        <f t="shared" si="24"/>
        <v>0</v>
      </c>
      <c r="S799" s="136"/>
      <c r="T799" s="136"/>
      <c r="U799" s="137"/>
      <c r="V799" s="135">
        <f t="shared" si="25"/>
        <v>0</v>
      </c>
      <c r="W799" s="136"/>
      <c r="X799" s="137"/>
      <c r="AB799" s="10"/>
    </row>
    <row r="800" spans="1:28" ht="16.5" customHeight="1">
      <c r="A800" s="139"/>
      <c r="B800" s="135" t="s">
        <v>15</v>
      </c>
      <c r="C800" s="136"/>
      <c r="D800" s="136"/>
      <c r="E800" s="136"/>
      <c r="F800" s="136"/>
      <c r="G800" s="137"/>
      <c r="H800" s="135">
        <f t="shared" si="21"/>
        <v>0</v>
      </c>
      <c r="I800" s="136"/>
      <c r="J800" s="137"/>
      <c r="K800" s="135">
        <f t="shared" si="22"/>
        <v>0</v>
      </c>
      <c r="L800" s="136"/>
      <c r="M800" s="137"/>
      <c r="N800" s="135">
        <f t="shared" si="23"/>
        <v>0</v>
      </c>
      <c r="O800" s="136"/>
      <c r="P800" s="136"/>
      <c r="Q800" s="137"/>
      <c r="R800" s="135">
        <f t="shared" si="24"/>
        <v>0</v>
      </c>
      <c r="S800" s="136"/>
      <c r="T800" s="136"/>
      <c r="U800" s="137"/>
      <c r="V800" s="135">
        <f t="shared" si="25"/>
        <v>0</v>
      </c>
      <c r="W800" s="136"/>
      <c r="X800" s="137"/>
      <c r="AB800" s="10"/>
    </row>
    <row r="801" spans="1:28" ht="16.5" customHeight="1">
      <c r="A801" s="139"/>
      <c r="B801" s="135" t="s">
        <v>16</v>
      </c>
      <c r="C801" s="136"/>
      <c r="D801" s="136"/>
      <c r="E801" s="136"/>
      <c r="F801" s="136"/>
      <c r="G801" s="137"/>
      <c r="H801" s="135">
        <f t="shared" si="21"/>
        <v>0</v>
      </c>
      <c r="I801" s="136"/>
      <c r="J801" s="137"/>
      <c r="K801" s="135">
        <f t="shared" si="22"/>
        <v>0</v>
      </c>
      <c r="L801" s="136"/>
      <c r="M801" s="137"/>
      <c r="N801" s="135">
        <f t="shared" si="23"/>
        <v>0</v>
      </c>
      <c r="O801" s="136"/>
      <c r="P801" s="136"/>
      <c r="Q801" s="137"/>
      <c r="R801" s="135">
        <f t="shared" si="24"/>
        <v>0</v>
      </c>
      <c r="S801" s="136"/>
      <c r="T801" s="136"/>
      <c r="U801" s="137"/>
      <c r="V801" s="135">
        <f t="shared" si="25"/>
        <v>0</v>
      </c>
      <c r="W801" s="136"/>
      <c r="X801" s="137"/>
      <c r="AB801" s="10"/>
    </row>
    <row r="802" spans="1:28" ht="16.5" customHeight="1">
      <c r="A802" s="140"/>
      <c r="B802" s="135" t="s">
        <v>17</v>
      </c>
      <c r="C802" s="136"/>
      <c r="D802" s="136"/>
      <c r="E802" s="136"/>
      <c r="F802" s="136"/>
      <c r="G802" s="137"/>
      <c r="H802" s="135">
        <f t="shared" si="21"/>
        <v>0</v>
      </c>
      <c r="I802" s="136"/>
      <c r="J802" s="137"/>
      <c r="K802" s="135">
        <f t="shared" si="22"/>
        <v>0</v>
      </c>
      <c r="L802" s="136"/>
      <c r="M802" s="137"/>
      <c r="N802" s="135">
        <f t="shared" si="23"/>
        <v>0</v>
      </c>
      <c r="O802" s="136"/>
      <c r="P802" s="136"/>
      <c r="Q802" s="137"/>
      <c r="R802" s="135">
        <f t="shared" si="24"/>
        <v>0</v>
      </c>
      <c r="S802" s="136"/>
      <c r="T802" s="136"/>
      <c r="U802" s="137"/>
      <c r="V802" s="135">
        <f t="shared" si="25"/>
        <v>0</v>
      </c>
      <c r="W802" s="136"/>
      <c r="X802" s="137"/>
      <c r="AB802" s="10"/>
    </row>
    <row r="803" spans="1:28" ht="16.5" customHeight="1">
      <c r="A803" s="138" t="s">
        <v>18</v>
      </c>
      <c r="B803" s="135" t="s">
        <v>12</v>
      </c>
      <c r="C803" s="136"/>
      <c r="D803" s="136"/>
      <c r="E803" s="136"/>
      <c r="F803" s="136"/>
      <c r="G803" s="137"/>
      <c r="H803" s="135">
        <f t="shared" si="21"/>
        <v>5</v>
      </c>
      <c r="I803" s="136"/>
      <c r="J803" s="137"/>
      <c r="K803" s="135">
        <f t="shared" si="22"/>
        <v>0</v>
      </c>
      <c r="L803" s="136"/>
      <c r="M803" s="137"/>
      <c r="N803" s="135">
        <f t="shared" si="23"/>
        <v>2</v>
      </c>
      <c r="O803" s="136"/>
      <c r="P803" s="136"/>
      <c r="Q803" s="137"/>
      <c r="R803" s="135">
        <f t="shared" si="24"/>
        <v>3</v>
      </c>
      <c r="S803" s="136"/>
      <c r="T803" s="136"/>
      <c r="U803" s="137"/>
      <c r="V803" s="135">
        <f t="shared" si="25"/>
        <v>0</v>
      </c>
      <c r="W803" s="136"/>
      <c r="X803" s="137"/>
      <c r="AB803" s="10"/>
    </row>
    <row r="804" spans="1:28" ht="16.5" customHeight="1">
      <c r="A804" s="140"/>
      <c r="B804" s="135" t="s">
        <v>19</v>
      </c>
      <c r="C804" s="136"/>
      <c r="D804" s="136"/>
      <c r="E804" s="136"/>
      <c r="F804" s="136"/>
      <c r="G804" s="137"/>
      <c r="H804" s="135">
        <f t="shared" si="21"/>
        <v>0</v>
      </c>
      <c r="I804" s="136"/>
      <c r="J804" s="137"/>
      <c r="K804" s="135">
        <f t="shared" si="22"/>
        <v>0</v>
      </c>
      <c r="L804" s="136"/>
      <c r="M804" s="137"/>
      <c r="N804" s="135">
        <f t="shared" si="23"/>
        <v>0</v>
      </c>
      <c r="O804" s="136"/>
      <c r="P804" s="136"/>
      <c r="Q804" s="137"/>
      <c r="R804" s="135">
        <f t="shared" si="24"/>
        <v>0</v>
      </c>
      <c r="S804" s="136"/>
      <c r="T804" s="136"/>
      <c r="U804" s="137"/>
      <c r="V804" s="135">
        <f t="shared" si="25"/>
        <v>0</v>
      </c>
      <c r="W804" s="136"/>
      <c r="X804" s="137"/>
      <c r="AB804" s="10"/>
    </row>
    <row r="805" spans="1:28" ht="16.5" customHeight="1">
      <c r="A805" s="138" t="s">
        <v>20</v>
      </c>
      <c r="B805" s="135" t="s">
        <v>21</v>
      </c>
      <c r="C805" s="136"/>
      <c r="D805" s="136"/>
      <c r="E805" s="136"/>
      <c r="F805" s="136"/>
      <c r="G805" s="137"/>
      <c r="H805" s="135">
        <f t="shared" si="21"/>
        <v>0</v>
      </c>
      <c r="I805" s="136"/>
      <c r="J805" s="137"/>
      <c r="K805" s="135">
        <f t="shared" si="22"/>
        <v>0</v>
      </c>
      <c r="L805" s="136"/>
      <c r="M805" s="137"/>
      <c r="N805" s="135">
        <f t="shared" si="23"/>
        <v>0</v>
      </c>
      <c r="O805" s="136"/>
      <c r="P805" s="136"/>
      <c r="Q805" s="137"/>
      <c r="R805" s="135">
        <f t="shared" si="24"/>
        <v>0</v>
      </c>
      <c r="S805" s="136"/>
      <c r="T805" s="136"/>
      <c r="U805" s="137"/>
      <c r="V805" s="135">
        <f t="shared" si="25"/>
        <v>0</v>
      </c>
      <c r="W805" s="136"/>
      <c r="X805" s="137"/>
      <c r="AB805" s="10"/>
    </row>
    <row r="806" spans="1:28" ht="16.5" customHeight="1">
      <c r="A806" s="139"/>
      <c r="B806" s="135" t="s">
        <v>12</v>
      </c>
      <c r="C806" s="136"/>
      <c r="D806" s="136"/>
      <c r="E806" s="136"/>
      <c r="F806" s="136"/>
      <c r="G806" s="137"/>
      <c r="H806" s="135">
        <f t="shared" si="21"/>
        <v>0</v>
      </c>
      <c r="I806" s="136"/>
      <c r="J806" s="137"/>
      <c r="K806" s="135">
        <f t="shared" si="22"/>
        <v>0</v>
      </c>
      <c r="L806" s="136"/>
      <c r="M806" s="137"/>
      <c r="N806" s="135">
        <f t="shared" si="23"/>
        <v>0</v>
      </c>
      <c r="O806" s="136"/>
      <c r="P806" s="136"/>
      <c r="Q806" s="137"/>
      <c r="R806" s="135">
        <f t="shared" si="24"/>
        <v>0</v>
      </c>
      <c r="S806" s="136"/>
      <c r="T806" s="136"/>
      <c r="U806" s="137"/>
      <c r="V806" s="135">
        <f t="shared" si="25"/>
        <v>0</v>
      </c>
      <c r="W806" s="136"/>
      <c r="X806" s="137"/>
      <c r="AB806" s="10"/>
    </row>
    <row r="807" spans="1:28" ht="16.5" customHeight="1">
      <c r="A807" s="140"/>
      <c r="B807" s="135" t="s">
        <v>19</v>
      </c>
      <c r="C807" s="136"/>
      <c r="D807" s="136"/>
      <c r="E807" s="136"/>
      <c r="F807" s="136"/>
      <c r="G807" s="137"/>
      <c r="H807" s="135">
        <f t="shared" si="21"/>
        <v>0</v>
      </c>
      <c r="I807" s="136"/>
      <c r="J807" s="137"/>
      <c r="K807" s="135">
        <f t="shared" si="22"/>
        <v>0</v>
      </c>
      <c r="L807" s="136"/>
      <c r="M807" s="137"/>
      <c r="N807" s="135">
        <f t="shared" si="23"/>
        <v>0</v>
      </c>
      <c r="O807" s="136"/>
      <c r="P807" s="136"/>
      <c r="Q807" s="137"/>
      <c r="R807" s="135">
        <f t="shared" si="24"/>
        <v>0</v>
      </c>
      <c r="S807" s="136"/>
      <c r="T807" s="136"/>
      <c r="U807" s="137"/>
      <c r="V807" s="135">
        <f t="shared" si="25"/>
        <v>0</v>
      </c>
      <c r="W807" s="136"/>
      <c r="X807" s="137"/>
      <c r="AB807" s="10"/>
    </row>
    <row r="808" spans="1:28" ht="16.5" customHeight="1">
      <c r="A808" s="9"/>
      <c r="AB808" s="10"/>
    </row>
    <row r="809" spans="1:28" ht="16.5" customHeight="1">
      <c r="A809" s="134" t="s">
        <v>22</v>
      </c>
      <c r="B809" s="132"/>
      <c r="C809" s="132"/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32"/>
      <c r="AB809" s="10"/>
    </row>
    <row r="810" spans="1:28" ht="16.5" customHeight="1">
      <c r="A810" s="9"/>
      <c r="AB810" s="10"/>
    </row>
    <row r="811" spans="1:28" ht="16.5" customHeight="1">
      <c r="A811" s="44" t="s">
        <v>2</v>
      </c>
      <c r="B811" s="142" t="s">
        <v>3</v>
      </c>
      <c r="C811" s="136"/>
      <c r="D811" s="136"/>
      <c r="E811" s="136"/>
      <c r="F811" s="136"/>
      <c r="G811" s="137"/>
      <c r="H811" s="141" t="s">
        <v>4</v>
      </c>
      <c r="I811" s="136"/>
      <c r="J811" s="137"/>
      <c r="K811" s="141" t="s">
        <v>23</v>
      </c>
      <c r="L811" s="136"/>
      <c r="M811" s="137"/>
      <c r="N811" s="141" t="s">
        <v>6</v>
      </c>
      <c r="O811" s="136"/>
      <c r="P811" s="136"/>
      <c r="Q811" s="137"/>
      <c r="R811" s="141" t="s">
        <v>7</v>
      </c>
      <c r="S811" s="136"/>
      <c r="T811" s="136"/>
      <c r="U811" s="137"/>
      <c r="V811" s="141" t="s">
        <v>24</v>
      </c>
      <c r="W811" s="136"/>
      <c r="X811" s="137"/>
      <c r="Z811" s="141" t="s">
        <v>25</v>
      </c>
      <c r="AA811" s="137"/>
      <c r="AB811" s="12" t="s">
        <v>26</v>
      </c>
    </row>
    <row r="812" spans="1:28" ht="16.5" customHeight="1">
      <c r="A812" s="138" t="s">
        <v>27</v>
      </c>
      <c r="B812" s="135" t="s">
        <v>12</v>
      </c>
      <c r="C812" s="136"/>
      <c r="D812" s="136"/>
      <c r="E812" s="136"/>
      <c r="F812" s="136"/>
      <c r="G812" s="137"/>
      <c r="H812" s="135">
        <f t="shared" ref="H812:H829" si="26">SUM(H476,H588,H700)</f>
        <v>5</v>
      </c>
      <c r="I812" s="136"/>
      <c r="J812" s="137"/>
      <c r="K812" s="135">
        <f t="shared" ref="K812:K829" si="27">SUM(K476,K588,K700)</f>
        <v>0</v>
      </c>
      <c r="L812" s="136"/>
      <c r="M812" s="137"/>
      <c r="N812" s="135">
        <f t="shared" ref="N812:N829" si="28">SUM(N476,N588,N700)</f>
        <v>0</v>
      </c>
      <c r="O812" s="136"/>
      <c r="P812" s="136"/>
      <c r="Q812" s="137">
        <f t="shared" ref="Q812:R827" si="29">SUM(Q476,Q588,Q700)</f>
        <v>0</v>
      </c>
      <c r="R812" s="135">
        <f>SUM(R476,R588,R700)</f>
        <v>3</v>
      </c>
      <c r="S812" s="136"/>
      <c r="T812" s="136"/>
      <c r="U812" s="137"/>
      <c r="V812" s="135">
        <f>SUM(V476,V588,V700)</f>
        <v>2</v>
      </c>
      <c r="W812" s="136"/>
      <c r="X812" s="137"/>
      <c r="Z812" s="135">
        <f t="shared" ref="Z812:Z829" si="30">SUM(Z476,Z588,Z700)</f>
        <v>0</v>
      </c>
      <c r="AA812" s="137"/>
      <c r="AB812" s="13">
        <f>SUM(AB476,AB588,AB700)</f>
        <v>0</v>
      </c>
    </row>
    <row r="813" spans="1:28" ht="16.5" customHeight="1">
      <c r="A813" s="140"/>
      <c r="B813" s="135" t="s">
        <v>19</v>
      </c>
      <c r="C813" s="136"/>
      <c r="D813" s="136"/>
      <c r="E813" s="136"/>
      <c r="F813" s="136"/>
      <c r="G813" s="137"/>
      <c r="H813" s="135">
        <f t="shared" si="26"/>
        <v>0</v>
      </c>
      <c r="I813" s="136"/>
      <c r="J813" s="137"/>
      <c r="K813" s="135">
        <f t="shared" si="27"/>
        <v>0</v>
      </c>
      <c r="L813" s="136"/>
      <c r="M813" s="137"/>
      <c r="N813" s="135">
        <f t="shared" si="28"/>
        <v>0</v>
      </c>
      <c r="O813" s="136"/>
      <c r="P813" s="136"/>
      <c r="Q813" s="137">
        <f t="shared" si="29"/>
        <v>0</v>
      </c>
      <c r="R813" s="135">
        <f t="shared" si="29"/>
        <v>0</v>
      </c>
      <c r="S813" s="136"/>
      <c r="T813" s="136"/>
      <c r="U813" s="137"/>
      <c r="V813" s="135">
        <f t="shared" ref="V813:V829" si="31">SUM(V477,V589,V701)</f>
        <v>0</v>
      </c>
      <c r="W813" s="136"/>
      <c r="X813" s="137"/>
      <c r="Z813" s="135">
        <f t="shared" si="30"/>
        <v>0</v>
      </c>
      <c r="AA813" s="137"/>
      <c r="AB813" s="13">
        <f t="shared" ref="AB813:AB829" si="32">SUM(AB477,AB589,AB701)</f>
        <v>0</v>
      </c>
    </row>
    <row r="814" spans="1:28" ht="16.5" customHeight="1">
      <c r="A814" s="138" t="s">
        <v>28</v>
      </c>
      <c r="B814" s="135" t="s">
        <v>29</v>
      </c>
      <c r="C814" s="136"/>
      <c r="D814" s="136"/>
      <c r="E814" s="136"/>
      <c r="F814" s="136"/>
      <c r="G814" s="137"/>
      <c r="H814" s="135">
        <f t="shared" si="26"/>
        <v>0</v>
      </c>
      <c r="I814" s="136"/>
      <c r="J814" s="137"/>
      <c r="K814" s="135">
        <f t="shared" si="27"/>
        <v>0</v>
      </c>
      <c r="L814" s="136"/>
      <c r="M814" s="137"/>
      <c r="N814" s="135">
        <f t="shared" si="28"/>
        <v>0</v>
      </c>
      <c r="O814" s="136"/>
      <c r="P814" s="136"/>
      <c r="Q814" s="137">
        <f t="shared" si="29"/>
        <v>0</v>
      </c>
      <c r="R814" s="135">
        <f t="shared" si="29"/>
        <v>0</v>
      </c>
      <c r="S814" s="136"/>
      <c r="T814" s="136"/>
      <c r="U814" s="137"/>
      <c r="V814" s="135">
        <f t="shared" si="31"/>
        <v>0</v>
      </c>
      <c r="W814" s="136"/>
      <c r="X814" s="137"/>
      <c r="Z814" s="135">
        <f t="shared" si="30"/>
        <v>0</v>
      </c>
      <c r="AA814" s="137"/>
      <c r="AB814" s="13">
        <f t="shared" si="32"/>
        <v>0</v>
      </c>
    </row>
    <row r="815" spans="1:28" ht="16.5" customHeight="1">
      <c r="A815" s="139"/>
      <c r="B815" s="135" t="s">
        <v>30</v>
      </c>
      <c r="C815" s="136"/>
      <c r="D815" s="136"/>
      <c r="E815" s="136"/>
      <c r="F815" s="136"/>
      <c r="G815" s="137"/>
      <c r="H815" s="135">
        <f t="shared" si="26"/>
        <v>0</v>
      </c>
      <c r="I815" s="136"/>
      <c r="J815" s="137"/>
      <c r="K815" s="135">
        <f t="shared" si="27"/>
        <v>0</v>
      </c>
      <c r="L815" s="136"/>
      <c r="M815" s="137"/>
      <c r="N815" s="135">
        <f t="shared" si="28"/>
        <v>0</v>
      </c>
      <c r="O815" s="136"/>
      <c r="P815" s="136"/>
      <c r="Q815" s="137">
        <f t="shared" si="29"/>
        <v>0</v>
      </c>
      <c r="R815" s="135">
        <f t="shared" si="29"/>
        <v>0</v>
      </c>
      <c r="S815" s="136"/>
      <c r="T815" s="136"/>
      <c r="U815" s="137"/>
      <c r="V815" s="135">
        <f t="shared" si="31"/>
        <v>0</v>
      </c>
      <c r="W815" s="136"/>
      <c r="X815" s="137"/>
      <c r="Z815" s="135">
        <f t="shared" si="30"/>
        <v>0</v>
      </c>
      <c r="AA815" s="137"/>
      <c r="AB815" s="13">
        <f t="shared" si="32"/>
        <v>0</v>
      </c>
    </row>
    <row r="816" spans="1:28" ht="16.5" customHeight="1">
      <c r="A816" s="139"/>
      <c r="B816" s="135" t="s">
        <v>31</v>
      </c>
      <c r="C816" s="136"/>
      <c r="D816" s="136"/>
      <c r="E816" s="136"/>
      <c r="F816" s="136"/>
      <c r="G816" s="137"/>
      <c r="H816" s="135">
        <f t="shared" si="26"/>
        <v>0</v>
      </c>
      <c r="I816" s="136"/>
      <c r="J816" s="137"/>
      <c r="K816" s="135">
        <f t="shared" si="27"/>
        <v>0</v>
      </c>
      <c r="L816" s="136"/>
      <c r="M816" s="137"/>
      <c r="N816" s="135">
        <f t="shared" si="28"/>
        <v>0</v>
      </c>
      <c r="O816" s="136"/>
      <c r="P816" s="136"/>
      <c r="Q816" s="137">
        <f t="shared" si="29"/>
        <v>0</v>
      </c>
      <c r="R816" s="135">
        <f t="shared" si="29"/>
        <v>0</v>
      </c>
      <c r="S816" s="136"/>
      <c r="T816" s="136"/>
      <c r="U816" s="137"/>
      <c r="V816" s="135">
        <f t="shared" si="31"/>
        <v>0</v>
      </c>
      <c r="W816" s="136"/>
      <c r="X816" s="137"/>
      <c r="Z816" s="135">
        <f t="shared" si="30"/>
        <v>0</v>
      </c>
      <c r="AA816" s="137"/>
      <c r="AB816" s="13">
        <f t="shared" si="32"/>
        <v>0</v>
      </c>
    </row>
    <row r="817" spans="1:28" ht="16.5" customHeight="1">
      <c r="A817" s="139"/>
      <c r="B817" s="135" t="s">
        <v>32</v>
      </c>
      <c r="C817" s="136"/>
      <c r="D817" s="136"/>
      <c r="E817" s="136"/>
      <c r="F817" s="136"/>
      <c r="G817" s="137"/>
      <c r="H817" s="135">
        <f t="shared" si="26"/>
        <v>0</v>
      </c>
      <c r="I817" s="136"/>
      <c r="J817" s="137"/>
      <c r="K817" s="135">
        <f t="shared" si="27"/>
        <v>0</v>
      </c>
      <c r="L817" s="136"/>
      <c r="M817" s="137"/>
      <c r="N817" s="135">
        <f t="shared" si="28"/>
        <v>0</v>
      </c>
      <c r="O817" s="136"/>
      <c r="P817" s="136"/>
      <c r="Q817" s="137">
        <f t="shared" si="29"/>
        <v>0</v>
      </c>
      <c r="R817" s="135">
        <f t="shared" si="29"/>
        <v>0</v>
      </c>
      <c r="S817" s="136"/>
      <c r="T817" s="136"/>
      <c r="U817" s="137"/>
      <c r="V817" s="135">
        <f t="shared" si="31"/>
        <v>0</v>
      </c>
      <c r="W817" s="136"/>
      <c r="X817" s="137"/>
      <c r="Z817" s="135">
        <f t="shared" si="30"/>
        <v>0</v>
      </c>
      <c r="AA817" s="137"/>
      <c r="AB817" s="13">
        <f t="shared" si="32"/>
        <v>0</v>
      </c>
    </row>
    <row r="818" spans="1:28" ht="16.5" customHeight="1">
      <c r="A818" s="139"/>
      <c r="B818" s="135" t="s">
        <v>33</v>
      </c>
      <c r="C818" s="136"/>
      <c r="D818" s="136"/>
      <c r="E818" s="136"/>
      <c r="F818" s="136"/>
      <c r="G818" s="137"/>
      <c r="H818" s="135">
        <f t="shared" si="26"/>
        <v>0</v>
      </c>
      <c r="I818" s="136"/>
      <c r="J818" s="137"/>
      <c r="K818" s="135">
        <f t="shared" si="27"/>
        <v>0</v>
      </c>
      <c r="L818" s="136"/>
      <c r="M818" s="137"/>
      <c r="N818" s="135">
        <f t="shared" si="28"/>
        <v>0</v>
      </c>
      <c r="O818" s="136"/>
      <c r="P818" s="136"/>
      <c r="Q818" s="137">
        <f t="shared" si="29"/>
        <v>0</v>
      </c>
      <c r="R818" s="135">
        <f t="shared" si="29"/>
        <v>0</v>
      </c>
      <c r="S818" s="136"/>
      <c r="T818" s="136"/>
      <c r="U818" s="137"/>
      <c r="V818" s="135">
        <f t="shared" si="31"/>
        <v>0</v>
      </c>
      <c r="W818" s="136"/>
      <c r="X818" s="137"/>
      <c r="Z818" s="135">
        <f t="shared" si="30"/>
        <v>0</v>
      </c>
      <c r="AA818" s="137"/>
      <c r="AB818" s="13">
        <f t="shared" si="32"/>
        <v>0</v>
      </c>
    </row>
    <row r="819" spans="1:28" ht="16.5" customHeight="1">
      <c r="A819" s="139"/>
      <c r="B819" s="135" t="s">
        <v>34</v>
      </c>
      <c r="C819" s="136"/>
      <c r="D819" s="136"/>
      <c r="E819" s="136"/>
      <c r="F819" s="136"/>
      <c r="G819" s="137"/>
      <c r="H819" s="135">
        <f t="shared" si="26"/>
        <v>0</v>
      </c>
      <c r="I819" s="136"/>
      <c r="J819" s="137"/>
      <c r="K819" s="135">
        <f t="shared" si="27"/>
        <v>0</v>
      </c>
      <c r="L819" s="136"/>
      <c r="M819" s="137"/>
      <c r="N819" s="135">
        <f t="shared" si="28"/>
        <v>0</v>
      </c>
      <c r="O819" s="136"/>
      <c r="P819" s="136"/>
      <c r="Q819" s="137">
        <f t="shared" si="29"/>
        <v>0</v>
      </c>
      <c r="R819" s="135">
        <f t="shared" si="29"/>
        <v>0</v>
      </c>
      <c r="S819" s="136"/>
      <c r="T819" s="136"/>
      <c r="U819" s="137"/>
      <c r="V819" s="135">
        <f t="shared" si="31"/>
        <v>0</v>
      </c>
      <c r="W819" s="136"/>
      <c r="X819" s="137"/>
      <c r="Z819" s="135">
        <f t="shared" si="30"/>
        <v>0</v>
      </c>
      <c r="AA819" s="137"/>
      <c r="AB819" s="13">
        <f t="shared" si="32"/>
        <v>0</v>
      </c>
    </row>
    <row r="820" spans="1:28" ht="16.5" customHeight="1">
      <c r="A820" s="139"/>
      <c r="B820" s="135" t="s">
        <v>35</v>
      </c>
      <c r="C820" s="136"/>
      <c r="D820" s="136"/>
      <c r="E820" s="136"/>
      <c r="F820" s="136"/>
      <c r="G820" s="137"/>
      <c r="H820" s="135">
        <f t="shared" si="26"/>
        <v>0</v>
      </c>
      <c r="I820" s="136"/>
      <c r="J820" s="137"/>
      <c r="K820" s="135">
        <f t="shared" si="27"/>
        <v>0</v>
      </c>
      <c r="L820" s="136"/>
      <c r="M820" s="137"/>
      <c r="N820" s="135">
        <f t="shared" si="28"/>
        <v>0</v>
      </c>
      <c r="O820" s="136"/>
      <c r="P820" s="136"/>
      <c r="Q820" s="137">
        <f t="shared" si="29"/>
        <v>0</v>
      </c>
      <c r="R820" s="135">
        <f t="shared" si="29"/>
        <v>0</v>
      </c>
      <c r="S820" s="136"/>
      <c r="T820" s="136"/>
      <c r="U820" s="137"/>
      <c r="V820" s="135">
        <f t="shared" si="31"/>
        <v>0</v>
      </c>
      <c r="W820" s="136"/>
      <c r="X820" s="137"/>
      <c r="Z820" s="135">
        <f t="shared" si="30"/>
        <v>0</v>
      </c>
      <c r="AA820" s="137"/>
      <c r="AB820" s="13">
        <f t="shared" si="32"/>
        <v>0</v>
      </c>
    </row>
    <row r="821" spans="1:28" ht="16.5" customHeight="1">
      <c r="A821" s="140"/>
      <c r="B821" s="135" t="s">
        <v>36</v>
      </c>
      <c r="C821" s="136"/>
      <c r="D821" s="136"/>
      <c r="E821" s="136"/>
      <c r="F821" s="136"/>
      <c r="G821" s="137"/>
      <c r="H821" s="135">
        <f t="shared" si="26"/>
        <v>0</v>
      </c>
      <c r="I821" s="136"/>
      <c r="J821" s="137"/>
      <c r="K821" s="135">
        <f t="shared" si="27"/>
        <v>0</v>
      </c>
      <c r="L821" s="136"/>
      <c r="M821" s="137"/>
      <c r="N821" s="135">
        <f t="shared" si="28"/>
        <v>0</v>
      </c>
      <c r="O821" s="136"/>
      <c r="P821" s="136"/>
      <c r="Q821" s="137">
        <f t="shared" si="29"/>
        <v>0</v>
      </c>
      <c r="R821" s="135">
        <f t="shared" si="29"/>
        <v>0</v>
      </c>
      <c r="S821" s="136"/>
      <c r="T821" s="136"/>
      <c r="U821" s="137"/>
      <c r="V821" s="135">
        <f t="shared" si="31"/>
        <v>0</v>
      </c>
      <c r="W821" s="136"/>
      <c r="X821" s="137"/>
      <c r="Z821" s="135">
        <f t="shared" si="30"/>
        <v>0</v>
      </c>
      <c r="AA821" s="137"/>
      <c r="AB821" s="13">
        <f t="shared" si="32"/>
        <v>0</v>
      </c>
    </row>
    <row r="822" spans="1:28" ht="16.5" customHeight="1">
      <c r="A822" s="138" t="s">
        <v>37</v>
      </c>
      <c r="B822" s="135" t="s">
        <v>38</v>
      </c>
      <c r="C822" s="136"/>
      <c r="D822" s="136"/>
      <c r="E822" s="136"/>
      <c r="F822" s="136"/>
      <c r="G822" s="137"/>
      <c r="H822" s="135">
        <f t="shared" si="26"/>
        <v>0</v>
      </c>
      <c r="I822" s="136"/>
      <c r="J822" s="137"/>
      <c r="K822" s="135">
        <f t="shared" si="27"/>
        <v>0</v>
      </c>
      <c r="L822" s="136"/>
      <c r="M822" s="137"/>
      <c r="N822" s="135">
        <f t="shared" si="28"/>
        <v>0</v>
      </c>
      <c r="O822" s="136"/>
      <c r="P822" s="136"/>
      <c r="Q822" s="137">
        <f t="shared" si="29"/>
        <v>0</v>
      </c>
      <c r="R822" s="135">
        <f t="shared" si="29"/>
        <v>0</v>
      </c>
      <c r="S822" s="136"/>
      <c r="T822" s="136"/>
      <c r="U822" s="137"/>
      <c r="V822" s="135">
        <f t="shared" si="31"/>
        <v>0</v>
      </c>
      <c r="W822" s="136"/>
      <c r="X822" s="137"/>
      <c r="Z822" s="135">
        <f t="shared" si="30"/>
        <v>0</v>
      </c>
      <c r="AA822" s="137"/>
      <c r="AB822" s="13">
        <f t="shared" si="32"/>
        <v>0</v>
      </c>
    </row>
    <row r="823" spans="1:28" ht="16.5" customHeight="1">
      <c r="A823" s="139"/>
      <c r="B823" s="135" t="s">
        <v>30</v>
      </c>
      <c r="C823" s="136"/>
      <c r="D823" s="136"/>
      <c r="E823" s="136"/>
      <c r="F823" s="136"/>
      <c r="G823" s="137"/>
      <c r="H823" s="135">
        <f t="shared" si="26"/>
        <v>0</v>
      </c>
      <c r="I823" s="136"/>
      <c r="J823" s="137"/>
      <c r="K823" s="135">
        <f t="shared" si="27"/>
        <v>0</v>
      </c>
      <c r="L823" s="136"/>
      <c r="M823" s="137"/>
      <c r="N823" s="135">
        <f t="shared" si="28"/>
        <v>0</v>
      </c>
      <c r="O823" s="136"/>
      <c r="P823" s="136"/>
      <c r="Q823" s="137">
        <f t="shared" si="29"/>
        <v>0</v>
      </c>
      <c r="R823" s="135">
        <f t="shared" si="29"/>
        <v>0</v>
      </c>
      <c r="S823" s="136"/>
      <c r="T823" s="136"/>
      <c r="U823" s="137"/>
      <c r="V823" s="135">
        <f t="shared" si="31"/>
        <v>0</v>
      </c>
      <c r="W823" s="136"/>
      <c r="X823" s="137"/>
      <c r="Z823" s="135">
        <f t="shared" si="30"/>
        <v>0</v>
      </c>
      <c r="AA823" s="137"/>
      <c r="AB823" s="13">
        <f t="shared" si="32"/>
        <v>0</v>
      </c>
    </row>
    <row r="824" spans="1:28" ht="16.5" customHeight="1">
      <c r="A824" s="139"/>
      <c r="B824" s="135" t="s">
        <v>31</v>
      </c>
      <c r="C824" s="136"/>
      <c r="D824" s="136"/>
      <c r="E824" s="136"/>
      <c r="F824" s="136"/>
      <c r="G824" s="137"/>
      <c r="H824" s="135">
        <f t="shared" si="26"/>
        <v>0</v>
      </c>
      <c r="I824" s="136"/>
      <c r="J824" s="137"/>
      <c r="K824" s="135">
        <f t="shared" si="27"/>
        <v>0</v>
      </c>
      <c r="L824" s="136"/>
      <c r="M824" s="137"/>
      <c r="N824" s="135">
        <f t="shared" si="28"/>
        <v>0</v>
      </c>
      <c r="O824" s="136"/>
      <c r="P824" s="136"/>
      <c r="Q824" s="137">
        <f t="shared" si="29"/>
        <v>0</v>
      </c>
      <c r="R824" s="135">
        <f t="shared" si="29"/>
        <v>0</v>
      </c>
      <c r="S824" s="136"/>
      <c r="T824" s="136"/>
      <c r="U824" s="137"/>
      <c r="V824" s="135">
        <f t="shared" si="31"/>
        <v>0</v>
      </c>
      <c r="W824" s="136"/>
      <c r="X824" s="137"/>
      <c r="Z824" s="135">
        <f t="shared" si="30"/>
        <v>0</v>
      </c>
      <c r="AA824" s="137"/>
      <c r="AB824" s="13">
        <f t="shared" si="32"/>
        <v>0</v>
      </c>
    </row>
    <row r="825" spans="1:28" ht="16.5" customHeight="1">
      <c r="A825" s="139"/>
      <c r="B825" s="135" t="s">
        <v>32</v>
      </c>
      <c r="C825" s="136"/>
      <c r="D825" s="136"/>
      <c r="E825" s="136"/>
      <c r="F825" s="136"/>
      <c r="G825" s="137"/>
      <c r="H825" s="135">
        <f t="shared" si="26"/>
        <v>0</v>
      </c>
      <c r="I825" s="136"/>
      <c r="J825" s="137"/>
      <c r="K825" s="135">
        <f t="shared" si="27"/>
        <v>0</v>
      </c>
      <c r="L825" s="136"/>
      <c r="M825" s="137"/>
      <c r="N825" s="135">
        <f t="shared" si="28"/>
        <v>0</v>
      </c>
      <c r="O825" s="136"/>
      <c r="P825" s="136"/>
      <c r="Q825" s="137">
        <f t="shared" si="29"/>
        <v>0</v>
      </c>
      <c r="R825" s="135">
        <f t="shared" si="29"/>
        <v>0</v>
      </c>
      <c r="S825" s="136"/>
      <c r="T825" s="136"/>
      <c r="U825" s="137"/>
      <c r="V825" s="135">
        <f t="shared" si="31"/>
        <v>0</v>
      </c>
      <c r="W825" s="136"/>
      <c r="X825" s="137"/>
      <c r="Z825" s="135">
        <f t="shared" si="30"/>
        <v>0</v>
      </c>
      <c r="AA825" s="137"/>
      <c r="AB825" s="13">
        <f t="shared" si="32"/>
        <v>0</v>
      </c>
    </row>
    <row r="826" spans="1:28" ht="16.5" customHeight="1">
      <c r="A826" s="139"/>
      <c r="B826" s="135" t="s">
        <v>33</v>
      </c>
      <c r="C826" s="136"/>
      <c r="D826" s="136"/>
      <c r="E826" s="136"/>
      <c r="F826" s="136"/>
      <c r="G826" s="137"/>
      <c r="H826" s="135">
        <f t="shared" si="26"/>
        <v>0</v>
      </c>
      <c r="I826" s="136"/>
      <c r="J826" s="137"/>
      <c r="K826" s="135">
        <f t="shared" si="27"/>
        <v>0</v>
      </c>
      <c r="L826" s="136"/>
      <c r="M826" s="137"/>
      <c r="N826" s="135">
        <f t="shared" si="28"/>
        <v>0</v>
      </c>
      <c r="O826" s="136"/>
      <c r="P826" s="136"/>
      <c r="Q826" s="137">
        <f t="shared" si="29"/>
        <v>0</v>
      </c>
      <c r="R826" s="135">
        <f t="shared" si="29"/>
        <v>0</v>
      </c>
      <c r="S826" s="136"/>
      <c r="T826" s="136"/>
      <c r="U826" s="137"/>
      <c r="V826" s="135">
        <f t="shared" si="31"/>
        <v>0</v>
      </c>
      <c r="W826" s="136"/>
      <c r="X826" s="137"/>
      <c r="Z826" s="135">
        <f t="shared" si="30"/>
        <v>0</v>
      </c>
      <c r="AA826" s="137"/>
      <c r="AB826" s="13">
        <f t="shared" si="32"/>
        <v>0</v>
      </c>
    </row>
    <row r="827" spans="1:28" ht="16.5" customHeight="1">
      <c r="A827" s="139"/>
      <c r="B827" s="135" t="s">
        <v>34</v>
      </c>
      <c r="C827" s="136"/>
      <c r="D827" s="136"/>
      <c r="E827" s="136"/>
      <c r="F827" s="136"/>
      <c r="G827" s="137"/>
      <c r="H827" s="135">
        <f t="shared" si="26"/>
        <v>0</v>
      </c>
      <c r="I827" s="136"/>
      <c r="J827" s="137"/>
      <c r="K827" s="135">
        <f t="shared" si="27"/>
        <v>0</v>
      </c>
      <c r="L827" s="136"/>
      <c r="M827" s="137"/>
      <c r="N827" s="135">
        <f t="shared" si="28"/>
        <v>0</v>
      </c>
      <c r="O827" s="136"/>
      <c r="P827" s="136"/>
      <c r="Q827" s="137">
        <f t="shared" si="29"/>
        <v>0</v>
      </c>
      <c r="R827" s="135">
        <f t="shared" si="29"/>
        <v>0</v>
      </c>
      <c r="S827" s="136"/>
      <c r="T827" s="136"/>
      <c r="U827" s="137"/>
      <c r="V827" s="135">
        <f t="shared" si="31"/>
        <v>0</v>
      </c>
      <c r="W827" s="136"/>
      <c r="X827" s="137"/>
      <c r="Z827" s="135">
        <f t="shared" si="30"/>
        <v>0</v>
      </c>
      <c r="AA827" s="137"/>
      <c r="AB827" s="13">
        <f t="shared" si="32"/>
        <v>0</v>
      </c>
    </row>
    <row r="828" spans="1:28" ht="16.5" customHeight="1">
      <c r="A828" s="139"/>
      <c r="B828" s="135" t="s">
        <v>35</v>
      </c>
      <c r="C828" s="136"/>
      <c r="D828" s="136"/>
      <c r="E828" s="136"/>
      <c r="F828" s="136"/>
      <c r="G828" s="137"/>
      <c r="H828" s="135">
        <f t="shared" si="26"/>
        <v>0</v>
      </c>
      <c r="I828" s="136"/>
      <c r="J828" s="137"/>
      <c r="K828" s="135">
        <f t="shared" si="27"/>
        <v>0</v>
      </c>
      <c r="L828" s="136"/>
      <c r="M828" s="137"/>
      <c r="N828" s="135">
        <f t="shared" si="28"/>
        <v>0</v>
      </c>
      <c r="O828" s="136"/>
      <c r="P828" s="136"/>
      <c r="Q828" s="137">
        <f t="shared" ref="Q828:R829" si="33">SUM(Q492,Q604,Q716)</f>
        <v>0</v>
      </c>
      <c r="R828" s="135">
        <f t="shared" si="33"/>
        <v>0</v>
      </c>
      <c r="S828" s="136"/>
      <c r="T828" s="136"/>
      <c r="U828" s="137"/>
      <c r="V828" s="135">
        <f t="shared" si="31"/>
        <v>0</v>
      </c>
      <c r="W828" s="136"/>
      <c r="X828" s="137"/>
      <c r="Z828" s="135">
        <f t="shared" si="30"/>
        <v>0</v>
      </c>
      <c r="AA828" s="137"/>
      <c r="AB828" s="13">
        <f t="shared" si="32"/>
        <v>0</v>
      </c>
    </row>
    <row r="829" spans="1:28" ht="16.5" customHeight="1">
      <c r="A829" s="140"/>
      <c r="B829" s="135" t="s">
        <v>36</v>
      </c>
      <c r="C829" s="136"/>
      <c r="D829" s="136"/>
      <c r="E829" s="136"/>
      <c r="F829" s="136"/>
      <c r="G829" s="137"/>
      <c r="H829" s="135">
        <f t="shared" si="26"/>
        <v>0</v>
      </c>
      <c r="I829" s="136"/>
      <c r="J829" s="137"/>
      <c r="K829" s="135">
        <f t="shared" si="27"/>
        <v>0</v>
      </c>
      <c r="L829" s="136"/>
      <c r="M829" s="137"/>
      <c r="N829" s="135">
        <f t="shared" si="28"/>
        <v>0</v>
      </c>
      <c r="O829" s="136"/>
      <c r="P829" s="136"/>
      <c r="Q829" s="137">
        <f t="shared" si="33"/>
        <v>0</v>
      </c>
      <c r="R829" s="135">
        <f t="shared" si="33"/>
        <v>0</v>
      </c>
      <c r="S829" s="136"/>
      <c r="T829" s="136"/>
      <c r="U829" s="137"/>
      <c r="V829" s="135">
        <f t="shared" si="31"/>
        <v>0</v>
      </c>
      <c r="W829" s="136"/>
      <c r="X829" s="137"/>
      <c r="Z829" s="135">
        <f t="shared" si="30"/>
        <v>0</v>
      </c>
      <c r="AA829" s="137"/>
      <c r="AB829" s="13">
        <f t="shared" si="32"/>
        <v>0</v>
      </c>
    </row>
    <row r="830" spans="1:28" ht="16.5" customHeight="1">
      <c r="A830" s="9"/>
      <c r="AB830" s="10"/>
    </row>
    <row r="831" spans="1:28" ht="16.5" customHeight="1">
      <c r="A831" s="134" t="s">
        <v>39</v>
      </c>
      <c r="B831" s="132"/>
      <c r="C831" s="132"/>
      <c r="D831" s="132"/>
      <c r="E831" s="132"/>
      <c r="F831" s="132"/>
      <c r="G831" s="132"/>
      <c r="H831" s="132"/>
      <c r="I831" s="132"/>
      <c r="J831" s="132"/>
      <c r="K831" s="132"/>
      <c r="L831" s="132"/>
      <c r="M831" s="132"/>
      <c r="N831" s="132"/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32"/>
      <c r="AB831" s="10"/>
    </row>
    <row r="832" spans="1:28" ht="16.5" customHeight="1">
      <c r="A832" s="9"/>
      <c r="AB832" s="10"/>
    </row>
    <row r="833" spans="1:28" ht="16.5" customHeight="1">
      <c r="A833" s="144" t="s">
        <v>2</v>
      </c>
      <c r="B833" s="136"/>
      <c r="C833" s="137"/>
      <c r="D833" s="43" t="s">
        <v>4</v>
      </c>
      <c r="E833" s="141" t="s">
        <v>23</v>
      </c>
      <c r="F833" s="137"/>
      <c r="G833" s="141" t="s">
        <v>6</v>
      </c>
      <c r="H833" s="136"/>
      <c r="I833" s="137"/>
      <c r="J833" s="141" t="s">
        <v>7</v>
      </c>
      <c r="K833" s="136"/>
      <c r="L833" s="137"/>
      <c r="M833" s="141" t="s">
        <v>24</v>
      </c>
      <c r="N833" s="136"/>
      <c r="O833" s="137"/>
      <c r="Q833" s="141" t="s">
        <v>25</v>
      </c>
      <c r="R833" s="136"/>
      <c r="S833" s="136"/>
      <c r="T833" s="137"/>
      <c r="U833" s="141" t="s">
        <v>26</v>
      </c>
      <c r="V833" s="137"/>
      <c r="AB833" s="10"/>
    </row>
    <row r="834" spans="1:28" ht="16.5" customHeight="1">
      <c r="A834" s="143" t="s">
        <v>40</v>
      </c>
      <c r="B834" s="136"/>
      <c r="C834" s="137"/>
      <c r="D834" s="41">
        <f t="shared" ref="D834:E843" si="34">SUM(D498,D610,D722)</f>
        <v>0</v>
      </c>
      <c r="E834" s="135">
        <f t="shared" si="34"/>
        <v>0</v>
      </c>
      <c r="F834" s="137"/>
      <c r="G834" s="135">
        <f t="shared" ref="G834:O843" si="35">SUM(G498,G610,G722)</f>
        <v>0</v>
      </c>
      <c r="H834" s="136">
        <f t="shared" si="35"/>
        <v>0</v>
      </c>
      <c r="I834" s="137">
        <f t="shared" si="35"/>
        <v>0</v>
      </c>
      <c r="J834" s="135">
        <f t="shared" si="35"/>
        <v>0</v>
      </c>
      <c r="K834" s="136">
        <f t="shared" si="35"/>
        <v>0</v>
      </c>
      <c r="L834" s="137">
        <f t="shared" si="35"/>
        <v>0</v>
      </c>
      <c r="M834" s="135">
        <f t="shared" si="35"/>
        <v>0</v>
      </c>
      <c r="N834" s="136">
        <f t="shared" si="35"/>
        <v>0</v>
      </c>
      <c r="O834" s="137">
        <f t="shared" si="35"/>
        <v>0</v>
      </c>
      <c r="Q834" s="135">
        <f t="shared" ref="Q834:Q843" si="36">SUM(Q498,Q610,Q722)</f>
        <v>0</v>
      </c>
      <c r="R834" s="136"/>
      <c r="S834" s="136"/>
      <c r="T834" s="137">
        <f t="shared" ref="T834:U843" si="37">SUM(T498,T610,T722)</f>
        <v>0</v>
      </c>
      <c r="U834" s="135">
        <f t="shared" si="37"/>
        <v>0</v>
      </c>
      <c r="V834" s="137"/>
      <c r="X834" s="39">
        <f t="shared" ref="X834" si="38">SUM(X498,X610,X722)</f>
        <v>0</v>
      </c>
      <c r="AB834" s="10"/>
    </row>
    <row r="835" spans="1:28" ht="16.5" customHeight="1">
      <c r="A835" s="143" t="s">
        <v>41</v>
      </c>
      <c r="B835" s="136"/>
      <c r="C835" s="137"/>
      <c r="D835" s="41">
        <f t="shared" si="34"/>
        <v>0</v>
      </c>
      <c r="E835" s="135">
        <f t="shared" si="34"/>
        <v>0</v>
      </c>
      <c r="F835" s="137"/>
      <c r="G835" s="135">
        <f t="shared" si="35"/>
        <v>0</v>
      </c>
      <c r="H835" s="136">
        <f t="shared" si="35"/>
        <v>0</v>
      </c>
      <c r="I835" s="137">
        <f t="shared" si="35"/>
        <v>0</v>
      </c>
      <c r="J835" s="135">
        <f t="shared" si="35"/>
        <v>0</v>
      </c>
      <c r="K835" s="136">
        <f t="shared" si="35"/>
        <v>0</v>
      </c>
      <c r="L835" s="137">
        <f t="shared" si="35"/>
        <v>0</v>
      </c>
      <c r="M835" s="135">
        <f t="shared" si="35"/>
        <v>0</v>
      </c>
      <c r="N835" s="136">
        <f t="shared" si="35"/>
        <v>0</v>
      </c>
      <c r="O835" s="137">
        <f t="shared" si="35"/>
        <v>0</v>
      </c>
      <c r="Q835" s="135">
        <f t="shared" si="36"/>
        <v>0</v>
      </c>
      <c r="R835" s="136"/>
      <c r="S835" s="136"/>
      <c r="T835" s="137">
        <f t="shared" si="37"/>
        <v>0</v>
      </c>
      <c r="U835" s="135">
        <f t="shared" si="37"/>
        <v>0</v>
      </c>
      <c r="V835" s="137"/>
      <c r="AB835" s="10"/>
    </row>
    <row r="836" spans="1:28" ht="16.5" customHeight="1">
      <c r="A836" s="143" t="s">
        <v>42</v>
      </c>
      <c r="B836" s="136"/>
      <c r="C836" s="137"/>
      <c r="D836" s="41">
        <f t="shared" si="34"/>
        <v>0</v>
      </c>
      <c r="E836" s="135">
        <f t="shared" si="34"/>
        <v>0</v>
      </c>
      <c r="F836" s="137"/>
      <c r="G836" s="135">
        <f t="shared" si="35"/>
        <v>0</v>
      </c>
      <c r="H836" s="136">
        <f t="shared" si="35"/>
        <v>0</v>
      </c>
      <c r="I836" s="137">
        <f t="shared" si="35"/>
        <v>0</v>
      </c>
      <c r="J836" s="135">
        <f t="shared" si="35"/>
        <v>0</v>
      </c>
      <c r="K836" s="136">
        <f t="shared" si="35"/>
        <v>0</v>
      </c>
      <c r="L836" s="137">
        <f t="shared" si="35"/>
        <v>0</v>
      </c>
      <c r="M836" s="135">
        <f t="shared" si="35"/>
        <v>0</v>
      </c>
      <c r="N836" s="136">
        <f t="shared" si="35"/>
        <v>0</v>
      </c>
      <c r="O836" s="137">
        <f t="shared" si="35"/>
        <v>0</v>
      </c>
      <c r="Q836" s="135">
        <f t="shared" si="36"/>
        <v>0</v>
      </c>
      <c r="R836" s="136"/>
      <c r="S836" s="136"/>
      <c r="T836" s="137">
        <f t="shared" si="37"/>
        <v>0</v>
      </c>
      <c r="U836" s="135">
        <f t="shared" si="37"/>
        <v>0</v>
      </c>
      <c r="V836" s="137"/>
      <c r="AB836" s="10"/>
    </row>
    <row r="837" spans="1:28" ht="16.5" customHeight="1">
      <c r="A837" s="143" t="s">
        <v>43</v>
      </c>
      <c r="B837" s="136"/>
      <c r="C837" s="137"/>
      <c r="D837" s="41">
        <f t="shared" si="34"/>
        <v>0</v>
      </c>
      <c r="E837" s="135">
        <f t="shared" si="34"/>
        <v>0</v>
      </c>
      <c r="F837" s="137"/>
      <c r="G837" s="135">
        <f t="shared" si="35"/>
        <v>0</v>
      </c>
      <c r="H837" s="136">
        <f t="shared" si="35"/>
        <v>0</v>
      </c>
      <c r="I837" s="137">
        <f t="shared" si="35"/>
        <v>0</v>
      </c>
      <c r="J837" s="135">
        <f t="shared" si="35"/>
        <v>0</v>
      </c>
      <c r="K837" s="136">
        <f t="shared" si="35"/>
        <v>0</v>
      </c>
      <c r="L837" s="137">
        <f t="shared" si="35"/>
        <v>0</v>
      </c>
      <c r="M837" s="135">
        <f t="shared" si="35"/>
        <v>0</v>
      </c>
      <c r="N837" s="136">
        <f t="shared" si="35"/>
        <v>0</v>
      </c>
      <c r="O837" s="137">
        <f t="shared" si="35"/>
        <v>0</v>
      </c>
      <c r="Q837" s="135">
        <f t="shared" si="36"/>
        <v>0</v>
      </c>
      <c r="R837" s="136"/>
      <c r="S837" s="136"/>
      <c r="T837" s="137">
        <f t="shared" si="37"/>
        <v>0</v>
      </c>
      <c r="U837" s="135">
        <f t="shared" si="37"/>
        <v>0</v>
      </c>
      <c r="V837" s="137"/>
      <c r="AB837" s="10"/>
    </row>
    <row r="838" spans="1:28" ht="16.5" customHeight="1">
      <c r="A838" s="143" t="s">
        <v>44</v>
      </c>
      <c r="B838" s="136"/>
      <c r="C838" s="137"/>
      <c r="D838" s="41">
        <f t="shared" si="34"/>
        <v>0</v>
      </c>
      <c r="E838" s="135">
        <f t="shared" si="34"/>
        <v>0</v>
      </c>
      <c r="F838" s="137"/>
      <c r="G838" s="135">
        <f t="shared" si="35"/>
        <v>0</v>
      </c>
      <c r="H838" s="136">
        <f t="shared" si="35"/>
        <v>0</v>
      </c>
      <c r="I838" s="137">
        <f t="shared" si="35"/>
        <v>0</v>
      </c>
      <c r="J838" s="135">
        <f t="shared" si="35"/>
        <v>0</v>
      </c>
      <c r="K838" s="136">
        <f t="shared" si="35"/>
        <v>0</v>
      </c>
      <c r="L838" s="137">
        <f t="shared" si="35"/>
        <v>0</v>
      </c>
      <c r="M838" s="135">
        <f t="shared" si="35"/>
        <v>0</v>
      </c>
      <c r="N838" s="136">
        <f t="shared" si="35"/>
        <v>0</v>
      </c>
      <c r="O838" s="137">
        <f t="shared" si="35"/>
        <v>0</v>
      </c>
      <c r="Q838" s="135">
        <f t="shared" si="36"/>
        <v>0</v>
      </c>
      <c r="R838" s="136"/>
      <c r="S838" s="136"/>
      <c r="T838" s="137">
        <f t="shared" si="37"/>
        <v>0</v>
      </c>
      <c r="U838" s="135">
        <f t="shared" si="37"/>
        <v>0</v>
      </c>
      <c r="V838" s="137"/>
      <c r="AB838" s="10"/>
    </row>
    <row r="839" spans="1:28" ht="16.5" customHeight="1">
      <c r="A839" s="143" t="s">
        <v>45</v>
      </c>
      <c r="B839" s="136"/>
      <c r="C839" s="137"/>
      <c r="D839" s="41">
        <f t="shared" si="34"/>
        <v>7</v>
      </c>
      <c r="E839" s="135">
        <f t="shared" si="34"/>
        <v>0</v>
      </c>
      <c r="F839" s="137"/>
      <c r="G839" s="135">
        <f t="shared" si="35"/>
        <v>0</v>
      </c>
      <c r="H839" s="136">
        <f t="shared" si="35"/>
        <v>0</v>
      </c>
      <c r="I839" s="137">
        <f t="shared" si="35"/>
        <v>0</v>
      </c>
      <c r="J839" s="135">
        <f t="shared" si="35"/>
        <v>0</v>
      </c>
      <c r="K839" s="136">
        <f t="shared" si="35"/>
        <v>0</v>
      </c>
      <c r="L839" s="137">
        <f t="shared" si="35"/>
        <v>0</v>
      </c>
      <c r="M839" s="135">
        <f t="shared" si="35"/>
        <v>1</v>
      </c>
      <c r="N839" s="136">
        <f t="shared" si="35"/>
        <v>0</v>
      </c>
      <c r="O839" s="137">
        <f t="shared" si="35"/>
        <v>0</v>
      </c>
      <c r="Q839" s="135">
        <f t="shared" si="36"/>
        <v>4</v>
      </c>
      <c r="R839" s="136"/>
      <c r="S839" s="136"/>
      <c r="T839" s="137">
        <f t="shared" si="37"/>
        <v>0</v>
      </c>
      <c r="U839" s="135">
        <f t="shared" si="37"/>
        <v>2</v>
      </c>
      <c r="V839" s="137"/>
      <c r="AB839" s="10"/>
    </row>
    <row r="840" spans="1:28" ht="16.5" customHeight="1">
      <c r="A840" s="143" t="s">
        <v>46</v>
      </c>
      <c r="B840" s="136"/>
      <c r="C840" s="137"/>
      <c r="D840" s="41">
        <f t="shared" si="34"/>
        <v>0</v>
      </c>
      <c r="E840" s="135">
        <f t="shared" si="34"/>
        <v>0</v>
      </c>
      <c r="F840" s="137"/>
      <c r="G840" s="135">
        <f t="shared" si="35"/>
        <v>0</v>
      </c>
      <c r="H840" s="136">
        <f t="shared" si="35"/>
        <v>0</v>
      </c>
      <c r="I840" s="137">
        <f t="shared" si="35"/>
        <v>0</v>
      </c>
      <c r="J840" s="135">
        <f t="shared" si="35"/>
        <v>0</v>
      </c>
      <c r="K840" s="136">
        <f t="shared" si="35"/>
        <v>0</v>
      </c>
      <c r="L840" s="137">
        <f t="shared" si="35"/>
        <v>0</v>
      </c>
      <c r="M840" s="135">
        <f t="shared" si="35"/>
        <v>0</v>
      </c>
      <c r="N840" s="136">
        <f t="shared" si="35"/>
        <v>0</v>
      </c>
      <c r="O840" s="137">
        <f t="shared" si="35"/>
        <v>0</v>
      </c>
      <c r="Q840" s="135">
        <f t="shared" si="36"/>
        <v>0</v>
      </c>
      <c r="R840" s="136"/>
      <c r="S840" s="136"/>
      <c r="T840" s="137">
        <f t="shared" si="37"/>
        <v>0</v>
      </c>
      <c r="U840" s="135">
        <f t="shared" si="37"/>
        <v>0</v>
      </c>
      <c r="V840" s="137"/>
      <c r="AB840" s="10"/>
    </row>
    <row r="841" spans="1:28" ht="16.5" customHeight="1">
      <c r="A841" s="143" t="s">
        <v>47</v>
      </c>
      <c r="B841" s="136"/>
      <c r="C841" s="137"/>
      <c r="D841" s="41">
        <f t="shared" si="34"/>
        <v>0</v>
      </c>
      <c r="E841" s="135">
        <f t="shared" si="34"/>
        <v>0</v>
      </c>
      <c r="F841" s="137"/>
      <c r="G841" s="135">
        <f t="shared" si="35"/>
        <v>0</v>
      </c>
      <c r="H841" s="136">
        <f t="shared" si="35"/>
        <v>0</v>
      </c>
      <c r="I841" s="137">
        <f t="shared" si="35"/>
        <v>0</v>
      </c>
      <c r="J841" s="135">
        <f t="shared" si="35"/>
        <v>0</v>
      </c>
      <c r="K841" s="136">
        <f t="shared" si="35"/>
        <v>0</v>
      </c>
      <c r="L841" s="137">
        <f t="shared" si="35"/>
        <v>0</v>
      </c>
      <c r="M841" s="135">
        <f t="shared" si="35"/>
        <v>0</v>
      </c>
      <c r="N841" s="136">
        <f t="shared" si="35"/>
        <v>0</v>
      </c>
      <c r="O841" s="137">
        <f t="shared" si="35"/>
        <v>0</v>
      </c>
      <c r="Q841" s="135">
        <f t="shared" si="36"/>
        <v>0</v>
      </c>
      <c r="R841" s="136"/>
      <c r="S841" s="136"/>
      <c r="T841" s="137">
        <f t="shared" si="37"/>
        <v>0</v>
      </c>
      <c r="U841" s="135">
        <f t="shared" si="37"/>
        <v>0</v>
      </c>
      <c r="V841" s="137"/>
      <c r="AB841" s="10"/>
    </row>
    <row r="842" spans="1:28" ht="16.5" customHeight="1">
      <c r="A842" s="143" t="s">
        <v>48</v>
      </c>
      <c r="B842" s="136"/>
      <c r="C842" s="137"/>
      <c r="D842" s="41">
        <f t="shared" si="34"/>
        <v>18</v>
      </c>
      <c r="E842" s="135">
        <f t="shared" si="34"/>
        <v>9</v>
      </c>
      <c r="F842" s="137"/>
      <c r="G842" s="135">
        <f t="shared" si="35"/>
        <v>8</v>
      </c>
      <c r="H842" s="136">
        <f t="shared" si="35"/>
        <v>0</v>
      </c>
      <c r="I842" s="137">
        <f t="shared" si="35"/>
        <v>0</v>
      </c>
      <c r="J842" s="135">
        <f t="shared" si="35"/>
        <v>1</v>
      </c>
      <c r="K842" s="136">
        <f t="shared" si="35"/>
        <v>0</v>
      </c>
      <c r="L842" s="137">
        <f t="shared" si="35"/>
        <v>0</v>
      </c>
      <c r="M842" s="135">
        <f t="shared" si="35"/>
        <v>0</v>
      </c>
      <c r="N842" s="136">
        <f t="shared" si="35"/>
        <v>0</v>
      </c>
      <c r="O842" s="137">
        <f t="shared" si="35"/>
        <v>0</v>
      </c>
      <c r="Q842" s="135">
        <f t="shared" si="36"/>
        <v>0</v>
      </c>
      <c r="R842" s="136"/>
      <c r="S842" s="136"/>
      <c r="T842" s="137">
        <f t="shared" si="37"/>
        <v>0</v>
      </c>
      <c r="U842" s="135">
        <f t="shared" si="37"/>
        <v>0</v>
      </c>
      <c r="V842" s="137"/>
      <c r="AB842" s="10"/>
    </row>
    <row r="843" spans="1:28" ht="16.5" customHeight="1">
      <c r="A843" s="143" t="s">
        <v>49</v>
      </c>
      <c r="B843" s="136"/>
      <c r="C843" s="137"/>
      <c r="D843" s="41">
        <f t="shared" si="34"/>
        <v>0</v>
      </c>
      <c r="E843" s="135">
        <f t="shared" si="34"/>
        <v>0</v>
      </c>
      <c r="F843" s="137"/>
      <c r="G843" s="135">
        <f t="shared" si="35"/>
        <v>0</v>
      </c>
      <c r="H843" s="136">
        <f t="shared" si="35"/>
        <v>0</v>
      </c>
      <c r="I843" s="137">
        <f t="shared" si="35"/>
        <v>0</v>
      </c>
      <c r="J843" s="135">
        <f t="shared" si="35"/>
        <v>0</v>
      </c>
      <c r="K843" s="136">
        <f t="shared" si="35"/>
        <v>0</v>
      </c>
      <c r="L843" s="137">
        <f t="shared" si="35"/>
        <v>0</v>
      </c>
      <c r="M843" s="135">
        <f t="shared" si="35"/>
        <v>0</v>
      </c>
      <c r="N843" s="136">
        <f t="shared" si="35"/>
        <v>0</v>
      </c>
      <c r="O843" s="137">
        <f t="shared" si="35"/>
        <v>0</v>
      </c>
      <c r="Q843" s="135">
        <f t="shared" si="36"/>
        <v>0</v>
      </c>
      <c r="R843" s="136"/>
      <c r="S843" s="136"/>
      <c r="T843" s="137">
        <f t="shared" si="37"/>
        <v>0</v>
      </c>
      <c r="U843" s="135">
        <f t="shared" si="37"/>
        <v>0</v>
      </c>
      <c r="V843" s="137"/>
      <c r="AB843" s="10"/>
    </row>
    <row r="844" spans="1:28" ht="16.5" customHeight="1">
      <c r="A844" s="9"/>
      <c r="AB844" s="10"/>
    </row>
    <row r="845" spans="1:28" ht="16.5" customHeight="1">
      <c r="A845" s="134" t="s">
        <v>50</v>
      </c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32"/>
      <c r="AB845" s="10"/>
    </row>
    <row r="846" spans="1:28" ht="16.5" customHeight="1">
      <c r="A846" s="9"/>
      <c r="AB846" s="10"/>
    </row>
    <row r="847" spans="1:28" ht="16.5" customHeight="1">
      <c r="A847" s="144" t="s">
        <v>2</v>
      </c>
      <c r="B847" s="136"/>
      <c r="C847" s="137"/>
      <c r="D847" s="43" t="s">
        <v>4</v>
      </c>
      <c r="E847" s="141" t="s">
        <v>51</v>
      </c>
      <c r="F847" s="137"/>
      <c r="G847" s="141" t="s">
        <v>7</v>
      </c>
      <c r="H847" s="136"/>
      <c r="I847" s="137"/>
      <c r="J847" s="141" t="s">
        <v>24</v>
      </c>
      <c r="K847" s="136"/>
      <c r="L847" s="137"/>
      <c r="M847" s="141" t="s">
        <v>52</v>
      </c>
      <c r="N847" s="136"/>
      <c r="O847" s="137"/>
      <c r="AB847" s="10"/>
    </row>
    <row r="848" spans="1:28" ht="16.5" customHeight="1">
      <c r="A848" s="143" t="s">
        <v>53</v>
      </c>
      <c r="B848" s="136"/>
      <c r="C848" s="137"/>
      <c r="D848" s="41">
        <f t="shared" ref="D848:O851" si="39">SUM(D512,D624,D736)</f>
        <v>0</v>
      </c>
      <c r="E848" s="135">
        <f t="shared" si="39"/>
        <v>0</v>
      </c>
      <c r="F848" s="137">
        <f t="shared" si="39"/>
        <v>0</v>
      </c>
      <c r="G848" s="135">
        <f t="shared" si="39"/>
        <v>0</v>
      </c>
      <c r="H848" s="136">
        <f t="shared" si="39"/>
        <v>0</v>
      </c>
      <c r="I848" s="137">
        <f t="shared" si="39"/>
        <v>0</v>
      </c>
      <c r="J848" s="135">
        <f t="shared" si="39"/>
        <v>0</v>
      </c>
      <c r="K848" s="136">
        <f t="shared" si="39"/>
        <v>0</v>
      </c>
      <c r="L848" s="137">
        <f t="shared" si="39"/>
        <v>0</v>
      </c>
      <c r="M848" s="135">
        <f t="shared" si="39"/>
        <v>0</v>
      </c>
      <c r="N848" s="136">
        <f t="shared" si="39"/>
        <v>0</v>
      </c>
      <c r="O848" s="137">
        <f t="shared" si="39"/>
        <v>0</v>
      </c>
      <c r="AB848" s="10"/>
    </row>
    <row r="849" spans="1:28" ht="16.5" customHeight="1">
      <c r="A849" s="143" t="s">
        <v>54</v>
      </c>
      <c r="B849" s="136"/>
      <c r="C849" s="137"/>
      <c r="D849" s="41">
        <f t="shared" si="39"/>
        <v>0</v>
      </c>
      <c r="E849" s="135">
        <f t="shared" si="39"/>
        <v>0</v>
      </c>
      <c r="F849" s="137">
        <f t="shared" si="39"/>
        <v>0</v>
      </c>
      <c r="G849" s="135">
        <f t="shared" si="39"/>
        <v>0</v>
      </c>
      <c r="H849" s="136">
        <f t="shared" si="39"/>
        <v>0</v>
      </c>
      <c r="I849" s="137">
        <f t="shared" si="39"/>
        <v>0</v>
      </c>
      <c r="J849" s="135">
        <f t="shared" si="39"/>
        <v>0</v>
      </c>
      <c r="K849" s="136">
        <f t="shared" si="39"/>
        <v>0</v>
      </c>
      <c r="L849" s="137">
        <f t="shared" si="39"/>
        <v>0</v>
      </c>
      <c r="M849" s="135">
        <f t="shared" si="39"/>
        <v>0</v>
      </c>
      <c r="N849" s="136">
        <f t="shared" si="39"/>
        <v>0</v>
      </c>
      <c r="O849" s="137">
        <f t="shared" si="39"/>
        <v>0</v>
      </c>
      <c r="AB849" s="10"/>
    </row>
    <row r="850" spans="1:28" ht="16.5" customHeight="1">
      <c r="A850" s="143" t="s">
        <v>55</v>
      </c>
      <c r="B850" s="136"/>
      <c r="C850" s="137"/>
      <c r="D850" s="41">
        <f t="shared" si="39"/>
        <v>0</v>
      </c>
      <c r="E850" s="135">
        <f t="shared" si="39"/>
        <v>0</v>
      </c>
      <c r="F850" s="137">
        <f t="shared" si="39"/>
        <v>0</v>
      </c>
      <c r="G850" s="135">
        <f t="shared" si="39"/>
        <v>0</v>
      </c>
      <c r="H850" s="136">
        <f t="shared" si="39"/>
        <v>0</v>
      </c>
      <c r="I850" s="137">
        <f t="shared" si="39"/>
        <v>0</v>
      </c>
      <c r="J850" s="135">
        <f t="shared" si="39"/>
        <v>0</v>
      </c>
      <c r="K850" s="136">
        <f t="shared" si="39"/>
        <v>0</v>
      </c>
      <c r="L850" s="137">
        <f t="shared" si="39"/>
        <v>0</v>
      </c>
      <c r="M850" s="135">
        <f t="shared" si="39"/>
        <v>0</v>
      </c>
      <c r="N850" s="136">
        <f t="shared" si="39"/>
        <v>0</v>
      </c>
      <c r="O850" s="137">
        <f t="shared" si="39"/>
        <v>0</v>
      </c>
      <c r="AB850" s="10"/>
    </row>
    <row r="851" spans="1:28" ht="16.5" customHeight="1">
      <c r="A851" s="143" t="s">
        <v>56</v>
      </c>
      <c r="B851" s="136"/>
      <c r="C851" s="137"/>
      <c r="D851" s="41">
        <f t="shared" si="39"/>
        <v>0</v>
      </c>
      <c r="E851" s="135">
        <f t="shared" si="39"/>
        <v>0</v>
      </c>
      <c r="F851" s="137">
        <f t="shared" si="39"/>
        <v>0</v>
      </c>
      <c r="G851" s="135">
        <f t="shared" si="39"/>
        <v>0</v>
      </c>
      <c r="H851" s="136">
        <f t="shared" si="39"/>
        <v>0</v>
      </c>
      <c r="I851" s="137">
        <f t="shared" si="39"/>
        <v>0</v>
      </c>
      <c r="J851" s="135">
        <f t="shared" si="39"/>
        <v>0</v>
      </c>
      <c r="K851" s="136">
        <f t="shared" si="39"/>
        <v>0</v>
      </c>
      <c r="L851" s="137">
        <f t="shared" si="39"/>
        <v>0</v>
      </c>
      <c r="M851" s="135">
        <f t="shared" si="39"/>
        <v>0</v>
      </c>
      <c r="N851" s="136">
        <f t="shared" si="39"/>
        <v>0</v>
      </c>
      <c r="O851" s="137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34" t="s">
        <v>57</v>
      </c>
      <c r="B853" s="132"/>
      <c r="C853" s="132"/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32"/>
      <c r="AB853" s="10"/>
    </row>
    <row r="854" spans="1:28" ht="16.5" customHeight="1">
      <c r="A854" s="9"/>
      <c r="AB854" s="10"/>
    </row>
    <row r="855" spans="1:28" ht="16.5" customHeight="1">
      <c r="A855" s="144" t="s">
        <v>2</v>
      </c>
      <c r="B855" s="136"/>
      <c r="C855" s="137"/>
      <c r="D855" s="43" t="s">
        <v>4</v>
      </c>
      <c r="E855" s="141" t="s">
        <v>23</v>
      </c>
      <c r="F855" s="137"/>
      <c r="G855" s="141" t="s">
        <v>6</v>
      </c>
      <c r="H855" s="136"/>
      <c r="I855" s="137"/>
      <c r="J855" s="141" t="s">
        <v>7</v>
      </c>
      <c r="K855" s="136"/>
      <c r="L855" s="137"/>
      <c r="M855" s="141" t="s">
        <v>24</v>
      </c>
      <c r="N855" s="136"/>
      <c r="O855" s="137"/>
      <c r="Q855" s="141" t="s">
        <v>25</v>
      </c>
      <c r="R855" s="136"/>
      <c r="S855" s="136"/>
      <c r="T855" s="137"/>
      <c r="U855" s="141" t="s">
        <v>26</v>
      </c>
      <c r="V855" s="137"/>
      <c r="AB855" s="10"/>
    </row>
    <row r="856" spans="1:28" ht="16.5" customHeight="1">
      <c r="A856" s="143" t="s">
        <v>58</v>
      </c>
      <c r="B856" s="136"/>
      <c r="C856" s="137"/>
      <c r="D856" s="41">
        <f t="shared" ref="D856:V867" si="40">SUM(D520,D632,D744)</f>
        <v>0</v>
      </c>
      <c r="E856" s="135">
        <f t="shared" si="40"/>
        <v>0</v>
      </c>
      <c r="F856" s="137">
        <f t="shared" si="40"/>
        <v>0</v>
      </c>
      <c r="G856" s="135">
        <f t="shared" si="40"/>
        <v>0</v>
      </c>
      <c r="H856" s="136">
        <f t="shared" si="40"/>
        <v>0</v>
      </c>
      <c r="I856" s="137">
        <f t="shared" si="40"/>
        <v>0</v>
      </c>
      <c r="J856" s="135">
        <f t="shared" si="40"/>
        <v>0</v>
      </c>
      <c r="K856" s="136">
        <f t="shared" si="40"/>
        <v>0</v>
      </c>
      <c r="L856" s="137">
        <f t="shared" si="40"/>
        <v>0</v>
      </c>
      <c r="M856" s="135">
        <f t="shared" si="40"/>
        <v>0</v>
      </c>
      <c r="N856" s="136">
        <f t="shared" si="40"/>
        <v>0</v>
      </c>
      <c r="O856" s="137">
        <f t="shared" si="40"/>
        <v>0</v>
      </c>
      <c r="P856" s="39">
        <f t="shared" si="40"/>
        <v>0</v>
      </c>
      <c r="Q856" s="135">
        <f t="shared" si="40"/>
        <v>0</v>
      </c>
      <c r="R856" s="136">
        <f t="shared" si="40"/>
        <v>0</v>
      </c>
      <c r="S856" s="136">
        <f t="shared" si="40"/>
        <v>0</v>
      </c>
      <c r="T856" s="137">
        <f t="shared" si="40"/>
        <v>0</v>
      </c>
      <c r="U856" s="135">
        <f t="shared" si="40"/>
        <v>0</v>
      </c>
      <c r="V856" s="137">
        <f t="shared" si="40"/>
        <v>0</v>
      </c>
      <c r="AB856" s="10"/>
    </row>
    <row r="857" spans="1:28" ht="16.5" customHeight="1">
      <c r="A857" s="143" t="s">
        <v>59</v>
      </c>
      <c r="B857" s="136"/>
      <c r="C857" s="137"/>
      <c r="D857" s="41">
        <f t="shared" si="40"/>
        <v>0</v>
      </c>
      <c r="E857" s="135">
        <f t="shared" si="40"/>
        <v>0</v>
      </c>
      <c r="F857" s="137">
        <f t="shared" si="40"/>
        <v>0</v>
      </c>
      <c r="G857" s="135">
        <f t="shared" si="40"/>
        <v>0</v>
      </c>
      <c r="H857" s="136">
        <f t="shared" si="40"/>
        <v>0</v>
      </c>
      <c r="I857" s="137">
        <f t="shared" si="40"/>
        <v>0</v>
      </c>
      <c r="J857" s="135">
        <f t="shared" si="40"/>
        <v>0</v>
      </c>
      <c r="K857" s="136">
        <f t="shared" si="40"/>
        <v>0</v>
      </c>
      <c r="L857" s="137">
        <f t="shared" si="40"/>
        <v>0</v>
      </c>
      <c r="M857" s="135">
        <f t="shared" si="40"/>
        <v>0</v>
      </c>
      <c r="N857" s="136">
        <f t="shared" si="40"/>
        <v>0</v>
      </c>
      <c r="O857" s="137">
        <f t="shared" si="40"/>
        <v>0</v>
      </c>
      <c r="P857" s="39">
        <f t="shared" si="40"/>
        <v>0</v>
      </c>
      <c r="Q857" s="135">
        <f t="shared" si="40"/>
        <v>0</v>
      </c>
      <c r="R857" s="136">
        <f t="shared" si="40"/>
        <v>0</v>
      </c>
      <c r="S857" s="136">
        <f t="shared" si="40"/>
        <v>0</v>
      </c>
      <c r="T857" s="137">
        <f t="shared" si="40"/>
        <v>0</v>
      </c>
      <c r="U857" s="135">
        <f t="shared" si="40"/>
        <v>0</v>
      </c>
      <c r="V857" s="137">
        <f t="shared" si="40"/>
        <v>0</v>
      </c>
      <c r="AB857" s="10"/>
    </row>
    <row r="858" spans="1:28" ht="16.5" customHeight="1">
      <c r="A858" s="143" t="s">
        <v>60</v>
      </c>
      <c r="B858" s="136"/>
      <c r="C858" s="137"/>
      <c r="D858" s="41">
        <f t="shared" si="40"/>
        <v>0</v>
      </c>
      <c r="E858" s="135">
        <f t="shared" si="40"/>
        <v>0</v>
      </c>
      <c r="F858" s="137">
        <f t="shared" si="40"/>
        <v>0</v>
      </c>
      <c r="G858" s="135">
        <f t="shared" si="40"/>
        <v>0</v>
      </c>
      <c r="H858" s="136">
        <f t="shared" si="40"/>
        <v>0</v>
      </c>
      <c r="I858" s="137">
        <f t="shared" si="40"/>
        <v>0</v>
      </c>
      <c r="J858" s="135">
        <f t="shared" si="40"/>
        <v>0</v>
      </c>
      <c r="K858" s="136">
        <f t="shared" si="40"/>
        <v>0</v>
      </c>
      <c r="L858" s="137">
        <f t="shared" si="40"/>
        <v>0</v>
      </c>
      <c r="M858" s="135">
        <f t="shared" si="40"/>
        <v>0</v>
      </c>
      <c r="N858" s="136">
        <f t="shared" si="40"/>
        <v>0</v>
      </c>
      <c r="O858" s="137">
        <f t="shared" si="40"/>
        <v>0</v>
      </c>
      <c r="P858" s="39">
        <f t="shared" si="40"/>
        <v>0</v>
      </c>
      <c r="Q858" s="135">
        <f t="shared" si="40"/>
        <v>0</v>
      </c>
      <c r="R858" s="136">
        <f t="shared" si="40"/>
        <v>0</v>
      </c>
      <c r="S858" s="136">
        <f t="shared" si="40"/>
        <v>0</v>
      </c>
      <c r="T858" s="137">
        <f t="shared" si="40"/>
        <v>0</v>
      </c>
      <c r="U858" s="135">
        <f t="shared" si="40"/>
        <v>0</v>
      </c>
      <c r="V858" s="137">
        <f t="shared" si="40"/>
        <v>0</v>
      </c>
      <c r="AB858" s="10"/>
    </row>
    <row r="859" spans="1:28" ht="16.5" customHeight="1">
      <c r="A859" s="143" t="s">
        <v>61</v>
      </c>
      <c r="B859" s="136"/>
      <c r="C859" s="137"/>
      <c r="D859" s="41">
        <f t="shared" si="40"/>
        <v>0</v>
      </c>
      <c r="E859" s="135">
        <f t="shared" si="40"/>
        <v>0</v>
      </c>
      <c r="F859" s="137">
        <f t="shared" si="40"/>
        <v>0</v>
      </c>
      <c r="G859" s="135">
        <f t="shared" si="40"/>
        <v>0</v>
      </c>
      <c r="H859" s="136">
        <f t="shared" si="40"/>
        <v>0</v>
      </c>
      <c r="I859" s="137">
        <f t="shared" si="40"/>
        <v>0</v>
      </c>
      <c r="J859" s="135">
        <f t="shared" si="40"/>
        <v>0</v>
      </c>
      <c r="K859" s="136">
        <f t="shared" si="40"/>
        <v>0</v>
      </c>
      <c r="L859" s="137">
        <f t="shared" si="40"/>
        <v>0</v>
      </c>
      <c r="M859" s="135">
        <f t="shared" si="40"/>
        <v>0</v>
      </c>
      <c r="N859" s="136">
        <f t="shared" si="40"/>
        <v>0</v>
      </c>
      <c r="O859" s="137">
        <f t="shared" si="40"/>
        <v>0</v>
      </c>
      <c r="P859" s="39">
        <f t="shared" si="40"/>
        <v>0</v>
      </c>
      <c r="Q859" s="135">
        <f t="shared" si="40"/>
        <v>0</v>
      </c>
      <c r="R859" s="136">
        <f t="shared" si="40"/>
        <v>0</v>
      </c>
      <c r="S859" s="136">
        <f t="shared" si="40"/>
        <v>0</v>
      </c>
      <c r="T859" s="137">
        <f t="shared" si="40"/>
        <v>0</v>
      </c>
      <c r="U859" s="135">
        <f t="shared" si="40"/>
        <v>0</v>
      </c>
      <c r="V859" s="137">
        <f t="shared" si="40"/>
        <v>0</v>
      </c>
      <c r="AB859" s="10"/>
    </row>
    <row r="860" spans="1:28" ht="16.5" customHeight="1">
      <c r="A860" s="143" t="s">
        <v>62</v>
      </c>
      <c r="B860" s="136"/>
      <c r="C860" s="137"/>
      <c r="D860" s="41">
        <f t="shared" si="40"/>
        <v>0</v>
      </c>
      <c r="E860" s="135">
        <f t="shared" si="40"/>
        <v>0</v>
      </c>
      <c r="F860" s="137">
        <f t="shared" si="40"/>
        <v>0</v>
      </c>
      <c r="G860" s="135">
        <f t="shared" si="40"/>
        <v>0</v>
      </c>
      <c r="H860" s="136">
        <f t="shared" si="40"/>
        <v>0</v>
      </c>
      <c r="I860" s="137">
        <f t="shared" si="40"/>
        <v>0</v>
      </c>
      <c r="J860" s="135">
        <f t="shared" si="40"/>
        <v>0</v>
      </c>
      <c r="K860" s="136">
        <f t="shared" si="40"/>
        <v>0</v>
      </c>
      <c r="L860" s="137">
        <f t="shared" si="40"/>
        <v>0</v>
      </c>
      <c r="M860" s="135">
        <f t="shared" si="40"/>
        <v>0</v>
      </c>
      <c r="N860" s="136">
        <f t="shared" si="40"/>
        <v>0</v>
      </c>
      <c r="O860" s="137">
        <f t="shared" si="40"/>
        <v>0</v>
      </c>
      <c r="P860" s="39">
        <f t="shared" si="40"/>
        <v>0</v>
      </c>
      <c r="Q860" s="135">
        <f t="shared" si="40"/>
        <v>0</v>
      </c>
      <c r="R860" s="136">
        <f t="shared" si="40"/>
        <v>0</v>
      </c>
      <c r="S860" s="136">
        <f t="shared" si="40"/>
        <v>0</v>
      </c>
      <c r="T860" s="137">
        <f t="shared" si="40"/>
        <v>0</v>
      </c>
      <c r="U860" s="135">
        <f t="shared" si="40"/>
        <v>0</v>
      </c>
      <c r="V860" s="137">
        <f t="shared" si="40"/>
        <v>0</v>
      </c>
      <c r="AB860" s="10"/>
    </row>
    <row r="861" spans="1:28" ht="16.5" customHeight="1">
      <c r="A861" s="143" t="s">
        <v>63</v>
      </c>
      <c r="B861" s="136"/>
      <c r="C861" s="137"/>
      <c r="D861" s="41">
        <f t="shared" si="40"/>
        <v>0</v>
      </c>
      <c r="E861" s="135">
        <f t="shared" si="40"/>
        <v>0</v>
      </c>
      <c r="F861" s="137">
        <f t="shared" si="40"/>
        <v>0</v>
      </c>
      <c r="G861" s="135">
        <f t="shared" si="40"/>
        <v>0</v>
      </c>
      <c r="H861" s="136">
        <f t="shared" si="40"/>
        <v>0</v>
      </c>
      <c r="I861" s="137">
        <f t="shared" si="40"/>
        <v>0</v>
      </c>
      <c r="J861" s="135">
        <f t="shared" si="40"/>
        <v>0</v>
      </c>
      <c r="K861" s="136">
        <f t="shared" si="40"/>
        <v>0</v>
      </c>
      <c r="L861" s="137">
        <f t="shared" si="40"/>
        <v>0</v>
      </c>
      <c r="M861" s="135">
        <f t="shared" si="40"/>
        <v>0</v>
      </c>
      <c r="N861" s="136">
        <f t="shared" si="40"/>
        <v>0</v>
      </c>
      <c r="O861" s="137">
        <f t="shared" si="40"/>
        <v>0</v>
      </c>
      <c r="P861" s="39">
        <f t="shared" si="40"/>
        <v>0</v>
      </c>
      <c r="Q861" s="135">
        <f t="shared" si="40"/>
        <v>0</v>
      </c>
      <c r="R861" s="136">
        <f t="shared" si="40"/>
        <v>0</v>
      </c>
      <c r="S861" s="136">
        <f t="shared" si="40"/>
        <v>0</v>
      </c>
      <c r="T861" s="137">
        <f t="shared" si="40"/>
        <v>0</v>
      </c>
      <c r="U861" s="135">
        <f t="shared" si="40"/>
        <v>0</v>
      </c>
      <c r="V861" s="137">
        <f t="shared" si="40"/>
        <v>0</v>
      </c>
      <c r="AB861" s="10"/>
    </row>
    <row r="862" spans="1:28" ht="16.5" customHeight="1">
      <c r="A862" s="143" t="s">
        <v>64</v>
      </c>
      <c r="B862" s="136"/>
      <c r="C862" s="137"/>
      <c r="D862" s="41">
        <f t="shared" si="40"/>
        <v>0</v>
      </c>
      <c r="E862" s="135">
        <f t="shared" si="40"/>
        <v>0</v>
      </c>
      <c r="F862" s="137">
        <f t="shared" si="40"/>
        <v>0</v>
      </c>
      <c r="G862" s="135">
        <f t="shared" si="40"/>
        <v>0</v>
      </c>
      <c r="H862" s="136">
        <f t="shared" si="40"/>
        <v>0</v>
      </c>
      <c r="I862" s="137">
        <f t="shared" si="40"/>
        <v>0</v>
      </c>
      <c r="J862" s="135">
        <f t="shared" si="40"/>
        <v>0</v>
      </c>
      <c r="K862" s="136">
        <f t="shared" si="40"/>
        <v>0</v>
      </c>
      <c r="L862" s="137">
        <f t="shared" si="40"/>
        <v>0</v>
      </c>
      <c r="M862" s="135">
        <f t="shared" si="40"/>
        <v>0</v>
      </c>
      <c r="N862" s="136">
        <f t="shared" si="40"/>
        <v>0</v>
      </c>
      <c r="O862" s="137">
        <f t="shared" si="40"/>
        <v>0</v>
      </c>
      <c r="P862" s="39">
        <f t="shared" si="40"/>
        <v>0</v>
      </c>
      <c r="Q862" s="135">
        <f t="shared" si="40"/>
        <v>0</v>
      </c>
      <c r="R862" s="136">
        <f t="shared" si="40"/>
        <v>0</v>
      </c>
      <c r="S862" s="136">
        <f t="shared" si="40"/>
        <v>0</v>
      </c>
      <c r="T862" s="137">
        <f t="shared" si="40"/>
        <v>0</v>
      </c>
      <c r="U862" s="135">
        <f t="shared" si="40"/>
        <v>0</v>
      </c>
      <c r="V862" s="137">
        <f t="shared" si="40"/>
        <v>0</v>
      </c>
      <c r="AB862" s="10"/>
    </row>
    <row r="863" spans="1:28" ht="16.5" customHeight="1">
      <c r="A863" s="143" t="s">
        <v>65</v>
      </c>
      <c r="B863" s="136"/>
      <c r="C863" s="137"/>
      <c r="D863" s="41">
        <f t="shared" si="40"/>
        <v>0</v>
      </c>
      <c r="E863" s="135">
        <f t="shared" si="40"/>
        <v>0</v>
      </c>
      <c r="F863" s="137">
        <f t="shared" si="40"/>
        <v>0</v>
      </c>
      <c r="G863" s="135">
        <f t="shared" si="40"/>
        <v>0</v>
      </c>
      <c r="H863" s="136">
        <f t="shared" si="40"/>
        <v>0</v>
      </c>
      <c r="I863" s="137">
        <f t="shared" si="40"/>
        <v>0</v>
      </c>
      <c r="J863" s="135">
        <f t="shared" si="40"/>
        <v>0</v>
      </c>
      <c r="K863" s="136">
        <f t="shared" si="40"/>
        <v>0</v>
      </c>
      <c r="L863" s="137">
        <f t="shared" si="40"/>
        <v>0</v>
      </c>
      <c r="M863" s="135">
        <f t="shared" si="40"/>
        <v>0</v>
      </c>
      <c r="N863" s="136">
        <f t="shared" si="40"/>
        <v>0</v>
      </c>
      <c r="O863" s="137">
        <f t="shared" si="40"/>
        <v>0</v>
      </c>
      <c r="P863" s="39">
        <f t="shared" si="40"/>
        <v>0</v>
      </c>
      <c r="Q863" s="135">
        <f t="shared" si="40"/>
        <v>0</v>
      </c>
      <c r="R863" s="136">
        <f t="shared" si="40"/>
        <v>0</v>
      </c>
      <c r="S863" s="136">
        <f t="shared" si="40"/>
        <v>0</v>
      </c>
      <c r="T863" s="137">
        <f t="shared" si="40"/>
        <v>0</v>
      </c>
      <c r="U863" s="135">
        <f t="shared" si="40"/>
        <v>0</v>
      </c>
      <c r="V863" s="137">
        <f t="shared" si="40"/>
        <v>0</v>
      </c>
      <c r="AB863" s="10"/>
    </row>
    <row r="864" spans="1:28" ht="16.5" customHeight="1">
      <c r="A864" s="143" t="s">
        <v>66</v>
      </c>
      <c r="B864" s="136"/>
      <c r="C864" s="137"/>
      <c r="D864" s="41">
        <f t="shared" si="40"/>
        <v>0</v>
      </c>
      <c r="E864" s="135">
        <f t="shared" si="40"/>
        <v>0</v>
      </c>
      <c r="F864" s="137">
        <f t="shared" si="40"/>
        <v>0</v>
      </c>
      <c r="G864" s="135">
        <f t="shared" si="40"/>
        <v>0</v>
      </c>
      <c r="H864" s="136">
        <f t="shared" si="40"/>
        <v>0</v>
      </c>
      <c r="I864" s="137">
        <f t="shared" si="40"/>
        <v>0</v>
      </c>
      <c r="J864" s="135">
        <f t="shared" si="40"/>
        <v>0</v>
      </c>
      <c r="K864" s="136">
        <f t="shared" si="40"/>
        <v>0</v>
      </c>
      <c r="L864" s="137">
        <f t="shared" si="40"/>
        <v>0</v>
      </c>
      <c r="M864" s="135">
        <f t="shared" si="40"/>
        <v>0</v>
      </c>
      <c r="N864" s="136">
        <f t="shared" si="40"/>
        <v>0</v>
      </c>
      <c r="O864" s="137">
        <f t="shared" si="40"/>
        <v>0</v>
      </c>
      <c r="P864" s="39">
        <f t="shared" si="40"/>
        <v>0</v>
      </c>
      <c r="Q864" s="135">
        <f t="shared" si="40"/>
        <v>0</v>
      </c>
      <c r="R864" s="136">
        <f t="shared" si="40"/>
        <v>0</v>
      </c>
      <c r="S864" s="136">
        <f t="shared" si="40"/>
        <v>0</v>
      </c>
      <c r="T864" s="137">
        <f t="shared" si="40"/>
        <v>0</v>
      </c>
      <c r="U864" s="135">
        <f t="shared" si="40"/>
        <v>0</v>
      </c>
      <c r="V864" s="137">
        <f t="shared" si="40"/>
        <v>0</v>
      </c>
      <c r="AB864" s="10"/>
    </row>
    <row r="865" spans="1:28" ht="16.5" customHeight="1">
      <c r="A865" s="143" t="s">
        <v>67</v>
      </c>
      <c r="B865" s="136"/>
      <c r="C865" s="137"/>
      <c r="D865" s="41">
        <f t="shared" si="40"/>
        <v>0</v>
      </c>
      <c r="E865" s="135">
        <f t="shared" si="40"/>
        <v>0</v>
      </c>
      <c r="F865" s="137">
        <f t="shared" si="40"/>
        <v>0</v>
      </c>
      <c r="G865" s="135">
        <f t="shared" si="40"/>
        <v>0</v>
      </c>
      <c r="H865" s="136">
        <f t="shared" si="40"/>
        <v>0</v>
      </c>
      <c r="I865" s="137">
        <f t="shared" si="40"/>
        <v>0</v>
      </c>
      <c r="J865" s="135">
        <f t="shared" si="40"/>
        <v>0</v>
      </c>
      <c r="K865" s="136">
        <f t="shared" si="40"/>
        <v>0</v>
      </c>
      <c r="L865" s="137">
        <f t="shared" si="40"/>
        <v>0</v>
      </c>
      <c r="M865" s="135">
        <f t="shared" si="40"/>
        <v>0</v>
      </c>
      <c r="N865" s="136">
        <f t="shared" si="40"/>
        <v>0</v>
      </c>
      <c r="O865" s="137">
        <f t="shared" si="40"/>
        <v>0</v>
      </c>
      <c r="P865" s="39">
        <f t="shared" si="40"/>
        <v>0</v>
      </c>
      <c r="Q865" s="135">
        <f t="shared" si="40"/>
        <v>0</v>
      </c>
      <c r="R865" s="136">
        <f t="shared" si="40"/>
        <v>0</v>
      </c>
      <c r="S865" s="136">
        <f t="shared" si="40"/>
        <v>0</v>
      </c>
      <c r="T865" s="137">
        <f t="shared" si="40"/>
        <v>0</v>
      </c>
      <c r="U865" s="135">
        <f t="shared" si="40"/>
        <v>0</v>
      </c>
      <c r="V865" s="137">
        <f t="shared" si="40"/>
        <v>0</v>
      </c>
      <c r="AB865" s="10"/>
    </row>
    <row r="866" spans="1:28" ht="16.5" customHeight="1">
      <c r="A866" s="143" t="s">
        <v>68</v>
      </c>
      <c r="B866" s="136"/>
      <c r="C866" s="137"/>
      <c r="D866" s="41">
        <f t="shared" si="40"/>
        <v>0</v>
      </c>
      <c r="E866" s="135">
        <f t="shared" si="40"/>
        <v>0</v>
      </c>
      <c r="F866" s="137">
        <f t="shared" si="40"/>
        <v>0</v>
      </c>
      <c r="G866" s="135">
        <f t="shared" si="40"/>
        <v>0</v>
      </c>
      <c r="H866" s="136">
        <f t="shared" si="40"/>
        <v>0</v>
      </c>
      <c r="I866" s="137">
        <f t="shared" si="40"/>
        <v>0</v>
      </c>
      <c r="J866" s="135">
        <f t="shared" si="40"/>
        <v>0</v>
      </c>
      <c r="K866" s="136">
        <f t="shared" si="40"/>
        <v>0</v>
      </c>
      <c r="L866" s="137">
        <f t="shared" si="40"/>
        <v>0</v>
      </c>
      <c r="M866" s="135">
        <f t="shared" si="40"/>
        <v>0</v>
      </c>
      <c r="N866" s="136">
        <f t="shared" si="40"/>
        <v>0</v>
      </c>
      <c r="O866" s="137">
        <f t="shared" si="40"/>
        <v>0</v>
      </c>
      <c r="P866" s="39">
        <f t="shared" si="40"/>
        <v>0</v>
      </c>
      <c r="Q866" s="135">
        <f t="shared" si="40"/>
        <v>0</v>
      </c>
      <c r="R866" s="136">
        <f t="shared" si="40"/>
        <v>0</v>
      </c>
      <c r="S866" s="136">
        <f t="shared" si="40"/>
        <v>0</v>
      </c>
      <c r="T866" s="137">
        <f t="shared" si="40"/>
        <v>0</v>
      </c>
      <c r="U866" s="135">
        <f t="shared" si="40"/>
        <v>0</v>
      </c>
      <c r="V866" s="137">
        <f t="shared" si="40"/>
        <v>0</v>
      </c>
      <c r="AB866" s="10"/>
    </row>
    <row r="867" spans="1:28" ht="16.5" customHeight="1">
      <c r="A867" s="143" t="s">
        <v>69</v>
      </c>
      <c r="B867" s="136"/>
      <c r="C867" s="137"/>
      <c r="D867" s="41">
        <f t="shared" si="40"/>
        <v>0</v>
      </c>
      <c r="E867" s="135">
        <f t="shared" si="40"/>
        <v>0</v>
      </c>
      <c r="F867" s="137">
        <f t="shared" si="40"/>
        <v>0</v>
      </c>
      <c r="G867" s="135">
        <f t="shared" si="40"/>
        <v>0</v>
      </c>
      <c r="H867" s="136">
        <f t="shared" si="40"/>
        <v>0</v>
      </c>
      <c r="I867" s="137">
        <f t="shared" si="40"/>
        <v>0</v>
      </c>
      <c r="J867" s="135">
        <f t="shared" si="40"/>
        <v>0</v>
      </c>
      <c r="K867" s="136">
        <f t="shared" si="40"/>
        <v>0</v>
      </c>
      <c r="L867" s="137">
        <f t="shared" si="40"/>
        <v>0</v>
      </c>
      <c r="M867" s="135">
        <f t="shared" si="40"/>
        <v>0</v>
      </c>
      <c r="N867" s="136">
        <f t="shared" si="40"/>
        <v>0</v>
      </c>
      <c r="O867" s="137">
        <f t="shared" si="40"/>
        <v>0</v>
      </c>
      <c r="P867" s="39">
        <f t="shared" si="40"/>
        <v>0</v>
      </c>
      <c r="Q867" s="135">
        <f t="shared" si="40"/>
        <v>0</v>
      </c>
      <c r="R867" s="136">
        <f t="shared" si="40"/>
        <v>0</v>
      </c>
      <c r="S867" s="136">
        <f t="shared" si="40"/>
        <v>0</v>
      </c>
      <c r="T867" s="137">
        <f t="shared" si="40"/>
        <v>0</v>
      </c>
      <c r="U867" s="135">
        <f t="shared" si="40"/>
        <v>0</v>
      </c>
      <c r="V867" s="137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34" t="s">
        <v>70</v>
      </c>
      <c r="B869" s="132"/>
      <c r="C869" s="132"/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32"/>
      <c r="AB869" s="10"/>
    </row>
    <row r="870" spans="1:28" ht="16.5" customHeight="1">
      <c r="A870" s="9"/>
      <c r="AB870" s="10"/>
    </row>
    <row r="871" spans="1:28" ht="16.5" customHeight="1">
      <c r="A871" s="145" t="s">
        <v>71</v>
      </c>
      <c r="B871" s="146"/>
      <c r="C871" s="147"/>
      <c r="D871" s="151" t="s">
        <v>4</v>
      </c>
      <c r="E871" s="147"/>
      <c r="F871" s="153" t="s">
        <v>72</v>
      </c>
      <c r="G871" s="154"/>
      <c r="H871" s="154"/>
      <c r="I871" s="154"/>
      <c r="J871" s="154"/>
      <c r="K871" s="154"/>
      <c r="L871" s="154"/>
      <c r="M871" s="154"/>
      <c r="N871" s="155"/>
      <c r="O871" s="141" t="s">
        <v>73</v>
      </c>
      <c r="P871" s="136"/>
      <c r="Q871" s="136"/>
      <c r="R871" s="137"/>
      <c r="AB871" s="10"/>
    </row>
    <row r="872" spans="1:28" ht="16.5" customHeight="1">
      <c r="A872" s="148"/>
      <c r="B872" s="149"/>
      <c r="C872" s="150"/>
      <c r="D872" s="152"/>
      <c r="E872" s="150"/>
      <c r="F872" s="141" t="s">
        <v>74</v>
      </c>
      <c r="G872" s="137"/>
      <c r="H872" s="43" t="s">
        <v>75</v>
      </c>
      <c r="I872" s="141" t="s">
        <v>76</v>
      </c>
      <c r="J872" s="136"/>
      <c r="K872" s="137"/>
      <c r="L872" s="141" t="s">
        <v>77</v>
      </c>
      <c r="M872" s="136"/>
      <c r="N872" s="137"/>
      <c r="O872" s="141" t="s">
        <v>10</v>
      </c>
      <c r="P872" s="136"/>
      <c r="Q872" s="136"/>
      <c r="R872" s="137"/>
      <c r="AB872" s="10"/>
    </row>
    <row r="873" spans="1:28" ht="16.5" customHeight="1">
      <c r="A873" s="143" t="s">
        <v>78</v>
      </c>
      <c r="B873" s="136"/>
      <c r="C873" s="137"/>
      <c r="D873" s="135">
        <f t="shared" ref="D873:R882" si="41">SUM(D537,D649,D761)</f>
        <v>0</v>
      </c>
      <c r="E873" s="137">
        <f t="shared" si="41"/>
        <v>0</v>
      </c>
      <c r="F873" s="135">
        <f t="shared" si="41"/>
        <v>0</v>
      </c>
      <c r="G873" s="137">
        <f t="shared" si="41"/>
        <v>0</v>
      </c>
      <c r="H873" s="41">
        <f t="shared" si="41"/>
        <v>0</v>
      </c>
      <c r="I873" s="135">
        <f t="shared" si="41"/>
        <v>0</v>
      </c>
      <c r="J873" s="136">
        <f t="shared" si="41"/>
        <v>0</v>
      </c>
      <c r="K873" s="137">
        <f t="shared" si="41"/>
        <v>0</v>
      </c>
      <c r="L873" s="135">
        <f t="shared" si="41"/>
        <v>0</v>
      </c>
      <c r="M873" s="136">
        <f t="shared" si="41"/>
        <v>0</v>
      </c>
      <c r="N873" s="137">
        <f t="shared" si="41"/>
        <v>0</v>
      </c>
      <c r="O873" s="135">
        <f t="shared" si="41"/>
        <v>0</v>
      </c>
      <c r="P873" s="136">
        <f t="shared" si="41"/>
        <v>0</v>
      </c>
      <c r="Q873" s="136">
        <f t="shared" si="41"/>
        <v>0</v>
      </c>
      <c r="R873" s="137">
        <f t="shared" si="41"/>
        <v>0</v>
      </c>
      <c r="AB873" s="10"/>
    </row>
    <row r="874" spans="1:28" ht="16.5" customHeight="1">
      <c r="A874" s="143" t="s">
        <v>79</v>
      </c>
      <c r="B874" s="136"/>
      <c r="C874" s="137"/>
      <c r="D874" s="135">
        <f t="shared" si="41"/>
        <v>0</v>
      </c>
      <c r="E874" s="137">
        <f t="shared" si="41"/>
        <v>0</v>
      </c>
      <c r="F874" s="135">
        <f t="shared" si="41"/>
        <v>0</v>
      </c>
      <c r="G874" s="137">
        <f t="shared" si="41"/>
        <v>0</v>
      </c>
      <c r="H874" s="41">
        <f t="shared" si="41"/>
        <v>0</v>
      </c>
      <c r="I874" s="135">
        <f t="shared" si="41"/>
        <v>0</v>
      </c>
      <c r="J874" s="136">
        <f t="shared" si="41"/>
        <v>0</v>
      </c>
      <c r="K874" s="137">
        <f t="shared" si="41"/>
        <v>0</v>
      </c>
      <c r="L874" s="135">
        <f t="shared" si="41"/>
        <v>0</v>
      </c>
      <c r="M874" s="136">
        <f t="shared" si="41"/>
        <v>0</v>
      </c>
      <c r="N874" s="137">
        <f t="shared" si="41"/>
        <v>0</v>
      </c>
      <c r="O874" s="135">
        <f t="shared" si="41"/>
        <v>0</v>
      </c>
      <c r="P874" s="136">
        <f t="shared" si="41"/>
        <v>0</v>
      </c>
      <c r="Q874" s="136">
        <f t="shared" si="41"/>
        <v>0</v>
      </c>
      <c r="R874" s="137">
        <f t="shared" si="41"/>
        <v>0</v>
      </c>
      <c r="AB874" s="10"/>
    </row>
    <row r="875" spans="1:28" ht="16.5" customHeight="1">
      <c r="A875" s="143" t="s">
        <v>80</v>
      </c>
      <c r="B875" s="136"/>
      <c r="C875" s="137"/>
      <c r="D875" s="135">
        <f t="shared" si="41"/>
        <v>0</v>
      </c>
      <c r="E875" s="137">
        <f t="shared" si="41"/>
        <v>0</v>
      </c>
      <c r="F875" s="135">
        <f t="shared" si="41"/>
        <v>0</v>
      </c>
      <c r="G875" s="137">
        <f t="shared" si="41"/>
        <v>0</v>
      </c>
      <c r="H875" s="41">
        <f t="shared" si="41"/>
        <v>0</v>
      </c>
      <c r="I875" s="135">
        <f t="shared" si="41"/>
        <v>0</v>
      </c>
      <c r="J875" s="136">
        <f t="shared" si="41"/>
        <v>0</v>
      </c>
      <c r="K875" s="137">
        <f t="shared" si="41"/>
        <v>0</v>
      </c>
      <c r="L875" s="135">
        <f t="shared" si="41"/>
        <v>0</v>
      </c>
      <c r="M875" s="136">
        <f t="shared" si="41"/>
        <v>0</v>
      </c>
      <c r="N875" s="137">
        <f t="shared" si="41"/>
        <v>0</v>
      </c>
      <c r="O875" s="135">
        <f t="shared" si="41"/>
        <v>0</v>
      </c>
      <c r="P875" s="136">
        <f t="shared" si="41"/>
        <v>0</v>
      </c>
      <c r="Q875" s="136">
        <f t="shared" si="41"/>
        <v>0</v>
      </c>
      <c r="R875" s="137">
        <f t="shared" si="41"/>
        <v>0</v>
      </c>
      <c r="AB875" s="10"/>
    </row>
    <row r="876" spans="1:28" ht="16.5" customHeight="1">
      <c r="A876" s="143" t="s">
        <v>81</v>
      </c>
      <c r="B876" s="136"/>
      <c r="C876" s="137"/>
      <c r="D876" s="135">
        <f t="shared" si="41"/>
        <v>0</v>
      </c>
      <c r="E876" s="137">
        <f t="shared" si="41"/>
        <v>0</v>
      </c>
      <c r="F876" s="135">
        <f t="shared" si="41"/>
        <v>0</v>
      </c>
      <c r="G876" s="137">
        <f t="shared" si="41"/>
        <v>0</v>
      </c>
      <c r="H876" s="41">
        <f t="shared" si="41"/>
        <v>0</v>
      </c>
      <c r="I876" s="135">
        <f t="shared" si="41"/>
        <v>0</v>
      </c>
      <c r="J876" s="136">
        <f t="shared" si="41"/>
        <v>0</v>
      </c>
      <c r="K876" s="137">
        <f t="shared" si="41"/>
        <v>0</v>
      </c>
      <c r="L876" s="135">
        <f t="shared" si="41"/>
        <v>0</v>
      </c>
      <c r="M876" s="136">
        <f t="shared" si="41"/>
        <v>0</v>
      </c>
      <c r="N876" s="137">
        <f t="shared" si="41"/>
        <v>0</v>
      </c>
      <c r="O876" s="135">
        <f t="shared" si="41"/>
        <v>0</v>
      </c>
      <c r="P876" s="136">
        <f t="shared" si="41"/>
        <v>0</v>
      </c>
      <c r="Q876" s="136">
        <f t="shared" si="41"/>
        <v>0</v>
      </c>
      <c r="R876" s="137">
        <f t="shared" si="41"/>
        <v>0</v>
      </c>
      <c r="AB876" s="10"/>
    </row>
    <row r="877" spans="1:28" ht="16.5" customHeight="1">
      <c r="A877" s="143" t="s">
        <v>82</v>
      </c>
      <c r="B877" s="136"/>
      <c r="C877" s="137"/>
      <c r="D877" s="135">
        <f t="shared" si="41"/>
        <v>0</v>
      </c>
      <c r="E877" s="137">
        <f t="shared" si="41"/>
        <v>0</v>
      </c>
      <c r="F877" s="135">
        <f t="shared" si="41"/>
        <v>0</v>
      </c>
      <c r="G877" s="137">
        <f t="shared" si="41"/>
        <v>0</v>
      </c>
      <c r="H877" s="41">
        <f t="shared" si="41"/>
        <v>0</v>
      </c>
      <c r="I877" s="135">
        <f t="shared" si="41"/>
        <v>0</v>
      </c>
      <c r="J877" s="136">
        <f t="shared" si="41"/>
        <v>0</v>
      </c>
      <c r="K877" s="137">
        <f t="shared" si="41"/>
        <v>0</v>
      </c>
      <c r="L877" s="135">
        <f t="shared" si="41"/>
        <v>0</v>
      </c>
      <c r="M877" s="136">
        <f t="shared" si="41"/>
        <v>0</v>
      </c>
      <c r="N877" s="137">
        <f t="shared" si="41"/>
        <v>0</v>
      </c>
      <c r="O877" s="135">
        <f t="shared" si="41"/>
        <v>0</v>
      </c>
      <c r="P877" s="136">
        <f t="shared" si="41"/>
        <v>0</v>
      </c>
      <c r="Q877" s="136">
        <f t="shared" si="41"/>
        <v>0</v>
      </c>
      <c r="R877" s="137">
        <f t="shared" si="41"/>
        <v>0</v>
      </c>
      <c r="AB877" s="10"/>
    </row>
    <row r="878" spans="1:28" ht="16.5" customHeight="1">
      <c r="A878" s="143" t="s">
        <v>83</v>
      </c>
      <c r="B878" s="136"/>
      <c r="C878" s="137"/>
      <c r="D878" s="135">
        <f t="shared" si="41"/>
        <v>0</v>
      </c>
      <c r="E878" s="137">
        <f t="shared" si="41"/>
        <v>0</v>
      </c>
      <c r="F878" s="135">
        <f t="shared" si="41"/>
        <v>0</v>
      </c>
      <c r="G878" s="137">
        <f t="shared" si="41"/>
        <v>0</v>
      </c>
      <c r="H878" s="41">
        <f t="shared" si="41"/>
        <v>0</v>
      </c>
      <c r="I878" s="135">
        <f t="shared" si="41"/>
        <v>0</v>
      </c>
      <c r="J878" s="136">
        <f t="shared" si="41"/>
        <v>0</v>
      </c>
      <c r="K878" s="137">
        <f t="shared" si="41"/>
        <v>0</v>
      </c>
      <c r="L878" s="135">
        <f t="shared" si="41"/>
        <v>0</v>
      </c>
      <c r="M878" s="136">
        <f t="shared" si="41"/>
        <v>0</v>
      </c>
      <c r="N878" s="137">
        <f t="shared" si="41"/>
        <v>0</v>
      </c>
      <c r="O878" s="135">
        <f t="shared" si="41"/>
        <v>0</v>
      </c>
      <c r="P878" s="136">
        <f t="shared" si="41"/>
        <v>0</v>
      </c>
      <c r="Q878" s="136">
        <f t="shared" si="41"/>
        <v>0</v>
      </c>
      <c r="R878" s="137">
        <f t="shared" si="41"/>
        <v>0</v>
      </c>
      <c r="AB878" s="10"/>
    </row>
    <row r="879" spans="1:28" ht="16.5" customHeight="1">
      <c r="A879" s="143" t="s">
        <v>84</v>
      </c>
      <c r="B879" s="136"/>
      <c r="C879" s="137"/>
      <c r="D879" s="135">
        <f t="shared" si="41"/>
        <v>0</v>
      </c>
      <c r="E879" s="137">
        <f t="shared" si="41"/>
        <v>0</v>
      </c>
      <c r="F879" s="135">
        <f t="shared" si="41"/>
        <v>0</v>
      </c>
      <c r="G879" s="137">
        <f t="shared" si="41"/>
        <v>0</v>
      </c>
      <c r="H879" s="41">
        <f t="shared" si="41"/>
        <v>0</v>
      </c>
      <c r="I879" s="135">
        <f t="shared" si="41"/>
        <v>0</v>
      </c>
      <c r="J879" s="136">
        <f t="shared" si="41"/>
        <v>0</v>
      </c>
      <c r="K879" s="137">
        <f t="shared" si="41"/>
        <v>0</v>
      </c>
      <c r="L879" s="135">
        <f t="shared" si="41"/>
        <v>0</v>
      </c>
      <c r="M879" s="136">
        <f t="shared" si="41"/>
        <v>0</v>
      </c>
      <c r="N879" s="137">
        <f t="shared" si="41"/>
        <v>0</v>
      </c>
      <c r="O879" s="135">
        <f t="shared" si="41"/>
        <v>0</v>
      </c>
      <c r="P879" s="136">
        <f t="shared" si="41"/>
        <v>0</v>
      </c>
      <c r="Q879" s="136">
        <f t="shared" si="41"/>
        <v>0</v>
      </c>
      <c r="R879" s="137">
        <f t="shared" si="41"/>
        <v>0</v>
      </c>
      <c r="AB879" s="10"/>
    </row>
    <row r="880" spans="1:28" ht="16.5" customHeight="1">
      <c r="A880" s="143" t="s">
        <v>85</v>
      </c>
      <c r="B880" s="136"/>
      <c r="C880" s="137"/>
      <c r="D880" s="135">
        <f t="shared" si="41"/>
        <v>0</v>
      </c>
      <c r="E880" s="137">
        <f t="shared" si="41"/>
        <v>0</v>
      </c>
      <c r="F880" s="135">
        <f t="shared" si="41"/>
        <v>0</v>
      </c>
      <c r="G880" s="137">
        <f t="shared" si="41"/>
        <v>0</v>
      </c>
      <c r="H880" s="41">
        <f t="shared" si="41"/>
        <v>0</v>
      </c>
      <c r="I880" s="135">
        <f t="shared" si="41"/>
        <v>0</v>
      </c>
      <c r="J880" s="136">
        <f t="shared" si="41"/>
        <v>0</v>
      </c>
      <c r="K880" s="137">
        <f t="shared" si="41"/>
        <v>0</v>
      </c>
      <c r="L880" s="135">
        <f t="shared" si="41"/>
        <v>0</v>
      </c>
      <c r="M880" s="136">
        <f t="shared" si="41"/>
        <v>0</v>
      </c>
      <c r="N880" s="137">
        <f t="shared" si="41"/>
        <v>0</v>
      </c>
      <c r="O880" s="135">
        <f t="shared" si="41"/>
        <v>0</v>
      </c>
      <c r="P880" s="136">
        <f t="shared" si="41"/>
        <v>0</v>
      </c>
      <c r="Q880" s="136">
        <f t="shared" si="41"/>
        <v>0</v>
      </c>
      <c r="R880" s="137">
        <f t="shared" si="41"/>
        <v>0</v>
      </c>
      <c r="AB880" s="10"/>
    </row>
    <row r="881" spans="1:28" ht="16.5" customHeight="1">
      <c r="A881" s="143" t="s">
        <v>86</v>
      </c>
      <c r="B881" s="136"/>
      <c r="C881" s="137"/>
      <c r="D881" s="135">
        <f t="shared" si="41"/>
        <v>0</v>
      </c>
      <c r="E881" s="137">
        <f t="shared" si="41"/>
        <v>0</v>
      </c>
      <c r="F881" s="135">
        <f t="shared" si="41"/>
        <v>0</v>
      </c>
      <c r="G881" s="137">
        <f t="shared" si="41"/>
        <v>0</v>
      </c>
      <c r="H881" s="41">
        <f t="shared" si="41"/>
        <v>0</v>
      </c>
      <c r="I881" s="135">
        <f t="shared" si="41"/>
        <v>0</v>
      </c>
      <c r="J881" s="136">
        <f t="shared" si="41"/>
        <v>0</v>
      </c>
      <c r="K881" s="137">
        <f t="shared" si="41"/>
        <v>0</v>
      </c>
      <c r="L881" s="135">
        <f t="shared" si="41"/>
        <v>0</v>
      </c>
      <c r="M881" s="136">
        <f t="shared" si="41"/>
        <v>0</v>
      </c>
      <c r="N881" s="137">
        <f t="shared" si="41"/>
        <v>0</v>
      </c>
      <c r="O881" s="135">
        <f t="shared" si="41"/>
        <v>0</v>
      </c>
      <c r="P881" s="136">
        <f t="shared" si="41"/>
        <v>0</v>
      </c>
      <c r="Q881" s="136">
        <f t="shared" si="41"/>
        <v>0</v>
      </c>
      <c r="R881" s="137">
        <f t="shared" si="41"/>
        <v>0</v>
      </c>
      <c r="AB881" s="10"/>
    </row>
    <row r="882" spans="1:28" ht="16.5" customHeight="1">
      <c r="A882" s="143" t="s">
        <v>87</v>
      </c>
      <c r="B882" s="136"/>
      <c r="C882" s="137"/>
      <c r="D882" s="135">
        <f t="shared" si="41"/>
        <v>0</v>
      </c>
      <c r="E882" s="137">
        <f t="shared" si="41"/>
        <v>0</v>
      </c>
      <c r="F882" s="135">
        <f t="shared" si="41"/>
        <v>0</v>
      </c>
      <c r="G882" s="137">
        <f t="shared" si="41"/>
        <v>0</v>
      </c>
      <c r="H882" s="41">
        <f t="shared" si="41"/>
        <v>0</v>
      </c>
      <c r="I882" s="135">
        <f t="shared" si="41"/>
        <v>0</v>
      </c>
      <c r="J882" s="136">
        <f t="shared" si="41"/>
        <v>0</v>
      </c>
      <c r="K882" s="137">
        <f t="shared" si="41"/>
        <v>0</v>
      </c>
      <c r="L882" s="135">
        <f t="shared" si="41"/>
        <v>0</v>
      </c>
      <c r="M882" s="136">
        <f t="shared" si="41"/>
        <v>0</v>
      </c>
      <c r="N882" s="137">
        <f t="shared" si="41"/>
        <v>0</v>
      </c>
      <c r="O882" s="135">
        <f t="shared" si="41"/>
        <v>0</v>
      </c>
      <c r="P882" s="136">
        <f t="shared" si="41"/>
        <v>0</v>
      </c>
      <c r="Q882" s="136">
        <f t="shared" si="41"/>
        <v>0</v>
      </c>
      <c r="R882" s="137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34" t="s">
        <v>88</v>
      </c>
      <c r="B884" s="132"/>
      <c r="C884" s="132"/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32"/>
      <c r="AB884" s="10"/>
    </row>
    <row r="885" spans="1:28" ht="16.5" customHeight="1">
      <c r="A885" s="9"/>
      <c r="AB885" s="10"/>
    </row>
    <row r="886" spans="1:28" ht="16.5" customHeight="1">
      <c r="A886" s="144" t="s">
        <v>2</v>
      </c>
      <c r="B886" s="136"/>
      <c r="C886" s="137"/>
      <c r="D886" s="43" t="s">
        <v>4</v>
      </c>
      <c r="E886" s="141" t="s">
        <v>23</v>
      </c>
      <c r="F886" s="137"/>
      <c r="G886" s="141" t="s">
        <v>6</v>
      </c>
      <c r="H886" s="136"/>
      <c r="I886" s="137"/>
      <c r="J886" s="141" t="s">
        <v>7</v>
      </c>
      <c r="K886" s="136"/>
      <c r="L886" s="137"/>
      <c r="M886" s="141" t="s">
        <v>24</v>
      </c>
      <c r="N886" s="136"/>
      <c r="O886" s="137"/>
      <c r="Q886" s="141" t="s">
        <v>25</v>
      </c>
      <c r="R886" s="136"/>
      <c r="S886" s="136"/>
      <c r="T886" s="137"/>
      <c r="U886" s="141" t="s">
        <v>26</v>
      </c>
      <c r="V886" s="137"/>
      <c r="AB886" s="10"/>
    </row>
    <row r="887" spans="1:28" ht="16.5" customHeight="1">
      <c r="A887" s="143" t="s">
        <v>89</v>
      </c>
      <c r="B887" s="136"/>
      <c r="C887" s="137"/>
      <c r="D887" s="41">
        <f t="shared" ref="D887:V890" si="42">SUM(D551,D663,D775)</f>
        <v>36</v>
      </c>
      <c r="E887" s="135">
        <f t="shared" si="42"/>
        <v>11</v>
      </c>
      <c r="F887" s="137">
        <f t="shared" si="42"/>
        <v>0</v>
      </c>
      <c r="G887" s="135">
        <f t="shared" si="42"/>
        <v>11</v>
      </c>
      <c r="H887" s="136">
        <f t="shared" si="42"/>
        <v>0</v>
      </c>
      <c r="I887" s="137">
        <f t="shared" si="42"/>
        <v>0</v>
      </c>
      <c r="J887" s="135">
        <f t="shared" si="42"/>
        <v>4</v>
      </c>
      <c r="K887" s="136">
        <f t="shared" si="42"/>
        <v>0</v>
      </c>
      <c r="L887" s="137">
        <f t="shared" si="42"/>
        <v>0</v>
      </c>
      <c r="M887" s="135">
        <f t="shared" si="42"/>
        <v>4</v>
      </c>
      <c r="N887" s="136">
        <f t="shared" si="42"/>
        <v>0</v>
      </c>
      <c r="O887" s="137">
        <f t="shared" si="42"/>
        <v>0</v>
      </c>
      <c r="P887" s="39">
        <f t="shared" si="42"/>
        <v>0</v>
      </c>
      <c r="Q887" s="135">
        <f t="shared" si="42"/>
        <v>4</v>
      </c>
      <c r="R887" s="136">
        <f t="shared" si="42"/>
        <v>0</v>
      </c>
      <c r="S887" s="136">
        <f t="shared" si="42"/>
        <v>0</v>
      </c>
      <c r="T887" s="137">
        <f t="shared" si="42"/>
        <v>0</v>
      </c>
      <c r="U887" s="135">
        <f t="shared" si="42"/>
        <v>2</v>
      </c>
      <c r="V887" s="137">
        <f t="shared" si="42"/>
        <v>0</v>
      </c>
      <c r="AB887" s="10"/>
    </row>
    <row r="888" spans="1:28" ht="16.5" customHeight="1">
      <c r="A888" s="143" t="s">
        <v>90</v>
      </c>
      <c r="B888" s="136"/>
      <c r="C888" s="137"/>
      <c r="D888" s="41">
        <f t="shared" si="42"/>
        <v>2</v>
      </c>
      <c r="E888" s="135">
        <f t="shared" si="42"/>
        <v>2</v>
      </c>
      <c r="F888" s="137">
        <f t="shared" si="42"/>
        <v>0</v>
      </c>
      <c r="G888" s="135">
        <f t="shared" si="42"/>
        <v>0</v>
      </c>
      <c r="H888" s="136">
        <f t="shared" si="42"/>
        <v>0</v>
      </c>
      <c r="I888" s="137">
        <f t="shared" si="42"/>
        <v>0</v>
      </c>
      <c r="J888" s="135">
        <f t="shared" si="42"/>
        <v>0</v>
      </c>
      <c r="K888" s="136">
        <f t="shared" si="42"/>
        <v>0</v>
      </c>
      <c r="L888" s="137">
        <f t="shared" si="42"/>
        <v>0</v>
      </c>
      <c r="M888" s="135">
        <f t="shared" si="42"/>
        <v>0</v>
      </c>
      <c r="N888" s="136">
        <f t="shared" si="42"/>
        <v>0</v>
      </c>
      <c r="O888" s="137">
        <f t="shared" si="42"/>
        <v>0</v>
      </c>
      <c r="P888" s="39">
        <f t="shared" si="42"/>
        <v>0</v>
      </c>
      <c r="Q888" s="135">
        <f t="shared" si="42"/>
        <v>0</v>
      </c>
      <c r="R888" s="136">
        <f t="shared" si="42"/>
        <v>0</v>
      </c>
      <c r="S888" s="136">
        <f t="shared" si="42"/>
        <v>0</v>
      </c>
      <c r="T888" s="137">
        <f t="shared" si="42"/>
        <v>0</v>
      </c>
      <c r="U888" s="135">
        <f t="shared" si="42"/>
        <v>0</v>
      </c>
      <c r="V888" s="137">
        <f t="shared" si="42"/>
        <v>0</v>
      </c>
      <c r="AB888" s="10"/>
    </row>
    <row r="889" spans="1:28" ht="16.5" customHeight="1">
      <c r="A889" s="143" t="s">
        <v>91</v>
      </c>
      <c r="B889" s="136"/>
      <c r="C889" s="137"/>
      <c r="D889" s="41">
        <f t="shared" si="42"/>
        <v>0</v>
      </c>
      <c r="E889" s="135">
        <f t="shared" si="42"/>
        <v>0</v>
      </c>
      <c r="F889" s="137">
        <f t="shared" si="42"/>
        <v>0</v>
      </c>
      <c r="G889" s="135">
        <f t="shared" si="42"/>
        <v>0</v>
      </c>
      <c r="H889" s="136">
        <f t="shared" si="42"/>
        <v>0</v>
      </c>
      <c r="I889" s="137">
        <f t="shared" si="42"/>
        <v>0</v>
      </c>
      <c r="J889" s="135">
        <f t="shared" si="42"/>
        <v>0</v>
      </c>
      <c r="K889" s="136">
        <f t="shared" si="42"/>
        <v>0</v>
      </c>
      <c r="L889" s="137">
        <f t="shared" si="42"/>
        <v>0</v>
      </c>
      <c r="M889" s="135">
        <f t="shared" si="42"/>
        <v>0</v>
      </c>
      <c r="N889" s="136">
        <f t="shared" si="42"/>
        <v>0</v>
      </c>
      <c r="O889" s="137">
        <f t="shared" si="42"/>
        <v>0</v>
      </c>
      <c r="P889" s="39">
        <f t="shared" si="42"/>
        <v>0</v>
      </c>
      <c r="Q889" s="135">
        <f t="shared" si="42"/>
        <v>0</v>
      </c>
      <c r="R889" s="136">
        <f t="shared" si="42"/>
        <v>0</v>
      </c>
      <c r="S889" s="136">
        <f t="shared" si="42"/>
        <v>0</v>
      </c>
      <c r="T889" s="137">
        <f t="shared" si="42"/>
        <v>0</v>
      </c>
      <c r="U889" s="135">
        <f t="shared" si="42"/>
        <v>0</v>
      </c>
      <c r="V889" s="137">
        <f t="shared" si="42"/>
        <v>0</v>
      </c>
      <c r="AB889" s="10"/>
    </row>
    <row r="890" spans="1:28" ht="16.5" customHeight="1">
      <c r="A890" s="143" t="s">
        <v>92</v>
      </c>
      <c r="B890" s="136"/>
      <c r="C890" s="137"/>
      <c r="D890" s="41">
        <f t="shared" si="42"/>
        <v>0</v>
      </c>
      <c r="E890" s="135">
        <f t="shared" si="42"/>
        <v>0</v>
      </c>
      <c r="F890" s="137">
        <f t="shared" si="42"/>
        <v>0</v>
      </c>
      <c r="G890" s="135">
        <f t="shared" si="42"/>
        <v>0</v>
      </c>
      <c r="H890" s="136">
        <f t="shared" si="42"/>
        <v>0</v>
      </c>
      <c r="I890" s="137">
        <f t="shared" si="42"/>
        <v>0</v>
      </c>
      <c r="J890" s="135">
        <f t="shared" si="42"/>
        <v>0</v>
      </c>
      <c r="K890" s="136">
        <f t="shared" si="42"/>
        <v>0</v>
      </c>
      <c r="L890" s="137">
        <f t="shared" si="42"/>
        <v>0</v>
      </c>
      <c r="M890" s="135">
        <f t="shared" si="42"/>
        <v>0</v>
      </c>
      <c r="N890" s="136">
        <f t="shared" si="42"/>
        <v>0</v>
      </c>
      <c r="O890" s="137">
        <f t="shared" si="42"/>
        <v>0</v>
      </c>
      <c r="P890" s="39">
        <f t="shared" si="42"/>
        <v>0</v>
      </c>
      <c r="Q890" s="135">
        <f t="shared" si="42"/>
        <v>0</v>
      </c>
      <c r="R890" s="136">
        <f t="shared" si="42"/>
        <v>0</v>
      </c>
      <c r="S890" s="136">
        <f t="shared" si="42"/>
        <v>0</v>
      </c>
      <c r="T890" s="137">
        <f t="shared" si="42"/>
        <v>0</v>
      </c>
      <c r="U890" s="135">
        <f t="shared" si="42"/>
        <v>0</v>
      </c>
      <c r="V890" s="137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34" t="s">
        <v>93</v>
      </c>
      <c r="B892" s="132"/>
      <c r="C892" s="132"/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32"/>
      <c r="AB892" s="10"/>
    </row>
    <row r="893" spans="1:28" ht="16.5" customHeight="1">
      <c r="A893" s="9"/>
      <c r="AB893" s="10"/>
    </row>
    <row r="894" spans="1:28" ht="16.5" customHeight="1">
      <c r="A894" s="144" t="s">
        <v>2</v>
      </c>
      <c r="B894" s="136"/>
      <c r="C894" s="137"/>
      <c r="D894" s="43" t="s">
        <v>4</v>
      </c>
      <c r="E894" s="141" t="s">
        <v>94</v>
      </c>
      <c r="F894" s="137"/>
      <c r="G894" s="141" t="s">
        <v>6</v>
      </c>
      <c r="H894" s="136"/>
      <c r="I894" s="137"/>
      <c r="J894" s="141" t="s">
        <v>7</v>
      </c>
      <c r="K894" s="136"/>
      <c r="L894" s="137"/>
      <c r="M894" s="141" t="s">
        <v>24</v>
      </c>
      <c r="N894" s="136"/>
      <c r="O894" s="137"/>
      <c r="Q894" s="141" t="s">
        <v>25</v>
      </c>
      <c r="R894" s="136"/>
      <c r="S894" s="136"/>
      <c r="T894" s="137"/>
      <c r="U894" s="141" t="s">
        <v>95</v>
      </c>
      <c r="V894" s="137"/>
      <c r="AB894" s="10"/>
    </row>
    <row r="895" spans="1:28" ht="16.5" customHeight="1">
      <c r="A895" s="143" t="s">
        <v>96</v>
      </c>
      <c r="B895" s="136"/>
      <c r="C895" s="137"/>
      <c r="D895" s="41">
        <f t="shared" ref="D895:V896" si="43">SUM(D559,D671,D783)</f>
        <v>0</v>
      </c>
      <c r="E895" s="135">
        <f t="shared" si="43"/>
        <v>0</v>
      </c>
      <c r="F895" s="137">
        <f t="shared" si="43"/>
        <v>0</v>
      </c>
      <c r="G895" s="135">
        <f t="shared" si="43"/>
        <v>0</v>
      </c>
      <c r="H895" s="136">
        <f t="shared" si="43"/>
        <v>0</v>
      </c>
      <c r="I895" s="137">
        <f t="shared" si="43"/>
        <v>0</v>
      </c>
      <c r="J895" s="135">
        <f t="shared" si="43"/>
        <v>0</v>
      </c>
      <c r="K895" s="136">
        <f t="shared" si="43"/>
        <v>0</v>
      </c>
      <c r="L895" s="137">
        <f t="shared" si="43"/>
        <v>0</v>
      </c>
      <c r="M895" s="135">
        <f t="shared" si="43"/>
        <v>0</v>
      </c>
      <c r="N895" s="136">
        <f t="shared" si="43"/>
        <v>0</v>
      </c>
      <c r="O895" s="137">
        <f t="shared" si="43"/>
        <v>0</v>
      </c>
      <c r="P895" s="39">
        <f t="shared" si="43"/>
        <v>0</v>
      </c>
      <c r="Q895" s="135">
        <f t="shared" si="43"/>
        <v>0</v>
      </c>
      <c r="R895" s="136">
        <f t="shared" si="43"/>
        <v>0</v>
      </c>
      <c r="S895" s="136">
        <f t="shared" si="43"/>
        <v>0</v>
      </c>
      <c r="T895" s="137">
        <f t="shared" si="43"/>
        <v>0</v>
      </c>
      <c r="U895" s="135">
        <f t="shared" si="43"/>
        <v>0</v>
      </c>
      <c r="V895" s="137">
        <f t="shared" si="43"/>
        <v>0</v>
      </c>
      <c r="AB895" s="10"/>
    </row>
    <row r="896" spans="1:28" ht="16.5" customHeight="1">
      <c r="A896" s="143" t="s">
        <v>97</v>
      </c>
      <c r="B896" s="136"/>
      <c r="C896" s="137"/>
      <c r="D896" s="41">
        <f t="shared" si="43"/>
        <v>0</v>
      </c>
      <c r="E896" s="135">
        <f t="shared" si="43"/>
        <v>0</v>
      </c>
      <c r="F896" s="137">
        <f t="shared" si="43"/>
        <v>0</v>
      </c>
      <c r="G896" s="135">
        <f t="shared" si="43"/>
        <v>0</v>
      </c>
      <c r="H896" s="136">
        <f t="shared" si="43"/>
        <v>0</v>
      </c>
      <c r="I896" s="137">
        <f t="shared" si="43"/>
        <v>0</v>
      </c>
      <c r="J896" s="135">
        <f t="shared" si="43"/>
        <v>0</v>
      </c>
      <c r="K896" s="136">
        <f t="shared" si="43"/>
        <v>0</v>
      </c>
      <c r="L896" s="137">
        <f t="shared" si="43"/>
        <v>0</v>
      </c>
      <c r="M896" s="135">
        <f t="shared" si="43"/>
        <v>0</v>
      </c>
      <c r="N896" s="136">
        <f t="shared" si="43"/>
        <v>0</v>
      </c>
      <c r="O896" s="137">
        <f t="shared" si="43"/>
        <v>0</v>
      </c>
      <c r="P896" s="39">
        <f t="shared" si="43"/>
        <v>0</v>
      </c>
      <c r="Q896" s="135">
        <f t="shared" si="43"/>
        <v>0</v>
      </c>
      <c r="R896" s="136">
        <f t="shared" si="43"/>
        <v>0</v>
      </c>
      <c r="S896" s="136">
        <f t="shared" si="43"/>
        <v>0</v>
      </c>
      <c r="T896" s="137">
        <f t="shared" si="43"/>
        <v>0</v>
      </c>
      <c r="U896" s="135">
        <f t="shared" si="43"/>
        <v>0</v>
      </c>
      <c r="V896" s="137">
        <f t="shared" si="43"/>
        <v>0</v>
      </c>
      <c r="AB896" s="10"/>
    </row>
    <row r="897" spans="1:28" ht="16.5" customHeight="1">
      <c r="A897" s="129"/>
      <c r="B897" s="13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8"/>
    </row>
    <row r="898" spans="1:28" ht="16.5" customHeight="1">
      <c r="A898" s="9"/>
      <c r="AB898" s="10"/>
    </row>
    <row r="899" spans="1:28" ht="16.5" customHeight="1">
      <c r="A899" s="131" t="s">
        <v>105</v>
      </c>
      <c r="B899" s="132"/>
      <c r="C899" s="132"/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32"/>
      <c r="AB899" s="10"/>
    </row>
    <row r="900" spans="1:28" ht="16.5" customHeight="1">
      <c r="A900" s="9"/>
      <c r="AB900" s="10"/>
    </row>
    <row r="901" spans="1:28" ht="16.5" customHeight="1">
      <c r="A901" s="166" t="s">
        <v>102</v>
      </c>
      <c r="B901" s="167"/>
      <c r="C901" s="167"/>
      <c r="D901" s="167"/>
      <c r="E901" s="167"/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  <c r="R901" s="167"/>
      <c r="S901" s="167"/>
      <c r="T901" s="167"/>
      <c r="U901" s="167"/>
      <c r="V901" s="167"/>
      <c r="W901" s="167"/>
      <c r="X901" s="167"/>
      <c r="Y901" s="167"/>
      <c r="Z901" s="167"/>
      <c r="AB901" s="10"/>
    </row>
    <row r="902" spans="1:28" ht="16.5" customHeight="1">
      <c r="A902" s="174" t="s">
        <v>124</v>
      </c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34" t="s">
        <v>1</v>
      </c>
      <c r="B905" s="132"/>
      <c r="C905" s="132"/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32"/>
      <c r="AB905" s="10"/>
    </row>
    <row r="906" spans="1:28" ht="16.5" customHeight="1">
      <c r="A906" s="9"/>
      <c r="AB906" s="10"/>
    </row>
    <row r="907" spans="1:28" ht="16.5" customHeight="1">
      <c r="A907" s="44" t="s">
        <v>2</v>
      </c>
      <c r="B907" s="142" t="s">
        <v>3</v>
      </c>
      <c r="C907" s="136"/>
      <c r="D907" s="136"/>
      <c r="E907" s="136"/>
      <c r="F907" s="136"/>
      <c r="G907" s="137"/>
      <c r="H907" s="141" t="s">
        <v>4</v>
      </c>
      <c r="I907" s="136"/>
      <c r="J907" s="137"/>
      <c r="K907" s="141" t="s">
        <v>5</v>
      </c>
      <c r="L907" s="136"/>
      <c r="M907" s="137"/>
      <c r="N907" s="141" t="s">
        <v>6</v>
      </c>
      <c r="O907" s="136"/>
      <c r="P907" s="136"/>
      <c r="Q907" s="137"/>
      <c r="R907" s="141" t="s">
        <v>7</v>
      </c>
      <c r="S907" s="136"/>
      <c r="T907" s="136"/>
      <c r="U907" s="137"/>
      <c r="V907" s="141" t="s">
        <v>8</v>
      </c>
      <c r="W907" s="136"/>
      <c r="X907" s="137"/>
      <c r="AB907" s="10"/>
    </row>
    <row r="908" spans="1:28" ht="16.5" customHeight="1">
      <c r="A908" s="42" t="s">
        <v>9</v>
      </c>
      <c r="B908" s="135" t="s">
        <v>10</v>
      </c>
      <c r="C908" s="136"/>
      <c r="D908" s="136"/>
      <c r="E908" s="136"/>
      <c r="F908" s="136"/>
      <c r="G908" s="137"/>
      <c r="H908" s="135">
        <f>SUM(H348,H796)</f>
        <v>7</v>
      </c>
      <c r="I908" s="136"/>
      <c r="J908" s="137"/>
      <c r="K908" s="135">
        <f>SUM(K348,K796)</f>
        <v>2</v>
      </c>
      <c r="L908" s="136"/>
      <c r="M908" s="137"/>
      <c r="N908" s="135">
        <f>SUM(N348,N796)</f>
        <v>0</v>
      </c>
      <c r="O908" s="136"/>
      <c r="P908" s="136"/>
      <c r="Q908" s="137"/>
      <c r="R908" s="135">
        <f>SUM(R348,R796)</f>
        <v>2</v>
      </c>
      <c r="S908" s="136"/>
      <c r="T908" s="136"/>
      <c r="U908" s="137"/>
      <c r="V908" s="135">
        <f>SUM(V348,V796)</f>
        <v>3</v>
      </c>
      <c r="W908" s="136"/>
      <c r="X908" s="137"/>
      <c r="AB908" s="10"/>
    </row>
    <row r="909" spans="1:28" ht="16.5" customHeight="1">
      <c r="A909" s="138" t="s">
        <v>11</v>
      </c>
      <c r="B909" s="135" t="s">
        <v>12</v>
      </c>
      <c r="C909" s="136"/>
      <c r="D909" s="136"/>
      <c r="E909" s="136"/>
      <c r="F909" s="136"/>
      <c r="G909" s="137"/>
      <c r="H909" s="135">
        <f t="shared" ref="H909:H919" si="44">SUM(H349,H797)</f>
        <v>6</v>
      </c>
      <c r="I909" s="136"/>
      <c r="J909" s="137"/>
      <c r="K909" s="135">
        <f t="shared" ref="K909:K919" si="45">SUM(K349,K797)</f>
        <v>2</v>
      </c>
      <c r="L909" s="136"/>
      <c r="M909" s="137"/>
      <c r="N909" s="135">
        <f t="shared" ref="N909:N919" si="46">SUM(N349,N797)</f>
        <v>0</v>
      </c>
      <c r="O909" s="136"/>
      <c r="P909" s="136"/>
      <c r="Q909" s="137"/>
      <c r="R909" s="135">
        <f t="shared" ref="R909:R919" si="47">SUM(R349,R797)</f>
        <v>1</v>
      </c>
      <c r="S909" s="136"/>
      <c r="T909" s="136"/>
      <c r="U909" s="137"/>
      <c r="V909" s="135">
        <f t="shared" ref="V909:V919" si="48">SUM(V349,V797)</f>
        <v>3</v>
      </c>
      <c r="W909" s="136"/>
      <c r="X909" s="137"/>
      <c r="AB909" s="10"/>
    </row>
    <row r="910" spans="1:28" ht="16.5" customHeight="1">
      <c r="A910" s="139"/>
      <c r="B910" s="135" t="s">
        <v>13</v>
      </c>
      <c r="C910" s="136"/>
      <c r="D910" s="136"/>
      <c r="E910" s="136"/>
      <c r="F910" s="136"/>
      <c r="G910" s="137"/>
      <c r="H910" s="135">
        <f t="shared" si="44"/>
        <v>0</v>
      </c>
      <c r="I910" s="136"/>
      <c r="J910" s="137"/>
      <c r="K910" s="135">
        <f t="shared" si="45"/>
        <v>0</v>
      </c>
      <c r="L910" s="136"/>
      <c r="M910" s="137"/>
      <c r="N910" s="135">
        <f t="shared" si="46"/>
        <v>0</v>
      </c>
      <c r="O910" s="136"/>
      <c r="P910" s="136"/>
      <c r="Q910" s="137"/>
      <c r="R910" s="135">
        <f t="shared" si="47"/>
        <v>0</v>
      </c>
      <c r="S910" s="136"/>
      <c r="T910" s="136"/>
      <c r="U910" s="137"/>
      <c r="V910" s="135">
        <f t="shared" si="48"/>
        <v>0</v>
      </c>
      <c r="W910" s="136"/>
      <c r="X910" s="137"/>
      <c r="AB910" s="10"/>
    </row>
    <row r="911" spans="1:28" ht="16.5" customHeight="1">
      <c r="A911" s="139"/>
      <c r="B911" s="135" t="s">
        <v>14</v>
      </c>
      <c r="C911" s="136"/>
      <c r="D911" s="136"/>
      <c r="E911" s="136"/>
      <c r="F911" s="136"/>
      <c r="G911" s="137"/>
      <c r="H911" s="135">
        <f t="shared" si="44"/>
        <v>0</v>
      </c>
      <c r="I911" s="136"/>
      <c r="J911" s="137"/>
      <c r="K911" s="135">
        <f t="shared" si="45"/>
        <v>0</v>
      </c>
      <c r="L911" s="136"/>
      <c r="M911" s="137"/>
      <c r="N911" s="135">
        <f t="shared" si="46"/>
        <v>0</v>
      </c>
      <c r="O911" s="136"/>
      <c r="P911" s="136"/>
      <c r="Q911" s="137"/>
      <c r="R911" s="135">
        <f t="shared" si="47"/>
        <v>0</v>
      </c>
      <c r="S911" s="136"/>
      <c r="T911" s="136"/>
      <c r="U911" s="137"/>
      <c r="V911" s="135">
        <f t="shared" si="48"/>
        <v>0</v>
      </c>
      <c r="W911" s="136"/>
      <c r="X911" s="137"/>
      <c r="AB911" s="10"/>
    </row>
    <row r="912" spans="1:28" ht="16.5" customHeight="1">
      <c r="A912" s="139"/>
      <c r="B912" s="135" t="s">
        <v>15</v>
      </c>
      <c r="C912" s="136"/>
      <c r="D912" s="136"/>
      <c r="E912" s="136"/>
      <c r="F912" s="136"/>
      <c r="G912" s="137"/>
      <c r="H912" s="135">
        <f t="shared" si="44"/>
        <v>0</v>
      </c>
      <c r="I912" s="136"/>
      <c r="J912" s="137"/>
      <c r="K912" s="135">
        <f t="shared" si="45"/>
        <v>0</v>
      </c>
      <c r="L912" s="136"/>
      <c r="M912" s="137"/>
      <c r="N912" s="135">
        <f t="shared" si="46"/>
        <v>0</v>
      </c>
      <c r="O912" s="136"/>
      <c r="P912" s="136"/>
      <c r="Q912" s="137"/>
      <c r="R912" s="135">
        <f t="shared" si="47"/>
        <v>0</v>
      </c>
      <c r="S912" s="136"/>
      <c r="T912" s="136"/>
      <c r="U912" s="137"/>
      <c r="V912" s="135">
        <f t="shared" si="48"/>
        <v>0</v>
      </c>
      <c r="W912" s="136"/>
      <c r="X912" s="137"/>
      <c r="AB912" s="10"/>
    </row>
    <row r="913" spans="1:28" ht="16.5" customHeight="1">
      <c r="A913" s="139"/>
      <c r="B913" s="135" t="s">
        <v>16</v>
      </c>
      <c r="C913" s="136"/>
      <c r="D913" s="136"/>
      <c r="E913" s="136"/>
      <c r="F913" s="136"/>
      <c r="G913" s="137"/>
      <c r="H913" s="135">
        <f t="shared" si="44"/>
        <v>0</v>
      </c>
      <c r="I913" s="136"/>
      <c r="J913" s="137"/>
      <c r="K913" s="135">
        <f t="shared" si="45"/>
        <v>0</v>
      </c>
      <c r="L913" s="136"/>
      <c r="M913" s="137"/>
      <c r="N913" s="135">
        <f t="shared" si="46"/>
        <v>0</v>
      </c>
      <c r="O913" s="136"/>
      <c r="P913" s="136"/>
      <c r="Q913" s="137"/>
      <c r="R913" s="135">
        <f t="shared" si="47"/>
        <v>0</v>
      </c>
      <c r="S913" s="136"/>
      <c r="T913" s="136"/>
      <c r="U913" s="137"/>
      <c r="V913" s="135">
        <f t="shared" si="48"/>
        <v>0</v>
      </c>
      <c r="W913" s="136"/>
      <c r="X913" s="137"/>
      <c r="AB913" s="10"/>
    </row>
    <row r="914" spans="1:28" ht="16.5" customHeight="1">
      <c r="A914" s="140"/>
      <c r="B914" s="135" t="s">
        <v>17</v>
      </c>
      <c r="C914" s="136"/>
      <c r="D914" s="136"/>
      <c r="E914" s="136"/>
      <c r="F914" s="136"/>
      <c r="G914" s="137"/>
      <c r="H914" s="135">
        <f t="shared" si="44"/>
        <v>0</v>
      </c>
      <c r="I914" s="136"/>
      <c r="J914" s="137"/>
      <c r="K914" s="135">
        <f t="shared" si="45"/>
        <v>0</v>
      </c>
      <c r="L914" s="136"/>
      <c r="M914" s="137"/>
      <c r="N914" s="135">
        <f t="shared" si="46"/>
        <v>0</v>
      </c>
      <c r="O914" s="136"/>
      <c r="P914" s="136"/>
      <c r="Q914" s="137"/>
      <c r="R914" s="135">
        <f t="shared" si="47"/>
        <v>0</v>
      </c>
      <c r="S914" s="136"/>
      <c r="T914" s="136"/>
      <c r="U914" s="137"/>
      <c r="V914" s="135">
        <f t="shared" si="48"/>
        <v>0</v>
      </c>
      <c r="W914" s="136"/>
      <c r="X914" s="137"/>
      <c r="AB914" s="10"/>
    </row>
    <row r="915" spans="1:28" ht="16.5" customHeight="1">
      <c r="A915" s="138" t="s">
        <v>18</v>
      </c>
      <c r="B915" s="135" t="s">
        <v>12</v>
      </c>
      <c r="C915" s="136"/>
      <c r="D915" s="136"/>
      <c r="E915" s="136"/>
      <c r="F915" s="136"/>
      <c r="G915" s="137"/>
      <c r="H915" s="135">
        <f t="shared" si="44"/>
        <v>6</v>
      </c>
      <c r="I915" s="136"/>
      <c r="J915" s="137"/>
      <c r="K915" s="135">
        <f t="shared" si="45"/>
        <v>0</v>
      </c>
      <c r="L915" s="136"/>
      <c r="M915" s="137"/>
      <c r="N915" s="135">
        <f t="shared" si="46"/>
        <v>2</v>
      </c>
      <c r="O915" s="136"/>
      <c r="P915" s="136"/>
      <c r="Q915" s="137"/>
      <c r="R915" s="135">
        <f t="shared" si="47"/>
        <v>4</v>
      </c>
      <c r="S915" s="136"/>
      <c r="T915" s="136"/>
      <c r="U915" s="137"/>
      <c r="V915" s="135">
        <f t="shared" si="48"/>
        <v>0</v>
      </c>
      <c r="W915" s="136"/>
      <c r="X915" s="137"/>
      <c r="AB915" s="10"/>
    </row>
    <row r="916" spans="1:28" ht="16.5" customHeight="1">
      <c r="A916" s="140"/>
      <c r="B916" s="135" t="s">
        <v>19</v>
      </c>
      <c r="C916" s="136"/>
      <c r="D916" s="136"/>
      <c r="E916" s="136"/>
      <c r="F916" s="136"/>
      <c r="G916" s="137"/>
      <c r="H916" s="135">
        <f t="shared" si="44"/>
        <v>0</v>
      </c>
      <c r="I916" s="136"/>
      <c r="J916" s="137"/>
      <c r="K916" s="135">
        <f t="shared" si="45"/>
        <v>0</v>
      </c>
      <c r="L916" s="136"/>
      <c r="M916" s="137"/>
      <c r="N916" s="135">
        <f t="shared" si="46"/>
        <v>0</v>
      </c>
      <c r="O916" s="136"/>
      <c r="P916" s="136"/>
      <c r="Q916" s="137"/>
      <c r="R916" s="135">
        <f t="shared" si="47"/>
        <v>0</v>
      </c>
      <c r="S916" s="136"/>
      <c r="T916" s="136"/>
      <c r="U916" s="137"/>
      <c r="V916" s="135">
        <f t="shared" si="48"/>
        <v>0</v>
      </c>
      <c r="W916" s="136"/>
      <c r="X916" s="137"/>
      <c r="AB916" s="10"/>
    </row>
    <row r="917" spans="1:28" ht="16.5" customHeight="1">
      <c r="A917" s="138" t="s">
        <v>20</v>
      </c>
      <c r="B917" s="135" t="s">
        <v>21</v>
      </c>
      <c r="C917" s="136"/>
      <c r="D917" s="136"/>
      <c r="E917" s="136"/>
      <c r="F917" s="136"/>
      <c r="G917" s="137"/>
      <c r="H917" s="135">
        <f t="shared" si="44"/>
        <v>0</v>
      </c>
      <c r="I917" s="136"/>
      <c r="J917" s="137"/>
      <c r="K917" s="135">
        <f t="shared" si="45"/>
        <v>0</v>
      </c>
      <c r="L917" s="136"/>
      <c r="M917" s="137"/>
      <c r="N917" s="135">
        <f t="shared" si="46"/>
        <v>0</v>
      </c>
      <c r="O917" s="136"/>
      <c r="P917" s="136"/>
      <c r="Q917" s="137"/>
      <c r="R917" s="135">
        <f t="shared" si="47"/>
        <v>0</v>
      </c>
      <c r="S917" s="136"/>
      <c r="T917" s="136"/>
      <c r="U917" s="137"/>
      <c r="V917" s="135">
        <f t="shared" si="48"/>
        <v>0</v>
      </c>
      <c r="W917" s="136"/>
      <c r="X917" s="137"/>
      <c r="AB917" s="10"/>
    </row>
    <row r="918" spans="1:28" ht="16.5" customHeight="1">
      <c r="A918" s="139"/>
      <c r="B918" s="135" t="s">
        <v>12</v>
      </c>
      <c r="C918" s="136"/>
      <c r="D918" s="136"/>
      <c r="E918" s="136"/>
      <c r="F918" s="136"/>
      <c r="G918" s="137"/>
      <c r="H918" s="135">
        <f t="shared" si="44"/>
        <v>0</v>
      </c>
      <c r="I918" s="136"/>
      <c r="J918" s="137"/>
      <c r="K918" s="135">
        <f t="shared" si="45"/>
        <v>0</v>
      </c>
      <c r="L918" s="136"/>
      <c r="M918" s="137"/>
      <c r="N918" s="135">
        <f t="shared" si="46"/>
        <v>0</v>
      </c>
      <c r="O918" s="136"/>
      <c r="P918" s="136"/>
      <c r="Q918" s="137"/>
      <c r="R918" s="135">
        <f t="shared" si="47"/>
        <v>0</v>
      </c>
      <c r="S918" s="136"/>
      <c r="T918" s="136"/>
      <c r="U918" s="137"/>
      <c r="V918" s="135">
        <f t="shared" si="48"/>
        <v>0</v>
      </c>
      <c r="W918" s="136"/>
      <c r="X918" s="137"/>
      <c r="AB918" s="10"/>
    </row>
    <row r="919" spans="1:28" ht="16.5" customHeight="1">
      <c r="A919" s="140"/>
      <c r="B919" s="135" t="s">
        <v>19</v>
      </c>
      <c r="C919" s="136"/>
      <c r="D919" s="136"/>
      <c r="E919" s="136"/>
      <c r="F919" s="136"/>
      <c r="G919" s="137"/>
      <c r="H919" s="135">
        <f t="shared" si="44"/>
        <v>0</v>
      </c>
      <c r="I919" s="136"/>
      <c r="J919" s="137"/>
      <c r="K919" s="135">
        <f t="shared" si="45"/>
        <v>0</v>
      </c>
      <c r="L919" s="136"/>
      <c r="M919" s="137"/>
      <c r="N919" s="135">
        <f t="shared" si="46"/>
        <v>0</v>
      </c>
      <c r="O919" s="136"/>
      <c r="P919" s="136"/>
      <c r="Q919" s="137"/>
      <c r="R919" s="135">
        <f t="shared" si="47"/>
        <v>0</v>
      </c>
      <c r="S919" s="136"/>
      <c r="T919" s="136"/>
      <c r="U919" s="137"/>
      <c r="V919" s="135">
        <f t="shared" si="48"/>
        <v>0</v>
      </c>
      <c r="W919" s="136"/>
      <c r="X919" s="137"/>
      <c r="AB919" s="10"/>
    </row>
    <row r="920" spans="1:28" ht="16.5" customHeight="1">
      <c r="A920" s="9"/>
      <c r="AB920" s="10"/>
    </row>
    <row r="921" spans="1:28" ht="16.5" customHeight="1">
      <c r="A921" s="134" t="s">
        <v>22</v>
      </c>
      <c r="B921" s="132"/>
      <c r="C921" s="132"/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32"/>
      <c r="AB921" s="10"/>
    </row>
    <row r="922" spans="1:28" ht="16.5" customHeight="1">
      <c r="A922" s="9"/>
      <c r="AB922" s="10"/>
    </row>
    <row r="923" spans="1:28" ht="16.5" customHeight="1">
      <c r="A923" s="44" t="s">
        <v>2</v>
      </c>
      <c r="B923" s="142" t="s">
        <v>3</v>
      </c>
      <c r="C923" s="136"/>
      <c r="D923" s="136"/>
      <c r="E923" s="136"/>
      <c r="F923" s="136"/>
      <c r="G923" s="137"/>
      <c r="H923" s="141" t="s">
        <v>4</v>
      </c>
      <c r="I923" s="136"/>
      <c r="J923" s="137"/>
      <c r="K923" s="141" t="s">
        <v>23</v>
      </c>
      <c r="L923" s="136"/>
      <c r="M923" s="137"/>
      <c r="N923" s="141" t="s">
        <v>6</v>
      </c>
      <c r="O923" s="136"/>
      <c r="P923" s="136"/>
      <c r="Q923" s="137"/>
      <c r="R923" s="141" t="s">
        <v>7</v>
      </c>
      <c r="S923" s="136"/>
      <c r="T923" s="136"/>
      <c r="U923" s="137"/>
      <c r="V923" s="141" t="s">
        <v>24</v>
      </c>
      <c r="W923" s="136"/>
      <c r="X923" s="137"/>
      <c r="Z923" s="141" t="s">
        <v>25</v>
      </c>
      <c r="AA923" s="137"/>
      <c r="AB923" s="12" t="s">
        <v>26</v>
      </c>
    </row>
    <row r="924" spans="1:28" ht="16.5" customHeight="1">
      <c r="A924" s="138" t="s">
        <v>27</v>
      </c>
      <c r="B924" s="135" t="s">
        <v>12</v>
      </c>
      <c r="C924" s="136"/>
      <c r="D924" s="136"/>
      <c r="E924" s="136"/>
      <c r="F924" s="136"/>
      <c r="G924" s="137"/>
      <c r="H924" s="135">
        <f t="shared" ref="H924:H941" si="49">SUM(H364,H812)</f>
        <v>7</v>
      </c>
      <c r="I924" s="136"/>
      <c r="J924" s="137"/>
      <c r="K924" s="135">
        <f t="shared" ref="K924:K941" si="50">SUM(K364,K812)</f>
        <v>0</v>
      </c>
      <c r="L924" s="136"/>
      <c r="M924" s="137"/>
      <c r="N924" s="135">
        <f t="shared" ref="N924:N941" si="51">SUM(N364,N812)</f>
        <v>0</v>
      </c>
      <c r="O924" s="136"/>
      <c r="P924" s="136"/>
      <c r="Q924" s="137">
        <f t="shared" ref="Q924:X939" si="52">SUM(Q364,Q812)</f>
        <v>0</v>
      </c>
      <c r="R924" s="135">
        <f t="shared" si="52"/>
        <v>4</v>
      </c>
      <c r="S924" s="136">
        <f t="shared" si="52"/>
        <v>0</v>
      </c>
      <c r="T924" s="136">
        <f t="shared" si="52"/>
        <v>0</v>
      </c>
      <c r="U924" s="137">
        <f t="shared" si="52"/>
        <v>0</v>
      </c>
      <c r="V924" s="135">
        <f t="shared" si="52"/>
        <v>3</v>
      </c>
      <c r="W924" s="136">
        <f t="shared" si="52"/>
        <v>0</v>
      </c>
      <c r="X924" s="137">
        <f t="shared" si="52"/>
        <v>0</v>
      </c>
      <c r="Z924" s="135">
        <f t="shared" ref="Z924:Z941" si="53">SUM(Z364,Z812)</f>
        <v>0</v>
      </c>
      <c r="AA924" s="137"/>
      <c r="AB924" s="13">
        <f t="shared" ref="AB924:AB941" si="54">SUM(AB364,AB812)</f>
        <v>0</v>
      </c>
    </row>
    <row r="925" spans="1:28" ht="16.5" customHeight="1">
      <c r="A925" s="140"/>
      <c r="B925" s="135" t="s">
        <v>19</v>
      </c>
      <c r="C925" s="136"/>
      <c r="D925" s="136"/>
      <c r="E925" s="136"/>
      <c r="F925" s="136"/>
      <c r="G925" s="137"/>
      <c r="H925" s="135">
        <f t="shared" si="49"/>
        <v>0</v>
      </c>
      <c r="I925" s="136"/>
      <c r="J925" s="137"/>
      <c r="K925" s="135">
        <f t="shared" si="50"/>
        <v>0</v>
      </c>
      <c r="L925" s="136"/>
      <c r="M925" s="137"/>
      <c r="N925" s="135">
        <f t="shared" si="51"/>
        <v>0</v>
      </c>
      <c r="O925" s="136"/>
      <c r="P925" s="136"/>
      <c r="Q925" s="137">
        <f t="shared" si="52"/>
        <v>0</v>
      </c>
      <c r="R925" s="135">
        <f t="shared" si="52"/>
        <v>0</v>
      </c>
      <c r="S925" s="136">
        <f t="shared" si="52"/>
        <v>0</v>
      </c>
      <c r="T925" s="136">
        <f t="shared" si="52"/>
        <v>0</v>
      </c>
      <c r="U925" s="137">
        <f t="shared" si="52"/>
        <v>0</v>
      </c>
      <c r="V925" s="135">
        <f t="shared" si="52"/>
        <v>0</v>
      </c>
      <c r="W925" s="136">
        <f t="shared" si="52"/>
        <v>0</v>
      </c>
      <c r="X925" s="137">
        <f t="shared" si="52"/>
        <v>0</v>
      </c>
      <c r="Z925" s="135">
        <f t="shared" si="53"/>
        <v>0</v>
      </c>
      <c r="AA925" s="137"/>
      <c r="AB925" s="13">
        <f t="shared" si="54"/>
        <v>0</v>
      </c>
    </row>
    <row r="926" spans="1:28" ht="16.5" customHeight="1">
      <c r="A926" s="138" t="s">
        <v>28</v>
      </c>
      <c r="B926" s="135" t="s">
        <v>29</v>
      </c>
      <c r="C926" s="136"/>
      <c r="D926" s="136"/>
      <c r="E926" s="136"/>
      <c r="F926" s="136"/>
      <c r="G926" s="137"/>
      <c r="H926" s="135">
        <f t="shared" si="49"/>
        <v>0</v>
      </c>
      <c r="I926" s="136"/>
      <c r="J926" s="137"/>
      <c r="K926" s="135">
        <f t="shared" si="50"/>
        <v>0</v>
      </c>
      <c r="L926" s="136"/>
      <c r="M926" s="137"/>
      <c r="N926" s="135">
        <f t="shared" si="51"/>
        <v>0</v>
      </c>
      <c r="O926" s="136"/>
      <c r="P926" s="136"/>
      <c r="Q926" s="137">
        <f t="shared" si="52"/>
        <v>0</v>
      </c>
      <c r="R926" s="135">
        <f t="shared" si="52"/>
        <v>0</v>
      </c>
      <c r="S926" s="136">
        <f t="shared" si="52"/>
        <v>0</v>
      </c>
      <c r="T926" s="136">
        <f t="shared" si="52"/>
        <v>0</v>
      </c>
      <c r="U926" s="137">
        <f t="shared" si="52"/>
        <v>0</v>
      </c>
      <c r="V926" s="135">
        <f t="shared" si="52"/>
        <v>0</v>
      </c>
      <c r="W926" s="136">
        <f t="shared" si="52"/>
        <v>0</v>
      </c>
      <c r="X926" s="137">
        <f t="shared" si="52"/>
        <v>0</v>
      </c>
      <c r="Z926" s="135">
        <f t="shared" si="53"/>
        <v>0</v>
      </c>
      <c r="AA926" s="137"/>
      <c r="AB926" s="13">
        <f t="shared" si="54"/>
        <v>0</v>
      </c>
    </row>
    <row r="927" spans="1:28" ht="16.5" customHeight="1">
      <c r="A927" s="139"/>
      <c r="B927" s="135" t="s">
        <v>30</v>
      </c>
      <c r="C927" s="136"/>
      <c r="D927" s="136"/>
      <c r="E927" s="136"/>
      <c r="F927" s="136"/>
      <c r="G927" s="137"/>
      <c r="H927" s="135">
        <f t="shared" si="49"/>
        <v>0</v>
      </c>
      <c r="I927" s="136"/>
      <c r="J927" s="137"/>
      <c r="K927" s="135">
        <f t="shared" si="50"/>
        <v>0</v>
      </c>
      <c r="L927" s="136"/>
      <c r="M927" s="137"/>
      <c r="N927" s="135">
        <f t="shared" si="51"/>
        <v>0</v>
      </c>
      <c r="O927" s="136"/>
      <c r="P927" s="136"/>
      <c r="Q927" s="137">
        <f t="shared" si="52"/>
        <v>0</v>
      </c>
      <c r="R927" s="135">
        <f t="shared" si="52"/>
        <v>0</v>
      </c>
      <c r="S927" s="136">
        <f t="shared" si="52"/>
        <v>0</v>
      </c>
      <c r="T927" s="136">
        <f t="shared" si="52"/>
        <v>0</v>
      </c>
      <c r="U927" s="137">
        <f t="shared" si="52"/>
        <v>0</v>
      </c>
      <c r="V927" s="135">
        <f t="shared" si="52"/>
        <v>0</v>
      </c>
      <c r="W927" s="136">
        <f t="shared" si="52"/>
        <v>0</v>
      </c>
      <c r="X927" s="137">
        <f t="shared" si="52"/>
        <v>0</v>
      </c>
      <c r="Z927" s="135">
        <f t="shared" si="53"/>
        <v>0</v>
      </c>
      <c r="AA927" s="137"/>
      <c r="AB927" s="13">
        <f t="shared" si="54"/>
        <v>0</v>
      </c>
    </row>
    <row r="928" spans="1:28" ht="16.5" customHeight="1">
      <c r="A928" s="139"/>
      <c r="B928" s="135" t="s">
        <v>31</v>
      </c>
      <c r="C928" s="136"/>
      <c r="D928" s="136"/>
      <c r="E928" s="136"/>
      <c r="F928" s="136"/>
      <c r="G928" s="137"/>
      <c r="H928" s="135">
        <f t="shared" si="49"/>
        <v>0</v>
      </c>
      <c r="I928" s="136"/>
      <c r="J928" s="137"/>
      <c r="K928" s="135">
        <f t="shared" si="50"/>
        <v>0</v>
      </c>
      <c r="L928" s="136"/>
      <c r="M928" s="137"/>
      <c r="N928" s="135">
        <f t="shared" si="51"/>
        <v>0</v>
      </c>
      <c r="O928" s="136"/>
      <c r="P928" s="136"/>
      <c r="Q928" s="137">
        <f t="shared" si="52"/>
        <v>0</v>
      </c>
      <c r="R928" s="135">
        <f t="shared" si="52"/>
        <v>0</v>
      </c>
      <c r="S928" s="136">
        <f t="shared" si="52"/>
        <v>0</v>
      </c>
      <c r="T928" s="136">
        <f t="shared" si="52"/>
        <v>0</v>
      </c>
      <c r="U928" s="137">
        <f t="shared" si="52"/>
        <v>0</v>
      </c>
      <c r="V928" s="135">
        <f t="shared" si="52"/>
        <v>0</v>
      </c>
      <c r="W928" s="136">
        <f t="shared" si="52"/>
        <v>0</v>
      </c>
      <c r="X928" s="137">
        <f t="shared" si="52"/>
        <v>0</v>
      </c>
      <c r="Z928" s="135">
        <f t="shared" si="53"/>
        <v>0</v>
      </c>
      <c r="AA928" s="137"/>
      <c r="AB928" s="13">
        <f t="shared" si="54"/>
        <v>0</v>
      </c>
    </row>
    <row r="929" spans="1:28" ht="16.5" customHeight="1">
      <c r="A929" s="139"/>
      <c r="B929" s="135" t="s">
        <v>32</v>
      </c>
      <c r="C929" s="136"/>
      <c r="D929" s="136"/>
      <c r="E929" s="136"/>
      <c r="F929" s="136"/>
      <c r="G929" s="137"/>
      <c r="H929" s="135">
        <f t="shared" si="49"/>
        <v>0</v>
      </c>
      <c r="I929" s="136"/>
      <c r="J929" s="137"/>
      <c r="K929" s="135">
        <f t="shared" si="50"/>
        <v>0</v>
      </c>
      <c r="L929" s="136"/>
      <c r="M929" s="137"/>
      <c r="N929" s="135">
        <f t="shared" si="51"/>
        <v>0</v>
      </c>
      <c r="O929" s="136"/>
      <c r="P929" s="136"/>
      <c r="Q929" s="137">
        <f t="shared" si="52"/>
        <v>0</v>
      </c>
      <c r="R929" s="135">
        <f t="shared" si="52"/>
        <v>0</v>
      </c>
      <c r="S929" s="136">
        <f t="shared" si="52"/>
        <v>0</v>
      </c>
      <c r="T929" s="136">
        <f t="shared" si="52"/>
        <v>0</v>
      </c>
      <c r="U929" s="137">
        <f t="shared" si="52"/>
        <v>0</v>
      </c>
      <c r="V929" s="135">
        <f t="shared" si="52"/>
        <v>0</v>
      </c>
      <c r="W929" s="136">
        <f t="shared" si="52"/>
        <v>0</v>
      </c>
      <c r="X929" s="137">
        <f t="shared" si="52"/>
        <v>0</v>
      </c>
      <c r="Z929" s="135">
        <f t="shared" si="53"/>
        <v>0</v>
      </c>
      <c r="AA929" s="137"/>
      <c r="AB929" s="13">
        <f t="shared" si="54"/>
        <v>0</v>
      </c>
    </row>
    <row r="930" spans="1:28" ht="16.5" customHeight="1">
      <c r="A930" s="139"/>
      <c r="B930" s="135" t="s">
        <v>33</v>
      </c>
      <c r="C930" s="136"/>
      <c r="D930" s="136"/>
      <c r="E930" s="136"/>
      <c r="F930" s="136"/>
      <c r="G930" s="137"/>
      <c r="H930" s="135">
        <f t="shared" si="49"/>
        <v>0</v>
      </c>
      <c r="I930" s="136"/>
      <c r="J930" s="137"/>
      <c r="K930" s="135">
        <f t="shared" si="50"/>
        <v>0</v>
      </c>
      <c r="L930" s="136"/>
      <c r="M930" s="137"/>
      <c r="N930" s="135">
        <f t="shared" si="51"/>
        <v>0</v>
      </c>
      <c r="O930" s="136"/>
      <c r="P930" s="136"/>
      <c r="Q930" s="137">
        <f t="shared" si="52"/>
        <v>0</v>
      </c>
      <c r="R930" s="135">
        <f t="shared" si="52"/>
        <v>0</v>
      </c>
      <c r="S930" s="136">
        <f t="shared" si="52"/>
        <v>0</v>
      </c>
      <c r="T930" s="136">
        <f t="shared" si="52"/>
        <v>0</v>
      </c>
      <c r="U930" s="137">
        <f t="shared" si="52"/>
        <v>0</v>
      </c>
      <c r="V930" s="135">
        <f t="shared" si="52"/>
        <v>0</v>
      </c>
      <c r="W930" s="136">
        <f t="shared" si="52"/>
        <v>0</v>
      </c>
      <c r="X930" s="137">
        <f t="shared" si="52"/>
        <v>0</v>
      </c>
      <c r="Z930" s="135">
        <f t="shared" si="53"/>
        <v>0</v>
      </c>
      <c r="AA930" s="137"/>
      <c r="AB930" s="13">
        <f t="shared" si="54"/>
        <v>0</v>
      </c>
    </row>
    <row r="931" spans="1:28" ht="16.5" customHeight="1">
      <c r="A931" s="139"/>
      <c r="B931" s="135" t="s">
        <v>34</v>
      </c>
      <c r="C931" s="136"/>
      <c r="D931" s="136"/>
      <c r="E931" s="136"/>
      <c r="F931" s="136"/>
      <c r="G931" s="137"/>
      <c r="H931" s="135">
        <f t="shared" si="49"/>
        <v>0</v>
      </c>
      <c r="I931" s="136"/>
      <c r="J931" s="137"/>
      <c r="K931" s="135">
        <f t="shared" si="50"/>
        <v>0</v>
      </c>
      <c r="L931" s="136"/>
      <c r="M931" s="137"/>
      <c r="N931" s="135">
        <f t="shared" si="51"/>
        <v>0</v>
      </c>
      <c r="O931" s="136"/>
      <c r="P931" s="136"/>
      <c r="Q931" s="137">
        <f t="shared" si="52"/>
        <v>0</v>
      </c>
      <c r="R931" s="135">
        <f t="shared" si="52"/>
        <v>0</v>
      </c>
      <c r="S931" s="136">
        <f t="shared" si="52"/>
        <v>0</v>
      </c>
      <c r="T931" s="136">
        <f t="shared" si="52"/>
        <v>0</v>
      </c>
      <c r="U931" s="137">
        <f t="shared" si="52"/>
        <v>0</v>
      </c>
      <c r="V931" s="135">
        <f t="shared" si="52"/>
        <v>0</v>
      </c>
      <c r="W931" s="136">
        <f t="shared" si="52"/>
        <v>0</v>
      </c>
      <c r="X931" s="137">
        <f t="shared" si="52"/>
        <v>0</v>
      </c>
      <c r="Z931" s="135">
        <f t="shared" si="53"/>
        <v>0</v>
      </c>
      <c r="AA931" s="137"/>
      <c r="AB931" s="13">
        <f t="shared" si="54"/>
        <v>0</v>
      </c>
    </row>
    <row r="932" spans="1:28" ht="16.5" customHeight="1">
      <c r="A932" s="139"/>
      <c r="B932" s="135" t="s">
        <v>35</v>
      </c>
      <c r="C932" s="136"/>
      <c r="D932" s="136"/>
      <c r="E932" s="136"/>
      <c r="F932" s="136"/>
      <c r="G932" s="137"/>
      <c r="H932" s="135">
        <f t="shared" si="49"/>
        <v>0</v>
      </c>
      <c r="I932" s="136"/>
      <c r="J932" s="137"/>
      <c r="K932" s="135">
        <f t="shared" si="50"/>
        <v>0</v>
      </c>
      <c r="L932" s="136"/>
      <c r="M932" s="137"/>
      <c r="N932" s="135">
        <f t="shared" si="51"/>
        <v>0</v>
      </c>
      <c r="O932" s="136"/>
      <c r="P932" s="136"/>
      <c r="Q932" s="137">
        <f t="shared" si="52"/>
        <v>0</v>
      </c>
      <c r="R932" s="135">
        <f t="shared" si="52"/>
        <v>0</v>
      </c>
      <c r="S932" s="136">
        <f t="shared" si="52"/>
        <v>0</v>
      </c>
      <c r="T932" s="136">
        <f t="shared" si="52"/>
        <v>0</v>
      </c>
      <c r="U932" s="137">
        <f t="shared" si="52"/>
        <v>0</v>
      </c>
      <c r="V932" s="135">
        <f t="shared" si="52"/>
        <v>0</v>
      </c>
      <c r="W932" s="136">
        <f t="shared" si="52"/>
        <v>0</v>
      </c>
      <c r="X932" s="137">
        <f t="shared" si="52"/>
        <v>0</v>
      </c>
      <c r="Z932" s="135">
        <f t="shared" si="53"/>
        <v>0</v>
      </c>
      <c r="AA932" s="137"/>
      <c r="AB932" s="13">
        <f t="shared" si="54"/>
        <v>0</v>
      </c>
    </row>
    <row r="933" spans="1:28" ht="16.5" customHeight="1">
      <c r="A933" s="140"/>
      <c r="B933" s="135" t="s">
        <v>36</v>
      </c>
      <c r="C933" s="136"/>
      <c r="D933" s="136"/>
      <c r="E933" s="136"/>
      <c r="F933" s="136"/>
      <c r="G933" s="137"/>
      <c r="H933" s="135">
        <f t="shared" si="49"/>
        <v>0</v>
      </c>
      <c r="I933" s="136"/>
      <c r="J933" s="137"/>
      <c r="K933" s="135">
        <f t="shared" si="50"/>
        <v>0</v>
      </c>
      <c r="L933" s="136"/>
      <c r="M933" s="137"/>
      <c r="N933" s="135">
        <f t="shared" si="51"/>
        <v>0</v>
      </c>
      <c r="O933" s="136"/>
      <c r="P933" s="136"/>
      <c r="Q933" s="137">
        <f t="shared" si="52"/>
        <v>0</v>
      </c>
      <c r="R933" s="135">
        <f t="shared" si="52"/>
        <v>0</v>
      </c>
      <c r="S933" s="136">
        <f t="shared" si="52"/>
        <v>0</v>
      </c>
      <c r="T933" s="136">
        <f t="shared" si="52"/>
        <v>0</v>
      </c>
      <c r="U933" s="137">
        <f t="shared" si="52"/>
        <v>0</v>
      </c>
      <c r="V933" s="135">
        <f t="shared" si="52"/>
        <v>0</v>
      </c>
      <c r="W933" s="136">
        <f t="shared" si="52"/>
        <v>0</v>
      </c>
      <c r="X933" s="137">
        <f t="shared" si="52"/>
        <v>0</v>
      </c>
      <c r="Z933" s="135">
        <f t="shared" si="53"/>
        <v>0</v>
      </c>
      <c r="AA933" s="137"/>
      <c r="AB933" s="13">
        <f t="shared" si="54"/>
        <v>0</v>
      </c>
    </row>
    <row r="934" spans="1:28" ht="16.5" customHeight="1">
      <c r="A934" s="138" t="s">
        <v>37</v>
      </c>
      <c r="B934" s="135" t="s">
        <v>38</v>
      </c>
      <c r="C934" s="136"/>
      <c r="D934" s="136"/>
      <c r="E934" s="136"/>
      <c r="F934" s="136"/>
      <c r="G934" s="137"/>
      <c r="H934" s="135">
        <f t="shared" si="49"/>
        <v>0</v>
      </c>
      <c r="I934" s="136"/>
      <c r="J934" s="137"/>
      <c r="K934" s="135">
        <f t="shared" si="50"/>
        <v>0</v>
      </c>
      <c r="L934" s="136"/>
      <c r="M934" s="137"/>
      <c r="N934" s="135">
        <f t="shared" si="51"/>
        <v>0</v>
      </c>
      <c r="O934" s="136"/>
      <c r="P934" s="136"/>
      <c r="Q934" s="137">
        <f t="shared" si="52"/>
        <v>0</v>
      </c>
      <c r="R934" s="135">
        <f t="shared" si="52"/>
        <v>0</v>
      </c>
      <c r="S934" s="136">
        <f t="shared" si="52"/>
        <v>0</v>
      </c>
      <c r="T934" s="136">
        <f t="shared" si="52"/>
        <v>0</v>
      </c>
      <c r="U934" s="137">
        <f t="shared" si="52"/>
        <v>0</v>
      </c>
      <c r="V934" s="135">
        <f t="shared" si="52"/>
        <v>0</v>
      </c>
      <c r="W934" s="136">
        <f t="shared" si="52"/>
        <v>0</v>
      </c>
      <c r="X934" s="137">
        <f t="shared" si="52"/>
        <v>0</v>
      </c>
      <c r="Z934" s="135">
        <f t="shared" si="53"/>
        <v>0</v>
      </c>
      <c r="AA934" s="137"/>
      <c r="AB934" s="13">
        <f t="shared" si="54"/>
        <v>0</v>
      </c>
    </row>
    <row r="935" spans="1:28" ht="16.5" customHeight="1">
      <c r="A935" s="139"/>
      <c r="B935" s="135" t="s">
        <v>30</v>
      </c>
      <c r="C935" s="136"/>
      <c r="D935" s="136"/>
      <c r="E935" s="136"/>
      <c r="F935" s="136"/>
      <c r="G935" s="137"/>
      <c r="H935" s="135">
        <f t="shared" si="49"/>
        <v>0</v>
      </c>
      <c r="I935" s="136"/>
      <c r="J935" s="137"/>
      <c r="K935" s="135">
        <f t="shared" si="50"/>
        <v>0</v>
      </c>
      <c r="L935" s="136"/>
      <c r="M935" s="137"/>
      <c r="N935" s="135">
        <f t="shared" si="51"/>
        <v>0</v>
      </c>
      <c r="O935" s="136"/>
      <c r="P935" s="136"/>
      <c r="Q935" s="137">
        <f t="shared" si="52"/>
        <v>0</v>
      </c>
      <c r="R935" s="135">
        <f t="shared" si="52"/>
        <v>0</v>
      </c>
      <c r="S935" s="136">
        <f t="shared" si="52"/>
        <v>0</v>
      </c>
      <c r="T935" s="136">
        <f t="shared" si="52"/>
        <v>0</v>
      </c>
      <c r="U935" s="137">
        <f t="shared" si="52"/>
        <v>0</v>
      </c>
      <c r="V935" s="135">
        <f t="shared" si="52"/>
        <v>0</v>
      </c>
      <c r="W935" s="136">
        <f t="shared" si="52"/>
        <v>0</v>
      </c>
      <c r="X935" s="137">
        <f t="shared" si="52"/>
        <v>0</v>
      </c>
      <c r="Z935" s="135">
        <f t="shared" si="53"/>
        <v>0</v>
      </c>
      <c r="AA935" s="137"/>
      <c r="AB935" s="13">
        <f t="shared" si="54"/>
        <v>0</v>
      </c>
    </row>
    <row r="936" spans="1:28" ht="16.5" customHeight="1">
      <c r="A936" s="139"/>
      <c r="B936" s="135" t="s">
        <v>31</v>
      </c>
      <c r="C936" s="136"/>
      <c r="D936" s="136"/>
      <c r="E936" s="136"/>
      <c r="F936" s="136"/>
      <c r="G936" s="137"/>
      <c r="H936" s="135">
        <f t="shared" si="49"/>
        <v>0</v>
      </c>
      <c r="I936" s="136"/>
      <c r="J936" s="137"/>
      <c r="K936" s="135">
        <f t="shared" si="50"/>
        <v>0</v>
      </c>
      <c r="L936" s="136"/>
      <c r="M936" s="137"/>
      <c r="N936" s="135">
        <f t="shared" si="51"/>
        <v>0</v>
      </c>
      <c r="O936" s="136"/>
      <c r="P936" s="136"/>
      <c r="Q936" s="137">
        <f t="shared" si="52"/>
        <v>0</v>
      </c>
      <c r="R936" s="135">
        <f t="shared" si="52"/>
        <v>0</v>
      </c>
      <c r="S936" s="136">
        <f t="shared" si="52"/>
        <v>0</v>
      </c>
      <c r="T936" s="136">
        <f t="shared" si="52"/>
        <v>0</v>
      </c>
      <c r="U936" s="137">
        <f t="shared" si="52"/>
        <v>0</v>
      </c>
      <c r="V936" s="135">
        <f t="shared" si="52"/>
        <v>0</v>
      </c>
      <c r="W936" s="136">
        <f t="shared" si="52"/>
        <v>0</v>
      </c>
      <c r="X936" s="137">
        <f t="shared" si="52"/>
        <v>0</v>
      </c>
      <c r="Z936" s="135">
        <f t="shared" si="53"/>
        <v>0</v>
      </c>
      <c r="AA936" s="137"/>
      <c r="AB936" s="13">
        <f t="shared" si="54"/>
        <v>0</v>
      </c>
    </row>
    <row r="937" spans="1:28" ht="16.5" customHeight="1">
      <c r="A937" s="139"/>
      <c r="B937" s="135" t="s">
        <v>32</v>
      </c>
      <c r="C937" s="136"/>
      <c r="D937" s="136"/>
      <c r="E937" s="136"/>
      <c r="F937" s="136"/>
      <c r="G937" s="137"/>
      <c r="H937" s="135">
        <f t="shared" si="49"/>
        <v>0</v>
      </c>
      <c r="I937" s="136"/>
      <c r="J937" s="137"/>
      <c r="K937" s="135">
        <f t="shared" si="50"/>
        <v>0</v>
      </c>
      <c r="L937" s="136"/>
      <c r="M937" s="137"/>
      <c r="N937" s="135">
        <f t="shared" si="51"/>
        <v>0</v>
      </c>
      <c r="O937" s="136"/>
      <c r="P937" s="136"/>
      <c r="Q937" s="137">
        <f t="shared" si="52"/>
        <v>0</v>
      </c>
      <c r="R937" s="135">
        <f t="shared" si="52"/>
        <v>0</v>
      </c>
      <c r="S937" s="136">
        <f t="shared" si="52"/>
        <v>0</v>
      </c>
      <c r="T937" s="136">
        <f t="shared" si="52"/>
        <v>0</v>
      </c>
      <c r="U937" s="137">
        <f t="shared" si="52"/>
        <v>0</v>
      </c>
      <c r="V937" s="135">
        <f t="shared" si="52"/>
        <v>0</v>
      </c>
      <c r="W937" s="136">
        <f t="shared" si="52"/>
        <v>0</v>
      </c>
      <c r="X937" s="137">
        <f t="shared" si="52"/>
        <v>0</v>
      </c>
      <c r="Z937" s="135">
        <f t="shared" si="53"/>
        <v>0</v>
      </c>
      <c r="AA937" s="137"/>
      <c r="AB937" s="13">
        <f t="shared" si="54"/>
        <v>0</v>
      </c>
    </row>
    <row r="938" spans="1:28" ht="16.5" customHeight="1">
      <c r="A938" s="139"/>
      <c r="B938" s="135" t="s">
        <v>33</v>
      </c>
      <c r="C938" s="136"/>
      <c r="D938" s="136"/>
      <c r="E938" s="136"/>
      <c r="F938" s="136"/>
      <c r="G938" s="137"/>
      <c r="H938" s="135">
        <f t="shared" si="49"/>
        <v>0</v>
      </c>
      <c r="I938" s="136"/>
      <c r="J938" s="137"/>
      <c r="K938" s="135">
        <f t="shared" si="50"/>
        <v>0</v>
      </c>
      <c r="L938" s="136"/>
      <c r="M938" s="137"/>
      <c r="N938" s="135">
        <f t="shared" si="51"/>
        <v>0</v>
      </c>
      <c r="O938" s="136"/>
      <c r="P938" s="136"/>
      <c r="Q938" s="137">
        <f t="shared" si="52"/>
        <v>0</v>
      </c>
      <c r="R938" s="135">
        <f t="shared" si="52"/>
        <v>0</v>
      </c>
      <c r="S938" s="136">
        <f t="shared" si="52"/>
        <v>0</v>
      </c>
      <c r="T938" s="136">
        <f t="shared" si="52"/>
        <v>0</v>
      </c>
      <c r="U938" s="137">
        <f t="shared" si="52"/>
        <v>0</v>
      </c>
      <c r="V938" s="135">
        <f t="shared" si="52"/>
        <v>0</v>
      </c>
      <c r="W938" s="136">
        <f t="shared" si="52"/>
        <v>0</v>
      </c>
      <c r="X938" s="137">
        <f t="shared" si="52"/>
        <v>0</v>
      </c>
      <c r="Z938" s="135">
        <f t="shared" si="53"/>
        <v>0</v>
      </c>
      <c r="AA938" s="137"/>
      <c r="AB938" s="13">
        <f t="shared" si="54"/>
        <v>0</v>
      </c>
    </row>
    <row r="939" spans="1:28" ht="16.5" customHeight="1">
      <c r="A939" s="139"/>
      <c r="B939" s="135" t="s">
        <v>34</v>
      </c>
      <c r="C939" s="136"/>
      <c r="D939" s="136"/>
      <c r="E939" s="136"/>
      <c r="F939" s="136"/>
      <c r="G939" s="137"/>
      <c r="H939" s="135">
        <f t="shared" si="49"/>
        <v>0</v>
      </c>
      <c r="I939" s="136"/>
      <c r="J939" s="137"/>
      <c r="K939" s="135">
        <f t="shared" si="50"/>
        <v>0</v>
      </c>
      <c r="L939" s="136"/>
      <c r="M939" s="137"/>
      <c r="N939" s="135">
        <f t="shared" si="51"/>
        <v>0</v>
      </c>
      <c r="O939" s="136"/>
      <c r="P939" s="136"/>
      <c r="Q939" s="137">
        <f t="shared" si="52"/>
        <v>0</v>
      </c>
      <c r="R939" s="135">
        <f t="shared" si="52"/>
        <v>0</v>
      </c>
      <c r="S939" s="136">
        <f t="shared" si="52"/>
        <v>0</v>
      </c>
      <c r="T939" s="136">
        <f t="shared" si="52"/>
        <v>0</v>
      </c>
      <c r="U939" s="137">
        <f t="shared" si="52"/>
        <v>0</v>
      </c>
      <c r="V939" s="135">
        <f t="shared" si="52"/>
        <v>0</v>
      </c>
      <c r="W939" s="136">
        <f t="shared" si="52"/>
        <v>0</v>
      </c>
      <c r="X939" s="137">
        <f t="shared" si="52"/>
        <v>0</v>
      </c>
      <c r="Z939" s="135">
        <f t="shared" si="53"/>
        <v>0</v>
      </c>
      <c r="AA939" s="137"/>
      <c r="AB939" s="13">
        <f t="shared" si="54"/>
        <v>0</v>
      </c>
    </row>
    <row r="940" spans="1:28" ht="16.5" customHeight="1">
      <c r="A940" s="139"/>
      <c r="B940" s="135" t="s">
        <v>35</v>
      </c>
      <c r="C940" s="136"/>
      <c r="D940" s="136"/>
      <c r="E940" s="136"/>
      <c r="F940" s="136"/>
      <c r="G940" s="137"/>
      <c r="H940" s="135">
        <f t="shared" si="49"/>
        <v>0</v>
      </c>
      <c r="I940" s="136"/>
      <c r="J940" s="137"/>
      <c r="K940" s="135">
        <f t="shared" si="50"/>
        <v>0</v>
      </c>
      <c r="L940" s="136"/>
      <c r="M940" s="137"/>
      <c r="N940" s="135">
        <f t="shared" si="51"/>
        <v>0</v>
      </c>
      <c r="O940" s="136"/>
      <c r="P940" s="136"/>
      <c r="Q940" s="137">
        <f t="shared" ref="Q940:X941" si="55">SUM(Q380,Q828)</f>
        <v>0</v>
      </c>
      <c r="R940" s="135">
        <f t="shared" si="55"/>
        <v>0</v>
      </c>
      <c r="S940" s="136">
        <f t="shared" si="55"/>
        <v>0</v>
      </c>
      <c r="T940" s="136">
        <f t="shared" si="55"/>
        <v>0</v>
      </c>
      <c r="U940" s="137">
        <f t="shared" si="55"/>
        <v>0</v>
      </c>
      <c r="V940" s="135">
        <f t="shared" si="55"/>
        <v>0</v>
      </c>
      <c r="W940" s="136">
        <f t="shared" si="55"/>
        <v>0</v>
      </c>
      <c r="X940" s="137">
        <f t="shared" si="55"/>
        <v>0</v>
      </c>
      <c r="Z940" s="135">
        <f t="shared" si="53"/>
        <v>0</v>
      </c>
      <c r="AA940" s="137"/>
      <c r="AB940" s="13">
        <f t="shared" si="54"/>
        <v>0</v>
      </c>
    </row>
    <row r="941" spans="1:28" ht="16.5" customHeight="1">
      <c r="A941" s="140"/>
      <c r="B941" s="135" t="s">
        <v>36</v>
      </c>
      <c r="C941" s="136"/>
      <c r="D941" s="136"/>
      <c r="E941" s="136"/>
      <c r="F941" s="136"/>
      <c r="G941" s="137"/>
      <c r="H941" s="135">
        <f t="shared" si="49"/>
        <v>0</v>
      </c>
      <c r="I941" s="136"/>
      <c r="J941" s="137"/>
      <c r="K941" s="135">
        <f t="shared" si="50"/>
        <v>0</v>
      </c>
      <c r="L941" s="136"/>
      <c r="M941" s="137"/>
      <c r="N941" s="135">
        <f t="shared" si="51"/>
        <v>0</v>
      </c>
      <c r="O941" s="136"/>
      <c r="P941" s="136"/>
      <c r="Q941" s="137">
        <f t="shared" si="55"/>
        <v>0</v>
      </c>
      <c r="R941" s="135">
        <f t="shared" si="55"/>
        <v>0</v>
      </c>
      <c r="S941" s="136">
        <f t="shared" si="55"/>
        <v>0</v>
      </c>
      <c r="T941" s="136">
        <f t="shared" si="55"/>
        <v>0</v>
      </c>
      <c r="U941" s="137">
        <f t="shared" si="55"/>
        <v>0</v>
      </c>
      <c r="V941" s="135">
        <f t="shared" si="55"/>
        <v>0</v>
      </c>
      <c r="W941" s="136">
        <f t="shared" si="55"/>
        <v>0</v>
      </c>
      <c r="X941" s="137">
        <f t="shared" si="55"/>
        <v>0</v>
      </c>
      <c r="Z941" s="135">
        <f t="shared" si="53"/>
        <v>0</v>
      </c>
      <c r="AA941" s="137"/>
      <c r="AB941" s="13">
        <f t="shared" si="54"/>
        <v>0</v>
      </c>
    </row>
    <row r="942" spans="1:28" ht="16.5" customHeight="1">
      <c r="A942" s="9"/>
      <c r="AB942" s="10"/>
    </row>
    <row r="943" spans="1:28" ht="16.5" customHeight="1">
      <c r="A943" s="134" t="s">
        <v>39</v>
      </c>
      <c r="B943" s="132"/>
      <c r="C943" s="132"/>
      <c r="D943" s="132"/>
      <c r="E943" s="132"/>
      <c r="F943" s="132"/>
      <c r="G943" s="132"/>
      <c r="H943" s="132"/>
      <c r="I943" s="132"/>
      <c r="J943" s="132"/>
      <c r="K943" s="132"/>
      <c r="L943" s="132"/>
      <c r="M943" s="132"/>
      <c r="N943" s="132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32"/>
      <c r="AB943" s="10"/>
    </row>
    <row r="944" spans="1:28" ht="16.5" customHeight="1">
      <c r="A944" s="9"/>
      <c r="AB944" s="10"/>
    </row>
    <row r="945" spans="1:28" ht="16.5" customHeight="1">
      <c r="A945" s="144" t="s">
        <v>2</v>
      </c>
      <c r="B945" s="136"/>
      <c r="C945" s="137"/>
      <c r="D945" s="43" t="s">
        <v>4</v>
      </c>
      <c r="E945" s="141" t="s">
        <v>23</v>
      </c>
      <c r="F945" s="137"/>
      <c r="G945" s="141" t="s">
        <v>6</v>
      </c>
      <c r="H945" s="136"/>
      <c r="I945" s="137"/>
      <c r="J945" s="141" t="s">
        <v>7</v>
      </c>
      <c r="K945" s="136"/>
      <c r="L945" s="137"/>
      <c r="M945" s="141" t="s">
        <v>24</v>
      </c>
      <c r="N945" s="136"/>
      <c r="O945" s="137"/>
      <c r="Q945" s="141" t="s">
        <v>25</v>
      </c>
      <c r="R945" s="136"/>
      <c r="S945" s="136"/>
      <c r="T945" s="137"/>
      <c r="U945" s="141" t="s">
        <v>26</v>
      </c>
      <c r="V945" s="137"/>
      <c r="AB945" s="10"/>
    </row>
    <row r="946" spans="1:28" ht="16.5" customHeight="1">
      <c r="A946" s="143" t="s">
        <v>40</v>
      </c>
      <c r="B946" s="136"/>
      <c r="C946" s="137"/>
      <c r="D946" s="41">
        <f t="shared" ref="D946:E955" si="56">SUM(D386,D834)</f>
        <v>0</v>
      </c>
      <c r="E946" s="135">
        <f t="shared" si="56"/>
        <v>0</v>
      </c>
      <c r="F946" s="137"/>
      <c r="G946" s="135">
        <f t="shared" ref="G946:M955" si="57">SUM(G386,G834)</f>
        <v>0</v>
      </c>
      <c r="H946" s="136"/>
      <c r="I946" s="137"/>
      <c r="J946" s="135">
        <f t="shared" si="57"/>
        <v>0</v>
      </c>
      <c r="K946" s="136"/>
      <c r="L946" s="137"/>
      <c r="M946" s="135">
        <f t="shared" si="57"/>
        <v>0</v>
      </c>
      <c r="N946" s="136"/>
      <c r="O946" s="137"/>
      <c r="Q946" s="135">
        <f t="shared" ref="Q946:Q955" si="58">SUM(Q386,Q834)</f>
        <v>0</v>
      </c>
      <c r="R946" s="136"/>
      <c r="S946" s="136"/>
      <c r="T946" s="137">
        <f t="shared" ref="T946:U955" si="59">SUM(T386,T834)</f>
        <v>0</v>
      </c>
      <c r="U946" s="135">
        <f t="shared" si="59"/>
        <v>0</v>
      </c>
      <c r="V946" s="137"/>
      <c r="AB946" s="10"/>
    </row>
    <row r="947" spans="1:28" ht="16.5" customHeight="1">
      <c r="A947" s="143" t="s">
        <v>41</v>
      </c>
      <c r="B947" s="136"/>
      <c r="C947" s="137"/>
      <c r="D947" s="41">
        <f t="shared" si="56"/>
        <v>0</v>
      </c>
      <c r="E947" s="135">
        <f t="shared" si="56"/>
        <v>0</v>
      </c>
      <c r="F947" s="137"/>
      <c r="G947" s="135">
        <f t="shared" si="57"/>
        <v>0</v>
      </c>
      <c r="H947" s="136"/>
      <c r="I947" s="137"/>
      <c r="J947" s="135">
        <f t="shared" si="57"/>
        <v>0</v>
      </c>
      <c r="K947" s="136"/>
      <c r="L947" s="137"/>
      <c r="M947" s="135">
        <f t="shared" si="57"/>
        <v>0</v>
      </c>
      <c r="N947" s="136"/>
      <c r="O947" s="137"/>
      <c r="Q947" s="135">
        <f t="shared" si="58"/>
        <v>0</v>
      </c>
      <c r="R947" s="136"/>
      <c r="S947" s="136"/>
      <c r="T947" s="137">
        <f t="shared" si="59"/>
        <v>0</v>
      </c>
      <c r="U947" s="135">
        <f t="shared" si="59"/>
        <v>0</v>
      </c>
      <c r="V947" s="137"/>
      <c r="AB947" s="10"/>
    </row>
    <row r="948" spans="1:28" ht="16.5" customHeight="1">
      <c r="A948" s="143" t="s">
        <v>42</v>
      </c>
      <c r="B948" s="136"/>
      <c r="C948" s="137"/>
      <c r="D948" s="41">
        <f t="shared" si="56"/>
        <v>0</v>
      </c>
      <c r="E948" s="135">
        <f t="shared" si="56"/>
        <v>0</v>
      </c>
      <c r="F948" s="137"/>
      <c r="G948" s="135">
        <f t="shared" si="57"/>
        <v>0</v>
      </c>
      <c r="H948" s="136"/>
      <c r="I948" s="137"/>
      <c r="J948" s="135">
        <f t="shared" si="57"/>
        <v>0</v>
      </c>
      <c r="K948" s="136"/>
      <c r="L948" s="137"/>
      <c r="M948" s="135">
        <f t="shared" si="57"/>
        <v>0</v>
      </c>
      <c r="N948" s="136"/>
      <c r="O948" s="137"/>
      <c r="Q948" s="135">
        <f t="shared" si="58"/>
        <v>0</v>
      </c>
      <c r="R948" s="136"/>
      <c r="S948" s="136"/>
      <c r="T948" s="137">
        <f t="shared" si="59"/>
        <v>0</v>
      </c>
      <c r="U948" s="135">
        <f t="shared" si="59"/>
        <v>0</v>
      </c>
      <c r="V948" s="137"/>
      <c r="AB948" s="10"/>
    </row>
    <row r="949" spans="1:28" ht="16.5" customHeight="1">
      <c r="A949" s="143" t="s">
        <v>43</v>
      </c>
      <c r="B949" s="136"/>
      <c r="C949" s="137"/>
      <c r="D949" s="41">
        <f t="shared" si="56"/>
        <v>0</v>
      </c>
      <c r="E949" s="135">
        <f t="shared" si="56"/>
        <v>0</v>
      </c>
      <c r="F949" s="137"/>
      <c r="G949" s="135">
        <f t="shared" si="57"/>
        <v>0</v>
      </c>
      <c r="H949" s="136"/>
      <c r="I949" s="137"/>
      <c r="J949" s="135">
        <f t="shared" si="57"/>
        <v>0</v>
      </c>
      <c r="K949" s="136"/>
      <c r="L949" s="137"/>
      <c r="M949" s="135">
        <f t="shared" si="57"/>
        <v>0</v>
      </c>
      <c r="N949" s="136"/>
      <c r="O949" s="137"/>
      <c r="Q949" s="135">
        <f t="shared" si="58"/>
        <v>0</v>
      </c>
      <c r="R949" s="136"/>
      <c r="S949" s="136"/>
      <c r="T949" s="137">
        <f t="shared" si="59"/>
        <v>0</v>
      </c>
      <c r="U949" s="135">
        <f t="shared" si="59"/>
        <v>0</v>
      </c>
      <c r="V949" s="137"/>
      <c r="AB949" s="10"/>
    </row>
    <row r="950" spans="1:28" ht="16.5" customHeight="1">
      <c r="A950" s="143" t="s">
        <v>44</v>
      </c>
      <c r="B950" s="136"/>
      <c r="C950" s="137"/>
      <c r="D950" s="41">
        <f t="shared" si="56"/>
        <v>0</v>
      </c>
      <c r="E950" s="135">
        <f t="shared" si="56"/>
        <v>0</v>
      </c>
      <c r="F950" s="137"/>
      <c r="G950" s="135">
        <f t="shared" si="57"/>
        <v>0</v>
      </c>
      <c r="H950" s="136"/>
      <c r="I950" s="137"/>
      <c r="J950" s="135">
        <f t="shared" si="57"/>
        <v>0</v>
      </c>
      <c r="K950" s="136"/>
      <c r="L950" s="137"/>
      <c r="M950" s="135">
        <f t="shared" si="57"/>
        <v>0</v>
      </c>
      <c r="N950" s="136"/>
      <c r="O950" s="137"/>
      <c r="Q950" s="135">
        <f t="shared" si="58"/>
        <v>0</v>
      </c>
      <c r="R950" s="136"/>
      <c r="S950" s="136"/>
      <c r="T950" s="137">
        <f t="shared" si="59"/>
        <v>0</v>
      </c>
      <c r="U950" s="135">
        <f t="shared" si="59"/>
        <v>0</v>
      </c>
      <c r="V950" s="137"/>
      <c r="AB950" s="10"/>
    </row>
    <row r="951" spans="1:28" ht="16.5" customHeight="1">
      <c r="A951" s="143" t="s">
        <v>45</v>
      </c>
      <c r="B951" s="136"/>
      <c r="C951" s="137"/>
      <c r="D951" s="41">
        <f t="shared" si="56"/>
        <v>7</v>
      </c>
      <c r="E951" s="135">
        <f t="shared" si="56"/>
        <v>0</v>
      </c>
      <c r="F951" s="137"/>
      <c r="G951" s="135">
        <f t="shared" si="57"/>
        <v>0</v>
      </c>
      <c r="H951" s="136"/>
      <c r="I951" s="137"/>
      <c r="J951" s="135">
        <f t="shared" si="57"/>
        <v>0</v>
      </c>
      <c r="K951" s="136"/>
      <c r="L951" s="137"/>
      <c r="M951" s="135">
        <f t="shared" si="57"/>
        <v>1</v>
      </c>
      <c r="N951" s="136"/>
      <c r="O951" s="137"/>
      <c r="Q951" s="135">
        <f t="shared" si="58"/>
        <v>4</v>
      </c>
      <c r="R951" s="136"/>
      <c r="S951" s="136"/>
      <c r="T951" s="137">
        <f t="shared" si="59"/>
        <v>0</v>
      </c>
      <c r="U951" s="135">
        <f t="shared" si="59"/>
        <v>2</v>
      </c>
      <c r="V951" s="137"/>
      <c r="AB951" s="10"/>
    </row>
    <row r="952" spans="1:28" ht="16.5" customHeight="1">
      <c r="A952" s="143" t="s">
        <v>46</v>
      </c>
      <c r="B952" s="136"/>
      <c r="C952" s="137"/>
      <c r="D952" s="41">
        <f t="shared" si="56"/>
        <v>0</v>
      </c>
      <c r="E952" s="135">
        <f t="shared" si="56"/>
        <v>0</v>
      </c>
      <c r="F952" s="137"/>
      <c r="G952" s="135">
        <f t="shared" si="57"/>
        <v>0</v>
      </c>
      <c r="H952" s="136"/>
      <c r="I952" s="137"/>
      <c r="J952" s="135">
        <f t="shared" si="57"/>
        <v>0</v>
      </c>
      <c r="K952" s="136"/>
      <c r="L952" s="137"/>
      <c r="M952" s="135">
        <f t="shared" si="57"/>
        <v>0</v>
      </c>
      <c r="N952" s="136"/>
      <c r="O952" s="137"/>
      <c r="Q952" s="135">
        <f t="shared" si="58"/>
        <v>0</v>
      </c>
      <c r="R952" s="136"/>
      <c r="S952" s="136"/>
      <c r="T952" s="137">
        <f t="shared" si="59"/>
        <v>0</v>
      </c>
      <c r="U952" s="135">
        <f t="shared" si="59"/>
        <v>0</v>
      </c>
      <c r="V952" s="137"/>
      <c r="AB952" s="10"/>
    </row>
    <row r="953" spans="1:28" ht="16.5" customHeight="1">
      <c r="A953" s="143" t="s">
        <v>47</v>
      </c>
      <c r="B953" s="136"/>
      <c r="C953" s="137"/>
      <c r="D953" s="41">
        <f t="shared" si="56"/>
        <v>0</v>
      </c>
      <c r="E953" s="135">
        <f t="shared" si="56"/>
        <v>0</v>
      </c>
      <c r="F953" s="137"/>
      <c r="G953" s="135">
        <f t="shared" si="57"/>
        <v>0</v>
      </c>
      <c r="H953" s="136"/>
      <c r="I953" s="137"/>
      <c r="J953" s="135">
        <f t="shared" si="57"/>
        <v>0</v>
      </c>
      <c r="K953" s="136"/>
      <c r="L953" s="137"/>
      <c r="M953" s="135">
        <f t="shared" si="57"/>
        <v>0</v>
      </c>
      <c r="N953" s="136"/>
      <c r="O953" s="137"/>
      <c r="Q953" s="135">
        <f t="shared" si="58"/>
        <v>0</v>
      </c>
      <c r="R953" s="136"/>
      <c r="S953" s="136"/>
      <c r="T953" s="137">
        <f t="shared" si="59"/>
        <v>0</v>
      </c>
      <c r="U953" s="135">
        <f t="shared" si="59"/>
        <v>0</v>
      </c>
      <c r="V953" s="137"/>
      <c r="AB953" s="10"/>
    </row>
    <row r="954" spans="1:28" ht="16.5" customHeight="1">
      <c r="A954" s="143" t="s">
        <v>48</v>
      </c>
      <c r="B954" s="136"/>
      <c r="C954" s="137"/>
      <c r="D954" s="41">
        <f t="shared" si="56"/>
        <v>53</v>
      </c>
      <c r="E954" s="135">
        <f t="shared" si="56"/>
        <v>26</v>
      </c>
      <c r="F954" s="137"/>
      <c r="G954" s="135">
        <f t="shared" si="57"/>
        <v>21</v>
      </c>
      <c r="H954" s="136"/>
      <c r="I954" s="137"/>
      <c r="J954" s="135">
        <f t="shared" si="57"/>
        <v>6</v>
      </c>
      <c r="K954" s="136"/>
      <c r="L954" s="137"/>
      <c r="M954" s="135">
        <f t="shared" si="57"/>
        <v>0</v>
      </c>
      <c r="N954" s="136"/>
      <c r="O954" s="137"/>
      <c r="Q954" s="135">
        <f t="shared" si="58"/>
        <v>0</v>
      </c>
      <c r="R954" s="136"/>
      <c r="S954" s="136"/>
      <c r="T954" s="137">
        <f t="shared" si="59"/>
        <v>0</v>
      </c>
      <c r="U954" s="135">
        <f t="shared" si="59"/>
        <v>0</v>
      </c>
      <c r="V954" s="137"/>
      <c r="AB954" s="10"/>
    </row>
    <row r="955" spans="1:28" ht="16.5" customHeight="1">
      <c r="A955" s="143" t="s">
        <v>49</v>
      </c>
      <c r="B955" s="136"/>
      <c r="C955" s="137"/>
      <c r="D955" s="41">
        <f t="shared" si="56"/>
        <v>0</v>
      </c>
      <c r="E955" s="135">
        <f t="shared" si="56"/>
        <v>0</v>
      </c>
      <c r="F955" s="137"/>
      <c r="G955" s="135">
        <f t="shared" si="57"/>
        <v>0</v>
      </c>
      <c r="H955" s="136"/>
      <c r="I955" s="137"/>
      <c r="J955" s="135">
        <f t="shared" si="57"/>
        <v>0</v>
      </c>
      <c r="K955" s="136"/>
      <c r="L955" s="137"/>
      <c r="M955" s="135">
        <f t="shared" si="57"/>
        <v>0</v>
      </c>
      <c r="N955" s="136"/>
      <c r="O955" s="137"/>
      <c r="Q955" s="135">
        <f t="shared" si="58"/>
        <v>0</v>
      </c>
      <c r="R955" s="136"/>
      <c r="S955" s="136"/>
      <c r="T955" s="137">
        <f t="shared" si="59"/>
        <v>0</v>
      </c>
      <c r="U955" s="135">
        <f t="shared" si="59"/>
        <v>0</v>
      </c>
      <c r="V955" s="137"/>
      <c r="AB955" s="10"/>
    </row>
    <row r="956" spans="1:28" ht="16.5" customHeight="1">
      <c r="A956" s="9"/>
      <c r="AB956" s="10"/>
    </row>
    <row r="957" spans="1:28" ht="16.5" customHeight="1">
      <c r="A957" s="134" t="s">
        <v>50</v>
      </c>
      <c r="B957" s="132"/>
      <c r="C957" s="132"/>
      <c r="D957" s="132"/>
      <c r="E957" s="132"/>
      <c r="F957" s="132"/>
      <c r="G957" s="132"/>
      <c r="H957" s="132"/>
      <c r="I957" s="132"/>
      <c r="J957" s="132"/>
      <c r="K957" s="132"/>
      <c r="L957" s="132"/>
      <c r="M957" s="132"/>
      <c r="N957" s="132"/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32"/>
      <c r="AB957" s="10"/>
    </row>
    <row r="958" spans="1:28" ht="16.5" customHeight="1">
      <c r="A958" s="9"/>
      <c r="AB958" s="10"/>
    </row>
    <row r="959" spans="1:28" ht="16.5" customHeight="1">
      <c r="A959" s="144" t="s">
        <v>2</v>
      </c>
      <c r="B959" s="136"/>
      <c r="C959" s="137"/>
      <c r="D959" s="43" t="s">
        <v>4</v>
      </c>
      <c r="E959" s="141" t="s">
        <v>51</v>
      </c>
      <c r="F959" s="137"/>
      <c r="G959" s="141" t="s">
        <v>7</v>
      </c>
      <c r="H959" s="136"/>
      <c r="I959" s="137"/>
      <c r="J959" s="141" t="s">
        <v>24</v>
      </c>
      <c r="K959" s="136"/>
      <c r="L959" s="137"/>
      <c r="M959" s="141" t="s">
        <v>52</v>
      </c>
      <c r="N959" s="136"/>
      <c r="O959" s="137"/>
      <c r="AB959" s="10"/>
    </row>
    <row r="960" spans="1:28" ht="16.5" customHeight="1">
      <c r="A960" s="143" t="s">
        <v>53</v>
      </c>
      <c r="B960" s="136"/>
      <c r="C960" s="137"/>
      <c r="D960" s="41">
        <f t="shared" ref="D960:O963" si="60">SUM(D400,D848)</f>
        <v>0</v>
      </c>
      <c r="E960" s="135">
        <f t="shared" si="60"/>
        <v>0</v>
      </c>
      <c r="F960" s="137">
        <f t="shared" si="60"/>
        <v>0</v>
      </c>
      <c r="G960" s="135">
        <f t="shared" si="60"/>
        <v>0</v>
      </c>
      <c r="H960" s="136">
        <f t="shared" si="60"/>
        <v>0</v>
      </c>
      <c r="I960" s="137">
        <f t="shared" si="60"/>
        <v>0</v>
      </c>
      <c r="J960" s="135">
        <f t="shared" si="60"/>
        <v>0</v>
      </c>
      <c r="K960" s="136">
        <f t="shared" si="60"/>
        <v>0</v>
      </c>
      <c r="L960" s="137">
        <f t="shared" si="60"/>
        <v>0</v>
      </c>
      <c r="M960" s="135">
        <f t="shared" si="60"/>
        <v>0</v>
      </c>
      <c r="N960" s="136">
        <f t="shared" si="60"/>
        <v>0</v>
      </c>
      <c r="O960" s="137">
        <f t="shared" si="60"/>
        <v>0</v>
      </c>
      <c r="AB960" s="10"/>
    </row>
    <row r="961" spans="1:28" ht="16.5" customHeight="1">
      <c r="A961" s="143" t="s">
        <v>54</v>
      </c>
      <c r="B961" s="136"/>
      <c r="C961" s="137"/>
      <c r="D961" s="41">
        <f t="shared" si="60"/>
        <v>0</v>
      </c>
      <c r="E961" s="135">
        <f t="shared" si="60"/>
        <v>0</v>
      </c>
      <c r="F961" s="137">
        <f t="shared" si="60"/>
        <v>0</v>
      </c>
      <c r="G961" s="135">
        <f t="shared" si="60"/>
        <v>0</v>
      </c>
      <c r="H961" s="136">
        <f t="shared" si="60"/>
        <v>0</v>
      </c>
      <c r="I961" s="137">
        <f t="shared" si="60"/>
        <v>0</v>
      </c>
      <c r="J961" s="135">
        <f t="shared" si="60"/>
        <v>0</v>
      </c>
      <c r="K961" s="136">
        <f t="shared" si="60"/>
        <v>0</v>
      </c>
      <c r="L961" s="137">
        <f t="shared" si="60"/>
        <v>0</v>
      </c>
      <c r="M961" s="135">
        <f t="shared" si="60"/>
        <v>0</v>
      </c>
      <c r="N961" s="136">
        <f t="shared" si="60"/>
        <v>0</v>
      </c>
      <c r="O961" s="137">
        <f t="shared" si="60"/>
        <v>0</v>
      </c>
      <c r="AB961" s="10"/>
    </row>
    <row r="962" spans="1:28" ht="16.5" customHeight="1">
      <c r="A962" s="143" t="s">
        <v>55</v>
      </c>
      <c r="B962" s="136"/>
      <c r="C962" s="137"/>
      <c r="D962" s="41">
        <f t="shared" si="60"/>
        <v>0</v>
      </c>
      <c r="E962" s="135">
        <f t="shared" si="60"/>
        <v>0</v>
      </c>
      <c r="F962" s="137">
        <f t="shared" si="60"/>
        <v>0</v>
      </c>
      <c r="G962" s="135">
        <f t="shared" si="60"/>
        <v>0</v>
      </c>
      <c r="H962" s="136">
        <f t="shared" si="60"/>
        <v>0</v>
      </c>
      <c r="I962" s="137">
        <f t="shared" si="60"/>
        <v>0</v>
      </c>
      <c r="J962" s="135">
        <f t="shared" si="60"/>
        <v>0</v>
      </c>
      <c r="K962" s="136">
        <f t="shared" si="60"/>
        <v>0</v>
      </c>
      <c r="L962" s="137">
        <f t="shared" si="60"/>
        <v>0</v>
      </c>
      <c r="M962" s="135">
        <f t="shared" si="60"/>
        <v>0</v>
      </c>
      <c r="N962" s="136">
        <f t="shared" si="60"/>
        <v>0</v>
      </c>
      <c r="O962" s="137">
        <f t="shared" si="60"/>
        <v>0</v>
      </c>
      <c r="AB962" s="10"/>
    </row>
    <row r="963" spans="1:28" ht="16.5" customHeight="1">
      <c r="A963" s="143" t="s">
        <v>56</v>
      </c>
      <c r="B963" s="136"/>
      <c r="C963" s="137"/>
      <c r="D963" s="41">
        <f t="shared" si="60"/>
        <v>0</v>
      </c>
      <c r="E963" s="135">
        <f t="shared" si="60"/>
        <v>0</v>
      </c>
      <c r="F963" s="137">
        <f t="shared" si="60"/>
        <v>0</v>
      </c>
      <c r="G963" s="135">
        <f t="shared" si="60"/>
        <v>0</v>
      </c>
      <c r="H963" s="136">
        <f t="shared" si="60"/>
        <v>0</v>
      </c>
      <c r="I963" s="137">
        <f t="shared" si="60"/>
        <v>0</v>
      </c>
      <c r="J963" s="135">
        <f t="shared" si="60"/>
        <v>0</v>
      </c>
      <c r="K963" s="136">
        <f t="shared" si="60"/>
        <v>0</v>
      </c>
      <c r="L963" s="137">
        <f t="shared" si="60"/>
        <v>0</v>
      </c>
      <c r="M963" s="135">
        <f t="shared" si="60"/>
        <v>0</v>
      </c>
      <c r="N963" s="136">
        <f t="shared" si="60"/>
        <v>0</v>
      </c>
      <c r="O963" s="137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34" t="s">
        <v>57</v>
      </c>
      <c r="B965" s="132"/>
      <c r="C965" s="132"/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32"/>
      <c r="AB965" s="10"/>
    </row>
    <row r="966" spans="1:28" ht="16.5" customHeight="1">
      <c r="A966" s="9"/>
      <c r="AB966" s="10"/>
    </row>
    <row r="967" spans="1:28" ht="16.5" customHeight="1">
      <c r="A967" s="144" t="s">
        <v>2</v>
      </c>
      <c r="B967" s="136"/>
      <c r="C967" s="137"/>
      <c r="D967" s="43" t="s">
        <v>4</v>
      </c>
      <c r="E967" s="141" t="s">
        <v>23</v>
      </c>
      <c r="F967" s="137"/>
      <c r="G967" s="141" t="s">
        <v>6</v>
      </c>
      <c r="H967" s="136"/>
      <c r="I967" s="137"/>
      <c r="J967" s="141" t="s">
        <v>7</v>
      </c>
      <c r="K967" s="136"/>
      <c r="L967" s="137"/>
      <c r="M967" s="141" t="s">
        <v>24</v>
      </c>
      <c r="N967" s="136"/>
      <c r="O967" s="137"/>
      <c r="Q967" s="141" t="s">
        <v>25</v>
      </c>
      <c r="R967" s="136"/>
      <c r="S967" s="136"/>
      <c r="T967" s="137"/>
      <c r="U967" s="141" t="s">
        <v>26</v>
      </c>
      <c r="V967" s="137"/>
      <c r="AB967" s="10"/>
    </row>
    <row r="968" spans="1:28" ht="16.5" customHeight="1">
      <c r="A968" s="143" t="s">
        <v>58</v>
      </c>
      <c r="B968" s="136"/>
      <c r="C968" s="137"/>
      <c r="D968" s="41">
        <f t="shared" ref="D968:V979" si="61">SUM(D408,D856)</f>
        <v>0</v>
      </c>
      <c r="E968" s="135">
        <f t="shared" si="61"/>
        <v>0</v>
      </c>
      <c r="F968" s="137">
        <f t="shared" si="61"/>
        <v>0</v>
      </c>
      <c r="G968" s="135">
        <f t="shared" si="61"/>
        <v>0</v>
      </c>
      <c r="H968" s="136">
        <f t="shared" si="61"/>
        <v>0</v>
      </c>
      <c r="I968" s="137">
        <f t="shared" si="61"/>
        <v>0</v>
      </c>
      <c r="J968" s="135">
        <f t="shared" si="61"/>
        <v>0</v>
      </c>
      <c r="K968" s="136">
        <f t="shared" si="61"/>
        <v>0</v>
      </c>
      <c r="L968" s="137">
        <f t="shared" si="61"/>
        <v>0</v>
      </c>
      <c r="M968" s="135">
        <f t="shared" si="61"/>
        <v>0</v>
      </c>
      <c r="N968" s="136">
        <f t="shared" si="61"/>
        <v>0</v>
      </c>
      <c r="O968" s="137">
        <f t="shared" si="61"/>
        <v>0</v>
      </c>
      <c r="P968" s="39">
        <f t="shared" si="61"/>
        <v>0</v>
      </c>
      <c r="Q968" s="135">
        <f t="shared" si="61"/>
        <v>0</v>
      </c>
      <c r="R968" s="136">
        <f t="shared" si="61"/>
        <v>0</v>
      </c>
      <c r="S968" s="136">
        <f t="shared" si="61"/>
        <v>0</v>
      </c>
      <c r="T968" s="137">
        <f t="shared" si="61"/>
        <v>0</v>
      </c>
      <c r="U968" s="135">
        <f t="shared" si="61"/>
        <v>0</v>
      </c>
      <c r="V968" s="137">
        <f t="shared" si="61"/>
        <v>0</v>
      </c>
      <c r="AB968" s="10"/>
    </row>
    <row r="969" spans="1:28" ht="16.5" customHeight="1">
      <c r="A969" s="143" t="s">
        <v>59</v>
      </c>
      <c r="B969" s="136"/>
      <c r="C969" s="137"/>
      <c r="D969" s="41">
        <f t="shared" si="61"/>
        <v>0</v>
      </c>
      <c r="E969" s="135">
        <f t="shared" si="61"/>
        <v>0</v>
      </c>
      <c r="F969" s="137">
        <f t="shared" si="61"/>
        <v>0</v>
      </c>
      <c r="G969" s="135">
        <f t="shared" si="61"/>
        <v>0</v>
      </c>
      <c r="H969" s="136">
        <f t="shared" si="61"/>
        <v>0</v>
      </c>
      <c r="I969" s="137">
        <f t="shared" si="61"/>
        <v>0</v>
      </c>
      <c r="J969" s="135">
        <f t="shared" si="61"/>
        <v>0</v>
      </c>
      <c r="K969" s="136">
        <f t="shared" si="61"/>
        <v>0</v>
      </c>
      <c r="L969" s="137">
        <f t="shared" si="61"/>
        <v>0</v>
      </c>
      <c r="M969" s="135">
        <f t="shared" si="61"/>
        <v>0</v>
      </c>
      <c r="N969" s="136">
        <f t="shared" si="61"/>
        <v>0</v>
      </c>
      <c r="O969" s="137">
        <f t="shared" si="61"/>
        <v>0</v>
      </c>
      <c r="P969" s="39">
        <f t="shared" si="61"/>
        <v>0</v>
      </c>
      <c r="Q969" s="135">
        <f t="shared" si="61"/>
        <v>0</v>
      </c>
      <c r="R969" s="136">
        <f t="shared" si="61"/>
        <v>0</v>
      </c>
      <c r="S969" s="136">
        <f t="shared" si="61"/>
        <v>0</v>
      </c>
      <c r="T969" s="137">
        <f t="shared" si="61"/>
        <v>0</v>
      </c>
      <c r="U969" s="135">
        <f t="shared" si="61"/>
        <v>0</v>
      </c>
      <c r="V969" s="137">
        <f t="shared" si="61"/>
        <v>0</v>
      </c>
      <c r="AB969" s="10"/>
    </row>
    <row r="970" spans="1:28" ht="16.5" customHeight="1">
      <c r="A970" s="143" t="s">
        <v>60</v>
      </c>
      <c r="B970" s="136"/>
      <c r="C970" s="137"/>
      <c r="D970" s="41">
        <f t="shared" si="61"/>
        <v>0</v>
      </c>
      <c r="E970" s="135">
        <f t="shared" si="61"/>
        <v>0</v>
      </c>
      <c r="F970" s="137">
        <f t="shared" si="61"/>
        <v>0</v>
      </c>
      <c r="G970" s="135">
        <f t="shared" si="61"/>
        <v>0</v>
      </c>
      <c r="H970" s="136">
        <f t="shared" si="61"/>
        <v>0</v>
      </c>
      <c r="I970" s="137">
        <f t="shared" si="61"/>
        <v>0</v>
      </c>
      <c r="J970" s="135">
        <f t="shared" si="61"/>
        <v>0</v>
      </c>
      <c r="K970" s="136">
        <f t="shared" si="61"/>
        <v>0</v>
      </c>
      <c r="L970" s="137">
        <f t="shared" si="61"/>
        <v>0</v>
      </c>
      <c r="M970" s="135">
        <f t="shared" si="61"/>
        <v>0</v>
      </c>
      <c r="N970" s="136">
        <f t="shared" si="61"/>
        <v>0</v>
      </c>
      <c r="O970" s="137">
        <f t="shared" si="61"/>
        <v>0</v>
      </c>
      <c r="P970" s="39">
        <f t="shared" si="61"/>
        <v>0</v>
      </c>
      <c r="Q970" s="135">
        <f t="shared" si="61"/>
        <v>0</v>
      </c>
      <c r="R970" s="136">
        <f t="shared" si="61"/>
        <v>0</v>
      </c>
      <c r="S970" s="136">
        <f t="shared" si="61"/>
        <v>0</v>
      </c>
      <c r="T970" s="137">
        <f t="shared" si="61"/>
        <v>0</v>
      </c>
      <c r="U970" s="135">
        <f t="shared" si="61"/>
        <v>0</v>
      </c>
      <c r="V970" s="137">
        <f t="shared" si="61"/>
        <v>0</v>
      </c>
      <c r="AB970" s="10"/>
    </row>
    <row r="971" spans="1:28" ht="16.5" customHeight="1">
      <c r="A971" s="143" t="s">
        <v>61</v>
      </c>
      <c r="B971" s="136"/>
      <c r="C971" s="137"/>
      <c r="D971" s="41">
        <f t="shared" si="61"/>
        <v>0</v>
      </c>
      <c r="E971" s="135">
        <f t="shared" si="61"/>
        <v>0</v>
      </c>
      <c r="F971" s="137">
        <f t="shared" si="61"/>
        <v>0</v>
      </c>
      <c r="G971" s="135">
        <f t="shared" si="61"/>
        <v>0</v>
      </c>
      <c r="H971" s="136">
        <f t="shared" si="61"/>
        <v>0</v>
      </c>
      <c r="I971" s="137">
        <f t="shared" si="61"/>
        <v>0</v>
      </c>
      <c r="J971" s="135">
        <f t="shared" si="61"/>
        <v>0</v>
      </c>
      <c r="K971" s="136">
        <f t="shared" si="61"/>
        <v>0</v>
      </c>
      <c r="L971" s="137">
        <f t="shared" si="61"/>
        <v>0</v>
      </c>
      <c r="M971" s="135">
        <f t="shared" si="61"/>
        <v>0</v>
      </c>
      <c r="N971" s="136">
        <f t="shared" si="61"/>
        <v>0</v>
      </c>
      <c r="O971" s="137">
        <f t="shared" si="61"/>
        <v>0</v>
      </c>
      <c r="P971" s="39">
        <f t="shared" si="61"/>
        <v>0</v>
      </c>
      <c r="Q971" s="135">
        <f t="shared" si="61"/>
        <v>0</v>
      </c>
      <c r="R971" s="136">
        <f t="shared" si="61"/>
        <v>0</v>
      </c>
      <c r="S971" s="136">
        <f t="shared" si="61"/>
        <v>0</v>
      </c>
      <c r="T971" s="137">
        <f t="shared" si="61"/>
        <v>0</v>
      </c>
      <c r="U971" s="135">
        <f t="shared" si="61"/>
        <v>0</v>
      </c>
      <c r="V971" s="137">
        <f t="shared" si="61"/>
        <v>0</v>
      </c>
      <c r="AB971" s="10"/>
    </row>
    <row r="972" spans="1:28" ht="16.5" customHeight="1">
      <c r="A972" s="143" t="s">
        <v>62</v>
      </c>
      <c r="B972" s="136"/>
      <c r="C972" s="137"/>
      <c r="D972" s="41">
        <f t="shared" si="61"/>
        <v>0</v>
      </c>
      <c r="E972" s="135">
        <f t="shared" si="61"/>
        <v>0</v>
      </c>
      <c r="F972" s="137">
        <f t="shared" si="61"/>
        <v>0</v>
      </c>
      <c r="G972" s="135">
        <f t="shared" si="61"/>
        <v>0</v>
      </c>
      <c r="H972" s="136">
        <f t="shared" si="61"/>
        <v>0</v>
      </c>
      <c r="I972" s="137">
        <f t="shared" si="61"/>
        <v>0</v>
      </c>
      <c r="J972" s="135">
        <f t="shared" si="61"/>
        <v>0</v>
      </c>
      <c r="K972" s="136">
        <f t="shared" si="61"/>
        <v>0</v>
      </c>
      <c r="L972" s="137">
        <f t="shared" si="61"/>
        <v>0</v>
      </c>
      <c r="M972" s="135">
        <f t="shared" si="61"/>
        <v>0</v>
      </c>
      <c r="N972" s="136">
        <f t="shared" si="61"/>
        <v>0</v>
      </c>
      <c r="O972" s="137">
        <f t="shared" si="61"/>
        <v>0</v>
      </c>
      <c r="P972" s="39">
        <f t="shared" si="61"/>
        <v>0</v>
      </c>
      <c r="Q972" s="135">
        <f t="shared" si="61"/>
        <v>0</v>
      </c>
      <c r="R972" s="136">
        <f t="shared" si="61"/>
        <v>0</v>
      </c>
      <c r="S972" s="136">
        <f t="shared" si="61"/>
        <v>0</v>
      </c>
      <c r="T972" s="137">
        <f t="shared" si="61"/>
        <v>0</v>
      </c>
      <c r="U972" s="135">
        <f t="shared" si="61"/>
        <v>0</v>
      </c>
      <c r="V972" s="137">
        <f t="shared" si="61"/>
        <v>0</v>
      </c>
      <c r="AB972" s="10"/>
    </row>
    <row r="973" spans="1:28" ht="16.5" customHeight="1">
      <c r="A973" s="143" t="s">
        <v>63</v>
      </c>
      <c r="B973" s="136"/>
      <c r="C973" s="137"/>
      <c r="D973" s="41">
        <f t="shared" si="61"/>
        <v>0</v>
      </c>
      <c r="E973" s="135">
        <f t="shared" si="61"/>
        <v>0</v>
      </c>
      <c r="F973" s="137">
        <f t="shared" si="61"/>
        <v>0</v>
      </c>
      <c r="G973" s="135">
        <f t="shared" si="61"/>
        <v>0</v>
      </c>
      <c r="H973" s="136">
        <f t="shared" si="61"/>
        <v>0</v>
      </c>
      <c r="I973" s="137">
        <f t="shared" si="61"/>
        <v>0</v>
      </c>
      <c r="J973" s="135">
        <f t="shared" si="61"/>
        <v>0</v>
      </c>
      <c r="K973" s="136">
        <f t="shared" si="61"/>
        <v>0</v>
      </c>
      <c r="L973" s="137">
        <f t="shared" si="61"/>
        <v>0</v>
      </c>
      <c r="M973" s="135">
        <f t="shared" si="61"/>
        <v>0</v>
      </c>
      <c r="N973" s="136">
        <f t="shared" si="61"/>
        <v>0</v>
      </c>
      <c r="O973" s="137">
        <f t="shared" si="61"/>
        <v>0</v>
      </c>
      <c r="P973" s="39">
        <f t="shared" si="61"/>
        <v>0</v>
      </c>
      <c r="Q973" s="135">
        <f t="shared" si="61"/>
        <v>0</v>
      </c>
      <c r="R973" s="136">
        <f t="shared" si="61"/>
        <v>0</v>
      </c>
      <c r="S973" s="136">
        <f t="shared" si="61"/>
        <v>0</v>
      </c>
      <c r="T973" s="137">
        <f t="shared" si="61"/>
        <v>0</v>
      </c>
      <c r="U973" s="135">
        <f t="shared" si="61"/>
        <v>0</v>
      </c>
      <c r="V973" s="137">
        <f t="shared" si="61"/>
        <v>0</v>
      </c>
      <c r="AB973" s="10"/>
    </row>
    <row r="974" spans="1:28" ht="16.5" customHeight="1">
      <c r="A974" s="143" t="s">
        <v>64</v>
      </c>
      <c r="B974" s="136"/>
      <c r="C974" s="137"/>
      <c r="D974" s="41">
        <f t="shared" si="61"/>
        <v>0</v>
      </c>
      <c r="E974" s="135">
        <f t="shared" si="61"/>
        <v>0</v>
      </c>
      <c r="F974" s="137">
        <f t="shared" si="61"/>
        <v>0</v>
      </c>
      <c r="G974" s="135">
        <f t="shared" si="61"/>
        <v>0</v>
      </c>
      <c r="H974" s="136">
        <f t="shared" si="61"/>
        <v>0</v>
      </c>
      <c r="I974" s="137">
        <f t="shared" si="61"/>
        <v>0</v>
      </c>
      <c r="J974" s="135">
        <f t="shared" si="61"/>
        <v>0</v>
      </c>
      <c r="K974" s="136">
        <f t="shared" si="61"/>
        <v>0</v>
      </c>
      <c r="L974" s="137">
        <f t="shared" si="61"/>
        <v>0</v>
      </c>
      <c r="M974" s="135">
        <f t="shared" si="61"/>
        <v>0</v>
      </c>
      <c r="N974" s="136">
        <f t="shared" si="61"/>
        <v>0</v>
      </c>
      <c r="O974" s="137">
        <f t="shared" si="61"/>
        <v>0</v>
      </c>
      <c r="P974" s="39">
        <f t="shared" si="61"/>
        <v>0</v>
      </c>
      <c r="Q974" s="135">
        <f t="shared" si="61"/>
        <v>0</v>
      </c>
      <c r="R974" s="136">
        <f t="shared" si="61"/>
        <v>0</v>
      </c>
      <c r="S974" s="136">
        <f t="shared" si="61"/>
        <v>0</v>
      </c>
      <c r="T974" s="137">
        <f t="shared" si="61"/>
        <v>0</v>
      </c>
      <c r="U974" s="135">
        <f t="shared" si="61"/>
        <v>0</v>
      </c>
      <c r="V974" s="137">
        <f t="shared" si="61"/>
        <v>0</v>
      </c>
      <c r="AB974" s="10"/>
    </row>
    <row r="975" spans="1:28" ht="16.5" customHeight="1">
      <c r="A975" s="143" t="s">
        <v>65</v>
      </c>
      <c r="B975" s="136"/>
      <c r="C975" s="137"/>
      <c r="D975" s="41">
        <f t="shared" si="61"/>
        <v>0</v>
      </c>
      <c r="E975" s="135">
        <f t="shared" si="61"/>
        <v>0</v>
      </c>
      <c r="F975" s="137">
        <f t="shared" si="61"/>
        <v>0</v>
      </c>
      <c r="G975" s="135">
        <f t="shared" si="61"/>
        <v>0</v>
      </c>
      <c r="H975" s="136">
        <f t="shared" si="61"/>
        <v>0</v>
      </c>
      <c r="I975" s="137">
        <f t="shared" si="61"/>
        <v>0</v>
      </c>
      <c r="J975" s="135">
        <f t="shared" si="61"/>
        <v>0</v>
      </c>
      <c r="K975" s="136">
        <f t="shared" si="61"/>
        <v>0</v>
      </c>
      <c r="L975" s="137">
        <f t="shared" si="61"/>
        <v>0</v>
      </c>
      <c r="M975" s="135">
        <f t="shared" si="61"/>
        <v>0</v>
      </c>
      <c r="N975" s="136">
        <f t="shared" si="61"/>
        <v>0</v>
      </c>
      <c r="O975" s="137">
        <f t="shared" si="61"/>
        <v>0</v>
      </c>
      <c r="P975" s="39">
        <f t="shared" si="61"/>
        <v>0</v>
      </c>
      <c r="Q975" s="135">
        <f t="shared" si="61"/>
        <v>0</v>
      </c>
      <c r="R975" s="136">
        <f t="shared" si="61"/>
        <v>0</v>
      </c>
      <c r="S975" s="136">
        <f t="shared" si="61"/>
        <v>0</v>
      </c>
      <c r="T975" s="137">
        <f t="shared" si="61"/>
        <v>0</v>
      </c>
      <c r="U975" s="135">
        <f t="shared" si="61"/>
        <v>0</v>
      </c>
      <c r="V975" s="137">
        <f t="shared" si="61"/>
        <v>0</v>
      </c>
      <c r="AB975" s="10"/>
    </row>
    <row r="976" spans="1:28" ht="16.5" customHeight="1">
      <c r="A976" s="143" t="s">
        <v>66</v>
      </c>
      <c r="B976" s="136"/>
      <c r="C976" s="137"/>
      <c r="D976" s="41">
        <f t="shared" si="61"/>
        <v>0</v>
      </c>
      <c r="E976" s="135">
        <f t="shared" si="61"/>
        <v>0</v>
      </c>
      <c r="F976" s="137">
        <f t="shared" si="61"/>
        <v>0</v>
      </c>
      <c r="G976" s="135">
        <f t="shared" si="61"/>
        <v>0</v>
      </c>
      <c r="H976" s="136">
        <f t="shared" si="61"/>
        <v>0</v>
      </c>
      <c r="I976" s="137">
        <f t="shared" si="61"/>
        <v>0</v>
      </c>
      <c r="J976" s="135">
        <f t="shared" si="61"/>
        <v>0</v>
      </c>
      <c r="K976" s="136">
        <f t="shared" si="61"/>
        <v>0</v>
      </c>
      <c r="L976" s="137">
        <f t="shared" si="61"/>
        <v>0</v>
      </c>
      <c r="M976" s="135">
        <f t="shared" si="61"/>
        <v>0</v>
      </c>
      <c r="N976" s="136">
        <f t="shared" si="61"/>
        <v>0</v>
      </c>
      <c r="O976" s="137">
        <f t="shared" si="61"/>
        <v>0</v>
      </c>
      <c r="P976" s="39">
        <f t="shared" si="61"/>
        <v>0</v>
      </c>
      <c r="Q976" s="135">
        <f t="shared" si="61"/>
        <v>0</v>
      </c>
      <c r="R976" s="136">
        <f t="shared" si="61"/>
        <v>0</v>
      </c>
      <c r="S976" s="136">
        <f t="shared" si="61"/>
        <v>0</v>
      </c>
      <c r="T976" s="137">
        <f t="shared" si="61"/>
        <v>0</v>
      </c>
      <c r="U976" s="135">
        <f t="shared" si="61"/>
        <v>0</v>
      </c>
      <c r="V976" s="137">
        <f t="shared" si="61"/>
        <v>0</v>
      </c>
      <c r="AB976" s="10"/>
    </row>
    <row r="977" spans="1:28" ht="16.5" customHeight="1">
      <c r="A977" s="143" t="s">
        <v>67</v>
      </c>
      <c r="B977" s="136"/>
      <c r="C977" s="137"/>
      <c r="D977" s="41">
        <f t="shared" si="61"/>
        <v>0</v>
      </c>
      <c r="E977" s="135">
        <f t="shared" si="61"/>
        <v>0</v>
      </c>
      <c r="F977" s="137">
        <f t="shared" si="61"/>
        <v>0</v>
      </c>
      <c r="G977" s="135">
        <f t="shared" si="61"/>
        <v>0</v>
      </c>
      <c r="H977" s="136">
        <f t="shared" si="61"/>
        <v>0</v>
      </c>
      <c r="I977" s="137">
        <f t="shared" si="61"/>
        <v>0</v>
      </c>
      <c r="J977" s="135">
        <f t="shared" si="61"/>
        <v>0</v>
      </c>
      <c r="K977" s="136">
        <f t="shared" si="61"/>
        <v>0</v>
      </c>
      <c r="L977" s="137">
        <f t="shared" si="61"/>
        <v>0</v>
      </c>
      <c r="M977" s="135">
        <f t="shared" si="61"/>
        <v>0</v>
      </c>
      <c r="N977" s="136">
        <f t="shared" si="61"/>
        <v>0</v>
      </c>
      <c r="O977" s="137">
        <f t="shared" si="61"/>
        <v>0</v>
      </c>
      <c r="P977" s="39">
        <f t="shared" si="61"/>
        <v>0</v>
      </c>
      <c r="Q977" s="135">
        <f t="shared" si="61"/>
        <v>0</v>
      </c>
      <c r="R977" s="136">
        <f t="shared" si="61"/>
        <v>0</v>
      </c>
      <c r="S977" s="136">
        <f t="shared" si="61"/>
        <v>0</v>
      </c>
      <c r="T977" s="137">
        <f t="shared" si="61"/>
        <v>0</v>
      </c>
      <c r="U977" s="135">
        <f t="shared" si="61"/>
        <v>0</v>
      </c>
      <c r="V977" s="137">
        <f t="shared" si="61"/>
        <v>0</v>
      </c>
      <c r="AB977" s="10"/>
    </row>
    <row r="978" spans="1:28" ht="16.5" customHeight="1">
      <c r="A978" s="143" t="s">
        <v>68</v>
      </c>
      <c r="B978" s="136"/>
      <c r="C978" s="137"/>
      <c r="D978" s="41">
        <f t="shared" si="61"/>
        <v>0</v>
      </c>
      <c r="E978" s="135">
        <f t="shared" si="61"/>
        <v>0</v>
      </c>
      <c r="F978" s="137">
        <f t="shared" si="61"/>
        <v>0</v>
      </c>
      <c r="G978" s="135">
        <f t="shared" si="61"/>
        <v>0</v>
      </c>
      <c r="H978" s="136">
        <f t="shared" si="61"/>
        <v>0</v>
      </c>
      <c r="I978" s="137">
        <f t="shared" si="61"/>
        <v>0</v>
      </c>
      <c r="J978" s="135">
        <f t="shared" si="61"/>
        <v>0</v>
      </c>
      <c r="K978" s="136">
        <f t="shared" si="61"/>
        <v>0</v>
      </c>
      <c r="L978" s="137">
        <f t="shared" si="61"/>
        <v>0</v>
      </c>
      <c r="M978" s="135">
        <f t="shared" si="61"/>
        <v>0</v>
      </c>
      <c r="N978" s="136">
        <f t="shared" si="61"/>
        <v>0</v>
      </c>
      <c r="O978" s="137">
        <f t="shared" si="61"/>
        <v>0</v>
      </c>
      <c r="P978" s="39">
        <f t="shared" si="61"/>
        <v>0</v>
      </c>
      <c r="Q978" s="135">
        <f t="shared" si="61"/>
        <v>0</v>
      </c>
      <c r="R978" s="136">
        <f t="shared" si="61"/>
        <v>0</v>
      </c>
      <c r="S978" s="136">
        <f t="shared" si="61"/>
        <v>0</v>
      </c>
      <c r="T978" s="137">
        <f t="shared" si="61"/>
        <v>0</v>
      </c>
      <c r="U978" s="135">
        <f t="shared" si="61"/>
        <v>0</v>
      </c>
      <c r="V978" s="137">
        <f t="shared" si="61"/>
        <v>0</v>
      </c>
      <c r="AB978" s="10"/>
    </row>
    <row r="979" spans="1:28" ht="16.5" customHeight="1">
      <c r="A979" s="143" t="s">
        <v>69</v>
      </c>
      <c r="B979" s="136"/>
      <c r="C979" s="137"/>
      <c r="D979" s="41">
        <f t="shared" si="61"/>
        <v>0</v>
      </c>
      <c r="E979" s="135">
        <f t="shared" si="61"/>
        <v>0</v>
      </c>
      <c r="F979" s="137">
        <f t="shared" si="61"/>
        <v>0</v>
      </c>
      <c r="G979" s="135">
        <f t="shared" si="61"/>
        <v>0</v>
      </c>
      <c r="H979" s="136">
        <f t="shared" si="61"/>
        <v>0</v>
      </c>
      <c r="I979" s="137">
        <f t="shared" si="61"/>
        <v>0</v>
      </c>
      <c r="J979" s="135">
        <f t="shared" si="61"/>
        <v>0</v>
      </c>
      <c r="K979" s="136">
        <f t="shared" si="61"/>
        <v>0</v>
      </c>
      <c r="L979" s="137">
        <f t="shared" si="61"/>
        <v>0</v>
      </c>
      <c r="M979" s="135">
        <f t="shared" si="61"/>
        <v>0</v>
      </c>
      <c r="N979" s="136">
        <f t="shared" si="61"/>
        <v>0</v>
      </c>
      <c r="O979" s="137">
        <f t="shared" si="61"/>
        <v>0</v>
      </c>
      <c r="P979" s="39">
        <f t="shared" si="61"/>
        <v>0</v>
      </c>
      <c r="Q979" s="135">
        <f t="shared" si="61"/>
        <v>0</v>
      </c>
      <c r="R979" s="136">
        <f t="shared" si="61"/>
        <v>0</v>
      </c>
      <c r="S979" s="136">
        <f t="shared" si="61"/>
        <v>0</v>
      </c>
      <c r="T979" s="137">
        <f t="shared" si="61"/>
        <v>0</v>
      </c>
      <c r="U979" s="135">
        <f t="shared" si="61"/>
        <v>0</v>
      </c>
      <c r="V979" s="137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34" t="s">
        <v>70</v>
      </c>
      <c r="B981" s="132"/>
      <c r="C981" s="132"/>
      <c r="D981" s="132"/>
      <c r="E981" s="132"/>
      <c r="F981" s="132"/>
      <c r="G981" s="132"/>
      <c r="H981" s="132"/>
      <c r="I981" s="132"/>
      <c r="J981" s="132"/>
      <c r="K981" s="132"/>
      <c r="L981" s="132"/>
      <c r="M981" s="132"/>
      <c r="N981" s="132"/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32"/>
      <c r="AB981" s="10"/>
    </row>
    <row r="982" spans="1:28" ht="16.5" customHeight="1">
      <c r="A982" s="9"/>
      <c r="AB982" s="10"/>
    </row>
    <row r="983" spans="1:28" ht="16.5" customHeight="1">
      <c r="A983" s="145" t="s">
        <v>71</v>
      </c>
      <c r="B983" s="146"/>
      <c r="C983" s="147"/>
      <c r="D983" s="151" t="s">
        <v>4</v>
      </c>
      <c r="E983" s="147"/>
      <c r="F983" s="153" t="s">
        <v>72</v>
      </c>
      <c r="G983" s="154"/>
      <c r="H983" s="154"/>
      <c r="I983" s="154"/>
      <c r="J983" s="154"/>
      <c r="K983" s="154"/>
      <c r="L983" s="154"/>
      <c r="M983" s="154"/>
      <c r="N983" s="155"/>
      <c r="O983" s="141" t="s">
        <v>73</v>
      </c>
      <c r="P983" s="136"/>
      <c r="Q983" s="136"/>
      <c r="R983" s="137"/>
      <c r="AB983" s="10"/>
    </row>
    <row r="984" spans="1:28" ht="16.5" customHeight="1">
      <c r="A984" s="148"/>
      <c r="B984" s="149"/>
      <c r="C984" s="150"/>
      <c r="D984" s="152"/>
      <c r="E984" s="150"/>
      <c r="F984" s="141" t="s">
        <v>74</v>
      </c>
      <c r="G984" s="137"/>
      <c r="H984" s="43" t="s">
        <v>75</v>
      </c>
      <c r="I984" s="141" t="s">
        <v>76</v>
      </c>
      <c r="J984" s="136"/>
      <c r="K984" s="137"/>
      <c r="L984" s="141" t="s">
        <v>77</v>
      </c>
      <c r="M984" s="136"/>
      <c r="N984" s="137"/>
      <c r="O984" s="141" t="s">
        <v>10</v>
      </c>
      <c r="P984" s="136"/>
      <c r="Q984" s="136"/>
      <c r="R984" s="137"/>
      <c r="AB984" s="10"/>
    </row>
    <row r="985" spans="1:28" ht="16.5" customHeight="1">
      <c r="A985" s="143" t="s">
        <v>78</v>
      </c>
      <c r="B985" s="136"/>
      <c r="C985" s="137"/>
      <c r="D985" s="135">
        <f t="shared" ref="D985:R994" si="62">SUM(D425,D873)</f>
        <v>0</v>
      </c>
      <c r="E985" s="137">
        <f t="shared" si="62"/>
        <v>0</v>
      </c>
      <c r="F985" s="135">
        <f t="shared" si="62"/>
        <v>0</v>
      </c>
      <c r="G985" s="137">
        <f t="shared" si="62"/>
        <v>0</v>
      </c>
      <c r="H985" s="41">
        <f t="shared" si="62"/>
        <v>0</v>
      </c>
      <c r="I985" s="135">
        <f t="shared" si="62"/>
        <v>0</v>
      </c>
      <c r="J985" s="136">
        <f t="shared" si="62"/>
        <v>0</v>
      </c>
      <c r="K985" s="137">
        <f t="shared" si="62"/>
        <v>0</v>
      </c>
      <c r="L985" s="135">
        <f t="shared" si="62"/>
        <v>0</v>
      </c>
      <c r="M985" s="136">
        <f t="shared" si="62"/>
        <v>0</v>
      </c>
      <c r="N985" s="137">
        <f t="shared" si="62"/>
        <v>0</v>
      </c>
      <c r="O985" s="135">
        <f t="shared" si="62"/>
        <v>0</v>
      </c>
      <c r="P985" s="136">
        <f t="shared" si="62"/>
        <v>0</v>
      </c>
      <c r="Q985" s="136">
        <f t="shared" si="62"/>
        <v>0</v>
      </c>
      <c r="R985" s="137">
        <f t="shared" si="62"/>
        <v>0</v>
      </c>
      <c r="AB985" s="10"/>
    </row>
    <row r="986" spans="1:28" ht="16.5" customHeight="1">
      <c r="A986" s="143" t="s">
        <v>79</v>
      </c>
      <c r="B986" s="136"/>
      <c r="C986" s="137"/>
      <c r="D986" s="135">
        <f t="shared" si="62"/>
        <v>0</v>
      </c>
      <c r="E986" s="137">
        <f t="shared" si="62"/>
        <v>0</v>
      </c>
      <c r="F986" s="135">
        <f t="shared" si="62"/>
        <v>0</v>
      </c>
      <c r="G986" s="137">
        <f t="shared" si="62"/>
        <v>0</v>
      </c>
      <c r="H986" s="41">
        <f t="shared" si="62"/>
        <v>0</v>
      </c>
      <c r="I986" s="135">
        <f t="shared" si="62"/>
        <v>0</v>
      </c>
      <c r="J986" s="136">
        <f t="shared" si="62"/>
        <v>0</v>
      </c>
      <c r="K986" s="137">
        <f t="shared" si="62"/>
        <v>0</v>
      </c>
      <c r="L986" s="135">
        <f t="shared" si="62"/>
        <v>0</v>
      </c>
      <c r="M986" s="136">
        <f t="shared" si="62"/>
        <v>0</v>
      </c>
      <c r="N986" s="137">
        <f t="shared" si="62"/>
        <v>0</v>
      </c>
      <c r="O986" s="135">
        <f t="shared" si="62"/>
        <v>0</v>
      </c>
      <c r="P986" s="136">
        <f t="shared" si="62"/>
        <v>0</v>
      </c>
      <c r="Q986" s="136">
        <f t="shared" si="62"/>
        <v>0</v>
      </c>
      <c r="R986" s="137">
        <f t="shared" si="62"/>
        <v>0</v>
      </c>
      <c r="AB986" s="10"/>
    </row>
    <row r="987" spans="1:28" ht="16.5" customHeight="1">
      <c r="A987" s="143" t="s">
        <v>80</v>
      </c>
      <c r="B987" s="136"/>
      <c r="C987" s="137"/>
      <c r="D987" s="135">
        <f t="shared" si="62"/>
        <v>0</v>
      </c>
      <c r="E987" s="137">
        <f t="shared" si="62"/>
        <v>0</v>
      </c>
      <c r="F987" s="135">
        <f t="shared" si="62"/>
        <v>0</v>
      </c>
      <c r="G987" s="137">
        <f t="shared" si="62"/>
        <v>0</v>
      </c>
      <c r="H987" s="41">
        <f t="shared" si="62"/>
        <v>0</v>
      </c>
      <c r="I987" s="135">
        <f t="shared" si="62"/>
        <v>0</v>
      </c>
      <c r="J987" s="136">
        <f t="shared" si="62"/>
        <v>0</v>
      </c>
      <c r="K987" s="137">
        <f t="shared" si="62"/>
        <v>0</v>
      </c>
      <c r="L987" s="135">
        <f t="shared" si="62"/>
        <v>0</v>
      </c>
      <c r="M987" s="136">
        <f t="shared" si="62"/>
        <v>0</v>
      </c>
      <c r="N987" s="137">
        <f t="shared" si="62"/>
        <v>0</v>
      </c>
      <c r="O987" s="135">
        <f t="shared" si="62"/>
        <v>0</v>
      </c>
      <c r="P987" s="136">
        <f t="shared" si="62"/>
        <v>0</v>
      </c>
      <c r="Q987" s="136">
        <f t="shared" si="62"/>
        <v>0</v>
      </c>
      <c r="R987" s="137">
        <f t="shared" si="62"/>
        <v>0</v>
      </c>
      <c r="AB987" s="10"/>
    </row>
    <row r="988" spans="1:28" ht="16.5" customHeight="1">
      <c r="A988" s="143" t="s">
        <v>81</v>
      </c>
      <c r="B988" s="136"/>
      <c r="C988" s="137"/>
      <c r="D988" s="135">
        <f t="shared" si="62"/>
        <v>0</v>
      </c>
      <c r="E988" s="137">
        <f t="shared" si="62"/>
        <v>0</v>
      </c>
      <c r="F988" s="135">
        <f t="shared" si="62"/>
        <v>0</v>
      </c>
      <c r="G988" s="137">
        <f t="shared" si="62"/>
        <v>0</v>
      </c>
      <c r="H988" s="41">
        <f t="shared" si="62"/>
        <v>0</v>
      </c>
      <c r="I988" s="135">
        <f t="shared" si="62"/>
        <v>0</v>
      </c>
      <c r="J988" s="136">
        <f t="shared" si="62"/>
        <v>0</v>
      </c>
      <c r="K988" s="137">
        <f t="shared" si="62"/>
        <v>0</v>
      </c>
      <c r="L988" s="135">
        <f t="shared" si="62"/>
        <v>0</v>
      </c>
      <c r="M988" s="136">
        <f t="shared" si="62"/>
        <v>0</v>
      </c>
      <c r="N988" s="137">
        <f t="shared" si="62"/>
        <v>0</v>
      </c>
      <c r="O988" s="135">
        <f t="shared" si="62"/>
        <v>0</v>
      </c>
      <c r="P988" s="136">
        <f t="shared" si="62"/>
        <v>0</v>
      </c>
      <c r="Q988" s="136">
        <f t="shared" si="62"/>
        <v>0</v>
      </c>
      <c r="R988" s="137">
        <f t="shared" si="62"/>
        <v>0</v>
      </c>
      <c r="AB988" s="10"/>
    </row>
    <row r="989" spans="1:28" ht="16.5" customHeight="1">
      <c r="A989" s="143" t="s">
        <v>82</v>
      </c>
      <c r="B989" s="136"/>
      <c r="C989" s="137"/>
      <c r="D989" s="135">
        <f t="shared" si="62"/>
        <v>0</v>
      </c>
      <c r="E989" s="137">
        <f t="shared" si="62"/>
        <v>0</v>
      </c>
      <c r="F989" s="135">
        <f t="shared" si="62"/>
        <v>0</v>
      </c>
      <c r="G989" s="137">
        <f t="shared" si="62"/>
        <v>0</v>
      </c>
      <c r="H989" s="41">
        <f t="shared" si="62"/>
        <v>0</v>
      </c>
      <c r="I989" s="135">
        <f t="shared" si="62"/>
        <v>0</v>
      </c>
      <c r="J989" s="136">
        <f t="shared" si="62"/>
        <v>0</v>
      </c>
      <c r="K989" s="137">
        <f t="shared" si="62"/>
        <v>0</v>
      </c>
      <c r="L989" s="135">
        <f t="shared" si="62"/>
        <v>0</v>
      </c>
      <c r="M989" s="136">
        <f t="shared" si="62"/>
        <v>0</v>
      </c>
      <c r="N989" s="137">
        <f t="shared" si="62"/>
        <v>0</v>
      </c>
      <c r="O989" s="135">
        <f t="shared" si="62"/>
        <v>0</v>
      </c>
      <c r="P989" s="136">
        <f t="shared" si="62"/>
        <v>0</v>
      </c>
      <c r="Q989" s="136">
        <f t="shared" si="62"/>
        <v>0</v>
      </c>
      <c r="R989" s="137">
        <f t="shared" si="62"/>
        <v>0</v>
      </c>
      <c r="AB989" s="10"/>
    </row>
    <row r="990" spans="1:28" ht="16.5" customHeight="1">
      <c r="A990" s="143" t="s">
        <v>83</v>
      </c>
      <c r="B990" s="136"/>
      <c r="C990" s="137"/>
      <c r="D990" s="135">
        <f t="shared" si="62"/>
        <v>0</v>
      </c>
      <c r="E990" s="137">
        <f t="shared" si="62"/>
        <v>0</v>
      </c>
      <c r="F990" s="135">
        <f t="shared" si="62"/>
        <v>0</v>
      </c>
      <c r="G990" s="137">
        <f t="shared" si="62"/>
        <v>0</v>
      </c>
      <c r="H990" s="41">
        <f t="shared" si="62"/>
        <v>0</v>
      </c>
      <c r="I990" s="135">
        <f t="shared" si="62"/>
        <v>0</v>
      </c>
      <c r="J990" s="136">
        <f t="shared" si="62"/>
        <v>0</v>
      </c>
      <c r="K990" s="137">
        <f t="shared" si="62"/>
        <v>0</v>
      </c>
      <c r="L990" s="135">
        <f t="shared" si="62"/>
        <v>0</v>
      </c>
      <c r="M990" s="136">
        <f t="shared" si="62"/>
        <v>0</v>
      </c>
      <c r="N990" s="137">
        <f t="shared" si="62"/>
        <v>0</v>
      </c>
      <c r="O990" s="135">
        <f t="shared" si="62"/>
        <v>0</v>
      </c>
      <c r="P990" s="136">
        <f t="shared" si="62"/>
        <v>0</v>
      </c>
      <c r="Q990" s="136">
        <f t="shared" si="62"/>
        <v>0</v>
      </c>
      <c r="R990" s="137">
        <f t="shared" si="62"/>
        <v>0</v>
      </c>
      <c r="AB990" s="10"/>
    </row>
    <row r="991" spans="1:28" ht="16.5" customHeight="1">
      <c r="A991" s="143" t="s">
        <v>84</v>
      </c>
      <c r="B991" s="136"/>
      <c r="C991" s="137"/>
      <c r="D991" s="135">
        <f t="shared" si="62"/>
        <v>0</v>
      </c>
      <c r="E991" s="137">
        <f t="shared" si="62"/>
        <v>0</v>
      </c>
      <c r="F991" s="135">
        <f t="shared" si="62"/>
        <v>0</v>
      </c>
      <c r="G991" s="137">
        <f t="shared" si="62"/>
        <v>0</v>
      </c>
      <c r="H991" s="41">
        <f t="shared" si="62"/>
        <v>0</v>
      </c>
      <c r="I991" s="135">
        <f t="shared" si="62"/>
        <v>0</v>
      </c>
      <c r="J991" s="136">
        <f t="shared" si="62"/>
        <v>0</v>
      </c>
      <c r="K991" s="137">
        <f t="shared" si="62"/>
        <v>0</v>
      </c>
      <c r="L991" s="135">
        <f t="shared" si="62"/>
        <v>0</v>
      </c>
      <c r="M991" s="136">
        <f t="shared" si="62"/>
        <v>0</v>
      </c>
      <c r="N991" s="137">
        <f t="shared" si="62"/>
        <v>0</v>
      </c>
      <c r="O991" s="135">
        <f t="shared" si="62"/>
        <v>0</v>
      </c>
      <c r="P991" s="136">
        <f t="shared" si="62"/>
        <v>0</v>
      </c>
      <c r="Q991" s="136">
        <f t="shared" si="62"/>
        <v>0</v>
      </c>
      <c r="R991" s="137">
        <f t="shared" si="62"/>
        <v>0</v>
      </c>
      <c r="AB991" s="10"/>
    </row>
    <row r="992" spans="1:28" ht="16.5" customHeight="1">
      <c r="A992" s="143" t="s">
        <v>85</v>
      </c>
      <c r="B992" s="136"/>
      <c r="C992" s="137"/>
      <c r="D992" s="135">
        <f t="shared" si="62"/>
        <v>0</v>
      </c>
      <c r="E992" s="137">
        <f t="shared" si="62"/>
        <v>0</v>
      </c>
      <c r="F992" s="135">
        <f t="shared" si="62"/>
        <v>0</v>
      </c>
      <c r="G992" s="137">
        <f t="shared" si="62"/>
        <v>0</v>
      </c>
      <c r="H992" s="41">
        <f t="shared" si="62"/>
        <v>0</v>
      </c>
      <c r="I992" s="135">
        <f t="shared" si="62"/>
        <v>0</v>
      </c>
      <c r="J992" s="136">
        <f t="shared" si="62"/>
        <v>0</v>
      </c>
      <c r="K992" s="137">
        <f t="shared" si="62"/>
        <v>0</v>
      </c>
      <c r="L992" s="135">
        <f t="shared" si="62"/>
        <v>0</v>
      </c>
      <c r="M992" s="136">
        <f t="shared" si="62"/>
        <v>0</v>
      </c>
      <c r="N992" s="137">
        <f t="shared" si="62"/>
        <v>0</v>
      </c>
      <c r="O992" s="135">
        <f t="shared" si="62"/>
        <v>0</v>
      </c>
      <c r="P992" s="136">
        <f t="shared" si="62"/>
        <v>0</v>
      </c>
      <c r="Q992" s="136">
        <f t="shared" si="62"/>
        <v>0</v>
      </c>
      <c r="R992" s="137">
        <f t="shared" si="62"/>
        <v>0</v>
      </c>
      <c r="AB992" s="10"/>
    </row>
    <row r="993" spans="1:28" ht="16.5" customHeight="1">
      <c r="A993" s="143" t="s">
        <v>86</v>
      </c>
      <c r="B993" s="136"/>
      <c r="C993" s="137"/>
      <c r="D993" s="135">
        <f t="shared" si="62"/>
        <v>0</v>
      </c>
      <c r="E993" s="137">
        <f t="shared" si="62"/>
        <v>0</v>
      </c>
      <c r="F993" s="135">
        <f t="shared" si="62"/>
        <v>0</v>
      </c>
      <c r="G993" s="137">
        <f t="shared" si="62"/>
        <v>0</v>
      </c>
      <c r="H993" s="41">
        <f t="shared" si="62"/>
        <v>0</v>
      </c>
      <c r="I993" s="135">
        <f t="shared" si="62"/>
        <v>0</v>
      </c>
      <c r="J993" s="136">
        <f t="shared" si="62"/>
        <v>0</v>
      </c>
      <c r="K993" s="137">
        <f t="shared" si="62"/>
        <v>0</v>
      </c>
      <c r="L993" s="135">
        <f t="shared" si="62"/>
        <v>0</v>
      </c>
      <c r="M993" s="136">
        <f t="shared" si="62"/>
        <v>0</v>
      </c>
      <c r="N993" s="137">
        <f t="shared" si="62"/>
        <v>0</v>
      </c>
      <c r="O993" s="135">
        <f t="shared" si="62"/>
        <v>0</v>
      </c>
      <c r="P993" s="136">
        <f t="shared" si="62"/>
        <v>0</v>
      </c>
      <c r="Q993" s="136">
        <f t="shared" si="62"/>
        <v>0</v>
      </c>
      <c r="R993" s="137">
        <f t="shared" si="62"/>
        <v>0</v>
      </c>
      <c r="AB993" s="10"/>
    </row>
    <row r="994" spans="1:28" ht="16.5" customHeight="1">
      <c r="A994" s="143" t="s">
        <v>87</v>
      </c>
      <c r="B994" s="136"/>
      <c r="C994" s="137"/>
      <c r="D994" s="135">
        <f t="shared" si="62"/>
        <v>0</v>
      </c>
      <c r="E994" s="137">
        <f t="shared" si="62"/>
        <v>0</v>
      </c>
      <c r="F994" s="135">
        <f t="shared" si="62"/>
        <v>0</v>
      </c>
      <c r="G994" s="137">
        <f t="shared" si="62"/>
        <v>0</v>
      </c>
      <c r="H994" s="41">
        <f t="shared" si="62"/>
        <v>0</v>
      </c>
      <c r="I994" s="135">
        <f t="shared" si="62"/>
        <v>0</v>
      </c>
      <c r="J994" s="136">
        <f t="shared" si="62"/>
        <v>0</v>
      </c>
      <c r="K994" s="137">
        <f t="shared" si="62"/>
        <v>0</v>
      </c>
      <c r="L994" s="135">
        <f t="shared" si="62"/>
        <v>0</v>
      </c>
      <c r="M994" s="136">
        <f t="shared" si="62"/>
        <v>0</v>
      </c>
      <c r="N994" s="137">
        <f t="shared" si="62"/>
        <v>0</v>
      </c>
      <c r="O994" s="135">
        <f t="shared" si="62"/>
        <v>0</v>
      </c>
      <c r="P994" s="136">
        <f t="shared" si="62"/>
        <v>0</v>
      </c>
      <c r="Q994" s="136">
        <f t="shared" si="62"/>
        <v>0</v>
      </c>
      <c r="R994" s="137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34" t="s">
        <v>88</v>
      </c>
      <c r="B996" s="132"/>
      <c r="C996" s="132"/>
      <c r="D996" s="132"/>
      <c r="E996" s="132"/>
      <c r="F996" s="132"/>
      <c r="G996" s="132"/>
      <c r="H996" s="132"/>
      <c r="I996" s="132"/>
      <c r="J996" s="132"/>
      <c r="K996" s="132"/>
      <c r="L996" s="132"/>
      <c r="M996" s="132"/>
      <c r="N996" s="132"/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32"/>
      <c r="AB996" s="10"/>
    </row>
    <row r="997" spans="1:28" ht="16.5" customHeight="1">
      <c r="A997" s="9"/>
      <c r="AB997" s="10"/>
    </row>
    <row r="998" spans="1:28" ht="16.5" customHeight="1">
      <c r="A998" s="144" t="s">
        <v>2</v>
      </c>
      <c r="B998" s="136"/>
      <c r="C998" s="137"/>
      <c r="D998" s="43" t="s">
        <v>4</v>
      </c>
      <c r="E998" s="141" t="s">
        <v>23</v>
      </c>
      <c r="F998" s="137"/>
      <c r="G998" s="141" t="s">
        <v>6</v>
      </c>
      <c r="H998" s="136"/>
      <c r="I998" s="137"/>
      <c r="J998" s="141" t="s">
        <v>7</v>
      </c>
      <c r="K998" s="136"/>
      <c r="L998" s="137"/>
      <c r="M998" s="141" t="s">
        <v>24</v>
      </c>
      <c r="N998" s="136"/>
      <c r="O998" s="137"/>
      <c r="Q998" s="141" t="s">
        <v>25</v>
      </c>
      <c r="R998" s="136"/>
      <c r="S998" s="136"/>
      <c r="T998" s="137"/>
      <c r="U998" s="141" t="s">
        <v>26</v>
      </c>
      <c r="V998" s="137"/>
      <c r="AB998" s="10"/>
    </row>
    <row r="999" spans="1:28" ht="16.5" customHeight="1">
      <c r="A999" s="143" t="s">
        <v>89</v>
      </c>
      <c r="B999" s="136"/>
      <c r="C999" s="137"/>
      <c r="D999" s="41">
        <f t="shared" ref="D999:V1002" si="63">SUM(D439,D887)</f>
        <v>73</v>
      </c>
      <c r="E999" s="135">
        <f t="shared" si="63"/>
        <v>28</v>
      </c>
      <c r="F999" s="137">
        <f t="shared" si="63"/>
        <v>0</v>
      </c>
      <c r="G999" s="135">
        <f t="shared" si="63"/>
        <v>24</v>
      </c>
      <c r="H999" s="136">
        <f t="shared" si="63"/>
        <v>0</v>
      </c>
      <c r="I999" s="137">
        <f t="shared" si="63"/>
        <v>0</v>
      </c>
      <c r="J999" s="135">
        <f t="shared" si="63"/>
        <v>10</v>
      </c>
      <c r="K999" s="136">
        <f t="shared" si="63"/>
        <v>0</v>
      </c>
      <c r="L999" s="137">
        <f t="shared" si="63"/>
        <v>0</v>
      </c>
      <c r="M999" s="135">
        <f t="shared" si="63"/>
        <v>5</v>
      </c>
      <c r="N999" s="136">
        <f t="shared" si="63"/>
        <v>0</v>
      </c>
      <c r="O999" s="137">
        <f t="shared" si="63"/>
        <v>0</v>
      </c>
      <c r="P999" s="39">
        <f t="shared" si="63"/>
        <v>0</v>
      </c>
      <c r="Q999" s="135">
        <f t="shared" si="63"/>
        <v>4</v>
      </c>
      <c r="R999" s="136">
        <f t="shared" si="63"/>
        <v>0</v>
      </c>
      <c r="S999" s="136">
        <f t="shared" si="63"/>
        <v>0</v>
      </c>
      <c r="T999" s="137">
        <f t="shared" si="63"/>
        <v>0</v>
      </c>
      <c r="U999" s="135">
        <f t="shared" si="63"/>
        <v>2</v>
      </c>
      <c r="V999" s="137">
        <f t="shared" si="63"/>
        <v>0</v>
      </c>
      <c r="AB999" s="10"/>
    </row>
    <row r="1000" spans="1:28" ht="16.5" customHeight="1">
      <c r="A1000" s="143" t="s">
        <v>90</v>
      </c>
      <c r="B1000" s="136"/>
      <c r="C1000" s="137"/>
      <c r="D1000" s="41">
        <f t="shared" si="63"/>
        <v>6</v>
      </c>
      <c r="E1000" s="135">
        <f t="shared" si="63"/>
        <v>3</v>
      </c>
      <c r="F1000" s="137">
        <f t="shared" si="63"/>
        <v>0</v>
      </c>
      <c r="G1000" s="135">
        <f t="shared" si="63"/>
        <v>0</v>
      </c>
      <c r="H1000" s="136">
        <f t="shared" si="63"/>
        <v>0</v>
      </c>
      <c r="I1000" s="137">
        <f t="shared" si="63"/>
        <v>0</v>
      </c>
      <c r="J1000" s="135">
        <f t="shared" si="63"/>
        <v>2</v>
      </c>
      <c r="K1000" s="136">
        <f t="shared" si="63"/>
        <v>0</v>
      </c>
      <c r="L1000" s="137">
        <f t="shared" si="63"/>
        <v>0</v>
      </c>
      <c r="M1000" s="135">
        <f t="shared" si="63"/>
        <v>1</v>
      </c>
      <c r="N1000" s="136">
        <f t="shared" si="63"/>
        <v>0</v>
      </c>
      <c r="O1000" s="137">
        <f t="shared" si="63"/>
        <v>0</v>
      </c>
      <c r="P1000" s="39">
        <f t="shared" si="63"/>
        <v>0</v>
      </c>
      <c r="Q1000" s="135">
        <f t="shared" si="63"/>
        <v>0</v>
      </c>
      <c r="R1000" s="136">
        <f t="shared" si="63"/>
        <v>0</v>
      </c>
      <c r="S1000" s="136">
        <f t="shared" si="63"/>
        <v>0</v>
      </c>
      <c r="T1000" s="137">
        <f t="shared" si="63"/>
        <v>0</v>
      </c>
      <c r="U1000" s="135">
        <f t="shared" si="63"/>
        <v>0</v>
      </c>
      <c r="V1000" s="137">
        <f t="shared" si="63"/>
        <v>0</v>
      </c>
      <c r="AB1000" s="10"/>
    </row>
    <row r="1001" spans="1:28" ht="16.5" customHeight="1">
      <c r="A1001" s="143" t="s">
        <v>91</v>
      </c>
      <c r="B1001" s="136"/>
      <c r="C1001" s="137"/>
      <c r="D1001" s="41">
        <f t="shared" si="63"/>
        <v>0</v>
      </c>
      <c r="E1001" s="135">
        <f t="shared" si="63"/>
        <v>0</v>
      </c>
      <c r="F1001" s="137">
        <f t="shared" si="63"/>
        <v>0</v>
      </c>
      <c r="G1001" s="135">
        <f t="shared" si="63"/>
        <v>0</v>
      </c>
      <c r="H1001" s="136">
        <f t="shared" si="63"/>
        <v>0</v>
      </c>
      <c r="I1001" s="137">
        <f t="shared" si="63"/>
        <v>0</v>
      </c>
      <c r="J1001" s="135">
        <f t="shared" si="63"/>
        <v>0</v>
      </c>
      <c r="K1001" s="136">
        <f t="shared" si="63"/>
        <v>0</v>
      </c>
      <c r="L1001" s="137">
        <f t="shared" si="63"/>
        <v>0</v>
      </c>
      <c r="M1001" s="135">
        <f t="shared" si="63"/>
        <v>0</v>
      </c>
      <c r="N1001" s="136">
        <f t="shared" si="63"/>
        <v>0</v>
      </c>
      <c r="O1001" s="137">
        <f t="shared" si="63"/>
        <v>0</v>
      </c>
      <c r="P1001" s="39">
        <f t="shared" si="63"/>
        <v>0</v>
      </c>
      <c r="Q1001" s="135">
        <f t="shared" si="63"/>
        <v>0</v>
      </c>
      <c r="R1001" s="136">
        <f t="shared" si="63"/>
        <v>0</v>
      </c>
      <c r="S1001" s="136">
        <f t="shared" si="63"/>
        <v>0</v>
      </c>
      <c r="T1001" s="137">
        <f t="shared" si="63"/>
        <v>0</v>
      </c>
      <c r="U1001" s="135">
        <f t="shared" si="63"/>
        <v>0</v>
      </c>
      <c r="V1001" s="137">
        <f t="shared" si="63"/>
        <v>0</v>
      </c>
      <c r="AB1001" s="10"/>
    </row>
    <row r="1002" spans="1:28" ht="16.5" customHeight="1">
      <c r="A1002" s="143" t="s">
        <v>92</v>
      </c>
      <c r="B1002" s="136"/>
      <c r="C1002" s="137"/>
      <c r="D1002" s="41">
        <f t="shared" si="63"/>
        <v>0</v>
      </c>
      <c r="E1002" s="135">
        <f t="shared" si="63"/>
        <v>0</v>
      </c>
      <c r="F1002" s="137">
        <f t="shared" si="63"/>
        <v>0</v>
      </c>
      <c r="G1002" s="135">
        <f t="shared" si="63"/>
        <v>0</v>
      </c>
      <c r="H1002" s="136">
        <f t="shared" si="63"/>
        <v>0</v>
      </c>
      <c r="I1002" s="137">
        <f t="shared" si="63"/>
        <v>0</v>
      </c>
      <c r="J1002" s="135">
        <f t="shared" si="63"/>
        <v>0</v>
      </c>
      <c r="K1002" s="136">
        <f t="shared" si="63"/>
        <v>0</v>
      </c>
      <c r="L1002" s="137">
        <f t="shared" si="63"/>
        <v>0</v>
      </c>
      <c r="M1002" s="135">
        <f t="shared" si="63"/>
        <v>0</v>
      </c>
      <c r="N1002" s="136">
        <f t="shared" si="63"/>
        <v>0</v>
      </c>
      <c r="O1002" s="137">
        <f t="shared" si="63"/>
        <v>0</v>
      </c>
      <c r="P1002" s="39">
        <f t="shared" si="63"/>
        <v>0</v>
      </c>
      <c r="Q1002" s="135">
        <f t="shared" si="63"/>
        <v>0</v>
      </c>
      <c r="R1002" s="136">
        <f t="shared" si="63"/>
        <v>0</v>
      </c>
      <c r="S1002" s="136">
        <f t="shared" si="63"/>
        <v>0</v>
      </c>
      <c r="T1002" s="137">
        <f t="shared" si="63"/>
        <v>0</v>
      </c>
      <c r="U1002" s="135">
        <f t="shared" si="63"/>
        <v>0</v>
      </c>
      <c r="V1002" s="137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34" t="s">
        <v>93</v>
      </c>
      <c r="B1004" s="132"/>
      <c r="C1004" s="132"/>
      <c r="D1004" s="132"/>
      <c r="E1004" s="132"/>
      <c r="F1004" s="132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2"/>
      <c r="Q1004" s="132"/>
      <c r="R1004" s="132"/>
      <c r="S1004" s="132"/>
      <c r="T1004" s="132"/>
      <c r="U1004" s="132"/>
      <c r="V1004" s="132"/>
      <c r="W1004" s="132"/>
      <c r="X1004" s="132"/>
      <c r="Y1004" s="132"/>
      <c r="Z1004" s="132"/>
      <c r="AB1004" s="10"/>
    </row>
    <row r="1005" spans="1:28" ht="16.5" customHeight="1">
      <c r="A1005" s="9"/>
      <c r="AB1005" s="10"/>
    </row>
    <row r="1006" spans="1:28" ht="16.5" customHeight="1">
      <c r="A1006" s="144" t="s">
        <v>2</v>
      </c>
      <c r="B1006" s="136"/>
      <c r="C1006" s="137"/>
      <c r="D1006" s="43" t="s">
        <v>4</v>
      </c>
      <c r="E1006" s="141" t="s">
        <v>94</v>
      </c>
      <c r="F1006" s="137"/>
      <c r="G1006" s="141" t="s">
        <v>6</v>
      </c>
      <c r="H1006" s="136"/>
      <c r="I1006" s="137"/>
      <c r="J1006" s="141" t="s">
        <v>7</v>
      </c>
      <c r="K1006" s="136"/>
      <c r="L1006" s="137"/>
      <c r="M1006" s="141" t="s">
        <v>24</v>
      </c>
      <c r="N1006" s="136"/>
      <c r="O1006" s="137"/>
      <c r="Q1006" s="141" t="s">
        <v>25</v>
      </c>
      <c r="R1006" s="136"/>
      <c r="S1006" s="136"/>
      <c r="T1006" s="137"/>
      <c r="U1006" s="141" t="s">
        <v>95</v>
      </c>
      <c r="V1006" s="137"/>
      <c r="AB1006" s="10"/>
    </row>
    <row r="1007" spans="1:28" ht="16.5" customHeight="1">
      <c r="A1007" s="143" t="s">
        <v>96</v>
      </c>
      <c r="B1007" s="136"/>
      <c r="C1007" s="137"/>
      <c r="D1007" s="41">
        <f t="shared" ref="D1007:V1008" si="64">SUM(D447,D895)</f>
        <v>0</v>
      </c>
      <c r="E1007" s="135">
        <f t="shared" si="64"/>
        <v>0</v>
      </c>
      <c r="F1007" s="137">
        <f t="shared" si="64"/>
        <v>0</v>
      </c>
      <c r="G1007" s="135">
        <f t="shared" si="64"/>
        <v>0</v>
      </c>
      <c r="H1007" s="136">
        <f t="shared" si="64"/>
        <v>0</v>
      </c>
      <c r="I1007" s="137">
        <f t="shared" si="64"/>
        <v>0</v>
      </c>
      <c r="J1007" s="135">
        <f t="shared" si="64"/>
        <v>0</v>
      </c>
      <c r="K1007" s="136">
        <f t="shared" si="64"/>
        <v>0</v>
      </c>
      <c r="L1007" s="137">
        <f t="shared" si="64"/>
        <v>0</v>
      </c>
      <c r="M1007" s="135">
        <f t="shared" si="64"/>
        <v>0</v>
      </c>
      <c r="N1007" s="136">
        <f t="shared" si="64"/>
        <v>0</v>
      </c>
      <c r="O1007" s="137">
        <f t="shared" si="64"/>
        <v>0</v>
      </c>
      <c r="P1007" s="39">
        <f t="shared" si="64"/>
        <v>0</v>
      </c>
      <c r="Q1007" s="135">
        <f t="shared" si="64"/>
        <v>0</v>
      </c>
      <c r="R1007" s="136">
        <f t="shared" si="64"/>
        <v>0</v>
      </c>
      <c r="S1007" s="136">
        <f t="shared" si="64"/>
        <v>0</v>
      </c>
      <c r="T1007" s="137">
        <f t="shared" si="64"/>
        <v>0</v>
      </c>
      <c r="U1007" s="135">
        <f t="shared" si="64"/>
        <v>0</v>
      </c>
      <c r="V1007" s="137">
        <f t="shared" si="64"/>
        <v>0</v>
      </c>
      <c r="AB1007" s="10"/>
    </row>
    <row r="1008" spans="1:28" ht="16.5" customHeight="1">
      <c r="A1008" s="168" t="s">
        <v>97</v>
      </c>
      <c r="B1008" s="146"/>
      <c r="C1008" s="147"/>
      <c r="D1008" s="104">
        <f t="shared" si="64"/>
        <v>0</v>
      </c>
      <c r="E1008" s="169">
        <f t="shared" si="64"/>
        <v>0</v>
      </c>
      <c r="F1008" s="147">
        <f t="shared" si="64"/>
        <v>0</v>
      </c>
      <c r="G1008" s="169">
        <f t="shared" si="64"/>
        <v>0</v>
      </c>
      <c r="H1008" s="146">
        <f t="shared" si="64"/>
        <v>0</v>
      </c>
      <c r="I1008" s="147">
        <f t="shared" si="64"/>
        <v>0</v>
      </c>
      <c r="J1008" s="169">
        <f t="shared" si="64"/>
        <v>0</v>
      </c>
      <c r="K1008" s="146">
        <f t="shared" si="64"/>
        <v>0</v>
      </c>
      <c r="L1008" s="147">
        <f t="shared" si="64"/>
        <v>0</v>
      </c>
      <c r="M1008" s="169">
        <f t="shared" si="64"/>
        <v>0</v>
      </c>
      <c r="N1008" s="146">
        <f t="shared" si="64"/>
        <v>0</v>
      </c>
      <c r="O1008" s="147">
        <f t="shared" si="64"/>
        <v>0</v>
      </c>
      <c r="P1008" s="39">
        <f t="shared" si="64"/>
        <v>0</v>
      </c>
      <c r="Q1008" s="169">
        <f t="shared" si="64"/>
        <v>0</v>
      </c>
      <c r="R1008" s="146">
        <f t="shared" si="64"/>
        <v>0</v>
      </c>
      <c r="S1008" s="146">
        <f t="shared" si="64"/>
        <v>0</v>
      </c>
      <c r="T1008" s="147">
        <f t="shared" si="64"/>
        <v>0</v>
      </c>
      <c r="U1008" s="169">
        <f t="shared" si="64"/>
        <v>0</v>
      </c>
      <c r="V1008" s="147">
        <f t="shared" si="64"/>
        <v>0</v>
      </c>
      <c r="AB1008" s="10"/>
    </row>
    <row r="1009" spans="1:28" ht="16.5" customHeight="1">
      <c r="A1009" s="198"/>
      <c r="B1009" s="199"/>
      <c r="C1009" s="108"/>
      <c r="D1009" s="108"/>
      <c r="E1009" s="108"/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  <c r="R1009" s="108"/>
      <c r="S1009" s="108"/>
      <c r="T1009" s="108"/>
      <c r="U1009" s="108"/>
      <c r="V1009" s="108"/>
      <c r="W1009" s="108"/>
      <c r="X1009" s="108"/>
      <c r="Y1009" s="108"/>
      <c r="Z1009" s="108"/>
      <c r="AA1009" s="108"/>
      <c r="AB1009" s="109"/>
    </row>
    <row r="1010" spans="1:28" ht="16.5" customHeight="1">
      <c r="A1010" s="110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  <c r="O1010" s="105"/>
      <c r="P1010" s="105"/>
      <c r="Q1010" s="105"/>
      <c r="R1010" s="105"/>
      <c r="S1010" s="105"/>
      <c r="T1010" s="105"/>
      <c r="U1010" s="105"/>
      <c r="V1010" s="105"/>
      <c r="W1010" s="105"/>
      <c r="X1010" s="105"/>
      <c r="Y1010" s="105"/>
      <c r="Z1010" s="105"/>
      <c r="AA1010" s="105"/>
      <c r="AB1010" s="111"/>
    </row>
    <row r="1011" spans="1:28" ht="16.5" customHeight="1">
      <c r="A1011" s="200" t="s">
        <v>125</v>
      </c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105"/>
      <c r="AB1011" s="111"/>
    </row>
    <row r="1012" spans="1:28" ht="16.5" customHeight="1">
      <c r="A1012" s="110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  <c r="O1012" s="105"/>
      <c r="P1012" s="105"/>
      <c r="Q1012" s="105"/>
      <c r="R1012" s="105"/>
      <c r="S1012" s="105"/>
      <c r="T1012" s="105"/>
      <c r="U1012" s="105"/>
      <c r="V1012" s="105"/>
      <c r="W1012" s="105"/>
      <c r="X1012" s="105"/>
      <c r="Y1012" s="105"/>
      <c r="Z1012" s="105"/>
      <c r="AA1012" s="105"/>
      <c r="AB1012" s="111"/>
    </row>
    <row r="1013" spans="1:28" ht="16.5" customHeight="1">
      <c r="A1013" s="202" t="s">
        <v>112</v>
      </c>
      <c r="B1013" s="201"/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105"/>
      <c r="AB1013" s="111"/>
    </row>
    <row r="1014" spans="1:28" ht="16.5" customHeight="1">
      <c r="A1014" s="202" t="s">
        <v>124</v>
      </c>
      <c r="B1014" s="201"/>
      <c r="C1014" s="201"/>
      <c r="D1014" s="201"/>
      <c r="E1014" s="201"/>
      <c r="F1014" s="201"/>
      <c r="G1014" s="201"/>
      <c r="H1014" s="201"/>
      <c r="I1014" s="201"/>
      <c r="J1014" s="201"/>
      <c r="K1014" s="201"/>
      <c r="L1014" s="201"/>
      <c r="M1014" s="201"/>
      <c r="N1014" s="201"/>
      <c r="O1014" s="201"/>
      <c r="P1014" s="201"/>
      <c r="Q1014" s="201"/>
      <c r="R1014" s="201"/>
      <c r="S1014" s="201"/>
      <c r="T1014" s="201"/>
      <c r="U1014" s="201"/>
      <c r="V1014" s="201"/>
      <c r="W1014" s="201"/>
      <c r="X1014" s="201"/>
      <c r="Y1014" s="201"/>
      <c r="Z1014" s="201"/>
      <c r="AA1014" s="105"/>
      <c r="AB1014" s="111"/>
    </row>
    <row r="1015" spans="1:28" ht="16.5" customHeight="1">
      <c r="A1015" s="110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  <c r="O1015" s="105"/>
      <c r="P1015" s="105"/>
      <c r="Q1015" s="105"/>
      <c r="R1015" s="105"/>
      <c r="S1015" s="105"/>
      <c r="T1015" s="105"/>
      <c r="U1015" s="105"/>
      <c r="V1015" s="105"/>
      <c r="W1015" s="105"/>
      <c r="X1015" s="105"/>
      <c r="Y1015" s="105"/>
      <c r="Z1015" s="105"/>
      <c r="AA1015" s="105"/>
      <c r="AB1015" s="111"/>
    </row>
    <row r="1016" spans="1:28" ht="16.5" customHeight="1">
      <c r="A1016" s="110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  <c r="O1016" s="105"/>
      <c r="P1016" s="105"/>
      <c r="Q1016" s="105"/>
      <c r="R1016" s="105"/>
      <c r="S1016" s="105"/>
      <c r="T1016" s="105"/>
      <c r="U1016" s="105"/>
      <c r="V1016" s="105"/>
      <c r="W1016" s="105"/>
      <c r="X1016" s="105"/>
      <c r="Y1016" s="105"/>
      <c r="Z1016" s="105"/>
      <c r="AA1016" s="105"/>
      <c r="AB1016" s="111"/>
    </row>
    <row r="1017" spans="1:28" ht="16.5" customHeight="1">
      <c r="A1017" s="203" t="s">
        <v>1</v>
      </c>
      <c r="B1017" s="201"/>
      <c r="C1017" s="201"/>
      <c r="D1017" s="201"/>
      <c r="E1017" s="201"/>
      <c r="F1017" s="201"/>
      <c r="G1017" s="201"/>
      <c r="H1017" s="201"/>
      <c r="I1017" s="201"/>
      <c r="J1017" s="201"/>
      <c r="K1017" s="201"/>
      <c r="L1017" s="201"/>
      <c r="M1017" s="201"/>
      <c r="N1017" s="201"/>
      <c r="O1017" s="201"/>
      <c r="P1017" s="201"/>
      <c r="Q1017" s="201"/>
      <c r="R1017" s="201"/>
      <c r="S1017" s="201"/>
      <c r="T1017" s="201"/>
      <c r="U1017" s="201"/>
      <c r="V1017" s="201"/>
      <c r="W1017" s="201"/>
      <c r="X1017" s="201"/>
      <c r="Y1017" s="201"/>
      <c r="Z1017" s="201"/>
      <c r="AA1017" s="105"/>
      <c r="AB1017" s="111"/>
    </row>
    <row r="1018" spans="1:28" ht="16.5" customHeight="1">
      <c r="A1018" s="110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  <c r="O1018" s="105"/>
      <c r="P1018" s="105"/>
      <c r="Q1018" s="105"/>
      <c r="R1018" s="105"/>
      <c r="S1018" s="105"/>
      <c r="T1018" s="105"/>
      <c r="U1018" s="105"/>
      <c r="V1018" s="105"/>
      <c r="W1018" s="105"/>
      <c r="X1018" s="105"/>
      <c r="Y1018" s="105"/>
      <c r="Z1018" s="105"/>
      <c r="AA1018" s="105"/>
      <c r="AB1018" s="111"/>
    </row>
    <row r="1019" spans="1:28" ht="16.5" customHeight="1">
      <c r="A1019" s="112" t="s">
        <v>2</v>
      </c>
      <c r="B1019" s="211" t="s">
        <v>3</v>
      </c>
      <c r="C1019" s="205"/>
      <c r="D1019" s="205"/>
      <c r="E1019" s="205"/>
      <c r="F1019" s="205"/>
      <c r="G1019" s="206"/>
      <c r="H1019" s="210" t="s">
        <v>4</v>
      </c>
      <c r="I1019" s="205"/>
      <c r="J1019" s="206"/>
      <c r="K1019" s="210" t="s">
        <v>5</v>
      </c>
      <c r="L1019" s="205"/>
      <c r="M1019" s="206"/>
      <c r="N1019" s="210" t="s">
        <v>6</v>
      </c>
      <c r="O1019" s="205"/>
      <c r="P1019" s="205"/>
      <c r="Q1019" s="206"/>
      <c r="R1019" s="210" t="s">
        <v>7</v>
      </c>
      <c r="S1019" s="205"/>
      <c r="T1019" s="205"/>
      <c r="U1019" s="206"/>
      <c r="V1019" s="210" t="s">
        <v>8</v>
      </c>
      <c r="W1019" s="205"/>
      <c r="X1019" s="206"/>
      <c r="Y1019" s="105"/>
      <c r="Z1019" s="105"/>
      <c r="AA1019" s="105"/>
      <c r="AB1019" s="111"/>
    </row>
    <row r="1020" spans="1:28" ht="16.5" customHeight="1">
      <c r="A1020" s="113" t="s">
        <v>9</v>
      </c>
      <c r="B1020" s="204" t="s">
        <v>10</v>
      </c>
      <c r="C1020" s="205"/>
      <c r="D1020" s="205"/>
      <c r="E1020" s="205"/>
      <c r="F1020" s="205"/>
      <c r="G1020" s="206"/>
      <c r="H1020" s="204"/>
      <c r="I1020" s="205"/>
      <c r="J1020" s="206"/>
      <c r="K1020" s="204"/>
      <c r="L1020" s="205"/>
      <c r="M1020" s="206"/>
      <c r="N1020" s="204"/>
      <c r="O1020" s="205"/>
      <c r="P1020" s="205"/>
      <c r="Q1020" s="206"/>
      <c r="R1020" s="204"/>
      <c r="S1020" s="205"/>
      <c r="T1020" s="205"/>
      <c r="U1020" s="206"/>
      <c r="V1020" s="204"/>
      <c r="W1020" s="205"/>
      <c r="X1020" s="206"/>
      <c r="Y1020" s="105"/>
      <c r="Z1020" s="105"/>
      <c r="AA1020" s="105"/>
      <c r="AB1020" s="111"/>
    </row>
    <row r="1021" spans="1:28" ht="16.5" customHeight="1">
      <c r="A1021" s="207" t="s">
        <v>11</v>
      </c>
      <c r="B1021" s="204" t="s">
        <v>12</v>
      </c>
      <c r="C1021" s="205"/>
      <c r="D1021" s="205"/>
      <c r="E1021" s="205"/>
      <c r="F1021" s="205"/>
      <c r="G1021" s="206"/>
      <c r="H1021" s="204"/>
      <c r="I1021" s="205"/>
      <c r="J1021" s="206"/>
      <c r="K1021" s="204"/>
      <c r="L1021" s="205"/>
      <c r="M1021" s="206"/>
      <c r="N1021" s="204"/>
      <c r="O1021" s="205"/>
      <c r="P1021" s="205"/>
      <c r="Q1021" s="206"/>
      <c r="R1021" s="204"/>
      <c r="S1021" s="205"/>
      <c r="T1021" s="205"/>
      <c r="U1021" s="206"/>
      <c r="V1021" s="204"/>
      <c r="W1021" s="205"/>
      <c r="X1021" s="206"/>
      <c r="Y1021" s="105"/>
      <c r="Z1021" s="105"/>
      <c r="AA1021" s="105"/>
      <c r="AB1021" s="111"/>
    </row>
    <row r="1022" spans="1:28" ht="16.5" customHeight="1">
      <c r="A1022" s="208"/>
      <c r="B1022" s="204" t="s">
        <v>13</v>
      </c>
      <c r="C1022" s="205"/>
      <c r="D1022" s="205"/>
      <c r="E1022" s="205"/>
      <c r="F1022" s="205"/>
      <c r="G1022" s="206"/>
      <c r="H1022" s="204"/>
      <c r="I1022" s="205"/>
      <c r="J1022" s="206"/>
      <c r="K1022" s="204"/>
      <c r="L1022" s="205"/>
      <c r="M1022" s="206"/>
      <c r="N1022" s="204"/>
      <c r="O1022" s="205"/>
      <c r="P1022" s="205"/>
      <c r="Q1022" s="206"/>
      <c r="R1022" s="204"/>
      <c r="S1022" s="205"/>
      <c r="T1022" s="205"/>
      <c r="U1022" s="206"/>
      <c r="V1022" s="204"/>
      <c r="W1022" s="205"/>
      <c r="X1022" s="206"/>
      <c r="Y1022" s="105"/>
      <c r="Z1022" s="105"/>
      <c r="AA1022" s="105"/>
      <c r="AB1022" s="111"/>
    </row>
    <row r="1023" spans="1:28" ht="16.5" customHeight="1">
      <c r="A1023" s="208"/>
      <c r="B1023" s="204" t="s">
        <v>14</v>
      </c>
      <c r="C1023" s="205"/>
      <c r="D1023" s="205"/>
      <c r="E1023" s="205"/>
      <c r="F1023" s="205"/>
      <c r="G1023" s="206"/>
      <c r="H1023" s="204"/>
      <c r="I1023" s="205"/>
      <c r="J1023" s="206"/>
      <c r="K1023" s="204"/>
      <c r="L1023" s="205"/>
      <c r="M1023" s="206"/>
      <c r="N1023" s="204"/>
      <c r="O1023" s="205"/>
      <c r="P1023" s="205"/>
      <c r="Q1023" s="206"/>
      <c r="R1023" s="204"/>
      <c r="S1023" s="205"/>
      <c r="T1023" s="205"/>
      <c r="U1023" s="206"/>
      <c r="V1023" s="204"/>
      <c r="W1023" s="205"/>
      <c r="X1023" s="206"/>
      <c r="Y1023" s="105"/>
      <c r="Z1023" s="105"/>
      <c r="AA1023" s="105"/>
      <c r="AB1023" s="111"/>
    </row>
    <row r="1024" spans="1:28" ht="16.5" customHeight="1">
      <c r="A1024" s="208"/>
      <c r="B1024" s="204" t="s">
        <v>15</v>
      </c>
      <c r="C1024" s="205"/>
      <c r="D1024" s="205"/>
      <c r="E1024" s="205"/>
      <c r="F1024" s="205"/>
      <c r="G1024" s="206"/>
      <c r="H1024" s="204"/>
      <c r="I1024" s="205"/>
      <c r="J1024" s="206"/>
      <c r="K1024" s="204"/>
      <c r="L1024" s="205"/>
      <c r="M1024" s="206"/>
      <c r="N1024" s="204"/>
      <c r="O1024" s="205"/>
      <c r="P1024" s="205"/>
      <c r="Q1024" s="206"/>
      <c r="R1024" s="204"/>
      <c r="S1024" s="205"/>
      <c r="T1024" s="205"/>
      <c r="U1024" s="206"/>
      <c r="V1024" s="204"/>
      <c r="W1024" s="205"/>
      <c r="X1024" s="206"/>
      <c r="Y1024" s="105"/>
      <c r="Z1024" s="105"/>
      <c r="AA1024" s="105"/>
      <c r="AB1024" s="111"/>
    </row>
    <row r="1025" spans="1:28" ht="16.5" customHeight="1">
      <c r="A1025" s="208"/>
      <c r="B1025" s="204" t="s">
        <v>16</v>
      </c>
      <c r="C1025" s="205"/>
      <c r="D1025" s="205"/>
      <c r="E1025" s="205"/>
      <c r="F1025" s="205"/>
      <c r="G1025" s="206"/>
      <c r="H1025" s="204"/>
      <c r="I1025" s="205"/>
      <c r="J1025" s="206"/>
      <c r="K1025" s="204"/>
      <c r="L1025" s="205"/>
      <c r="M1025" s="206"/>
      <c r="N1025" s="204"/>
      <c r="O1025" s="205"/>
      <c r="P1025" s="205"/>
      <c r="Q1025" s="206"/>
      <c r="R1025" s="204"/>
      <c r="S1025" s="205"/>
      <c r="T1025" s="205"/>
      <c r="U1025" s="206"/>
      <c r="V1025" s="204"/>
      <c r="W1025" s="205"/>
      <c r="X1025" s="206"/>
      <c r="Y1025" s="105"/>
      <c r="Z1025" s="105"/>
      <c r="AA1025" s="105"/>
      <c r="AB1025" s="111"/>
    </row>
    <row r="1026" spans="1:28" ht="16.5" customHeight="1">
      <c r="A1026" s="209"/>
      <c r="B1026" s="204" t="s">
        <v>17</v>
      </c>
      <c r="C1026" s="205"/>
      <c r="D1026" s="205"/>
      <c r="E1026" s="205"/>
      <c r="F1026" s="205"/>
      <c r="G1026" s="206"/>
      <c r="H1026" s="204"/>
      <c r="I1026" s="205"/>
      <c r="J1026" s="206"/>
      <c r="K1026" s="204"/>
      <c r="L1026" s="205"/>
      <c r="M1026" s="206"/>
      <c r="N1026" s="204"/>
      <c r="O1026" s="205"/>
      <c r="P1026" s="205"/>
      <c r="Q1026" s="206"/>
      <c r="R1026" s="204"/>
      <c r="S1026" s="205"/>
      <c r="T1026" s="205"/>
      <c r="U1026" s="206"/>
      <c r="V1026" s="204"/>
      <c r="W1026" s="205"/>
      <c r="X1026" s="206"/>
      <c r="Y1026" s="105"/>
      <c r="Z1026" s="105"/>
      <c r="AA1026" s="105"/>
      <c r="AB1026" s="111"/>
    </row>
    <row r="1027" spans="1:28" ht="16.5" customHeight="1">
      <c r="A1027" s="207" t="s">
        <v>18</v>
      </c>
      <c r="B1027" s="204" t="s">
        <v>12</v>
      </c>
      <c r="C1027" s="205"/>
      <c r="D1027" s="205"/>
      <c r="E1027" s="205"/>
      <c r="F1027" s="205"/>
      <c r="G1027" s="206"/>
      <c r="H1027" s="204">
        <v>1</v>
      </c>
      <c r="I1027" s="205"/>
      <c r="J1027" s="206"/>
      <c r="K1027" s="204"/>
      <c r="L1027" s="205"/>
      <c r="M1027" s="206"/>
      <c r="N1027" s="204"/>
      <c r="O1027" s="205"/>
      <c r="P1027" s="205"/>
      <c r="Q1027" s="206"/>
      <c r="R1027" s="204">
        <v>1</v>
      </c>
      <c r="S1027" s="205"/>
      <c r="T1027" s="205"/>
      <c r="U1027" s="206"/>
      <c r="V1027" s="204"/>
      <c r="W1027" s="205"/>
      <c r="X1027" s="206"/>
      <c r="Y1027" s="105"/>
      <c r="Z1027" s="105"/>
      <c r="AA1027" s="105"/>
      <c r="AB1027" s="111"/>
    </row>
    <row r="1028" spans="1:28" ht="16.5" customHeight="1">
      <c r="A1028" s="209"/>
      <c r="B1028" s="204" t="s">
        <v>19</v>
      </c>
      <c r="C1028" s="205"/>
      <c r="D1028" s="205"/>
      <c r="E1028" s="205"/>
      <c r="F1028" s="205"/>
      <c r="G1028" s="206"/>
      <c r="H1028" s="204"/>
      <c r="I1028" s="205"/>
      <c r="J1028" s="206"/>
      <c r="K1028" s="204"/>
      <c r="L1028" s="205"/>
      <c r="M1028" s="206"/>
      <c r="N1028" s="204"/>
      <c r="O1028" s="205"/>
      <c r="P1028" s="205"/>
      <c r="Q1028" s="206"/>
      <c r="R1028" s="204"/>
      <c r="S1028" s="205"/>
      <c r="T1028" s="205"/>
      <c r="U1028" s="206"/>
      <c r="V1028" s="204"/>
      <c r="W1028" s="205"/>
      <c r="X1028" s="206"/>
      <c r="Y1028" s="105"/>
      <c r="Z1028" s="105"/>
      <c r="AA1028" s="105"/>
      <c r="AB1028" s="111"/>
    </row>
    <row r="1029" spans="1:28" ht="16.5" customHeight="1">
      <c r="A1029" s="207" t="s">
        <v>20</v>
      </c>
      <c r="B1029" s="204" t="s">
        <v>21</v>
      </c>
      <c r="C1029" s="205"/>
      <c r="D1029" s="205"/>
      <c r="E1029" s="205"/>
      <c r="F1029" s="205"/>
      <c r="G1029" s="206"/>
      <c r="H1029" s="204"/>
      <c r="I1029" s="205"/>
      <c r="J1029" s="206"/>
      <c r="K1029" s="204"/>
      <c r="L1029" s="205"/>
      <c r="M1029" s="206"/>
      <c r="N1029" s="204"/>
      <c r="O1029" s="205"/>
      <c r="P1029" s="205"/>
      <c r="Q1029" s="206"/>
      <c r="R1029" s="204"/>
      <c r="S1029" s="205"/>
      <c r="T1029" s="205"/>
      <c r="U1029" s="206"/>
      <c r="V1029" s="204"/>
      <c r="W1029" s="205"/>
      <c r="X1029" s="206"/>
      <c r="Y1029" s="105"/>
      <c r="Z1029" s="105"/>
      <c r="AA1029" s="105"/>
      <c r="AB1029" s="111"/>
    </row>
    <row r="1030" spans="1:28" ht="16.5" customHeight="1">
      <c r="A1030" s="208"/>
      <c r="B1030" s="204" t="s">
        <v>12</v>
      </c>
      <c r="C1030" s="205"/>
      <c r="D1030" s="205"/>
      <c r="E1030" s="205"/>
      <c r="F1030" s="205"/>
      <c r="G1030" s="206"/>
      <c r="H1030" s="204"/>
      <c r="I1030" s="205"/>
      <c r="J1030" s="206"/>
      <c r="K1030" s="204"/>
      <c r="L1030" s="205"/>
      <c r="M1030" s="206"/>
      <c r="N1030" s="204"/>
      <c r="O1030" s="205"/>
      <c r="P1030" s="205"/>
      <c r="Q1030" s="206"/>
      <c r="R1030" s="204"/>
      <c r="S1030" s="205"/>
      <c r="T1030" s="205"/>
      <c r="U1030" s="206"/>
      <c r="V1030" s="204"/>
      <c r="W1030" s="205"/>
      <c r="X1030" s="206"/>
      <c r="Y1030" s="105"/>
      <c r="Z1030" s="105"/>
      <c r="AA1030" s="105"/>
      <c r="AB1030" s="111"/>
    </row>
    <row r="1031" spans="1:28" ht="16.5" customHeight="1">
      <c r="A1031" s="209"/>
      <c r="B1031" s="204" t="s">
        <v>19</v>
      </c>
      <c r="C1031" s="205"/>
      <c r="D1031" s="205"/>
      <c r="E1031" s="205"/>
      <c r="F1031" s="205"/>
      <c r="G1031" s="206"/>
      <c r="H1031" s="204"/>
      <c r="I1031" s="205"/>
      <c r="J1031" s="206"/>
      <c r="K1031" s="204"/>
      <c r="L1031" s="205"/>
      <c r="M1031" s="206"/>
      <c r="N1031" s="204"/>
      <c r="O1031" s="205"/>
      <c r="P1031" s="205"/>
      <c r="Q1031" s="206"/>
      <c r="R1031" s="204"/>
      <c r="S1031" s="205"/>
      <c r="T1031" s="205"/>
      <c r="U1031" s="206"/>
      <c r="V1031" s="204"/>
      <c r="W1031" s="205"/>
      <c r="X1031" s="206"/>
      <c r="Y1031" s="105"/>
      <c r="Z1031" s="105"/>
      <c r="AA1031" s="105"/>
      <c r="AB1031" s="111"/>
    </row>
    <row r="1032" spans="1:28" ht="16.5" customHeight="1">
      <c r="A1032" s="110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  <c r="O1032" s="105"/>
      <c r="P1032" s="105"/>
      <c r="Q1032" s="105"/>
      <c r="R1032" s="105"/>
      <c r="S1032" s="105"/>
      <c r="T1032" s="105"/>
      <c r="U1032" s="105"/>
      <c r="V1032" s="105"/>
      <c r="W1032" s="105"/>
      <c r="X1032" s="105"/>
      <c r="Y1032" s="105"/>
      <c r="Z1032" s="105"/>
      <c r="AA1032" s="105"/>
      <c r="AB1032" s="111"/>
    </row>
    <row r="1033" spans="1:28" ht="16.5" customHeight="1">
      <c r="A1033" s="203" t="s">
        <v>22</v>
      </c>
      <c r="B1033" s="201"/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  <c r="M1033" s="201"/>
      <c r="N1033" s="201"/>
      <c r="O1033" s="201"/>
      <c r="P1033" s="201"/>
      <c r="Q1033" s="201"/>
      <c r="R1033" s="201"/>
      <c r="S1033" s="201"/>
      <c r="T1033" s="201"/>
      <c r="U1033" s="201"/>
      <c r="V1033" s="201"/>
      <c r="W1033" s="201"/>
      <c r="X1033" s="201"/>
      <c r="Y1033" s="201"/>
      <c r="Z1033" s="201"/>
      <c r="AA1033" s="105"/>
      <c r="AB1033" s="111"/>
    </row>
    <row r="1034" spans="1:28" ht="16.5" customHeight="1">
      <c r="A1034" s="110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  <c r="O1034" s="105"/>
      <c r="P1034" s="105"/>
      <c r="Q1034" s="105"/>
      <c r="R1034" s="105"/>
      <c r="S1034" s="105"/>
      <c r="T1034" s="105"/>
      <c r="U1034" s="105"/>
      <c r="V1034" s="105"/>
      <c r="W1034" s="105"/>
      <c r="X1034" s="105"/>
      <c r="Y1034" s="105"/>
      <c r="Z1034" s="105"/>
      <c r="AA1034" s="105"/>
      <c r="AB1034" s="111"/>
    </row>
    <row r="1035" spans="1:28" ht="16.5" customHeight="1">
      <c r="A1035" s="112" t="s">
        <v>2</v>
      </c>
      <c r="B1035" s="211" t="s">
        <v>3</v>
      </c>
      <c r="C1035" s="205"/>
      <c r="D1035" s="205"/>
      <c r="E1035" s="205"/>
      <c r="F1035" s="205"/>
      <c r="G1035" s="206"/>
      <c r="H1035" s="210" t="s">
        <v>4</v>
      </c>
      <c r="I1035" s="205"/>
      <c r="J1035" s="206"/>
      <c r="K1035" s="210" t="s">
        <v>23</v>
      </c>
      <c r="L1035" s="205"/>
      <c r="M1035" s="206"/>
      <c r="N1035" s="210" t="s">
        <v>6</v>
      </c>
      <c r="O1035" s="205"/>
      <c r="P1035" s="205"/>
      <c r="Q1035" s="206"/>
      <c r="R1035" s="210" t="s">
        <v>7</v>
      </c>
      <c r="S1035" s="205"/>
      <c r="T1035" s="205"/>
      <c r="U1035" s="206"/>
      <c r="V1035" s="210" t="s">
        <v>24</v>
      </c>
      <c r="W1035" s="205"/>
      <c r="X1035" s="206"/>
      <c r="Y1035" s="105"/>
      <c r="Z1035" s="210" t="s">
        <v>25</v>
      </c>
      <c r="AA1035" s="206"/>
      <c r="AB1035" s="115" t="s">
        <v>26</v>
      </c>
    </row>
    <row r="1036" spans="1:28" ht="16.5" customHeight="1">
      <c r="A1036" s="207" t="s">
        <v>27</v>
      </c>
      <c r="B1036" s="204" t="s">
        <v>12</v>
      </c>
      <c r="C1036" s="205"/>
      <c r="D1036" s="205"/>
      <c r="E1036" s="205"/>
      <c r="F1036" s="205"/>
      <c r="G1036" s="206"/>
      <c r="H1036" s="204">
        <v>1</v>
      </c>
      <c r="I1036" s="205"/>
      <c r="J1036" s="206"/>
      <c r="K1036" s="204"/>
      <c r="L1036" s="205"/>
      <c r="M1036" s="206"/>
      <c r="N1036" s="204"/>
      <c r="O1036" s="205"/>
      <c r="P1036" s="205"/>
      <c r="Q1036" s="206"/>
      <c r="R1036" s="204">
        <v>1</v>
      </c>
      <c r="S1036" s="205"/>
      <c r="T1036" s="205"/>
      <c r="U1036" s="206"/>
      <c r="V1036" s="204"/>
      <c r="W1036" s="205"/>
      <c r="X1036" s="206"/>
      <c r="Y1036" s="105"/>
      <c r="Z1036" s="204"/>
      <c r="AA1036" s="206"/>
      <c r="AB1036" s="116"/>
    </row>
    <row r="1037" spans="1:28" ht="16.5" customHeight="1">
      <c r="A1037" s="209"/>
      <c r="B1037" s="204" t="s">
        <v>19</v>
      </c>
      <c r="C1037" s="205"/>
      <c r="D1037" s="205"/>
      <c r="E1037" s="205"/>
      <c r="F1037" s="205"/>
      <c r="G1037" s="206"/>
      <c r="H1037" s="204"/>
      <c r="I1037" s="205"/>
      <c r="J1037" s="206"/>
      <c r="K1037" s="204"/>
      <c r="L1037" s="205"/>
      <c r="M1037" s="206"/>
      <c r="N1037" s="204"/>
      <c r="O1037" s="205"/>
      <c r="P1037" s="205"/>
      <c r="Q1037" s="206"/>
      <c r="R1037" s="204"/>
      <c r="S1037" s="205"/>
      <c r="T1037" s="205"/>
      <c r="U1037" s="206"/>
      <c r="V1037" s="204"/>
      <c r="W1037" s="205"/>
      <c r="X1037" s="206"/>
      <c r="Y1037" s="105"/>
      <c r="Z1037" s="204"/>
      <c r="AA1037" s="206"/>
      <c r="AB1037" s="116"/>
    </row>
    <row r="1038" spans="1:28" ht="16.5" customHeight="1">
      <c r="A1038" s="207" t="s">
        <v>28</v>
      </c>
      <c r="B1038" s="204" t="s">
        <v>29</v>
      </c>
      <c r="C1038" s="205"/>
      <c r="D1038" s="205"/>
      <c r="E1038" s="205"/>
      <c r="F1038" s="205"/>
      <c r="G1038" s="206"/>
      <c r="H1038" s="204"/>
      <c r="I1038" s="205"/>
      <c r="J1038" s="206"/>
      <c r="K1038" s="204"/>
      <c r="L1038" s="205"/>
      <c r="M1038" s="206"/>
      <c r="N1038" s="204"/>
      <c r="O1038" s="205"/>
      <c r="P1038" s="205"/>
      <c r="Q1038" s="206"/>
      <c r="R1038" s="204"/>
      <c r="S1038" s="205"/>
      <c r="T1038" s="205"/>
      <c r="U1038" s="206"/>
      <c r="V1038" s="204"/>
      <c r="W1038" s="205"/>
      <c r="X1038" s="206"/>
      <c r="Y1038" s="105"/>
      <c r="Z1038" s="204"/>
      <c r="AA1038" s="206"/>
      <c r="AB1038" s="116"/>
    </row>
    <row r="1039" spans="1:28" ht="16.5" customHeight="1">
      <c r="A1039" s="208"/>
      <c r="B1039" s="204" t="s">
        <v>30</v>
      </c>
      <c r="C1039" s="205"/>
      <c r="D1039" s="205"/>
      <c r="E1039" s="205"/>
      <c r="F1039" s="205"/>
      <c r="G1039" s="206"/>
      <c r="H1039" s="204"/>
      <c r="I1039" s="205"/>
      <c r="J1039" s="206"/>
      <c r="K1039" s="204"/>
      <c r="L1039" s="205"/>
      <c r="M1039" s="206"/>
      <c r="N1039" s="204"/>
      <c r="O1039" s="205"/>
      <c r="P1039" s="205"/>
      <c r="Q1039" s="206"/>
      <c r="R1039" s="204"/>
      <c r="S1039" s="205"/>
      <c r="T1039" s="205"/>
      <c r="U1039" s="206"/>
      <c r="V1039" s="204"/>
      <c r="W1039" s="205"/>
      <c r="X1039" s="206"/>
      <c r="Y1039" s="105"/>
      <c r="Z1039" s="204"/>
      <c r="AA1039" s="206"/>
      <c r="AB1039" s="116"/>
    </row>
    <row r="1040" spans="1:28" ht="16.5" customHeight="1">
      <c r="A1040" s="208"/>
      <c r="B1040" s="204" t="s">
        <v>31</v>
      </c>
      <c r="C1040" s="205"/>
      <c r="D1040" s="205"/>
      <c r="E1040" s="205"/>
      <c r="F1040" s="205"/>
      <c r="G1040" s="206"/>
      <c r="H1040" s="204"/>
      <c r="I1040" s="205"/>
      <c r="J1040" s="206"/>
      <c r="K1040" s="204"/>
      <c r="L1040" s="205"/>
      <c r="M1040" s="206"/>
      <c r="N1040" s="204"/>
      <c r="O1040" s="205"/>
      <c r="P1040" s="205"/>
      <c r="Q1040" s="206"/>
      <c r="R1040" s="204"/>
      <c r="S1040" s="205"/>
      <c r="T1040" s="205"/>
      <c r="U1040" s="206"/>
      <c r="V1040" s="204"/>
      <c r="W1040" s="205"/>
      <c r="X1040" s="206"/>
      <c r="Y1040" s="105"/>
      <c r="Z1040" s="204"/>
      <c r="AA1040" s="206"/>
      <c r="AB1040" s="116"/>
    </row>
    <row r="1041" spans="1:28" ht="16.5" customHeight="1">
      <c r="A1041" s="208"/>
      <c r="B1041" s="204" t="s">
        <v>32</v>
      </c>
      <c r="C1041" s="205"/>
      <c r="D1041" s="205"/>
      <c r="E1041" s="205"/>
      <c r="F1041" s="205"/>
      <c r="G1041" s="206"/>
      <c r="H1041" s="204"/>
      <c r="I1041" s="205"/>
      <c r="J1041" s="206"/>
      <c r="K1041" s="204"/>
      <c r="L1041" s="205"/>
      <c r="M1041" s="206"/>
      <c r="N1041" s="204"/>
      <c r="O1041" s="205"/>
      <c r="P1041" s="205"/>
      <c r="Q1041" s="206"/>
      <c r="R1041" s="204"/>
      <c r="S1041" s="205"/>
      <c r="T1041" s="205"/>
      <c r="U1041" s="206"/>
      <c r="V1041" s="204"/>
      <c r="W1041" s="205"/>
      <c r="X1041" s="206"/>
      <c r="Y1041" s="105"/>
      <c r="Z1041" s="204"/>
      <c r="AA1041" s="206"/>
      <c r="AB1041" s="116"/>
    </row>
    <row r="1042" spans="1:28" ht="16.5" customHeight="1">
      <c r="A1042" s="208"/>
      <c r="B1042" s="204" t="s">
        <v>33</v>
      </c>
      <c r="C1042" s="205"/>
      <c r="D1042" s="205"/>
      <c r="E1042" s="205"/>
      <c r="F1042" s="205"/>
      <c r="G1042" s="206"/>
      <c r="H1042" s="204"/>
      <c r="I1042" s="205"/>
      <c r="J1042" s="206"/>
      <c r="K1042" s="204"/>
      <c r="L1042" s="205"/>
      <c r="M1042" s="206"/>
      <c r="N1042" s="204"/>
      <c r="O1042" s="205"/>
      <c r="P1042" s="205"/>
      <c r="Q1042" s="206"/>
      <c r="R1042" s="204"/>
      <c r="S1042" s="205"/>
      <c r="T1042" s="205"/>
      <c r="U1042" s="206"/>
      <c r="V1042" s="204"/>
      <c r="W1042" s="205"/>
      <c r="X1042" s="206"/>
      <c r="Y1042" s="105"/>
      <c r="Z1042" s="204"/>
      <c r="AA1042" s="206"/>
      <c r="AB1042" s="116"/>
    </row>
    <row r="1043" spans="1:28" ht="16.5" customHeight="1">
      <c r="A1043" s="208"/>
      <c r="B1043" s="204" t="s">
        <v>34</v>
      </c>
      <c r="C1043" s="205"/>
      <c r="D1043" s="205"/>
      <c r="E1043" s="205"/>
      <c r="F1043" s="205"/>
      <c r="G1043" s="206"/>
      <c r="H1043" s="204"/>
      <c r="I1043" s="205"/>
      <c r="J1043" s="206"/>
      <c r="K1043" s="204"/>
      <c r="L1043" s="205"/>
      <c r="M1043" s="206"/>
      <c r="N1043" s="204"/>
      <c r="O1043" s="205"/>
      <c r="P1043" s="205"/>
      <c r="Q1043" s="206"/>
      <c r="R1043" s="204"/>
      <c r="S1043" s="205"/>
      <c r="T1043" s="205"/>
      <c r="U1043" s="206"/>
      <c r="V1043" s="204"/>
      <c r="W1043" s="205"/>
      <c r="X1043" s="206"/>
      <c r="Y1043" s="105"/>
      <c r="Z1043" s="204"/>
      <c r="AA1043" s="206"/>
      <c r="AB1043" s="116"/>
    </row>
    <row r="1044" spans="1:28" ht="16.5" customHeight="1">
      <c r="A1044" s="208"/>
      <c r="B1044" s="204" t="s">
        <v>35</v>
      </c>
      <c r="C1044" s="205"/>
      <c r="D1044" s="205"/>
      <c r="E1044" s="205"/>
      <c r="F1044" s="205"/>
      <c r="G1044" s="206"/>
      <c r="H1044" s="204"/>
      <c r="I1044" s="205"/>
      <c r="J1044" s="206"/>
      <c r="K1044" s="204"/>
      <c r="L1044" s="205"/>
      <c r="M1044" s="206"/>
      <c r="N1044" s="204"/>
      <c r="O1044" s="205"/>
      <c r="P1044" s="205"/>
      <c r="Q1044" s="206"/>
      <c r="R1044" s="204"/>
      <c r="S1044" s="205"/>
      <c r="T1044" s="205"/>
      <c r="U1044" s="206"/>
      <c r="V1044" s="204"/>
      <c r="W1044" s="205"/>
      <c r="X1044" s="206"/>
      <c r="Y1044" s="105"/>
      <c r="Z1044" s="204"/>
      <c r="AA1044" s="206"/>
      <c r="AB1044" s="116"/>
    </row>
    <row r="1045" spans="1:28" ht="16.5" customHeight="1">
      <c r="A1045" s="209"/>
      <c r="B1045" s="204" t="s">
        <v>36</v>
      </c>
      <c r="C1045" s="205"/>
      <c r="D1045" s="205"/>
      <c r="E1045" s="205"/>
      <c r="F1045" s="205"/>
      <c r="G1045" s="206"/>
      <c r="H1045" s="204"/>
      <c r="I1045" s="205"/>
      <c r="J1045" s="206"/>
      <c r="K1045" s="204"/>
      <c r="L1045" s="205"/>
      <c r="M1045" s="206"/>
      <c r="N1045" s="204"/>
      <c r="O1045" s="205"/>
      <c r="P1045" s="205"/>
      <c r="Q1045" s="206"/>
      <c r="R1045" s="204"/>
      <c r="S1045" s="205"/>
      <c r="T1045" s="205"/>
      <c r="U1045" s="206"/>
      <c r="V1045" s="204"/>
      <c r="W1045" s="205"/>
      <c r="X1045" s="206"/>
      <c r="Y1045" s="105"/>
      <c r="Z1045" s="204"/>
      <c r="AA1045" s="206"/>
      <c r="AB1045" s="116"/>
    </row>
    <row r="1046" spans="1:28" ht="16.5" customHeight="1">
      <c r="A1046" s="207" t="s">
        <v>37</v>
      </c>
      <c r="B1046" s="204" t="s">
        <v>38</v>
      </c>
      <c r="C1046" s="205"/>
      <c r="D1046" s="205"/>
      <c r="E1046" s="205"/>
      <c r="F1046" s="205"/>
      <c r="G1046" s="206"/>
      <c r="H1046" s="204"/>
      <c r="I1046" s="205"/>
      <c r="J1046" s="206"/>
      <c r="K1046" s="204"/>
      <c r="L1046" s="205"/>
      <c r="M1046" s="206"/>
      <c r="N1046" s="204"/>
      <c r="O1046" s="205"/>
      <c r="P1046" s="205"/>
      <c r="Q1046" s="206"/>
      <c r="R1046" s="204"/>
      <c r="S1046" s="205"/>
      <c r="T1046" s="205"/>
      <c r="U1046" s="206"/>
      <c r="V1046" s="204"/>
      <c r="W1046" s="205"/>
      <c r="X1046" s="206"/>
      <c r="Y1046" s="105"/>
      <c r="Z1046" s="204"/>
      <c r="AA1046" s="206"/>
      <c r="AB1046" s="116"/>
    </row>
    <row r="1047" spans="1:28" ht="16.5" customHeight="1">
      <c r="A1047" s="208"/>
      <c r="B1047" s="204" t="s">
        <v>30</v>
      </c>
      <c r="C1047" s="205"/>
      <c r="D1047" s="205"/>
      <c r="E1047" s="205"/>
      <c r="F1047" s="205"/>
      <c r="G1047" s="206"/>
      <c r="H1047" s="204"/>
      <c r="I1047" s="205"/>
      <c r="J1047" s="206"/>
      <c r="K1047" s="204"/>
      <c r="L1047" s="205"/>
      <c r="M1047" s="206"/>
      <c r="N1047" s="204"/>
      <c r="O1047" s="205"/>
      <c r="P1047" s="205"/>
      <c r="Q1047" s="206"/>
      <c r="R1047" s="204"/>
      <c r="S1047" s="205"/>
      <c r="T1047" s="205"/>
      <c r="U1047" s="206"/>
      <c r="V1047" s="204"/>
      <c r="W1047" s="205"/>
      <c r="X1047" s="206"/>
      <c r="Y1047" s="105"/>
      <c r="Z1047" s="204"/>
      <c r="AA1047" s="206"/>
      <c r="AB1047" s="116"/>
    </row>
    <row r="1048" spans="1:28" ht="16.5" customHeight="1">
      <c r="A1048" s="208"/>
      <c r="B1048" s="204" t="s">
        <v>31</v>
      </c>
      <c r="C1048" s="205"/>
      <c r="D1048" s="205"/>
      <c r="E1048" s="205"/>
      <c r="F1048" s="205"/>
      <c r="G1048" s="206"/>
      <c r="H1048" s="204"/>
      <c r="I1048" s="205"/>
      <c r="J1048" s="206"/>
      <c r="K1048" s="204"/>
      <c r="L1048" s="205"/>
      <c r="M1048" s="206"/>
      <c r="N1048" s="204"/>
      <c r="O1048" s="205"/>
      <c r="P1048" s="205"/>
      <c r="Q1048" s="206"/>
      <c r="R1048" s="204"/>
      <c r="S1048" s="205"/>
      <c r="T1048" s="205"/>
      <c r="U1048" s="206"/>
      <c r="V1048" s="204"/>
      <c r="W1048" s="205"/>
      <c r="X1048" s="206"/>
      <c r="Y1048" s="105"/>
      <c r="Z1048" s="204"/>
      <c r="AA1048" s="206"/>
      <c r="AB1048" s="116"/>
    </row>
    <row r="1049" spans="1:28" ht="16.5" customHeight="1">
      <c r="A1049" s="208"/>
      <c r="B1049" s="204" t="s">
        <v>32</v>
      </c>
      <c r="C1049" s="205"/>
      <c r="D1049" s="205"/>
      <c r="E1049" s="205"/>
      <c r="F1049" s="205"/>
      <c r="G1049" s="206"/>
      <c r="H1049" s="204"/>
      <c r="I1049" s="205"/>
      <c r="J1049" s="206"/>
      <c r="K1049" s="204"/>
      <c r="L1049" s="205"/>
      <c r="M1049" s="206"/>
      <c r="N1049" s="204"/>
      <c r="O1049" s="205"/>
      <c r="P1049" s="205"/>
      <c r="Q1049" s="206"/>
      <c r="R1049" s="204"/>
      <c r="S1049" s="205"/>
      <c r="T1049" s="205"/>
      <c r="U1049" s="206"/>
      <c r="V1049" s="204"/>
      <c r="W1049" s="205"/>
      <c r="X1049" s="206"/>
      <c r="Y1049" s="105"/>
      <c r="Z1049" s="204"/>
      <c r="AA1049" s="206"/>
      <c r="AB1049" s="116"/>
    </row>
    <row r="1050" spans="1:28" ht="16.5" customHeight="1">
      <c r="A1050" s="208"/>
      <c r="B1050" s="204" t="s">
        <v>33</v>
      </c>
      <c r="C1050" s="205"/>
      <c r="D1050" s="205"/>
      <c r="E1050" s="205"/>
      <c r="F1050" s="205"/>
      <c r="G1050" s="206"/>
      <c r="H1050" s="204"/>
      <c r="I1050" s="205"/>
      <c r="J1050" s="206"/>
      <c r="K1050" s="204"/>
      <c r="L1050" s="205"/>
      <c r="M1050" s="206"/>
      <c r="N1050" s="204"/>
      <c r="O1050" s="205"/>
      <c r="P1050" s="205"/>
      <c r="Q1050" s="206"/>
      <c r="R1050" s="204"/>
      <c r="S1050" s="205"/>
      <c r="T1050" s="205"/>
      <c r="U1050" s="206"/>
      <c r="V1050" s="204"/>
      <c r="W1050" s="205"/>
      <c r="X1050" s="206"/>
      <c r="Y1050" s="105"/>
      <c r="Z1050" s="204"/>
      <c r="AA1050" s="206"/>
      <c r="AB1050" s="116"/>
    </row>
    <row r="1051" spans="1:28" ht="16.5" customHeight="1">
      <c r="A1051" s="208"/>
      <c r="B1051" s="204" t="s">
        <v>34</v>
      </c>
      <c r="C1051" s="205"/>
      <c r="D1051" s="205"/>
      <c r="E1051" s="205"/>
      <c r="F1051" s="205"/>
      <c r="G1051" s="206"/>
      <c r="H1051" s="204"/>
      <c r="I1051" s="205"/>
      <c r="J1051" s="206"/>
      <c r="K1051" s="204"/>
      <c r="L1051" s="205"/>
      <c r="M1051" s="206"/>
      <c r="N1051" s="204"/>
      <c r="O1051" s="205"/>
      <c r="P1051" s="205"/>
      <c r="Q1051" s="206"/>
      <c r="R1051" s="204"/>
      <c r="S1051" s="205"/>
      <c r="T1051" s="205"/>
      <c r="U1051" s="206"/>
      <c r="V1051" s="204"/>
      <c r="W1051" s="205"/>
      <c r="X1051" s="206"/>
      <c r="Y1051" s="105"/>
      <c r="Z1051" s="204"/>
      <c r="AA1051" s="206"/>
      <c r="AB1051" s="116"/>
    </row>
    <row r="1052" spans="1:28" ht="16.5" customHeight="1">
      <c r="A1052" s="208"/>
      <c r="B1052" s="204" t="s">
        <v>35</v>
      </c>
      <c r="C1052" s="205"/>
      <c r="D1052" s="205"/>
      <c r="E1052" s="205"/>
      <c r="F1052" s="205"/>
      <c r="G1052" s="206"/>
      <c r="H1052" s="204"/>
      <c r="I1052" s="205"/>
      <c r="J1052" s="206"/>
      <c r="K1052" s="204"/>
      <c r="L1052" s="205"/>
      <c r="M1052" s="206"/>
      <c r="N1052" s="204"/>
      <c r="O1052" s="205"/>
      <c r="P1052" s="205"/>
      <c r="Q1052" s="206"/>
      <c r="R1052" s="204"/>
      <c r="S1052" s="205"/>
      <c r="T1052" s="205"/>
      <c r="U1052" s="206"/>
      <c r="V1052" s="204"/>
      <c r="W1052" s="205"/>
      <c r="X1052" s="206"/>
      <c r="Y1052" s="105"/>
      <c r="Z1052" s="204"/>
      <c r="AA1052" s="206"/>
      <c r="AB1052" s="116"/>
    </row>
    <row r="1053" spans="1:28" ht="16.5" customHeight="1">
      <c r="A1053" s="209"/>
      <c r="B1053" s="204" t="s">
        <v>36</v>
      </c>
      <c r="C1053" s="205"/>
      <c r="D1053" s="205"/>
      <c r="E1053" s="205"/>
      <c r="F1053" s="205"/>
      <c r="G1053" s="206"/>
      <c r="H1053" s="204"/>
      <c r="I1053" s="205"/>
      <c r="J1053" s="206"/>
      <c r="K1053" s="204"/>
      <c r="L1053" s="205"/>
      <c r="M1053" s="206"/>
      <c r="N1053" s="204"/>
      <c r="O1053" s="205"/>
      <c r="P1053" s="205"/>
      <c r="Q1053" s="206"/>
      <c r="R1053" s="204"/>
      <c r="S1053" s="205"/>
      <c r="T1053" s="205"/>
      <c r="U1053" s="206"/>
      <c r="V1053" s="204"/>
      <c r="W1053" s="205"/>
      <c r="X1053" s="206"/>
      <c r="Y1053" s="105"/>
      <c r="Z1053" s="204"/>
      <c r="AA1053" s="206"/>
      <c r="AB1053" s="116"/>
    </row>
    <row r="1054" spans="1:28" ht="16.5" customHeight="1">
      <c r="A1054" s="110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  <c r="O1054" s="105"/>
      <c r="P1054" s="105"/>
      <c r="Q1054" s="105"/>
      <c r="R1054" s="105"/>
      <c r="S1054" s="105"/>
      <c r="T1054" s="105"/>
      <c r="U1054" s="105"/>
      <c r="V1054" s="105"/>
      <c r="W1054" s="105"/>
      <c r="X1054" s="105"/>
      <c r="Y1054" s="105"/>
      <c r="Z1054" s="105"/>
      <c r="AA1054" s="105"/>
      <c r="AB1054" s="111"/>
    </row>
    <row r="1055" spans="1:28" ht="16.5" customHeight="1">
      <c r="A1055" s="203" t="s">
        <v>39</v>
      </c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201"/>
      <c r="O1055" s="201"/>
      <c r="P1055" s="201"/>
      <c r="Q1055" s="201"/>
      <c r="R1055" s="201"/>
      <c r="S1055" s="201"/>
      <c r="T1055" s="201"/>
      <c r="U1055" s="201"/>
      <c r="V1055" s="201"/>
      <c r="W1055" s="201"/>
      <c r="X1055" s="201"/>
      <c r="Y1055" s="201"/>
      <c r="Z1055" s="201"/>
      <c r="AA1055" s="105"/>
      <c r="AB1055" s="111"/>
    </row>
    <row r="1056" spans="1:28" ht="16.5" customHeight="1">
      <c r="A1056" s="110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  <c r="O1056" s="105"/>
      <c r="P1056" s="105"/>
      <c r="Q1056" s="105"/>
      <c r="R1056" s="105"/>
      <c r="S1056" s="105"/>
      <c r="T1056" s="105"/>
      <c r="U1056" s="105"/>
      <c r="V1056" s="105"/>
      <c r="W1056" s="105"/>
      <c r="X1056" s="105"/>
      <c r="Y1056" s="105"/>
      <c r="Z1056" s="105"/>
      <c r="AA1056" s="105"/>
      <c r="AB1056" s="111"/>
    </row>
    <row r="1057" spans="1:28" ht="16.5" customHeight="1">
      <c r="A1057" s="213" t="s">
        <v>2</v>
      </c>
      <c r="B1057" s="205"/>
      <c r="C1057" s="206"/>
      <c r="D1057" s="106" t="s">
        <v>4</v>
      </c>
      <c r="E1057" s="210" t="s">
        <v>23</v>
      </c>
      <c r="F1057" s="206"/>
      <c r="G1057" s="210" t="s">
        <v>6</v>
      </c>
      <c r="H1057" s="205"/>
      <c r="I1057" s="206"/>
      <c r="J1057" s="210" t="s">
        <v>7</v>
      </c>
      <c r="K1057" s="205"/>
      <c r="L1057" s="206"/>
      <c r="M1057" s="210" t="s">
        <v>24</v>
      </c>
      <c r="N1057" s="205"/>
      <c r="O1057" s="206"/>
      <c r="P1057" s="105"/>
      <c r="Q1057" s="210" t="s">
        <v>25</v>
      </c>
      <c r="R1057" s="205"/>
      <c r="S1057" s="205"/>
      <c r="T1057" s="206"/>
      <c r="U1057" s="210" t="s">
        <v>26</v>
      </c>
      <c r="V1057" s="206"/>
      <c r="W1057" s="105"/>
      <c r="X1057" s="105"/>
      <c r="Y1057" s="105"/>
      <c r="Z1057" s="105"/>
      <c r="AA1057" s="105"/>
      <c r="AB1057" s="111"/>
    </row>
    <row r="1058" spans="1:28" ht="16.5" customHeight="1">
      <c r="A1058" s="212" t="s">
        <v>40</v>
      </c>
      <c r="B1058" s="205"/>
      <c r="C1058" s="206"/>
      <c r="D1058" s="107"/>
      <c r="E1058" s="204"/>
      <c r="F1058" s="206"/>
      <c r="G1058" s="204"/>
      <c r="H1058" s="205"/>
      <c r="I1058" s="206"/>
      <c r="J1058" s="204"/>
      <c r="K1058" s="205"/>
      <c r="L1058" s="206"/>
      <c r="M1058" s="204"/>
      <c r="N1058" s="205"/>
      <c r="O1058" s="206"/>
      <c r="P1058" s="105"/>
      <c r="Q1058" s="204"/>
      <c r="R1058" s="205"/>
      <c r="S1058" s="205"/>
      <c r="T1058" s="206"/>
      <c r="U1058" s="204"/>
      <c r="V1058" s="206"/>
      <c r="W1058" s="105"/>
      <c r="X1058" s="105"/>
      <c r="Y1058" s="105"/>
      <c r="Z1058" s="105"/>
      <c r="AA1058" s="105"/>
      <c r="AB1058" s="111"/>
    </row>
    <row r="1059" spans="1:28" ht="16.5" customHeight="1">
      <c r="A1059" s="212" t="s">
        <v>41</v>
      </c>
      <c r="B1059" s="205"/>
      <c r="C1059" s="206"/>
      <c r="D1059" s="107"/>
      <c r="E1059" s="204"/>
      <c r="F1059" s="206"/>
      <c r="G1059" s="204"/>
      <c r="H1059" s="205"/>
      <c r="I1059" s="206"/>
      <c r="J1059" s="204"/>
      <c r="K1059" s="205"/>
      <c r="L1059" s="206"/>
      <c r="M1059" s="204"/>
      <c r="N1059" s="205"/>
      <c r="O1059" s="206"/>
      <c r="P1059" s="105"/>
      <c r="Q1059" s="204"/>
      <c r="R1059" s="205"/>
      <c r="S1059" s="205"/>
      <c r="T1059" s="206"/>
      <c r="U1059" s="204"/>
      <c r="V1059" s="206"/>
      <c r="W1059" s="105"/>
      <c r="X1059" s="105"/>
      <c r="Y1059" s="105"/>
      <c r="Z1059" s="105"/>
      <c r="AA1059" s="105"/>
      <c r="AB1059" s="111"/>
    </row>
    <row r="1060" spans="1:28" ht="16.5" customHeight="1">
      <c r="A1060" s="212" t="s">
        <v>42</v>
      </c>
      <c r="B1060" s="205"/>
      <c r="C1060" s="206"/>
      <c r="D1060" s="107"/>
      <c r="E1060" s="204"/>
      <c r="F1060" s="206"/>
      <c r="G1060" s="204"/>
      <c r="H1060" s="205"/>
      <c r="I1060" s="206"/>
      <c r="J1060" s="204"/>
      <c r="K1060" s="205"/>
      <c r="L1060" s="206"/>
      <c r="M1060" s="204"/>
      <c r="N1060" s="205"/>
      <c r="O1060" s="206"/>
      <c r="P1060" s="105"/>
      <c r="Q1060" s="204"/>
      <c r="R1060" s="205"/>
      <c r="S1060" s="205"/>
      <c r="T1060" s="206"/>
      <c r="U1060" s="204"/>
      <c r="V1060" s="206"/>
      <c r="W1060" s="105"/>
      <c r="X1060" s="105"/>
      <c r="Y1060" s="105"/>
      <c r="Z1060" s="105"/>
      <c r="AA1060" s="105"/>
      <c r="AB1060" s="111"/>
    </row>
    <row r="1061" spans="1:28" ht="16.5" customHeight="1">
      <c r="A1061" s="212" t="s">
        <v>43</v>
      </c>
      <c r="B1061" s="205"/>
      <c r="C1061" s="206"/>
      <c r="D1061" s="107"/>
      <c r="E1061" s="204"/>
      <c r="F1061" s="206"/>
      <c r="G1061" s="204"/>
      <c r="H1061" s="205"/>
      <c r="I1061" s="206"/>
      <c r="J1061" s="204"/>
      <c r="K1061" s="205"/>
      <c r="L1061" s="206"/>
      <c r="M1061" s="204"/>
      <c r="N1061" s="205"/>
      <c r="O1061" s="206"/>
      <c r="P1061" s="105"/>
      <c r="Q1061" s="204"/>
      <c r="R1061" s="205"/>
      <c r="S1061" s="205"/>
      <c r="T1061" s="206"/>
      <c r="U1061" s="204"/>
      <c r="V1061" s="206"/>
      <c r="W1061" s="105"/>
      <c r="X1061" s="105"/>
      <c r="Y1061" s="105"/>
      <c r="Z1061" s="105"/>
      <c r="AA1061" s="105"/>
      <c r="AB1061" s="111"/>
    </row>
    <row r="1062" spans="1:28" ht="16.5" customHeight="1">
      <c r="A1062" s="212" t="s">
        <v>44</v>
      </c>
      <c r="B1062" s="205"/>
      <c r="C1062" s="206"/>
      <c r="D1062" s="107"/>
      <c r="E1062" s="204"/>
      <c r="F1062" s="206"/>
      <c r="G1062" s="204"/>
      <c r="H1062" s="205"/>
      <c r="I1062" s="206"/>
      <c r="J1062" s="204"/>
      <c r="K1062" s="205"/>
      <c r="L1062" s="206"/>
      <c r="M1062" s="204"/>
      <c r="N1062" s="205"/>
      <c r="O1062" s="206"/>
      <c r="P1062" s="105"/>
      <c r="Q1062" s="204"/>
      <c r="R1062" s="205"/>
      <c r="S1062" s="205"/>
      <c r="T1062" s="206"/>
      <c r="U1062" s="204"/>
      <c r="V1062" s="206"/>
      <c r="W1062" s="105"/>
      <c r="X1062" s="105"/>
      <c r="Y1062" s="105"/>
      <c r="Z1062" s="105"/>
      <c r="AA1062" s="105"/>
      <c r="AB1062" s="111"/>
    </row>
    <row r="1063" spans="1:28" ht="16.5" customHeight="1">
      <c r="A1063" s="212" t="s">
        <v>45</v>
      </c>
      <c r="B1063" s="205"/>
      <c r="C1063" s="206"/>
      <c r="D1063" s="107"/>
      <c r="E1063" s="204"/>
      <c r="F1063" s="206"/>
      <c r="G1063" s="204"/>
      <c r="H1063" s="205"/>
      <c r="I1063" s="206"/>
      <c r="J1063" s="204"/>
      <c r="K1063" s="205"/>
      <c r="L1063" s="206"/>
      <c r="M1063" s="204"/>
      <c r="N1063" s="205"/>
      <c r="O1063" s="206"/>
      <c r="P1063" s="105"/>
      <c r="Q1063" s="204"/>
      <c r="R1063" s="205"/>
      <c r="S1063" s="205"/>
      <c r="T1063" s="206"/>
      <c r="U1063" s="204"/>
      <c r="V1063" s="206"/>
      <c r="W1063" s="105"/>
      <c r="X1063" s="105"/>
      <c r="Y1063" s="105"/>
      <c r="Z1063" s="105"/>
      <c r="AA1063" s="105"/>
      <c r="AB1063" s="111"/>
    </row>
    <row r="1064" spans="1:28" ht="16.5" customHeight="1">
      <c r="A1064" s="212" t="s">
        <v>46</v>
      </c>
      <c r="B1064" s="205"/>
      <c r="C1064" s="206"/>
      <c r="D1064" s="107">
        <v>7</v>
      </c>
      <c r="E1064" s="204"/>
      <c r="F1064" s="206"/>
      <c r="G1064" s="204"/>
      <c r="H1064" s="205"/>
      <c r="I1064" s="206"/>
      <c r="J1064" s="204"/>
      <c r="K1064" s="205"/>
      <c r="L1064" s="206"/>
      <c r="M1064" s="204">
        <v>1</v>
      </c>
      <c r="N1064" s="205"/>
      <c r="O1064" s="206"/>
      <c r="P1064" s="105"/>
      <c r="Q1064" s="204">
        <v>4</v>
      </c>
      <c r="R1064" s="205"/>
      <c r="S1064" s="205"/>
      <c r="T1064" s="206"/>
      <c r="U1064" s="204">
        <v>2</v>
      </c>
      <c r="V1064" s="206"/>
      <c r="W1064" s="105"/>
      <c r="X1064" s="105"/>
      <c r="Y1064" s="105"/>
      <c r="Z1064" s="105"/>
      <c r="AA1064" s="105"/>
      <c r="AB1064" s="111"/>
    </row>
    <row r="1065" spans="1:28" ht="16.5" customHeight="1">
      <c r="A1065" s="212" t="s">
        <v>47</v>
      </c>
      <c r="B1065" s="205"/>
      <c r="C1065" s="206"/>
      <c r="D1065" s="107"/>
      <c r="E1065" s="204"/>
      <c r="F1065" s="206"/>
      <c r="G1065" s="204"/>
      <c r="H1065" s="205"/>
      <c r="I1065" s="206"/>
      <c r="J1065" s="204"/>
      <c r="K1065" s="205"/>
      <c r="L1065" s="206"/>
      <c r="M1065" s="204"/>
      <c r="N1065" s="205"/>
      <c r="O1065" s="206"/>
      <c r="P1065" s="105"/>
      <c r="Q1065" s="204"/>
      <c r="R1065" s="205"/>
      <c r="S1065" s="205"/>
      <c r="T1065" s="206"/>
      <c r="U1065" s="204"/>
      <c r="V1065" s="206"/>
      <c r="W1065" s="105"/>
      <c r="X1065" s="105"/>
      <c r="Y1065" s="105"/>
      <c r="Z1065" s="105"/>
      <c r="AA1065" s="105"/>
      <c r="AB1065" s="111"/>
    </row>
    <row r="1066" spans="1:28" ht="16.5" customHeight="1">
      <c r="A1066" s="212" t="s">
        <v>48</v>
      </c>
      <c r="B1066" s="205"/>
      <c r="C1066" s="206"/>
      <c r="D1066" s="107">
        <v>4</v>
      </c>
      <c r="E1066" s="204">
        <v>3</v>
      </c>
      <c r="F1066" s="206"/>
      <c r="G1066" s="204">
        <v>1</v>
      </c>
      <c r="H1066" s="205"/>
      <c r="I1066" s="206"/>
      <c r="J1066" s="204"/>
      <c r="K1066" s="205"/>
      <c r="L1066" s="206"/>
      <c r="M1066" s="204"/>
      <c r="N1066" s="205"/>
      <c r="O1066" s="206"/>
      <c r="P1066" s="105"/>
      <c r="Q1066" s="204"/>
      <c r="R1066" s="205"/>
      <c r="S1066" s="205"/>
      <c r="T1066" s="206"/>
      <c r="U1066" s="204"/>
      <c r="V1066" s="206"/>
      <c r="W1066" s="105"/>
      <c r="X1066" s="105"/>
      <c r="Y1066" s="105"/>
      <c r="Z1066" s="105"/>
      <c r="AA1066" s="105"/>
      <c r="AB1066" s="111"/>
    </row>
    <row r="1067" spans="1:28" ht="16.5" customHeight="1">
      <c r="A1067" s="212" t="s">
        <v>49</v>
      </c>
      <c r="B1067" s="205"/>
      <c r="C1067" s="206"/>
      <c r="D1067" s="107"/>
      <c r="E1067" s="204"/>
      <c r="F1067" s="206"/>
      <c r="G1067" s="204"/>
      <c r="H1067" s="205"/>
      <c r="I1067" s="206"/>
      <c r="J1067" s="204"/>
      <c r="K1067" s="205"/>
      <c r="L1067" s="206"/>
      <c r="M1067" s="204"/>
      <c r="N1067" s="205"/>
      <c r="O1067" s="206"/>
      <c r="P1067" s="105"/>
      <c r="Q1067" s="204"/>
      <c r="R1067" s="205"/>
      <c r="S1067" s="205"/>
      <c r="T1067" s="206"/>
      <c r="U1067" s="204"/>
      <c r="V1067" s="206"/>
      <c r="W1067" s="105"/>
      <c r="X1067" s="105"/>
      <c r="Y1067" s="105"/>
      <c r="Z1067" s="105"/>
      <c r="AA1067" s="105"/>
      <c r="AB1067" s="111"/>
    </row>
    <row r="1068" spans="1:28" ht="16.5" customHeight="1">
      <c r="A1068" s="110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  <c r="O1068" s="105"/>
      <c r="P1068" s="105"/>
      <c r="Q1068" s="105"/>
      <c r="R1068" s="105"/>
      <c r="S1068" s="105"/>
      <c r="T1068" s="105"/>
      <c r="U1068" s="105"/>
      <c r="V1068" s="105"/>
      <c r="W1068" s="105"/>
      <c r="X1068" s="105"/>
      <c r="Y1068" s="105"/>
      <c r="Z1068" s="105"/>
      <c r="AA1068" s="105"/>
      <c r="AB1068" s="111"/>
    </row>
    <row r="1069" spans="1:28" ht="16.5" customHeight="1">
      <c r="A1069" s="203" t="s">
        <v>50</v>
      </c>
      <c r="B1069" s="201"/>
      <c r="C1069" s="201"/>
      <c r="D1069" s="201"/>
      <c r="E1069" s="201"/>
      <c r="F1069" s="201"/>
      <c r="G1069" s="201"/>
      <c r="H1069" s="201"/>
      <c r="I1069" s="201"/>
      <c r="J1069" s="201"/>
      <c r="K1069" s="201"/>
      <c r="L1069" s="201"/>
      <c r="M1069" s="201"/>
      <c r="N1069" s="201"/>
      <c r="O1069" s="201"/>
      <c r="P1069" s="201"/>
      <c r="Q1069" s="201"/>
      <c r="R1069" s="201"/>
      <c r="S1069" s="201"/>
      <c r="T1069" s="201"/>
      <c r="U1069" s="201"/>
      <c r="V1069" s="201"/>
      <c r="W1069" s="201"/>
      <c r="X1069" s="201"/>
      <c r="Y1069" s="201"/>
      <c r="Z1069" s="201"/>
      <c r="AA1069" s="105"/>
      <c r="AB1069" s="111"/>
    </row>
    <row r="1070" spans="1:28" ht="16.5" customHeight="1">
      <c r="A1070" s="110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  <c r="O1070" s="105"/>
      <c r="P1070" s="105"/>
      <c r="Q1070" s="105"/>
      <c r="R1070" s="105"/>
      <c r="S1070" s="105"/>
      <c r="T1070" s="105"/>
      <c r="U1070" s="105"/>
      <c r="V1070" s="105"/>
      <c r="W1070" s="105"/>
      <c r="X1070" s="105"/>
      <c r="Y1070" s="105"/>
      <c r="Z1070" s="105"/>
      <c r="AA1070" s="105"/>
      <c r="AB1070" s="111"/>
    </row>
    <row r="1071" spans="1:28" ht="16.5" customHeight="1">
      <c r="A1071" s="213" t="s">
        <v>2</v>
      </c>
      <c r="B1071" s="205"/>
      <c r="C1071" s="206"/>
      <c r="D1071" s="106" t="s">
        <v>4</v>
      </c>
      <c r="E1071" s="210" t="s">
        <v>51</v>
      </c>
      <c r="F1071" s="206"/>
      <c r="G1071" s="210" t="s">
        <v>7</v>
      </c>
      <c r="H1071" s="205"/>
      <c r="I1071" s="206"/>
      <c r="J1071" s="210" t="s">
        <v>24</v>
      </c>
      <c r="K1071" s="205"/>
      <c r="L1071" s="206"/>
      <c r="M1071" s="210" t="s">
        <v>52</v>
      </c>
      <c r="N1071" s="205"/>
      <c r="O1071" s="206"/>
      <c r="P1071" s="105"/>
      <c r="Q1071" s="105"/>
      <c r="R1071" s="105"/>
      <c r="S1071" s="105"/>
      <c r="T1071" s="105"/>
      <c r="U1071" s="105"/>
      <c r="V1071" s="105"/>
      <c r="W1071" s="105"/>
      <c r="X1071" s="105"/>
      <c r="Y1071" s="105"/>
      <c r="Z1071" s="105"/>
      <c r="AA1071" s="105"/>
      <c r="AB1071" s="111"/>
    </row>
    <row r="1072" spans="1:28" ht="16.5" customHeight="1">
      <c r="A1072" s="212" t="s">
        <v>53</v>
      </c>
      <c r="B1072" s="205"/>
      <c r="C1072" s="206"/>
      <c r="D1072" s="107"/>
      <c r="E1072" s="204"/>
      <c r="F1072" s="206"/>
      <c r="G1072" s="204"/>
      <c r="H1072" s="205"/>
      <c r="I1072" s="206"/>
      <c r="J1072" s="204"/>
      <c r="K1072" s="205"/>
      <c r="L1072" s="206"/>
      <c r="M1072" s="204"/>
      <c r="N1072" s="205"/>
      <c r="O1072" s="206"/>
      <c r="P1072" s="105"/>
      <c r="Q1072" s="105"/>
      <c r="R1072" s="105"/>
      <c r="S1072" s="105"/>
      <c r="T1072" s="105"/>
      <c r="U1072" s="105"/>
      <c r="V1072" s="105"/>
      <c r="W1072" s="105"/>
      <c r="X1072" s="105"/>
      <c r="Y1072" s="105"/>
      <c r="Z1072" s="105"/>
      <c r="AA1072" s="105"/>
      <c r="AB1072" s="111"/>
    </row>
    <row r="1073" spans="1:28" ht="16.5" customHeight="1">
      <c r="A1073" s="212" t="s">
        <v>54</v>
      </c>
      <c r="B1073" s="205"/>
      <c r="C1073" s="206"/>
      <c r="D1073" s="107"/>
      <c r="E1073" s="204"/>
      <c r="F1073" s="206"/>
      <c r="G1073" s="204"/>
      <c r="H1073" s="205"/>
      <c r="I1073" s="206"/>
      <c r="J1073" s="204"/>
      <c r="K1073" s="205"/>
      <c r="L1073" s="206"/>
      <c r="M1073" s="204"/>
      <c r="N1073" s="205"/>
      <c r="O1073" s="206"/>
      <c r="P1073" s="105"/>
      <c r="Q1073" s="105"/>
      <c r="R1073" s="105"/>
      <c r="S1073" s="105"/>
      <c r="T1073" s="105"/>
      <c r="U1073" s="105"/>
      <c r="V1073" s="105"/>
      <c r="W1073" s="105"/>
      <c r="X1073" s="105"/>
      <c r="Y1073" s="105"/>
      <c r="Z1073" s="105"/>
      <c r="AA1073" s="105"/>
      <c r="AB1073" s="111"/>
    </row>
    <row r="1074" spans="1:28" ht="16.5" customHeight="1">
      <c r="A1074" s="212" t="s">
        <v>55</v>
      </c>
      <c r="B1074" s="205"/>
      <c r="C1074" s="206"/>
      <c r="D1074" s="107"/>
      <c r="E1074" s="204"/>
      <c r="F1074" s="206"/>
      <c r="G1074" s="204"/>
      <c r="H1074" s="205"/>
      <c r="I1074" s="206"/>
      <c r="J1074" s="204"/>
      <c r="K1074" s="205"/>
      <c r="L1074" s="206"/>
      <c r="M1074" s="204"/>
      <c r="N1074" s="205"/>
      <c r="O1074" s="206"/>
      <c r="P1074" s="105"/>
      <c r="Q1074" s="105"/>
      <c r="R1074" s="105"/>
      <c r="S1074" s="105"/>
      <c r="T1074" s="105"/>
      <c r="U1074" s="105"/>
      <c r="V1074" s="105"/>
      <c r="W1074" s="105"/>
      <c r="X1074" s="105"/>
      <c r="Y1074" s="105"/>
      <c r="Z1074" s="105"/>
      <c r="AA1074" s="105"/>
      <c r="AB1074" s="111"/>
    </row>
    <row r="1075" spans="1:28" ht="16.5" customHeight="1">
      <c r="A1075" s="212" t="s">
        <v>56</v>
      </c>
      <c r="B1075" s="205"/>
      <c r="C1075" s="206"/>
      <c r="D1075" s="107"/>
      <c r="E1075" s="204"/>
      <c r="F1075" s="206"/>
      <c r="G1075" s="204"/>
      <c r="H1075" s="205"/>
      <c r="I1075" s="206"/>
      <c r="J1075" s="204"/>
      <c r="K1075" s="205"/>
      <c r="L1075" s="206"/>
      <c r="M1075" s="204"/>
      <c r="N1075" s="205"/>
      <c r="O1075" s="206"/>
      <c r="P1075" s="105"/>
      <c r="Q1075" s="105"/>
      <c r="R1075" s="105"/>
      <c r="S1075" s="105"/>
      <c r="T1075" s="105"/>
      <c r="U1075" s="105"/>
      <c r="V1075" s="105"/>
      <c r="W1075" s="105"/>
      <c r="X1075" s="105"/>
      <c r="Y1075" s="105"/>
      <c r="Z1075" s="105"/>
      <c r="AA1075" s="105"/>
      <c r="AB1075" s="111"/>
    </row>
    <row r="1076" spans="1:28" ht="16.5" customHeight="1">
      <c r="A1076" s="110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  <c r="O1076" s="105"/>
      <c r="P1076" s="105"/>
      <c r="Q1076" s="105"/>
      <c r="R1076" s="105"/>
      <c r="S1076" s="105"/>
      <c r="T1076" s="105"/>
      <c r="U1076" s="105"/>
      <c r="V1076" s="105"/>
      <c r="W1076" s="105"/>
      <c r="X1076" s="105"/>
      <c r="Y1076" s="105"/>
      <c r="Z1076" s="105"/>
      <c r="AA1076" s="105"/>
      <c r="AB1076" s="111"/>
    </row>
    <row r="1077" spans="1:28" ht="16.5" customHeight="1">
      <c r="A1077" s="203" t="s">
        <v>57</v>
      </c>
      <c r="B1077" s="201"/>
      <c r="C1077" s="201"/>
      <c r="D1077" s="201"/>
      <c r="E1077" s="201"/>
      <c r="F1077" s="201"/>
      <c r="G1077" s="201"/>
      <c r="H1077" s="201"/>
      <c r="I1077" s="201"/>
      <c r="J1077" s="201"/>
      <c r="K1077" s="201"/>
      <c r="L1077" s="201"/>
      <c r="M1077" s="201"/>
      <c r="N1077" s="201"/>
      <c r="O1077" s="201"/>
      <c r="P1077" s="201"/>
      <c r="Q1077" s="201"/>
      <c r="R1077" s="201"/>
      <c r="S1077" s="201"/>
      <c r="T1077" s="201"/>
      <c r="U1077" s="201"/>
      <c r="V1077" s="201"/>
      <c r="W1077" s="201"/>
      <c r="X1077" s="201"/>
      <c r="Y1077" s="201"/>
      <c r="Z1077" s="201"/>
      <c r="AA1077" s="105"/>
      <c r="AB1077" s="111"/>
    </row>
    <row r="1078" spans="1:28" ht="16.5" customHeight="1">
      <c r="A1078" s="110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  <c r="O1078" s="105"/>
      <c r="P1078" s="105"/>
      <c r="Q1078" s="105"/>
      <c r="R1078" s="105"/>
      <c r="S1078" s="105"/>
      <c r="T1078" s="105"/>
      <c r="U1078" s="105"/>
      <c r="V1078" s="105"/>
      <c r="W1078" s="105"/>
      <c r="X1078" s="105"/>
      <c r="Y1078" s="105"/>
      <c r="Z1078" s="105"/>
      <c r="AA1078" s="105"/>
      <c r="AB1078" s="111"/>
    </row>
    <row r="1079" spans="1:28" ht="16.5" customHeight="1">
      <c r="A1079" s="213" t="s">
        <v>2</v>
      </c>
      <c r="B1079" s="205"/>
      <c r="C1079" s="206"/>
      <c r="D1079" s="106" t="s">
        <v>4</v>
      </c>
      <c r="E1079" s="210" t="s">
        <v>23</v>
      </c>
      <c r="F1079" s="206"/>
      <c r="G1079" s="210" t="s">
        <v>6</v>
      </c>
      <c r="H1079" s="205"/>
      <c r="I1079" s="206"/>
      <c r="J1079" s="210" t="s">
        <v>7</v>
      </c>
      <c r="K1079" s="205"/>
      <c r="L1079" s="206"/>
      <c r="M1079" s="210" t="s">
        <v>24</v>
      </c>
      <c r="N1079" s="205"/>
      <c r="O1079" s="206"/>
      <c r="P1079" s="105"/>
      <c r="Q1079" s="210" t="s">
        <v>25</v>
      </c>
      <c r="R1079" s="205"/>
      <c r="S1079" s="205"/>
      <c r="T1079" s="206"/>
      <c r="U1079" s="210" t="s">
        <v>26</v>
      </c>
      <c r="V1079" s="206"/>
      <c r="W1079" s="105"/>
      <c r="X1079" s="105"/>
      <c r="Y1079" s="105"/>
      <c r="Z1079" s="105"/>
      <c r="AA1079" s="105"/>
      <c r="AB1079" s="111"/>
    </row>
    <row r="1080" spans="1:28" ht="16.5" customHeight="1">
      <c r="A1080" s="212" t="s">
        <v>58</v>
      </c>
      <c r="B1080" s="205"/>
      <c r="C1080" s="206"/>
      <c r="D1080" s="107"/>
      <c r="E1080" s="204"/>
      <c r="F1080" s="206"/>
      <c r="G1080" s="204"/>
      <c r="H1080" s="205"/>
      <c r="I1080" s="206"/>
      <c r="J1080" s="204"/>
      <c r="K1080" s="205"/>
      <c r="L1080" s="206"/>
      <c r="M1080" s="204"/>
      <c r="N1080" s="205"/>
      <c r="O1080" s="206"/>
      <c r="P1080" s="105"/>
      <c r="Q1080" s="204"/>
      <c r="R1080" s="205"/>
      <c r="S1080" s="205"/>
      <c r="T1080" s="206"/>
      <c r="U1080" s="204"/>
      <c r="V1080" s="206"/>
      <c r="W1080" s="105"/>
      <c r="X1080" s="105"/>
      <c r="Y1080" s="105"/>
      <c r="Z1080" s="105"/>
      <c r="AA1080" s="105"/>
      <c r="AB1080" s="111"/>
    </row>
    <row r="1081" spans="1:28" ht="16.5" customHeight="1">
      <c r="A1081" s="212" t="s">
        <v>59</v>
      </c>
      <c r="B1081" s="205"/>
      <c r="C1081" s="206"/>
      <c r="D1081" s="107"/>
      <c r="E1081" s="204"/>
      <c r="F1081" s="206"/>
      <c r="G1081" s="204"/>
      <c r="H1081" s="205"/>
      <c r="I1081" s="206"/>
      <c r="J1081" s="204"/>
      <c r="K1081" s="205"/>
      <c r="L1081" s="206"/>
      <c r="M1081" s="204"/>
      <c r="N1081" s="205"/>
      <c r="O1081" s="206"/>
      <c r="P1081" s="105"/>
      <c r="Q1081" s="204"/>
      <c r="R1081" s="205"/>
      <c r="S1081" s="205"/>
      <c r="T1081" s="206"/>
      <c r="U1081" s="204"/>
      <c r="V1081" s="206"/>
      <c r="W1081" s="105"/>
      <c r="X1081" s="105"/>
      <c r="Y1081" s="105"/>
      <c r="Z1081" s="105"/>
      <c r="AA1081" s="105"/>
      <c r="AB1081" s="111"/>
    </row>
    <row r="1082" spans="1:28" ht="16.5" customHeight="1">
      <c r="A1082" s="212" t="s">
        <v>60</v>
      </c>
      <c r="B1082" s="205"/>
      <c r="C1082" s="206"/>
      <c r="D1082" s="107"/>
      <c r="E1082" s="204"/>
      <c r="F1082" s="206"/>
      <c r="G1082" s="204"/>
      <c r="H1082" s="205"/>
      <c r="I1082" s="206"/>
      <c r="J1082" s="204"/>
      <c r="K1082" s="205"/>
      <c r="L1082" s="206"/>
      <c r="M1082" s="204"/>
      <c r="N1082" s="205"/>
      <c r="O1082" s="206"/>
      <c r="P1082" s="105"/>
      <c r="Q1082" s="204"/>
      <c r="R1082" s="205"/>
      <c r="S1082" s="205"/>
      <c r="T1082" s="206"/>
      <c r="U1082" s="204"/>
      <c r="V1082" s="206"/>
      <c r="W1082" s="105"/>
      <c r="X1082" s="105"/>
      <c r="Y1082" s="105"/>
      <c r="Z1082" s="105"/>
      <c r="AA1082" s="105"/>
      <c r="AB1082" s="111"/>
    </row>
    <row r="1083" spans="1:28" ht="16.5" customHeight="1">
      <c r="A1083" s="212" t="s">
        <v>61</v>
      </c>
      <c r="B1083" s="205"/>
      <c r="C1083" s="206"/>
      <c r="D1083" s="107"/>
      <c r="E1083" s="204"/>
      <c r="F1083" s="206"/>
      <c r="G1083" s="204"/>
      <c r="H1083" s="205"/>
      <c r="I1083" s="206"/>
      <c r="J1083" s="204"/>
      <c r="K1083" s="205"/>
      <c r="L1083" s="206"/>
      <c r="M1083" s="204"/>
      <c r="N1083" s="205"/>
      <c r="O1083" s="206"/>
      <c r="P1083" s="105"/>
      <c r="Q1083" s="204"/>
      <c r="R1083" s="205"/>
      <c r="S1083" s="205"/>
      <c r="T1083" s="206"/>
      <c r="U1083" s="204"/>
      <c r="V1083" s="206"/>
      <c r="W1083" s="105"/>
      <c r="X1083" s="105"/>
      <c r="Y1083" s="105"/>
      <c r="Z1083" s="105"/>
      <c r="AA1083" s="105"/>
      <c r="AB1083" s="111"/>
    </row>
    <row r="1084" spans="1:28" ht="16.5" customHeight="1">
      <c r="A1084" s="212" t="s">
        <v>62</v>
      </c>
      <c r="B1084" s="205"/>
      <c r="C1084" s="206"/>
      <c r="D1084" s="107"/>
      <c r="E1084" s="204"/>
      <c r="F1084" s="206"/>
      <c r="G1084" s="204"/>
      <c r="H1084" s="205"/>
      <c r="I1084" s="206"/>
      <c r="J1084" s="204"/>
      <c r="K1084" s="205"/>
      <c r="L1084" s="206"/>
      <c r="M1084" s="204"/>
      <c r="N1084" s="205"/>
      <c r="O1084" s="206"/>
      <c r="P1084" s="105"/>
      <c r="Q1084" s="204"/>
      <c r="R1084" s="205"/>
      <c r="S1084" s="205"/>
      <c r="T1084" s="206"/>
      <c r="U1084" s="204"/>
      <c r="V1084" s="206"/>
      <c r="W1084" s="105"/>
      <c r="X1084" s="105"/>
      <c r="Y1084" s="105"/>
      <c r="Z1084" s="105"/>
      <c r="AA1084" s="105"/>
      <c r="AB1084" s="111"/>
    </row>
    <row r="1085" spans="1:28" ht="16.5" customHeight="1">
      <c r="A1085" s="212" t="s">
        <v>63</v>
      </c>
      <c r="B1085" s="205"/>
      <c r="C1085" s="206"/>
      <c r="D1085" s="107"/>
      <c r="E1085" s="204"/>
      <c r="F1085" s="206"/>
      <c r="G1085" s="204"/>
      <c r="H1085" s="205"/>
      <c r="I1085" s="206"/>
      <c r="J1085" s="204"/>
      <c r="K1085" s="205"/>
      <c r="L1085" s="206"/>
      <c r="M1085" s="204"/>
      <c r="N1085" s="205"/>
      <c r="O1085" s="206"/>
      <c r="P1085" s="105"/>
      <c r="Q1085" s="204"/>
      <c r="R1085" s="205"/>
      <c r="S1085" s="205"/>
      <c r="T1085" s="206"/>
      <c r="U1085" s="204"/>
      <c r="V1085" s="206"/>
      <c r="W1085" s="105"/>
      <c r="X1085" s="105"/>
      <c r="Y1085" s="105"/>
      <c r="Z1085" s="105"/>
      <c r="AA1085" s="105"/>
      <c r="AB1085" s="111"/>
    </row>
    <row r="1086" spans="1:28" ht="16.5" customHeight="1">
      <c r="A1086" s="212" t="s">
        <v>64</v>
      </c>
      <c r="B1086" s="205"/>
      <c r="C1086" s="206"/>
      <c r="D1086" s="107"/>
      <c r="E1086" s="204"/>
      <c r="F1086" s="206"/>
      <c r="G1086" s="204"/>
      <c r="H1086" s="205"/>
      <c r="I1086" s="206"/>
      <c r="J1086" s="204"/>
      <c r="K1086" s="205"/>
      <c r="L1086" s="206"/>
      <c r="M1086" s="204"/>
      <c r="N1086" s="205"/>
      <c r="O1086" s="206"/>
      <c r="P1086" s="105"/>
      <c r="Q1086" s="204"/>
      <c r="R1086" s="205"/>
      <c r="S1086" s="205"/>
      <c r="T1086" s="206"/>
      <c r="U1086" s="204"/>
      <c r="V1086" s="206"/>
      <c r="W1086" s="105"/>
      <c r="X1086" s="105"/>
      <c r="Y1086" s="105"/>
      <c r="Z1086" s="105"/>
      <c r="AA1086" s="105"/>
      <c r="AB1086" s="111"/>
    </row>
    <row r="1087" spans="1:28" ht="16.5" customHeight="1">
      <c r="A1087" s="212" t="s">
        <v>65</v>
      </c>
      <c r="B1087" s="205"/>
      <c r="C1087" s="206"/>
      <c r="D1087" s="107"/>
      <c r="E1087" s="204"/>
      <c r="F1087" s="206"/>
      <c r="G1087" s="204"/>
      <c r="H1087" s="205"/>
      <c r="I1087" s="206"/>
      <c r="J1087" s="204"/>
      <c r="K1087" s="205"/>
      <c r="L1087" s="206"/>
      <c r="M1087" s="204"/>
      <c r="N1087" s="205"/>
      <c r="O1087" s="206"/>
      <c r="P1087" s="105"/>
      <c r="Q1087" s="204"/>
      <c r="R1087" s="205"/>
      <c r="S1087" s="205"/>
      <c r="T1087" s="206"/>
      <c r="U1087" s="204"/>
      <c r="V1087" s="206"/>
      <c r="W1087" s="105"/>
      <c r="X1087" s="105"/>
      <c r="Y1087" s="105"/>
      <c r="Z1087" s="105"/>
      <c r="AA1087" s="105"/>
      <c r="AB1087" s="111"/>
    </row>
    <row r="1088" spans="1:28" ht="16.5" customHeight="1">
      <c r="A1088" s="212" t="s">
        <v>66</v>
      </c>
      <c r="B1088" s="205"/>
      <c r="C1088" s="206"/>
      <c r="D1088" s="107"/>
      <c r="E1088" s="204"/>
      <c r="F1088" s="206"/>
      <c r="G1088" s="204"/>
      <c r="H1088" s="205"/>
      <c r="I1088" s="206"/>
      <c r="J1088" s="204"/>
      <c r="K1088" s="205"/>
      <c r="L1088" s="206"/>
      <c r="M1088" s="204"/>
      <c r="N1088" s="205"/>
      <c r="O1088" s="206"/>
      <c r="P1088" s="105"/>
      <c r="Q1088" s="204"/>
      <c r="R1088" s="205"/>
      <c r="S1088" s="205"/>
      <c r="T1088" s="206"/>
      <c r="U1088" s="204"/>
      <c r="V1088" s="206"/>
      <c r="W1088" s="105"/>
      <c r="X1088" s="105"/>
      <c r="Y1088" s="105"/>
      <c r="Z1088" s="105"/>
      <c r="AA1088" s="105"/>
      <c r="AB1088" s="111"/>
    </row>
    <row r="1089" spans="1:28" ht="16.5" customHeight="1">
      <c r="A1089" s="212" t="s">
        <v>67</v>
      </c>
      <c r="B1089" s="205"/>
      <c r="C1089" s="206"/>
      <c r="D1089" s="107"/>
      <c r="E1089" s="204"/>
      <c r="F1089" s="206"/>
      <c r="G1089" s="204"/>
      <c r="H1089" s="205"/>
      <c r="I1089" s="206"/>
      <c r="J1089" s="204"/>
      <c r="K1089" s="205"/>
      <c r="L1089" s="206"/>
      <c r="M1089" s="204"/>
      <c r="N1089" s="205"/>
      <c r="O1089" s="206"/>
      <c r="P1089" s="105"/>
      <c r="Q1089" s="204"/>
      <c r="R1089" s="205"/>
      <c r="S1089" s="205"/>
      <c r="T1089" s="206"/>
      <c r="U1089" s="204"/>
      <c r="V1089" s="206"/>
      <c r="W1089" s="105"/>
      <c r="X1089" s="105"/>
      <c r="Y1089" s="105"/>
      <c r="Z1089" s="105"/>
      <c r="AA1089" s="105"/>
      <c r="AB1089" s="111"/>
    </row>
    <row r="1090" spans="1:28" ht="16.5" customHeight="1">
      <c r="A1090" s="212" t="s">
        <v>68</v>
      </c>
      <c r="B1090" s="205"/>
      <c r="C1090" s="206"/>
      <c r="D1090" s="107"/>
      <c r="E1090" s="204"/>
      <c r="F1090" s="206"/>
      <c r="G1090" s="204"/>
      <c r="H1090" s="205"/>
      <c r="I1090" s="206"/>
      <c r="J1090" s="204"/>
      <c r="K1090" s="205"/>
      <c r="L1090" s="206"/>
      <c r="M1090" s="204"/>
      <c r="N1090" s="205"/>
      <c r="O1090" s="206"/>
      <c r="P1090" s="105"/>
      <c r="Q1090" s="204"/>
      <c r="R1090" s="205"/>
      <c r="S1090" s="205"/>
      <c r="T1090" s="206"/>
      <c r="U1090" s="204"/>
      <c r="V1090" s="206"/>
      <c r="W1090" s="105"/>
      <c r="X1090" s="105"/>
      <c r="Y1090" s="105"/>
      <c r="Z1090" s="105"/>
      <c r="AA1090" s="105"/>
      <c r="AB1090" s="111"/>
    </row>
    <row r="1091" spans="1:28" ht="16.5" customHeight="1">
      <c r="A1091" s="212" t="s">
        <v>69</v>
      </c>
      <c r="B1091" s="205"/>
      <c r="C1091" s="206"/>
      <c r="D1091" s="107"/>
      <c r="E1091" s="204"/>
      <c r="F1091" s="206"/>
      <c r="G1091" s="204"/>
      <c r="H1091" s="205"/>
      <c r="I1091" s="206"/>
      <c r="J1091" s="204"/>
      <c r="K1091" s="205"/>
      <c r="L1091" s="206"/>
      <c r="M1091" s="204"/>
      <c r="N1091" s="205"/>
      <c r="O1091" s="206"/>
      <c r="P1091" s="105"/>
      <c r="Q1091" s="204"/>
      <c r="R1091" s="205"/>
      <c r="S1091" s="205"/>
      <c r="T1091" s="206"/>
      <c r="U1091" s="204"/>
      <c r="V1091" s="206"/>
      <c r="W1091" s="105"/>
      <c r="X1091" s="105"/>
      <c r="Y1091" s="105"/>
      <c r="Z1091" s="105"/>
      <c r="AA1091" s="105"/>
      <c r="AB1091" s="111"/>
    </row>
    <row r="1092" spans="1:28" ht="16.5" customHeight="1">
      <c r="A1092" s="110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  <c r="O1092" s="105"/>
      <c r="P1092" s="105"/>
      <c r="Q1092" s="105"/>
      <c r="R1092" s="105"/>
      <c r="S1092" s="105"/>
      <c r="T1092" s="105"/>
      <c r="U1092" s="105"/>
      <c r="V1092" s="105"/>
      <c r="W1092" s="105"/>
      <c r="X1092" s="105"/>
      <c r="Y1092" s="105"/>
      <c r="Z1092" s="105"/>
      <c r="AA1092" s="105"/>
      <c r="AB1092" s="111"/>
    </row>
    <row r="1093" spans="1:28" ht="16.5" customHeight="1">
      <c r="A1093" s="203" t="s">
        <v>70</v>
      </c>
      <c r="B1093" s="201"/>
      <c r="C1093" s="201"/>
      <c r="D1093" s="201"/>
      <c r="E1093" s="201"/>
      <c r="F1093" s="201"/>
      <c r="G1093" s="201"/>
      <c r="H1093" s="201"/>
      <c r="I1093" s="201"/>
      <c r="J1093" s="201"/>
      <c r="K1093" s="201"/>
      <c r="L1093" s="201"/>
      <c r="M1093" s="201"/>
      <c r="N1093" s="201"/>
      <c r="O1093" s="201"/>
      <c r="P1093" s="201"/>
      <c r="Q1093" s="201"/>
      <c r="R1093" s="201"/>
      <c r="S1093" s="201"/>
      <c r="T1093" s="201"/>
      <c r="U1093" s="201"/>
      <c r="V1093" s="201"/>
      <c r="W1093" s="201"/>
      <c r="X1093" s="201"/>
      <c r="Y1093" s="201"/>
      <c r="Z1093" s="201"/>
      <c r="AA1093" s="105"/>
      <c r="AB1093" s="111"/>
    </row>
    <row r="1094" spans="1:28" ht="16.5" customHeight="1">
      <c r="A1094" s="110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  <c r="O1094" s="105"/>
      <c r="P1094" s="105"/>
      <c r="Q1094" s="105"/>
      <c r="R1094" s="105"/>
      <c r="S1094" s="105"/>
      <c r="T1094" s="105"/>
      <c r="U1094" s="105"/>
      <c r="V1094" s="105"/>
      <c r="W1094" s="105"/>
      <c r="X1094" s="105"/>
      <c r="Y1094" s="105"/>
      <c r="Z1094" s="105"/>
      <c r="AA1094" s="105"/>
      <c r="AB1094" s="111"/>
    </row>
    <row r="1095" spans="1:28" ht="16.5" customHeight="1">
      <c r="A1095" s="214" t="s">
        <v>71</v>
      </c>
      <c r="B1095" s="215"/>
      <c r="C1095" s="216"/>
      <c r="D1095" s="220" t="s">
        <v>4</v>
      </c>
      <c r="E1095" s="216"/>
      <c r="F1095" s="222" t="s">
        <v>72</v>
      </c>
      <c r="G1095" s="223"/>
      <c r="H1095" s="223"/>
      <c r="I1095" s="223"/>
      <c r="J1095" s="223"/>
      <c r="K1095" s="223"/>
      <c r="L1095" s="223"/>
      <c r="M1095" s="223"/>
      <c r="N1095" s="224"/>
      <c r="O1095" s="210" t="s">
        <v>73</v>
      </c>
      <c r="P1095" s="205"/>
      <c r="Q1095" s="205"/>
      <c r="R1095" s="206"/>
      <c r="S1095" s="105"/>
      <c r="T1095" s="105"/>
      <c r="U1095" s="105"/>
      <c r="V1095" s="105"/>
      <c r="W1095" s="105"/>
      <c r="X1095" s="105"/>
      <c r="Y1095" s="105"/>
      <c r="Z1095" s="105"/>
      <c r="AA1095" s="105"/>
      <c r="AB1095" s="111"/>
    </row>
    <row r="1096" spans="1:28" ht="16.5" customHeight="1">
      <c r="A1096" s="217"/>
      <c r="B1096" s="218"/>
      <c r="C1096" s="219"/>
      <c r="D1096" s="221"/>
      <c r="E1096" s="219"/>
      <c r="F1096" s="210" t="s">
        <v>74</v>
      </c>
      <c r="G1096" s="206"/>
      <c r="H1096" s="106" t="s">
        <v>75</v>
      </c>
      <c r="I1096" s="210" t="s">
        <v>76</v>
      </c>
      <c r="J1096" s="205"/>
      <c r="K1096" s="206"/>
      <c r="L1096" s="210" t="s">
        <v>77</v>
      </c>
      <c r="M1096" s="205"/>
      <c r="N1096" s="206"/>
      <c r="O1096" s="210" t="s">
        <v>10</v>
      </c>
      <c r="P1096" s="205"/>
      <c r="Q1096" s="205"/>
      <c r="R1096" s="206"/>
      <c r="S1096" s="105"/>
      <c r="T1096" s="105"/>
      <c r="U1096" s="105"/>
      <c r="V1096" s="105"/>
      <c r="W1096" s="105"/>
      <c r="X1096" s="105"/>
      <c r="Y1096" s="105"/>
      <c r="Z1096" s="105"/>
      <c r="AA1096" s="105"/>
      <c r="AB1096" s="111"/>
    </row>
    <row r="1097" spans="1:28" ht="16.5" customHeight="1">
      <c r="A1097" s="212" t="s">
        <v>78</v>
      </c>
      <c r="B1097" s="205"/>
      <c r="C1097" s="206"/>
      <c r="D1097" s="204"/>
      <c r="E1097" s="206"/>
      <c r="F1097" s="204"/>
      <c r="G1097" s="206"/>
      <c r="H1097" s="107"/>
      <c r="I1097" s="204"/>
      <c r="J1097" s="205"/>
      <c r="K1097" s="206"/>
      <c r="L1097" s="204"/>
      <c r="M1097" s="205"/>
      <c r="N1097" s="206"/>
      <c r="O1097" s="204"/>
      <c r="P1097" s="205"/>
      <c r="Q1097" s="205"/>
      <c r="R1097" s="206"/>
      <c r="S1097" s="105"/>
      <c r="T1097" s="105"/>
      <c r="U1097" s="105"/>
      <c r="V1097" s="105"/>
      <c r="W1097" s="105"/>
      <c r="X1097" s="105"/>
      <c r="Y1097" s="105"/>
      <c r="Z1097" s="105"/>
      <c r="AA1097" s="105"/>
      <c r="AB1097" s="111"/>
    </row>
    <row r="1098" spans="1:28" ht="16.5" customHeight="1">
      <c r="A1098" s="212" t="s">
        <v>79</v>
      </c>
      <c r="B1098" s="205"/>
      <c r="C1098" s="206"/>
      <c r="D1098" s="204"/>
      <c r="E1098" s="206"/>
      <c r="F1098" s="204"/>
      <c r="G1098" s="206"/>
      <c r="H1098" s="107"/>
      <c r="I1098" s="204"/>
      <c r="J1098" s="205"/>
      <c r="K1098" s="206"/>
      <c r="L1098" s="204"/>
      <c r="M1098" s="205"/>
      <c r="N1098" s="206"/>
      <c r="O1098" s="204"/>
      <c r="P1098" s="205"/>
      <c r="Q1098" s="205"/>
      <c r="R1098" s="206"/>
      <c r="S1098" s="105"/>
      <c r="T1098" s="105"/>
      <c r="U1098" s="105"/>
      <c r="V1098" s="105"/>
      <c r="W1098" s="105"/>
      <c r="X1098" s="105"/>
      <c r="Y1098" s="105"/>
      <c r="Z1098" s="105"/>
      <c r="AA1098" s="105"/>
      <c r="AB1098" s="111"/>
    </row>
    <row r="1099" spans="1:28" ht="16.5" customHeight="1">
      <c r="A1099" s="212" t="s">
        <v>80</v>
      </c>
      <c r="B1099" s="205"/>
      <c r="C1099" s="206"/>
      <c r="D1099" s="204"/>
      <c r="E1099" s="206"/>
      <c r="F1099" s="204"/>
      <c r="G1099" s="206"/>
      <c r="H1099" s="107"/>
      <c r="I1099" s="204"/>
      <c r="J1099" s="205"/>
      <c r="K1099" s="206"/>
      <c r="L1099" s="204"/>
      <c r="M1099" s="205"/>
      <c r="N1099" s="206"/>
      <c r="O1099" s="204"/>
      <c r="P1099" s="205"/>
      <c r="Q1099" s="205"/>
      <c r="R1099" s="206"/>
      <c r="S1099" s="105"/>
      <c r="T1099" s="105"/>
      <c r="U1099" s="105"/>
      <c r="V1099" s="105"/>
      <c r="W1099" s="105"/>
      <c r="X1099" s="105"/>
      <c r="Y1099" s="105"/>
      <c r="Z1099" s="105"/>
      <c r="AA1099" s="105"/>
      <c r="AB1099" s="111"/>
    </row>
    <row r="1100" spans="1:28" ht="16.5" customHeight="1">
      <c r="A1100" s="212" t="s">
        <v>81</v>
      </c>
      <c r="B1100" s="205"/>
      <c r="C1100" s="206"/>
      <c r="D1100" s="204"/>
      <c r="E1100" s="206"/>
      <c r="F1100" s="204"/>
      <c r="G1100" s="206"/>
      <c r="H1100" s="107"/>
      <c r="I1100" s="204"/>
      <c r="J1100" s="205"/>
      <c r="K1100" s="206"/>
      <c r="L1100" s="204"/>
      <c r="M1100" s="205"/>
      <c r="N1100" s="206"/>
      <c r="O1100" s="204"/>
      <c r="P1100" s="205"/>
      <c r="Q1100" s="205"/>
      <c r="R1100" s="206"/>
      <c r="S1100" s="105"/>
      <c r="T1100" s="105"/>
      <c r="U1100" s="105"/>
      <c r="V1100" s="105"/>
      <c r="W1100" s="105"/>
      <c r="X1100" s="105"/>
      <c r="Y1100" s="105"/>
      <c r="Z1100" s="105"/>
      <c r="AA1100" s="105"/>
      <c r="AB1100" s="111"/>
    </row>
    <row r="1101" spans="1:28" ht="16.5" customHeight="1">
      <c r="A1101" s="212" t="s">
        <v>82</v>
      </c>
      <c r="B1101" s="205"/>
      <c r="C1101" s="206"/>
      <c r="D1101" s="204"/>
      <c r="E1101" s="206"/>
      <c r="F1101" s="204"/>
      <c r="G1101" s="206"/>
      <c r="H1101" s="107"/>
      <c r="I1101" s="204"/>
      <c r="J1101" s="205"/>
      <c r="K1101" s="206"/>
      <c r="L1101" s="204"/>
      <c r="M1101" s="205"/>
      <c r="N1101" s="206"/>
      <c r="O1101" s="204"/>
      <c r="P1101" s="205"/>
      <c r="Q1101" s="205"/>
      <c r="R1101" s="206"/>
      <c r="S1101" s="105"/>
      <c r="T1101" s="105"/>
      <c r="U1101" s="105"/>
      <c r="V1101" s="105"/>
      <c r="W1101" s="105"/>
      <c r="X1101" s="105"/>
      <c r="Y1101" s="105"/>
      <c r="Z1101" s="105"/>
      <c r="AA1101" s="105"/>
      <c r="AB1101" s="111"/>
    </row>
    <row r="1102" spans="1:28" ht="16.5" customHeight="1">
      <c r="A1102" s="212" t="s">
        <v>83</v>
      </c>
      <c r="B1102" s="205"/>
      <c r="C1102" s="206"/>
      <c r="D1102" s="204"/>
      <c r="E1102" s="206"/>
      <c r="F1102" s="204"/>
      <c r="G1102" s="206"/>
      <c r="H1102" s="107"/>
      <c r="I1102" s="204"/>
      <c r="J1102" s="205"/>
      <c r="K1102" s="206"/>
      <c r="L1102" s="204"/>
      <c r="M1102" s="205"/>
      <c r="N1102" s="206"/>
      <c r="O1102" s="204"/>
      <c r="P1102" s="205"/>
      <c r="Q1102" s="205"/>
      <c r="R1102" s="206"/>
      <c r="S1102" s="105"/>
      <c r="T1102" s="105"/>
      <c r="U1102" s="105"/>
      <c r="V1102" s="105"/>
      <c r="W1102" s="105"/>
      <c r="X1102" s="105"/>
      <c r="Y1102" s="105"/>
      <c r="Z1102" s="105"/>
      <c r="AA1102" s="105"/>
      <c r="AB1102" s="111"/>
    </row>
    <row r="1103" spans="1:28" ht="16.5" customHeight="1">
      <c r="A1103" s="212" t="s">
        <v>84</v>
      </c>
      <c r="B1103" s="205"/>
      <c r="C1103" s="206"/>
      <c r="D1103" s="204"/>
      <c r="E1103" s="206"/>
      <c r="F1103" s="204"/>
      <c r="G1103" s="206"/>
      <c r="H1103" s="107"/>
      <c r="I1103" s="204"/>
      <c r="J1103" s="205"/>
      <c r="K1103" s="206"/>
      <c r="L1103" s="204"/>
      <c r="M1103" s="205"/>
      <c r="N1103" s="206"/>
      <c r="O1103" s="204"/>
      <c r="P1103" s="205"/>
      <c r="Q1103" s="205"/>
      <c r="R1103" s="206"/>
      <c r="S1103" s="105"/>
      <c r="T1103" s="105"/>
      <c r="U1103" s="105"/>
      <c r="V1103" s="105"/>
      <c r="W1103" s="105"/>
      <c r="X1103" s="105"/>
      <c r="Y1103" s="105"/>
      <c r="Z1103" s="105"/>
      <c r="AA1103" s="105"/>
      <c r="AB1103" s="111"/>
    </row>
    <row r="1104" spans="1:28" ht="16.5" customHeight="1">
      <c r="A1104" s="212" t="s">
        <v>85</v>
      </c>
      <c r="B1104" s="205"/>
      <c r="C1104" s="206"/>
      <c r="D1104" s="204"/>
      <c r="E1104" s="206"/>
      <c r="F1104" s="204"/>
      <c r="G1104" s="206"/>
      <c r="H1104" s="107"/>
      <c r="I1104" s="204"/>
      <c r="J1104" s="205"/>
      <c r="K1104" s="206"/>
      <c r="L1104" s="204"/>
      <c r="M1104" s="205"/>
      <c r="N1104" s="206"/>
      <c r="O1104" s="204"/>
      <c r="P1104" s="205"/>
      <c r="Q1104" s="205"/>
      <c r="R1104" s="206"/>
      <c r="S1104" s="105"/>
      <c r="T1104" s="105"/>
      <c r="U1104" s="105"/>
      <c r="V1104" s="105"/>
      <c r="W1104" s="105"/>
      <c r="X1104" s="105"/>
      <c r="Y1104" s="105"/>
      <c r="Z1104" s="105"/>
      <c r="AA1104" s="105"/>
      <c r="AB1104" s="111"/>
    </row>
    <row r="1105" spans="1:28" ht="16.5" customHeight="1">
      <c r="A1105" s="212" t="s">
        <v>86</v>
      </c>
      <c r="B1105" s="205"/>
      <c r="C1105" s="206"/>
      <c r="D1105" s="204"/>
      <c r="E1105" s="206"/>
      <c r="F1105" s="204"/>
      <c r="G1105" s="206"/>
      <c r="H1105" s="107"/>
      <c r="I1105" s="204"/>
      <c r="J1105" s="205"/>
      <c r="K1105" s="206"/>
      <c r="L1105" s="204"/>
      <c r="M1105" s="205"/>
      <c r="N1105" s="206"/>
      <c r="O1105" s="204"/>
      <c r="P1105" s="205"/>
      <c r="Q1105" s="205"/>
      <c r="R1105" s="206"/>
      <c r="S1105" s="105"/>
      <c r="T1105" s="105"/>
      <c r="U1105" s="105"/>
      <c r="V1105" s="105"/>
      <c r="W1105" s="105"/>
      <c r="X1105" s="105"/>
      <c r="Y1105" s="105"/>
      <c r="Z1105" s="105"/>
      <c r="AA1105" s="105"/>
      <c r="AB1105" s="111"/>
    </row>
    <row r="1106" spans="1:28" ht="16.5" customHeight="1">
      <c r="A1106" s="212" t="s">
        <v>87</v>
      </c>
      <c r="B1106" s="205"/>
      <c r="C1106" s="206"/>
      <c r="D1106" s="204"/>
      <c r="E1106" s="206"/>
      <c r="F1106" s="204"/>
      <c r="G1106" s="206"/>
      <c r="H1106" s="107"/>
      <c r="I1106" s="204"/>
      <c r="J1106" s="205"/>
      <c r="K1106" s="206"/>
      <c r="L1106" s="204"/>
      <c r="M1106" s="205"/>
      <c r="N1106" s="206"/>
      <c r="O1106" s="204"/>
      <c r="P1106" s="205"/>
      <c r="Q1106" s="205"/>
      <c r="R1106" s="206"/>
      <c r="S1106" s="105"/>
      <c r="T1106" s="105"/>
      <c r="U1106" s="105"/>
      <c r="V1106" s="105"/>
      <c r="W1106" s="105"/>
      <c r="X1106" s="105"/>
      <c r="Y1106" s="105"/>
      <c r="Z1106" s="105"/>
      <c r="AA1106" s="105"/>
      <c r="AB1106" s="111"/>
    </row>
    <row r="1107" spans="1:28" ht="16.5" customHeight="1">
      <c r="A1107" s="110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  <c r="O1107" s="105"/>
      <c r="P1107" s="105"/>
      <c r="Q1107" s="105"/>
      <c r="R1107" s="105"/>
      <c r="S1107" s="105"/>
      <c r="T1107" s="105"/>
      <c r="U1107" s="105"/>
      <c r="V1107" s="105"/>
      <c r="W1107" s="105"/>
      <c r="X1107" s="105"/>
      <c r="Y1107" s="105"/>
      <c r="Z1107" s="105"/>
      <c r="AA1107" s="105"/>
      <c r="AB1107" s="111"/>
    </row>
    <row r="1108" spans="1:28" ht="16.5" customHeight="1">
      <c r="A1108" s="203" t="s">
        <v>88</v>
      </c>
      <c r="B1108" s="201"/>
      <c r="C1108" s="201"/>
      <c r="D1108" s="201"/>
      <c r="E1108" s="201"/>
      <c r="F1108" s="201"/>
      <c r="G1108" s="201"/>
      <c r="H1108" s="201"/>
      <c r="I1108" s="201"/>
      <c r="J1108" s="201"/>
      <c r="K1108" s="201"/>
      <c r="L1108" s="201"/>
      <c r="M1108" s="201"/>
      <c r="N1108" s="201"/>
      <c r="O1108" s="201"/>
      <c r="P1108" s="201"/>
      <c r="Q1108" s="201"/>
      <c r="R1108" s="201"/>
      <c r="S1108" s="201"/>
      <c r="T1108" s="201"/>
      <c r="U1108" s="201"/>
      <c r="V1108" s="201"/>
      <c r="W1108" s="201"/>
      <c r="X1108" s="201"/>
      <c r="Y1108" s="201"/>
      <c r="Z1108" s="201"/>
      <c r="AA1108" s="105"/>
      <c r="AB1108" s="111"/>
    </row>
    <row r="1109" spans="1:28" ht="16.5" customHeight="1">
      <c r="A1109" s="110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  <c r="O1109" s="105"/>
      <c r="P1109" s="105"/>
      <c r="Q1109" s="105"/>
      <c r="R1109" s="105"/>
      <c r="S1109" s="105"/>
      <c r="T1109" s="105"/>
      <c r="U1109" s="105"/>
      <c r="V1109" s="105"/>
      <c r="W1109" s="105"/>
      <c r="X1109" s="105"/>
      <c r="Y1109" s="105"/>
      <c r="Z1109" s="105"/>
      <c r="AA1109" s="105"/>
      <c r="AB1109" s="111"/>
    </row>
    <row r="1110" spans="1:28" ht="16.5" customHeight="1">
      <c r="A1110" s="213" t="s">
        <v>2</v>
      </c>
      <c r="B1110" s="205"/>
      <c r="C1110" s="206"/>
      <c r="D1110" s="106" t="s">
        <v>4</v>
      </c>
      <c r="E1110" s="210" t="s">
        <v>23</v>
      </c>
      <c r="F1110" s="206"/>
      <c r="G1110" s="210" t="s">
        <v>6</v>
      </c>
      <c r="H1110" s="205"/>
      <c r="I1110" s="206"/>
      <c r="J1110" s="210" t="s">
        <v>7</v>
      </c>
      <c r="K1110" s="205"/>
      <c r="L1110" s="206"/>
      <c r="M1110" s="210" t="s">
        <v>24</v>
      </c>
      <c r="N1110" s="205"/>
      <c r="O1110" s="206"/>
      <c r="P1110" s="105"/>
      <c r="Q1110" s="210" t="s">
        <v>25</v>
      </c>
      <c r="R1110" s="205"/>
      <c r="S1110" s="205"/>
      <c r="T1110" s="206"/>
      <c r="U1110" s="210" t="s">
        <v>26</v>
      </c>
      <c r="V1110" s="206"/>
      <c r="W1110" s="105"/>
      <c r="X1110" s="105"/>
      <c r="Y1110" s="105"/>
      <c r="Z1110" s="105"/>
      <c r="AA1110" s="105"/>
      <c r="AB1110" s="111"/>
    </row>
    <row r="1111" spans="1:28" ht="16.5" customHeight="1">
      <c r="A1111" s="212" t="s">
        <v>89</v>
      </c>
      <c r="B1111" s="205"/>
      <c r="C1111" s="206"/>
      <c r="D1111" s="107">
        <v>4</v>
      </c>
      <c r="E1111" s="204">
        <v>3</v>
      </c>
      <c r="F1111" s="206"/>
      <c r="G1111" s="204">
        <v>1</v>
      </c>
      <c r="H1111" s="205"/>
      <c r="I1111" s="206"/>
      <c r="J1111" s="204"/>
      <c r="K1111" s="205"/>
      <c r="L1111" s="206"/>
      <c r="M1111" s="204"/>
      <c r="N1111" s="205"/>
      <c r="O1111" s="206"/>
      <c r="P1111" s="105"/>
      <c r="Q1111" s="204"/>
      <c r="R1111" s="205"/>
      <c r="S1111" s="205"/>
      <c r="T1111" s="206"/>
      <c r="U1111" s="204"/>
      <c r="V1111" s="206"/>
      <c r="W1111" s="105"/>
      <c r="X1111" s="105"/>
      <c r="Y1111" s="105"/>
      <c r="Z1111" s="105"/>
      <c r="AA1111" s="105"/>
      <c r="AB1111" s="111"/>
    </row>
    <row r="1112" spans="1:28" ht="16.5" customHeight="1">
      <c r="A1112" s="212" t="s">
        <v>90</v>
      </c>
      <c r="B1112" s="205"/>
      <c r="C1112" s="206"/>
      <c r="D1112" s="107">
        <v>9</v>
      </c>
      <c r="E1112" s="204"/>
      <c r="F1112" s="206"/>
      <c r="G1112" s="204">
        <v>2</v>
      </c>
      <c r="H1112" s="205"/>
      <c r="I1112" s="206"/>
      <c r="J1112" s="204"/>
      <c r="K1112" s="205"/>
      <c r="L1112" s="206"/>
      <c r="M1112" s="204">
        <v>1</v>
      </c>
      <c r="N1112" s="205"/>
      <c r="O1112" s="206"/>
      <c r="P1112" s="105"/>
      <c r="Q1112" s="204">
        <v>4</v>
      </c>
      <c r="R1112" s="205"/>
      <c r="S1112" s="205"/>
      <c r="T1112" s="206"/>
      <c r="U1112" s="204">
        <v>2</v>
      </c>
      <c r="V1112" s="206"/>
      <c r="W1112" s="105"/>
      <c r="X1112" s="105"/>
      <c r="Y1112" s="105"/>
      <c r="Z1112" s="105"/>
      <c r="AA1112" s="105"/>
      <c r="AB1112" s="111"/>
    </row>
    <row r="1113" spans="1:28" ht="16.5" customHeight="1">
      <c r="A1113" s="212" t="s">
        <v>91</v>
      </c>
      <c r="B1113" s="205"/>
      <c r="C1113" s="206"/>
      <c r="D1113" s="107"/>
      <c r="E1113" s="204"/>
      <c r="F1113" s="206"/>
      <c r="G1113" s="204"/>
      <c r="H1113" s="205"/>
      <c r="I1113" s="206"/>
      <c r="J1113" s="204"/>
      <c r="K1113" s="205"/>
      <c r="L1113" s="206"/>
      <c r="M1113" s="204"/>
      <c r="N1113" s="205"/>
      <c r="O1113" s="206"/>
      <c r="P1113" s="105"/>
      <c r="Q1113" s="204"/>
      <c r="R1113" s="205"/>
      <c r="S1113" s="205"/>
      <c r="T1113" s="206"/>
      <c r="U1113" s="204"/>
      <c r="V1113" s="206"/>
      <c r="W1113" s="105"/>
      <c r="X1113" s="105"/>
      <c r="Y1113" s="105"/>
      <c r="Z1113" s="105"/>
      <c r="AA1113" s="105"/>
      <c r="AB1113" s="111"/>
    </row>
    <row r="1114" spans="1:28" ht="16.5" customHeight="1">
      <c r="A1114" s="212" t="s">
        <v>92</v>
      </c>
      <c r="B1114" s="205"/>
      <c r="C1114" s="206"/>
      <c r="D1114" s="107"/>
      <c r="E1114" s="204"/>
      <c r="F1114" s="206"/>
      <c r="G1114" s="204"/>
      <c r="H1114" s="205"/>
      <c r="I1114" s="206"/>
      <c r="J1114" s="204"/>
      <c r="K1114" s="205"/>
      <c r="L1114" s="206"/>
      <c r="M1114" s="204"/>
      <c r="N1114" s="205"/>
      <c r="O1114" s="206"/>
      <c r="P1114" s="105"/>
      <c r="Q1114" s="204"/>
      <c r="R1114" s="205"/>
      <c r="S1114" s="205"/>
      <c r="T1114" s="206"/>
      <c r="U1114" s="204"/>
      <c r="V1114" s="206"/>
      <c r="W1114" s="105"/>
      <c r="X1114" s="105"/>
      <c r="Y1114" s="105"/>
      <c r="Z1114" s="105"/>
      <c r="AA1114" s="105"/>
      <c r="AB1114" s="111"/>
    </row>
    <row r="1115" spans="1:28" ht="16.5" customHeight="1">
      <c r="A1115" s="110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  <c r="O1115" s="105"/>
      <c r="P1115" s="105"/>
      <c r="Q1115" s="105"/>
      <c r="R1115" s="105"/>
      <c r="S1115" s="105"/>
      <c r="T1115" s="105"/>
      <c r="U1115" s="105"/>
      <c r="V1115" s="105"/>
      <c r="W1115" s="105"/>
      <c r="X1115" s="105"/>
      <c r="Y1115" s="105"/>
      <c r="Z1115" s="105"/>
      <c r="AA1115" s="105"/>
      <c r="AB1115" s="111"/>
    </row>
    <row r="1116" spans="1:28" ht="16.5" customHeight="1">
      <c r="A1116" s="203" t="s">
        <v>93</v>
      </c>
      <c r="B1116" s="201"/>
      <c r="C1116" s="201"/>
      <c r="D1116" s="201"/>
      <c r="E1116" s="201"/>
      <c r="F1116" s="201"/>
      <c r="G1116" s="201"/>
      <c r="H1116" s="201"/>
      <c r="I1116" s="201"/>
      <c r="J1116" s="201"/>
      <c r="K1116" s="201"/>
      <c r="L1116" s="201"/>
      <c r="M1116" s="201"/>
      <c r="N1116" s="201"/>
      <c r="O1116" s="201"/>
      <c r="P1116" s="201"/>
      <c r="Q1116" s="201"/>
      <c r="R1116" s="201"/>
      <c r="S1116" s="201"/>
      <c r="T1116" s="201"/>
      <c r="U1116" s="201"/>
      <c r="V1116" s="201"/>
      <c r="W1116" s="201"/>
      <c r="X1116" s="201"/>
      <c r="Y1116" s="201"/>
      <c r="Z1116" s="201"/>
      <c r="AA1116" s="105"/>
      <c r="AB1116" s="111"/>
    </row>
    <row r="1117" spans="1:28" ht="16.5" customHeight="1">
      <c r="A1117" s="110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  <c r="O1117" s="105"/>
      <c r="P1117" s="105"/>
      <c r="Q1117" s="105"/>
      <c r="R1117" s="105"/>
      <c r="S1117" s="105"/>
      <c r="T1117" s="105"/>
      <c r="U1117" s="105"/>
      <c r="V1117" s="105"/>
      <c r="W1117" s="105"/>
      <c r="X1117" s="105"/>
      <c r="Y1117" s="105"/>
      <c r="Z1117" s="105"/>
      <c r="AA1117" s="105"/>
      <c r="AB1117" s="111"/>
    </row>
    <row r="1118" spans="1:28" ht="16.5" customHeight="1">
      <c r="A1118" s="213" t="s">
        <v>2</v>
      </c>
      <c r="B1118" s="205"/>
      <c r="C1118" s="206"/>
      <c r="D1118" s="106" t="s">
        <v>4</v>
      </c>
      <c r="E1118" s="210" t="s">
        <v>94</v>
      </c>
      <c r="F1118" s="206"/>
      <c r="G1118" s="210" t="s">
        <v>6</v>
      </c>
      <c r="H1118" s="205"/>
      <c r="I1118" s="206"/>
      <c r="J1118" s="210" t="s">
        <v>7</v>
      </c>
      <c r="K1118" s="205"/>
      <c r="L1118" s="206"/>
      <c r="M1118" s="210" t="s">
        <v>24</v>
      </c>
      <c r="N1118" s="205"/>
      <c r="O1118" s="206"/>
      <c r="P1118" s="105"/>
      <c r="Q1118" s="210" t="s">
        <v>25</v>
      </c>
      <c r="R1118" s="205"/>
      <c r="S1118" s="205"/>
      <c r="T1118" s="206"/>
      <c r="U1118" s="210" t="s">
        <v>95</v>
      </c>
      <c r="V1118" s="206"/>
      <c r="W1118" s="105"/>
      <c r="X1118" s="105"/>
      <c r="Y1118" s="105"/>
      <c r="Z1118" s="105"/>
      <c r="AA1118" s="105"/>
      <c r="AB1118" s="111"/>
    </row>
    <row r="1119" spans="1:28" ht="16.5" customHeight="1">
      <c r="A1119" s="212" t="s">
        <v>96</v>
      </c>
      <c r="B1119" s="205"/>
      <c r="C1119" s="206"/>
      <c r="D1119" s="107"/>
      <c r="E1119" s="204"/>
      <c r="F1119" s="206"/>
      <c r="G1119" s="204"/>
      <c r="H1119" s="205"/>
      <c r="I1119" s="206"/>
      <c r="J1119" s="204"/>
      <c r="K1119" s="205"/>
      <c r="L1119" s="206"/>
      <c r="M1119" s="204"/>
      <c r="N1119" s="205"/>
      <c r="O1119" s="206"/>
      <c r="P1119" s="105"/>
      <c r="Q1119" s="204"/>
      <c r="R1119" s="205"/>
      <c r="S1119" s="205"/>
      <c r="T1119" s="206"/>
      <c r="U1119" s="204"/>
      <c r="V1119" s="206"/>
      <c r="W1119" s="105"/>
      <c r="X1119" s="105"/>
      <c r="Y1119" s="105"/>
      <c r="Z1119" s="105"/>
      <c r="AA1119" s="105"/>
      <c r="AB1119" s="111"/>
    </row>
    <row r="1120" spans="1:28" ht="16.5" customHeight="1">
      <c r="A1120" s="225" t="s">
        <v>97</v>
      </c>
      <c r="B1120" s="226"/>
      <c r="C1120" s="227"/>
      <c r="D1120" s="118"/>
      <c r="E1120" s="228"/>
      <c r="F1120" s="227"/>
      <c r="G1120" s="228"/>
      <c r="H1120" s="226"/>
      <c r="I1120" s="227"/>
      <c r="J1120" s="228"/>
      <c r="K1120" s="226"/>
      <c r="L1120" s="227"/>
      <c r="M1120" s="228"/>
      <c r="N1120" s="226"/>
      <c r="O1120" s="227"/>
      <c r="P1120" s="120"/>
      <c r="Q1120" s="228"/>
      <c r="R1120" s="226"/>
      <c r="S1120" s="226"/>
      <c r="T1120" s="227"/>
      <c r="U1120" s="228"/>
      <c r="V1120" s="227"/>
      <c r="W1120" s="120"/>
      <c r="X1120" s="120"/>
      <c r="Y1120" s="120"/>
      <c r="Z1120" s="120"/>
      <c r="AA1120" s="120"/>
      <c r="AB1120" s="121"/>
    </row>
    <row r="1121" spans="1:28" ht="16.5" customHeight="1">
      <c r="A1121" s="198"/>
      <c r="B1121" s="199"/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  <c r="R1121" s="108"/>
      <c r="S1121" s="108"/>
      <c r="T1121" s="108"/>
      <c r="U1121" s="108"/>
      <c r="V1121" s="108"/>
      <c r="W1121" s="108"/>
      <c r="X1121" s="108"/>
      <c r="Y1121" s="108"/>
      <c r="Z1121" s="108"/>
      <c r="AA1121" s="108"/>
      <c r="AB1121" s="109"/>
    </row>
    <row r="1122" spans="1:28" ht="16.5" customHeight="1">
      <c r="A1122" s="110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  <c r="O1122" s="105"/>
      <c r="P1122" s="105"/>
      <c r="Q1122" s="105"/>
      <c r="R1122" s="105"/>
      <c r="S1122" s="105"/>
      <c r="T1122" s="105"/>
      <c r="U1122" s="105"/>
      <c r="V1122" s="105"/>
      <c r="W1122" s="105"/>
      <c r="X1122" s="105"/>
      <c r="Y1122" s="105"/>
      <c r="Z1122" s="105"/>
      <c r="AA1122" s="105"/>
      <c r="AB1122" s="111"/>
    </row>
    <row r="1123" spans="1:28" ht="16.5" customHeight="1">
      <c r="A1123" s="200" t="s">
        <v>125</v>
      </c>
      <c r="B1123" s="201"/>
      <c r="C1123" s="201"/>
      <c r="D1123" s="201"/>
      <c r="E1123" s="201"/>
      <c r="F1123" s="201"/>
      <c r="G1123" s="201"/>
      <c r="H1123" s="201"/>
      <c r="I1123" s="201"/>
      <c r="J1123" s="201"/>
      <c r="K1123" s="201"/>
      <c r="L1123" s="201"/>
      <c r="M1123" s="201"/>
      <c r="N1123" s="201"/>
      <c r="O1123" s="201"/>
      <c r="P1123" s="201"/>
      <c r="Q1123" s="201"/>
      <c r="R1123" s="201"/>
      <c r="S1123" s="201"/>
      <c r="T1123" s="201"/>
      <c r="U1123" s="201"/>
      <c r="V1123" s="201"/>
      <c r="W1123" s="201"/>
      <c r="X1123" s="201"/>
      <c r="Y1123" s="201"/>
      <c r="Z1123" s="201"/>
      <c r="AA1123" s="105"/>
      <c r="AB1123" s="111"/>
    </row>
    <row r="1124" spans="1:28" ht="16.5" customHeight="1">
      <c r="A1124" s="110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  <c r="O1124" s="105"/>
      <c r="P1124" s="105"/>
      <c r="Q1124" s="105"/>
      <c r="R1124" s="105"/>
      <c r="S1124" s="105"/>
      <c r="T1124" s="105"/>
      <c r="U1124" s="105"/>
      <c r="V1124" s="105"/>
      <c r="W1124" s="105"/>
      <c r="X1124" s="105"/>
      <c r="Y1124" s="105"/>
      <c r="Z1124" s="105"/>
      <c r="AA1124" s="105"/>
      <c r="AB1124" s="111"/>
    </row>
    <row r="1125" spans="1:28" ht="16.5" customHeight="1">
      <c r="A1125" s="202" t="s">
        <v>113</v>
      </c>
      <c r="B1125" s="201"/>
      <c r="C1125" s="201"/>
      <c r="D1125" s="201"/>
      <c r="E1125" s="201"/>
      <c r="F1125" s="201"/>
      <c r="G1125" s="201"/>
      <c r="H1125" s="201"/>
      <c r="I1125" s="201"/>
      <c r="J1125" s="201"/>
      <c r="K1125" s="201"/>
      <c r="L1125" s="201"/>
      <c r="M1125" s="201"/>
      <c r="N1125" s="201"/>
      <c r="O1125" s="201"/>
      <c r="P1125" s="201"/>
      <c r="Q1125" s="201"/>
      <c r="R1125" s="201"/>
      <c r="S1125" s="201"/>
      <c r="T1125" s="201"/>
      <c r="U1125" s="201"/>
      <c r="V1125" s="201"/>
      <c r="W1125" s="201"/>
      <c r="X1125" s="201"/>
      <c r="Y1125" s="201"/>
      <c r="Z1125" s="201"/>
      <c r="AA1125" s="105"/>
      <c r="AB1125" s="111"/>
    </row>
    <row r="1126" spans="1:28" ht="16.5" customHeight="1">
      <c r="A1126" s="202" t="s">
        <v>124</v>
      </c>
      <c r="B1126" s="201"/>
      <c r="C1126" s="201"/>
      <c r="D1126" s="201"/>
      <c r="E1126" s="201"/>
      <c r="F1126" s="201"/>
      <c r="G1126" s="201"/>
      <c r="H1126" s="201"/>
      <c r="I1126" s="201"/>
      <c r="J1126" s="201"/>
      <c r="K1126" s="201"/>
      <c r="L1126" s="201"/>
      <c r="M1126" s="201"/>
      <c r="N1126" s="201"/>
      <c r="O1126" s="201"/>
      <c r="P1126" s="201"/>
      <c r="Q1126" s="201"/>
      <c r="R1126" s="201"/>
      <c r="S1126" s="201"/>
      <c r="T1126" s="201"/>
      <c r="U1126" s="201"/>
      <c r="V1126" s="201"/>
      <c r="W1126" s="201"/>
      <c r="X1126" s="201"/>
      <c r="Y1126" s="201"/>
      <c r="Z1126" s="201"/>
      <c r="AA1126" s="105"/>
      <c r="AB1126" s="111"/>
    </row>
    <row r="1127" spans="1:28" ht="16.5" customHeight="1">
      <c r="A1127" s="110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  <c r="O1127" s="105"/>
      <c r="P1127" s="105"/>
      <c r="Q1127" s="105"/>
      <c r="R1127" s="105"/>
      <c r="S1127" s="105"/>
      <c r="T1127" s="105"/>
      <c r="U1127" s="105"/>
      <c r="V1127" s="105"/>
      <c r="W1127" s="105"/>
      <c r="X1127" s="105"/>
      <c r="Y1127" s="105"/>
      <c r="Z1127" s="105"/>
      <c r="AA1127" s="105"/>
      <c r="AB1127" s="111"/>
    </row>
    <row r="1128" spans="1:28" ht="16.5" customHeight="1">
      <c r="A1128" s="110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  <c r="O1128" s="105"/>
      <c r="P1128" s="105"/>
      <c r="Q1128" s="105"/>
      <c r="R1128" s="105"/>
      <c r="S1128" s="105"/>
      <c r="T1128" s="105"/>
      <c r="U1128" s="105"/>
      <c r="V1128" s="105"/>
      <c r="W1128" s="105"/>
      <c r="X1128" s="105"/>
      <c r="Y1128" s="105"/>
      <c r="Z1128" s="105"/>
      <c r="AA1128" s="105"/>
      <c r="AB1128" s="111"/>
    </row>
    <row r="1129" spans="1:28" ht="16.5" customHeight="1">
      <c r="A1129" s="203" t="s">
        <v>1</v>
      </c>
      <c r="B1129" s="201"/>
      <c r="C1129" s="201"/>
      <c r="D1129" s="201"/>
      <c r="E1129" s="201"/>
      <c r="F1129" s="201"/>
      <c r="G1129" s="201"/>
      <c r="H1129" s="201"/>
      <c r="I1129" s="201"/>
      <c r="J1129" s="201"/>
      <c r="K1129" s="201"/>
      <c r="L1129" s="201"/>
      <c r="M1129" s="201"/>
      <c r="N1129" s="201"/>
      <c r="O1129" s="201"/>
      <c r="P1129" s="201"/>
      <c r="Q1129" s="201"/>
      <c r="R1129" s="201"/>
      <c r="S1129" s="201"/>
      <c r="T1129" s="201"/>
      <c r="U1129" s="201"/>
      <c r="V1129" s="201"/>
      <c r="W1129" s="201"/>
      <c r="X1129" s="201"/>
      <c r="Y1129" s="201"/>
      <c r="Z1129" s="201"/>
      <c r="AA1129" s="105"/>
      <c r="AB1129" s="111"/>
    </row>
    <row r="1130" spans="1:28" ht="16.5" customHeight="1">
      <c r="A1130" s="110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  <c r="O1130" s="105"/>
      <c r="P1130" s="105"/>
      <c r="Q1130" s="105"/>
      <c r="R1130" s="105"/>
      <c r="S1130" s="105"/>
      <c r="T1130" s="105"/>
      <c r="U1130" s="105"/>
      <c r="V1130" s="105"/>
      <c r="W1130" s="105"/>
      <c r="X1130" s="105"/>
      <c r="Y1130" s="105"/>
      <c r="Z1130" s="105"/>
      <c r="AA1130" s="105"/>
      <c r="AB1130" s="111"/>
    </row>
    <row r="1131" spans="1:28" ht="16.5" customHeight="1">
      <c r="A1131" s="117" t="s">
        <v>2</v>
      </c>
      <c r="B1131" s="211" t="s">
        <v>3</v>
      </c>
      <c r="C1131" s="205"/>
      <c r="D1131" s="205"/>
      <c r="E1131" s="205"/>
      <c r="F1131" s="205"/>
      <c r="G1131" s="206"/>
      <c r="H1131" s="210" t="s">
        <v>4</v>
      </c>
      <c r="I1131" s="205"/>
      <c r="J1131" s="206"/>
      <c r="K1131" s="210" t="s">
        <v>5</v>
      </c>
      <c r="L1131" s="205"/>
      <c r="M1131" s="206"/>
      <c r="N1131" s="210" t="s">
        <v>6</v>
      </c>
      <c r="O1131" s="205"/>
      <c r="P1131" s="205"/>
      <c r="Q1131" s="206"/>
      <c r="R1131" s="210" t="s">
        <v>7</v>
      </c>
      <c r="S1131" s="205"/>
      <c r="T1131" s="205"/>
      <c r="U1131" s="206"/>
      <c r="V1131" s="210" t="s">
        <v>8</v>
      </c>
      <c r="W1131" s="205"/>
      <c r="X1131" s="206"/>
      <c r="Y1131" s="105"/>
      <c r="Z1131" s="105"/>
      <c r="AA1131" s="105"/>
      <c r="AB1131" s="111"/>
    </row>
    <row r="1132" spans="1:28" ht="16.5" customHeight="1">
      <c r="A1132" s="114" t="s">
        <v>9</v>
      </c>
      <c r="B1132" s="204" t="s">
        <v>10</v>
      </c>
      <c r="C1132" s="205"/>
      <c r="D1132" s="205"/>
      <c r="E1132" s="205"/>
      <c r="F1132" s="205"/>
      <c r="G1132" s="206"/>
      <c r="H1132" s="204">
        <v>1</v>
      </c>
      <c r="I1132" s="205"/>
      <c r="J1132" s="206"/>
      <c r="K1132" s="204"/>
      <c r="L1132" s="205"/>
      <c r="M1132" s="206"/>
      <c r="N1132" s="204"/>
      <c r="O1132" s="205"/>
      <c r="P1132" s="205"/>
      <c r="Q1132" s="206"/>
      <c r="R1132" s="204"/>
      <c r="S1132" s="205"/>
      <c r="T1132" s="205"/>
      <c r="U1132" s="206"/>
      <c r="V1132" s="204">
        <v>1</v>
      </c>
      <c r="W1132" s="205"/>
      <c r="X1132" s="206"/>
      <c r="Y1132" s="105"/>
      <c r="Z1132" s="105"/>
      <c r="AA1132" s="105"/>
      <c r="AB1132" s="111"/>
    </row>
    <row r="1133" spans="1:28" ht="16.5" customHeight="1">
      <c r="A1133" s="207" t="s">
        <v>11</v>
      </c>
      <c r="B1133" s="204" t="s">
        <v>12</v>
      </c>
      <c r="C1133" s="205"/>
      <c r="D1133" s="205"/>
      <c r="E1133" s="205"/>
      <c r="F1133" s="205"/>
      <c r="G1133" s="206"/>
      <c r="H1133" s="204">
        <v>1</v>
      </c>
      <c r="I1133" s="205"/>
      <c r="J1133" s="206"/>
      <c r="K1133" s="204"/>
      <c r="L1133" s="205"/>
      <c r="M1133" s="206"/>
      <c r="N1133" s="204"/>
      <c r="O1133" s="205"/>
      <c r="P1133" s="205"/>
      <c r="Q1133" s="206"/>
      <c r="R1133" s="204"/>
      <c r="S1133" s="205"/>
      <c r="T1133" s="205"/>
      <c r="U1133" s="206"/>
      <c r="V1133" s="204">
        <v>1</v>
      </c>
      <c r="W1133" s="205"/>
      <c r="X1133" s="206"/>
      <c r="Y1133" s="105"/>
      <c r="Z1133" s="105"/>
      <c r="AA1133" s="105"/>
      <c r="AB1133" s="111"/>
    </row>
    <row r="1134" spans="1:28" ht="16.5" customHeight="1">
      <c r="A1134" s="208"/>
      <c r="B1134" s="204" t="s">
        <v>13</v>
      </c>
      <c r="C1134" s="205"/>
      <c r="D1134" s="205"/>
      <c r="E1134" s="205"/>
      <c r="F1134" s="205"/>
      <c r="G1134" s="206"/>
      <c r="H1134" s="204"/>
      <c r="I1134" s="205"/>
      <c r="J1134" s="206"/>
      <c r="K1134" s="204"/>
      <c r="L1134" s="205"/>
      <c r="M1134" s="206"/>
      <c r="N1134" s="204"/>
      <c r="O1134" s="205"/>
      <c r="P1134" s="205"/>
      <c r="Q1134" s="206"/>
      <c r="R1134" s="204"/>
      <c r="S1134" s="205"/>
      <c r="T1134" s="205"/>
      <c r="U1134" s="206"/>
      <c r="V1134" s="204"/>
      <c r="W1134" s="205"/>
      <c r="X1134" s="206"/>
      <c r="Y1134" s="105"/>
      <c r="Z1134" s="105"/>
      <c r="AA1134" s="105"/>
      <c r="AB1134" s="111"/>
    </row>
    <row r="1135" spans="1:28" ht="16.5" customHeight="1">
      <c r="A1135" s="208"/>
      <c r="B1135" s="204" t="s">
        <v>14</v>
      </c>
      <c r="C1135" s="205"/>
      <c r="D1135" s="205"/>
      <c r="E1135" s="205"/>
      <c r="F1135" s="205"/>
      <c r="G1135" s="206"/>
      <c r="H1135" s="204"/>
      <c r="I1135" s="205"/>
      <c r="J1135" s="206"/>
      <c r="K1135" s="204"/>
      <c r="L1135" s="205"/>
      <c r="M1135" s="206"/>
      <c r="N1135" s="204"/>
      <c r="O1135" s="205"/>
      <c r="P1135" s="205"/>
      <c r="Q1135" s="206"/>
      <c r="R1135" s="204"/>
      <c r="S1135" s="205"/>
      <c r="T1135" s="205"/>
      <c r="U1135" s="206"/>
      <c r="V1135" s="204"/>
      <c r="W1135" s="205"/>
      <c r="X1135" s="206"/>
      <c r="Y1135" s="105"/>
      <c r="Z1135" s="105"/>
      <c r="AA1135" s="105"/>
      <c r="AB1135" s="111"/>
    </row>
    <row r="1136" spans="1:28" ht="16.5" customHeight="1">
      <c r="A1136" s="208"/>
      <c r="B1136" s="204" t="s">
        <v>15</v>
      </c>
      <c r="C1136" s="205"/>
      <c r="D1136" s="205"/>
      <c r="E1136" s="205"/>
      <c r="F1136" s="205"/>
      <c r="G1136" s="206"/>
      <c r="H1136" s="204"/>
      <c r="I1136" s="205"/>
      <c r="J1136" s="206"/>
      <c r="K1136" s="204"/>
      <c r="L1136" s="205"/>
      <c r="M1136" s="206"/>
      <c r="N1136" s="204"/>
      <c r="O1136" s="205"/>
      <c r="P1136" s="205"/>
      <c r="Q1136" s="206"/>
      <c r="R1136" s="204"/>
      <c r="S1136" s="205"/>
      <c r="T1136" s="205"/>
      <c r="U1136" s="206"/>
      <c r="V1136" s="204"/>
      <c r="W1136" s="205"/>
      <c r="X1136" s="206"/>
      <c r="Y1136" s="105"/>
      <c r="Z1136" s="105"/>
      <c r="AA1136" s="105"/>
      <c r="AB1136" s="111"/>
    </row>
    <row r="1137" spans="1:28" ht="16.5" customHeight="1">
      <c r="A1137" s="208"/>
      <c r="B1137" s="204" t="s">
        <v>16</v>
      </c>
      <c r="C1137" s="205"/>
      <c r="D1137" s="205"/>
      <c r="E1137" s="205"/>
      <c r="F1137" s="205"/>
      <c r="G1137" s="206"/>
      <c r="H1137" s="204"/>
      <c r="I1137" s="205"/>
      <c r="J1137" s="206"/>
      <c r="K1137" s="204"/>
      <c r="L1137" s="205"/>
      <c r="M1137" s="206"/>
      <c r="N1137" s="204"/>
      <c r="O1137" s="205"/>
      <c r="P1137" s="205"/>
      <c r="Q1137" s="206"/>
      <c r="R1137" s="204"/>
      <c r="S1137" s="205"/>
      <c r="T1137" s="205"/>
      <c r="U1137" s="206"/>
      <c r="V1137" s="204"/>
      <c r="W1137" s="205"/>
      <c r="X1137" s="206"/>
      <c r="Y1137" s="105"/>
      <c r="Z1137" s="105"/>
      <c r="AA1137" s="105"/>
      <c r="AB1137" s="111"/>
    </row>
    <row r="1138" spans="1:28" ht="16.5" customHeight="1">
      <c r="A1138" s="209"/>
      <c r="B1138" s="204" t="s">
        <v>17</v>
      </c>
      <c r="C1138" s="205"/>
      <c r="D1138" s="205"/>
      <c r="E1138" s="205"/>
      <c r="F1138" s="205"/>
      <c r="G1138" s="206"/>
      <c r="H1138" s="204"/>
      <c r="I1138" s="205"/>
      <c r="J1138" s="206"/>
      <c r="K1138" s="204"/>
      <c r="L1138" s="205"/>
      <c r="M1138" s="206"/>
      <c r="N1138" s="204"/>
      <c r="O1138" s="205"/>
      <c r="P1138" s="205"/>
      <c r="Q1138" s="206"/>
      <c r="R1138" s="204"/>
      <c r="S1138" s="205"/>
      <c r="T1138" s="205"/>
      <c r="U1138" s="206"/>
      <c r="V1138" s="204"/>
      <c r="W1138" s="205"/>
      <c r="X1138" s="206"/>
      <c r="Y1138" s="105"/>
      <c r="Z1138" s="105"/>
      <c r="AA1138" s="105"/>
      <c r="AB1138" s="111"/>
    </row>
    <row r="1139" spans="1:28" ht="16.5" customHeight="1">
      <c r="A1139" s="207" t="s">
        <v>18</v>
      </c>
      <c r="B1139" s="204" t="s">
        <v>12</v>
      </c>
      <c r="C1139" s="205"/>
      <c r="D1139" s="205"/>
      <c r="E1139" s="205"/>
      <c r="F1139" s="205"/>
      <c r="G1139" s="206"/>
      <c r="H1139" s="204">
        <v>13</v>
      </c>
      <c r="I1139" s="205"/>
      <c r="J1139" s="206"/>
      <c r="K1139" s="204"/>
      <c r="L1139" s="205"/>
      <c r="M1139" s="206"/>
      <c r="N1139" s="204">
        <v>5</v>
      </c>
      <c r="O1139" s="205"/>
      <c r="P1139" s="205"/>
      <c r="Q1139" s="206"/>
      <c r="R1139" s="204">
        <v>8</v>
      </c>
      <c r="S1139" s="205"/>
      <c r="T1139" s="205"/>
      <c r="U1139" s="206"/>
      <c r="V1139" s="204"/>
      <c r="W1139" s="205"/>
      <c r="X1139" s="206"/>
      <c r="Y1139" s="105"/>
      <c r="Z1139" s="105"/>
      <c r="AA1139" s="105"/>
      <c r="AB1139" s="111"/>
    </row>
    <row r="1140" spans="1:28" ht="16.5" customHeight="1">
      <c r="A1140" s="209"/>
      <c r="B1140" s="204" t="s">
        <v>19</v>
      </c>
      <c r="C1140" s="205"/>
      <c r="D1140" s="205"/>
      <c r="E1140" s="205"/>
      <c r="F1140" s="205"/>
      <c r="G1140" s="206"/>
      <c r="H1140" s="204"/>
      <c r="I1140" s="205"/>
      <c r="J1140" s="206"/>
      <c r="K1140" s="204"/>
      <c r="L1140" s="205"/>
      <c r="M1140" s="206"/>
      <c r="N1140" s="204"/>
      <c r="O1140" s="205"/>
      <c r="P1140" s="205"/>
      <c r="Q1140" s="206"/>
      <c r="R1140" s="204"/>
      <c r="S1140" s="205"/>
      <c r="T1140" s="205"/>
      <c r="U1140" s="206"/>
      <c r="V1140" s="204"/>
      <c r="W1140" s="205"/>
      <c r="X1140" s="206"/>
      <c r="Y1140" s="105"/>
      <c r="Z1140" s="105"/>
      <c r="AA1140" s="105"/>
      <c r="AB1140" s="111"/>
    </row>
    <row r="1141" spans="1:28" ht="16.5" customHeight="1">
      <c r="A1141" s="207" t="s">
        <v>20</v>
      </c>
      <c r="B1141" s="204" t="s">
        <v>21</v>
      </c>
      <c r="C1141" s="205"/>
      <c r="D1141" s="205"/>
      <c r="E1141" s="205"/>
      <c r="F1141" s="205"/>
      <c r="G1141" s="206"/>
      <c r="H1141" s="204"/>
      <c r="I1141" s="205"/>
      <c r="J1141" s="206"/>
      <c r="K1141" s="204"/>
      <c r="L1141" s="205"/>
      <c r="M1141" s="206"/>
      <c r="N1141" s="204"/>
      <c r="O1141" s="205"/>
      <c r="P1141" s="205"/>
      <c r="Q1141" s="206"/>
      <c r="R1141" s="204"/>
      <c r="S1141" s="205"/>
      <c r="T1141" s="205"/>
      <c r="U1141" s="206"/>
      <c r="V1141" s="204"/>
      <c r="W1141" s="205"/>
      <c r="X1141" s="206"/>
      <c r="Y1141" s="105"/>
      <c r="Z1141" s="105"/>
      <c r="AA1141" s="105"/>
      <c r="AB1141" s="111"/>
    </row>
    <row r="1142" spans="1:28" ht="16.5" customHeight="1">
      <c r="A1142" s="208"/>
      <c r="B1142" s="204" t="s">
        <v>12</v>
      </c>
      <c r="C1142" s="205"/>
      <c r="D1142" s="205"/>
      <c r="E1142" s="205"/>
      <c r="F1142" s="205"/>
      <c r="G1142" s="206"/>
      <c r="H1142" s="204"/>
      <c r="I1142" s="205"/>
      <c r="J1142" s="206"/>
      <c r="K1142" s="204"/>
      <c r="L1142" s="205"/>
      <c r="M1142" s="206"/>
      <c r="N1142" s="204"/>
      <c r="O1142" s="205"/>
      <c r="P1142" s="205"/>
      <c r="Q1142" s="206"/>
      <c r="R1142" s="204"/>
      <c r="S1142" s="205"/>
      <c r="T1142" s="205"/>
      <c r="U1142" s="206"/>
      <c r="V1142" s="204"/>
      <c r="W1142" s="205"/>
      <c r="X1142" s="206"/>
      <c r="Y1142" s="105"/>
      <c r="Z1142" s="105"/>
      <c r="AA1142" s="105"/>
      <c r="AB1142" s="111"/>
    </row>
    <row r="1143" spans="1:28" ht="16.5" customHeight="1">
      <c r="A1143" s="209"/>
      <c r="B1143" s="204" t="s">
        <v>19</v>
      </c>
      <c r="C1143" s="205"/>
      <c r="D1143" s="205"/>
      <c r="E1143" s="205"/>
      <c r="F1143" s="205"/>
      <c r="G1143" s="206"/>
      <c r="H1143" s="204"/>
      <c r="I1143" s="205"/>
      <c r="J1143" s="206"/>
      <c r="K1143" s="204"/>
      <c r="L1143" s="205"/>
      <c r="M1143" s="206"/>
      <c r="N1143" s="204"/>
      <c r="O1143" s="205"/>
      <c r="P1143" s="205"/>
      <c r="Q1143" s="206"/>
      <c r="R1143" s="204"/>
      <c r="S1143" s="205"/>
      <c r="T1143" s="205"/>
      <c r="U1143" s="206"/>
      <c r="V1143" s="204"/>
      <c r="W1143" s="205"/>
      <c r="X1143" s="206"/>
      <c r="Y1143" s="105"/>
      <c r="Z1143" s="105"/>
      <c r="AA1143" s="105"/>
      <c r="AB1143" s="111"/>
    </row>
    <row r="1144" spans="1:28" ht="16.5" customHeight="1">
      <c r="A1144" s="110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  <c r="O1144" s="105"/>
      <c r="P1144" s="105"/>
      <c r="Q1144" s="105"/>
      <c r="R1144" s="105"/>
      <c r="S1144" s="105"/>
      <c r="T1144" s="105"/>
      <c r="U1144" s="105"/>
      <c r="V1144" s="105"/>
      <c r="W1144" s="105"/>
      <c r="X1144" s="105"/>
      <c r="Y1144" s="105"/>
      <c r="Z1144" s="105"/>
      <c r="AA1144" s="105"/>
      <c r="AB1144" s="111"/>
    </row>
    <row r="1145" spans="1:28" ht="16.5" customHeight="1">
      <c r="A1145" s="203" t="s">
        <v>22</v>
      </c>
      <c r="B1145" s="201"/>
      <c r="C1145" s="201"/>
      <c r="D1145" s="201"/>
      <c r="E1145" s="201"/>
      <c r="F1145" s="201"/>
      <c r="G1145" s="201"/>
      <c r="H1145" s="201"/>
      <c r="I1145" s="201"/>
      <c r="J1145" s="201"/>
      <c r="K1145" s="201"/>
      <c r="L1145" s="201"/>
      <c r="M1145" s="201"/>
      <c r="N1145" s="201"/>
      <c r="O1145" s="201"/>
      <c r="P1145" s="201"/>
      <c r="Q1145" s="201"/>
      <c r="R1145" s="201"/>
      <c r="S1145" s="201"/>
      <c r="T1145" s="201"/>
      <c r="U1145" s="201"/>
      <c r="V1145" s="201"/>
      <c r="W1145" s="201"/>
      <c r="X1145" s="201"/>
      <c r="Y1145" s="201"/>
      <c r="Z1145" s="201"/>
      <c r="AA1145" s="105"/>
      <c r="AB1145" s="111"/>
    </row>
    <row r="1146" spans="1:28" ht="16.5" customHeight="1">
      <c r="A1146" s="110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  <c r="O1146" s="105"/>
      <c r="P1146" s="105"/>
      <c r="Q1146" s="105"/>
      <c r="R1146" s="105"/>
      <c r="S1146" s="105"/>
      <c r="T1146" s="105"/>
      <c r="U1146" s="105"/>
      <c r="V1146" s="105"/>
      <c r="W1146" s="105"/>
      <c r="X1146" s="105"/>
      <c r="Y1146" s="105"/>
      <c r="Z1146" s="105"/>
      <c r="AA1146" s="105"/>
      <c r="AB1146" s="111"/>
    </row>
    <row r="1147" spans="1:28" ht="16.5" customHeight="1">
      <c r="A1147" s="117" t="s">
        <v>2</v>
      </c>
      <c r="B1147" s="211" t="s">
        <v>3</v>
      </c>
      <c r="C1147" s="205"/>
      <c r="D1147" s="205"/>
      <c r="E1147" s="205"/>
      <c r="F1147" s="205"/>
      <c r="G1147" s="206"/>
      <c r="H1147" s="210" t="s">
        <v>4</v>
      </c>
      <c r="I1147" s="205"/>
      <c r="J1147" s="206"/>
      <c r="K1147" s="210" t="s">
        <v>23</v>
      </c>
      <c r="L1147" s="205"/>
      <c r="M1147" s="206"/>
      <c r="N1147" s="210" t="s">
        <v>6</v>
      </c>
      <c r="O1147" s="205"/>
      <c r="P1147" s="205"/>
      <c r="Q1147" s="206"/>
      <c r="R1147" s="210" t="s">
        <v>7</v>
      </c>
      <c r="S1147" s="205"/>
      <c r="T1147" s="205"/>
      <c r="U1147" s="206"/>
      <c r="V1147" s="210" t="s">
        <v>24</v>
      </c>
      <c r="W1147" s="205"/>
      <c r="X1147" s="206"/>
      <c r="Y1147" s="105"/>
      <c r="Z1147" s="210" t="s">
        <v>25</v>
      </c>
      <c r="AA1147" s="206"/>
      <c r="AB1147" s="115" t="s">
        <v>26</v>
      </c>
    </row>
    <row r="1148" spans="1:28" ht="16.5" customHeight="1">
      <c r="A1148" s="207" t="s">
        <v>27</v>
      </c>
      <c r="B1148" s="204" t="s">
        <v>12</v>
      </c>
      <c r="C1148" s="205"/>
      <c r="D1148" s="205"/>
      <c r="E1148" s="205"/>
      <c r="F1148" s="205"/>
      <c r="G1148" s="206"/>
      <c r="H1148" s="204">
        <v>9</v>
      </c>
      <c r="I1148" s="205"/>
      <c r="J1148" s="206"/>
      <c r="K1148" s="204"/>
      <c r="L1148" s="205"/>
      <c r="M1148" s="206"/>
      <c r="N1148" s="204"/>
      <c r="O1148" s="205"/>
      <c r="P1148" s="205"/>
      <c r="Q1148" s="206"/>
      <c r="R1148" s="204">
        <v>8</v>
      </c>
      <c r="S1148" s="205"/>
      <c r="T1148" s="205"/>
      <c r="U1148" s="206"/>
      <c r="V1148" s="204">
        <v>1</v>
      </c>
      <c r="W1148" s="205"/>
      <c r="X1148" s="206"/>
      <c r="Y1148" s="105"/>
      <c r="Z1148" s="204"/>
      <c r="AA1148" s="206"/>
      <c r="AB1148" s="116"/>
    </row>
    <row r="1149" spans="1:28" ht="16.5" customHeight="1">
      <c r="A1149" s="209"/>
      <c r="B1149" s="204" t="s">
        <v>19</v>
      </c>
      <c r="C1149" s="205"/>
      <c r="D1149" s="205"/>
      <c r="E1149" s="205"/>
      <c r="F1149" s="205"/>
      <c r="G1149" s="206"/>
      <c r="H1149" s="204"/>
      <c r="I1149" s="205"/>
      <c r="J1149" s="206"/>
      <c r="K1149" s="204"/>
      <c r="L1149" s="205"/>
      <c r="M1149" s="206"/>
      <c r="N1149" s="204"/>
      <c r="O1149" s="205"/>
      <c r="P1149" s="205"/>
      <c r="Q1149" s="206"/>
      <c r="R1149" s="204"/>
      <c r="S1149" s="205"/>
      <c r="T1149" s="205"/>
      <c r="U1149" s="206"/>
      <c r="V1149" s="204"/>
      <c r="W1149" s="205"/>
      <c r="X1149" s="206"/>
      <c r="Y1149" s="105"/>
      <c r="Z1149" s="204"/>
      <c r="AA1149" s="206"/>
      <c r="AB1149" s="116"/>
    </row>
    <row r="1150" spans="1:28" ht="16.5" customHeight="1">
      <c r="A1150" s="207" t="s">
        <v>28</v>
      </c>
      <c r="B1150" s="204" t="s">
        <v>29</v>
      </c>
      <c r="C1150" s="205"/>
      <c r="D1150" s="205"/>
      <c r="E1150" s="205"/>
      <c r="F1150" s="205"/>
      <c r="G1150" s="206"/>
      <c r="H1150" s="204"/>
      <c r="I1150" s="205"/>
      <c r="J1150" s="206"/>
      <c r="K1150" s="204"/>
      <c r="L1150" s="205"/>
      <c r="M1150" s="206"/>
      <c r="N1150" s="204"/>
      <c r="O1150" s="205"/>
      <c r="P1150" s="205"/>
      <c r="Q1150" s="206"/>
      <c r="R1150" s="204"/>
      <c r="S1150" s="205"/>
      <c r="T1150" s="205"/>
      <c r="U1150" s="206"/>
      <c r="V1150" s="204"/>
      <c r="W1150" s="205"/>
      <c r="X1150" s="206"/>
      <c r="Y1150" s="105"/>
      <c r="Z1150" s="204"/>
      <c r="AA1150" s="206"/>
      <c r="AB1150" s="116"/>
    </row>
    <row r="1151" spans="1:28" ht="16.5" customHeight="1">
      <c r="A1151" s="208"/>
      <c r="B1151" s="204" t="s">
        <v>30</v>
      </c>
      <c r="C1151" s="205"/>
      <c r="D1151" s="205"/>
      <c r="E1151" s="205"/>
      <c r="F1151" s="205"/>
      <c r="G1151" s="206"/>
      <c r="H1151" s="204"/>
      <c r="I1151" s="205"/>
      <c r="J1151" s="206"/>
      <c r="K1151" s="204"/>
      <c r="L1151" s="205"/>
      <c r="M1151" s="206"/>
      <c r="N1151" s="204"/>
      <c r="O1151" s="205"/>
      <c r="P1151" s="205"/>
      <c r="Q1151" s="206"/>
      <c r="R1151" s="204"/>
      <c r="S1151" s="205"/>
      <c r="T1151" s="205"/>
      <c r="U1151" s="206"/>
      <c r="V1151" s="204"/>
      <c r="W1151" s="205"/>
      <c r="X1151" s="206"/>
      <c r="Y1151" s="105"/>
      <c r="Z1151" s="204"/>
      <c r="AA1151" s="206"/>
      <c r="AB1151" s="116"/>
    </row>
    <row r="1152" spans="1:28" ht="16.5" customHeight="1">
      <c r="A1152" s="208"/>
      <c r="B1152" s="204" t="s">
        <v>31</v>
      </c>
      <c r="C1152" s="205"/>
      <c r="D1152" s="205"/>
      <c r="E1152" s="205"/>
      <c r="F1152" s="205"/>
      <c r="G1152" s="206"/>
      <c r="H1152" s="204"/>
      <c r="I1152" s="205"/>
      <c r="J1152" s="206"/>
      <c r="K1152" s="204"/>
      <c r="L1152" s="205"/>
      <c r="M1152" s="206"/>
      <c r="N1152" s="204"/>
      <c r="O1152" s="205"/>
      <c r="P1152" s="205"/>
      <c r="Q1152" s="206"/>
      <c r="R1152" s="204"/>
      <c r="S1152" s="205"/>
      <c r="T1152" s="205"/>
      <c r="U1152" s="206"/>
      <c r="V1152" s="204"/>
      <c r="W1152" s="205"/>
      <c r="X1152" s="206"/>
      <c r="Y1152" s="105"/>
      <c r="Z1152" s="204"/>
      <c r="AA1152" s="206"/>
      <c r="AB1152" s="116"/>
    </row>
    <row r="1153" spans="1:28" ht="16.5" customHeight="1">
      <c r="A1153" s="208"/>
      <c r="B1153" s="204" t="s">
        <v>32</v>
      </c>
      <c r="C1153" s="205"/>
      <c r="D1153" s="205"/>
      <c r="E1153" s="205"/>
      <c r="F1153" s="205"/>
      <c r="G1153" s="206"/>
      <c r="H1153" s="204"/>
      <c r="I1153" s="205"/>
      <c r="J1153" s="206"/>
      <c r="K1153" s="204"/>
      <c r="L1153" s="205"/>
      <c r="M1153" s="206"/>
      <c r="N1153" s="204"/>
      <c r="O1153" s="205"/>
      <c r="P1153" s="205"/>
      <c r="Q1153" s="206"/>
      <c r="R1153" s="204"/>
      <c r="S1153" s="205"/>
      <c r="T1153" s="205"/>
      <c r="U1153" s="206"/>
      <c r="V1153" s="204"/>
      <c r="W1153" s="205"/>
      <c r="X1153" s="206"/>
      <c r="Y1153" s="105"/>
      <c r="Z1153" s="204"/>
      <c r="AA1153" s="206"/>
      <c r="AB1153" s="116"/>
    </row>
    <row r="1154" spans="1:28" ht="16.5" customHeight="1">
      <c r="A1154" s="208"/>
      <c r="B1154" s="204" t="s">
        <v>33</v>
      </c>
      <c r="C1154" s="205"/>
      <c r="D1154" s="205"/>
      <c r="E1154" s="205"/>
      <c r="F1154" s="205"/>
      <c r="G1154" s="206"/>
      <c r="H1154" s="204"/>
      <c r="I1154" s="205"/>
      <c r="J1154" s="206"/>
      <c r="K1154" s="204"/>
      <c r="L1154" s="205"/>
      <c r="M1154" s="206"/>
      <c r="N1154" s="204"/>
      <c r="O1154" s="205"/>
      <c r="P1154" s="205"/>
      <c r="Q1154" s="206"/>
      <c r="R1154" s="204"/>
      <c r="S1154" s="205"/>
      <c r="T1154" s="205"/>
      <c r="U1154" s="206"/>
      <c r="V1154" s="204"/>
      <c r="W1154" s="205"/>
      <c r="X1154" s="206"/>
      <c r="Y1154" s="105"/>
      <c r="Z1154" s="204"/>
      <c r="AA1154" s="206"/>
      <c r="AB1154" s="116"/>
    </row>
    <row r="1155" spans="1:28" ht="16.5" customHeight="1">
      <c r="A1155" s="208"/>
      <c r="B1155" s="204" t="s">
        <v>34</v>
      </c>
      <c r="C1155" s="205"/>
      <c r="D1155" s="205"/>
      <c r="E1155" s="205"/>
      <c r="F1155" s="205"/>
      <c r="G1155" s="206"/>
      <c r="H1155" s="204"/>
      <c r="I1155" s="205"/>
      <c r="J1155" s="206"/>
      <c r="K1155" s="204"/>
      <c r="L1155" s="205"/>
      <c r="M1155" s="206"/>
      <c r="N1155" s="204"/>
      <c r="O1155" s="205"/>
      <c r="P1155" s="205"/>
      <c r="Q1155" s="206"/>
      <c r="R1155" s="204"/>
      <c r="S1155" s="205"/>
      <c r="T1155" s="205"/>
      <c r="U1155" s="206"/>
      <c r="V1155" s="204"/>
      <c r="W1155" s="205"/>
      <c r="X1155" s="206"/>
      <c r="Y1155" s="105"/>
      <c r="Z1155" s="204"/>
      <c r="AA1155" s="206"/>
      <c r="AB1155" s="116"/>
    </row>
    <row r="1156" spans="1:28" ht="16.5" customHeight="1">
      <c r="A1156" s="208"/>
      <c r="B1156" s="204" t="s">
        <v>35</v>
      </c>
      <c r="C1156" s="205"/>
      <c r="D1156" s="205"/>
      <c r="E1156" s="205"/>
      <c r="F1156" s="205"/>
      <c r="G1156" s="206"/>
      <c r="H1156" s="204"/>
      <c r="I1156" s="205"/>
      <c r="J1156" s="206"/>
      <c r="K1156" s="204"/>
      <c r="L1156" s="205"/>
      <c r="M1156" s="206"/>
      <c r="N1156" s="204"/>
      <c r="O1156" s="205"/>
      <c r="P1156" s="205"/>
      <c r="Q1156" s="206"/>
      <c r="R1156" s="204"/>
      <c r="S1156" s="205"/>
      <c r="T1156" s="205"/>
      <c r="U1156" s="206"/>
      <c r="V1156" s="204"/>
      <c r="W1156" s="205"/>
      <c r="X1156" s="206"/>
      <c r="Y1156" s="105"/>
      <c r="Z1156" s="204"/>
      <c r="AA1156" s="206"/>
      <c r="AB1156" s="116"/>
    </row>
    <row r="1157" spans="1:28" ht="16.5" customHeight="1">
      <c r="A1157" s="209"/>
      <c r="B1157" s="204" t="s">
        <v>36</v>
      </c>
      <c r="C1157" s="205"/>
      <c r="D1157" s="205"/>
      <c r="E1157" s="205"/>
      <c r="F1157" s="205"/>
      <c r="G1157" s="206"/>
      <c r="H1157" s="204"/>
      <c r="I1157" s="205"/>
      <c r="J1157" s="206"/>
      <c r="K1157" s="204"/>
      <c r="L1157" s="205"/>
      <c r="M1157" s="206"/>
      <c r="N1157" s="204"/>
      <c r="O1157" s="205"/>
      <c r="P1157" s="205"/>
      <c r="Q1157" s="206"/>
      <c r="R1157" s="204"/>
      <c r="S1157" s="205"/>
      <c r="T1157" s="205"/>
      <c r="U1157" s="206"/>
      <c r="V1157" s="204"/>
      <c r="W1157" s="205"/>
      <c r="X1157" s="206"/>
      <c r="Y1157" s="105"/>
      <c r="Z1157" s="204"/>
      <c r="AA1157" s="206"/>
      <c r="AB1157" s="116"/>
    </row>
    <row r="1158" spans="1:28" ht="16.5" customHeight="1">
      <c r="A1158" s="207" t="s">
        <v>37</v>
      </c>
      <c r="B1158" s="204" t="s">
        <v>38</v>
      </c>
      <c r="C1158" s="205"/>
      <c r="D1158" s="205"/>
      <c r="E1158" s="205"/>
      <c r="F1158" s="205"/>
      <c r="G1158" s="206"/>
      <c r="H1158" s="204"/>
      <c r="I1158" s="205"/>
      <c r="J1158" s="206"/>
      <c r="K1158" s="204"/>
      <c r="L1158" s="205"/>
      <c r="M1158" s="206"/>
      <c r="N1158" s="204"/>
      <c r="O1158" s="205"/>
      <c r="P1158" s="205"/>
      <c r="Q1158" s="206"/>
      <c r="R1158" s="204"/>
      <c r="S1158" s="205"/>
      <c r="T1158" s="205"/>
      <c r="U1158" s="206"/>
      <c r="V1158" s="204"/>
      <c r="W1158" s="205"/>
      <c r="X1158" s="206"/>
      <c r="Y1158" s="105"/>
      <c r="Z1158" s="204"/>
      <c r="AA1158" s="206"/>
      <c r="AB1158" s="116"/>
    </row>
    <row r="1159" spans="1:28" ht="16.5" customHeight="1">
      <c r="A1159" s="208"/>
      <c r="B1159" s="204" t="s">
        <v>30</v>
      </c>
      <c r="C1159" s="205"/>
      <c r="D1159" s="205"/>
      <c r="E1159" s="205"/>
      <c r="F1159" s="205"/>
      <c r="G1159" s="206"/>
      <c r="H1159" s="204"/>
      <c r="I1159" s="205"/>
      <c r="J1159" s="206"/>
      <c r="K1159" s="204"/>
      <c r="L1159" s="205"/>
      <c r="M1159" s="206"/>
      <c r="N1159" s="204"/>
      <c r="O1159" s="205"/>
      <c r="P1159" s="205"/>
      <c r="Q1159" s="206"/>
      <c r="R1159" s="204"/>
      <c r="S1159" s="205"/>
      <c r="T1159" s="205"/>
      <c r="U1159" s="206"/>
      <c r="V1159" s="204"/>
      <c r="W1159" s="205"/>
      <c r="X1159" s="206"/>
      <c r="Y1159" s="105"/>
      <c r="Z1159" s="204"/>
      <c r="AA1159" s="206"/>
      <c r="AB1159" s="116"/>
    </row>
    <row r="1160" spans="1:28" ht="16.5" customHeight="1">
      <c r="A1160" s="208"/>
      <c r="B1160" s="204" t="s">
        <v>31</v>
      </c>
      <c r="C1160" s="205"/>
      <c r="D1160" s="205"/>
      <c r="E1160" s="205"/>
      <c r="F1160" s="205"/>
      <c r="G1160" s="206"/>
      <c r="H1160" s="204"/>
      <c r="I1160" s="205"/>
      <c r="J1160" s="206"/>
      <c r="K1160" s="204"/>
      <c r="L1160" s="205"/>
      <c r="M1160" s="206"/>
      <c r="N1160" s="204"/>
      <c r="O1160" s="205"/>
      <c r="P1160" s="205"/>
      <c r="Q1160" s="206"/>
      <c r="R1160" s="204"/>
      <c r="S1160" s="205"/>
      <c r="T1160" s="205"/>
      <c r="U1160" s="206"/>
      <c r="V1160" s="204"/>
      <c r="W1160" s="205"/>
      <c r="X1160" s="206"/>
      <c r="Y1160" s="105"/>
      <c r="Z1160" s="204"/>
      <c r="AA1160" s="206"/>
      <c r="AB1160" s="116"/>
    </row>
    <row r="1161" spans="1:28" ht="16.5" customHeight="1">
      <c r="A1161" s="208"/>
      <c r="B1161" s="204" t="s">
        <v>32</v>
      </c>
      <c r="C1161" s="205"/>
      <c r="D1161" s="205"/>
      <c r="E1161" s="205"/>
      <c r="F1161" s="205"/>
      <c r="G1161" s="206"/>
      <c r="H1161" s="204"/>
      <c r="I1161" s="205"/>
      <c r="J1161" s="206"/>
      <c r="K1161" s="204"/>
      <c r="L1161" s="205"/>
      <c r="M1161" s="206"/>
      <c r="N1161" s="204"/>
      <c r="O1161" s="205"/>
      <c r="P1161" s="205"/>
      <c r="Q1161" s="206"/>
      <c r="R1161" s="204"/>
      <c r="S1161" s="205"/>
      <c r="T1161" s="205"/>
      <c r="U1161" s="206"/>
      <c r="V1161" s="204"/>
      <c r="W1161" s="205"/>
      <c r="X1161" s="206"/>
      <c r="Y1161" s="105"/>
      <c r="Z1161" s="204"/>
      <c r="AA1161" s="206"/>
      <c r="AB1161" s="116"/>
    </row>
    <row r="1162" spans="1:28" ht="16.5" customHeight="1">
      <c r="A1162" s="208"/>
      <c r="B1162" s="204" t="s">
        <v>33</v>
      </c>
      <c r="C1162" s="205"/>
      <c r="D1162" s="205"/>
      <c r="E1162" s="205"/>
      <c r="F1162" s="205"/>
      <c r="G1162" s="206"/>
      <c r="H1162" s="204"/>
      <c r="I1162" s="205"/>
      <c r="J1162" s="206"/>
      <c r="K1162" s="204"/>
      <c r="L1162" s="205"/>
      <c r="M1162" s="206"/>
      <c r="N1162" s="204"/>
      <c r="O1162" s="205"/>
      <c r="P1162" s="205"/>
      <c r="Q1162" s="206"/>
      <c r="R1162" s="204"/>
      <c r="S1162" s="205"/>
      <c r="T1162" s="205"/>
      <c r="U1162" s="206"/>
      <c r="V1162" s="204"/>
      <c r="W1162" s="205"/>
      <c r="X1162" s="206"/>
      <c r="Y1162" s="105"/>
      <c r="Z1162" s="204"/>
      <c r="AA1162" s="206"/>
      <c r="AB1162" s="116"/>
    </row>
    <row r="1163" spans="1:28" ht="16.5" customHeight="1">
      <c r="A1163" s="208"/>
      <c r="B1163" s="204" t="s">
        <v>34</v>
      </c>
      <c r="C1163" s="205"/>
      <c r="D1163" s="205"/>
      <c r="E1163" s="205"/>
      <c r="F1163" s="205"/>
      <c r="G1163" s="206"/>
      <c r="H1163" s="204"/>
      <c r="I1163" s="205"/>
      <c r="J1163" s="206"/>
      <c r="K1163" s="204"/>
      <c r="L1163" s="205"/>
      <c r="M1163" s="206"/>
      <c r="N1163" s="204"/>
      <c r="O1163" s="205"/>
      <c r="P1163" s="205"/>
      <c r="Q1163" s="206"/>
      <c r="R1163" s="204"/>
      <c r="S1163" s="205"/>
      <c r="T1163" s="205"/>
      <c r="U1163" s="206"/>
      <c r="V1163" s="204"/>
      <c r="W1163" s="205"/>
      <c r="X1163" s="206"/>
      <c r="Y1163" s="105"/>
      <c r="Z1163" s="204"/>
      <c r="AA1163" s="206"/>
      <c r="AB1163" s="116"/>
    </row>
    <row r="1164" spans="1:28" ht="16.5" customHeight="1">
      <c r="A1164" s="208"/>
      <c r="B1164" s="204" t="s">
        <v>35</v>
      </c>
      <c r="C1164" s="205"/>
      <c r="D1164" s="205"/>
      <c r="E1164" s="205"/>
      <c r="F1164" s="205"/>
      <c r="G1164" s="206"/>
      <c r="H1164" s="204"/>
      <c r="I1164" s="205"/>
      <c r="J1164" s="206"/>
      <c r="K1164" s="204"/>
      <c r="L1164" s="205"/>
      <c r="M1164" s="206"/>
      <c r="N1164" s="204"/>
      <c r="O1164" s="205"/>
      <c r="P1164" s="205"/>
      <c r="Q1164" s="206"/>
      <c r="R1164" s="204"/>
      <c r="S1164" s="205"/>
      <c r="T1164" s="205"/>
      <c r="U1164" s="206"/>
      <c r="V1164" s="204"/>
      <c r="W1164" s="205"/>
      <c r="X1164" s="206"/>
      <c r="Y1164" s="105"/>
      <c r="Z1164" s="204"/>
      <c r="AA1164" s="206"/>
      <c r="AB1164" s="116"/>
    </row>
    <row r="1165" spans="1:28" ht="16.5" customHeight="1">
      <c r="A1165" s="209"/>
      <c r="B1165" s="204" t="s">
        <v>36</v>
      </c>
      <c r="C1165" s="205"/>
      <c r="D1165" s="205"/>
      <c r="E1165" s="205"/>
      <c r="F1165" s="205"/>
      <c r="G1165" s="206"/>
      <c r="H1165" s="204"/>
      <c r="I1165" s="205"/>
      <c r="J1165" s="206"/>
      <c r="K1165" s="204"/>
      <c r="L1165" s="205"/>
      <c r="M1165" s="206"/>
      <c r="N1165" s="204"/>
      <c r="O1165" s="205"/>
      <c r="P1165" s="205"/>
      <c r="Q1165" s="206"/>
      <c r="R1165" s="204"/>
      <c r="S1165" s="205"/>
      <c r="T1165" s="205"/>
      <c r="U1165" s="206"/>
      <c r="V1165" s="204"/>
      <c r="W1165" s="205"/>
      <c r="X1165" s="206"/>
      <c r="Y1165" s="105"/>
      <c r="Z1165" s="204"/>
      <c r="AA1165" s="206"/>
      <c r="AB1165" s="116"/>
    </row>
    <row r="1166" spans="1:28" ht="16.5" customHeight="1">
      <c r="A1166" s="110"/>
      <c r="B1166" s="105"/>
      <c r="C1166" s="105"/>
      <c r="D1166" s="105"/>
      <c r="E1166" s="105"/>
      <c r="F1166" s="105"/>
      <c r="G1166" s="105"/>
      <c r="H1166" s="105"/>
      <c r="I1166" s="105"/>
      <c r="J1166" s="105"/>
      <c r="K1166" s="105"/>
      <c r="L1166" s="105"/>
      <c r="M1166" s="105"/>
      <c r="N1166" s="105"/>
      <c r="O1166" s="105"/>
      <c r="P1166" s="105"/>
      <c r="Q1166" s="105"/>
      <c r="R1166" s="105"/>
      <c r="S1166" s="105"/>
      <c r="T1166" s="105"/>
      <c r="U1166" s="105"/>
      <c r="V1166" s="105"/>
      <c r="W1166" s="105"/>
      <c r="X1166" s="105"/>
      <c r="Y1166" s="105"/>
      <c r="Z1166" s="105"/>
      <c r="AA1166" s="105"/>
      <c r="AB1166" s="111"/>
    </row>
    <row r="1167" spans="1:28" ht="16.5" customHeight="1">
      <c r="A1167" s="203" t="s">
        <v>39</v>
      </c>
      <c r="B1167" s="201"/>
      <c r="C1167" s="201"/>
      <c r="D1167" s="201"/>
      <c r="E1167" s="201"/>
      <c r="F1167" s="201"/>
      <c r="G1167" s="201"/>
      <c r="H1167" s="201"/>
      <c r="I1167" s="201"/>
      <c r="J1167" s="201"/>
      <c r="K1167" s="201"/>
      <c r="L1167" s="201"/>
      <c r="M1167" s="201"/>
      <c r="N1167" s="201"/>
      <c r="O1167" s="201"/>
      <c r="P1167" s="201"/>
      <c r="Q1167" s="201"/>
      <c r="R1167" s="201"/>
      <c r="S1167" s="201"/>
      <c r="T1167" s="201"/>
      <c r="U1167" s="201"/>
      <c r="V1167" s="201"/>
      <c r="W1167" s="201"/>
      <c r="X1167" s="201"/>
      <c r="Y1167" s="201"/>
      <c r="Z1167" s="201"/>
      <c r="AA1167" s="105"/>
      <c r="AB1167" s="111"/>
    </row>
    <row r="1168" spans="1:28" ht="16.5" customHeight="1">
      <c r="A1168" s="110"/>
      <c r="B1168" s="105"/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05"/>
      <c r="N1168" s="105"/>
      <c r="O1168" s="105"/>
      <c r="P1168" s="105"/>
      <c r="Q1168" s="105"/>
      <c r="R1168" s="105"/>
      <c r="S1168" s="105"/>
      <c r="T1168" s="105"/>
      <c r="U1168" s="105"/>
      <c r="V1168" s="105"/>
      <c r="W1168" s="105"/>
      <c r="X1168" s="105"/>
      <c r="Y1168" s="105"/>
      <c r="Z1168" s="105"/>
      <c r="AA1168" s="105"/>
      <c r="AB1168" s="111"/>
    </row>
    <row r="1169" spans="1:28" ht="16.5" customHeight="1">
      <c r="A1169" s="213" t="s">
        <v>2</v>
      </c>
      <c r="B1169" s="205"/>
      <c r="C1169" s="206"/>
      <c r="D1169" s="106" t="s">
        <v>4</v>
      </c>
      <c r="E1169" s="210" t="s">
        <v>23</v>
      </c>
      <c r="F1169" s="206"/>
      <c r="G1169" s="210" t="s">
        <v>6</v>
      </c>
      <c r="H1169" s="205"/>
      <c r="I1169" s="206"/>
      <c r="J1169" s="210" t="s">
        <v>7</v>
      </c>
      <c r="K1169" s="205"/>
      <c r="L1169" s="206"/>
      <c r="M1169" s="210" t="s">
        <v>24</v>
      </c>
      <c r="N1169" s="205"/>
      <c r="O1169" s="206"/>
      <c r="P1169" s="105"/>
      <c r="Q1169" s="210" t="s">
        <v>25</v>
      </c>
      <c r="R1169" s="205"/>
      <c r="S1169" s="205"/>
      <c r="T1169" s="206"/>
      <c r="U1169" s="210" t="s">
        <v>26</v>
      </c>
      <c r="V1169" s="206"/>
      <c r="W1169" s="105"/>
      <c r="X1169" s="105"/>
      <c r="Y1169" s="105"/>
      <c r="Z1169" s="105"/>
      <c r="AA1169" s="105"/>
      <c r="AB1169" s="111"/>
    </row>
    <row r="1170" spans="1:28" ht="16.5" customHeight="1">
      <c r="A1170" s="212" t="s">
        <v>40</v>
      </c>
      <c r="B1170" s="205"/>
      <c r="C1170" s="206"/>
      <c r="D1170" s="107"/>
      <c r="E1170" s="204"/>
      <c r="F1170" s="206"/>
      <c r="G1170" s="204"/>
      <c r="H1170" s="205"/>
      <c r="I1170" s="206"/>
      <c r="J1170" s="204"/>
      <c r="K1170" s="205"/>
      <c r="L1170" s="206"/>
      <c r="M1170" s="204"/>
      <c r="N1170" s="205"/>
      <c r="O1170" s="206"/>
      <c r="P1170" s="105"/>
      <c r="Q1170" s="204"/>
      <c r="R1170" s="205"/>
      <c r="S1170" s="205"/>
      <c r="T1170" s="206"/>
      <c r="U1170" s="204"/>
      <c r="V1170" s="206"/>
      <c r="W1170" s="105"/>
      <c r="X1170" s="105"/>
      <c r="Y1170" s="105"/>
      <c r="Z1170" s="105"/>
      <c r="AA1170" s="105"/>
      <c r="AB1170" s="111"/>
    </row>
    <row r="1171" spans="1:28" ht="16.5" customHeight="1">
      <c r="A1171" s="212" t="s">
        <v>41</v>
      </c>
      <c r="B1171" s="205"/>
      <c r="C1171" s="206"/>
      <c r="D1171" s="107"/>
      <c r="E1171" s="204"/>
      <c r="F1171" s="206"/>
      <c r="G1171" s="204"/>
      <c r="H1171" s="205"/>
      <c r="I1171" s="206"/>
      <c r="J1171" s="204"/>
      <c r="K1171" s="205"/>
      <c r="L1171" s="206"/>
      <c r="M1171" s="204"/>
      <c r="N1171" s="205"/>
      <c r="O1171" s="206"/>
      <c r="P1171" s="105"/>
      <c r="Q1171" s="204"/>
      <c r="R1171" s="205"/>
      <c r="S1171" s="205"/>
      <c r="T1171" s="206"/>
      <c r="U1171" s="204"/>
      <c r="V1171" s="206"/>
      <c r="W1171" s="105"/>
      <c r="X1171" s="105"/>
      <c r="Y1171" s="105"/>
      <c r="Z1171" s="105"/>
      <c r="AA1171" s="105"/>
      <c r="AB1171" s="111"/>
    </row>
    <row r="1172" spans="1:28" ht="16.5" customHeight="1">
      <c r="A1172" s="212" t="s">
        <v>42</v>
      </c>
      <c r="B1172" s="205"/>
      <c r="C1172" s="206"/>
      <c r="D1172" s="107"/>
      <c r="E1172" s="204"/>
      <c r="F1172" s="206"/>
      <c r="G1172" s="204"/>
      <c r="H1172" s="205"/>
      <c r="I1172" s="206"/>
      <c r="J1172" s="204"/>
      <c r="K1172" s="205"/>
      <c r="L1172" s="206"/>
      <c r="M1172" s="204"/>
      <c r="N1172" s="205"/>
      <c r="O1172" s="206"/>
      <c r="P1172" s="105"/>
      <c r="Q1172" s="204"/>
      <c r="R1172" s="205"/>
      <c r="S1172" s="205"/>
      <c r="T1172" s="206"/>
      <c r="U1172" s="204"/>
      <c r="V1172" s="206"/>
      <c r="W1172" s="105"/>
      <c r="X1172" s="105"/>
      <c r="Y1172" s="105"/>
      <c r="Z1172" s="105"/>
      <c r="AA1172" s="105"/>
      <c r="AB1172" s="111"/>
    </row>
    <row r="1173" spans="1:28" ht="16.5" customHeight="1">
      <c r="A1173" s="212" t="s">
        <v>43</v>
      </c>
      <c r="B1173" s="205"/>
      <c r="C1173" s="206"/>
      <c r="D1173" s="107"/>
      <c r="E1173" s="204"/>
      <c r="F1173" s="206"/>
      <c r="G1173" s="204"/>
      <c r="H1173" s="205"/>
      <c r="I1173" s="206"/>
      <c r="J1173" s="204"/>
      <c r="K1173" s="205"/>
      <c r="L1173" s="206"/>
      <c r="M1173" s="204"/>
      <c r="N1173" s="205"/>
      <c r="O1173" s="206"/>
      <c r="P1173" s="105"/>
      <c r="Q1173" s="204"/>
      <c r="R1173" s="205"/>
      <c r="S1173" s="205"/>
      <c r="T1173" s="206"/>
      <c r="U1173" s="204"/>
      <c r="V1173" s="206"/>
      <c r="W1173" s="105"/>
      <c r="X1173" s="105"/>
      <c r="Y1173" s="105"/>
      <c r="Z1173" s="105"/>
      <c r="AA1173" s="105"/>
      <c r="AB1173" s="111"/>
    </row>
    <row r="1174" spans="1:28" ht="16.5" customHeight="1">
      <c r="A1174" s="212" t="s">
        <v>44</v>
      </c>
      <c r="B1174" s="205"/>
      <c r="C1174" s="206"/>
      <c r="D1174" s="107"/>
      <c r="E1174" s="204"/>
      <c r="F1174" s="206"/>
      <c r="G1174" s="204"/>
      <c r="H1174" s="205"/>
      <c r="I1174" s="206"/>
      <c r="J1174" s="204"/>
      <c r="K1174" s="205"/>
      <c r="L1174" s="206"/>
      <c r="M1174" s="204"/>
      <c r="N1174" s="205"/>
      <c r="O1174" s="206"/>
      <c r="P1174" s="105"/>
      <c r="Q1174" s="204"/>
      <c r="R1174" s="205"/>
      <c r="S1174" s="205"/>
      <c r="T1174" s="206"/>
      <c r="U1174" s="204"/>
      <c r="V1174" s="206"/>
      <c r="W1174" s="105"/>
      <c r="X1174" s="105"/>
      <c r="Y1174" s="105"/>
      <c r="Z1174" s="105"/>
      <c r="AA1174" s="105"/>
      <c r="AB1174" s="111"/>
    </row>
    <row r="1175" spans="1:28" ht="16.5" customHeight="1">
      <c r="A1175" s="212" t="s">
        <v>45</v>
      </c>
      <c r="B1175" s="205"/>
      <c r="C1175" s="206"/>
      <c r="D1175" s="107"/>
      <c r="E1175" s="204"/>
      <c r="F1175" s="206"/>
      <c r="G1175" s="204"/>
      <c r="H1175" s="205"/>
      <c r="I1175" s="206"/>
      <c r="J1175" s="204"/>
      <c r="K1175" s="205"/>
      <c r="L1175" s="206"/>
      <c r="M1175" s="204"/>
      <c r="N1175" s="205"/>
      <c r="O1175" s="206"/>
      <c r="P1175" s="105"/>
      <c r="Q1175" s="204"/>
      <c r="R1175" s="205"/>
      <c r="S1175" s="205"/>
      <c r="T1175" s="206"/>
      <c r="U1175" s="204"/>
      <c r="V1175" s="206"/>
      <c r="W1175" s="105"/>
      <c r="X1175" s="105"/>
      <c r="Y1175" s="105"/>
      <c r="Z1175" s="105"/>
      <c r="AA1175" s="105"/>
      <c r="AB1175" s="111"/>
    </row>
    <row r="1176" spans="1:28" ht="16.5" customHeight="1">
      <c r="A1176" s="212" t="s">
        <v>46</v>
      </c>
      <c r="B1176" s="205"/>
      <c r="C1176" s="206"/>
      <c r="D1176" s="107"/>
      <c r="E1176" s="204"/>
      <c r="F1176" s="206"/>
      <c r="G1176" s="204"/>
      <c r="H1176" s="205"/>
      <c r="I1176" s="206"/>
      <c r="J1176" s="204"/>
      <c r="K1176" s="205"/>
      <c r="L1176" s="206"/>
      <c r="M1176" s="204"/>
      <c r="N1176" s="205"/>
      <c r="O1176" s="206"/>
      <c r="P1176" s="105"/>
      <c r="Q1176" s="204"/>
      <c r="R1176" s="205"/>
      <c r="S1176" s="205"/>
      <c r="T1176" s="206"/>
      <c r="U1176" s="204"/>
      <c r="V1176" s="206"/>
      <c r="W1176" s="105"/>
      <c r="X1176" s="105"/>
      <c r="Y1176" s="105"/>
      <c r="Z1176" s="105"/>
      <c r="AA1176" s="105"/>
      <c r="AB1176" s="111"/>
    </row>
    <row r="1177" spans="1:28" ht="16.5" customHeight="1">
      <c r="A1177" s="212" t="s">
        <v>47</v>
      </c>
      <c r="B1177" s="205"/>
      <c r="C1177" s="206"/>
      <c r="D1177" s="107"/>
      <c r="E1177" s="204"/>
      <c r="F1177" s="206"/>
      <c r="G1177" s="204"/>
      <c r="H1177" s="205"/>
      <c r="I1177" s="206"/>
      <c r="J1177" s="204"/>
      <c r="K1177" s="205"/>
      <c r="L1177" s="206"/>
      <c r="M1177" s="204"/>
      <c r="N1177" s="205"/>
      <c r="O1177" s="206"/>
      <c r="P1177" s="105"/>
      <c r="Q1177" s="204"/>
      <c r="R1177" s="205"/>
      <c r="S1177" s="205"/>
      <c r="T1177" s="206"/>
      <c r="U1177" s="204"/>
      <c r="V1177" s="206"/>
      <c r="W1177" s="105"/>
      <c r="X1177" s="105"/>
      <c r="Y1177" s="105"/>
      <c r="Z1177" s="105"/>
      <c r="AA1177" s="105"/>
      <c r="AB1177" s="111"/>
    </row>
    <row r="1178" spans="1:28" ht="16.5" customHeight="1">
      <c r="A1178" s="212" t="s">
        <v>48</v>
      </c>
      <c r="B1178" s="205"/>
      <c r="C1178" s="206"/>
      <c r="D1178" s="107">
        <v>14</v>
      </c>
      <c r="E1178" s="204">
        <v>6</v>
      </c>
      <c r="F1178" s="206"/>
      <c r="G1178" s="204">
        <v>6</v>
      </c>
      <c r="H1178" s="205"/>
      <c r="I1178" s="206"/>
      <c r="J1178" s="204">
        <v>2</v>
      </c>
      <c r="K1178" s="205"/>
      <c r="L1178" s="206"/>
      <c r="M1178" s="204"/>
      <c r="N1178" s="205"/>
      <c r="O1178" s="206"/>
      <c r="P1178" s="105"/>
      <c r="Q1178" s="204"/>
      <c r="R1178" s="205"/>
      <c r="S1178" s="205"/>
      <c r="T1178" s="206"/>
      <c r="U1178" s="204"/>
      <c r="V1178" s="206"/>
      <c r="W1178" s="105"/>
      <c r="X1178" s="105"/>
      <c r="Y1178" s="105"/>
      <c r="Z1178" s="105"/>
      <c r="AA1178" s="105"/>
      <c r="AB1178" s="111"/>
    </row>
    <row r="1179" spans="1:28" ht="16.5" customHeight="1">
      <c r="A1179" s="212" t="s">
        <v>49</v>
      </c>
      <c r="B1179" s="205"/>
      <c r="C1179" s="206"/>
      <c r="D1179" s="107"/>
      <c r="E1179" s="204"/>
      <c r="F1179" s="206"/>
      <c r="G1179" s="204"/>
      <c r="H1179" s="205"/>
      <c r="I1179" s="206"/>
      <c r="J1179" s="204"/>
      <c r="K1179" s="205"/>
      <c r="L1179" s="206"/>
      <c r="M1179" s="204"/>
      <c r="N1179" s="205"/>
      <c r="O1179" s="206"/>
      <c r="P1179" s="105"/>
      <c r="Q1179" s="204"/>
      <c r="R1179" s="205"/>
      <c r="S1179" s="205"/>
      <c r="T1179" s="206"/>
      <c r="U1179" s="204"/>
      <c r="V1179" s="206"/>
      <c r="W1179" s="105"/>
      <c r="X1179" s="105"/>
      <c r="Y1179" s="105"/>
      <c r="Z1179" s="105"/>
      <c r="AA1179" s="105"/>
      <c r="AB1179" s="111"/>
    </row>
    <row r="1180" spans="1:28" ht="16.5" customHeight="1">
      <c r="A1180" s="110"/>
      <c r="B1180" s="105"/>
      <c r="C1180" s="105"/>
      <c r="D1180" s="105"/>
      <c r="E1180" s="105"/>
      <c r="F1180" s="105"/>
      <c r="G1180" s="105"/>
      <c r="H1180" s="105"/>
      <c r="I1180" s="105"/>
      <c r="J1180" s="105"/>
      <c r="K1180" s="105"/>
      <c r="L1180" s="105"/>
      <c r="M1180" s="105"/>
      <c r="N1180" s="105"/>
      <c r="O1180" s="105"/>
      <c r="P1180" s="105"/>
      <c r="Q1180" s="105"/>
      <c r="R1180" s="105"/>
      <c r="S1180" s="105"/>
      <c r="T1180" s="105"/>
      <c r="U1180" s="105"/>
      <c r="V1180" s="105"/>
      <c r="W1180" s="105"/>
      <c r="X1180" s="105"/>
      <c r="Y1180" s="105"/>
      <c r="Z1180" s="105"/>
      <c r="AA1180" s="105"/>
      <c r="AB1180" s="111"/>
    </row>
    <row r="1181" spans="1:28" ht="16.5" customHeight="1">
      <c r="A1181" s="203" t="s">
        <v>50</v>
      </c>
      <c r="B1181" s="201"/>
      <c r="C1181" s="201"/>
      <c r="D1181" s="201"/>
      <c r="E1181" s="201"/>
      <c r="F1181" s="201"/>
      <c r="G1181" s="201"/>
      <c r="H1181" s="201"/>
      <c r="I1181" s="201"/>
      <c r="J1181" s="201"/>
      <c r="K1181" s="201"/>
      <c r="L1181" s="201"/>
      <c r="M1181" s="201"/>
      <c r="N1181" s="201"/>
      <c r="O1181" s="201"/>
      <c r="P1181" s="201"/>
      <c r="Q1181" s="201"/>
      <c r="R1181" s="201"/>
      <c r="S1181" s="201"/>
      <c r="T1181" s="201"/>
      <c r="U1181" s="201"/>
      <c r="V1181" s="201"/>
      <c r="W1181" s="201"/>
      <c r="X1181" s="201"/>
      <c r="Y1181" s="201"/>
      <c r="Z1181" s="201"/>
      <c r="AA1181" s="105"/>
      <c r="AB1181" s="111"/>
    </row>
    <row r="1182" spans="1:28" ht="16.5" customHeight="1">
      <c r="A1182" s="110"/>
      <c r="B1182" s="105"/>
      <c r="C1182" s="105"/>
      <c r="D1182" s="105"/>
      <c r="E1182" s="105"/>
      <c r="F1182" s="105"/>
      <c r="G1182" s="105"/>
      <c r="H1182" s="105"/>
      <c r="I1182" s="105"/>
      <c r="J1182" s="105"/>
      <c r="K1182" s="105"/>
      <c r="L1182" s="105"/>
      <c r="M1182" s="105"/>
      <c r="N1182" s="105"/>
      <c r="O1182" s="105"/>
      <c r="P1182" s="105"/>
      <c r="Q1182" s="105"/>
      <c r="R1182" s="105"/>
      <c r="S1182" s="105"/>
      <c r="T1182" s="105"/>
      <c r="U1182" s="105"/>
      <c r="V1182" s="105"/>
      <c r="W1182" s="105"/>
      <c r="X1182" s="105"/>
      <c r="Y1182" s="105"/>
      <c r="Z1182" s="105"/>
      <c r="AA1182" s="105"/>
      <c r="AB1182" s="111"/>
    </row>
    <row r="1183" spans="1:28" ht="16.5" customHeight="1">
      <c r="A1183" s="213" t="s">
        <v>2</v>
      </c>
      <c r="B1183" s="205"/>
      <c r="C1183" s="206"/>
      <c r="D1183" s="106" t="s">
        <v>4</v>
      </c>
      <c r="E1183" s="210" t="s">
        <v>51</v>
      </c>
      <c r="F1183" s="206"/>
      <c r="G1183" s="210" t="s">
        <v>7</v>
      </c>
      <c r="H1183" s="205"/>
      <c r="I1183" s="206"/>
      <c r="J1183" s="210" t="s">
        <v>24</v>
      </c>
      <c r="K1183" s="205"/>
      <c r="L1183" s="206"/>
      <c r="M1183" s="210" t="s">
        <v>52</v>
      </c>
      <c r="N1183" s="205"/>
      <c r="O1183" s="206"/>
      <c r="P1183" s="105"/>
      <c r="Q1183" s="105"/>
      <c r="R1183" s="105"/>
      <c r="S1183" s="105"/>
      <c r="T1183" s="105"/>
      <c r="U1183" s="105"/>
      <c r="V1183" s="105"/>
      <c r="W1183" s="105"/>
      <c r="X1183" s="105"/>
      <c r="Y1183" s="105"/>
      <c r="Z1183" s="105"/>
      <c r="AA1183" s="105"/>
      <c r="AB1183" s="111"/>
    </row>
    <row r="1184" spans="1:28" ht="16.5" customHeight="1">
      <c r="A1184" s="212" t="s">
        <v>53</v>
      </c>
      <c r="B1184" s="205"/>
      <c r="C1184" s="206"/>
      <c r="D1184" s="107"/>
      <c r="E1184" s="204"/>
      <c r="F1184" s="206"/>
      <c r="G1184" s="204"/>
      <c r="H1184" s="205"/>
      <c r="I1184" s="206"/>
      <c r="J1184" s="204"/>
      <c r="K1184" s="205"/>
      <c r="L1184" s="206"/>
      <c r="M1184" s="204"/>
      <c r="N1184" s="205"/>
      <c r="O1184" s="206"/>
      <c r="P1184" s="105"/>
      <c r="Q1184" s="105"/>
      <c r="R1184" s="105"/>
      <c r="S1184" s="105"/>
      <c r="T1184" s="105"/>
      <c r="U1184" s="105"/>
      <c r="V1184" s="105"/>
      <c r="W1184" s="105"/>
      <c r="X1184" s="105"/>
      <c r="Y1184" s="105"/>
      <c r="Z1184" s="105"/>
      <c r="AA1184" s="105"/>
      <c r="AB1184" s="111"/>
    </row>
    <row r="1185" spans="1:28" ht="16.5" customHeight="1">
      <c r="A1185" s="212" t="s">
        <v>54</v>
      </c>
      <c r="B1185" s="205"/>
      <c r="C1185" s="206"/>
      <c r="D1185" s="107"/>
      <c r="E1185" s="204"/>
      <c r="F1185" s="206"/>
      <c r="G1185" s="204"/>
      <c r="H1185" s="205"/>
      <c r="I1185" s="206"/>
      <c r="J1185" s="204"/>
      <c r="K1185" s="205"/>
      <c r="L1185" s="206"/>
      <c r="M1185" s="204"/>
      <c r="N1185" s="205"/>
      <c r="O1185" s="206"/>
      <c r="P1185" s="105"/>
      <c r="Q1185" s="105"/>
      <c r="R1185" s="105"/>
      <c r="S1185" s="105"/>
      <c r="T1185" s="105"/>
      <c r="U1185" s="105"/>
      <c r="V1185" s="105"/>
      <c r="W1185" s="105"/>
      <c r="X1185" s="105"/>
      <c r="Y1185" s="105"/>
      <c r="Z1185" s="105"/>
      <c r="AA1185" s="105"/>
      <c r="AB1185" s="111"/>
    </row>
    <row r="1186" spans="1:28" ht="16.5" customHeight="1">
      <c r="A1186" s="212" t="s">
        <v>55</v>
      </c>
      <c r="B1186" s="205"/>
      <c r="C1186" s="206"/>
      <c r="D1186" s="107"/>
      <c r="E1186" s="204"/>
      <c r="F1186" s="206"/>
      <c r="G1186" s="204"/>
      <c r="H1186" s="205"/>
      <c r="I1186" s="206"/>
      <c r="J1186" s="204"/>
      <c r="K1186" s="205"/>
      <c r="L1186" s="206"/>
      <c r="M1186" s="204"/>
      <c r="N1186" s="205"/>
      <c r="O1186" s="206"/>
      <c r="P1186" s="105"/>
      <c r="Q1186" s="105"/>
      <c r="R1186" s="105"/>
      <c r="S1186" s="105"/>
      <c r="T1186" s="105"/>
      <c r="U1186" s="105"/>
      <c r="V1186" s="105"/>
      <c r="W1186" s="105"/>
      <c r="X1186" s="105"/>
      <c r="Y1186" s="105"/>
      <c r="Z1186" s="105"/>
      <c r="AA1186" s="105"/>
      <c r="AB1186" s="111"/>
    </row>
    <row r="1187" spans="1:28" ht="16.5" customHeight="1">
      <c r="A1187" s="212" t="s">
        <v>56</v>
      </c>
      <c r="B1187" s="205"/>
      <c r="C1187" s="206"/>
      <c r="D1187" s="107"/>
      <c r="E1187" s="204"/>
      <c r="F1187" s="206"/>
      <c r="G1187" s="204"/>
      <c r="H1187" s="205"/>
      <c r="I1187" s="206"/>
      <c r="J1187" s="204"/>
      <c r="K1187" s="205"/>
      <c r="L1187" s="206"/>
      <c r="M1187" s="204"/>
      <c r="N1187" s="205"/>
      <c r="O1187" s="206"/>
      <c r="P1187" s="105"/>
      <c r="Q1187" s="105"/>
      <c r="R1187" s="105"/>
      <c r="S1187" s="105"/>
      <c r="T1187" s="105"/>
      <c r="U1187" s="105"/>
      <c r="V1187" s="105"/>
      <c r="W1187" s="105"/>
      <c r="X1187" s="105"/>
      <c r="Y1187" s="105"/>
      <c r="Z1187" s="105"/>
      <c r="AA1187" s="105"/>
      <c r="AB1187" s="111"/>
    </row>
    <row r="1188" spans="1:28" ht="16.5" customHeight="1">
      <c r="A1188" s="110"/>
      <c r="B1188" s="105"/>
      <c r="C1188" s="105"/>
      <c r="D1188" s="105"/>
      <c r="E1188" s="105"/>
      <c r="F1188" s="105"/>
      <c r="G1188" s="105"/>
      <c r="H1188" s="105"/>
      <c r="I1188" s="105"/>
      <c r="J1188" s="105"/>
      <c r="K1188" s="105"/>
      <c r="L1188" s="105"/>
      <c r="M1188" s="105"/>
      <c r="N1188" s="105"/>
      <c r="O1188" s="105"/>
      <c r="P1188" s="105"/>
      <c r="Q1188" s="105"/>
      <c r="R1188" s="105"/>
      <c r="S1188" s="105"/>
      <c r="T1188" s="105"/>
      <c r="U1188" s="105"/>
      <c r="V1188" s="105"/>
      <c r="W1188" s="105"/>
      <c r="X1188" s="105"/>
      <c r="Y1188" s="105"/>
      <c r="Z1188" s="105"/>
      <c r="AA1188" s="105"/>
      <c r="AB1188" s="111"/>
    </row>
    <row r="1189" spans="1:28" ht="16.5" customHeight="1">
      <c r="A1189" s="203" t="s">
        <v>57</v>
      </c>
      <c r="B1189" s="201"/>
      <c r="C1189" s="201"/>
      <c r="D1189" s="201"/>
      <c r="E1189" s="201"/>
      <c r="F1189" s="201"/>
      <c r="G1189" s="201"/>
      <c r="H1189" s="201"/>
      <c r="I1189" s="201"/>
      <c r="J1189" s="201"/>
      <c r="K1189" s="201"/>
      <c r="L1189" s="201"/>
      <c r="M1189" s="201"/>
      <c r="N1189" s="201"/>
      <c r="O1189" s="201"/>
      <c r="P1189" s="201"/>
      <c r="Q1189" s="201"/>
      <c r="R1189" s="201"/>
      <c r="S1189" s="201"/>
      <c r="T1189" s="201"/>
      <c r="U1189" s="201"/>
      <c r="V1189" s="201"/>
      <c r="W1189" s="201"/>
      <c r="X1189" s="201"/>
      <c r="Y1189" s="201"/>
      <c r="Z1189" s="201"/>
      <c r="AA1189" s="105"/>
      <c r="AB1189" s="111"/>
    </row>
    <row r="1190" spans="1:28" ht="16.5" customHeight="1">
      <c r="A1190" s="110"/>
      <c r="B1190" s="105"/>
      <c r="C1190" s="105"/>
      <c r="D1190" s="105"/>
      <c r="E1190" s="105"/>
      <c r="F1190" s="105"/>
      <c r="G1190" s="105"/>
      <c r="H1190" s="105"/>
      <c r="I1190" s="105"/>
      <c r="J1190" s="105"/>
      <c r="K1190" s="105"/>
      <c r="L1190" s="105"/>
      <c r="M1190" s="105"/>
      <c r="N1190" s="105"/>
      <c r="O1190" s="105"/>
      <c r="P1190" s="105"/>
      <c r="Q1190" s="105"/>
      <c r="R1190" s="105"/>
      <c r="S1190" s="105"/>
      <c r="T1190" s="105"/>
      <c r="U1190" s="105"/>
      <c r="V1190" s="105"/>
      <c r="W1190" s="105"/>
      <c r="X1190" s="105"/>
      <c r="Y1190" s="105"/>
      <c r="Z1190" s="105"/>
      <c r="AA1190" s="105"/>
      <c r="AB1190" s="111"/>
    </row>
    <row r="1191" spans="1:28" ht="16.5" customHeight="1">
      <c r="A1191" s="213" t="s">
        <v>2</v>
      </c>
      <c r="B1191" s="205"/>
      <c r="C1191" s="206"/>
      <c r="D1191" s="106" t="s">
        <v>4</v>
      </c>
      <c r="E1191" s="210" t="s">
        <v>23</v>
      </c>
      <c r="F1191" s="206"/>
      <c r="G1191" s="210" t="s">
        <v>6</v>
      </c>
      <c r="H1191" s="205"/>
      <c r="I1191" s="206"/>
      <c r="J1191" s="210" t="s">
        <v>7</v>
      </c>
      <c r="K1191" s="205"/>
      <c r="L1191" s="206"/>
      <c r="M1191" s="210" t="s">
        <v>24</v>
      </c>
      <c r="N1191" s="205"/>
      <c r="O1191" s="206"/>
      <c r="P1191" s="105"/>
      <c r="Q1191" s="210" t="s">
        <v>25</v>
      </c>
      <c r="R1191" s="205"/>
      <c r="S1191" s="205"/>
      <c r="T1191" s="206"/>
      <c r="U1191" s="210" t="s">
        <v>26</v>
      </c>
      <c r="V1191" s="206"/>
      <c r="W1191" s="105"/>
      <c r="X1191" s="105"/>
      <c r="Y1191" s="105"/>
      <c r="Z1191" s="105"/>
      <c r="AA1191" s="105"/>
      <c r="AB1191" s="111"/>
    </row>
    <row r="1192" spans="1:28" ht="16.5" customHeight="1">
      <c r="A1192" s="212" t="s">
        <v>58</v>
      </c>
      <c r="B1192" s="205"/>
      <c r="C1192" s="206"/>
      <c r="D1192" s="107"/>
      <c r="E1192" s="204"/>
      <c r="F1192" s="206"/>
      <c r="G1192" s="204"/>
      <c r="H1192" s="205"/>
      <c r="I1192" s="206"/>
      <c r="J1192" s="204"/>
      <c r="K1192" s="205"/>
      <c r="L1192" s="206"/>
      <c r="M1192" s="204"/>
      <c r="N1192" s="205"/>
      <c r="O1192" s="206"/>
      <c r="P1192" s="105"/>
      <c r="Q1192" s="204"/>
      <c r="R1192" s="205"/>
      <c r="S1192" s="205"/>
      <c r="T1192" s="206"/>
      <c r="U1192" s="204"/>
      <c r="V1192" s="206"/>
      <c r="W1192" s="105"/>
      <c r="X1192" s="105"/>
      <c r="Y1192" s="105"/>
      <c r="Z1192" s="105"/>
      <c r="AA1192" s="105"/>
      <c r="AB1192" s="111"/>
    </row>
    <row r="1193" spans="1:28" ht="16.5" customHeight="1">
      <c r="A1193" s="212" t="s">
        <v>59</v>
      </c>
      <c r="B1193" s="205"/>
      <c r="C1193" s="206"/>
      <c r="D1193" s="107"/>
      <c r="E1193" s="204"/>
      <c r="F1193" s="206"/>
      <c r="G1193" s="204"/>
      <c r="H1193" s="205"/>
      <c r="I1193" s="206"/>
      <c r="J1193" s="204"/>
      <c r="K1193" s="205"/>
      <c r="L1193" s="206"/>
      <c r="M1193" s="204"/>
      <c r="N1193" s="205"/>
      <c r="O1193" s="206"/>
      <c r="P1193" s="105"/>
      <c r="Q1193" s="204"/>
      <c r="R1193" s="205"/>
      <c r="S1193" s="205"/>
      <c r="T1193" s="206"/>
      <c r="U1193" s="204"/>
      <c r="V1193" s="206"/>
      <c r="W1193" s="105"/>
      <c r="X1193" s="105"/>
      <c r="Y1193" s="105"/>
      <c r="Z1193" s="105"/>
      <c r="AA1193" s="105"/>
      <c r="AB1193" s="111"/>
    </row>
    <row r="1194" spans="1:28" ht="16.5" customHeight="1">
      <c r="A1194" s="212" t="s">
        <v>60</v>
      </c>
      <c r="B1194" s="205"/>
      <c r="C1194" s="206"/>
      <c r="D1194" s="107"/>
      <c r="E1194" s="204"/>
      <c r="F1194" s="206"/>
      <c r="G1194" s="204"/>
      <c r="H1194" s="205"/>
      <c r="I1194" s="206"/>
      <c r="J1194" s="204"/>
      <c r="K1194" s="205"/>
      <c r="L1194" s="206"/>
      <c r="M1194" s="204"/>
      <c r="N1194" s="205"/>
      <c r="O1194" s="206"/>
      <c r="P1194" s="105"/>
      <c r="Q1194" s="204"/>
      <c r="R1194" s="205"/>
      <c r="S1194" s="205"/>
      <c r="T1194" s="206"/>
      <c r="U1194" s="204"/>
      <c r="V1194" s="206"/>
      <c r="W1194" s="105"/>
      <c r="X1194" s="105"/>
      <c r="Y1194" s="105"/>
      <c r="Z1194" s="105"/>
      <c r="AA1194" s="105"/>
      <c r="AB1194" s="111"/>
    </row>
    <row r="1195" spans="1:28" ht="16.5" customHeight="1">
      <c r="A1195" s="212" t="s">
        <v>61</v>
      </c>
      <c r="B1195" s="205"/>
      <c r="C1195" s="206"/>
      <c r="D1195" s="107"/>
      <c r="E1195" s="204"/>
      <c r="F1195" s="206"/>
      <c r="G1195" s="204"/>
      <c r="H1195" s="205"/>
      <c r="I1195" s="206"/>
      <c r="J1195" s="204"/>
      <c r="K1195" s="205"/>
      <c r="L1195" s="206"/>
      <c r="M1195" s="204"/>
      <c r="N1195" s="205"/>
      <c r="O1195" s="206"/>
      <c r="P1195" s="105"/>
      <c r="Q1195" s="204"/>
      <c r="R1195" s="205"/>
      <c r="S1195" s="205"/>
      <c r="T1195" s="206"/>
      <c r="U1195" s="204"/>
      <c r="V1195" s="206"/>
      <c r="W1195" s="105"/>
      <c r="X1195" s="105"/>
      <c r="Y1195" s="105"/>
      <c r="Z1195" s="105"/>
      <c r="AA1195" s="105"/>
      <c r="AB1195" s="111"/>
    </row>
    <row r="1196" spans="1:28" ht="16.5" customHeight="1">
      <c r="A1196" s="212" t="s">
        <v>62</v>
      </c>
      <c r="B1196" s="205"/>
      <c r="C1196" s="206"/>
      <c r="D1196" s="107"/>
      <c r="E1196" s="204"/>
      <c r="F1196" s="206"/>
      <c r="G1196" s="204"/>
      <c r="H1196" s="205"/>
      <c r="I1196" s="206"/>
      <c r="J1196" s="204"/>
      <c r="K1196" s="205"/>
      <c r="L1196" s="206"/>
      <c r="M1196" s="204"/>
      <c r="N1196" s="205"/>
      <c r="O1196" s="206"/>
      <c r="P1196" s="105"/>
      <c r="Q1196" s="204"/>
      <c r="R1196" s="205"/>
      <c r="S1196" s="205"/>
      <c r="T1196" s="206"/>
      <c r="U1196" s="204"/>
      <c r="V1196" s="206"/>
      <c r="W1196" s="105"/>
      <c r="X1196" s="105"/>
      <c r="Y1196" s="105"/>
      <c r="Z1196" s="105"/>
      <c r="AA1196" s="105"/>
      <c r="AB1196" s="111"/>
    </row>
    <row r="1197" spans="1:28" ht="16.5" customHeight="1">
      <c r="A1197" s="212" t="s">
        <v>63</v>
      </c>
      <c r="B1197" s="205"/>
      <c r="C1197" s="206"/>
      <c r="D1197" s="107"/>
      <c r="E1197" s="204"/>
      <c r="F1197" s="206"/>
      <c r="G1197" s="204"/>
      <c r="H1197" s="205"/>
      <c r="I1197" s="206"/>
      <c r="J1197" s="204"/>
      <c r="K1197" s="205"/>
      <c r="L1197" s="206"/>
      <c r="M1197" s="204"/>
      <c r="N1197" s="205"/>
      <c r="O1197" s="206"/>
      <c r="P1197" s="105"/>
      <c r="Q1197" s="204"/>
      <c r="R1197" s="205"/>
      <c r="S1197" s="205"/>
      <c r="T1197" s="206"/>
      <c r="U1197" s="204"/>
      <c r="V1197" s="206"/>
      <c r="W1197" s="105"/>
      <c r="X1197" s="105"/>
      <c r="Y1197" s="105"/>
      <c r="Z1197" s="105"/>
      <c r="AA1197" s="105"/>
      <c r="AB1197" s="111"/>
    </row>
    <row r="1198" spans="1:28" ht="16.5" customHeight="1">
      <c r="A1198" s="212" t="s">
        <v>64</v>
      </c>
      <c r="B1198" s="205"/>
      <c r="C1198" s="206"/>
      <c r="D1198" s="107"/>
      <c r="E1198" s="204"/>
      <c r="F1198" s="206"/>
      <c r="G1198" s="204"/>
      <c r="H1198" s="205"/>
      <c r="I1198" s="206"/>
      <c r="J1198" s="204"/>
      <c r="K1198" s="205"/>
      <c r="L1198" s="206"/>
      <c r="M1198" s="204"/>
      <c r="N1198" s="205"/>
      <c r="O1198" s="206"/>
      <c r="P1198" s="105"/>
      <c r="Q1198" s="204"/>
      <c r="R1198" s="205"/>
      <c r="S1198" s="205"/>
      <c r="T1198" s="206"/>
      <c r="U1198" s="204"/>
      <c r="V1198" s="206"/>
      <c r="W1198" s="105"/>
      <c r="X1198" s="105"/>
      <c r="Y1198" s="105"/>
      <c r="Z1198" s="105"/>
      <c r="AA1198" s="105"/>
      <c r="AB1198" s="111"/>
    </row>
    <row r="1199" spans="1:28" ht="16.5" customHeight="1">
      <c r="A1199" s="212" t="s">
        <v>65</v>
      </c>
      <c r="B1199" s="205"/>
      <c r="C1199" s="206"/>
      <c r="D1199" s="107"/>
      <c r="E1199" s="204"/>
      <c r="F1199" s="206"/>
      <c r="G1199" s="204"/>
      <c r="H1199" s="205"/>
      <c r="I1199" s="206"/>
      <c r="J1199" s="204"/>
      <c r="K1199" s="205"/>
      <c r="L1199" s="206"/>
      <c r="M1199" s="204"/>
      <c r="N1199" s="205"/>
      <c r="O1199" s="206"/>
      <c r="P1199" s="105"/>
      <c r="Q1199" s="204"/>
      <c r="R1199" s="205"/>
      <c r="S1199" s="205"/>
      <c r="T1199" s="206"/>
      <c r="U1199" s="204"/>
      <c r="V1199" s="206"/>
      <c r="W1199" s="105"/>
      <c r="X1199" s="105"/>
      <c r="Y1199" s="105"/>
      <c r="Z1199" s="105"/>
      <c r="AA1199" s="105"/>
      <c r="AB1199" s="111"/>
    </row>
    <row r="1200" spans="1:28" ht="16.5" customHeight="1">
      <c r="A1200" s="212" t="s">
        <v>66</v>
      </c>
      <c r="B1200" s="205"/>
      <c r="C1200" s="206"/>
      <c r="D1200" s="107"/>
      <c r="E1200" s="204"/>
      <c r="F1200" s="206"/>
      <c r="G1200" s="204"/>
      <c r="H1200" s="205"/>
      <c r="I1200" s="206"/>
      <c r="J1200" s="204"/>
      <c r="K1200" s="205"/>
      <c r="L1200" s="206"/>
      <c r="M1200" s="204"/>
      <c r="N1200" s="205"/>
      <c r="O1200" s="206"/>
      <c r="P1200" s="105"/>
      <c r="Q1200" s="204"/>
      <c r="R1200" s="205"/>
      <c r="S1200" s="205"/>
      <c r="T1200" s="206"/>
      <c r="U1200" s="204"/>
      <c r="V1200" s="206"/>
      <c r="W1200" s="105"/>
      <c r="X1200" s="105"/>
      <c r="Y1200" s="105"/>
      <c r="Z1200" s="105"/>
      <c r="AA1200" s="105"/>
      <c r="AB1200" s="111"/>
    </row>
    <row r="1201" spans="1:28" ht="16.5" customHeight="1">
      <c r="A1201" s="212" t="s">
        <v>67</v>
      </c>
      <c r="B1201" s="205"/>
      <c r="C1201" s="206"/>
      <c r="D1201" s="107"/>
      <c r="E1201" s="204"/>
      <c r="F1201" s="206"/>
      <c r="G1201" s="204"/>
      <c r="H1201" s="205"/>
      <c r="I1201" s="206"/>
      <c r="J1201" s="204"/>
      <c r="K1201" s="205"/>
      <c r="L1201" s="206"/>
      <c r="M1201" s="204"/>
      <c r="N1201" s="205"/>
      <c r="O1201" s="206"/>
      <c r="P1201" s="105"/>
      <c r="Q1201" s="204"/>
      <c r="R1201" s="205"/>
      <c r="S1201" s="205"/>
      <c r="T1201" s="206"/>
      <c r="U1201" s="204"/>
      <c r="V1201" s="206"/>
      <c r="W1201" s="105"/>
      <c r="X1201" s="105"/>
      <c r="Y1201" s="105"/>
      <c r="Z1201" s="105"/>
      <c r="AA1201" s="105"/>
      <c r="AB1201" s="111"/>
    </row>
    <row r="1202" spans="1:28" ht="16.5" customHeight="1">
      <c r="A1202" s="212" t="s">
        <v>68</v>
      </c>
      <c r="B1202" s="205"/>
      <c r="C1202" s="206"/>
      <c r="D1202" s="107"/>
      <c r="E1202" s="204"/>
      <c r="F1202" s="206"/>
      <c r="G1202" s="204"/>
      <c r="H1202" s="205"/>
      <c r="I1202" s="206"/>
      <c r="J1202" s="204"/>
      <c r="K1202" s="205"/>
      <c r="L1202" s="206"/>
      <c r="M1202" s="204"/>
      <c r="N1202" s="205"/>
      <c r="O1202" s="206"/>
      <c r="P1202" s="105"/>
      <c r="Q1202" s="204"/>
      <c r="R1202" s="205"/>
      <c r="S1202" s="205"/>
      <c r="T1202" s="206"/>
      <c r="U1202" s="204"/>
      <c r="V1202" s="206"/>
      <c r="W1202" s="105"/>
      <c r="X1202" s="105"/>
      <c r="Y1202" s="105"/>
      <c r="Z1202" s="105"/>
      <c r="AA1202" s="105"/>
      <c r="AB1202" s="111"/>
    </row>
    <row r="1203" spans="1:28" ht="16.5" customHeight="1">
      <c r="A1203" s="212" t="s">
        <v>69</v>
      </c>
      <c r="B1203" s="205"/>
      <c r="C1203" s="206"/>
      <c r="D1203" s="107"/>
      <c r="E1203" s="204"/>
      <c r="F1203" s="206"/>
      <c r="G1203" s="204"/>
      <c r="H1203" s="205"/>
      <c r="I1203" s="206"/>
      <c r="J1203" s="204"/>
      <c r="K1203" s="205"/>
      <c r="L1203" s="206"/>
      <c r="M1203" s="204"/>
      <c r="N1203" s="205"/>
      <c r="O1203" s="206"/>
      <c r="P1203" s="105"/>
      <c r="Q1203" s="204"/>
      <c r="R1203" s="205"/>
      <c r="S1203" s="205"/>
      <c r="T1203" s="206"/>
      <c r="U1203" s="204"/>
      <c r="V1203" s="206"/>
      <c r="W1203" s="105"/>
      <c r="X1203" s="105"/>
      <c r="Y1203" s="105"/>
      <c r="Z1203" s="105"/>
      <c r="AA1203" s="105"/>
      <c r="AB1203" s="111"/>
    </row>
    <row r="1204" spans="1:28" ht="16.5" customHeight="1">
      <c r="A1204" s="110"/>
      <c r="B1204" s="105"/>
      <c r="C1204" s="105"/>
      <c r="D1204" s="105"/>
      <c r="E1204" s="105"/>
      <c r="F1204" s="105"/>
      <c r="G1204" s="105"/>
      <c r="H1204" s="105"/>
      <c r="I1204" s="105"/>
      <c r="J1204" s="105"/>
      <c r="K1204" s="105"/>
      <c r="L1204" s="105"/>
      <c r="M1204" s="105"/>
      <c r="N1204" s="105"/>
      <c r="O1204" s="105"/>
      <c r="P1204" s="105"/>
      <c r="Q1204" s="105"/>
      <c r="R1204" s="105"/>
      <c r="S1204" s="105"/>
      <c r="T1204" s="105"/>
      <c r="U1204" s="105"/>
      <c r="V1204" s="105"/>
      <c r="W1204" s="105"/>
      <c r="X1204" s="105"/>
      <c r="Y1204" s="105"/>
      <c r="Z1204" s="105"/>
      <c r="AA1204" s="105"/>
      <c r="AB1204" s="111"/>
    </row>
    <row r="1205" spans="1:28" ht="16.5" customHeight="1">
      <c r="A1205" s="203" t="s">
        <v>70</v>
      </c>
      <c r="B1205" s="201"/>
      <c r="C1205" s="201"/>
      <c r="D1205" s="201"/>
      <c r="E1205" s="201"/>
      <c r="F1205" s="201"/>
      <c r="G1205" s="201"/>
      <c r="H1205" s="201"/>
      <c r="I1205" s="201"/>
      <c r="J1205" s="201"/>
      <c r="K1205" s="201"/>
      <c r="L1205" s="201"/>
      <c r="M1205" s="201"/>
      <c r="N1205" s="201"/>
      <c r="O1205" s="201"/>
      <c r="P1205" s="201"/>
      <c r="Q1205" s="201"/>
      <c r="R1205" s="201"/>
      <c r="S1205" s="201"/>
      <c r="T1205" s="201"/>
      <c r="U1205" s="201"/>
      <c r="V1205" s="201"/>
      <c r="W1205" s="201"/>
      <c r="X1205" s="201"/>
      <c r="Y1205" s="201"/>
      <c r="Z1205" s="201"/>
      <c r="AA1205" s="105"/>
      <c r="AB1205" s="111"/>
    </row>
    <row r="1206" spans="1:28" ht="16.5" customHeight="1">
      <c r="A1206" s="110"/>
      <c r="B1206" s="105"/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5"/>
      <c r="M1206" s="105"/>
      <c r="N1206" s="105"/>
      <c r="O1206" s="105"/>
      <c r="P1206" s="105"/>
      <c r="Q1206" s="105"/>
      <c r="R1206" s="105"/>
      <c r="S1206" s="105"/>
      <c r="T1206" s="105"/>
      <c r="U1206" s="105"/>
      <c r="V1206" s="105"/>
      <c r="W1206" s="105"/>
      <c r="X1206" s="105"/>
      <c r="Y1206" s="105"/>
      <c r="Z1206" s="105"/>
      <c r="AA1206" s="105"/>
      <c r="AB1206" s="111"/>
    </row>
    <row r="1207" spans="1:28" ht="16.5" customHeight="1">
      <c r="A1207" s="214" t="s">
        <v>71</v>
      </c>
      <c r="B1207" s="215"/>
      <c r="C1207" s="216"/>
      <c r="D1207" s="220" t="s">
        <v>4</v>
      </c>
      <c r="E1207" s="216"/>
      <c r="F1207" s="222" t="s">
        <v>72</v>
      </c>
      <c r="G1207" s="223"/>
      <c r="H1207" s="223"/>
      <c r="I1207" s="223"/>
      <c r="J1207" s="223"/>
      <c r="K1207" s="223"/>
      <c r="L1207" s="223"/>
      <c r="M1207" s="223"/>
      <c r="N1207" s="224"/>
      <c r="O1207" s="210" t="s">
        <v>73</v>
      </c>
      <c r="P1207" s="205"/>
      <c r="Q1207" s="205"/>
      <c r="R1207" s="206"/>
      <c r="S1207" s="105"/>
      <c r="T1207" s="105"/>
      <c r="U1207" s="105"/>
      <c r="V1207" s="105"/>
      <c r="W1207" s="105"/>
      <c r="X1207" s="105"/>
      <c r="Y1207" s="105"/>
      <c r="Z1207" s="105"/>
      <c r="AA1207" s="105"/>
      <c r="AB1207" s="111"/>
    </row>
    <row r="1208" spans="1:28" ht="16.5" customHeight="1">
      <c r="A1208" s="217"/>
      <c r="B1208" s="218"/>
      <c r="C1208" s="219"/>
      <c r="D1208" s="221"/>
      <c r="E1208" s="219"/>
      <c r="F1208" s="210" t="s">
        <v>74</v>
      </c>
      <c r="G1208" s="206"/>
      <c r="H1208" s="106" t="s">
        <v>75</v>
      </c>
      <c r="I1208" s="210" t="s">
        <v>76</v>
      </c>
      <c r="J1208" s="205"/>
      <c r="K1208" s="206"/>
      <c r="L1208" s="210" t="s">
        <v>77</v>
      </c>
      <c r="M1208" s="205"/>
      <c r="N1208" s="206"/>
      <c r="O1208" s="210" t="s">
        <v>10</v>
      </c>
      <c r="P1208" s="205"/>
      <c r="Q1208" s="205"/>
      <c r="R1208" s="206"/>
      <c r="S1208" s="105"/>
      <c r="T1208" s="105"/>
      <c r="U1208" s="105"/>
      <c r="V1208" s="105"/>
      <c r="W1208" s="105"/>
      <c r="X1208" s="105"/>
      <c r="Y1208" s="105"/>
      <c r="Z1208" s="105"/>
      <c r="AA1208" s="105"/>
      <c r="AB1208" s="111"/>
    </row>
    <row r="1209" spans="1:28" ht="16.5" customHeight="1">
      <c r="A1209" s="212" t="s">
        <v>78</v>
      </c>
      <c r="B1209" s="205"/>
      <c r="C1209" s="206"/>
      <c r="D1209" s="204"/>
      <c r="E1209" s="206"/>
      <c r="F1209" s="204"/>
      <c r="G1209" s="206"/>
      <c r="H1209" s="107"/>
      <c r="I1209" s="204"/>
      <c r="J1209" s="205"/>
      <c r="K1209" s="206"/>
      <c r="L1209" s="204"/>
      <c r="M1209" s="205"/>
      <c r="N1209" s="206"/>
      <c r="O1209" s="204"/>
      <c r="P1209" s="205"/>
      <c r="Q1209" s="205"/>
      <c r="R1209" s="206"/>
      <c r="S1209" s="105"/>
      <c r="T1209" s="105"/>
      <c r="U1209" s="105"/>
      <c r="V1209" s="105"/>
      <c r="W1209" s="105"/>
      <c r="X1209" s="105"/>
      <c r="Y1209" s="105"/>
      <c r="Z1209" s="105"/>
      <c r="AA1209" s="105"/>
      <c r="AB1209" s="111"/>
    </row>
    <row r="1210" spans="1:28" ht="16.5" customHeight="1">
      <c r="A1210" s="212" t="s">
        <v>79</v>
      </c>
      <c r="B1210" s="205"/>
      <c r="C1210" s="206"/>
      <c r="D1210" s="204"/>
      <c r="E1210" s="206"/>
      <c r="F1210" s="204"/>
      <c r="G1210" s="206"/>
      <c r="H1210" s="107"/>
      <c r="I1210" s="204"/>
      <c r="J1210" s="205"/>
      <c r="K1210" s="206"/>
      <c r="L1210" s="204"/>
      <c r="M1210" s="205"/>
      <c r="N1210" s="206"/>
      <c r="O1210" s="204"/>
      <c r="P1210" s="205"/>
      <c r="Q1210" s="205"/>
      <c r="R1210" s="206"/>
      <c r="S1210" s="105"/>
      <c r="T1210" s="105"/>
      <c r="U1210" s="105"/>
      <c r="V1210" s="105"/>
      <c r="W1210" s="105"/>
      <c r="X1210" s="105"/>
      <c r="Y1210" s="105"/>
      <c r="Z1210" s="105"/>
      <c r="AA1210" s="105"/>
      <c r="AB1210" s="111"/>
    </row>
    <row r="1211" spans="1:28" ht="16.5" customHeight="1">
      <c r="A1211" s="212" t="s">
        <v>80</v>
      </c>
      <c r="B1211" s="205"/>
      <c r="C1211" s="206"/>
      <c r="D1211" s="204"/>
      <c r="E1211" s="206"/>
      <c r="F1211" s="204"/>
      <c r="G1211" s="206"/>
      <c r="H1211" s="107"/>
      <c r="I1211" s="204"/>
      <c r="J1211" s="205"/>
      <c r="K1211" s="206"/>
      <c r="L1211" s="204"/>
      <c r="M1211" s="205"/>
      <c r="N1211" s="206"/>
      <c r="O1211" s="204"/>
      <c r="P1211" s="205"/>
      <c r="Q1211" s="205"/>
      <c r="R1211" s="206"/>
      <c r="S1211" s="105"/>
      <c r="T1211" s="105"/>
      <c r="U1211" s="105"/>
      <c r="V1211" s="105"/>
      <c r="W1211" s="105"/>
      <c r="X1211" s="105"/>
      <c r="Y1211" s="105"/>
      <c r="Z1211" s="105"/>
      <c r="AA1211" s="105"/>
      <c r="AB1211" s="111"/>
    </row>
    <row r="1212" spans="1:28" ht="16.5" customHeight="1">
      <c r="A1212" s="212" t="s">
        <v>81</v>
      </c>
      <c r="B1212" s="205"/>
      <c r="C1212" s="206"/>
      <c r="D1212" s="204"/>
      <c r="E1212" s="206"/>
      <c r="F1212" s="204"/>
      <c r="G1212" s="206"/>
      <c r="H1212" s="107"/>
      <c r="I1212" s="204"/>
      <c r="J1212" s="205"/>
      <c r="K1212" s="206"/>
      <c r="L1212" s="204"/>
      <c r="M1212" s="205"/>
      <c r="N1212" s="206"/>
      <c r="O1212" s="204"/>
      <c r="P1212" s="205"/>
      <c r="Q1212" s="205"/>
      <c r="R1212" s="206"/>
      <c r="S1212" s="105"/>
      <c r="T1212" s="105"/>
      <c r="U1212" s="105"/>
      <c r="V1212" s="105"/>
      <c r="W1212" s="105"/>
      <c r="X1212" s="105"/>
      <c r="Y1212" s="105"/>
      <c r="Z1212" s="105"/>
      <c r="AA1212" s="105"/>
      <c r="AB1212" s="111"/>
    </row>
    <row r="1213" spans="1:28" ht="16.5" customHeight="1">
      <c r="A1213" s="212" t="s">
        <v>82</v>
      </c>
      <c r="B1213" s="205"/>
      <c r="C1213" s="206"/>
      <c r="D1213" s="204"/>
      <c r="E1213" s="206"/>
      <c r="F1213" s="204"/>
      <c r="G1213" s="206"/>
      <c r="H1213" s="107"/>
      <c r="I1213" s="204"/>
      <c r="J1213" s="205"/>
      <c r="K1213" s="206"/>
      <c r="L1213" s="204"/>
      <c r="M1213" s="205"/>
      <c r="N1213" s="206"/>
      <c r="O1213" s="204"/>
      <c r="P1213" s="205"/>
      <c r="Q1213" s="205"/>
      <c r="R1213" s="206"/>
      <c r="S1213" s="105"/>
      <c r="T1213" s="105"/>
      <c r="U1213" s="105"/>
      <c r="V1213" s="105"/>
      <c r="W1213" s="105"/>
      <c r="X1213" s="105"/>
      <c r="Y1213" s="105"/>
      <c r="Z1213" s="105"/>
      <c r="AA1213" s="105"/>
      <c r="AB1213" s="111"/>
    </row>
    <row r="1214" spans="1:28" ht="16.5" customHeight="1">
      <c r="A1214" s="212" t="s">
        <v>83</v>
      </c>
      <c r="B1214" s="205"/>
      <c r="C1214" s="206"/>
      <c r="D1214" s="204"/>
      <c r="E1214" s="206"/>
      <c r="F1214" s="204"/>
      <c r="G1214" s="206"/>
      <c r="H1214" s="107"/>
      <c r="I1214" s="204"/>
      <c r="J1214" s="205"/>
      <c r="K1214" s="206"/>
      <c r="L1214" s="204"/>
      <c r="M1214" s="205"/>
      <c r="N1214" s="206"/>
      <c r="O1214" s="204"/>
      <c r="P1214" s="205"/>
      <c r="Q1214" s="205"/>
      <c r="R1214" s="206"/>
      <c r="S1214" s="105"/>
      <c r="T1214" s="105"/>
      <c r="U1214" s="105"/>
      <c r="V1214" s="105"/>
      <c r="W1214" s="105"/>
      <c r="X1214" s="105"/>
      <c r="Y1214" s="105"/>
      <c r="Z1214" s="105"/>
      <c r="AA1214" s="105"/>
      <c r="AB1214" s="111"/>
    </row>
    <row r="1215" spans="1:28" ht="16.5" customHeight="1">
      <c r="A1215" s="212" t="s">
        <v>84</v>
      </c>
      <c r="B1215" s="205"/>
      <c r="C1215" s="206"/>
      <c r="D1215" s="204"/>
      <c r="E1215" s="206"/>
      <c r="F1215" s="204"/>
      <c r="G1215" s="206"/>
      <c r="H1215" s="107"/>
      <c r="I1215" s="204"/>
      <c r="J1215" s="205"/>
      <c r="K1215" s="206"/>
      <c r="L1215" s="204"/>
      <c r="M1215" s="205"/>
      <c r="N1215" s="206"/>
      <c r="O1215" s="204"/>
      <c r="P1215" s="205"/>
      <c r="Q1215" s="205"/>
      <c r="R1215" s="206"/>
      <c r="S1215" s="105"/>
      <c r="T1215" s="105"/>
      <c r="U1215" s="105"/>
      <c r="V1215" s="105"/>
      <c r="W1215" s="105"/>
      <c r="X1215" s="105"/>
      <c r="Y1215" s="105"/>
      <c r="Z1215" s="105"/>
      <c r="AA1215" s="105"/>
      <c r="AB1215" s="111"/>
    </row>
    <row r="1216" spans="1:28" ht="16.5" customHeight="1">
      <c r="A1216" s="212" t="s">
        <v>85</v>
      </c>
      <c r="B1216" s="205"/>
      <c r="C1216" s="206"/>
      <c r="D1216" s="204"/>
      <c r="E1216" s="206"/>
      <c r="F1216" s="204"/>
      <c r="G1216" s="206"/>
      <c r="H1216" s="107"/>
      <c r="I1216" s="204"/>
      <c r="J1216" s="205"/>
      <c r="K1216" s="206"/>
      <c r="L1216" s="204"/>
      <c r="M1216" s="205"/>
      <c r="N1216" s="206"/>
      <c r="O1216" s="204"/>
      <c r="P1216" s="205"/>
      <c r="Q1216" s="205"/>
      <c r="R1216" s="206"/>
      <c r="S1216" s="105"/>
      <c r="T1216" s="105"/>
      <c r="U1216" s="105"/>
      <c r="V1216" s="105"/>
      <c r="W1216" s="105"/>
      <c r="X1216" s="105"/>
      <c r="Y1216" s="105"/>
      <c r="Z1216" s="105"/>
      <c r="AA1216" s="105"/>
      <c r="AB1216" s="111"/>
    </row>
    <row r="1217" spans="1:28" ht="16.5" customHeight="1">
      <c r="A1217" s="212" t="s">
        <v>86</v>
      </c>
      <c r="B1217" s="205"/>
      <c r="C1217" s="206"/>
      <c r="D1217" s="204"/>
      <c r="E1217" s="206"/>
      <c r="F1217" s="204"/>
      <c r="G1217" s="206"/>
      <c r="H1217" s="107"/>
      <c r="I1217" s="204"/>
      <c r="J1217" s="205"/>
      <c r="K1217" s="206"/>
      <c r="L1217" s="204"/>
      <c r="M1217" s="205"/>
      <c r="N1217" s="206"/>
      <c r="O1217" s="204"/>
      <c r="P1217" s="205"/>
      <c r="Q1217" s="205"/>
      <c r="R1217" s="206"/>
      <c r="S1217" s="105"/>
      <c r="T1217" s="105"/>
      <c r="U1217" s="105"/>
      <c r="V1217" s="105"/>
      <c r="W1217" s="105"/>
      <c r="X1217" s="105"/>
      <c r="Y1217" s="105"/>
      <c r="Z1217" s="105"/>
      <c r="AA1217" s="105"/>
      <c r="AB1217" s="111"/>
    </row>
    <row r="1218" spans="1:28" ht="16.5" customHeight="1">
      <c r="A1218" s="212" t="s">
        <v>87</v>
      </c>
      <c r="B1218" s="205"/>
      <c r="C1218" s="206"/>
      <c r="D1218" s="204"/>
      <c r="E1218" s="206"/>
      <c r="F1218" s="204"/>
      <c r="G1218" s="206"/>
      <c r="H1218" s="107"/>
      <c r="I1218" s="204"/>
      <c r="J1218" s="205"/>
      <c r="K1218" s="206"/>
      <c r="L1218" s="204"/>
      <c r="M1218" s="205"/>
      <c r="N1218" s="206"/>
      <c r="O1218" s="204"/>
      <c r="P1218" s="205"/>
      <c r="Q1218" s="205"/>
      <c r="R1218" s="206"/>
      <c r="S1218" s="105"/>
      <c r="T1218" s="105"/>
      <c r="U1218" s="105"/>
      <c r="V1218" s="105"/>
      <c r="W1218" s="105"/>
      <c r="X1218" s="105"/>
      <c r="Y1218" s="105"/>
      <c r="Z1218" s="105"/>
      <c r="AA1218" s="105"/>
      <c r="AB1218" s="111"/>
    </row>
    <row r="1219" spans="1:28" ht="16.5" customHeight="1">
      <c r="A1219" s="110"/>
      <c r="B1219" s="105"/>
      <c r="C1219" s="105"/>
      <c r="D1219" s="105"/>
      <c r="E1219" s="105"/>
      <c r="F1219" s="105"/>
      <c r="G1219" s="105"/>
      <c r="H1219" s="105"/>
      <c r="I1219" s="105"/>
      <c r="J1219" s="105"/>
      <c r="K1219" s="105"/>
      <c r="L1219" s="105"/>
      <c r="M1219" s="105"/>
      <c r="N1219" s="105"/>
      <c r="O1219" s="105"/>
      <c r="P1219" s="105"/>
      <c r="Q1219" s="105"/>
      <c r="R1219" s="105"/>
      <c r="S1219" s="105"/>
      <c r="T1219" s="105"/>
      <c r="U1219" s="105"/>
      <c r="V1219" s="105"/>
      <c r="W1219" s="105"/>
      <c r="X1219" s="105"/>
      <c r="Y1219" s="105"/>
      <c r="Z1219" s="105"/>
      <c r="AA1219" s="105"/>
      <c r="AB1219" s="111"/>
    </row>
    <row r="1220" spans="1:28" ht="16.5" customHeight="1">
      <c r="A1220" s="203" t="s">
        <v>88</v>
      </c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201"/>
      <c r="O1220" s="201"/>
      <c r="P1220" s="201"/>
      <c r="Q1220" s="201"/>
      <c r="R1220" s="201"/>
      <c r="S1220" s="201"/>
      <c r="T1220" s="201"/>
      <c r="U1220" s="201"/>
      <c r="V1220" s="201"/>
      <c r="W1220" s="201"/>
      <c r="X1220" s="201"/>
      <c r="Y1220" s="201"/>
      <c r="Z1220" s="201"/>
      <c r="AA1220" s="105"/>
      <c r="AB1220" s="111"/>
    </row>
    <row r="1221" spans="1:28" ht="16.5" customHeight="1">
      <c r="A1221" s="110"/>
      <c r="B1221" s="105"/>
      <c r="C1221" s="105"/>
      <c r="D1221" s="105"/>
      <c r="E1221" s="105"/>
      <c r="F1221" s="105"/>
      <c r="G1221" s="105"/>
      <c r="H1221" s="105"/>
      <c r="I1221" s="105"/>
      <c r="J1221" s="105"/>
      <c r="K1221" s="105"/>
      <c r="L1221" s="105"/>
      <c r="M1221" s="105"/>
      <c r="N1221" s="105"/>
      <c r="O1221" s="105"/>
      <c r="P1221" s="105"/>
      <c r="Q1221" s="105"/>
      <c r="R1221" s="105"/>
      <c r="S1221" s="105"/>
      <c r="T1221" s="105"/>
      <c r="U1221" s="105"/>
      <c r="V1221" s="105"/>
      <c r="W1221" s="105"/>
      <c r="X1221" s="105"/>
      <c r="Y1221" s="105"/>
      <c r="Z1221" s="105"/>
      <c r="AA1221" s="105"/>
      <c r="AB1221" s="111"/>
    </row>
    <row r="1222" spans="1:28" ht="16.5" customHeight="1">
      <c r="A1222" s="213" t="s">
        <v>2</v>
      </c>
      <c r="B1222" s="205"/>
      <c r="C1222" s="206"/>
      <c r="D1222" s="106" t="s">
        <v>4</v>
      </c>
      <c r="E1222" s="210" t="s">
        <v>23</v>
      </c>
      <c r="F1222" s="206"/>
      <c r="G1222" s="210" t="s">
        <v>6</v>
      </c>
      <c r="H1222" s="205"/>
      <c r="I1222" s="206"/>
      <c r="J1222" s="210" t="s">
        <v>7</v>
      </c>
      <c r="K1222" s="205"/>
      <c r="L1222" s="206"/>
      <c r="M1222" s="210" t="s">
        <v>24</v>
      </c>
      <c r="N1222" s="205"/>
      <c r="O1222" s="206"/>
      <c r="P1222" s="105"/>
      <c r="Q1222" s="210" t="s">
        <v>25</v>
      </c>
      <c r="R1222" s="205"/>
      <c r="S1222" s="205"/>
      <c r="T1222" s="206"/>
      <c r="U1222" s="210" t="s">
        <v>26</v>
      </c>
      <c r="V1222" s="206"/>
      <c r="W1222" s="105"/>
      <c r="X1222" s="105"/>
      <c r="Y1222" s="105"/>
      <c r="Z1222" s="105"/>
      <c r="AA1222" s="105"/>
      <c r="AB1222" s="111"/>
    </row>
    <row r="1223" spans="1:28" ht="16.5" customHeight="1">
      <c r="A1223" s="212" t="s">
        <v>89</v>
      </c>
      <c r="B1223" s="205"/>
      <c r="C1223" s="206"/>
      <c r="D1223" s="107">
        <v>15</v>
      </c>
      <c r="E1223" s="204">
        <v>3</v>
      </c>
      <c r="F1223" s="206"/>
      <c r="G1223" s="204">
        <v>6</v>
      </c>
      <c r="H1223" s="205"/>
      <c r="I1223" s="206"/>
      <c r="J1223" s="204">
        <v>5</v>
      </c>
      <c r="K1223" s="205"/>
      <c r="L1223" s="206"/>
      <c r="M1223" s="204">
        <v>1</v>
      </c>
      <c r="N1223" s="205"/>
      <c r="O1223" s="206"/>
      <c r="P1223" s="105"/>
      <c r="Q1223" s="204"/>
      <c r="R1223" s="205"/>
      <c r="S1223" s="205"/>
      <c r="T1223" s="206"/>
      <c r="U1223" s="204"/>
      <c r="V1223" s="206"/>
      <c r="W1223" s="105"/>
      <c r="X1223" s="105"/>
      <c r="Y1223" s="105"/>
      <c r="Z1223" s="105"/>
      <c r="AA1223" s="105"/>
      <c r="AB1223" s="111"/>
    </row>
    <row r="1224" spans="1:28" ht="16.5" customHeight="1">
      <c r="A1224" s="212" t="s">
        <v>90</v>
      </c>
      <c r="B1224" s="205"/>
      <c r="C1224" s="206"/>
      <c r="D1224" s="107">
        <v>11</v>
      </c>
      <c r="E1224" s="204">
        <v>2</v>
      </c>
      <c r="F1224" s="206"/>
      <c r="G1224" s="204">
        <v>4</v>
      </c>
      <c r="H1224" s="205"/>
      <c r="I1224" s="206"/>
      <c r="J1224" s="204">
        <v>4</v>
      </c>
      <c r="K1224" s="205"/>
      <c r="L1224" s="206"/>
      <c r="M1224" s="204">
        <v>1</v>
      </c>
      <c r="N1224" s="205"/>
      <c r="O1224" s="206"/>
      <c r="P1224" s="105"/>
      <c r="Q1224" s="204"/>
      <c r="R1224" s="205"/>
      <c r="S1224" s="205"/>
      <c r="T1224" s="206"/>
      <c r="U1224" s="204"/>
      <c r="V1224" s="206"/>
      <c r="W1224" s="105"/>
      <c r="X1224" s="105"/>
      <c r="Y1224" s="105"/>
      <c r="Z1224" s="105"/>
      <c r="AA1224" s="105"/>
      <c r="AB1224" s="111"/>
    </row>
    <row r="1225" spans="1:28" ht="16.5" customHeight="1">
      <c r="A1225" s="212" t="s">
        <v>91</v>
      </c>
      <c r="B1225" s="205"/>
      <c r="C1225" s="206"/>
      <c r="D1225" s="107"/>
      <c r="E1225" s="204"/>
      <c r="F1225" s="206"/>
      <c r="G1225" s="204"/>
      <c r="H1225" s="205"/>
      <c r="I1225" s="206"/>
      <c r="J1225" s="204"/>
      <c r="K1225" s="205"/>
      <c r="L1225" s="206"/>
      <c r="M1225" s="204"/>
      <c r="N1225" s="205"/>
      <c r="O1225" s="206"/>
      <c r="P1225" s="105"/>
      <c r="Q1225" s="204"/>
      <c r="R1225" s="205"/>
      <c r="S1225" s="205"/>
      <c r="T1225" s="206"/>
      <c r="U1225" s="204"/>
      <c r="V1225" s="206"/>
      <c r="W1225" s="105"/>
      <c r="X1225" s="105"/>
      <c r="Y1225" s="105"/>
      <c r="Z1225" s="105"/>
      <c r="AA1225" s="105"/>
      <c r="AB1225" s="111"/>
    </row>
    <row r="1226" spans="1:28" ht="16.5" customHeight="1">
      <c r="A1226" s="212" t="s">
        <v>92</v>
      </c>
      <c r="B1226" s="205"/>
      <c r="C1226" s="206"/>
      <c r="D1226" s="107"/>
      <c r="E1226" s="204"/>
      <c r="F1226" s="206"/>
      <c r="G1226" s="204"/>
      <c r="H1226" s="205"/>
      <c r="I1226" s="206"/>
      <c r="J1226" s="204"/>
      <c r="K1226" s="205"/>
      <c r="L1226" s="206"/>
      <c r="M1226" s="204"/>
      <c r="N1226" s="205"/>
      <c r="O1226" s="206"/>
      <c r="P1226" s="105"/>
      <c r="Q1226" s="204"/>
      <c r="R1226" s="205"/>
      <c r="S1226" s="205"/>
      <c r="T1226" s="206"/>
      <c r="U1226" s="204"/>
      <c r="V1226" s="206"/>
      <c r="W1226" s="105"/>
      <c r="X1226" s="105"/>
      <c r="Y1226" s="105"/>
      <c r="Z1226" s="105"/>
      <c r="AA1226" s="105"/>
      <c r="AB1226" s="111"/>
    </row>
    <row r="1227" spans="1:28" ht="16.5" customHeight="1">
      <c r="A1227" s="110"/>
      <c r="B1227" s="105"/>
      <c r="C1227" s="105"/>
      <c r="D1227" s="105"/>
      <c r="E1227" s="105"/>
      <c r="F1227" s="105"/>
      <c r="G1227" s="105"/>
      <c r="H1227" s="105"/>
      <c r="I1227" s="105"/>
      <c r="J1227" s="105"/>
      <c r="K1227" s="105"/>
      <c r="L1227" s="105"/>
      <c r="M1227" s="105"/>
      <c r="N1227" s="105"/>
      <c r="O1227" s="105"/>
      <c r="P1227" s="105"/>
      <c r="Q1227" s="105"/>
      <c r="R1227" s="105"/>
      <c r="S1227" s="105"/>
      <c r="T1227" s="105"/>
      <c r="U1227" s="105"/>
      <c r="V1227" s="105"/>
      <c r="W1227" s="105"/>
      <c r="X1227" s="105"/>
      <c r="Y1227" s="105"/>
      <c r="Z1227" s="105"/>
      <c r="AA1227" s="105"/>
      <c r="AB1227" s="111"/>
    </row>
    <row r="1228" spans="1:28" ht="16.5" customHeight="1">
      <c r="A1228" s="203" t="s">
        <v>93</v>
      </c>
      <c r="B1228" s="201"/>
      <c r="C1228" s="201"/>
      <c r="D1228" s="201"/>
      <c r="E1228" s="201"/>
      <c r="F1228" s="201"/>
      <c r="G1228" s="201"/>
      <c r="H1228" s="201"/>
      <c r="I1228" s="201"/>
      <c r="J1228" s="201"/>
      <c r="K1228" s="201"/>
      <c r="L1228" s="201"/>
      <c r="M1228" s="201"/>
      <c r="N1228" s="201"/>
      <c r="O1228" s="201"/>
      <c r="P1228" s="201"/>
      <c r="Q1228" s="201"/>
      <c r="R1228" s="201"/>
      <c r="S1228" s="201"/>
      <c r="T1228" s="201"/>
      <c r="U1228" s="201"/>
      <c r="V1228" s="201"/>
      <c r="W1228" s="201"/>
      <c r="X1228" s="201"/>
      <c r="Y1228" s="201"/>
      <c r="Z1228" s="201"/>
      <c r="AA1228" s="105"/>
      <c r="AB1228" s="111"/>
    </row>
    <row r="1229" spans="1:28" ht="16.5" customHeight="1">
      <c r="A1229" s="110"/>
      <c r="B1229" s="105"/>
      <c r="C1229" s="105"/>
      <c r="D1229" s="105"/>
      <c r="E1229" s="105"/>
      <c r="F1229" s="105"/>
      <c r="G1229" s="105"/>
      <c r="H1229" s="105"/>
      <c r="I1229" s="105"/>
      <c r="J1229" s="105"/>
      <c r="K1229" s="105"/>
      <c r="L1229" s="105"/>
      <c r="M1229" s="105"/>
      <c r="N1229" s="105"/>
      <c r="O1229" s="105"/>
      <c r="P1229" s="105"/>
      <c r="Q1229" s="105"/>
      <c r="R1229" s="105"/>
      <c r="S1229" s="105"/>
      <c r="T1229" s="105"/>
      <c r="U1229" s="105"/>
      <c r="V1229" s="105"/>
      <c r="W1229" s="105"/>
      <c r="X1229" s="105"/>
      <c r="Y1229" s="105"/>
      <c r="Z1229" s="105"/>
      <c r="AA1229" s="105"/>
      <c r="AB1229" s="111"/>
    </row>
    <row r="1230" spans="1:28" ht="16.5" customHeight="1">
      <c r="A1230" s="213" t="s">
        <v>2</v>
      </c>
      <c r="B1230" s="205"/>
      <c r="C1230" s="206"/>
      <c r="D1230" s="106" t="s">
        <v>4</v>
      </c>
      <c r="E1230" s="210" t="s">
        <v>94</v>
      </c>
      <c r="F1230" s="206"/>
      <c r="G1230" s="210" t="s">
        <v>6</v>
      </c>
      <c r="H1230" s="205"/>
      <c r="I1230" s="206"/>
      <c r="J1230" s="210" t="s">
        <v>7</v>
      </c>
      <c r="K1230" s="205"/>
      <c r="L1230" s="206"/>
      <c r="M1230" s="210" t="s">
        <v>24</v>
      </c>
      <c r="N1230" s="205"/>
      <c r="O1230" s="206"/>
      <c r="P1230" s="105"/>
      <c r="Q1230" s="210" t="s">
        <v>25</v>
      </c>
      <c r="R1230" s="205"/>
      <c r="S1230" s="205"/>
      <c r="T1230" s="206"/>
      <c r="U1230" s="210" t="s">
        <v>95</v>
      </c>
      <c r="V1230" s="206"/>
      <c r="W1230" s="105"/>
      <c r="X1230" s="105"/>
      <c r="Y1230" s="105"/>
      <c r="Z1230" s="105"/>
      <c r="AA1230" s="105"/>
      <c r="AB1230" s="111"/>
    </row>
    <row r="1231" spans="1:28" ht="16.5" customHeight="1">
      <c r="A1231" s="212" t="s">
        <v>96</v>
      </c>
      <c r="B1231" s="205"/>
      <c r="C1231" s="206"/>
      <c r="D1231" s="107"/>
      <c r="E1231" s="204"/>
      <c r="F1231" s="206"/>
      <c r="G1231" s="204"/>
      <c r="H1231" s="205"/>
      <c r="I1231" s="206"/>
      <c r="J1231" s="204"/>
      <c r="K1231" s="205"/>
      <c r="L1231" s="206"/>
      <c r="M1231" s="204"/>
      <c r="N1231" s="205"/>
      <c r="O1231" s="206"/>
      <c r="P1231" s="105"/>
      <c r="Q1231" s="204"/>
      <c r="R1231" s="205"/>
      <c r="S1231" s="205"/>
      <c r="T1231" s="206"/>
      <c r="U1231" s="204"/>
      <c r="V1231" s="206"/>
      <c r="W1231" s="105"/>
      <c r="X1231" s="105"/>
      <c r="Y1231" s="105"/>
      <c r="Z1231" s="105"/>
      <c r="AA1231" s="105"/>
      <c r="AB1231" s="111"/>
    </row>
    <row r="1232" spans="1:28" ht="16.5" customHeight="1">
      <c r="A1232" s="225" t="s">
        <v>97</v>
      </c>
      <c r="B1232" s="226"/>
      <c r="C1232" s="227"/>
      <c r="D1232" s="119"/>
      <c r="E1232" s="228"/>
      <c r="F1232" s="227"/>
      <c r="G1232" s="228"/>
      <c r="H1232" s="226"/>
      <c r="I1232" s="227"/>
      <c r="J1232" s="228"/>
      <c r="K1232" s="226"/>
      <c r="L1232" s="227"/>
      <c r="M1232" s="228"/>
      <c r="N1232" s="226"/>
      <c r="O1232" s="227"/>
      <c r="P1232" s="120"/>
      <c r="Q1232" s="228"/>
      <c r="R1232" s="226"/>
      <c r="S1232" s="226"/>
      <c r="T1232" s="227"/>
      <c r="U1232" s="228"/>
      <c r="V1232" s="227"/>
      <c r="W1232" s="120"/>
      <c r="X1232" s="120"/>
      <c r="Y1232" s="120"/>
      <c r="Z1232" s="120"/>
      <c r="AA1232" s="120"/>
      <c r="AB1232" s="121"/>
    </row>
    <row r="1233" spans="1:28" ht="16.5" customHeight="1">
      <c r="A1233" s="198"/>
      <c r="B1233" s="199"/>
      <c r="C1233" s="128"/>
      <c r="D1233" s="128"/>
      <c r="E1233" s="128"/>
      <c r="F1233" s="128"/>
      <c r="G1233" s="128"/>
      <c r="H1233" s="128"/>
      <c r="I1233" s="128"/>
      <c r="J1233" s="128"/>
      <c r="K1233" s="128"/>
      <c r="L1233" s="128"/>
      <c r="M1233" s="128"/>
      <c r="N1233" s="128"/>
      <c r="O1233" s="128"/>
      <c r="P1233" s="128"/>
      <c r="Q1233" s="128"/>
      <c r="R1233" s="128"/>
      <c r="S1233" s="128"/>
      <c r="T1233" s="128"/>
      <c r="U1233" s="128"/>
      <c r="V1233" s="128"/>
      <c r="W1233" s="128"/>
      <c r="X1233" s="128"/>
      <c r="Y1233" s="128"/>
      <c r="Z1233" s="128"/>
      <c r="AA1233" s="128"/>
      <c r="AB1233" s="109"/>
    </row>
    <row r="1234" spans="1:28" ht="16.5" customHeight="1">
      <c r="A1234" s="110"/>
      <c r="B1234" s="124"/>
      <c r="C1234" s="124"/>
      <c r="D1234" s="124"/>
      <c r="E1234" s="124"/>
      <c r="F1234" s="124"/>
      <c r="G1234" s="124"/>
      <c r="H1234" s="124"/>
      <c r="I1234" s="124"/>
      <c r="J1234" s="124"/>
      <c r="K1234" s="124"/>
      <c r="L1234" s="124"/>
      <c r="M1234" s="124"/>
      <c r="N1234" s="124"/>
      <c r="O1234" s="124"/>
      <c r="P1234" s="124"/>
      <c r="Q1234" s="124"/>
      <c r="R1234" s="124"/>
      <c r="S1234" s="124"/>
      <c r="T1234" s="124"/>
      <c r="U1234" s="124"/>
      <c r="V1234" s="124"/>
      <c r="W1234" s="124"/>
      <c r="X1234" s="124"/>
      <c r="Y1234" s="124"/>
      <c r="Z1234" s="124"/>
      <c r="AA1234" s="124"/>
      <c r="AB1234" s="111"/>
    </row>
    <row r="1235" spans="1:28" ht="16.5" customHeight="1">
      <c r="A1235" s="200" t="s">
        <v>125</v>
      </c>
      <c r="B1235" s="201"/>
      <c r="C1235" s="201"/>
      <c r="D1235" s="201"/>
      <c r="E1235" s="201"/>
      <c r="F1235" s="201"/>
      <c r="G1235" s="201"/>
      <c r="H1235" s="201"/>
      <c r="I1235" s="201"/>
      <c r="J1235" s="201"/>
      <c r="K1235" s="201"/>
      <c r="L1235" s="201"/>
      <c r="M1235" s="201"/>
      <c r="N1235" s="201"/>
      <c r="O1235" s="201"/>
      <c r="P1235" s="201"/>
      <c r="Q1235" s="201"/>
      <c r="R1235" s="201"/>
      <c r="S1235" s="201"/>
      <c r="T1235" s="201"/>
      <c r="U1235" s="201"/>
      <c r="V1235" s="201"/>
      <c r="W1235" s="201"/>
      <c r="X1235" s="201"/>
      <c r="Y1235" s="201"/>
      <c r="Z1235" s="201"/>
      <c r="AA1235" s="124"/>
      <c r="AB1235" s="111"/>
    </row>
    <row r="1236" spans="1:28" ht="16.5" customHeight="1">
      <c r="A1236" s="110"/>
      <c r="B1236" s="124"/>
      <c r="C1236" s="124"/>
      <c r="D1236" s="124"/>
      <c r="E1236" s="124"/>
      <c r="F1236" s="124"/>
      <c r="G1236" s="124"/>
      <c r="H1236" s="124"/>
      <c r="I1236" s="124"/>
      <c r="J1236" s="124"/>
      <c r="K1236" s="124"/>
      <c r="L1236" s="124"/>
      <c r="M1236" s="124"/>
      <c r="N1236" s="124"/>
      <c r="O1236" s="124"/>
      <c r="P1236" s="124"/>
      <c r="Q1236" s="124"/>
      <c r="R1236" s="124"/>
      <c r="S1236" s="124"/>
      <c r="T1236" s="124"/>
      <c r="U1236" s="124"/>
      <c r="V1236" s="124"/>
      <c r="W1236" s="124"/>
      <c r="X1236" s="124"/>
      <c r="Y1236" s="124"/>
      <c r="Z1236" s="124"/>
      <c r="AA1236" s="124"/>
      <c r="AB1236" s="111"/>
    </row>
    <row r="1237" spans="1:28" ht="16.5" customHeight="1">
      <c r="A1237" s="202" t="s">
        <v>118</v>
      </c>
      <c r="B1237" s="201"/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  <c r="M1237" s="201"/>
      <c r="N1237" s="201"/>
      <c r="O1237" s="201"/>
      <c r="P1237" s="201"/>
      <c r="Q1237" s="201"/>
      <c r="R1237" s="201"/>
      <c r="S1237" s="201"/>
      <c r="T1237" s="201"/>
      <c r="U1237" s="201"/>
      <c r="V1237" s="201"/>
      <c r="W1237" s="201"/>
      <c r="X1237" s="201"/>
      <c r="Y1237" s="201"/>
      <c r="Z1237" s="201"/>
      <c r="AA1237" s="124"/>
      <c r="AB1237" s="111"/>
    </row>
    <row r="1238" spans="1:28" ht="16.5" customHeight="1">
      <c r="A1238" s="202" t="s">
        <v>124</v>
      </c>
      <c r="B1238" s="201"/>
      <c r="C1238" s="201"/>
      <c r="D1238" s="201"/>
      <c r="E1238" s="201"/>
      <c r="F1238" s="201"/>
      <c r="G1238" s="201"/>
      <c r="H1238" s="201"/>
      <c r="I1238" s="201"/>
      <c r="J1238" s="201"/>
      <c r="K1238" s="201"/>
      <c r="L1238" s="201"/>
      <c r="M1238" s="201"/>
      <c r="N1238" s="201"/>
      <c r="O1238" s="201"/>
      <c r="P1238" s="201"/>
      <c r="Q1238" s="201"/>
      <c r="R1238" s="201"/>
      <c r="S1238" s="201"/>
      <c r="T1238" s="201"/>
      <c r="U1238" s="201"/>
      <c r="V1238" s="201"/>
      <c r="W1238" s="201"/>
      <c r="X1238" s="201"/>
      <c r="Y1238" s="201"/>
      <c r="Z1238" s="201"/>
      <c r="AA1238" s="124"/>
      <c r="AB1238" s="111"/>
    </row>
    <row r="1239" spans="1:28" ht="16.5" customHeight="1">
      <c r="A1239" s="110"/>
      <c r="B1239" s="124"/>
      <c r="C1239" s="124"/>
      <c r="D1239" s="124"/>
      <c r="E1239" s="124"/>
      <c r="F1239" s="124"/>
      <c r="G1239" s="124"/>
      <c r="H1239" s="124"/>
      <c r="I1239" s="124"/>
      <c r="J1239" s="124"/>
      <c r="K1239" s="124"/>
      <c r="L1239" s="124"/>
      <c r="M1239" s="124"/>
      <c r="N1239" s="124"/>
      <c r="O1239" s="124"/>
      <c r="P1239" s="124"/>
      <c r="Q1239" s="124"/>
      <c r="R1239" s="124"/>
      <c r="S1239" s="124"/>
      <c r="T1239" s="124"/>
      <c r="U1239" s="124"/>
      <c r="V1239" s="124"/>
      <c r="W1239" s="124"/>
      <c r="X1239" s="124"/>
      <c r="Y1239" s="124"/>
      <c r="Z1239" s="124"/>
      <c r="AA1239" s="124"/>
      <c r="AB1239" s="111"/>
    </row>
    <row r="1240" spans="1:28" ht="16.5" customHeight="1">
      <c r="A1240" s="110"/>
      <c r="B1240" s="124"/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24"/>
      <c r="N1240" s="124"/>
      <c r="O1240" s="124"/>
      <c r="P1240" s="124"/>
      <c r="Q1240" s="124"/>
      <c r="R1240" s="124"/>
      <c r="S1240" s="124"/>
      <c r="T1240" s="124"/>
      <c r="U1240" s="124"/>
      <c r="V1240" s="124"/>
      <c r="W1240" s="124"/>
      <c r="X1240" s="124"/>
      <c r="Y1240" s="124"/>
      <c r="Z1240" s="124"/>
      <c r="AA1240" s="124"/>
      <c r="AB1240" s="111"/>
    </row>
    <row r="1241" spans="1:28" ht="16.5" customHeight="1">
      <c r="A1241" s="203" t="s">
        <v>1</v>
      </c>
      <c r="B1241" s="201"/>
      <c r="C1241" s="201"/>
      <c r="D1241" s="201"/>
      <c r="E1241" s="201"/>
      <c r="F1241" s="201"/>
      <c r="G1241" s="201"/>
      <c r="H1241" s="201"/>
      <c r="I1241" s="201"/>
      <c r="J1241" s="201"/>
      <c r="K1241" s="201"/>
      <c r="L1241" s="201"/>
      <c r="M1241" s="201"/>
      <c r="N1241" s="201"/>
      <c r="O1241" s="201"/>
      <c r="P1241" s="201"/>
      <c r="Q1241" s="201"/>
      <c r="R1241" s="201"/>
      <c r="S1241" s="201"/>
      <c r="T1241" s="201"/>
      <c r="U1241" s="201"/>
      <c r="V1241" s="201"/>
      <c r="W1241" s="201"/>
      <c r="X1241" s="201"/>
      <c r="Y1241" s="201"/>
      <c r="Z1241" s="201"/>
      <c r="AA1241" s="124"/>
      <c r="AB1241" s="111"/>
    </row>
    <row r="1242" spans="1:28" ht="16.5" customHeight="1">
      <c r="A1242" s="110"/>
      <c r="B1242" s="124"/>
      <c r="C1242" s="124"/>
      <c r="D1242" s="124"/>
      <c r="E1242" s="124"/>
      <c r="F1242" s="124"/>
      <c r="G1242" s="124"/>
      <c r="H1242" s="124"/>
      <c r="I1242" s="124"/>
      <c r="J1242" s="124"/>
      <c r="K1242" s="124"/>
      <c r="L1242" s="124"/>
      <c r="M1242" s="124"/>
      <c r="N1242" s="124"/>
      <c r="O1242" s="124"/>
      <c r="P1242" s="124"/>
      <c r="Q1242" s="124"/>
      <c r="R1242" s="124"/>
      <c r="S1242" s="124"/>
      <c r="T1242" s="124"/>
      <c r="U1242" s="124"/>
      <c r="V1242" s="124"/>
      <c r="W1242" s="124"/>
      <c r="X1242" s="124"/>
      <c r="Y1242" s="124"/>
      <c r="Z1242" s="124"/>
      <c r="AA1242" s="124"/>
      <c r="AB1242" s="111"/>
    </row>
    <row r="1243" spans="1:28" ht="16.5" customHeight="1">
      <c r="A1243" s="125" t="s">
        <v>2</v>
      </c>
      <c r="B1243" s="211" t="s">
        <v>3</v>
      </c>
      <c r="C1243" s="205"/>
      <c r="D1243" s="205"/>
      <c r="E1243" s="205"/>
      <c r="F1243" s="205"/>
      <c r="G1243" s="206"/>
      <c r="H1243" s="210" t="s">
        <v>4</v>
      </c>
      <c r="I1243" s="205"/>
      <c r="J1243" s="206"/>
      <c r="K1243" s="210" t="s">
        <v>5</v>
      </c>
      <c r="L1243" s="205"/>
      <c r="M1243" s="206"/>
      <c r="N1243" s="210" t="s">
        <v>6</v>
      </c>
      <c r="O1243" s="205"/>
      <c r="P1243" s="205"/>
      <c r="Q1243" s="206"/>
      <c r="R1243" s="210" t="s">
        <v>7</v>
      </c>
      <c r="S1243" s="205"/>
      <c r="T1243" s="205"/>
      <c r="U1243" s="206"/>
      <c r="V1243" s="210" t="s">
        <v>8</v>
      </c>
      <c r="W1243" s="205"/>
      <c r="X1243" s="206"/>
      <c r="Y1243" s="124"/>
      <c r="Z1243" s="124"/>
      <c r="AA1243" s="124"/>
      <c r="AB1243" s="111"/>
    </row>
    <row r="1244" spans="1:28" ht="16.5" customHeight="1">
      <c r="A1244" s="127" t="s">
        <v>9</v>
      </c>
      <c r="B1244" s="204" t="s">
        <v>10</v>
      </c>
      <c r="C1244" s="205"/>
      <c r="D1244" s="205"/>
      <c r="E1244" s="205"/>
      <c r="F1244" s="205"/>
      <c r="G1244" s="206"/>
      <c r="H1244" s="204">
        <v>7</v>
      </c>
      <c r="I1244" s="205"/>
      <c r="J1244" s="206"/>
      <c r="K1244" s="204">
        <v>5</v>
      </c>
      <c r="L1244" s="205"/>
      <c r="M1244" s="206"/>
      <c r="N1244" s="204"/>
      <c r="O1244" s="205"/>
      <c r="P1244" s="205"/>
      <c r="Q1244" s="206"/>
      <c r="R1244" s="204"/>
      <c r="S1244" s="205"/>
      <c r="T1244" s="205"/>
      <c r="U1244" s="206"/>
      <c r="V1244" s="204">
        <v>2</v>
      </c>
      <c r="W1244" s="205"/>
      <c r="X1244" s="206"/>
      <c r="Y1244" s="124"/>
      <c r="Z1244" s="124"/>
      <c r="AA1244" s="124"/>
      <c r="AB1244" s="111"/>
    </row>
    <row r="1245" spans="1:28" ht="16.5" customHeight="1">
      <c r="A1245" s="207" t="s">
        <v>11</v>
      </c>
      <c r="B1245" s="204" t="s">
        <v>12</v>
      </c>
      <c r="C1245" s="205"/>
      <c r="D1245" s="205"/>
      <c r="E1245" s="205"/>
      <c r="F1245" s="205"/>
      <c r="G1245" s="206"/>
      <c r="H1245" s="204">
        <v>7</v>
      </c>
      <c r="I1245" s="205"/>
      <c r="J1245" s="206"/>
      <c r="K1245" s="204">
        <v>5</v>
      </c>
      <c r="L1245" s="205"/>
      <c r="M1245" s="206"/>
      <c r="N1245" s="204"/>
      <c r="O1245" s="205"/>
      <c r="P1245" s="205"/>
      <c r="Q1245" s="206"/>
      <c r="R1245" s="204"/>
      <c r="S1245" s="205"/>
      <c r="T1245" s="205"/>
      <c r="U1245" s="206"/>
      <c r="V1245" s="204">
        <v>2</v>
      </c>
      <c r="W1245" s="205"/>
      <c r="X1245" s="206"/>
      <c r="Y1245" s="124"/>
      <c r="Z1245" s="124"/>
      <c r="AA1245" s="124"/>
      <c r="AB1245" s="111"/>
    </row>
    <row r="1246" spans="1:28" ht="16.5" customHeight="1">
      <c r="A1246" s="208"/>
      <c r="B1246" s="204" t="s">
        <v>13</v>
      </c>
      <c r="C1246" s="205"/>
      <c r="D1246" s="205"/>
      <c r="E1246" s="205"/>
      <c r="F1246" s="205"/>
      <c r="G1246" s="206"/>
      <c r="H1246" s="204"/>
      <c r="I1246" s="205"/>
      <c r="J1246" s="206"/>
      <c r="K1246" s="204"/>
      <c r="L1246" s="205"/>
      <c r="M1246" s="206"/>
      <c r="N1246" s="204"/>
      <c r="O1246" s="205"/>
      <c r="P1246" s="205"/>
      <c r="Q1246" s="206"/>
      <c r="R1246" s="204"/>
      <c r="S1246" s="205"/>
      <c r="T1246" s="205"/>
      <c r="U1246" s="206"/>
      <c r="V1246" s="204"/>
      <c r="W1246" s="205"/>
      <c r="X1246" s="206"/>
      <c r="Y1246" s="124"/>
      <c r="Z1246" s="124"/>
      <c r="AA1246" s="124"/>
      <c r="AB1246" s="111"/>
    </row>
    <row r="1247" spans="1:28" ht="16.5" customHeight="1">
      <c r="A1247" s="208"/>
      <c r="B1247" s="204" t="s">
        <v>14</v>
      </c>
      <c r="C1247" s="205"/>
      <c r="D1247" s="205"/>
      <c r="E1247" s="205"/>
      <c r="F1247" s="205"/>
      <c r="G1247" s="206"/>
      <c r="H1247" s="204"/>
      <c r="I1247" s="205"/>
      <c r="J1247" s="206"/>
      <c r="K1247" s="204"/>
      <c r="L1247" s="205"/>
      <c r="M1247" s="206"/>
      <c r="N1247" s="204"/>
      <c r="O1247" s="205"/>
      <c r="P1247" s="205"/>
      <c r="Q1247" s="206"/>
      <c r="R1247" s="204"/>
      <c r="S1247" s="205"/>
      <c r="T1247" s="205"/>
      <c r="U1247" s="206"/>
      <c r="V1247" s="204"/>
      <c r="W1247" s="205"/>
      <c r="X1247" s="206"/>
      <c r="Y1247" s="124"/>
      <c r="Z1247" s="124"/>
      <c r="AA1247" s="124"/>
      <c r="AB1247" s="111"/>
    </row>
    <row r="1248" spans="1:28" ht="16.5" customHeight="1">
      <c r="A1248" s="208"/>
      <c r="B1248" s="204" t="s">
        <v>15</v>
      </c>
      <c r="C1248" s="205"/>
      <c r="D1248" s="205"/>
      <c r="E1248" s="205"/>
      <c r="F1248" s="205"/>
      <c r="G1248" s="206"/>
      <c r="H1248" s="204"/>
      <c r="I1248" s="205"/>
      <c r="J1248" s="206"/>
      <c r="K1248" s="204"/>
      <c r="L1248" s="205"/>
      <c r="M1248" s="206"/>
      <c r="N1248" s="204"/>
      <c r="O1248" s="205"/>
      <c r="P1248" s="205"/>
      <c r="Q1248" s="206"/>
      <c r="R1248" s="204"/>
      <c r="S1248" s="205"/>
      <c r="T1248" s="205"/>
      <c r="U1248" s="206"/>
      <c r="V1248" s="204"/>
      <c r="W1248" s="205"/>
      <c r="X1248" s="206"/>
      <c r="Y1248" s="124"/>
      <c r="Z1248" s="124"/>
      <c r="AA1248" s="124"/>
      <c r="AB1248" s="111"/>
    </row>
    <row r="1249" spans="1:28" ht="16.5" customHeight="1">
      <c r="A1249" s="208"/>
      <c r="B1249" s="204" t="s">
        <v>16</v>
      </c>
      <c r="C1249" s="205"/>
      <c r="D1249" s="205"/>
      <c r="E1249" s="205"/>
      <c r="F1249" s="205"/>
      <c r="G1249" s="206"/>
      <c r="H1249" s="204"/>
      <c r="I1249" s="205"/>
      <c r="J1249" s="206"/>
      <c r="K1249" s="204"/>
      <c r="L1249" s="205"/>
      <c r="M1249" s="206"/>
      <c r="N1249" s="204"/>
      <c r="O1249" s="205"/>
      <c r="P1249" s="205"/>
      <c r="Q1249" s="206"/>
      <c r="R1249" s="204"/>
      <c r="S1249" s="205"/>
      <c r="T1249" s="205"/>
      <c r="U1249" s="206"/>
      <c r="V1249" s="204"/>
      <c r="W1249" s="205"/>
      <c r="X1249" s="206"/>
      <c r="Y1249" s="124"/>
      <c r="Z1249" s="124"/>
      <c r="AA1249" s="124"/>
      <c r="AB1249" s="111"/>
    </row>
    <row r="1250" spans="1:28" ht="16.5" customHeight="1">
      <c r="A1250" s="209"/>
      <c r="B1250" s="204" t="s">
        <v>17</v>
      </c>
      <c r="C1250" s="205"/>
      <c r="D1250" s="205"/>
      <c r="E1250" s="205"/>
      <c r="F1250" s="205"/>
      <c r="G1250" s="206"/>
      <c r="H1250" s="204"/>
      <c r="I1250" s="205"/>
      <c r="J1250" s="206"/>
      <c r="K1250" s="204"/>
      <c r="L1250" s="205"/>
      <c r="M1250" s="206"/>
      <c r="N1250" s="204"/>
      <c r="O1250" s="205"/>
      <c r="P1250" s="205"/>
      <c r="Q1250" s="206"/>
      <c r="R1250" s="204"/>
      <c r="S1250" s="205"/>
      <c r="T1250" s="205"/>
      <c r="U1250" s="206"/>
      <c r="V1250" s="204"/>
      <c r="W1250" s="205"/>
      <c r="X1250" s="206"/>
      <c r="Y1250" s="124"/>
      <c r="Z1250" s="124"/>
      <c r="AA1250" s="124"/>
      <c r="AB1250" s="111"/>
    </row>
    <row r="1251" spans="1:28" ht="16.5" customHeight="1">
      <c r="A1251" s="207" t="s">
        <v>18</v>
      </c>
      <c r="B1251" s="204" t="s">
        <v>12</v>
      </c>
      <c r="C1251" s="205"/>
      <c r="D1251" s="205"/>
      <c r="E1251" s="205"/>
      <c r="F1251" s="205"/>
      <c r="G1251" s="206"/>
      <c r="H1251" s="204">
        <v>8</v>
      </c>
      <c r="I1251" s="205"/>
      <c r="J1251" s="206"/>
      <c r="K1251" s="204"/>
      <c r="L1251" s="205"/>
      <c r="M1251" s="206"/>
      <c r="N1251" s="204">
        <v>5</v>
      </c>
      <c r="O1251" s="205"/>
      <c r="P1251" s="205"/>
      <c r="Q1251" s="206"/>
      <c r="R1251" s="204">
        <v>3</v>
      </c>
      <c r="S1251" s="205"/>
      <c r="T1251" s="205"/>
      <c r="U1251" s="206"/>
      <c r="V1251" s="204"/>
      <c r="W1251" s="205"/>
      <c r="X1251" s="206"/>
      <c r="Y1251" s="124"/>
      <c r="Z1251" s="124"/>
      <c r="AA1251" s="124"/>
      <c r="AB1251" s="111"/>
    </row>
    <row r="1252" spans="1:28" ht="16.5" customHeight="1">
      <c r="A1252" s="209"/>
      <c r="B1252" s="204" t="s">
        <v>19</v>
      </c>
      <c r="C1252" s="205"/>
      <c r="D1252" s="205"/>
      <c r="E1252" s="205"/>
      <c r="F1252" s="205"/>
      <c r="G1252" s="206"/>
      <c r="H1252" s="204"/>
      <c r="I1252" s="205"/>
      <c r="J1252" s="206"/>
      <c r="K1252" s="204"/>
      <c r="L1252" s="205"/>
      <c r="M1252" s="206"/>
      <c r="N1252" s="204"/>
      <c r="O1252" s="205"/>
      <c r="P1252" s="205"/>
      <c r="Q1252" s="206"/>
      <c r="R1252" s="204"/>
      <c r="S1252" s="205"/>
      <c r="T1252" s="205"/>
      <c r="U1252" s="206"/>
      <c r="V1252" s="204"/>
      <c r="W1252" s="205"/>
      <c r="X1252" s="206"/>
      <c r="Y1252" s="124"/>
      <c r="Z1252" s="124"/>
      <c r="AA1252" s="124"/>
      <c r="AB1252" s="111"/>
    </row>
    <row r="1253" spans="1:28" ht="16.5" customHeight="1">
      <c r="A1253" s="207" t="s">
        <v>20</v>
      </c>
      <c r="B1253" s="204" t="s">
        <v>21</v>
      </c>
      <c r="C1253" s="205"/>
      <c r="D1253" s="205"/>
      <c r="E1253" s="205"/>
      <c r="F1253" s="205"/>
      <c r="G1253" s="206"/>
      <c r="H1253" s="204"/>
      <c r="I1253" s="205"/>
      <c r="J1253" s="206"/>
      <c r="K1253" s="204"/>
      <c r="L1253" s="205"/>
      <c r="M1253" s="206"/>
      <c r="N1253" s="204"/>
      <c r="O1253" s="205"/>
      <c r="P1253" s="205"/>
      <c r="Q1253" s="206"/>
      <c r="R1253" s="204"/>
      <c r="S1253" s="205"/>
      <c r="T1253" s="205"/>
      <c r="U1253" s="206"/>
      <c r="V1253" s="204"/>
      <c r="W1253" s="205"/>
      <c r="X1253" s="206"/>
      <c r="Y1253" s="124"/>
      <c r="Z1253" s="124"/>
      <c r="AA1253" s="124"/>
      <c r="AB1253" s="111"/>
    </row>
    <row r="1254" spans="1:28" ht="16.5" customHeight="1">
      <c r="A1254" s="208"/>
      <c r="B1254" s="204" t="s">
        <v>12</v>
      </c>
      <c r="C1254" s="205"/>
      <c r="D1254" s="205"/>
      <c r="E1254" s="205"/>
      <c r="F1254" s="205"/>
      <c r="G1254" s="206"/>
      <c r="H1254" s="204"/>
      <c r="I1254" s="205"/>
      <c r="J1254" s="206"/>
      <c r="K1254" s="204"/>
      <c r="L1254" s="205"/>
      <c r="M1254" s="206"/>
      <c r="N1254" s="204"/>
      <c r="O1254" s="205"/>
      <c r="P1254" s="205"/>
      <c r="Q1254" s="206"/>
      <c r="R1254" s="204"/>
      <c r="S1254" s="205"/>
      <c r="T1254" s="205"/>
      <c r="U1254" s="206"/>
      <c r="V1254" s="204"/>
      <c r="W1254" s="205"/>
      <c r="X1254" s="206"/>
      <c r="Y1254" s="124"/>
      <c r="Z1254" s="124"/>
      <c r="AA1254" s="124"/>
      <c r="AB1254" s="111"/>
    </row>
    <row r="1255" spans="1:28" ht="16.5" customHeight="1">
      <c r="A1255" s="209"/>
      <c r="B1255" s="204" t="s">
        <v>19</v>
      </c>
      <c r="C1255" s="205"/>
      <c r="D1255" s="205"/>
      <c r="E1255" s="205"/>
      <c r="F1255" s="205"/>
      <c r="G1255" s="206"/>
      <c r="H1255" s="204"/>
      <c r="I1255" s="205"/>
      <c r="J1255" s="206"/>
      <c r="K1255" s="204"/>
      <c r="L1255" s="205"/>
      <c r="M1255" s="206"/>
      <c r="N1255" s="204"/>
      <c r="O1255" s="205"/>
      <c r="P1255" s="205"/>
      <c r="Q1255" s="206"/>
      <c r="R1255" s="204"/>
      <c r="S1255" s="205"/>
      <c r="T1255" s="205"/>
      <c r="U1255" s="206"/>
      <c r="V1255" s="204"/>
      <c r="W1255" s="205"/>
      <c r="X1255" s="206"/>
      <c r="Y1255" s="124"/>
      <c r="Z1255" s="124"/>
      <c r="AA1255" s="124"/>
      <c r="AB1255" s="111"/>
    </row>
    <row r="1256" spans="1:28" ht="16.5" customHeight="1">
      <c r="A1256" s="110"/>
      <c r="B1256" s="124"/>
      <c r="C1256" s="124"/>
      <c r="D1256" s="124"/>
      <c r="E1256" s="124"/>
      <c r="F1256" s="124"/>
      <c r="G1256" s="124"/>
      <c r="H1256" s="124"/>
      <c r="I1256" s="124"/>
      <c r="J1256" s="124"/>
      <c r="K1256" s="124"/>
      <c r="L1256" s="124"/>
      <c r="M1256" s="124"/>
      <c r="N1256" s="124"/>
      <c r="O1256" s="124"/>
      <c r="P1256" s="124"/>
      <c r="Q1256" s="124"/>
      <c r="R1256" s="124"/>
      <c r="S1256" s="124"/>
      <c r="T1256" s="124"/>
      <c r="U1256" s="124"/>
      <c r="V1256" s="124"/>
      <c r="W1256" s="124"/>
      <c r="X1256" s="124"/>
      <c r="Y1256" s="124"/>
      <c r="Z1256" s="124"/>
      <c r="AA1256" s="124"/>
      <c r="AB1256" s="111"/>
    </row>
    <row r="1257" spans="1:28" ht="16.5" customHeight="1">
      <c r="A1257" s="203" t="s">
        <v>22</v>
      </c>
      <c r="B1257" s="201"/>
      <c r="C1257" s="201"/>
      <c r="D1257" s="201"/>
      <c r="E1257" s="201"/>
      <c r="F1257" s="201"/>
      <c r="G1257" s="201"/>
      <c r="H1257" s="201"/>
      <c r="I1257" s="201"/>
      <c r="J1257" s="201"/>
      <c r="K1257" s="201"/>
      <c r="L1257" s="201"/>
      <c r="M1257" s="201"/>
      <c r="N1257" s="201"/>
      <c r="O1257" s="201"/>
      <c r="P1257" s="201"/>
      <c r="Q1257" s="201"/>
      <c r="R1257" s="201"/>
      <c r="S1257" s="201"/>
      <c r="T1257" s="201"/>
      <c r="U1257" s="201"/>
      <c r="V1257" s="201"/>
      <c r="W1257" s="201"/>
      <c r="X1257" s="201"/>
      <c r="Y1257" s="201"/>
      <c r="Z1257" s="201"/>
      <c r="AA1257" s="124"/>
      <c r="AB1257" s="111"/>
    </row>
    <row r="1258" spans="1:28" ht="16.5" customHeight="1">
      <c r="A1258" s="110"/>
      <c r="B1258" s="124"/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24"/>
      <c r="N1258" s="124"/>
      <c r="O1258" s="124"/>
      <c r="P1258" s="124"/>
      <c r="Q1258" s="124"/>
      <c r="R1258" s="124"/>
      <c r="S1258" s="124"/>
      <c r="T1258" s="124"/>
      <c r="U1258" s="124"/>
      <c r="V1258" s="124"/>
      <c r="W1258" s="124"/>
      <c r="X1258" s="124"/>
      <c r="Y1258" s="124"/>
      <c r="Z1258" s="124"/>
      <c r="AA1258" s="124"/>
      <c r="AB1258" s="111"/>
    </row>
    <row r="1259" spans="1:28" ht="16.5" customHeight="1">
      <c r="A1259" s="125" t="s">
        <v>2</v>
      </c>
      <c r="B1259" s="211" t="s">
        <v>3</v>
      </c>
      <c r="C1259" s="205"/>
      <c r="D1259" s="205"/>
      <c r="E1259" s="205"/>
      <c r="F1259" s="205"/>
      <c r="G1259" s="206"/>
      <c r="H1259" s="210" t="s">
        <v>4</v>
      </c>
      <c r="I1259" s="205"/>
      <c r="J1259" s="206"/>
      <c r="K1259" s="210" t="s">
        <v>23</v>
      </c>
      <c r="L1259" s="205"/>
      <c r="M1259" s="206"/>
      <c r="N1259" s="210" t="s">
        <v>6</v>
      </c>
      <c r="O1259" s="205"/>
      <c r="P1259" s="205"/>
      <c r="Q1259" s="206"/>
      <c r="R1259" s="210" t="s">
        <v>7</v>
      </c>
      <c r="S1259" s="205"/>
      <c r="T1259" s="205"/>
      <c r="U1259" s="206"/>
      <c r="V1259" s="210" t="s">
        <v>24</v>
      </c>
      <c r="W1259" s="205"/>
      <c r="X1259" s="206"/>
      <c r="Y1259" s="124"/>
      <c r="Z1259" s="210" t="s">
        <v>25</v>
      </c>
      <c r="AA1259" s="206"/>
      <c r="AB1259" s="115" t="s">
        <v>26</v>
      </c>
    </row>
    <row r="1260" spans="1:28" ht="16.5" customHeight="1">
      <c r="A1260" s="207" t="s">
        <v>27</v>
      </c>
      <c r="B1260" s="204" t="s">
        <v>12</v>
      </c>
      <c r="C1260" s="205"/>
      <c r="D1260" s="205"/>
      <c r="E1260" s="205"/>
      <c r="F1260" s="205"/>
      <c r="G1260" s="206"/>
      <c r="H1260" s="204">
        <v>6</v>
      </c>
      <c r="I1260" s="205"/>
      <c r="J1260" s="206"/>
      <c r="K1260" s="204"/>
      <c r="L1260" s="205"/>
      <c r="M1260" s="206"/>
      <c r="N1260" s="204"/>
      <c r="O1260" s="205"/>
      <c r="P1260" s="205"/>
      <c r="Q1260" s="206"/>
      <c r="R1260" s="204">
        <v>4</v>
      </c>
      <c r="S1260" s="205"/>
      <c r="T1260" s="205"/>
      <c r="U1260" s="206"/>
      <c r="V1260" s="204">
        <v>2</v>
      </c>
      <c r="W1260" s="205"/>
      <c r="X1260" s="206"/>
      <c r="Y1260" s="124"/>
      <c r="Z1260" s="204"/>
      <c r="AA1260" s="206"/>
      <c r="AB1260" s="116"/>
    </row>
    <row r="1261" spans="1:28" ht="16.5" customHeight="1">
      <c r="A1261" s="209"/>
      <c r="B1261" s="204" t="s">
        <v>19</v>
      </c>
      <c r="C1261" s="205"/>
      <c r="D1261" s="205"/>
      <c r="E1261" s="205"/>
      <c r="F1261" s="205"/>
      <c r="G1261" s="206"/>
      <c r="H1261" s="204"/>
      <c r="I1261" s="205"/>
      <c r="J1261" s="206"/>
      <c r="K1261" s="204"/>
      <c r="L1261" s="205"/>
      <c r="M1261" s="206"/>
      <c r="N1261" s="204"/>
      <c r="O1261" s="205"/>
      <c r="P1261" s="205"/>
      <c r="Q1261" s="206"/>
      <c r="R1261" s="204"/>
      <c r="S1261" s="205"/>
      <c r="T1261" s="205"/>
      <c r="U1261" s="206"/>
      <c r="V1261" s="204"/>
      <c r="W1261" s="205"/>
      <c r="X1261" s="206"/>
      <c r="Y1261" s="124"/>
      <c r="Z1261" s="204"/>
      <c r="AA1261" s="206"/>
      <c r="AB1261" s="116"/>
    </row>
    <row r="1262" spans="1:28" ht="16.5" customHeight="1">
      <c r="A1262" s="207" t="s">
        <v>28</v>
      </c>
      <c r="B1262" s="204" t="s">
        <v>29</v>
      </c>
      <c r="C1262" s="205"/>
      <c r="D1262" s="205"/>
      <c r="E1262" s="205"/>
      <c r="F1262" s="205"/>
      <c r="G1262" s="206"/>
      <c r="H1262" s="204"/>
      <c r="I1262" s="205"/>
      <c r="J1262" s="206"/>
      <c r="K1262" s="204"/>
      <c r="L1262" s="205"/>
      <c r="M1262" s="206"/>
      <c r="N1262" s="204"/>
      <c r="O1262" s="205"/>
      <c r="P1262" s="205"/>
      <c r="Q1262" s="206"/>
      <c r="R1262" s="204"/>
      <c r="S1262" s="205"/>
      <c r="T1262" s="205"/>
      <c r="U1262" s="206"/>
      <c r="V1262" s="204"/>
      <c r="W1262" s="205"/>
      <c r="X1262" s="206"/>
      <c r="Y1262" s="124"/>
      <c r="Z1262" s="204"/>
      <c r="AA1262" s="206"/>
      <c r="AB1262" s="116"/>
    </row>
    <row r="1263" spans="1:28" ht="16.5" customHeight="1">
      <c r="A1263" s="208"/>
      <c r="B1263" s="204" t="s">
        <v>30</v>
      </c>
      <c r="C1263" s="205"/>
      <c r="D1263" s="205"/>
      <c r="E1263" s="205"/>
      <c r="F1263" s="205"/>
      <c r="G1263" s="206"/>
      <c r="H1263" s="204"/>
      <c r="I1263" s="205"/>
      <c r="J1263" s="206"/>
      <c r="K1263" s="204"/>
      <c r="L1263" s="205"/>
      <c r="M1263" s="206"/>
      <c r="N1263" s="204"/>
      <c r="O1263" s="205"/>
      <c r="P1263" s="205"/>
      <c r="Q1263" s="206"/>
      <c r="R1263" s="204"/>
      <c r="S1263" s="205"/>
      <c r="T1263" s="205"/>
      <c r="U1263" s="206"/>
      <c r="V1263" s="204"/>
      <c r="W1263" s="205"/>
      <c r="X1263" s="206"/>
      <c r="Y1263" s="124"/>
      <c r="Z1263" s="204"/>
      <c r="AA1263" s="206"/>
      <c r="AB1263" s="116"/>
    </row>
    <row r="1264" spans="1:28" ht="16.5" customHeight="1">
      <c r="A1264" s="208"/>
      <c r="B1264" s="204" t="s">
        <v>31</v>
      </c>
      <c r="C1264" s="205"/>
      <c r="D1264" s="205"/>
      <c r="E1264" s="205"/>
      <c r="F1264" s="205"/>
      <c r="G1264" s="206"/>
      <c r="H1264" s="204"/>
      <c r="I1264" s="205"/>
      <c r="J1264" s="206"/>
      <c r="K1264" s="204"/>
      <c r="L1264" s="205"/>
      <c r="M1264" s="206"/>
      <c r="N1264" s="204"/>
      <c r="O1264" s="205"/>
      <c r="P1264" s="205"/>
      <c r="Q1264" s="206"/>
      <c r="R1264" s="204"/>
      <c r="S1264" s="205"/>
      <c r="T1264" s="205"/>
      <c r="U1264" s="206"/>
      <c r="V1264" s="204"/>
      <c r="W1264" s="205"/>
      <c r="X1264" s="206"/>
      <c r="Y1264" s="124"/>
      <c r="Z1264" s="204"/>
      <c r="AA1264" s="206"/>
      <c r="AB1264" s="116"/>
    </row>
    <row r="1265" spans="1:28" ht="16.5" customHeight="1">
      <c r="A1265" s="208"/>
      <c r="B1265" s="204" t="s">
        <v>32</v>
      </c>
      <c r="C1265" s="205"/>
      <c r="D1265" s="205"/>
      <c r="E1265" s="205"/>
      <c r="F1265" s="205"/>
      <c r="G1265" s="206"/>
      <c r="H1265" s="204"/>
      <c r="I1265" s="205"/>
      <c r="J1265" s="206"/>
      <c r="K1265" s="204"/>
      <c r="L1265" s="205"/>
      <c r="M1265" s="206"/>
      <c r="N1265" s="204"/>
      <c r="O1265" s="205"/>
      <c r="P1265" s="205"/>
      <c r="Q1265" s="206"/>
      <c r="R1265" s="204"/>
      <c r="S1265" s="205"/>
      <c r="T1265" s="205"/>
      <c r="U1265" s="206"/>
      <c r="V1265" s="204"/>
      <c r="W1265" s="205"/>
      <c r="X1265" s="206"/>
      <c r="Y1265" s="124"/>
      <c r="Z1265" s="204"/>
      <c r="AA1265" s="206"/>
      <c r="AB1265" s="116"/>
    </row>
    <row r="1266" spans="1:28" ht="16.5" customHeight="1">
      <c r="A1266" s="208"/>
      <c r="B1266" s="204" t="s">
        <v>33</v>
      </c>
      <c r="C1266" s="205"/>
      <c r="D1266" s="205"/>
      <c r="E1266" s="205"/>
      <c r="F1266" s="205"/>
      <c r="G1266" s="206"/>
      <c r="H1266" s="204"/>
      <c r="I1266" s="205"/>
      <c r="J1266" s="206"/>
      <c r="K1266" s="204"/>
      <c r="L1266" s="205"/>
      <c r="M1266" s="206"/>
      <c r="N1266" s="204"/>
      <c r="O1266" s="205"/>
      <c r="P1266" s="205"/>
      <c r="Q1266" s="206"/>
      <c r="R1266" s="204"/>
      <c r="S1266" s="205"/>
      <c r="T1266" s="205"/>
      <c r="U1266" s="206"/>
      <c r="V1266" s="204"/>
      <c r="W1266" s="205"/>
      <c r="X1266" s="206"/>
      <c r="Y1266" s="124"/>
      <c r="Z1266" s="204"/>
      <c r="AA1266" s="206"/>
      <c r="AB1266" s="116"/>
    </row>
    <row r="1267" spans="1:28" ht="16.5" customHeight="1">
      <c r="A1267" s="208"/>
      <c r="B1267" s="204" t="s">
        <v>34</v>
      </c>
      <c r="C1267" s="205"/>
      <c r="D1267" s="205"/>
      <c r="E1267" s="205"/>
      <c r="F1267" s="205"/>
      <c r="G1267" s="206"/>
      <c r="H1267" s="204"/>
      <c r="I1267" s="205"/>
      <c r="J1267" s="206"/>
      <c r="K1267" s="204"/>
      <c r="L1267" s="205"/>
      <c r="M1267" s="206"/>
      <c r="N1267" s="204"/>
      <c r="O1267" s="205"/>
      <c r="P1267" s="205"/>
      <c r="Q1267" s="206"/>
      <c r="R1267" s="204"/>
      <c r="S1267" s="205"/>
      <c r="T1267" s="205"/>
      <c r="U1267" s="206"/>
      <c r="V1267" s="204"/>
      <c r="W1267" s="205"/>
      <c r="X1267" s="206"/>
      <c r="Y1267" s="124"/>
      <c r="Z1267" s="204"/>
      <c r="AA1267" s="206"/>
      <c r="AB1267" s="116"/>
    </row>
    <row r="1268" spans="1:28" ht="16.5" customHeight="1">
      <c r="A1268" s="208"/>
      <c r="B1268" s="204" t="s">
        <v>35</v>
      </c>
      <c r="C1268" s="205"/>
      <c r="D1268" s="205"/>
      <c r="E1268" s="205"/>
      <c r="F1268" s="205"/>
      <c r="G1268" s="206"/>
      <c r="H1268" s="204"/>
      <c r="I1268" s="205"/>
      <c r="J1268" s="206"/>
      <c r="K1268" s="204"/>
      <c r="L1268" s="205"/>
      <c r="M1268" s="206"/>
      <c r="N1268" s="204"/>
      <c r="O1268" s="205"/>
      <c r="P1268" s="205"/>
      <c r="Q1268" s="206"/>
      <c r="R1268" s="204"/>
      <c r="S1268" s="205"/>
      <c r="T1268" s="205"/>
      <c r="U1268" s="206"/>
      <c r="V1268" s="204"/>
      <c r="W1268" s="205"/>
      <c r="X1268" s="206"/>
      <c r="Y1268" s="124"/>
      <c r="Z1268" s="204"/>
      <c r="AA1268" s="206"/>
      <c r="AB1268" s="116"/>
    </row>
    <row r="1269" spans="1:28" ht="16.5" customHeight="1">
      <c r="A1269" s="209"/>
      <c r="B1269" s="204" t="s">
        <v>36</v>
      </c>
      <c r="C1269" s="205"/>
      <c r="D1269" s="205"/>
      <c r="E1269" s="205"/>
      <c r="F1269" s="205"/>
      <c r="G1269" s="206"/>
      <c r="H1269" s="204"/>
      <c r="I1269" s="205"/>
      <c r="J1269" s="206"/>
      <c r="K1269" s="204"/>
      <c r="L1269" s="205"/>
      <c r="M1269" s="206"/>
      <c r="N1269" s="204"/>
      <c r="O1269" s="205"/>
      <c r="P1269" s="205"/>
      <c r="Q1269" s="206"/>
      <c r="R1269" s="204"/>
      <c r="S1269" s="205"/>
      <c r="T1269" s="205"/>
      <c r="U1269" s="206"/>
      <c r="V1269" s="204"/>
      <c r="W1269" s="205"/>
      <c r="X1269" s="206"/>
      <c r="Y1269" s="124"/>
      <c r="Z1269" s="204"/>
      <c r="AA1269" s="206"/>
      <c r="AB1269" s="116"/>
    </row>
    <row r="1270" spans="1:28" ht="16.5" customHeight="1">
      <c r="A1270" s="207" t="s">
        <v>37</v>
      </c>
      <c r="B1270" s="204" t="s">
        <v>38</v>
      </c>
      <c r="C1270" s="205"/>
      <c r="D1270" s="205"/>
      <c r="E1270" s="205"/>
      <c r="F1270" s="205"/>
      <c r="G1270" s="206"/>
      <c r="H1270" s="204"/>
      <c r="I1270" s="205"/>
      <c r="J1270" s="206"/>
      <c r="K1270" s="204"/>
      <c r="L1270" s="205"/>
      <c r="M1270" s="206"/>
      <c r="N1270" s="204"/>
      <c r="O1270" s="205"/>
      <c r="P1270" s="205"/>
      <c r="Q1270" s="206"/>
      <c r="R1270" s="204"/>
      <c r="S1270" s="205"/>
      <c r="T1270" s="205"/>
      <c r="U1270" s="206"/>
      <c r="V1270" s="204"/>
      <c r="W1270" s="205"/>
      <c r="X1270" s="206"/>
      <c r="Y1270" s="124"/>
      <c r="Z1270" s="204"/>
      <c r="AA1270" s="206"/>
      <c r="AB1270" s="116"/>
    </row>
    <row r="1271" spans="1:28" ht="16.5" customHeight="1">
      <c r="A1271" s="208"/>
      <c r="B1271" s="204" t="s">
        <v>30</v>
      </c>
      <c r="C1271" s="205"/>
      <c r="D1271" s="205"/>
      <c r="E1271" s="205"/>
      <c r="F1271" s="205"/>
      <c r="G1271" s="206"/>
      <c r="H1271" s="204"/>
      <c r="I1271" s="205"/>
      <c r="J1271" s="206"/>
      <c r="K1271" s="204"/>
      <c r="L1271" s="205"/>
      <c r="M1271" s="206"/>
      <c r="N1271" s="204"/>
      <c r="O1271" s="205"/>
      <c r="P1271" s="205"/>
      <c r="Q1271" s="206"/>
      <c r="R1271" s="204"/>
      <c r="S1271" s="205"/>
      <c r="T1271" s="205"/>
      <c r="U1271" s="206"/>
      <c r="V1271" s="204"/>
      <c r="W1271" s="205"/>
      <c r="X1271" s="206"/>
      <c r="Y1271" s="124"/>
      <c r="Z1271" s="204"/>
      <c r="AA1271" s="206"/>
      <c r="AB1271" s="116"/>
    </row>
    <row r="1272" spans="1:28" ht="16.5" customHeight="1">
      <c r="A1272" s="208"/>
      <c r="B1272" s="204" t="s">
        <v>31</v>
      </c>
      <c r="C1272" s="205"/>
      <c r="D1272" s="205"/>
      <c r="E1272" s="205"/>
      <c r="F1272" s="205"/>
      <c r="G1272" s="206"/>
      <c r="H1272" s="204"/>
      <c r="I1272" s="205"/>
      <c r="J1272" s="206"/>
      <c r="K1272" s="204"/>
      <c r="L1272" s="205"/>
      <c r="M1272" s="206"/>
      <c r="N1272" s="204"/>
      <c r="O1272" s="205"/>
      <c r="P1272" s="205"/>
      <c r="Q1272" s="206"/>
      <c r="R1272" s="204"/>
      <c r="S1272" s="205"/>
      <c r="T1272" s="205"/>
      <c r="U1272" s="206"/>
      <c r="V1272" s="204"/>
      <c r="W1272" s="205"/>
      <c r="X1272" s="206"/>
      <c r="Y1272" s="124"/>
      <c r="Z1272" s="204"/>
      <c r="AA1272" s="206"/>
      <c r="AB1272" s="116"/>
    </row>
    <row r="1273" spans="1:28" ht="16.5" customHeight="1">
      <c r="A1273" s="208"/>
      <c r="B1273" s="204" t="s">
        <v>32</v>
      </c>
      <c r="C1273" s="205"/>
      <c r="D1273" s="205"/>
      <c r="E1273" s="205"/>
      <c r="F1273" s="205"/>
      <c r="G1273" s="206"/>
      <c r="H1273" s="204"/>
      <c r="I1273" s="205"/>
      <c r="J1273" s="206"/>
      <c r="K1273" s="204"/>
      <c r="L1273" s="205"/>
      <c r="M1273" s="206"/>
      <c r="N1273" s="204"/>
      <c r="O1273" s="205"/>
      <c r="P1273" s="205"/>
      <c r="Q1273" s="206"/>
      <c r="R1273" s="204"/>
      <c r="S1273" s="205"/>
      <c r="T1273" s="205"/>
      <c r="U1273" s="206"/>
      <c r="V1273" s="204"/>
      <c r="W1273" s="205"/>
      <c r="X1273" s="206"/>
      <c r="Y1273" s="124"/>
      <c r="Z1273" s="204"/>
      <c r="AA1273" s="206"/>
      <c r="AB1273" s="116"/>
    </row>
    <row r="1274" spans="1:28" ht="16.5" customHeight="1">
      <c r="A1274" s="208"/>
      <c r="B1274" s="204" t="s">
        <v>33</v>
      </c>
      <c r="C1274" s="205"/>
      <c r="D1274" s="205"/>
      <c r="E1274" s="205"/>
      <c r="F1274" s="205"/>
      <c r="G1274" s="206"/>
      <c r="H1274" s="204"/>
      <c r="I1274" s="205"/>
      <c r="J1274" s="206"/>
      <c r="K1274" s="204"/>
      <c r="L1274" s="205"/>
      <c r="M1274" s="206"/>
      <c r="N1274" s="204"/>
      <c r="O1274" s="205"/>
      <c r="P1274" s="205"/>
      <c r="Q1274" s="206"/>
      <c r="R1274" s="204"/>
      <c r="S1274" s="205"/>
      <c r="T1274" s="205"/>
      <c r="U1274" s="206"/>
      <c r="V1274" s="204"/>
      <c r="W1274" s="205"/>
      <c r="X1274" s="206"/>
      <c r="Y1274" s="124"/>
      <c r="Z1274" s="204"/>
      <c r="AA1274" s="206"/>
      <c r="AB1274" s="116"/>
    </row>
    <row r="1275" spans="1:28" ht="16.5" customHeight="1">
      <c r="A1275" s="208"/>
      <c r="B1275" s="204" t="s">
        <v>34</v>
      </c>
      <c r="C1275" s="205"/>
      <c r="D1275" s="205"/>
      <c r="E1275" s="205"/>
      <c r="F1275" s="205"/>
      <c r="G1275" s="206"/>
      <c r="H1275" s="204"/>
      <c r="I1275" s="205"/>
      <c r="J1275" s="206"/>
      <c r="K1275" s="204"/>
      <c r="L1275" s="205"/>
      <c r="M1275" s="206"/>
      <c r="N1275" s="204"/>
      <c r="O1275" s="205"/>
      <c r="P1275" s="205"/>
      <c r="Q1275" s="206"/>
      <c r="R1275" s="204"/>
      <c r="S1275" s="205"/>
      <c r="T1275" s="205"/>
      <c r="U1275" s="206"/>
      <c r="V1275" s="204"/>
      <c r="W1275" s="205"/>
      <c r="X1275" s="206"/>
      <c r="Y1275" s="124"/>
      <c r="Z1275" s="204"/>
      <c r="AA1275" s="206"/>
      <c r="AB1275" s="116"/>
    </row>
    <row r="1276" spans="1:28" ht="16.5" customHeight="1">
      <c r="A1276" s="208"/>
      <c r="B1276" s="204" t="s">
        <v>35</v>
      </c>
      <c r="C1276" s="205"/>
      <c r="D1276" s="205"/>
      <c r="E1276" s="205"/>
      <c r="F1276" s="205"/>
      <c r="G1276" s="206"/>
      <c r="H1276" s="204"/>
      <c r="I1276" s="205"/>
      <c r="J1276" s="206"/>
      <c r="K1276" s="204"/>
      <c r="L1276" s="205"/>
      <c r="M1276" s="206"/>
      <c r="N1276" s="204"/>
      <c r="O1276" s="205"/>
      <c r="P1276" s="205"/>
      <c r="Q1276" s="206"/>
      <c r="R1276" s="204"/>
      <c r="S1276" s="205"/>
      <c r="T1276" s="205"/>
      <c r="U1276" s="206"/>
      <c r="V1276" s="204"/>
      <c r="W1276" s="205"/>
      <c r="X1276" s="206"/>
      <c r="Y1276" s="124"/>
      <c r="Z1276" s="204"/>
      <c r="AA1276" s="206"/>
      <c r="AB1276" s="116"/>
    </row>
    <row r="1277" spans="1:28" ht="16.5" customHeight="1">
      <c r="A1277" s="209"/>
      <c r="B1277" s="204" t="s">
        <v>36</v>
      </c>
      <c r="C1277" s="205"/>
      <c r="D1277" s="205"/>
      <c r="E1277" s="205"/>
      <c r="F1277" s="205"/>
      <c r="G1277" s="206"/>
      <c r="H1277" s="204"/>
      <c r="I1277" s="205"/>
      <c r="J1277" s="206"/>
      <c r="K1277" s="204"/>
      <c r="L1277" s="205"/>
      <c r="M1277" s="206"/>
      <c r="N1277" s="204"/>
      <c r="O1277" s="205"/>
      <c r="P1277" s="205"/>
      <c r="Q1277" s="206"/>
      <c r="R1277" s="204"/>
      <c r="S1277" s="205"/>
      <c r="T1277" s="205"/>
      <c r="U1277" s="206"/>
      <c r="V1277" s="204"/>
      <c r="W1277" s="205"/>
      <c r="X1277" s="206"/>
      <c r="Y1277" s="124"/>
      <c r="Z1277" s="204"/>
      <c r="AA1277" s="206"/>
      <c r="AB1277" s="116"/>
    </row>
    <row r="1278" spans="1:28" ht="16.5" customHeight="1">
      <c r="A1278" s="110"/>
      <c r="B1278" s="124"/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24"/>
      <c r="N1278" s="124"/>
      <c r="O1278" s="124"/>
      <c r="P1278" s="124"/>
      <c r="Q1278" s="124"/>
      <c r="R1278" s="124"/>
      <c r="S1278" s="124"/>
      <c r="T1278" s="124"/>
      <c r="U1278" s="124"/>
      <c r="V1278" s="124"/>
      <c r="W1278" s="124"/>
      <c r="X1278" s="124"/>
      <c r="Y1278" s="124"/>
      <c r="Z1278" s="124"/>
      <c r="AA1278" s="124"/>
      <c r="AB1278" s="111"/>
    </row>
    <row r="1279" spans="1:28" ht="16.5" customHeight="1">
      <c r="A1279" s="203" t="s">
        <v>39</v>
      </c>
      <c r="B1279" s="201"/>
      <c r="C1279" s="201"/>
      <c r="D1279" s="201"/>
      <c r="E1279" s="201"/>
      <c r="F1279" s="201"/>
      <c r="G1279" s="201"/>
      <c r="H1279" s="201"/>
      <c r="I1279" s="201"/>
      <c r="J1279" s="201"/>
      <c r="K1279" s="201"/>
      <c r="L1279" s="201"/>
      <c r="M1279" s="201"/>
      <c r="N1279" s="201"/>
      <c r="O1279" s="201"/>
      <c r="P1279" s="201"/>
      <c r="Q1279" s="201"/>
      <c r="R1279" s="201"/>
      <c r="S1279" s="201"/>
      <c r="T1279" s="201"/>
      <c r="U1279" s="201"/>
      <c r="V1279" s="201"/>
      <c r="W1279" s="201"/>
      <c r="X1279" s="201"/>
      <c r="Y1279" s="201"/>
      <c r="Z1279" s="201"/>
      <c r="AA1279" s="124"/>
      <c r="AB1279" s="111"/>
    </row>
    <row r="1280" spans="1:28" ht="16.5" customHeight="1">
      <c r="A1280" s="110"/>
      <c r="B1280" s="124"/>
      <c r="C1280" s="124"/>
      <c r="D1280" s="124"/>
      <c r="E1280" s="124"/>
      <c r="F1280" s="124"/>
      <c r="G1280" s="124"/>
      <c r="H1280" s="124"/>
      <c r="I1280" s="124"/>
      <c r="J1280" s="124"/>
      <c r="K1280" s="124"/>
      <c r="L1280" s="124"/>
      <c r="M1280" s="124"/>
      <c r="N1280" s="124"/>
      <c r="O1280" s="124"/>
      <c r="P1280" s="124"/>
      <c r="Q1280" s="124"/>
      <c r="R1280" s="124"/>
      <c r="S1280" s="124"/>
      <c r="T1280" s="124"/>
      <c r="U1280" s="124"/>
      <c r="V1280" s="124"/>
      <c r="W1280" s="124"/>
      <c r="X1280" s="124"/>
      <c r="Y1280" s="124"/>
      <c r="Z1280" s="124"/>
      <c r="AA1280" s="124"/>
      <c r="AB1280" s="111"/>
    </row>
    <row r="1281" spans="1:28" ht="16.5" customHeight="1">
      <c r="A1281" s="213" t="s">
        <v>2</v>
      </c>
      <c r="B1281" s="205"/>
      <c r="C1281" s="206"/>
      <c r="D1281" s="126" t="s">
        <v>4</v>
      </c>
      <c r="E1281" s="210" t="s">
        <v>23</v>
      </c>
      <c r="F1281" s="206"/>
      <c r="G1281" s="210" t="s">
        <v>6</v>
      </c>
      <c r="H1281" s="205"/>
      <c r="I1281" s="206"/>
      <c r="J1281" s="210" t="s">
        <v>7</v>
      </c>
      <c r="K1281" s="205"/>
      <c r="L1281" s="206"/>
      <c r="M1281" s="210" t="s">
        <v>24</v>
      </c>
      <c r="N1281" s="205"/>
      <c r="O1281" s="206"/>
      <c r="P1281" s="124"/>
      <c r="Q1281" s="210" t="s">
        <v>25</v>
      </c>
      <c r="R1281" s="205"/>
      <c r="S1281" s="205"/>
      <c r="T1281" s="206"/>
      <c r="U1281" s="210" t="s">
        <v>26</v>
      </c>
      <c r="V1281" s="206"/>
      <c r="W1281" s="124"/>
      <c r="X1281" s="124"/>
      <c r="Y1281" s="124"/>
      <c r="Z1281" s="124"/>
      <c r="AA1281" s="124"/>
      <c r="AB1281" s="111"/>
    </row>
    <row r="1282" spans="1:28" ht="16.5" customHeight="1">
      <c r="A1282" s="212" t="s">
        <v>40</v>
      </c>
      <c r="B1282" s="205"/>
      <c r="C1282" s="206"/>
      <c r="D1282" s="122"/>
      <c r="E1282" s="204"/>
      <c r="F1282" s="206"/>
      <c r="G1282" s="204"/>
      <c r="H1282" s="205"/>
      <c r="I1282" s="206"/>
      <c r="J1282" s="204"/>
      <c r="K1282" s="205"/>
      <c r="L1282" s="206"/>
      <c r="M1282" s="204"/>
      <c r="N1282" s="205"/>
      <c r="O1282" s="206"/>
      <c r="P1282" s="124"/>
      <c r="Q1282" s="204"/>
      <c r="R1282" s="205"/>
      <c r="S1282" s="205"/>
      <c r="T1282" s="206"/>
      <c r="U1282" s="204"/>
      <c r="V1282" s="206"/>
      <c r="W1282" s="124"/>
      <c r="X1282" s="124"/>
      <c r="Y1282" s="124"/>
      <c r="Z1282" s="124"/>
      <c r="AA1282" s="124"/>
      <c r="AB1282" s="111"/>
    </row>
    <row r="1283" spans="1:28" ht="16.5" customHeight="1">
      <c r="A1283" s="212" t="s">
        <v>41</v>
      </c>
      <c r="B1283" s="205"/>
      <c r="C1283" s="206"/>
      <c r="D1283" s="122"/>
      <c r="E1283" s="204"/>
      <c r="F1283" s="206"/>
      <c r="G1283" s="204"/>
      <c r="H1283" s="205"/>
      <c r="I1283" s="206"/>
      <c r="J1283" s="204"/>
      <c r="K1283" s="205"/>
      <c r="L1283" s="206"/>
      <c r="M1283" s="204"/>
      <c r="N1283" s="205"/>
      <c r="O1283" s="206"/>
      <c r="P1283" s="124"/>
      <c r="Q1283" s="204"/>
      <c r="R1283" s="205"/>
      <c r="S1283" s="205"/>
      <c r="T1283" s="206"/>
      <c r="U1283" s="204"/>
      <c r="V1283" s="206"/>
      <c r="W1283" s="124"/>
      <c r="X1283" s="124"/>
      <c r="Y1283" s="124"/>
      <c r="Z1283" s="124"/>
      <c r="AA1283" s="124"/>
      <c r="AB1283" s="111"/>
    </row>
    <row r="1284" spans="1:28" ht="16.5" customHeight="1">
      <c r="A1284" s="212" t="s">
        <v>42</v>
      </c>
      <c r="B1284" s="205"/>
      <c r="C1284" s="206"/>
      <c r="D1284" s="122"/>
      <c r="E1284" s="204"/>
      <c r="F1284" s="206"/>
      <c r="G1284" s="204"/>
      <c r="H1284" s="205"/>
      <c r="I1284" s="206"/>
      <c r="J1284" s="204"/>
      <c r="K1284" s="205"/>
      <c r="L1284" s="206"/>
      <c r="M1284" s="204"/>
      <c r="N1284" s="205"/>
      <c r="O1284" s="206"/>
      <c r="P1284" s="124"/>
      <c r="Q1284" s="204"/>
      <c r="R1284" s="205"/>
      <c r="S1284" s="205"/>
      <c r="T1284" s="206"/>
      <c r="U1284" s="204"/>
      <c r="V1284" s="206"/>
      <c r="W1284" s="124"/>
      <c r="X1284" s="124"/>
      <c r="Y1284" s="124"/>
      <c r="Z1284" s="124"/>
      <c r="AA1284" s="124"/>
      <c r="AB1284" s="111"/>
    </row>
    <row r="1285" spans="1:28" ht="16.5" customHeight="1">
      <c r="A1285" s="212" t="s">
        <v>43</v>
      </c>
      <c r="B1285" s="205"/>
      <c r="C1285" s="206"/>
      <c r="D1285" s="122"/>
      <c r="E1285" s="204"/>
      <c r="F1285" s="206"/>
      <c r="G1285" s="204"/>
      <c r="H1285" s="205"/>
      <c r="I1285" s="206"/>
      <c r="J1285" s="204"/>
      <c r="K1285" s="205"/>
      <c r="L1285" s="206"/>
      <c r="M1285" s="204"/>
      <c r="N1285" s="205"/>
      <c r="O1285" s="206"/>
      <c r="P1285" s="124"/>
      <c r="Q1285" s="204"/>
      <c r="R1285" s="205"/>
      <c r="S1285" s="205"/>
      <c r="T1285" s="206"/>
      <c r="U1285" s="204"/>
      <c r="V1285" s="206"/>
      <c r="W1285" s="124"/>
      <c r="X1285" s="124"/>
      <c r="Y1285" s="124"/>
      <c r="Z1285" s="124"/>
      <c r="AA1285" s="124"/>
      <c r="AB1285" s="111"/>
    </row>
    <row r="1286" spans="1:28" ht="16.5" customHeight="1">
      <c r="A1286" s="212" t="s">
        <v>44</v>
      </c>
      <c r="B1286" s="205"/>
      <c r="C1286" s="206"/>
      <c r="D1286" s="122"/>
      <c r="E1286" s="204"/>
      <c r="F1286" s="206"/>
      <c r="G1286" s="204"/>
      <c r="H1286" s="205"/>
      <c r="I1286" s="206"/>
      <c r="J1286" s="204"/>
      <c r="K1286" s="205"/>
      <c r="L1286" s="206"/>
      <c r="M1286" s="204"/>
      <c r="N1286" s="205"/>
      <c r="O1286" s="206"/>
      <c r="P1286" s="124"/>
      <c r="Q1286" s="204"/>
      <c r="R1286" s="205"/>
      <c r="S1286" s="205"/>
      <c r="T1286" s="206"/>
      <c r="U1286" s="204"/>
      <c r="V1286" s="206"/>
      <c r="W1286" s="124"/>
      <c r="X1286" s="124"/>
      <c r="Y1286" s="124"/>
      <c r="Z1286" s="124"/>
      <c r="AA1286" s="124"/>
      <c r="AB1286" s="111"/>
    </row>
    <row r="1287" spans="1:28" ht="16.5" customHeight="1">
      <c r="A1287" s="212" t="s">
        <v>45</v>
      </c>
      <c r="B1287" s="205"/>
      <c r="C1287" s="206"/>
      <c r="D1287" s="122"/>
      <c r="E1287" s="204"/>
      <c r="F1287" s="206"/>
      <c r="G1287" s="204"/>
      <c r="H1287" s="205"/>
      <c r="I1287" s="206"/>
      <c r="J1287" s="204"/>
      <c r="K1287" s="205"/>
      <c r="L1287" s="206"/>
      <c r="M1287" s="204"/>
      <c r="N1287" s="205"/>
      <c r="O1287" s="206"/>
      <c r="P1287" s="124"/>
      <c r="Q1287" s="204"/>
      <c r="R1287" s="205"/>
      <c r="S1287" s="205"/>
      <c r="T1287" s="206"/>
      <c r="U1287" s="204"/>
      <c r="V1287" s="206"/>
      <c r="W1287" s="124"/>
      <c r="X1287" s="124"/>
      <c r="Y1287" s="124"/>
      <c r="Z1287" s="124"/>
      <c r="AA1287" s="124"/>
      <c r="AB1287" s="111"/>
    </row>
    <row r="1288" spans="1:28" ht="16.5" customHeight="1">
      <c r="A1288" s="212" t="s">
        <v>46</v>
      </c>
      <c r="B1288" s="205"/>
      <c r="C1288" s="206"/>
      <c r="D1288" s="122"/>
      <c r="E1288" s="204"/>
      <c r="F1288" s="206"/>
      <c r="G1288" s="204"/>
      <c r="H1288" s="205"/>
      <c r="I1288" s="206"/>
      <c r="J1288" s="204"/>
      <c r="K1288" s="205"/>
      <c r="L1288" s="206"/>
      <c r="M1288" s="204"/>
      <c r="N1288" s="205"/>
      <c r="O1288" s="206"/>
      <c r="P1288" s="124"/>
      <c r="Q1288" s="204"/>
      <c r="R1288" s="205"/>
      <c r="S1288" s="205"/>
      <c r="T1288" s="206"/>
      <c r="U1288" s="204"/>
      <c r="V1288" s="206"/>
      <c r="W1288" s="124"/>
      <c r="X1288" s="124"/>
      <c r="Y1288" s="124"/>
      <c r="Z1288" s="124"/>
      <c r="AA1288" s="124"/>
      <c r="AB1288" s="111"/>
    </row>
    <row r="1289" spans="1:28" ht="16.5" customHeight="1">
      <c r="A1289" s="212" t="s">
        <v>47</v>
      </c>
      <c r="B1289" s="205"/>
      <c r="C1289" s="206"/>
      <c r="D1289" s="122"/>
      <c r="E1289" s="204"/>
      <c r="F1289" s="206"/>
      <c r="G1289" s="204"/>
      <c r="H1289" s="205"/>
      <c r="I1289" s="206"/>
      <c r="J1289" s="204"/>
      <c r="K1289" s="205"/>
      <c r="L1289" s="206"/>
      <c r="M1289" s="204"/>
      <c r="N1289" s="205"/>
      <c r="O1289" s="206"/>
      <c r="P1289" s="124"/>
      <c r="Q1289" s="204"/>
      <c r="R1289" s="205"/>
      <c r="S1289" s="205"/>
      <c r="T1289" s="206"/>
      <c r="U1289" s="204"/>
      <c r="V1289" s="206"/>
      <c r="W1289" s="124"/>
      <c r="X1289" s="124"/>
      <c r="Y1289" s="124"/>
      <c r="Z1289" s="124"/>
      <c r="AA1289" s="124"/>
      <c r="AB1289" s="111"/>
    </row>
    <row r="1290" spans="1:28" ht="16.5" customHeight="1">
      <c r="A1290" s="212" t="s">
        <v>48</v>
      </c>
      <c r="B1290" s="205"/>
      <c r="C1290" s="206"/>
      <c r="D1290" s="122">
        <v>18</v>
      </c>
      <c r="E1290" s="204">
        <v>7</v>
      </c>
      <c r="F1290" s="206"/>
      <c r="G1290" s="204">
        <v>6</v>
      </c>
      <c r="H1290" s="205"/>
      <c r="I1290" s="206"/>
      <c r="J1290" s="204">
        <v>5</v>
      </c>
      <c r="K1290" s="205"/>
      <c r="L1290" s="206"/>
      <c r="M1290" s="204"/>
      <c r="N1290" s="205"/>
      <c r="O1290" s="206"/>
      <c r="P1290" s="124"/>
      <c r="Q1290" s="204"/>
      <c r="R1290" s="205"/>
      <c r="S1290" s="205"/>
      <c r="T1290" s="206"/>
      <c r="U1290" s="204"/>
      <c r="V1290" s="206"/>
      <c r="W1290" s="124"/>
      <c r="X1290" s="124"/>
      <c r="Y1290" s="124"/>
      <c r="Z1290" s="124"/>
      <c r="AA1290" s="124"/>
      <c r="AB1290" s="111"/>
    </row>
    <row r="1291" spans="1:28" ht="16.5" customHeight="1">
      <c r="A1291" s="212" t="s">
        <v>49</v>
      </c>
      <c r="B1291" s="205"/>
      <c r="C1291" s="206"/>
      <c r="D1291" s="122"/>
      <c r="E1291" s="204"/>
      <c r="F1291" s="206"/>
      <c r="G1291" s="204"/>
      <c r="H1291" s="205"/>
      <c r="I1291" s="206"/>
      <c r="J1291" s="204"/>
      <c r="K1291" s="205"/>
      <c r="L1291" s="206"/>
      <c r="M1291" s="204"/>
      <c r="N1291" s="205"/>
      <c r="O1291" s="206"/>
      <c r="P1291" s="124"/>
      <c r="Q1291" s="204"/>
      <c r="R1291" s="205"/>
      <c r="S1291" s="205"/>
      <c r="T1291" s="206"/>
      <c r="U1291" s="204"/>
      <c r="V1291" s="206"/>
      <c r="W1291" s="124"/>
      <c r="X1291" s="124"/>
      <c r="Y1291" s="124"/>
      <c r="Z1291" s="124"/>
      <c r="AA1291" s="124"/>
      <c r="AB1291" s="111"/>
    </row>
    <row r="1292" spans="1:28" ht="16.5" customHeight="1">
      <c r="A1292" s="110"/>
      <c r="B1292" s="124"/>
      <c r="C1292" s="124"/>
      <c r="D1292" s="124"/>
      <c r="E1292" s="124"/>
      <c r="F1292" s="124"/>
      <c r="G1292" s="124"/>
      <c r="H1292" s="124"/>
      <c r="I1292" s="124"/>
      <c r="J1292" s="124"/>
      <c r="K1292" s="124"/>
      <c r="L1292" s="124"/>
      <c r="M1292" s="124"/>
      <c r="N1292" s="124"/>
      <c r="O1292" s="124"/>
      <c r="P1292" s="124"/>
      <c r="Q1292" s="124"/>
      <c r="R1292" s="124"/>
      <c r="S1292" s="124"/>
      <c r="T1292" s="124"/>
      <c r="U1292" s="124"/>
      <c r="V1292" s="124"/>
      <c r="W1292" s="124"/>
      <c r="X1292" s="124"/>
      <c r="Y1292" s="124"/>
      <c r="Z1292" s="124"/>
      <c r="AA1292" s="124"/>
      <c r="AB1292" s="111"/>
    </row>
    <row r="1293" spans="1:28" ht="16.5" customHeight="1">
      <c r="A1293" s="203" t="s">
        <v>50</v>
      </c>
      <c r="B1293" s="201"/>
      <c r="C1293" s="201"/>
      <c r="D1293" s="201"/>
      <c r="E1293" s="201"/>
      <c r="F1293" s="201"/>
      <c r="G1293" s="201"/>
      <c r="H1293" s="201"/>
      <c r="I1293" s="201"/>
      <c r="J1293" s="201"/>
      <c r="K1293" s="201"/>
      <c r="L1293" s="201"/>
      <c r="M1293" s="201"/>
      <c r="N1293" s="201"/>
      <c r="O1293" s="201"/>
      <c r="P1293" s="201"/>
      <c r="Q1293" s="201"/>
      <c r="R1293" s="201"/>
      <c r="S1293" s="201"/>
      <c r="T1293" s="201"/>
      <c r="U1293" s="201"/>
      <c r="V1293" s="201"/>
      <c r="W1293" s="201"/>
      <c r="X1293" s="201"/>
      <c r="Y1293" s="201"/>
      <c r="Z1293" s="201"/>
      <c r="AA1293" s="124"/>
      <c r="AB1293" s="111"/>
    </row>
    <row r="1294" spans="1:28" ht="16.5" customHeight="1">
      <c r="A1294" s="110"/>
      <c r="B1294" s="124"/>
      <c r="C1294" s="124"/>
      <c r="D1294" s="124"/>
      <c r="E1294" s="124"/>
      <c r="F1294" s="124"/>
      <c r="G1294" s="124"/>
      <c r="H1294" s="124"/>
      <c r="I1294" s="124"/>
      <c r="J1294" s="124"/>
      <c r="K1294" s="124"/>
      <c r="L1294" s="124"/>
      <c r="M1294" s="124"/>
      <c r="N1294" s="124"/>
      <c r="O1294" s="124"/>
      <c r="P1294" s="124"/>
      <c r="Q1294" s="124"/>
      <c r="R1294" s="124"/>
      <c r="S1294" s="124"/>
      <c r="T1294" s="124"/>
      <c r="U1294" s="124"/>
      <c r="V1294" s="124"/>
      <c r="W1294" s="124"/>
      <c r="X1294" s="124"/>
      <c r="Y1294" s="124"/>
      <c r="Z1294" s="124"/>
      <c r="AA1294" s="124"/>
      <c r="AB1294" s="111"/>
    </row>
    <row r="1295" spans="1:28" ht="16.5" customHeight="1">
      <c r="A1295" s="213" t="s">
        <v>2</v>
      </c>
      <c r="B1295" s="205"/>
      <c r="C1295" s="206"/>
      <c r="D1295" s="126" t="s">
        <v>4</v>
      </c>
      <c r="E1295" s="210" t="s">
        <v>51</v>
      </c>
      <c r="F1295" s="206"/>
      <c r="G1295" s="210" t="s">
        <v>7</v>
      </c>
      <c r="H1295" s="205"/>
      <c r="I1295" s="206"/>
      <c r="J1295" s="210" t="s">
        <v>24</v>
      </c>
      <c r="K1295" s="205"/>
      <c r="L1295" s="206"/>
      <c r="M1295" s="210" t="s">
        <v>52</v>
      </c>
      <c r="N1295" s="205"/>
      <c r="O1295" s="206"/>
      <c r="P1295" s="124"/>
      <c r="Q1295" s="124"/>
      <c r="R1295" s="124"/>
      <c r="S1295" s="124"/>
      <c r="T1295" s="124"/>
      <c r="U1295" s="124"/>
      <c r="V1295" s="124"/>
      <c r="W1295" s="124"/>
      <c r="X1295" s="124"/>
      <c r="Y1295" s="124"/>
      <c r="Z1295" s="124"/>
      <c r="AA1295" s="124"/>
      <c r="AB1295" s="111"/>
    </row>
    <row r="1296" spans="1:28" ht="16.5" customHeight="1">
      <c r="A1296" s="212" t="s">
        <v>53</v>
      </c>
      <c r="B1296" s="205"/>
      <c r="C1296" s="206"/>
      <c r="D1296" s="122"/>
      <c r="E1296" s="204"/>
      <c r="F1296" s="206"/>
      <c r="G1296" s="204"/>
      <c r="H1296" s="205"/>
      <c r="I1296" s="206"/>
      <c r="J1296" s="204"/>
      <c r="K1296" s="205"/>
      <c r="L1296" s="206"/>
      <c r="M1296" s="204"/>
      <c r="N1296" s="205"/>
      <c r="O1296" s="206"/>
      <c r="P1296" s="124"/>
      <c r="Q1296" s="124"/>
      <c r="R1296" s="124"/>
      <c r="S1296" s="124"/>
      <c r="T1296" s="124"/>
      <c r="U1296" s="124"/>
      <c r="V1296" s="124"/>
      <c r="W1296" s="124"/>
      <c r="X1296" s="124"/>
      <c r="Y1296" s="124"/>
      <c r="Z1296" s="124"/>
      <c r="AA1296" s="124"/>
      <c r="AB1296" s="111"/>
    </row>
    <row r="1297" spans="1:28" ht="16.5" customHeight="1">
      <c r="A1297" s="212" t="s">
        <v>54</v>
      </c>
      <c r="B1297" s="205"/>
      <c r="C1297" s="206"/>
      <c r="D1297" s="122"/>
      <c r="E1297" s="204"/>
      <c r="F1297" s="206"/>
      <c r="G1297" s="204"/>
      <c r="H1297" s="205"/>
      <c r="I1297" s="206"/>
      <c r="J1297" s="204"/>
      <c r="K1297" s="205"/>
      <c r="L1297" s="206"/>
      <c r="M1297" s="204"/>
      <c r="N1297" s="205"/>
      <c r="O1297" s="206"/>
      <c r="P1297" s="124"/>
      <c r="Q1297" s="124"/>
      <c r="R1297" s="124"/>
      <c r="S1297" s="124"/>
      <c r="T1297" s="124"/>
      <c r="U1297" s="124"/>
      <c r="V1297" s="124"/>
      <c r="W1297" s="124"/>
      <c r="X1297" s="124"/>
      <c r="Y1297" s="124"/>
      <c r="Z1297" s="124"/>
      <c r="AA1297" s="124"/>
      <c r="AB1297" s="111"/>
    </row>
    <row r="1298" spans="1:28" ht="16.5" customHeight="1">
      <c r="A1298" s="212" t="s">
        <v>55</v>
      </c>
      <c r="B1298" s="205"/>
      <c r="C1298" s="206"/>
      <c r="D1298" s="122"/>
      <c r="E1298" s="204"/>
      <c r="F1298" s="206"/>
      <c r="G1298" s="204"/>
      <c r="H1298" s="205"/>
      <c r="I1298" s="206"/>
      <c r="J1298" s="204"/>
      <c r="K1298" s="205"/>
      <c r="L1298" s="206"/>
      <c r="M1298" s="204"/>
      <c r="N1298" s="205"/>
      <c r="O1298" s="206"/>
      <c r="P1298" s="124"/>
      <c r="Q1298" s="124"/>
      <c r="R1298" s="124"/>
      <c r="S1298" s="124"/>
      <c r="T1298" s="124"/>
      <c r="U1298" s="124"/>
      <c r="V1298" s="124"/>
      <c r="W1298" s="124"/>
      <c r="X1298" s="124"/>
      <c r="Y1298" s="124"/>
      <c r="Z1298" s="124"/>
      <c r="AA1298" s="124"/>
      <c r="AB1298" s="111"/>
    </row>
    <row r="1299" spans="1:28" ht="16.5" customHeight="1">
      <c r="A1299" s="212" t="s">
        <v>56</v>
      </c>
      <c r="B1299" s="205"/>
      <c r="C1299" s="206"/>
      <c r="D1299" s="122"/>
      <c r="E1299" s="204"/>
      <c r="F1299" s="206"/>
      <c r="G1299" s="204"/>
      <c r="H1299" s="205"/>
      <c r="I1299" s="206"/>
      <c r="J1299" s="204"/>
      <c r="K1299" s="205"/>
      <c r="L1299" s="206"/>
      <c r="M1299" s="204"/>
      <c r="N1299" s="205"/>
      <c r="O1299" s="206"/>
      <c r="P1299" s="124"/>
      <c r="Q1299" s="124"/>
      <c r="R1299" s="124"/>
      <c r="S1299" s="124"/>
      <c r="T1299" s="124"/>
      <c r="U1299" s="124"/>
      <c r="V1299" s="124"/>
      <c r="W1299" s="124"/>
      <c r="X1299" s="124"/>
      <c r="Y1299" s="124"/>
      <c r="Z1299" s="124"/>
      <c r="AA1299" s="124"/>
      <c r="AB1299" s="111"/>
    </row>
    <row r="1300" spans="1:28" ht="16.5" customHeight="1">
      <c r="A1300" s="110"/>
      <c r="B1300" s="124"/>
      <c r="C1300" s="124"/>
      <c r="D1300" s="124"/>
      <c r="E1300" s="124"/>
      <c r="F1300" s="124"/>
      <c r="G1300" s="124"/>
      <c r="H1300" s="124"/>
      <c r="I1300" s="124"/>
      <c r="J1300" s="124"/>
      <c r="K1300" s="124"/>
      <c r="L1300" s="124"/>
      <c r="M1300" s="124"/>
      <c r="N1300" s="124"/>
      <c r="O1300" s="124"/>
      <c r="P1300" s="124"/>
      <c r="Q1300" s="124"/>
      <c r="R1300" s="124"/>
      <c r="S1300" s="124"/>
      <c r="T1300" s="124"/>
      <c r="U1300" s="124"/>
      <c r="V1300" s="124"/>
      <c r="W1300" s="124"/>
      <c r="X1300" s="124"/>
      <c r="Y1300" s="124"/>
      <c r="Z1300" s="124"/>
      <c r="AA1300" s="124"/>
      <c r="AB1300" s="111"/>
    </row>
    <row r="1301" spans="1:28" ht="16.5" customHeight="1">
      <c r="A1301" s="203" t="s">
        <v>57</v>
      </c>
      <c r="B1301" s="201"/>
      <c r="C1301" s="201"/>
      <c r="D1301" s="201"/>
      <c r="E1301" s="201"/>
      <c r="F1301" s="201"/>
      <c r="G1301" s="201"/>
      <c r="H1301" s="201"/>
      <c r="I1301" s="201"/>
      <c r="J1301" s="201"/>
      <c r="K1301" s="201"/>
      <c r="L1301" s="201"/>
      <c r="M1301" s="201"/>
      <c r="N1301" s="201"/>
      <c r="O1301" s="201"/>
      <c r="P1301" s="201"/>
      <c r="Q1301" s="201"/>
      <c r="R1301" s="201"/>
      <c r="S1301" s="201"/>
      <c r="T1301" s="201"/>
      <c r="U1301" s="201"/>
      <c r="V1301" s="201"/>
      <c r="W1301" s="201"/>
      <c r="X1301" s="201"/>
      <c r="Y1301" s="201"/>
      <c r="Z1301" s="201"/>
      <c r="AA1301" s="124"/>
      <c r="AB1301" s="111"/>
    </row>
    <row r="1302" spans="1:28" ht="16.5" customHeight="1">
      <c r="A1302" s="110"/>
      <c r="B1302" s="124"/>
      <c r="C1302" s="124"/>
      <c r="D1302" s="124"/>
      <c r="E1302" s="124"/>
      <c r="F1302" s="124"/>
      <c r="G1302" s="124"/>
      <c r="H1302" s="124"/>
      <c r="I1302" s="124"/>
      <c r="J1302" s="124"/>
      <c r="K1302" s="124"/>
      <c r="L1302" s="124"/>
      <c r="M1302" s="124"/>
      <c r="N1302" s="124"/>
      <c r="O1302" s="124"/>
      <c r="P1302" s="124"/>
      <c r="Q1302" s="124"/>
      <c r="R1302" s="124"/>
      <c r="S1302" s="124"/>
      <c r="T1302" s="124"/>
      <c r="U1302" s="124"/>
      <c r="V1302" s="124"/>
      <c r="W1302" s="124"/>
      <c r="X1302" s="124"/>
      <c r="Y1302" s="124"/>
      <c r="Z1302" s="124"/>
      <c r="AA1302" s="124"/>
      <c r="AB1302" s="111"/>
    </row>
    <row r="1303" spans="1:28" ht="16.5" customHeight="1">
      <c r="A1303" s="213" t="s">
        <v>2</v>
      </c>
      <c r="B1303" s="205"/>
      <c r="C1303" s="206"/>
      <c r="D1303" s="126" t="s">
        <v>4</v>
      </c>
      <c r="E1303" s="210" t="s">
        <v>23</v>
      </c>
      <c r="F1303" s="206"/>
      <c r="G1303" s="210" t="s">
        <v>6</v>
      </c>
      <c r="H1303" s="205"/>
      <c r="I1303" s="206"/>
      <c r="J1303" s="210" t="s">
        <v>7</v>
      </c>
      <c r="K1303" s="205"/>
      <c r="L1303" s="206"/>
      <c r="M1303" s="210" t="s">
        <v>24</v>
      </c>
      <c r="N1303" s="205"/>
      <c r="O1303" s="206"/>
      <c r="P1303" s="124"/>
      <c r="Q1303" s="210" t="s">
        <v>25</v>
      </c>
      <c r="R1303" s="205"/>
      <c r="S1303" s="205"/>
      <c r="T1303" s="206"/>
      <c r="U1303" s="210" t="s">
        <v>26</v>
      </c>
      <c r="V1303" s="206"/>
      <c r="W1303" s="124"/>
      <c r="X1303" s="124"/>
      <c r="Y1303" s="124"/>
      <c r="Z1303" s="124"/>
      <c r="AA1303" s="124"/>
      <c r="AB1303" s="111"/>
    </row>
    <row r="1304" spans="1:28" ht="16.5" customHeight="1">
      <c r="A1304" s="212" t="s">
        <v>58</v>
      </c>
      <c r="B1304" s="205"/>
      <c r="C1304" s="206"/>
      <c r="D1304" s="122"/>
      <c r="E1304" s="204"/>
      <c r="F1304" s="206"/>
      <c r="G1304" s="204"/>
      <c r="H1304" s="205"/>
      <c r="I1304" s="206"/>
      <c r="J1304" s="204"/>
      <c r="K1304" s="205"/>
      <c r="L1304" s="206"/>
      <c r="M1304" s="204"/>
      <c r="N1304" s="205"/>
      <c r="O1304" s="206"/>
      <c r="P1304" s="124"/>
      <c r="Q1304" s="204"/>
      <c r="R1304" s="205"/>
      <c r="S1304" s="205"/>
      <c r="T1304" s="206"/>
      <c r="U1304" s="204"/>
      <c r="V1304" s="206"/>
      <c r="W1304" s="124"/>
      <c r="X1304" s="124"/>
      <c r="Y1304" s="124"/>
      <c r="Z1304" s="124"/>
      <c r="AA1304" s="124"/>
      <c r="AB1304" s="111"/>
    </row>
    <row r="1305" spans="1:28" ht="16.5" customHeight="1">
      <c r="A1305" s="212" t="s">
        <v>59</v>
      </c>
      <c r="B1305" s="205"/>
      <c r="C1305" s="206"/>
      <c r="D1305" s="122"/>
      <c r="E1305" s="204"/>
      <c r="F1305" s="206"/>
      <c r="G1305" s="204"/>
      <c r="H1305" s="205"/>
      <c r="I1305" s="206"/>
      <c r="J1305" s="204"/>
      <c r="K1305" s="205"/>
      <c r="L1305" s="206"/>
      <c r="M1305" s="204"/>
      <c r="N1305" s="205"/>
      <c r="O1305" s="206"/>
      <c r="P1305" s="124"/>
      <c r="Q1305" s="204"/>
      <c r="R1305" s="205"/>
      <c r="S1305" s="205"/>
      <c r="T1305" s="206"/>
      <c r="U1305" s="204"/>
      <c r="V1305" s="206"/>
      <c r="W1305" s="124"/>
      <c r="X1305" s="124"/>
      <c r="Y1305" s="124"/>
      <c r="Z1305" s="124"/>
      <c r="AA1305" s="124"/>
      <c r="AB1305" s="111"/>
    </row>
    <row r="1306" spans="1:28" ht="16.5" customHeight="1">
      <c r="A1306" s="212" t="s">
        <v>60</v>
      </c>
      <c r="B1306" s="205"/>
      <c r="C1306" s="206"/>
      <c r="D1306" s="122"/>
      <c r="E1306" s="204"/>
      <c r="F1306" s="206"/>
      <c r="G1306" s="204"/>
      <c r="H1306" s="205"/>
      <c r="I1306" s="206"/>
      <c r="J1306" s="204"/>
      <c r="K1306" s="205"/>
      <c r="L1306" s="206"/>
      <c r="M1306" s="204"/>
      <c r="N1306" s="205"/>
      <c r="O1306" s="206"/>
      <c r="P1306" s="124"/>
      <c r="Q1306" s="204"/>
      <c r="R1306" s="205"/>
      <c r="S1306" s="205"/>
      <c r="T1306" s="206"/>
      <c r="U1306" s="204"/>
      <c r="V1306" s="206"/>
      <c r="W1306" s="124"/>
      <c r="X1306" s="124"/>
      <c r="Y1306" s="124"/>
      <c r="Z1306" s="124"/>
      <c r="AA1306" s="124"/>
      <c r="AB1306" s="111"/>
    </row>
    <row r="1307" spans="1:28" ht="16.5" customHeight="1">
      <c r="A1307" s="212" t="s">
        <v>61</v>
      </c>
      <c r="B1307" s="205"/>
      <c r="C1307" s="206"/>
      <c r="D1307" s="122"/>
      <c r="E1307" s="204"/>
      <c r="F1307" s="206"/>
      <c r="G1307" s="204"/>
      <c r="H1307" s="205"/>
      <c r="I1307" s="206"/>
      <c r="J1307" s="204"/>
      <c r="K1307" s="205"/>
      <c r="L1307" s="206"/>
      <c r="M1307" s="204"/>
      <c r="N1307" s="205"/>
      <c r="O1307" s="206"/>
      <c r="P1307" s="124"/>
      <c r="Q1307" s="204"/>
      <c r="R1307" s="205"/>
      <c r="S1307" s="205"/>
      <c r="T1307" s="206"/>
      <c r="U1307" s="204"/>
      <c r="V1307" s="206"/>
      <c r="W1307" s="124"/>
      <c r="X1307" s="124"/>
      <c r="Y1307" s="124"/>
      <c r="Z1307" s="124"/>
      <c r="AA1307" s="124"/>
      <c r="AB1307" s="111"/>
    </row>
    <row r="1308" spans="1:28" ht="16.5" customHeight="1">
      <c r="A1308" s="212" t="s">
        <v>62</v>
      </c>
      <c r="B1308" s="205"/>
      <c r="C1308" s="206"/>
      <c r="D1308" s="122"/>
      <c r="E1308" s="204"/>
      <c r="F1308" s="206"/>
      <c r="G1308" s="204"/>
      <c r="H1308" s="205"/>
      <c r="I1308" s="206"/>
      <c r="J1308" s="204"/>
      <c r="K1308" s="205"/>
      <c r="L1308" s="206"/>
      <c r="M1308" s="204"/>
      <c r="N1308" s="205"/>
      <c r="O1308" s="206"/>
      <c r="P1308" s="124"/>
      <c r="Q1308" s="204"/>
      <c r="R1308" s="205"/>
      <c r="S1308" s="205"/>
      <c r="T1308" s="206"/>
      <c r="U1308" s="204"/>
      <c r="V1308" s="206"/>
      <c r="W1308" s="124"/>
      <c r="X1308" s="124"/>
      <c r="Y1308" s="124"/>
      <c r="Z1308" s="124"/>
      <c r="AA1308" s="124"/>
      <c r="AB1308" s="111"/>
    </row>
    <row r="1309" spans="1:28" ht="16.5" customHeight="1">
      <c r="A1309" s="212" t="s">
        <v>63</v>
      </c>
      <c r="B1309" s="205"/>
      <c r="C1309" s="206"/>
      <c r="D1309" s="122"/>
      <c r="E1309" s="204"/>
      <c r="F1309" s="206"/>
      <c r="G1309" s="204"/>
      <c r="H1309" s="205"/>
      <c r="I1309" s="206"/>
      <c r="J1309" s="204"/>
      <c r="K1309" s="205"/>
      <c r="L1309" s="206"/>
      <c r="M1309" s="204"/>
      <c r="N1309" s="205"/>
      <c r="O1309" s="206"/>
      <c r="P1309" s="124"/>
      <c r="Q1309" s="204"/>
      <c r="R1309" s="205"/>
      <c r="S1309" s="205"/>
      <c r="T1309" s="206"/>
      <c r="U1309" s="204"/>
      <c r="V1309" s="206"/>
      <c r="W1309" s="124"/>
      <c r="X1309" s="124"/>
      <c r="Y1309" s="124"/>
      <c r="Z1309" s="124"/>
      <c r="AA1309" s="124"/>
      <c r="AB1309" s="111"/>
    </row>
    <row r="1310" spans="1:28" ht="16.5" customHeight="1">
      <c r="A1310" s="212" t="s">
        <v>64</v>
      </c>
      <c r="B1310" s="205"/>
      <c r="C1310" s="206"/>
      <c r="D1310" s="122"/>
      <c r="E1310" s="204"/>
      <c r="F1310" s="206"/>
      <c r="G1310" s="204"/>
      <c r="H1310" s="205"/>
      <c r="I1310" s="206"/>
      <c r="J1310" s="204"/>
      <c r="K1310" s="205"/>
      <c r="L1310" s="206"/>
      <c r="M1310" s="204"/>
      <c r="N1310" s="205"/>
      <c r="O1310" s="206"/>
      <c r="P1310" s="124"/>
      <c r="Q1310" s="204"/>
      <c r="R1310" s="205"/>
      <c r="S1310" s="205"/>
      <c r="T1310" s="206"/>
      <c r="U1310" s="204"/>
      <c r="V1310" s="206"/>
      <c r="W1310" s="124"/>
      <c r="X1310" s="124"/>
      <c r="Y1310" s="124"/>
      <c r="Z1310" s="124"/>
      <c r="AA1310" s="124"/>
      <c r="AB1310" s="111"/>
    </row>
    <row r="1311" spans="1:28" ht="16.5" customHeight="1">
      <c r="A1311" s="212" t="s">
        <v>65</v>
      </c>
      <c r="B1311" s="205"/>
      <c r="C1311" s="206"/>
      <c r="D1311" s="122"/>
      <c r="E1311" s="204"/>
      <c r="F1311" s="206"/>
      <c r="G1311" s="204"/>
      <c r="H1311" s="205"/>
      <c r="I1311" s="206"/>
      <c r="J1311" s="204"/>
      <c r="K1311" s="205"/>
      <c r="L1311" s="206"/>
      <c r="M1311" s="204"/>
      <c r="N1311" s="205"/>
      <c r="O1311" s="206"/>
      <c r="P1311" s="124"/>
      <c r="Q1311" s="204"/>
      <c r="R1311" s="205"/>
      <c r="S1311" s="205"/>
      <c r="T1311" s="206"/>
      <c r="U1311" s="204"/>
      <c r="V1311" s="206"/>
      <c r="W1311" s="124"/>
      <c r="X1311" s="124"/>
      <c r="Y1311" s="124"/>
      <c r="Z1311" s="124"/>
      <c r="AA1311" s="124"/>
      <c r="AB1311" s="111"/>
    </row>
    <row r="1312" spans="1:28" ht="16.5" customHeight="1">
      <c r="A1312" s="212" t="s">
        <v>66</v>
      </c>
      <c r="B1312" s="205"/>
      <c r="C1312" s="206"/>
      <c r="D1312" s="122"/>
      <c r="E1312" s="204"/>
      <c r="F1312" s="206"/>
      <c r="G1312" s="204"/>
      <c r="H1312" s="205"/>
      <c r="I1312" s="206"/>
      <c r="J1312" s="204"/>
      <c r="K1312" s="205"/>
      <c r="L1312" s="206"/>
      <c r="M1312" s="204"/>
      <c r="N1312" s="205"/>
      <c r="O1312" s="206"/>
      <c r="P1312" s="124"/>
      <c r="Q1312" s="204"/>
      <c r="R1312" s="205"/>
      <c r="S1312" s="205"/>
      <c r="T1312" s="206"/>
      <c r="U1312" s="204"/>
      <c r="V1312" s="206"/>
      <c r="W1312" s="124"/>
      <c r="X1312" s="124"/>
      <c r="Y1312" s="124"/>
      <c r="Z1312" s="124"/>
      <c r="AA1312" s="124"/>
      <c r="AB1312" s="111"/>
    </row>
    <row r="1313" spans="1:28" ht="16.5" customHeight="1">
      <c r="A1313" s="212" t="s">
        <v>67</v>
      </c>
      <c r="B1313" s="205"/>
      <c r="C1313" s="206"/>
      <c r="D1313" s="122"/>
      <c r="E1313" s="204"/>
      <c r="F1313" s="206"/>
      <c r="G1313" s="204"/>
      <c r="H1313" s="205"/>
      <c r="I1313" s="206"/>
      <c r="J1313" s="204"/>
      <c r="K1313" s="205"/>
      <c r="L1313" s="206"/>
      <c r="M1313" s="204"/>
      <c r="N1313" s="205"/>
      <c r="O1313" s="206"/>
      <c r="P1313" s="124"/>
      <c r="Q1313" s="204"/>
      <c r="R1313" s="205"/>
      <c r="S1313" s="205"/>
      <c r="T1313" s="206"/>
      <c r="U1313" s="204"/>
      <c r="V1313" s="206"/>
      <c r="W1313" s="124"/>
      <c r="X1313" s="124"/>
      <c r="Y1313" s="124"/>
      <c r="Z1313" s="124"/>
      <c r="AA1313" s="124"/>
      <c r="AB1313" s="111"/>
    </row>
    <row r="1314" spans="1:28" ht="16.5" customHeight="1">
      <c r="A1314" s="212" t="s">
        <v>68</v>
      </c>
      <c r="B1314" s="205"/>
      <c r="C1314" s="206"/>
      <c r="D1314" s="122"/>
      <c r="E1314" s="204"/>
      <c r="F1314" s="206"/>
      <c r="G1314" s="204"/>
      <c r="H1314" s="205"/>
      <c r="I1314" s="206"/>
      <c r="J1314" s="204"/>
      <c r="K1314" s="205"/>
      <c r="L1314" s="206"/>
      <c r="M1314" s="204"/>
      <c r="N1314" s="205"/>
      <c r="O1314" s="206"/>
      <c r="P1314" s="124"/>
      <c r="Q1314" s="204"/>
      <c r="R1314" s="205"/>
      <c r="S1314" s="205"/>
      <c r="T1314" s="206"/>
      <c r="U1314" s="204"/>
      <c r="V1314" s="206"/>
      <c r="W1314" s="124"/>
      <c r="X1314" s="124"/>
      <c r="Y1314" s="124"/>
      <c r="Z1314" s="124"/>
      <c r="AA1314" s="124"/>
      <c r="AB1314" s="111"/>
    </row>
    <row r="1315" spans="1:28" ht="16.5" customHeight="1">
      <c r="A1315" s="212" t="s">
        <v>69</v>
      </c>
      <c r="B1315" s="205"/>
      <c r="C1315" s="206"/>
      <c r="D1315" s="122"/>
      <c r="E1315" s="204"/>
      <c r="F1315" s="206"/>
      <c r="G1315" s="204"/>
      <c r="H1315" s="205"/>
      <c r="I1315" s="206"/>
      <c r="J1315" s="204"/>
      <c r="K1315" s="205"/>
      <c r="L1315" s="206"/>
      <c r="M1315" s="204"/>
      <c r="N1315" s="205"/>
      <c r="O1315" s="206"/>
      <c r="P1315" s="124"/>
      <c r="Q1315" s="204"/>
      <c r="R1315" s="205"/>
      <c r="S1315" s="205"/>
      <c r="T1315" s="206"/>
      <c r="U1315" s="204"/>
      <c r="V1315" s="206"/>
      <c r="W1315" s="124"/>
      <c r="X1315" s="124"/>
      <c r="Y1315" s="124"/>
      <c r="Z1315" s="124"/>
      <c r="AA1315" s="124"/>
      <c r="AB1315" s="111"/>
    </row>
    <row r="1316" spans="1:28" ht="16.5" customHeight="1">
      <c r="A1316" s="110"/>
      <c r="B1316" s="124"/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124"/>
      <c r="Q1316" s="124"/>
      <c r="R1316" s="124"/>
      <c r="S1316" s="124"/>
      <c r="T1316" s="124"/>
      <c r="U1316" s="124"/>
      <c r="V1316" s="124"/>
      <c r="W1316" s="124"/>
      <c r="X1316" s="124"/>
      <c r="Y1316" s="124"/>
      <c r="Z1316" s="124"/>
      <c r="AA1316" s="124"/>
      <c r="AB1316" s="111"/>
    </row>
    <row r="1317" spans="1:28" ht="16.5" customHeight="1">
      <c r="A1317" s="203" t="s">
        <v>70</v>
      </c>
      <c r="B1317" s="201"/>
      <c r="C1317" s="201"/>
      <c r="D1317" s="201"/>
      <c r="E1317" s="201"/>
      <c r="F1317" s="201"/>
      <c r="G1317" s="201"/>
      <c r="H1317" s="201"/>
      <c r="I1317" s="201"/>
      <c r="J1317" s="201"/>
      <c r="K1317" s="201"/>
      <c r="L1317" s="201"/>
      <c r="M1317" s="201"/>
      <c r="N1317" s="201"/>
      <c r="O1317" s="201"/>
      <c r="P1317" s="201"/>
      <c r="Q1317" s="201"/>
      <c r="R1317" s="201"/>
      <c r="S1317" s="201"/>
      <c r="T1317" s="201"/>
      <c r="U1317" s="201"/>
      <c r="V1317" s="201"/>
      <c r="W1317" s="201"/>
      <c r="X1317" s="201"/>
      <c r="Y1317" s="201"/>
      <c r="Z1317" s="201"/>
      <c r="AA1317" s="124"/>
      <c r="AB1317" s="111"/>
    </row>
    <row r="1318" spans="1:28" ht="16.5" customHeight="1">
      <c r="A1318" s="110"/>
      <c r="B1318" s="124"/>
      <c r="C1318" s="124"/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124"/>
      <c r="Q1318" s="124"/>
      <c r="R1318" s="124"/>
      <c r="S1318" s="124"/>
      <c r="T1318" s="124"/>
      <c r="U1318" s="124"/>
      <c r="V1318" s="124"/>
      <c r="W1318" s="124"/>
      <c r="X1318" s="124"/>
      <c r="Y1318" s="124"/>
      <c r="Z1318" s="124"/>
      <c r="AA1318" s="124"/>
      <c r="AB1318" s="111"/>
    </row>
    <row r="1319" spans="1:28" ht="16.5" customHeight="1">
      <c r="A1319" s="214" t="s">
        <v>71</v>
      </c>
      <c r="B1319" s="215"/>
      <c r="C1319" s="216"/>
      <c r="D1319" s="220" t="s">
        <v>4</v>
      </c>
      <c r="E1319" s="216"/>
      <c r="F1319" s="222" t="s">
        <v>72</v>
      </c>
      <c r="G1319" s="223"/>
      <c r="H1319" s="223"/>
      <c r="I1319" s="223"/>
      <c r="J1319" s="223"/>
      <c r="K1319" s="223"/>
      <c r="L1319" s="223"/>
      <c r="M1319" s="223"/>
      <c r="N1319" s="224"/>
      <c r="O1319" s="210" t="s">
        <v>73</v>
      </c>
      <c r="P1319" s="205"/>
      <c r="Q1319" s="205"/>
      <c r="R1319" s="206"/>
      <c r="S1319" s="124"/>
      <c r="T1319" s="124"/>
      <c r="U1319" s="124"/>
      <c r="V1319" s="124"/>
      <c r="W1319" s="124"/>
      <c r="X1319" s="124"/>
      <c r="Y1319" s="124"/>
      <c r="Z1319" s="124"/>
      <c r="AA1319" s="124"/>
      <c r="AB1319" s="111"/>
    </row>
    <row r="1320" spans="1:28" ht="16.5" customHeight="1">
      <c r="A1320" s="217"/>
      <c r="B1320" s="218"/>
      <c r="C1320" s="219"/>
      <c r="D1320" s="221"/>
      <c r="E1320" s="219"/>
      <c r="F1320" s="210" t="s">
        <v>74</v>
      </c>
      <c r="G1320" s="206"/>
      <c r="H1320" s="126" t="s">
        <v>75</v>
      </c>
      <c r="I1320" s="210" t="s">
        <v>76</v>
      </c>
      <c r="J1320" s="205"/>
      <c r="K1320" s="206"/>
      <c r="L1320" s="210" t="s">
        <v>77</v>
      </c>
      <c r="M1320" s="205"/>
      <c r="N1320" s="206"/>
      <c r="O1320" s="210" t="s">
        <v>10</v>
      </c>
      <c r="P1320" s="205"/>
      <c r="Q1320" s="205"/>
      <c r="R1320" s="206"/>
      <c r="S1320" s="124"/>
      <c r="T1320" s="124"/>
      <c r="U1320" s="124"/>
      <c r="V1320" s="124"/>
      <c r="W1320" s="124"/>
      <c r="X1320" s="124"/>
      <c r="Y1320" s="124"/>
      <c r="Z1320" s="124"/>
      <c r="AA1320" s="124"/>
      <c r="AB1320" s="111"/>
    </row>
    <row r="1321" spans="1:28" ht="16.5" customHeight="1">
      <c r="A1321" s="212" t="s">
        <v>78</v>
      </c>
      <c r="B1321" s="205"/>
      <c r="C1321" s="206"/>
      <c r="D1321" s="204"/>
      <c r="E1321" s="206"/>
      <c r="F1321" s="204"/>
      <c r="G1321" s="206"/>
      <c r="H1321" s="122"/>
      <c r="I1321" s="204"/>
      <c r="J1321" s="205"/>
      <c r="K1321" s="206"/>
      <c r="L1321" s="204"/>
      <c r="M1321" s="205"/>
      <c r="N1321" s="206"/>
      <c r="O1321" s="204"/>
      <c r="P1321" s="205"/>
      <c r="Q1321" s="205"/>
      <c r="R1321" s="206"/>
      <c r="S1321" s="124"/>
      <c r="T1321" s="124"/>
      <c r="U1321" s="124"/>
      <c r="V1321" s="124"/>
      <c r="W1321" s="124"/>
      <c r="X1321" s="124"/>
      <c r="Y1321" s="124"/>
      <c r="Z1321" s="124"/>
      <c r="AA1321" s="124"/>
      <c r="AB1321" s="111"/>
    </row>
    <row r="1322" spans="1:28" ht="16.5" customHeight="1">
      <c r="A1322" s="212" t="s">
        <v>79</v>
      </c>
      <c r="B1322" s="205"/>
      <c r="C1322" s="206"/>
      <c r="D1322" s="204"/>
      <c r="E1322" s="206"/>
      <c r="F1322" s="204"/>
      <c r="G1322" s="206"/>
      <c r="H1322" s="122"/>
      <c r="I1322" s="204"/>
      <c r="J1322" s="205"/>
      <c r="K1322" s="206"/>
      <c r="L1322" s="204"/>
      <c r="M1322" s="205"/>
      <c r="N1322" s="206"/>
      <c r="O1322" s="204"/>
      <c r="P1322" s="205"/>
      <c r="Q1322" s="205"/>
      <c r="R1322" s="206"/>
      <c r="S1322" s="124"/>
      <c r="T1322" s="124"/>
      <c r="U1322" s="124"/>
      <c r="V1322" s="124"/>
      <c r="W1322" s="124"/>
      <c r="X1322" s="124"/>
      <c r="Y1322" s="124"/>
      <c r="Z1322" s="124"/>
      <c r="AA1322" s="124"/>
      <c r="AB1322" s="111"/>
    </row>
    <row r="1323" spans="1:28" ht="16.5" customHeight="1">
      <c r="A1323" s="212" t="s">
        <v>80</v>
      </c>
      <c r="B1323" s="205"/>
      <c r="C1323" s="206"/>
      <c r="D1323" s="204"/>
      <c r="E1323" s="206"/>
      <c r="F1323" s="204"/>
      <c r="G1323" s="206"/>
      <c r="H1323" s="122"/>
      <c r="I1323" s="204"/>
      <c r="J1323" s="205"/>
      <c r="K1323" s="206"/>
      <c r="L1323" s="204"/>
      <c r="M1323" s="205"/>
      <c r="N1323" s="206"/>
      <c r="O1323" s="204"/>
      <c r="P1323" s="205"/>
      <c r="Q1323" s="205"/>
      <c r="R1323" s="206"/>
      <c r="S1323" s="124"/>
      <c r="T1323" s="124"/>
      <c r="U1323" s="124"/>
      <c r="V1323" s="124"/>
      <c r="W1323" s="124"/>
      <c r="X1323" s="124"/>
      <c r="Y1323" s="124"/>
      <c r="Z1323" s="124"/>
      <c r="AA1323" s="124"/>
      <c r="AB1323" s="111"/>
    </row>
    <row r="1324" spans="1:28" ht="16.5" customHeight="1">
      <c r="A1324" s="212" t="s">
        <v>81</v>
      </c>
      <c r="B1324" s="205"/>
      <c r="C1324" s="206"/>
      <c r="D1324" s="204"/>
      <c r="E1324" s="206"/>
      <c r="F1324" s="204"/>
      <c r="G1324" s="206"/>
      <c r="H1324" s="122"/>
      <c r="I1324" s="204"/>
      <c r="J1324" s="205"/>
      <c r="K1324" s="206"/>
      <c r="L1324" s="204"/>
      <c r="M1324" s="205"/>
      <c r="N1324" s="206"/>
      <c r="O1324" s="204"/>
      <c r="P1324" s="205"/>
      <c r="Q1324" s="205"/>
      <c r="R1324" s="206"/>
      <c r="S1324" s="124"/>
      <c r="T1324" s="124"/>
      <c r="U1324" s="124"/>
      <c r="V1324" s="124"/>
      <c r="W1324" s="124"/>
      <c r="X1324" s="124"/>
      <c r="Y1324" s="124"/>
      <c r="Z1324" s="124"/>
      <c r="AA1324" s="124"/>
      <c r="AB1324" s="111"/>
    </row>
    <row r="1325" spans="1:28" ht="16.5" customHeight="1">
      <c r="A1325" s="212" t="s">
        <v>82</v>
      </c>
      <c r="B1325" s="205"/>
      <c r="C1325" s="206"/>
      <c r="D1325" s="204"/>
      <c r="E1325" s="206"/>
      <c r="F1325" s="204"/>
      <c r="G1325" s="206"/>
      <c r="H1325" s="122"/>
      <c r="I1325" s="204"/>
      <c r="J1325" s="205"/>
      <c r="K1325" s="206"/>
      <c r="L1325" s="204"/>
      <c r="M1325" s="205"/>
      <c r="N1325" s="206"/>
      <c r="O1325" s="204"/>
      <c r="P1325" s="205"/>
      <c r="Q1325" s="205"/>
      <c r="R1325" s="206"/>
      <c r="S1325" s="124"/>
      <c r="T1325" s="124"/>
      <c r="U1325" s="124"/>
      <c r="V1325" s="124"/>
      <c r="W1325" s="124"/>
      <c r="X1325" s="124"/>
      <c r="Y1325" s="124"/>
      <c r="Z1325" s="124"/>
      <c r="AA1325" s="124"/>
      <c r="AB1325" s="111"/>
    </row>
    <row r="1326" spans="1:28" ht="16.5" customHeight="1">
      <c r="A1326" s="212" t="s">
        <v>83</v>
      </c>
      <c r="B1326" s="205"/>
      <c r="C1326" s="206"/>
      <c r="D1326" s="204"/>
      <c r="E1326" s="206"/>
      <c r="F1326" s="204"/>
      <c r="G1326" s="206"/>
      <c r="H1326" s="122"/>
      <c r="I1326" s="204"/>
      <c r="J1326" s="205"/>
      <c r="K1326" s="206"/>
      <c r="L1326" s="204"/>
      <c r="M1326" s="205"/>
      <c r="N1326" s="206"/>
      <c r="O1326" s="204"/>
      <c r="P1326" s="205"/>
      <c r="Q1326" s="205"/>
      <c r="R1326" s="206"/>
      <c r="S1326" s="124"/>
      <c r="T1326" s="124"/>
      <c r="U1326" s="124"/>
      <c r="V1326" s="124"/>
      <c r="W1326" s="124"/>
      <c r="X1326" s="124"/>
      <c r="Y1326" s="124"/>
      <c r="Z1326" s="124"/>
      <c r="AA1326" s="124"/>
      <c r="AB1326" s="111"/>
    </row>
    <row r="1327" spans="1:28" ht="16.5" customHeight="1">
      <c r="A1327" s="212" t="s">
        <v>84</v>
      </c>
      <c r="B1327" s="205"/>
      <c r="C1327" s="206"/>
      <c r="D1327" s="204"/>
      <c r="E1327" s="206"/>
      <c r="F1327" s="204"/>
      <c r="G1327" s="206"/>
      <c r="H1327" s="122"/>
      <c r="I1327" s="204"/>
      <c r="J1327" s="205"/>
      <c r="K1327" s="206"/>
      <c r="L1327" s="204"/>
      <c r="M1327" s="205"/>
      <c r="N1327" s="206"/>
      <c r="O1327" s="204"/>
      <c r="P1327" s="205"/>
      <c r="Q1327" s="205"/>
      <c r="R1327" s="206"/>
      <c r="S1327" s="124"/>
      <c r="T1327" s="124"/>
      <c r="U1327" s="124"/>
      <c r="V1327" s="124"/>
      <c r="W1327" s="124"/>
      <c r="X1327" s="124"/>
      <c r="Y1327" s="124"/>
      <c r="Z1327" s="124"/>
      <c r="AA1327" s="124"/>
      <c r="AB1327" s="111"/>
    </row>
    <row r="1328" spans="1:28" ht="16.5" customHeight="1">
      <c r="A1328" s="212" t="s">
        <v>85</v>
      </c>
      <c r="B1328" s="205"/>
      <c r="C1328" s="206"/>
      <c r="D1328" s="204"/>
      <c r="E1328" s="206"/>
      <c r="F1328" s="204"/>
      <c r="G1328" s="206"/>
      <c r="H1328" s="122"/>
      <c r="I1328" s="204"/>
      <c r="J1328" s="205"/>
      <c r="K1328" s="206"/>
      <c r="L1328" s="204"/>
      <c r="M1328" s="205"/>
      <c r="N1328" s="206"/>
      <c r="O1328" s="204"/>
      <c r="P1328" s="205"/>
      <c r="Q1328" s="205"/>
      <c r="R1328" s="206"/>
      <c r="S1328" s="124"/>
      <c r="T1328" s="124"/>
      <c r="U1328" s="124"/>
      <c r="V1328" s="124"/>
      <c r="W1328" s="124"/>
      <c r="X1328" s="124"/>
      <c r="Y1328" s="124"/>
      <c r="Z1328" s="124"/>
      <c r="AA1328" s="124"/>
      <c r="AB1328" s="111"/>
    </row>
    <row r="1329" spans="1:28" ht="16.5" customHeight="1">
      <c r="A1329" s="212" t="s">
        <v>86</v>
      </c>
      <c r="B1329" s="205"/>
      <c r="C1329" s="206"/>
      <c r="D1329" s="204"/>
      <c r="E1329" s="206"/>
      <c r="F1329" s="204"/>
      <c r="G1329" s="206"/>
      <c r="H1329" s="122"/>
      <c r="I1329" s="204"/>
      <c r="J1329" s="205"/>
      <c r="K1329" s="206"/>
      <c r="L1329" s="204"/>
      <c r="M1329" s="205"/>
      <c r="N1329" s="206"/>
      <c r="O1329" s="204"/>
      <c r="P1329" s="205"/>
      <c r="Q1329" s="205"/>
      <c r="R1329" s="206"/>
      <c r="S1329" s="124"/>
      <c r="T1329" s="124"/>
      <c r="U1329" s="124"/>
      <c r="V1329" s="124"/>
      <c r="W1329" s="124"/>
      <c r="X1329" s="124"/>
      <c r="Y1329" s="124"/>
      <c r="Z1329" s="124"/>
      <c r="AA1329" s="124"/>
      <c r="AB1329" s="111"/>
    </row>
    <row r="1330" spans="1:28" ht="16.5" customHeight="1">
      <c r="A1330" s="212" t="s">
        <v>87</v>
      </c>
      <c r="B1330" s="205"/>
      <c r="C1330" s="206"/>
      <c r="D1330" s="204"/>
      <c r="E1330" s="206"/>
      <c r="F1330" s="204"/>
      <c r="G1330" s="206"/>
      <c r="H1330" s="122"/>
      <c r="I1330" s="204"/>
      <c r="J1330" s="205"/>
      <c r="K1330" s="206"/>
      <c r="L1330" s="204"/>
      <c r="M1330" s="205"/>
      <c r="N1330" s="206"/>
      <c r="O1330" s="204"/>
      <c r="P1330" s="205"/>
      <c r="Q1330" s="205"/>
      <c r="R1330" s="206"/>
      <c r="S1330" s="124"/>
      <c r="T1330" s="124"/>
      <c r="U1330" s="124"/>
      <c r="V1330" s="124"/>
      <c r="W1330" s="124"/>
      <c r="X1330" s="124"/>
      <c r="Y1330" s="124"/>
      <c r="Z1330" s="124"/>
      <c r="AA1330" s="124"/>
      <c r="AB1330" s="111"/>
    </row>
    <row r="1331" spans="1:28" ht="16.5" customHeight="1">
      <c r="A1331" s="110"/>
      <c r="B1331" s="124"/>
      <c r="C1331" s="124"/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124"/>
      <c r="Q1331" s="124"/>
      <c r="R1331" s="124"/>
      <c r="S1331" s="124"/>
      <c r="T1331" s="124"/>
      <c r="U1331" s="124"/>
      <c r="V1331" s="124"/>
      <c r="W1331" s="124"/>
      <c r="X1331" s="124"/>
      <c r="Y1331" s="124"/>
      <c r="Z1331" s="124"/>
      <c r="AA1331" s="124"/>
      <c r="AB1331" s="111"/>
    </row>
    <row r="1332" spans="1:28" ht="16.5" customHeight="1">
      <c r="A1332" s="203" t="s">
        <v>88</v>
      </c>
      <c r="B1332" s="201"/>
      <c r="C1332" s="201"/>
      <c r="D1332" s="201"/>
      <c r="E1332" s="201"/>
      <c r="F1332" s="201"/>
      <c r="G1332" s="201"/>
      <c r="H1332" s="201"/>
      <c r="I1332" s="201"/>
      <c r="J1332" s="201"/>
      <c r="K1332" s="201"/>
      <c r="L1332" s="201"/>
      <c r="M1332" s="201"/>
      <c r="N1332" s="201"/>
      <c r="O1332" s="201"/>
      <c r="P1332" s="201"/>
      <c r="Q1332" s="201"/>
      <c r="R1332" s="201"/>
      <c r="S1332" s="201"/>
      <c r="T1332" s="201"/>
      <c r="U1332" s="201"/>
      <c r="V1332" s="201"/>
      <c r="W1332" s="201"/>
      <c r="X1332" s="201"/>
      <c r="Y1332" s="201"/>
      <c r="Z1332" s="201"/>
      <c r="AA1332" s="124"/>
      <c r="AB1332" s="111"/>
    </row>
    <row r="1333" spans="1:28" ht="16.5" customHeight="1">
      <c r="A1333" s="110"/>
      <c r="B1333" s="124"/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124"/>
      <c r="Q1333" s="124"/>
      <c r="R1333" s="124"/>
      <c r="S1333" s="124"/>
      <c r="T1333" s="124"/>
      <c r="U1333" s="124"/>
      <c r="V1333" s="124"/>
      <c r="W1333" s="124"/>
      <c r="X1333" s="124"/>
      <c r="Y1333" s="124"/>
      <c r="Z1333" s="124"/>
      <c r="AA1333" s="124"/>
      <c r="AB1333" s="111"/>
    </row>
    <row r="1334" spans="1:28" ht="16.5" customHeight="1">
      <c r="A1334" s="213" t="s">
        <v>2</v>
      </c>
      <c r="B1334" s="205"/>
      <c r="C1334" s="206"/>
      <c r="D1334" s="126" t="s">
        <v>4</v>
      </c>
      <c r="E1334" s="210" t="s">
        <v>23</v>
      </c>
      <c r="F1334" s="206"/>
      <c r="G1334" s="210" t="s">
        <v>6</v>
      </c>
      <c r="H1334" s="205"/>
      <c r="I1334" s="206"/>
      <c r="J1334" s="210" t="s">
        <v>7</v>
      </c>
      <c r="K1334" s="205"/>
      <c r="L1334" s="206"/>
      <c r="M1334" s="210" t="s">
        <v>24</v>
      </c>
      <c r="N1334" s="205"/>
      <c r="O1334" s="206"/>
      <c r="P1334" s="124"/>
      <c r="Q1334" s="210" t="s">
        <v>25</v>
      </c>
      <c r="R1334" s="205"/>
      <c r="S1334" s="205"/>
      <c r="T1334" s="206"/>
      <c r="U1334" s="210" t="s">
        <v>26</v>
      </c>
      <c r="V1334" s="206"/>
      <c r="W1334" s="124"/>
      <c r="X1334" s="124"/>
      <c r="Y1334" s="124"/>
      <c r="Z1334" s="124"/>
      <c r="AA1334" s="124"/>
      <c r="AB1334" s="111"/>
    </row>
    <row r="1335" spans="1:28" ht="16.5" customHeight="1">
      <c r="A1335" s="212" t="s">
        <v>89</v>
      </c>
      <c r="B1335" s="205"/>
      <c r="C1335" s="206"/>
      <c r="D1335" s="122">
        <v>21</v>
      </c>
      <c r="E1335" s="204">
        <v>13</v>
      </c>
      <c r="F1335" s="206"/>
      <c r="G1335" s="204">
        <v>4</v>
      </c>
      <c r="H1335" s="205"/>
      <c r="I1335" s="206"/>
      <c r="J1335" s="204">
        <v>2</v>
      </c>
      <c r="K1335" s="205"/>
      <c r="L1335" s="206"/>
      <c r="M1335" s="204">
        <v>2</v>
      </c>
      <c r="N1335" s="205"/>
      <c r="O1335" s="206"/>
      <c r="P1335" s="124"/>
      <c r="Q1335" s="204"/>
      <c r="R1335" s="205"/>
      <c r="S1335" s="205"/>
      <c r="T1335" s="206"/>
      <c r="U1335" s="204"/>
      <c r="V1335" s="206"/>
      <c r="W1335" s="124"/>
      <c r="X1335" s="124"/>
      <c r="Y1335" s="124"/>
      <c r="Z1335" s="124"/>
      <c r="AA1335" s="124"/>
      <c r="AB1335" s="111"/>
    </row>
    <row r="1336" spans="1:28" ht="16.5" customHeight="1">
      <c r="A1336" s="212" t="s">
        <v>90</v>
      </c>
      <c r="B1336" s="205"/>
      <c r="C1336" s="206"/>
      <c r="D1336" s="122">
        <v>19</v>
      </c>
      <c r="E1336" s="204">
        <v>6</v>
      </c>
      <c r="F1336" s="206"/>
      <c r="G1336" s="204">
        <v>5</v>
      </c>
      <c r="H1336" s="205"/>
      <c r="I1336" s="206"/>
      <c r="J1336" s="204">
        <v>6</v>
      </c>
      <c r="K1336" s="205"/>
      <c r="L1336" s="206"/>
      <c r="M1336" s="204">
        <v>2</v>
      </c>
      <c r="N1336" s="205"/>
      <c r="O1336" s="206"/>
      <c r="P1336" s="124"/>
      <c r="Q1336" s="204"/>
      <c r="R1336" s="205"/>
      <c r="S1336" s="205"/>
      <c r="T1336" s="206"/>
      <c r="U1336" s="204"/>
      <c r="V1336" s="206"/>
      <c r="W1336" s="124"/>
      <c r="X1336" s="124"/>
      <c r="Y1336" s="124"/>
      <c r="Z1336" s="124"/>
      <c r="AA1336" s="124"/>
      <c r="AB1336" s="111"/>
    </row>
    <row r="1337" spans="1:28" ht="16.5" customHeight="1">
      <c r="A1337" s="212" t="s">
        <v>91</v>
      </c>
      <c r="B1337" s="205"/>
      <c r="C1337" s="206"/>
      <c r="D1337" s="122"/>
      <c r="E1337" s="204"/>
      <c r="F1337" s="206"/>
      <c r="G1337" s="204"/>
      <c r="H1337" s="205"/>
      <c r="I1337" s="206"/>
      <c r="J1337" s="204"/>
      <c r="K1337" s="205"/>
      <c r="L1337" s="206"/>
      <c r="M1337" s="204"/>
      <c r="N1337" s="205"/>
      <c r="O1337" s="206"/>
      <c r="P1337" s="124"/>
      <c r="Q1337" s="204"/>
      <c r="R1337" s="205"/>
      <c r="S1337" s="205"/>
      <c r="T1337" s="206"/>
      <c r="U1337" s="204"/>
      <c r="V1337" s="206"/>
      <c r="W1337" s="124"/>
      <c r="X1337" s="124"/>
      <c r="Y1337" s="124"/>
      <c r="Z1337" s="124"/>
      <c r="AA1337" s="124"/>
      <c r="AB1337" s="111"/>
    </row>
    <row r="1338" spans="1:28" ht="16.5" customHeight="1">
      <c r="A1338" s="212" t="s">
        <v>92</v>
      </c>
      <c r="B1338" s="205"/>
      <c r="C1338" s="206"/>
      <c r="D1338" s="122"/>
      <c r="E1338" s="204"/>
      <c r="F1338" s="206"/>
      <c r="G1338" s="204"/>
      <c r="H1338" s="205"/>
      <c r="I1338" s="206"/>
      <c r="J1338" s="204"/>
      <c r="K1338" s="205"/>
      <c r="L1338" s="206"/>
      <c r="M1338" s="204"/>
      <c r="N1338" s="205"/>
      <c r="O1338" s="206"/>
      <c r="P1338" s="124"/>
      <c r="Q1338" s="204"/>
      <c r="R1338" s="205"/>
      <c r="S1338" s="205"/>
      <c r="T1338" s="206"/>
      <c r="U1338" s="204"/>
      <c r="V1338" s="206"/>
      <c r="W1338" s="124"/>
      <c r="X1338" s="124"/>
      <c r="Y1338" s="124"/>
      <c r="Z1338" s="124"/>
      <c r="AA1338" s="124"/>
      <c r="AB1338" s="111"/>
    </row>
    <row r="1339" spans="1:28" ht="16.5" customHeight="1">
      <c r="A1339" s="110"/>
      <c r="B1339" s="124"/>
      <c r="C1339" s="124"/>
      <c r="D1339" s="124"/>
      <c r="E1339" s="124"/>
      <c r="F1339" s="124"/>
      <c r="G1339" s="124"/>
      <c r="H1339" s="124"/>
      <c r="I1339" s="124"/>
      <c r="J1339" s="124"/>
      <c r="K1339" s="124"/>
      <c r="L1339" s="124"/>
      <c r="M1339" s="124"/>
      <c r="N1339" s="124"/>
      <c r="O1339" s="124"/>
      <c r="P1339" s="124"/>
      <c r="Q1339" s="124"/>
      <c r="R1339" s="124"/>
      <c r="S1339" s="124"/>
      <c r="T1339" s="124"/>
      <c r="U1339" s="124"/>
      <c r="V1339" s="124"/>
      <c r="W1339" s="124"/>
      <c r="X1339" s="124"/>
      <c r="Y1339" s="124"/>
      <c r="Z1339" s="124"/>
      <c r="AA1339" s="124"/>
      <c r="AB1339" s="111"/>
    </row>
    <row r="1340" spans="1:28" ht="16.5" customHeight="1">
      <c r="A1340" s="203" t="s">
        <v>93</v>
      </c>
      <c r="B1340" s="201"/>
      <c r="C1340" s="201"/>
      <c r="D1340" s="201"/>
      <c r="E1340" s="201"/>
      <c r="F1340" s="201"/>
      <c r="G1340" s="201"/>
      <c r="H1340" s="201"/>
      <c r="I1340" s="201"/>
      <c r="J1340" s="201"/>
      <c r="K1340" s="201"/>
      <c r="L1340" s="201"/>
      <c r="M1340" s="201"/>
      <c r="N1340" s="201"/>
      <c r="O1340" s="201"/>
      <c r="P1340" s="201"/>
      <c r="Q1340" s="201"/>
      <c r="R1340" s="201"/>
      <c r="S1340" s="201"/>
      <c r="T1340" s="201"/>
      <c r="U1340" s="201"/>
      <c r="V1340" s="201"/>
      <c r="W1340" s="201"/>
      <c r="X1340" s="201"/>
      <c r="Y1340" s="201"/>
      <c r="Z1340" s="201"/>
      <c r="AA1340" s="124"/>
      <c r="AB1340" s="111"/>
    </row>
    <row r="1341" spans="1:28" ht="16.5" customHeight="1">
      <c r="A1341" s="110"/>
      <c r="B1341" s="124"/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24"/>
      <c r="N1341" s="124"/>
      <c r="O1341" s="124"/>
      <c r="P1341" s="124"/>
      <c r="Q1341" s="124"/>
      <c r="R1341" s="124"/>
      <c r="S1341" s="124"/>
      <c r="T1341" s="124"/>
      <c r="U1341" s="124"/>
      <c r="V1341" s="124"/>
      <c r="W1341" s="124"/>
      <c r="X1341" s="124"/>
      <c r="Y1341" s="124"/>
      <c r="Z1341" s="124"/>
      <c r="AA1341" s="124"/>
      <c r="AB1341" s="111"/>
    </row>
    <row r="1342" spans="1:28" ht="16.5" customHeight="1">
      <c r="A1342" s="213" t="s">
        <v>2</v>
      </c>
      <c r="B1342" s="205"/>
      <c r="C1342" s="206"/>
      <c r="D1342" s="126" t="s">
        <v>4</v>
      </c>
      <c r="E1342" s="210" t="s">
        <v>94</v>
      </c>
      <c r="F1342" s="206"/>
      <c r="G1342" s="210" t="s">
        <v>6</v>
      </c>
      <c r="H1342" s="205"/>
      <c r="I1342" s="206"/>
      <c r="J1342" s="210" t="s">
        <v>7</v>
      </c>
      <c r="K1342" s="205"/>
      <c r="L1342" s="206"/>
      <c r="M1342" s="210" t="s">
        <v>24</v>
      </c>
      <c r="N1342" s="205"/>
      <c r="O1342" s="206"/>
      <c r="P1342" s="124"/>
      <c r="Q1342" s="210" t="s">
        <v>25</v>
      </c>
      <c r="R1342" s="205"/>
      <c r="S1342" s="205"/>
      <c r="T1342" s="206"/>
      <c r="U1342" s="210" t="s">
        <v>95</v>
      </c>
      <c r="V1342" s="206"/>
      <c r="W1342" s="124"/>
      <c r="X1342" s="124"/>
      <c r="Y1342" s="124"/>
      <c r="Z1342" s="124"/>
      <c r="AA1342" s="124"/>
      <c r="AB1342" s="111"/>
    </row>
    <row r="1343" spans="1:28" ht="16.5" customHeight="1">
      <c r="A1343" s="212" t="s">
        <v>96</v>
      </c>
      <c r="B1343" s="205"/>
      <c r="C1343" s="206"/>
      <c r="D1343" s="122"/>
      <c r="E1343" s="204"/>
      <c r="F1343" s="206"/>
      <c r="G1343" s="204"/>
      <c r="H1343" s="205"/>
      <c r="I1343" s="206"/>
      <c r="J1343" s="204"/>
      <c r="K1343" s="205"/>
      <c r="L1343" s="206"/>
      <c r="M1343" s="204"/>
      <c r="N1343" s="205"/>
      <c r="O1343" s="206"/>
      <c r="P1343" s="124"/>
      <c r="Q1343" s="204"/>
      <c r="R1343" s="205"/>
      <c r="S1343" s="205"/>
      <c r="T1343" s="206"/>
      <c r="U1343" s="204"/>
      <c r="V1343" s="206"/>
      <c r="W1343" s="124"/>
      <c r="X1343" s="124"/>
      <c r="Y1343" s="124"/>
      <c r="Z1343" s="124"/>
      <c r="AA1343" s="124"/>
      <c r="AB1343" s="111"/>
    </row>
    <row r="1344" spans="1:28" ht="16.5" customHeight="1">
      <c r="A1344" s="225" t="s">
        <v>97</v>
      </c>
      <c r="B1344" s="226"/>
      <c r="C1344" s="227"/>
      <c r="D1344" s="123"/>
      <c r="E1344" s="228"/>
      <c r="F1344" s="227"/>
      <c r="G1344" s="228"/>
      <c r="H1344" s="226"/>
      <c r="I1344" s="227"/>
      <c r="J1344" s="228"/>
      <c r="K1344" s="226"/>
      <c r="L1344" s="227"/>
      <c r="M1344" s="228"/>
      <c r="N1344" s="226"/>
      <c r="O1344" s="227"/>
      <c r="P1344" s="120"/>
      <c r="Q1344" s="228"/>
      <c r="R1344" s="226"/>
      <c r="S1344" s="226"/>
      <c r="T1344" s="227"/>
      <c r="U1344" s="228"/>
      <c r="V1344" s="227"/>
      <c r="W1344" s="120"/>
      <c r="X1344" s="120"/>
      <c r="Y1344" s="120"/>
      <c r="Z1344" s="120"/>
      <c r="AA1344" s="120"/>
      <c r="AB1344" s="121"/>
    </row>
    <row r="1345" spans="1:28" ht="16.5" customHeight="1">
      <c r="A1345" s="129"/>
      <c r="B1345" s="13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8"/>
    </row>
    <row r="1346" spans="1:28" ht="16.5" customHeight="1">
      <c r="A1346" s="9"/>
      <c r="AB1346" s="10"/>
    </row>
    <row r="1347" spans="1:28" ht="16.5" customHeight="1">
      <c r="A1347" s="131" t="s">
        <v>105</v>
      </c>
      <c r="B1347" s="132"/>
      <c r="C1347" s="132"/>
      <c r="D1347" s="132"/>
      <c r="E1347" s="132"/>
      <c r="F1347" s="132"/>
      <c r="G1347" s="132"/>
      <c r="H1347" s="132"/>
      <c r="I1347" s="132"/>
      <c r="J1347" s="132"/>
      <c r="K1347" s="132"/>
      <c r="L1347" s="132"/>
      <c r="M1347" s="132"/>
      <c r="N1347" s="132"/>
      <c r="O1347" s="132"/>
      <c r="P1347" s="132"/>
      <c r="Q1347" s="132"/>
      <c r="R1347" s="132"/>
      <c r="S1347" s="132"/>
      <c r="T1347" s="132"/>
      <c r="U1347" s="132"/>
      <c r="V1347" s="132"/>
      <c r="W1347" s="132"/>
      <c r="X1347" s="132"/>
      <c r="Y1347" s="132"/>
      <c r="Z1347" s="132"/>
      <c r="AB1347" s="10"/>
    </row>
    <row r="1348" spans="1:28" ht="16.5" customHeight="1">
      <c r="A1348" s="9"/>
      <c r="AB1348" s="10"/>
    </row>
    <row r="1349" spans="1:28" ht="16.5" customHeight="1">
      <c r="A1349" s="166" t="s">
        <v>100</v>
      </c>
      <c r="B1349" s="167"/>
      <c r="C1349" s="167"/>
      <c r="D1349" s="167"/>
      <c r="E1349" s="167"/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  <c r="R1349" s="167"/>
      <c r="S1349" s="167"/>
      <c r="T1349" s="167"/>
      <c r="U1349" s="167"/>
      <c r="V1349" s="167"/>
      <c r="W1349" s="167"/>
      <c r="X1349" s="167"/>
      <c r="Y1349" s="167"/>
      <c r="Z1349" s="167"/>
      <c r="AB1349" s="10"/>
    </row>
    <row r="1350" spans="1:28" ht="16.5" customHeight="1">
      <c r="A1350" s="202" t="s">
        <v>124</v>
      </c>
      <c r="B1350" s="201"/>
      <c r="C1350" s="201"/>
      <c r="D1350" s="201"/>
      <c r="E1350" s="201"/>
      <c r="F1350" s="201"/>
      <c r="G1350" s="201"/>
      <c r="H1350" s="201"/>
      <c r="I1350" s="201"/>
      <c r="J1350" s="201"/>
      <c r="K1350" s="201"/>
      <c r="L1350" s="201"/>
      <c r="M1350" s="201"/>
      <c r="N1350" s="201"/>
      <c r="O1350" s="201"/>
      <c r="P1350" s="201"/>
      <c r="Q1350" s="201"/>
      <c r="R1350" s="201"/>
      <c r="S1350" s="201"/>
      <c r="T1350" s="201"/>
      <c r="U1350" s="201"/>
      <c r="V1350" s="201"/>
      <c r="W1350" s="201"/>
      <c r="X1350" s="201"/>
      <c r="Y1350" s="201"/>
      <c r="Z1350" s="201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34" t="s">
        <v>1</v>
      </c>
      <c r="B1353" s="132"/>
      <c r="C1353" s="132"/>
      <c r="D1353" s="132"/>
      <c r="E1353" s="132"/>
      <c r="F1353" s="132"/>
      <c r="G1353" s="132"/>
      <c r="H1353" s="132"/>
      <c r="I1353" s="132"/>
      <c r="J1353" s="132"/>
      <c r="K1353" s="132"/>
      <c r="L1353" s="132"/>
      <c r="M1353" s="132"/>
      <c r="N1353" s="132"/>
      <c r="O1353" s="132"/>
      <c r="P1353" s="132"/>
      <c r="Q1353" s="132"/>
      <c r="R1353" s="132"/>
      <c r="S1353" s="132"/>
      <c r="T1353" s="132"/>
      <c r="U1353" s="132"/>
      <c r="V1353" s="132"/>
      <c r="W1353" s="132"/>
      <c r="X1353" s="132"/>
      <c r="Y1353" s="132"/>
      <c r="Z1353" s="132"/>
      <c r="AB1353" s="10"/>
    </row>
    <row r="1354" spans="1:28" ht="16.5" customHeight="1">
      <c r="A1354" s="9"/>
      <c r="AB1354" s="10"/>
    </row>
    <row r="1355" spans="1:28" ht="16.5" customHeight="1">
      <c r="A1355" s="44" t="s">
        <v>2</v>
      </c>
      <c r="B1355" s="142" t="s">
        <v>3</v>
      </c>
      <c r="C1355" s="136"/>
      <c r="D1355" s="136"/>
      <c r="E1355" s="136"/>
      <c r="F1355" s="136"/>
      <c r="G1355" s="137"/>
      <c r="H1355" s="141" t="s">
        <v>4</v>
      </c>
      <c r="I1355" s="136"/>
      <c r="J1355" s="137"/>
      <c r="K1355" s="141" t="s">
        <v>5</v>
      </c>
      <c r="L1355" s="136"/>
      <c r="M1355" s="137"/>
      <c r="N1355" s="141" t="s">
        <v>6</v>
      </c>
      <c r="O1355" s="136"/>
      <c r="P1355" s="136"/>
      <c r="Q1355" s="137"/>
      <c r="R1355" s="141" t="s">
        <v>7</v>
      </c>
      <c r="S1355" s="136"/>
      <c r="T1355" s="136"/>
      <c r="U1355" s="137"/>
      <c r="V1355" s="141" t="s">
        <v>8</v>
      </c>
      <c r="W1355" s="136"/>
      <c r="X1355" s="137"/>
      <c r="AB1355" s="10"/>
    </row>
    <row r="1356" spans="1:28" ht="16.5" customHeight="1">
      <c r="A1356" s="42" t="s">
        <v>9</v>
      </c>
      <c r="B1356" s="135" t="s">
        <v>10</v>
      </c>
      <c r="C1356" s="136"/>
      <c r="D1356" s="136"/>
      <c r="E1356" s="136"/>
      <c r="F1356" s="136"/>
      <c r="G1356" s="137"/>
      <c r="H1356" s="135">
        <f>SUM(H1020,H1132,H1244)</f>
        <v>8</v>
      </c>
      <c r="I1356" s="136"/>
      <c r="J1356" s="137"/>
      <c r="K1356" s="135">
        <f>SUM(K1020,K1132,K1244)</f>
        <v>5</v>
      </c>
      <c r="L1356" s="136"/>
      <c r="M1356" s="137"/>
      <c r="N1356" s="135">
        <f>SUM(N1020,N1132,N1244)</f>
        <v>0</v>
      </c>
      <c r="O1356" s="136"/>
      <c r="P1356" s="136"/>
      <c r="Q1356" s="137"/>
      <c r="R1356" s="135">
        <f>SUM(R1020,R1132,R1244)</f>
        <v>0</v>
      </c>
      <c r="S1356" s="136"/>
      <c r="T1356" s="136"/>
      <c r="U1356" s="137"/>
      <c r="V1356" s="135">
        <f>SUM(V1020,V1132,V1244)</f>
        <v>3</v>
      </c>
      <c r="W1356" s="136"/>
      <c r="X1356" s="137"/>
      <c r="AB1356" s="10"/>
    </row>
    <row r="1357" spans="1:28" ht="16.5" customHeight="1">
      <c r="A1357" s="138" t="s">
        <v>11</v>
      </c>
      <c r="B1357" s="135" t="s">
        <v>12</v>
      </c>
      <c r="C1357" s="136"/>
      <c r="D1357" s="136"/>
      <c r="E1357" s="136"/>
      <c r="F1357" s="136"/>
      <c r="G1357" s="137"/>
      <c r="H1357" s="135">
        <f t="shared" ref="H1357:H1367" si="65">SUM(H1021,H1133,H1245)</f>
        <v>8</v>
      </c>
      <c r="I1357" s="136"/>
      <c r="J1357" s="137"/>
      <c r="K1357" s="135">
        <f t="shared" ref="K1357:K1367" si="66">SUM(K1021,K1133,K1245)</f>
        <v>5</v>
      </c>
      <c r="L1357" s="136"/>
      <c r="M1357" s="137"/>
      <c r="N1357" s="135">
        <f t="shared" ref="N1357:N1367" si="67">SUM(N1021,N1133,N1245)</f>
        <v>0</v>
      </c>
      <c r="O1357" s="136"/>
      <c r="P1357" s="136"/>
      <c r="Q1357" s="137"/>
      <c r="R1357" s="135">
        <f t="shared" ref="R1357:R1367" si="68">SUM(R1021,R1133,R1245)</f>
        <v>0</v>
      </c>
      <c r="S1357" s="136"/>
      <c r="T1357" s="136"/>
      <c r="U1357" s="137"/>
      <c r="V1357" s="135">
        <f t="shared" ref="V1357:V1367" si="69">SUM(V1021,V1133,V1245)</f>
        <v>3</v>
      </c>
      <c r="W1357" s="136"/>
      <c r="X1357" s="137"/>
      <c r="AB1357" s="10"/>
    </row>
    <row r="1358" spans="1:28" ht="16.5" customHeight="1">
      <c r="A1358" s="139"/>
      <c r="B1358" s="135" t="s">
        <v>13</v>
      </c>
      <c r="C1358" s="136"/>
      <c r="D1358" s="136"/>
      <c r="E1358" s="136"/>
      <c r="F1358" s="136"/>
      <c r="G1358" s="137"/>
      <c r="H1358" s="135">
        <f t="shared" si="65"/>
        <v>0</v>
      </c>
      <c r="I1358" s="136"/>
      <c r="J1358" s="137"/>
      <c r="K1358" s="135">
        <f t="shared" si="66"/>
        <v>0</v>
      </c>
      <c r="L1358" s="136"/>
      <c r="M1358" s="137"/>
      <c r="N1358" s="135">
        <f t="shared" si="67"/>
        <v>0</v>
      </c>
      <c r="O1358" s="136"/>
      <c r="P1358" s="136"/>
      <c r="Q1358" s="137"/>
      <c r="R1358" s="135">
        <f t="shared" si="68"/>
        <v>0</v>
      </c>
      <c r="S1358" s="136"/>
      <c r="T1358" s="136"/>
      <c r="U1358" s="137"/>
      <c r="V1358" s="135">
        <f t="shared" si="69"/>
        <v>0</v>
      </c>
      <c r="W1358" s="136"/>
      <c r="X1358" s="137"/>
      <c r="AB1358" s="10"/>
    </row>
    <row r="1359" spans="1:28" ht="16.5" customHeight="1">
      <c r="A1359" s="139"/>
      <c r="B1359" s="135" t="s">
        <v>14</v>
      </c>
      <c r="C1359" s="136"/>
      <c r="D1359" s="136"/>
      <c r="E1359" s="136"/>
      <c r="F1359" s="136"/>
      <c r="G1359" s="137"/>
      <c r="H1359" s="135">
        <f t="shared" si="65"/>
        <v>0</v>
      </c>
      <c r="I1359" s="136"/>
      <c r="J1359" s="137"/>
      <c r="K1359" s="135">
        <f t="shared" si="66"/>
        <v>0</v>
      </c>
      <c r="L1359" s="136"/>
      <c r="M1359" s="137"/>
      <c r="N1359" s="135">
        <f t="shared" si="67"/>
        <v>0</v>
      </c>
      <c r="O1359" s="136"/>
      <c r="P1359" s="136"/>
      <c r="Q1359" s="137"/>
      <c r="R1359" s="135">
        <f t="shared" si="68"/>
        <v>0</v>
      </c>
      <c r="S1359" s="136"/>
      <c r="T1359" s="136"/>
      <c r="U1359" s="137"/>
      <c r="V1359" s="135">
        <f t="shared" si="69"/>
        <v>0</v>
      </c>
      <c r="W1359" s="136"/>
      <c r="X1359" s="137"/>
      <c r="AB1359" s="10"/>
    </row>
    <row r="1360" spans="1:28" ht="16.5" customHeight="1">
      <c r="A1360" s="139"/>
      <c r="B1360" s="135" t="s">
        <v>15</v>
      </c>
      <c r="C1360" s="136"/>
      <c r="D1360" s="136"/>
      <c r="E1360" s="136"/>
      <c r="F1360" s="136"/>
      <c r="G1360" s="137"/>
      <c r="H1360" s="135">
        <f t="shared" si="65"/>
        <v>0</v>
      </c>
      <c r="I1360" s="136"/>
      <c r="J1360" s="137"/>
      <c r="K1360" s="135">
        <f t="shared" si="66"/>
        <v>0</v>
      </c>
      <c r="L1360" s="136"/>
      <c r="M1360" s="137"/>
      <c r="N1360" s="135">
        <f t="shared" si="67"/>
        <v>0</v>
      </c>
      <c r="O1360" s="136"/>
      <c r="P1360" s="136"/>
      <c r="Q1360" s="137"/>
      <c r="R1360" s="135">
        <f t="shared" si="68"/>
        <v>0</v>
      </c>
      <c r="S1360" s="136"/>
      <c r="T1360" s="136"/>
      <c r="U1360" s="137"/>
      <c r="V1360" s="135">
        <f t="shared" si="69"/>
        <v>0</v>
      </c>
      <c r="W1360" s="136"/>
      <c r="X1360" s="137"/>
      <c r="AB1360" s="10"/>
    </row>
    <row r="1361" spans="1:28" ht="16.5" customHeight="1">
      <c r="A1361" s="139"/>
      <c r="B1361" s="135" t="s">
        <v>16</v>
      </c>
      <c r="C1361" s="136"/>
      <c r="D1361" s="136"/>
      <c r="E1361" s="136"/>
      <c r="F1361" s="136"/>
      <c r="G1361" s="137"/>
      <c r="H1361" s="135">
        <f t="shared" si="65"/>
        <v>0</v>
      </c>
      <c r="I1361" s="136"/>
      <c r="J1361" s="137"/>
      <c r="K1361" s="135">
        <f t="shared" si="66"/>
        <v>0</v>
      </c>
      <c r="L1361" s="136"/>
      <c r="M1361" s="137"/>
      <c r="N1361" s="135">
        <f t="shared" si="67"/>
        <v>0</v>
      </c>
      <c r="O1361" s="136"/>
      <c r="P1361" s="136"/>
      <c r="Q1361" s="137"/>
      <c r="R1361" s="135">
        <f t="shared" si="68"/>
        <v>0</v>
      </c>
      <c r="S1361" s="136"/>
      <c r="T1361" s="136"/>
      <c r="U1361" s="137"/>
      <c r="V1361" s="135">
        <f t="shared" si="69"/>
        <v>0</v>
      </c>
      <c r="W1361" s="136"/>
      <c r="X1361" s="137"/>
      <c r="AB1361" s="10"/>
    </row>
    <row r="1362" spans="1:28" ht="16.5" customHeight="1">
      <c r="A1362" s="140"/>
      <c r="B1362" s="135" t="s">
        <v>17</v>
      </c>
      <c r="C1362" s="136"/>
      <c r="D1362" s="136"/>
      <c r="E1362" s="136"/>
      <c r="F1362" s="136"/>
      <c r="G1362" s="137"/>
      <c r="H1362" s="135">
        <f t="shared" si="65"/>
        <v>0</v>
      </c>
      <c r="I1362" s="136"/>
      <c r="J1362" s="137"/>
      <c r="K1362" s="135">
        <f t="shared" si="66"/>
        <v>0</v>
      </c>
      <c r="L1362" s="136"/>
      <c r="M1362" s="137"/>
      <c r="N1362" s="135">
        <f t="shared" si="67"/>
        <v>0</v>
      </c>
      <c r="O1362" s="136"/>
      <c r="P1362" s="136"/>
      <c r="Q1362" s="137"/>
      <c r="R1362" s="135">
        <f t="shared" si="68"/>
        <v>0</v>
      </c>
      <c r="S1362" s="136"/>
      <c r="T1362" s="136"/>
      <c r="U1362" s="137"/>
      <c r="V1362" s="135">
        <f t="shared" si="69"/>
        <v>0</v>
      </c>
      <c r="W1362" s="136"/>
      <c r="X1362" s="137"/>
      <c r="AB1362" s="10"/>
    </row>
    <row r="1363" spans="1:28" ht="16.5" customHeight="1">
      <c r="A1363" s="138" t="s">
        <v>18</v>
      </c>
      <c r="B1363" s="135" t="s">
        <v>12</v>
      </c>
      <c r="C1363" s="136"/>
      <c r="D1363" s="136"/>
      <c r="E1363" s="136"/>
      <c r="F1363" s="136"/>
      <c r="G1363" s="137"/>
      <c r="H1363" s="135">
        <f t="shared" si="65"/>
        <v>22</v>
      </c>
      <c r="I1363" s="136"/>
      <c r="J1363" s="137"/>
      <c r="K1363" s="135">
        <f t="shared" si="66"/>
        <v>0</v>
      </c>
      <c r="L1363" s="136"/>
      <c r="M1363" s="137"/>
      <c r="N1363" s="135">
        <f t="shared" si="67"/>
        <v>10</v>
      </c>
      <c r="O1363" s="136"/>
      <c r="P1363" s="136"/>
      <c r="Q1363" s="137"/>
      <c r="R1363" s="135">
        <f t="shared" si="68"/>
        <v>12</v>
      </c>
      <c r="S1363" s="136"/>
      <c r="T1363" s="136"/>
      <c r="U1363" s="137"/>
      <c r="V1363" s="135">
        <f t="shared" si="69"/>
        <v>0</v>
      </c>
      <c r="W1363" s="136"/>
      <c r="X1363" s="137"/>
      <c r="AB1363" s="10"/>
    </row>
    <row r="1364" spans="1:28" ht="16.5" customHeight="1">
      <c r="A1364" s="140"/>
      <c r="B1364" s="135" t="s">
        <v>19</v>
      </c>
      <c r="C1364" s="136"/>
      <c r="D1364" s="136"/>
      <c r="E1364" s="136"/>
      <c r="F1364" s="136"/>
      <c r="G1364" s="137"/>
      <c r="H1364" s="135">
        <f t="shared" si="65"/>
        <v>0</v>
      </c>
      <c r="I1364" s="136"/>
      <c r="J1364" s="137"/>
      <c r="K1364" s="135">
        <f t="shared" si="66"/>
        <v>0</v>
      </c>
      <c r="L1364" s="136"/>
      <c r="M1364" s="137"/>
      <c r="N1364" s="135">
        <f t="shared" si="67"/>
        <v>0</v>
      </c>
      <c r="O1364" s="136"/>
      <c r="P1364" s="136"/>
      <c r="Q1364" s="137"/>
      <c r="R1364" s="135">
        <f t="shared" si="68"/>
        <v>0</v>
      </c>
      <c r="S1364" s="136"/>
      <c r="T1364" s="136"/>
      <c r="U1364" s="137"/>
      <c r="V1364" s="135">
        <f t="shared" si="69"/>
        <v>0</v>
      </c>
      <c r="W1364" s="136"/>
      <c r="X1364" s="137"/>
      <c r="AB1364" s="10"/>
    </row>
    <row r="1365" spans="1:28" ht="16.5" customHeight="1">
      <c r="A1365" s="138" t="s">
        <v>20</v>
      </c>
      <c r="B1365" s="135" t="s">
        <v>21</v>
      </c>
      <c r="C1365" s="136"/>
      <c r="D1365" s="136"/>
      <c r="E1365" s="136"/>
      <c r="F1365" s="136"/>
      <c r="G1365" s="137"/>
      <c r="H1365" s="135">
        <f t="shared" si="65"/>
        <v>0</v>
      </c>
      <c r="I1365" s="136"/>
      <c r="J1365" s="137"/>
      <c r="K1365" s="135">
        <f t="shared" si="66"/>
        <v>0</v>
      </c>
      <c r="L1365" s="136"/>
      <c r="M1365" s="137"/>
      <c r="N1365" s="135">
        <f t="shared" si="67"/>
        <v>0</v>
      </c>
      <c r="O1365" s="136"/>
      <c r="P1365" s="136"/>
      <c r="Q1365" s="137"/>
      <c r="R1365" s="135">
        <f t="shared" si="68"/>
        <v>0</v>
      </c>
      <c r="S1365" s="136"/>
      <c r="T1365" s="136"/>
      <c r="U1365" s="137"/>
      <c r="V1365" s="135">
        <f t="shared" si="69"/>
        <v>0</v>
      </c>
      <c r="W1365" s="136"/>
      <c r="X1365" s="137"/>
      <c r="AB1365" s="10"/>
    </row>
    <row r="1366" spans="1:28" ht="16.5" customHeight="1">
      <c r="A1366" s="139"/>
      <c r="B1366" s="135" t="s">
        <v>12</v>
      </c>
      <c r="C1366" s="136"/>
      <c r="D1366" s="136"/>
      <c r="E1366" s="136"/>
      <c r="F1366" s="136"/>
      <c r="G1366" s="137"/>
      <c r="H1366" s="135">
        <f t="shared" si="65"/>
        <v>0</v>
      </c>
      <c r="I1366" s="136"/>
      <c r="J1366" s="137"/>
      <c r="K1366" s="135">
        <f t="shared" si="66"/>
        <v>0</v>
      </c>
      <c r="L1366" s="136"/>
      <c r="M1366" s="137"/>
      <c r="N1366" s="135">
        <f t="shared" si="67"/>
        <v>0</v>
      </c>
      <c r="O1366" s="136"/>
      <c r="P1366" s="136"/>
      <c r="Q1366" s="137"/>
      <c r="R1366" s="135">
        <f t="shared" si="68"/>
        <v>0</v>
      </c>
      <c r="S1366" s="136"/>
      <c r="T1366" s="136"/>
      <c r="U1366" s="137"/>
      <c r="V1366" s="135">
        <f t="shared" si="69"/>
        <v>0</v>
      </c>
      <c r="W1366" s="136"/>
      <c r="X1366" s="137"/>
      <c r="AB1366" s="10"/>
    </row>
    <row r="1367" spans="1:28" ht="16.5" customHeight="1">
      <c r="A1367" s="140"/>
      <c r="B1367" s="135" t="s">
        <v>19</v>
      </c>
      <c r="C1367" s="136"/>
      <c r="D1367" s="136"/>
      <c r="E1367" s="136"/>
      <c r="F1367" s="136"/>
      <c r="G1367" s="137"/>
      <c r="H1367" s="135">
        <f t="shared" si="65"/>
        <v>0</v>
      </c>
      <c r="I1367" s="136"/>
      <c r="J1367" s="137"/>
      <c r="K1367" s="135">
        <f t="shared" si="66"/>
        <v>0</v>
      </c>
      <c r="L1367" s="136"/>
      <c r="M1367" s="137"/>
      <c r="N1367" s="135">
        <f t="shared" si="67"/>
        <v>0</v>
      </c>
      <c r="O1367" s="136"/>
      <c r="P1367" s="136"/>
      <c r="Q1367" s="137"/>
      <c r="R1367" s="135">
        <f t="shared" si="68"/>
        <v>0</v>
      </c>
      <c r="S1367" s="136"/>
      <c r="T1367" s="136"/>
      <c r="U1367" s="137"/>
      <c r="V1367" s="135">
        <f t="shared" si="69"/>
        <v>0</v>
      </c>
      <c r="W1367" s="136"/>
      <c r="X1367" s="137"/>
      <c r="AB1367" s="10"/>
    </row>
    <row r="1368" spans="1:28" ht="16.5" customHeight="1">
      <c r="A1368" s="9"/>
      <c r="AB1368" s="10"/>
    </row>
    <row r="1369" spans="1:28" ht="16.5" customHeight="1">
      <c r="A1369" s="134" t="s">
        <v>22</v>
      </c>
      <c r="B1369" s="132"/>
      <c r="C1369" s="132"/>
      <c r="D1369" s="132"/>
      <c r="E1369" s="132"/>
      <c r="F1369" s="132"/>
      <c r="G1369" s="132"/>
      <c r="H1369" s="132"/>
      <c r="I1369" s="132"/>
      <c r="J1369" s="132"/>
      <c r="K1369" s="132"/>
      <c r="L1369" s="132"/>
      <c r="M1369" s="132"/>
      <c r="N1369" s="132"/>
      <c r="O1369" s="132"/>
      <c r="P1369" s="132"/>
      <c r="Q1369" s="132"/>
      <c r="R1369" s="132"/>
      <c r="S1369" s="132"/>
      <c r="T1369" s="132"/>
      <c r="U1369" s="132"/>
      <c r="V1369" s="132"/>
      <c r="W1369" s="132"/>
      <c r="X1369" s="132"/>
      <c r="Y1369" s="132"/>
      <c r="Z1369" s="132"/>
      <c r="AB1369" s="10"/>
    </row>
    <row r="1370" spans="1:28" ht="16.5" customHeight="1">
      <c r="A1370" s="9"/>
      <c r="AB1370" s="10"/>
    </row>
    <row r="1371" spans="1:28" ht="16.5" customHeight="1">
      <c r="A1371" s="44" t="s">
        <v>2</v>
      </c>
      <c r="B1371" s="142" t="s">
        <v>3</v>
      </c>
      <c r="C1371" s="136"/>
      <c r="D1371" s="136"/>
      <c r="E1371" s="136"/>
      <c r="F1371" s="136"/>
      <c r="G1371" s="137"/>
      <c r="H1371" s="141" t="s">
        <v>4</v>
      </c>
      <c r="I1371" s="136"/>
      <c r="J1371" s="137"/>
      <c r="K1371" s="141" t="s">
        <v>23</v>
      </c>
      <c r="L1371" s="136"/>
      <c r="M1371" s="137"/>
      <c r="N1371" s="141" t="s">
        <v>6</v>
      </c>
      <c r="O1371" s="136"/>
      <c r="P1371" s="136"/>
      <c r="Q1371" s="137"/>
      <c r="R1371" s="141" t="s">
        <v>7</v>
      </c>
      <c r="S1371" s="136"/>
      <c r="T1371" s="136"/>
      <c r="U1371" s="137"/>
      <c r="V1371" s="141" t="s">
        <v>24</v>
      </c>
      <c r="W1371" s="136"/>
      <c r="X1371" s="137"/>
      <c r="Z1371" s="141" t="s">
        <v>25</v>
      </c>
      <c r="AA1371" s="137"/>
      <c r="AB1371" s="12" t="s">
        <v>26</v>
      </c>
    </row>
    <row r="1372" spans="1:28" ht="16.5" customHeight="1">
      <c r="A1372" s="138" t="s">
        <v>27</v>
      </c>
      <c r="B1372" s="135" t="s">
        <v>12</v>
      </c>
      <c r="C1372" s="136"/>
      <c r="D1372" s="136"/>
      <c r="E1372" s="136"/>
      <c r="F1372" s="136"/>
      <c r="G1372" s="137"/>
      <c r="H1372" s="135">
        <f t="shared" ref="H1372:H1389" si="70">SUM(H1036,H1148,H1260)</f>
        <v>16</v>
      </c>
      <c r="I1372" s="136"/>
      <c r="J1372" s="137"/>
      <c r="K1372" s="135">
        <f t="shared" ref="K1372:K1389" si="71">SUM(K1036,K1148,K1260)</f>
        <v>0</v>
      </c>
      <c r="L1372" s="136"/>
      <c r="M1372" s="137"/>
      <c r="N1372" s="135">
        <f t="shared" ref="N1372:N1389" si="72">SUM(N1036,N1148,N1260)</f>
        <v>0</v>
      </c>
      <c r="O1372" s="136"/>
      <c r="P1372" s="136"/>
      <c r="Q1372" s="137">
        <f t="shared" ref="Q1372:R1387" si="73">SUM(Q1036,Q1148,Q1260)</f>
        <v>0</v>
      </c>
      <c r="R1372" s="135">
        <f>SUM(R1036,R1148,R1260)</f>
        <v>13</v>
      </c>
      <c r="S1372" s="136"/>
      <c r="T1372" s="136"/>
      <c r="U1372" s="137"/>
      <c r="V1372" s="135">
        <f>SUM(V1036,V1148,V1260)</f>
        <v>3</v>
      </c>
      <c r="W1372" s="136"/>
      <c r="X1372" s="137"/>
      <c r="Z1372" s="135">
        <f t="shared" ref="Z1372:Z1389" si="74">SUM(Z1036,Z1148,Z1260)</f>
        <v>0</v>
      </c>
      <c r="AA1372" s="137"/>
      <c r="AB1372" s="13">
        <f>SUM(AB1036,AB1148,AB1260)</f>
        <v>0</v>
      </c>
    </row>
    <row r="1373" spans="1:28" ht="16.5" customHeight="1">
      <c r="A1373" s="140"/>
      <c r="B1373" s="135" t="s">
        <v>19</v>
      </c>
      <c r="C1373" s="136"/>
      <c r="D1373" s="136"/>
      <c r="E1373" s="136"/>
      <c r="F1373" s="136"/>
      <c r="G1373" s="137"/>
      <c r="H1373" s="135">
        <f t="shared" si="70"/>
        <v>0</v>
      </c>
      <c r="I1373" s="136"/>
      <c r="J1373" s="137"/>
      <c r="K1373" s="135">
        <f t="shared" si="71"/>
        <v>0</v>
      </c>
      <c r="L1373" s="136"/>
      <c r="M1373" s="137"/>
      <c r="N1373" s="135">
        <f t="shared" si="72"/>
        <v>0</v>
      </c>
      <c r="O1373" s="136"/>
      <c r="P1373" s="136"/>
      <c r="Q1373" s="137">
        <f t="shared" si="73"/>
        <v>0</v>
      </c>
      <c r="R1373" s="135">
        <f t="shared" si="73"/>
        <v>0</v>
      </c>
      <c r="S1373" s="136"/>
      <c r="T1373" s="136"/>
      <c r="U1373" s="137"/>
      <c r="V1373" s="135">
        <f t="shared" ref="V1373:V1389" si="75">SUM(V1037,V1149,V1261)</f>
        <v>0</v>
      </c>
      <c r="W1373" s="136"/>
      <c r="X1373" s="137"/>
      <c r="Z1373" s="135">
        <f t="shared" si="74"/>
        <v>0</v>
      </c>
      <c r="AA1373" s="137"/>
      <c r="AB1373" s="13">
        <f t="shared" ref="AB1373:AB1389" si="76">SUM(AB1037,AB1149,AB1261)</f>
        <v>0</v>
      </c>
    </row>
    <row r="1374" spans="1:28" ht="16.5" customHeight="1">
      <c r="A1374" s="138" t="s">
        <v>28</v>
      </c>
      <c r="B1374" s="135" t="s">
        <v>29</v>
      </c>
      <c r="C1374" s="136"/>
      <c r="D1374" s="136"/>
      <c r="E1374" s="136"/>
      <c r="F1374" s="136"/>
      <c r="G1374" s="137"/>
      <c r="H1374" s="135">
        <f t="shared" si="70"/>
        <v>0</v>
      </c>
      <c r="I1374" s="136"/>
      <c r="J1374" s="137"/>
      <c r="K1374" s="135">
        <f t="shared" si="71"/>
        <v>0</v>
      </c>
      <c r="L1374" s="136"/>
      <c r="M1374" s="137"/>
      <c r="N1374" s="135">
        <f t="shared" si="72"/>
        <v>0</v>
      </c>
      <c r="O1374" s="136"/>
      <c r="P1374" s="136"/>
      <c r="Q1374" s="137">
        <f t="shared" si="73"/>
        <v>0</v>
      </c>
      <c r="R1374" s="135">
        <f t="shared" si="73"/>
        <v>0</v>
      </c>
      <c r="S1374" s="136"/>
      <c r="T1374" s="136"/>
      <c r="U1374" s="137"/>
      <c r="V1374" s="135">
        <f t="shared" si="75"/>
        <v>0</v>
      </c>
      <c r="W1374" s="136"/>
      <c r="X1374" s="137"/>
      <c r="Z1374" s="135">
        <f t="shared" si="74"/>
        <v>0</v>
      </c>
      <c r="AA1374" s="137"/>
      <c r="AB1374" s="13">
        <f t="shared" si="76"/>
        <v>0</v>
      </c>
    </row>
    <row r="1375" spans="1:28" ht="16.5" customHeight="1">
      <c r="A1375" s="139"/>
      <c r="B1375" s="135" t="s">
        <v>30</v>
      </c>
      <c r="C1375" s="136"/>
      <c r="D1375" s="136"/>
      <c r="E1375" s="136"/>
      <c r="F1375" s="136"/>
      <c r="G1375" s="137"/>
      <c r="H1375" s="135">
        <f t="shared" si="70"/>
        <v>0</v>
      </c>
      <c r="I1375" s="136"/>
      <c r="J1375" s="137"/>
      <c r="K1375" s="135">
        <f t="shared" si="71"/>
        <v>0</v>
      </c>
      <c r="L1375" s="136"/>
      <c r="M1375" s="137"/>
      <c r="N1375" s="135">
        <f t="shared" si="72"/>
        <v>0</v>
      </c>
      <c r="O1375" s="136"/>
      <c r="P1375" s="136"/>
      <c r="Q1375" s="137">
        <f t="shared" si="73"/>
        <v>0</v>
      </c>
      <c r="R1375" s="135">
        <f t="shared" si="73"/>
        <v>0</v>
      </c>
      <c r="S1375" s="136"/>
      <c r="T1375" s="136"/>
      <c r="U1375" s="137"/>
      <c r="V1375" s="135">
        <f t="shared" si="75"/>
        <v>0</v>
      </c>
      <c r="W1375" s="136"/>
      <c r="X1375" s="137"/>
      <c r="Z1375" s="135">
        <f t="shared" si="74"/>
        <v>0</v>
      </c>
      <c r="AA1375" s="137"/>
      <c r="AB1375" s="13">
        <f t="shared" si="76"/>
        <v>0</v>
      </c>
    </row>
    <row r="1376" spans="1:28" ht="16.5" customHeight="1">
      <c r="A1376" s="139"/>
      <c r="B1376" s="135" t="s">
        <v>31</v>
      </c>
      <c r="C1376" s="136"/>
      <c r="D1376" s="136"/>
      <c r="E1376" s="136"/>
      <c r="F1376" s="136"/>
      <c r="G1376" s="137"/>
      <c r="H1376" s="135">
        <f t="shared" si="70"/>
        <v>0</v>
      </c>
      <c r="I1376" s="136"/>
      <c r="J1376" s="137"/>
      <c r="K1376" s="135">
        <f t="shared" si="71"/>
        <v>0</v>
      </c>
      <c r="L1376" s="136"/>
      <c r="M1376" s="137"/>
      <c r="N1376" s="135">
        <f t="shared" si="72"/>
        <v>0</v>
      </c>
      <c r="O1376" s="136"/>
      <c r="P1376" s="136"/>
      <c r="Q1376" s="137">
        <f t="shared" si="73"/>
        <v>0</v>
      </c>
      <c r="R1376" s="135">
        <f t="shared" si="73"/>
        <v>0</v>
      </c>
      <c r="S1376" s="136"/>
      <c r="T1376" s="136"/>
      <c r="U1376" s="137"/>
      <c r="V1376" s="135">
        <f t="shared" si="75"/>
        <v>0</v>
      </c>
      <c r="W1376" s="136"/>
      <c r="X1376" s="137"/>
      <c r="Z1376" s="135">
        <f t="shared" si="74"/>
        <v>0</v>
      </c>
      <c r="AA1376" s="137"/>
      <c r="AB1376" s="13">
        <f t="shared" si="76"/>
        <v>0</v>
      </c>
    </row>
    <row r="1377" spans="1:28" ht="16.5" customHeight="1">
      <c r="A1377" s="139"/>
      <c r="B1377" s="135" t="s">
        <v>32</v>
      </c>
      <c r="C1377" s="136"/>
      <c r="D1377" s="136"/>
      <c r="E1377" s="136"/>
      <c r="F1377" s="136"/>
      <c r="G1377" s="137"/>
      <c r="H1377" s="135">
        <f t="shared" si="70"/>
        <v>0</v>
      </c>
      <c r="I1377" s="136"/>
      <c r="J1377" s="137"/>
      <c r="K1377" s="135">
        <f t="shared" si="71"/>
        <v>0</v>
      </c>
      <c r="L1377" s="136"/>
      <c r="M1377" s="137"/>
      <c r="N1377" s="135">
        <f t="shared" si="72"/>
        <v>0</v>
      </c>
      <c r="O1377" s="136"/>
      <c r="P1377" s="136"/>
      <c r="Q1377" s="137">
        <f t="shared" si="73"/>
        <v>0</v>
      </c>
      <c r="R1377" s="135">
        <f t="shared" si="73"/>
        <v>0</v>
      </c>
      <c r="S1377" s="136"/>
      <c r="T1377" s="136"/>
      <c r="U1377" s="137"/>
      <c r="V1377" s="135">
        <f t="shared" si="75"/>
        <v>0</v>
      </c>
      <c r="W1377" s="136"/>
      <c r="X1377" s="137"/>
      <c r="Z1377" s="135">
        <f t="shared" si="74"/>
        <v>0</v>
      </c>
      <c r="AA1377" s="137"/>
      <c r="AB1377" s="13">
        <f t="shared" si="76"/>
        <v>0</v>
      </c>
    </row>
    <row r="1378" spans="1:28" ht="16.5" customHeight="1">
      <c r="A1378" s="139"/>
      <c r="B1378" s="135" t="s">
        <v>33</v>
      </c>
      <c r="C1378" s="136"/>
      <c r="D1378" s="136"/>
      <c r="E1378" s="136"/>
      <c r="F1378" s="136"/>
      <c r="G1378" s="137"/>
      <c r="H1378" s="135">
        <f t="shared" si="70"/>
        <v>0</v>
      </c>
      <c r="I1378" s="136"/>
      <c r="J1378" s="137"/>
      <c r="K1378" s="135">
        <f t="shared" si="71"/>
        <v>0</v>
      </c>
      <c r="L1378" s="136"/>
      <c r="M1378" s="137"/>
      <c r="N1378" s="135">
        <f t="shared" si="72"/>
        <v>0</v>
      </c>
      <c r="O1378" s="136"/>
      <c r="P1378" s="136"/>
      <c r="Q1378" s="137">
        <f t="shared" si="73"/>
        <v>0</v>
      </c>
      <c r="R1378" s="135">
        <f t="shared" si="73"/>
        <v>0</v>
      </c>
      <c r="S1378" s="136"/>
      <c r="T1378" s="136"/>
      <c r="U1378" s="137"/>
      <c r="V1378" s="135">
        <f t="shared" si="75"/>
        <v>0</v>
      </c>
      <c r="W1378" s="136"/>
      <c r="X1378" s="137"/>
      <c r="Z1378" s="135">
        <f t="shared" si="74"/>
        <v>0</v>
      </c>
      <c r="AA1378" s="137"/>
      <c r="AB1378" s="13">
        <f t="shared" si="76"/>
        <v>0</v>
      </c>
    </row>
    <row r="1379" spans="1:28" ht="16.5" customHeight="1">
      <c r="A1379" s="139"/>
      <c r="B1379" s="135" t="s">
        <v>34</v>
      </c>
      <c r="C1379" s="136"/>
      <c r="D1379" s="136"/>
      <c r="E1379" s="136"/>
      <c r="F1379" s="136"/>
      <c r="G1379" s="137"/>
      <c r="H1379" s="135">
        <f t="shared" si="70"/>
        <v>0</v>
      </c>
      <c r="I1379" s="136"/>
      <c r="J1379" s="137"/>
      <c r="K1379" s="135">
        <f t="shared" si="71"/>
        <v>0</v>
      </c>
      <c r="L1379" s="136"/>
      <c r="M1379" s="137"/>
      <c r="N1379" s="135">
        <f t="shared" si="72"/>
        <v>0</v>
      </c>
      <c r="O1379" s="136"/>
      <c r="P1379" s="136"/>
      <c r="Q1379" s="137">
        <f t="shared" si="73"/>
        <v>0</v>
      </c>
      <c r="R1379" s="135">
        <f t="shared" si="73"/>
        <v>0</v>
      </c>
      <c r="S1379" s="136"/>
      <c r="T1379" s="136"/>
      <c r="U1379" s="137"/>
      <c r="V1379" s="135">
        <f t="shared" si="75"/>
        <v>0</v>
      </c>
      <c r="W1379" s="136"/>
      <c r="X1379" s="137"/>
      <c r="Z1379" s="135">
        <f t="shared" si="74"/>
        <v>0</v>
      </c>
      <c r="AA1379" s="137"/>
      <c r="AB1379" s="13">
        <f t="shared" si="76"/>
        <v>0</v>
      </c>
    </row>
    <row r="1380" spans="1:28" ht="16.5" customHeight="1">
      <c r="A1380" s="139"/>
      <c r="B1380" s="135" t="s">
        <v>35</v>
      </c>
      <c r="C1380" s="136"/>
      <c r="D1380" s="136"/>
      <c r="E1380" s="136"/>
      <c r="F1380" s="136"/>
      <c r="G1380" s="137"/>
      <c r="H1380" s="135">
        <f t="shared" si="70"/>
        <v>0</v>
      </c>
      <c r="I1380" s="136"/>
      <c r="J1380" s="137"/>
      <c r="K1380" s="135">
        <f t="shared" si="71"/>
        <v>0</v>
      </c>
      <c r="L1380" s="136"/>
      <c r="M1380" s="137"/>
      <c r="N1380" s="135">
        <f t="shared" si="72"/>
        <v>0</v>
      </c>
      <c r="O1380" s="136"/>
      <c r="P1380" s="136"/>
      <c r="Q1380" s="137">
        <f t="shared" si="73"/>
        <v>0</v>
      </c>
      <c r="R1380" s="135">
        <f t="shared" si="73"/>
        <v>0</v>
      </c>
      <c r="S1380" s="136"/>
      <c r="T1380" s="136"/>
      <c r="U1380" s="137"/>
      <c r="V1380" s="135">
        <f t="shared" si="75"/>
        <v>0</v>
      </c>
      <c r="W1380" s="136"/>
      <c r="X1380" s="137"/>
      <c r="Z1380" s="135">
        <f t="shared" si="74"/>
        <v>0</v>
      </c>
      <c r="AA1380" s="137"/>
      <c r="AB1380" s="13">
        <f t="shared" si="76"/>
        <v>0</v>
      </c>
    </row>
    <row r="1381" spans="1:28" ht="16.5" customHeight="1">
      <c r="A1381" s="140"/>
      <c r="B1381" s="135" t="s">
        <v>36</v>
      </c>
      <c r="C1381" s="136"/>
      <c r="D1381" s="136"/>
      <c r="E1381" s="136"/>
      <c r="F1381" s="136"/>
      <c r="G1381" s="137"/>
      <c r="H1381" s="135">
        <f t="shared" si="70"/>
        <v>0</v>
      </c>
      <c r="I1381" s="136"/>
      <c r="J1381" s="137"/>
      <c r="K1381" s="135">
        <f t="shared" si="71"/>
        <v>0</v>
      </c>
      <c r="L1381" s="136"/>
      <c r="M1381" s="137"/>
      <c r="N1381" s="135">
        <f t="shared" si="72"/>
        <v>0</v>
      </c>
      <c r="O1381" s="136"/>
      <c r="P1381" s="136"/>
      <c r="Q1381" s="137">
        <f t="shared" si="73"/>
        <v>0</v>
      </c>
      <c r="R1381" s="135">
        <f t="shared" si="73"/>
        <v>0</v>
      </c>
      <c r="S1381" s="136"/>
      <c r="T1381" s="136"/>
      <c r="U1381" s="137"/>
      <c r="V1381" s="135">
        <f t="shared" si="75"/>
        <v>0</v>
      </c>
      <c r="W1381" s="136"/>
      <c r="X1381" s="137"/>
      <c r="Z1381" s="135">
        <f t="shared" si="74"/>
        <v>0</v>
      </c>
      <c r="AA1381" s="137"/>
      <c r="AB1381" s="13">
        <f t="shared" si="76"/>
        <v>0</v>
      </c>
    </row>
    <row r="1382" spans="1:28" ht="16.5" customHeight="1">
      <c r="A1382" s="138" t="s">
        <v>37</v>
      </c>
      <c r="B1382" s="135" t="s">
        <v>38</v>
      </c>
      <c r="C1382" s="136"/>
      <c r="D1382" s="136"/>
      <c r="E1382" s="136"/>
      <c r="F1382" s="136"/>
      <c r="G1382" s="137"/>
      <c r="H1382" s="135">
        <f t="shared" si="70"/>
        <v>0</v>
      </c>
      <c r="I1382" s="136"/>
      <c r="J1382" s="137"/>
      <c r="K1382" s="135">
        <f t="shared" si="71"/>
        <v>0</v>
      </c>
      <c r="L1382" s="136"/>
      <c r="M1382" s="137"/>
      <c r="N1382" s="135">
        <f t="shared" si="72"/>
        <v>0</v>
      </c>
      <c r="O1382" s="136"/>
      <c r="P1382" s="136"/>
      <c r="Q1382" s="137">
        <f t="shared" si="73"/>
        <v>0</v>
      </c>
      <c r="R1382" s="135">
        <f t="shared" si="73"/>
        <v>0</v>
      </c>
      <c r="S1382" s="136"/>
      <c r="T1382" s="136"/>
      <c r="U1382" s="137"/>
      <c r="V1382" s="135">
        <f t="shared" si="75"/>
        <v>0</v>
      </c>
      <c r="W1382" s="136"/>
      <c r="X1382" s="137"/>
      <c r="Z1382" s="135">
        <f t="shared" si="74"/>
        <v>0</v>
      </c>
      <c r="AA1382" s="137"/>
      <c r="AB1382" s="13">
        <f t="shared" si="76"/>
        <v>0</v>
      </c>
    </row>
    <row r="1383" spans="1:28" ht="16.5" customHeight="1">
      <c r="A1383" s="139"/>
      <c r="B1383" s="135" t="s">
        <v>30</v>
      </c>
      <c r="C1383" s="136"/>
      <c r="D1383" s="136"/>
      <c r="E1383" s="136"/>
      <c r="F1383" s="136"/>
      <c r="G1383" s="137"/>
      <c r="H1383" s="135">
        <f t="shared" si="70"/>
        <v>0</v>
      </c>
      <c r="I1383" s="136"/>
      <c r="J1383" s="137"/>
      <c r="K1383" s="135">
        <f t="shared" si="71"/>
        <v>0</v>
      </c>
      <c r="L1383" s="136"/>
      <c r="M1383" s="137"/>
      <c r="N1383" s="135">
        <f t="shared" si="72"/>
        <v>0</v>
      </c>
      <c r="O1383" s="136"/>
      <c r="P1383" s="136"/>
      <c r="Q1383" s="137">
        <f t="shared" si="73"/>
        <v>0</v>
      </c>
      <c r="R1383" s="135">
        <f t="shared" si="73"/>
        <v>0</v>
      </c>
      <c r="S1383" s="136"/>
      <c r="T1383" s="136"/>
      <c r="U1383" s="137"/>
      <c r="V1383" s="135">
        <f t="shared" si="75"/>
        <v>0</v>
      </c>
      <c r="W1383" s="136"/>
      <c r="X1383" s="137"/>
      <c r="Z1383" s="135">
        <f t="shared" si="74"/>
        <v>0</v>
      </c>
      <c r="AA1383" s="137"/>
      <c r="AB1383" s="13">
        <f t="shared" si="76"/>
        <v>0</v>
      </c>
    </row>
    <row r="1384" spans="1:28" ht="16.5" customHeight="1">
      <c r="A1384" s="139"/>
      <c r="B1384" s="135" t="s">
        <v>31</v>
      </c>
      <c r="C1384" s="136"/>
      <c r="D1384" s="136"/>
      <c r="E1384" s="136"/>
      <c r="F1384" s="136"/>
      <c r="G1384" s="137"/>
      <c r="H1384" s="135">
        <f t="shared" si="70"/>
        <v>0</v>
      </c>
      <c r="I1384" s="136"/>
      <c r="J1384" s="137"/>
      <c r="K1384" s="135">
        <f t="shared" si="71"/>
        <v>0</v>
      </c>
      <c r="L1384" s="136"/>
      <c r="M1384" s="137"/>
      <c r="N1384" s="135">
        <f t="shared" si="72"/>
        <v>0</v>
      </c>
      <c r="O1384" s="136"/>
      <c r="P1384" s="136"/>
      <c r="Q1384" s="137">
        <f t="shared" si="73"/>
        <v>0</v>
      </c>
      <c r="R1384" s="135">
        <f t="shared" si="73"/>
        <v>0</v>
      </c>
      <c r="S1384" s="136"/>
      <c r="T1384" s="136"/>
      <c r="U1384" s="137"/>
      <c r="V1384" s="135">
        <f t="shared" si="75"/>
        <v>0</v>
      </c>
      <c r="W1384" s="136"/>
      <c r="X1384" s="137"/>
      <c r="Z1384" s="135">
        <f t="shared" si="74"/>
        <v>0</v>
      </c>
      <c r="AA1384" s="137"/>
      <c r="AB1384" s="13">
        <f t="shared" si="76"/>
        <v>0</v>
      </c>
    </row>
    <row r="1385" spans="1:28" ht="16.5" customHeight="1">
      <c r="A1385" s="139"/>
      <c r="B1385" s="135" t="s">
        <v>32</v>
      </c>
      <c r="C1385" s="136"/>
      <c r="D1385" s="136"/>
      <c r="E1385" s="136"/>
      <c r="F1385" s="136"/>
      <c r="G1385" s="137"/>
      <c r="H1385" s="135">
        <f t="shared" si="70"/>
        <v>0</v>
      </c>
      <c r="I1385" s="136"/>
      <c r="J1385" s="137"/>
      <c r="K1385" s="135">
        <f t="shared" si="71"/>
        <v>0</v>
      </c>
      <c r="L1385" s="136"/>
      <c r="M1385" s="137"/>
      <c r="N1385" s="135">
        <f t="shared" si="72"/>
        <v>0</v>
      </c>
      <c r="O1385" s="136"/>
      <c r="P1385" s="136"/>
      <c r="Q1385" s="137">
        <f t="shared" si="73"/>
        <v>0</v>
      </c>
      <c r="R1385" s="135">
        <f t="shared" si="73"/>
        <v>0</v>
      </c>
      <c r="S1385" s="136"/>
      <c r="T1385" s="136"/>
      <c r="U1385" s="137"/>
      <c r="V1385" s="135">
        <f t="shared" si="75"/>
        <v>0</v>
      </c>
      <c r="W1385" s="136"/>
      <c r="X1385" s="137"/>
      <c r="Z1385" s="135">
        <f t="shared" si="74"/>
        <v>0</v>
      </c>
      <c r="AA1385" s="137"/>
      <c r="AB1385" s="13">
        <f t="shared" si="76"/>
        <v>0</v>
      </c>
    </row>
    <row r="1386" spans="1:28" ht="16.5" customHeight="1">
      <c r="A1386" s="139"/>
      <c r="B1386" s="135" t="s">
        <v>33</v>
      </c>
      <c r="C1386" s="136"/>
      <c r="D1386" s="136"/>
      <c r="E1386" s="136"/>
      <c r="F1386" s="136"/>
      <c r="G1386" s="137"/>
      <c r="H1386" s="135">
        <f t="shared" si="70"/>
        <v>0</v>
      </c>
      <c r="I1386" s="136"/>
      <c r="J1386" s="137"/>
      <c r="K1386" s="135">
        <f t="shared" si="71"/>
        <v>0</v>
      </c>
      <c r="L1386" s="136"/>
      <c r="M1386" s="137"/>
      <c r="N1386" s="135">
        <f t="shared" si="72"/>
        <v>0</v>
      </c>
      <c r="O1386" s="136"/>
      <c r="P1386" s="136"/>
      <c r="Q1386" s="137">
        <f t="shared" si="73"/>
        <v>0</v>
      </c>
      <c r="R1386" s="135">
        <f t="shared" si="73"/>
        <v>0</v>
      </c>
      <c r="S1386" s="136"/>
      <c r="T1386" s="136"/>
      <c r="U1386" s="137"/>
      <c r="V1386" s="135">
        <f t="shared" si="75"/>
        <v>0</v>
      </c>
      <c r="W1386" s="136"/>
      <c r="X1386" s="137"/>
      <c r="Z1386" s="135">
        <f t="shared" si="74"/>
        <v>0</v>
      </c>
      <c r="AA1386" s="137"/>
      <c r="AB1386" s="13">
        <f t="shared" si="76"/>
        <v>0</v>
      </c>
    </row>
    <row r="1387" spans="1:28" ht="16.5" customHeight="1">
      <c r="A1387" s="139"/>
      <c r="B1387" s="135" t="s">
        <v>34</v>
      </c>
      <c r="C1387" s="136"/>
      <c r="D1387" s="136"/>
      <c r="E1387" s="136"/>
      <c r="F1387" s="136"/>
      <c r="G1387" s="137"/>
      <c r="H1387" s="135">
        <f t="shared" si="70"/>
        <v>0</v>
      </c>
      <c r="I1387" s="136"/>
      <c r="J1387" s="137"/>
      <c r="K1387" s="135">
        <f t="shared" si="71"/>
        <v>0</v>
      </c>
      <c r="L1387" s="136"/>
      <c r="M1387" s="137"/>
      <c r="N1387" s="135">
        <f t="shared" si="72"/>
        <v>0</v>
      </c>
      <c r="O1387" s="136"/>
      <c r="P1387" s="136"/>
      <c r="Q1387" s="137">
        <f t="shared" si="73"/>
        <v>0</v>
      </c>
      <c r="R1387" s="135">
        <f t="shared" si="73"/>
        <v>0</v>
      </c>
      <c r="S1387" s="136"/>
      <c r="T1387" s="136"/>
      <c r="U1387" s="137"/>
      <c r="V1387" s="135">
        <f t="shared" si="75"/>
        <v>0</v>
      </c>
      <c r="W1387" s="136"/>
      <c r="X1387" s="137"/>
      <c r="Z1387" s="135">
        <f t="shared" si="74"/>
        <v>0</v>
      </c>
      <c r="AA1387" s="137"/>
      <c r="AB1387" s="13">
        <f t="shared" si="76"/>
        <v>0</v>
      </c>
    </row>
    <row r="1388" spans="1:28" ht="16.5" customHeight="1">
      <c r="A1388" s="139"/>
      <c r="B1388" s="135" t="s">
        <v>35</v>
      </c>
      <c r="C1388" s="136"/>
      <c r="D1388" s="136"/>
      <c r="E1388" s="136"/>
      <c r="F1388" s="136"/>
      <c r="G1388" s="137"/>
      <c r="H1388" s="135">
        <f t="shared" si="70"/>
        <v>0</v>
      </c>
      <c r="I1388" s="136"/>
      <c r="J1388" s="137"/>
      <c r="K1388" s="135">
        <f t="shared" si="71"/>
        <v>0</v>
      </c>
      <c r="L1388" s="136"/>
      <c r="M1388" s="137"/>
      <c r="N1388" s="135">
        <f t="shared" si="72"/>
        <v>0</v>
      </c>
      <c r="O1388" s="136"/>
      <c r="P1388" s="136"/>
      <c r="Q1388" s="137">
        <f t="shared" ref="Q1388:R1389" si="77">SUM(Q1052,Q1164,Q1276)</f>
        <v>0</v>
      </c>
      <c r="R1388" s="135">
        <f t="shared" si="77"/>
        <v>0</v>
      </c>
      <c r="S1388" s="136"/>
      <c r="T1388" s="136"/>
      <c r="U1388" s="137"/>
      <c r="V1388" s="135">
        <f t="shared" si="75"/>
        <v>0</v>
      </c>
      <c r="W1388" s="136"/>
      <c r="X1388" s="137"/>
      <c r="Z1388" s="135">
        <f t="shared" si="74"/>
        <v>0</v>
      </c>
      <c r="AA1388" s="137"/>
      <c r="AB1388" s="13">
        <f t="shared" si="76"/>
        <v>0</v>
      </c>
    </row>
    <row r="1389" spans="1:28" ht="16.5" customHeight="1">
      <c r="A1389" s="140"/>
      <c r="B1389" s="135" t="s">
        <v>36</v>
      </c>
      <c r="C1389" s="136"/>
      <c r="D1389" s="136"/>
      <c r="E1389" s="136"/>
      <c r="F1389" s="136"/>
      <c r="G1389" s="137"/>
      <c r="H1389" s="135">
        <f t="shared" si="70"/>
        <v>0</v>
      </c>
      <c r="I1389" s="136"/>
      <c r="J1389" s="137"/>
      <c r="K1389" s="135">
        <f t="shared" si="71"/>
        <v>0</v>
      </c>
      <c r="L1389" s="136"/>
      <c r="M1389" s="137"/>
      <c r="N1389" s="135">
        <f t="shared" si="72"/>
        <v>0</v>
      </c>
      <c r="O1389" s="136"/>
      <c r="P1389" s="136"/>
      <c r="Q1389" s="137">
        <f t="shared" si="77"/>
        <v>0</v>
      </c>
      <c r="R1389" s="135">
        <f t="shared" si="77"/>
        <v>0</v>
      </c>
      <c r="S1389" s="136"/>
      <c r="T1389" s="136"/>
      <c r="U1389" s="137"/>
      <c r="V1389" s="135">
        <f t="shared" si="75"/>
        <v>0</v>
      </c>
      <c r="W1389" s="136"/>
      <c r="X1389" s="137"/>
      <c r="Z1389" s="135">
        <f t="shared" si="74"/>
        <v>0</v>
      </c>
      <c r="AA1389" s="137"/>
      <c r="AB1389" s="13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34" t="s">
        <v>39</v>
      </c>
      <c r="B1391" s="132"/>
      <c r="C1391" s="132"/>
      <c r="D1391" s="132"/>
      <c r="E1391" s="132"/>
      <c r="F1391" s="132"/>
      <c r="G1391" s="132"/>
      <c r="H1391" s="132"/>
      <c r="I1391" s="132"/>
      <c r="J1391" s="132"/>
      <c r="K1391" s="132"/>
      <c r="L1391" s="132"/>
      <c r="M1391" s="132"/>
      <c r="N1391" s="132"/>
      <c r="O1391" s="132"/>
      <c r="P1391" s="132"/>
      <c r="Q1391" s="132"/>
      <c r="R1391" s="132"/>
      <c r="S1391" s="132"/>
      <c r="T1391" s="132"/>
      <c r="U1391" s="132"/>
      <c r="V1391" s="132"/>
      <c r="W1391" s="132"/>
      <c r="X1391" s="132"/>
      <c r="Y1391" s="132"/>
      <c r="Z1391" s="132"/>
      <c r="AB1391" s="10"/>
    </row>
    <row r="1392" spans="1:28" ht="16.5" customHeight="1">
      <c r="A1392" s="9"/>
      <c r="AB1392" s="10"/>
    </row>
    <row r="1393" spans="1:28" ht="16.5" customHeight="1">
      <c r="A1393" s="144" t="s">
        <v>2</v>
      </c>
      <c r="B1393" s="136"/>
      <c r="C1393" s="137"/>
      <c r="D1393" s="43" t="s">
        <v>4</v>
      </c>
      <c r="E1393" s="141" t="s">
        <v>23</v>
      </c>
      <c r="F1393" s="137"/>
      <c r="G1393" s="141" t="s">
        <v>6</v>
      </c>
      <c r="H1393" s="136"/>
      <c r="I1393" s="137"/>
      <c r="J1393" s="141" t="s">
        <v>7</v>
      </c>
      <c r="K1393" s="136"/>
      <c r="L1393" s="137"/>
      <c r="M1393" s="141" t="s">
        <v>24</v>
      </c>
      <c r="N1393" s="136"/>
      <c r="O1393" s="137"/>
      <c r="Q1393" s="141" t="s">
        <v>25</v>
      </c>
      <c r="R1393" s="136"/>
      <c r="S1393" s="136"/>
      <c r="T1393" s="137"/>
      <c r="U1393" s="141" t="s">
        <v>26</v>
      </c>
      <c r="V1393" s="137"/>
      <c r="AB1393" s="10"/>
    </row>
    <row r="1394" spans="1:28" ht="16.5" customHeight="1">
      <c r="A1394" s="143" t="s">
        <v>40</v>
      </c>
      <c r="B1394" s="136"/>
      <c r="C1394" s="137"/>
      <c r="D1394" s="41">
        <f t="shared" ref="D1394:E1403" si="78">SUM(D1058,D1170,D1282)</f>
        <v>0</v>
      </c>
      <c r="E1394" s="135">
        <f t="shared" si="78"/>
        <v>0</v>
      </c>
      <c r="F1394" s="137"/>
      <c r="G1394" s="135">
        <f t="shared" ref="G1394:O1403" si="79">SUM(G1058,G1170,G1282)</f>
        <v>0</v>
      </c>
      <c r="H1394" s="136">
        <f t="shared" si="79"/>
        <v>0</v>
      </c>
      <c r="I1394" s="137">
        <f t="shared" si="79"/>
        <v>0</v>
      </c>
      <c r="J1394" s="135">
        <f t="shared" si="79"/>
        <v>0</v>
      </c>
      <c r="K1394" s="136">
        <f t="shared" si="79"/>
        <v>0</v>
      </c>
      <c r="L1394" s="137">
        <f t="shared" si="79"/>
        <v>0</v>
      </c>
      <c r="M1394" s="135">
        <f t="shared" si="79"/>
        <v>0</v>
      </c>
      <c r="N1394" s="136">
        <f t="shared" si="79"/>
        <v>0</v>
      </c>
      <c r="O1394" s="137">
        <f t="shared" si="79"/>
        <v>0</v>
      </c>
      <c r="Q1394" s="135">
        <f t="shared" ref="Q1394:Q1403" si="80">SUM(Q1058,Q1170,Q1282)</f>
        <v>0</v>
      </c>
      <c r="R1394" s="136"/>
      <c r="S1394" s="136"/>
      <c r="T1394" s="137">
        <f t="shared" ref="T1394:U1403" si="81">SUM(T1058,T1170,T1282)</f>
        <v>0</v>
      </c>
      <c r="U1394" s="135">
        <f t="shared" si="81"/>
        <v>0</v>
      </c>
      <c r="V1394" s="137"/>
      <c r="X1394" s="39">
        <f t="shared" ref="X1394" si="82">SUM(X1058,X1170,X1282)</f>
        <v>0</v>
      </c>
      <c r="AB1394" s="10"/>
    </row>
    <row r="1395" spans="1:28" ht="16.5" customHeight="1">
      <c r="A1395" s="143" t="s">
        <v>41</v>
      </c>
      <c r="B1395" s="136"/>
      <c r="C1395" s="137"/>
      <c r="D1395" s="41">
        <f t="shared" si="78"/>
        <v>0</v>
      </c>
      <c r="E1395" s="135">
        <f t="shared" si="78"/>
        <v>0</v>
      </c>
      <c r="F1395" s="137"/>
      <c r="G1395" s="135">
        <f t="shared" si="79"/>
        <v>0</v>
      </c>
      <c r="H1395" s="136">
        <f t="shared" si="79"/>
        <v>0</v>
      </c>
      <c r="I1395" s="137">
        <f t="shared" si="79"/>
        <v>0</v>
      </c>
      <c r="J1395" s="135">
        <f t="shared" si="79"/>
        <v>0</v>
      </c>
      <c r="K1395" s="136">
        <f t="shared" si="79"/>
        <v>0</v>
      </c>
      <c r="L1395" s="137">
        <f t="shared" si="79"/>
        <v>0</v>
      </c>
      <c r="M1395" s="135">
        <f t="shared" si="79"/>
        <v>0</v>
      </c>
      <c r="N1395" s="136">
        <f t="shared" si="79"/>
        <v>0</v>
      </c>
      <c r="O1395" s="137">
        <f t="shared" si="79"/>
        <v>0</v>
      </c>
      <c r="Q1395" s="135">
        <f t="shared" si="80"/>
        <v>0</v>
      </c>
      <c r="R1395" s="136"/>
      <c r="S1395" s="136"/>
      <c r="T1395" s="137">
        <f t="shared" si="81"/>
        <v>0</v>
      </c>
      <c r="U1395" s="135">
        <f t="shared" si="81"/>
        <v>0</v>
      </c>
      <c r="V1395" s="137"/>
      <c r="AB1395" s="10"/>
    </row>
    <row r="1396" spans="1:28" ht="16.5" customHeight="1">
      <c r="A1396" s="143" t="s">
        <v>42</v>
      </c>
      <c r="B1396" s="136"/>
      <c r="C1396" s="137"/>
      <c r="D1396" s="41">
        <f t="shared" si="78"/>
        <v>0</v>
      </c>
      <c r="E1396" s="135">
        <f t="shared" si="78"/>
        <v>0</v>
      </c>
      <c r="F1396" s="137"/>
      <c r="G1396" s="135">
        <f t="shared" si="79"/>
        <v>0</v>
      </c>
      <c r="H1396" s="136">
        <f t="shared" si="79"/>
        <v>0</v>
      </c>
      <c r="I1396" s="137">
        <f t="shared" si="79"/>
        <v>0</v>
      </c>
      <c r="J1396" s="135">
        <f t="shared" si="79"/>
        <v>0</v>
      </c>
      <c r="K1396" s="136">
        <f t="shared" si="79"/>
        <v>0</v>
      </c>
      <c r="L1396" s="137">
        <f t="shared" si="79"/>
        <v>0</v>
      </c>
      <c r="M1396" s="135">
        <f t="shared" si="79"/>
        <v>0</v>
      </c>
      <c r="N1396" s="136">
        <f t="shared" si="79"/>
        <v>0</v>
      </c>
      <c r="O1396" s="137">
        <f t="shared" si="79"/>
        <v>0</v>
      </c>
      <c r="Q1396" s="135">
        <f t="shared" si="80"/>
        <v>0</v>
      </c>
      <c r="R1396" s="136"/>
      <c r="S1396" s="136"/>
      <c r="T1396" s="137">
        <f t="shared" si="81"/>
        <v>0</v>
      </c>
      <c r="U1396" s="135">
        <f t="shared" si="81"/>
        <v>0</v>
      </c>
      <c r="V1396" s="137"/>
      <c r="AB1396" s="10"/>
    </row>
    <row r="1397" spans="1:28" ht="16.5" customHeight="1">
      <c r="A1397" s="143" t="s">
        <v>43</v>
      </c>
      <c r="B1397" s="136"/>
      <c r="C1397" s="137"/>
      <c r="D1397" s="41">
        <f t="shared" si="78"/>
        <v>0</v>
      </c>
      <c r="E1397" s="135">
        <f t="shared" si="78"/>
        <v>0</v>
      </c>
      <c r="F1397" s="137"/>
      <c r="G1397" s="135">
        <f t="shared" si="79"/>
        <v>0</v>
      </c>
      <c r="H1397" s="136">
        <f t="shared" si="79"/>
        <v>0</v>
      </c>
      <c r="I1397" s="137">
        <f t="shared" si="79"/>
        <v>0</v>
      </c>
      <c r="J1397" s="135">
        <f t="shared" si="79"/>
        <v>0</v>
      </c>
      <c r="K1397" s="136">
        <f t="shared" si="79"/>
        <v>0</v>
      </c>
      <c r="L1397" s="137">
        <f t="shared" si="79"/>
        <v>0</v>
      </c>
      <c r="M1397" s="135">
        <f t="shared" si="79"/>
        <v>0</v>
      </c>
      <c r="N1397" s="136">
        <f t="shared" si="79"/>
        <v>0</v>
      </c>
      <c r="O1397" s="137">
        <f t="shared" si="79"/>
        <v>0</v>
      </c>
      <c r="Q1397" s="135">
        <f t="shared" si="80"/>
        <v>0</v>
      </c>
      <c r="R1397" s="136"/>
      <c r="S1397" s="136"/>
      <c r="T1397" s="137">
        <f t="shared" si="81"/>
        <v>0</v>
      </c>
      <c r="U1397" s="135">
        <f t="shared" si="81"/>
        <v>0</v>
      </c>
      <c r="V1397" s="137"/>
      <c r="AB1397" s="10"/>
    </row>
    <row r="1398" spans="1:28" ht="16.5" customHeight="1">
      <c r="A1398" s="143" t="s">
        <v>44</v>
      </c>
      <c r="B1398" s="136"/>
      <c r="C1398" s="137"/>
      <c r="D1398" s="41">
        <f t="shared" si="78"/>
        <v>0</v>
      </c>
      <c r="E1398" s="135">
        <f t="shared" si="78"/>
        <v>0</v>
      </c>
      <c r="F1398" s="137"/>
      <c r="G1398" s="135">
        <f t="shared" si="79"/>
        <v>0</v>
      </c>
      <c r="H1398" s="136">
        <f t="shared" si="79"/>
        <v>0</v>
      </c>
      <c r="I1398" s="137">
        <f t="shared" si="79"/>
        <v>0</v>
      </c>
      <c r="J1398" s="135">
        <f t="shared" si="79"/>
        <v>0</v>
      </c>
      <c r="K1398" s="136">
        <f t="shared" si="79"/>
        <v>0</v>
      </c>
      <c r="L1398" s="137">
        <f t="shared" si="79"/>
        <v>0</v>
      </c>
      <c r="M1398" s="135">
        <f t="shared" si="79"/>
        <v>0</v>
      </c>
      <c r="N1398" s="136">
        <f t="shared" si="79"/>
        <v>0</v>
      </c>
      <c r="O1398" s="137">
        <f t="shared" si="79"/>
        <v>0</v>
      </c>
      <c r="Q1398" s="135">
        <f t="shared" si="80"/>
        <v>0</v>
      </c>
      <c r="R1398" s="136"/>
      <c r="S1398" s="136"/>
      <c r="T1398" s="137">
        <f t="shared" si="81"/>
        <v>0</v>
      </c>
      <c r="U1398" s="135">
        <f t="shared" si="81"/>
        <v>0</v>
      </c>
      <c r="V1398" s="137"/>
      <c r="AB1398" s="10"/>
    </row>
    <row r="1399" spans="1:28" ht="16.5" customHeight="1">
      <c r="A1399" s="143" t="s">
        <v>45</v>
      </c>
      <c r="B1399" s="136"/>
      <c r="C1399" s="137"/>
      <c r="D1399" s="41">
        <f t="shared" si="78"/>
        <v>0</v>
      </c>
      <c r="E1399" s="135">
        <f t="shared" si="78"/>
        <v>0</v>
      </c>
      <c r="F1399" s="137"/>
      <c r="G1399" s="135">
        <f t="shared" si="79"/>
        <v>0</v>
      </c>
      <c r="H1399" s="136">
        <f t="shared" si="79"/>
        <v>0</v>
      </c>
      <c r="I1399" s="137">
        <f t="shared" si="79"/>
        <v>0</v>
      </c>
      <c r="J1399" s="135">
        <f t="shared" si="79"/>
        <v>0</v>
      </c>
      <c r="K1399" s="136">
        <f t="shared" si="79"/>
        <v>0</v>
      </c>
      <c r="L1399" s="137">
        <f t="shared" si="79"/>
        <v>0</v>
      </c>
      <c r="M1399" s="135">
        <f t="shared" si="79"/>
        <v>0</v>
      </c>
      <c r="N1399" s="136">
        <f t="shared" si="79"/>
        <v>0</v>
      </c>
      <c r="O1399" s="137">
        <f t="shared" si="79"/>
        <v>0</v>
      </c>
      <c r="Q1399" s="135">
        <f t="shared" si="80"/>
        <v>0</v>
      </c>
      <c r="R1399" s="136"/>
      <c r="S1399" s="136"/>
      <c r="T1399" s="137">
        <f t="shared" si="81"/>
        <v>0</v>
      </c>
      <c r="U1399" s="135">
        <f t="shared" si="81"/>
        <v>0</v>
      </c>
      <c r="V1399" s="137"/>
      <c r="AB1399" s="10"/>
    </row>
    <row r="1400" spans="1:28" ht="16.5" customHeight="1">
      <c r="A1400" s="143" t="s">
        <v>46</v>
      </c>
      <c r="B1400" s="136"/>
      <c r="C1400" s="137"/>
      <c r="D1400" s="41">
        <f t="shared" si="78"/>
        <v>7</v>
      </c>
      <c r="E1400" s="135">
        <f t="shared" si="78"/>
        <v>0</v>
      </c>
      <c r="F1400" s="137"/>
      <c r="G1400" s="135">
        <f t="shared" si="79"/>
        <v>0</v>
      </c>
      <c r="H1400" s="136">
        <f t="shared" si="79"/>
        <v>0</v>
      </c>
      <c r="I1400" s="137">
        <f t="shared" si="79"/>
        <v>0</v>
      </c>
      <c r="J1400" s="135">
        <f t="shared" si="79"/>
        <v>0</v>
      </c>
      <c r="K1400" s="136">
        <f t="shared" si="79"/>
        <v>0</v>
      </c>
      <c r="L1400" s="137">
        <f t="shared" si="79"/>
        <v>0</v>
      </c>
      <c r="M1400" s="135">
        <f t="shared" si="79"/>
        <v>1</v>
      </c>
      <c r="N1400" s="136">
        <f t="shared" si="79"/>
        <v>0</v>
      </c>
      <c r="O1400" s="137">
        <f t="shared" si="79"/>
        <v>0</v>
      </c>
      <c r="Q1400" s="135">
        <f t="shared" si="80"/>
        <v>4</v>
      </c>
      <c r="R1400" s="136"/>
      <c r="S1400" s="136"/>
      <c r="T1400" s="137">
        <f t="shared" si="81"/>
        <v>0</v>
      </c>
      <c r="U1400" s="135">
        <f t="shared" si="81"/>
        <v>2</v>
      </c>
      <c r="V1400" s="137"/>
      <c r="AB1400" s="10"/>
    </row>
    <row r="1401" spans="1:28" ht="16.5" customHeight="1">
      <c r="A1401" s="143" t="s">
        <v>47</v>
      </c>
      <c r="B1401" s="136"/>
      <c r="C1401" s="137"/>
      <c r="D1401" s="41">
        <f t="shared" si="78"/>
        <v>0</v>
      </c>
      <c r="E1401" s="135">
        <f t="shared" si="78"/>
        <v>0</v>
      </c>
      <c r="F1401" s="137"/>
      <c r="G1401" s="135">
        <f t="shared" si="79"/>
        <v>0</v>
      </c>
      <c r="H1401" s="136">
        <f t="shared" si="79"/>
        <v>0</v>
      </c>
      <c r="I1401" s="137">
        <f t="shared" si="79"/>
        <v>0</v>
      </c>
      <c r="J1401" s="135">
        <f t="shared" si="79"/>
        <v>0</v>
      </c>
      <c r="K1401" s="136">
        <f t="shared" si="79"/>
        <v>0</v>
      </c>
      <c r="L1401" s="137">
        <f t="shared" si="79"/>
        <v>0</v>
      </c>
      <c r="M1401" s="135">
        <f t="shared" si="79"/>
        <v>0</v>
      </c>
      <c r="N1401" s="136">
        <f t="shared" si="79"/>
        <v>0</v>
      </c>
      <c r="O1401" s="137">
        <f t="shared" si="79"/>
        <v>0</v>
      </c>
      <c r="Q1401" s="135">
        <f t="shared" si="80"/>
        <v>0</v>
      </c>
      <c r="R1401" s="136"/>
      <c r="S1401" s="136"/>
      <c r="T1401" s="137">
        <f t="shared" si="81"/>
        <v>0</v>
      </c>
      <c r="U1401" s="135">
        <f t="shared" si="81"/>
        <v>0</v>
      </c>
      <c r="V1401" s="137"/>
      <c r="AB1401" s="10"/>
    </row>
    <row r="1402" spans="1:28" ht="16.5" customHeight="1">
      <c r="A1402" s="143" t="s">
        <v>48</v>
      </c>
      <c r="B1402" s="136"/>
      <c r="C1402" s="137"/>
      <c r="D1402" s="41">
        <f t="shared" si="78"/>
        <v>36</v>
      </c>
      <c r="E1402" s="135">
        <f t="shared" si="78"/>
        <v>16</v>
      </c>
      <c r="F1402" s="137"/>
      <c r="G1402" s="135">
        <f t="shared" si="79"/>
        <v>13</v>
      </c>
      <c r="H1402" s="136">
        <f t="shared" si="79"/>
        <v>0</v>
      </c>
      <c r="I1402" s="137">
        <f t="shared" si="79"/>
        <v>0</v>
      </c>
      <c r="J1402" s="135">
        <f t="shared" si="79"/>
        <v>7</v>
      </c>
      <c r="K1402" s="136">
        <f t="shared" si="79"/>
        <v>0</v>
      </c>
      <c r="L1402" s="137">
        <f t="shared" si="79"/>
        <v>0</v>
      </c>
      <c r="M1402" s="135">
        <f t="shared" si="79"/>
        <v>0</v>
      </c>
      <c r="N1402" s="136">
        <f t="shared" si="79"/>
        <v>0</v>
      </c>
      <c r="O1402" s="137">
        <f t="shared" si="79"/>
        <v>0</v>
      </c>
      <c r="Q1402" s="135">
        <f t="shared" si="80"/>
        <v>0</v>
      </c>
      <c r="R1402" s="136"/>
      <c r="S1402" s="136"/>
      <c r="T1402" s="137">
        <f t="shared" si="81"/>
        <v>0</v>
      </c>
      <c r="U1402" s="135">
        <f t="shared" si="81"/>
        <v>0</v>
      </c>
      <c r="V1402" s="137"/>
      <c r="AB1402" s="10"/>
    </row>
    <row r="1403" spans="1:28" ht="16.5" customHeight="1">
      <c r="A1403" s="143" t="s">
        <v>49</v>
      </c>
      <c r="B1403" s="136"/>
      <c r="C1403" s="137"/>
      <c r="D1403" s="41">
        <f t="shared" si="78"/>
        <v>0</v>
      </c>
      <c r="E1403" s="135">
        <f t="shared" si="78"/>
        <v>0</v>
      </c>
      <c r="F1403" s="137"/>
      <c r="G1403" s="135">
        <f t="shared" si="79"/>
        <v>0</v>
      </c>
      <c r="H1403" s="136">
        <f t="shared" si="79"/>
        <v>0</v>
      </c>
      <c r="I1403" s="137">
        <f t="shared" si="79"/>
        <v>0</v>
      </c>
      <c r="J1403" s="135">
        <f t="shared" si="79"/>
        <v>0</v>
      </c>
      <c r="K1403" s="136">
        <f t="shared" si="79"/>
        <v>0</v>
      </c>
      <c r="L1403" s="137">
        <f t="shared" si="79"/>
        <v>0</v>
      </c>
      <c r="M1403" s="135">
        <f t="shared" si="79"/>
        <v>0</v>
      </c>
      <c r="N1403" s="136">
        <f t="shared" si="79"/>
        <v>0</v>
      </c>
      <c r="O1403" s="137">
        <f t="shared" si="79"/>
        <v>0</v>
      </c>
      <c r="Q1403" s="135">
        <f t="shared" si="80"/>
        <v>0</v>
      </c>
      <c r="R1403" s="136"/>
      <c r="S1403" s="136"/>
      <c r="T1403" s="137">
        <f t="shared" si="81"/>
        <v>0</v>
      </c>
      <c r="U1403" s="135">
        <f t="shared" si="81"/>
        <v>0</v>
      </c>
      <c r="V1403" s="137"/>
      <c r="AB1403" s="10"/>
    </row>
    <row r="1404" spans="1:28" ht="16.5" customHeight="1">
      <c r="A1404" s="9"/>
      <c r="AB1404" s="10"/>
    </row>
    <row r="1405" spans="1:28" ht="16.5" customHeight="1">
      <c r="A1405" s="134" t="s">
        <v>50</v>
      </c>
      <c r="B1405" s="132"/>
      <c r="C1405" s="132"/>
      <c r="D1405" s="132"/>
      <c r="E1405" s="132"/>
      <c r="F1405" s="132"/>
      <c r="G1405" s="132"/>
      <c r="H1405" s="132"/>
      <c r="I1405" s="132"/>
      <c r="J1405" s="132"/>
      <c r="K1405" s="132"/>
      <c r="L1405" s="132"/>
      <c r="M1405" s="132"/>
      <c r="N1405" s="132"/>
      <c r="O1405" s="132"/>
      <c r="P1405" s="132"/>
      <c r="Q1405" s="132"/>
      <c r="R1405" s="132"/>
      <c r="S1405" s="132"/>
      <c r="T1405" s="132"/>
      <c r="U1405" s="132"/>
      <c r="V1405" s="132"/>
      <c r="W1405" s="132"/>
      <c r="X1405" s="132"/>
      <c r="Y1405" s="132"/>
      <c r="Z1405" s="132"/>
      <c r="AB1405" s="10"/>
    </row>
    <row r="1406" spans="1:28" ht="16.5" customHeight="1">
      <c r="A1406" s="9"/>
      <c r="AB1406" s="10"/>
    </row>
    <row r="1407" spans="1:28" ht="16.5" customHeight="1">
      <c r="A1407" s="144" t="s">
        <v>2</v>
      </c>
      <c r="B1407" s="136"/>
      <c r="C1407" s="137"/>
      <c r="D1407" s="43" t="s">
        <v>4</v>
      </c>
      <c r="E1407" s="141" t="s">
        <v>51</v>
      </c>
      <c r="F1407" s="137"/>
      <c r="G1407" s="141" t="s">
        <v>7</v>
      </c>
      <c r="H1407" s="136"/>
      <c r="I1407" s="137"/>
      <c r="J1407" s="141" t="s">
        <v>24</v>
      </c>
      <c r="K1407" s="136"/>
      <c r="L1407" s="137"/>
      <c r="M1407" s="141" t="s">
        <v>52</v>
      </c>
      <c r="N1407" s="136"/>
      <c r="O1407" s="137"/>
      <c r="AB1407" s="10"/>
    </row>
    <row r="1408" spans="1:28" ht="16.5" customHeight="1">
      <c r="A1408" s="143" t="s">
        <v>53</v>
      </c>
      <c r="B1408" s="136"/>
      <c r="C1408" s="137"/>
      <c r="D1408" s="41">
        <f t="shared" ref="D1408:O1411" si="83">SUM(D1072,D1184,D1296)</f>
        <v>0</v>
      </c>
      <c r="E1408" s="135">
        <f t="shared" si="83"/>
        <v>0</v>
      </c>
      <c r="F1408" s="137">
        <f t="shared" si="83"/>
        <v>0</v>
      </c>
      <c r="G1408" s="135">
        <f t="shared" si="83"/>
        <v>0</v>
      </c>
      <c r="H1408" s="136">
        <f t="shared" si="83"/>
        <v>0</v>
      </c>
      <c r="I1408" s="137">
        <f t="shared" si="83"/>
        <v>0</v>
      </c>
      <c r="J1408" s="135">
        <f t="shared" si="83"/>
        <v>0</v>
      </c>
      <c r="K1408" s="136">
        <f t="shared" si="83"/>
        <v>0</v>
      </c>
      <c r="L1408" s="137">
        <f t="shared" si="83"/>
        <v>0</v>
      </c>
      <c r="M1408" s="135">
        <f t="shared" si="83"/>
        <v>0</v>
      </c>
      <c r="N1408" s="136">
        <f t="shared" si="83"/>
        <v>0</v>
      </c>
      <c r="O1408" s="137">
        <f t="shared" si="83"/>
        <v>0</v>
      </c>
      <c r="AB1408" s="10"/>
    </row>
    <row r="1409" spans="1:28" ht="16.5" customHeight="1">
      <c r="A1409" s="143" t="s">
        <v>54</v>
      </c>
      <c r="B1409" s="136"/>
      <c r="C1409" s="137"/>
      <c r="D1409" s="41">
        <f t="shared" si="83"/>
        <v>0</v>
      </c>
      <c r="E1409" s="135">
        <f t="shared" si="83"/>
        <v>0</v>
      </c>
      <c r="F1409" s="137">
        <f t="shared" si="83"/>
        <v>0</v>
      </c>
      <c r="G1409" s="135">
        <f t="shared" si="83"/>
        <v>0</v>
      </c>
      <c r="H1409" s="136">
        <f t="shared" si="83"/>
        <v>0</v>
      </c>
      <c r="I1409" s="137">
        <f t="shared" si="83"/>
        <v>0</v>
      </c>
      <c r="J1409" s="135">
        <f t="shared" si="83"/>
        <v>0</v>
      </c>
      <c r="K1409" s="136">
        <f t="shared" si="83"/>
        <v>0</v>
      </c>
      <c r="L1409" s="137">
        <f t="shared" si="83"/>
        <v>0</v>
      </c>
      <c r="M1409" s="135">
        <f t="shared" si="83"/>
        <v>0</v>
      </c>
      <c r="N1409" s="136">
        <f t="shared" si="83"/>
        <v>0</v>
      </c>
      <c r="O1409" s="137">
        <f t="shared" si="83"/>
        <v>0</v>
      </c>
      <c r="AB1409" s="10"/>
    </row>
    <row r="1410" spans="1:28" ht="16.5" customHeight="1">
      <c r="A1410" s="143" t="s">
        <v>55</v>
      </c>
      <c r="B1410" s="136"/>
      <c r="C1410" s="137"/>
      <c r="D1410" s="41">
        <f t="shared" si="83"/>
        <v>0</v>
      </c>
      <c r="E1410" s="135">
        <f t="shared" si="83"/>
        <v>0</v>
      </c>
      <c r="F1410" s="137">
        <f t="shared" si="83"/>
        <v>0</v>
      </c>
      <c r="G1410" s="135">
        <f t="shared" si="83"/>
        <v>0</v>
      </c>
      <c r="H1410" s="136">
        <f t="shared" si="83"/>
        <v>0</v>
      </c>
      <c r="I1410" s="137">
        <f t="shared" si="83"/>
        <v>0</v>
      </c>
      <c r="J1410" s="135">
        <f t="shared" si="83"/>
        <v>0</v>
      </c>
      <c r="K1410" s="136">
        <f t="shared" si="83"/>
        <v>0</v>
      </c>
      <c r="L1410" s="137">
        <f t="shared" si="83"/>
        <v>0</v>
      </c>
      <c r="M1410" s="135">
        <f t="shared" si="83"/>
        <v>0</v>
      </c>
      <c r="N1410" s="136">
        <f t="shared" si="83"/>
        <v>0</v>
      </c>
      <c r="O1410" s="137">
        <f t="shared" si="83"/>
        <v>0</v>
      </c>
      <c r="AB1410" s="10"/>
    </row>
    <row r="1411" spans="1:28" ht="16.5" customHeight="1">
      <c r="A1411" s="143" t="s">
        <v>56</v>
      </c>
      <c r="B1411" s="136"/>
      <c r="C1411" s="137"/>
      <c r="D1411" s="41">
        <f t="shared" si="83"/>
        <v>0</v>
      </c>
      <c r="E1411" s="135">
        <f t="shared" si="83"/>
        <v>0</v>
      </c>
      <c r="F1411" s="137">
        <f t="shared" si="83"/>
        <v>0</v>
      </c>
      <c r="G1411" s="135">
        <f t="shared" si="83"/>
        <v>0</v>
      </c>
      <c r="H1411" s="136">
        <f t="shared" si="83"/>
        <v>0</v>
      </c>
      <c r="I1411" s="137">
        <f t="shared" si="83"/>
        <v>0</v>
      </c>
      <c r="J1411" s="135">
        <f t="shared" si="83"/>
        <v>0</v>
      </c>
      <c r="K1411" s="136">
        <f t="shared" si="83"/>
        <v>0</v>
      </c>
      <c r="L1411" s="137">
        <f t="shared" si="83"/>
        <v>0</v>
      </c>
      <c r="M1411" s="135">
        <f t="shared" si="83"/>
        <v>0</v>
      </c>
      <c r="N1411" s="136">
        <f t="shared" si="83"/>
        <v>0</v>
      </c>
      <c r="O1411" s="137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34" t="s">
        <v>57</v>
      </c>
      <c r="B1413" s="132"/>
      <c r="C1413" s="132"/>
      <c r="D1413" s="132"/>
      <c r="E1413" s="132"/>
      <c r="F1413" s="132"/>
      <c r="G1413" s="132"/>
      <c r="H1413" s="132"/>
      <c r="I1413" s="132"/>
      <c r="J1413" s="132"/>
      <c r="K1413" s="132"/>
      <c r="L1413" s="132"/>
      <c r="M1413" s="132"/>
      <c r="N1413" s="132"/>
      <c r="O1413" s="132"/>
      <c r="P1413" s="132"/>
      <c r="Q1413" s="132"/>
      <c r="R1413" s="132"/>
      <c r="S1413" s="132"/>
      <c r="T1413" s="132"/>
      <c r="U1413" s="132"/>
      <c r="V1413" s="132"/>
      <c r="W1413" s="132"/>
      <c r="X1413" s="132"/>
      <c r="Y1413" s="132"/>
      <c r="Z1413" s="132"/>
      <c r="AB1413" s="10"/>
    </row>
    <row r="1414" spans="1:28" ht="16.5" customHeight="1">
      <c r="A1414" s="9"/>
      <c r="AB1414" s="10"/>
    </row>
    <row r="1415" spans="1:28" ht="16.5" customHeight="1">
      <c r="A1415" s="144" t="s">
        <v>2</v>
      </c>
      <c r="B1415" s="136"/>
      <c r="C1415" s="137"/>
      <c r="D1415" s="43" t="s">
        <v>4</v>
      </c>
      <c r="E1415" s="141" t="s">
        <v>23</v>
      </c>
      <c r="F1415" s="137"/>
      <c r="G1415" s="141" t="s">
        <v>6</v>
      </c>
      <c r="H1415" s="136"/>
      <c r="I1415" s="137"/>
      <c r="J1415" s="141" t="s">
        <v>7</v>
      </c>
      <c r="K1415" s="136"/>
      <c r="L1415" s="137"/>
      <c r="M1415" s="141" t="s">
        <v>24</v>
      </c>
      <c r="N1415" s="136"/>
      <c r="O1415" s="137"/>
      <c r="Q1415" s="141" t="s">
        <v>25</v>
      </c>
      <c r="R1415" s="136"/>
      <c r="S1415" s="136"/>
      <c r="T1415" s="137"/>
      <c r="U1415" s="141" t="s">
        <v>26</v>
      </c>
      <c r="V1415" s="137"/>
      <c r="AB1415" s="10"/>
    </row>
    <row r="1416" spans="1:28" ht="16.5" customHeight="1">
      <c r="A1416" s="143" t="s">
        <v>58</v>
      </c>
      <c r="B1416" s="136"/>
      <c r="C1416" s="137"/>
      <c r="D1416" s="41">
        <f t="shared" ref="D1416:V1427" si="84">SUM(D1080,D1192,D1304)</f>
        <v>0</v>
      </c>
      <c r="E1416" s="135">
        <f t="shared" si="84"/>
        <v>0</v>
      </c>
      <c r="F1416" s="137">
        <f t="shared" si="84"/>
        <v>0</v>
      </c>
      <c r="G1416" s="135">
        <f t="shared" si="84"/>
        <v>0</v>
      </c>
      <c r="H1416" s="136">
        <f t="shared" si="84"/>
        <v>0</v>
      </c>
      <c r="I1416" s="137">
        <f t="shared" si="84"/>
        <v>0</v>
      </c>
      <c r="J1416" s="135">
        <f t="shared" si="84"/>
        <v>0</v>
      </c>
      <c r="K1416" s="136">
        <f t="shared" si="84"/>
        <v>0</v>
      </c>
      <c r="L1416" s="137">
        <f t="shared" si="84"/>
        <v>0</v>
      </c>
      <c r="M1416" s="135">
        <f t="shared" si="84"/>
        <v>0</v>
      </c>
      <c r="N1416" s="136">
        <f t="shared" si="84"/>
        <v>0</v>
      </c>
      <c r="O1416" s="137">
        <f t="shared" si="84"/>
        <v>0</v>
      </c>
      <c r="P1416" s="39">
        <f t="shared" si="84"/>
        <v>0</v>
      </c>
      <c r="Q1416" s="135">
        <f t="shared" si="84"/>
        <v>0</v>
      </c>
      <c r="R1416" s="136">
        <f t="shared" si="84"/>
        <v>0</v>
      </c>
      <c r="S1416" s="136">
        <f t="shared" si="84"/>
        <v>0</v>
      </c>
      <c r="T1416" s="137">
        <f t="shared" si="84"/>
        <v>0</v>
      </c>
      <c r="U1416" s="135">
        <f t="shared" si="84"/>
        <v>0</v>
      </c>
      <c r="V1416" s="137">
        <f t="shared" si="84"/>
        <v>0</v>
      </c>
      <c r="AB1416" s="10"/>
    </row>
    <row r="1417" spans="1:28" ht="16.5" customHeight="1">
      <c r="A1417" s="143" t="s">
        <v>59</v>
      </c>
      <c r="B1417" s="136"/>
      <c r="C1417" s="137"/>
      <c r="D1417" s="41">
        <f t="shared" si="84"/>
        <v>0</v>
      </c>
      <c r="E1417" s="135">
        <f t="shared" si="84"/>
        <v>0</v>
      </c>
      <c r="F1417" s="137">
        <f t="shared" si="84"/>
        <v>0</v>
      </c>
      <c r="G1417" s="135">
        <f t="shared" si="84"/>
        <v>0</v>
      </c>
      <c r="H1417" s="136">
        <f t="shared" si="84"/>
        <v>0</v>
      </c>
      <c r="I1417" s="137">
        <f t="shared" si="84"/>
        <v>0</v>
      </c>
      <c r="J1417" s="135">
        <f t="shared" si="84"/>
        <v>0</v>
      </c>
      <c r="K1417" s="136">
        <f t="shared" si="84"/>
        <v>0</v>
      </c>
      <c r="L1417" s="137">
        <f t="shared" si="84"/>
        <v>0</v>
      </c>
      <c r="M1417" s="135">
        <f t="shared" si="84"/>
        <v>0</v>
      </c>
      <c r="N1417" s="136">
        <f t="shared" si="84"/>
        <v>0</v>
      </c>
      <c r="O1417" s="137">
        <f t="shared" si="84"/>
        <v>0</v>
      </c>
      <c r="P1417" s="39">
        <f t="shared" si="84"/>
        <v>0</v>
      </c>
      <c r="Q1417" s="135">
        <f t="shared" si="84"/>
        <v>0</v>
      </c>
      <c r="R1417" s="136">
        <f t="shared" si="84"/>
        <v>0</v>
      </c>
      <c r="S1417" s="136">
        <f t="shared" si="84"/>
        <v>0</v>
      </c>
      <c r="T1417" s="137">
        <f t="shared" si="84"/>
        <v>0</v>
      </c>
      <c r="U1417" s="135">
        <f t="shared" si="84"/>
        <v>0</v>
      </c>
      <c r="V1417" s="137">
        <f t="shared" si="84"/>
        <v>0</v>
      </c>
      <c r="AB1417" s="10"/>
    </row>
    <row r="1418" spans="1:28" ht="16.5" customHeight="1">
      <c r="A1418" s="143" t="s">
        <v>60</v>
      </c>
      <c r="B1418" s="136"/>
      <c r="C1418" s="137"/>
      <c r="D1418" s="41">
        <f t="shared" si="84"/>
        <v>0</v>
      </c>
      <c r="E1418" s="135">
        <f t="shared" si="84"/>
        <v>0</v>
      </c>
      <c r="F1418" s="137">
        <f t="shared" si="84"/>
        <v>0</v>
      </c>
      <c r="G1418" s="135">
        <f t="shared" si="84"/>
        <v>0</v>
      </c>
      <c r="H1418" s="136">
        <f t="shared" si="84"/>
        <v>0</v>
      </c>
      <c r="I1418" s="137">
        <f t="shared" si="84"/>
        <v>0</v>
      </c>
      <c r="J1418" s="135">
        <f t="shared" si="84"/>
        <v>0</v>
      </c>
      <c r="K1418" s="136">
        <f t="shared" si="84"/>
        <v>0</v>
      </c>
      <c r="L1418" s="137">
        <f t="shared" si="84"/>
        <v>0</v>
      </c>
      <c r="M1418" s="135">
        <f t="shared" si="84"/>
        <v>0</v>
      </c>
      <c r="N1418" s="136">
        <f t="shared" si="84"/>
        <v>0</v>
      </c>
      <c r="O1418" s="137">
        <f t="shared" si="84"/>
        <v>0</v>
      </c>
      <c r="P1418" s="39">
        <f t="shared" si="84"/>
        <v>0</v>
      </c>
      <c r="Q1418" s="135">
        <f t="shared" si="84"/>
        <v>0</v>
      </c>
      <c r="R1418" s="136">
        <f t="shared" si="84"/>
        <v>0</v>
      </c>
      <c r="S1418" s="136">
        <f t="shared" si="84"/>
        <v>0</v>
      </c>
      <c r="T1418" s="137">
        <f t="shared" si="84"/>
        <v>0</v>
      </c>
      <c r="U1418" s="135">
        <f t="shared" si="84"/>
        <v>0</v>
      </c>
      <c r="V1418" s="137">
        <f t="shared" si="84"/>
        <v>0</v>
      </c>
      <c r="AB1418" s="10"/>
    </row>
    <row r="1419" spans="1:28" ht="16.5" customHeight="1">
      <c r="A1419" s="143" t="s">
        <v>61</v>
      </c>
      <c r="B1419" s="136"/>
      <c r="C1419" s="137"/>
      <c r="D1419" s="41">
        <f t="shared" si="84"/>
        <v>0</v>
      </c>
      <c r="E1419" s="135">
        <f t="shared" si="84"/>
        <v>0</v>
      </c>
      <c r="F1419" s="137">
        <f t="shared" si="84"/>
        <v>0</v>
      </c>
      <c r="G1419" s="135">
        <f t="shared" si="84"/>
        <v>0</v>
      </c>
      <c r="H1419" s="136">
        <f t="shared" si="84"/>
        <v>0</v>
      </c>
      <c r="I1419" s="137">
        <f t="shared" si="84"/>
        <v>0</v>
      </c>
      <c r="J1419" s="135">
        <f t="shared" si="84"/>
        <v>0</v>
      </c>
      <c r="K1419" s="136">
        <f t="shared" si="84"/>
        <v>0</v>
      </c>
      <c r="L1419" s="137">
        <f t="shared" si="84"/>
        <v>0</v>
      </c>
      <c r="M1419" s="135">
        <f t="shared" si="84"/>
        <v>0</v>
      </c>
      <c r="N1419" s="136">
        <f t="shared" si="84"/>
        <v>0</v>
      </c>
      <c r="O1419" s="137">
        <f t="shared" si="84"/>
        <v>0</v>
      </c>
      <c r="P1419" s="39">
        <f t="shared" si="84"/>
        <v>0</v>
      </c>
      <c r="Q1419" s="135">
        <f t="shared" si="84"/>
        <v>0</v>
      </c>
      <c r="R1419" s="136">
        <f t="shared" si="84"/>
        <v>0</v>
      </c>
      <c r="S1419" s="136">
        <f t="shared" si="84"/>
        <v>0</v>
      </c>
      <c r="T1419" s="137">
        <f t="shared" si="84"/>
        <v>0</v>
      </c>
      <c r="U1419" s="135">
        <f t="shared" si="84"/>
        <v>0</v>
      </c>
      <c r="V1419" s="137">
        <f t="shared" si="84"/>
        <v>0</v>
      </c>
      <c r="AB1419" s="10"/>
    </row>
    <row r="1420" spans="1:28" ht="16.5" customHeight="1">
      <c r="A1420" s="143" t="s">
        <v>62</v>
      </c>
      <c r="B1420" s="136"/>
      <c r="C1420" s="137"/>
      <c r="D1420" s="41">
        <f t="shared" si="84"/>
        <v>0</v>
      </c>
      <c r="E1420" s="135">
        <f t="shared" si="84"/>
        <v>0</v>
      </c>
      <c r="F1420" s="137">
        <f t="shared" si="84"/>
        <v>0</v>
      </c>
      <c r="G1420" s="135">
        <f t="shared" si="84"/>
        <v>0</v>
      </c>
      <c r="H1420" s="136">
        <f t="shared" si="84"/>
        <v>0</v>
      </c>
      <c r="I1420" s="137">
        <f t="shared" si="84"/>
        <v>0</v>
      </c>
      <c r="J1420" s="135">
        <f t="shared" si="84"/>
        <v>0</v>
      </c>
      <c r="K1420" s="136">
        <f t="shared" si="84"/>
        <v>0</v>
      </c>
      <c r="L1420" s="137">
        <f t="shared" si="84"/>
        <v>0</v>
      </c>
      <c r="M1420" s="135">
        <f t="shared" si="84"/>
        <v>0</v>
      </c>
      <c r="N1420" s="136">
        <f t="shared" si="84"/>
        <v>0</v>
      </c>
      <c r="O1420" s="137">
        <f t="shared" si="84"/>
        <v>0</v>
      </c>
      <c r="P1420" s="39">
        <f t="shared" si="84"/>
        <v>0</v>
      </c>
      <c r="Q1420" s="135">
        <f t="shared" si="84"/>
        <v>0</v>
      </c>
      <c r="R1420" s="136">
        <f t="shared" si="84"/>
        <v>0</v>
      </c>
      <c r="S1420" s="136">
        <f t="shared" si="84"/>
        <v>0</v>
      </c>
      <c r="T1420" s="137">
        <f t="shared" si="84"/>
        <v>0</v>
      </c>
      <c r="U1420" s="135">
        <f t="shared" si="84"/>
        <v>0</v>
      </c>
      <c r="V1420" s="137">
        <f t="shared" si="84"/>
        <v>0</v>
      </c>
      <c r="AB1420" s="10"/>
    </row>
    <row r="1421" spans="1:28" ht="16.5" customHeight="1">
      <c r="A1421" s="143" t="s">
        <v>63</v>
      </c>
      <c r="B1421" s="136"/>
      <c r="C1421" s="137"/>
      <c r="D1421" s="41">
        <f t="shared" si="84"/>
        <v>0</v>
      </c>
      <c r="E1421" s="135">
        <f t="shared" si="84"/>
        <v>0</v>
      </c>
      <c r="F1421" s="137">
        <f t="shared" si="84"/>
        <v>0</v>
      </c>
      <c r="G1421" s="135">
        <f t="shared" si="84"/>
        <v>0</v>
      </c>
      <c r="H1421" s="136">
        <f t="shared" si="84"/>
        <v>0</v>
      </c>
      <c r="I1421" s="137">
        <f t="shared" si="84"/>
        <v>0</v>
      </c>
      <c r="J1421" s="135">
        <f t="shared" si="84"/>
        <v>0</v>
      </c>
      <c r="K1421" s="136">
        <f t="shared" si="84"/>
        <v>0</v>
      </c>
      <c r="L1421" s="137">
        <f t="shared" si="84"/>
        <v>0</v>
      </c>
      <c r="M1421" s="135">
        <f t="shared" si="84"/>
        <v>0</v>
      </c>
      <c r="N1421" s="136">
        <f t="shared" si="84"/>
        <v>0</v>
      </c>
      <c r="O1421" s="137">
        <f t="shared" si="84"/>
        <v>0</v>
      </c>
      <c r="P1421" s="39">
        <f t="shared" si="84"/>
        <v>0</v>
      </c>
      <c r="Q1421" s="135">
        <f t="shared" si="84"/>
        <v>0</v>
      </c>
      <c r="R1421" s="136">
        <f t="shared" si="84"/>
        <v>0</v>
      </c>
      <c r="S1421" s="136">
        <f t="shared" si="84"/>
        <v>0</v>
      </c>
      <c r="T1421" s="137">
        <f t="shared" si="84"/>
        <v>0</v>
      </c>
      <c r="U1421" s="135">
        <f t="shared" si="84"/>
        <v>0</v>
      </c>
      <c r="V1421" s="137">
        <f t="shared" si="84"/>
        <v>0</v>
      </c>
      <c r="AB1421" s="10"/>
    </row>
    <row r="1422" spans="1:28" ht="16.5" customHeight="1">
      <c r="A1422" s="143" t="s">
        <v>64</v>
      </c>
      <c r="B1422" s="136"/>
      <c r="C1422" s="137"/>
      <c r="D1422" s="41">
        <f t="shared" si="84"/>
        <v>0</v>
      </c>
      <c r="E1422" s="135">
        <f t="shared" si="84"/>
        <v>0</v>
      </c>
      <c r="F1422" s="137">
        <f t="shared" si="84"/>
        <v>0</v>
      </c>
      <c r="G1422" s="135">
        <f t="shared" si="84"/>
        <v>0</v>
      </c>
      <c r="H1422" s="136">
        <f t="shared" si="84"/>
        <v>0</v>
      </c>
      <c r="I1422" s="137">
        <f t="shared" si="84"/>
        <v>0</v>
      </c>
      <c r="J1422" s="135">
        <f t="shared" si="84"/>
        <v>0</v>
      </c>
      <c r="K1422" s="136">
        <f t="shared" si="84"/>
        <v>0</v>
      </c>
      <c r="L1422" s="137">
        <f t="shared" si="84"/>
        <v>0</v>
      </c>
      <c r="M1422" s="135">
        <f t="shared" si="84"/>
        <v>0</v>
      </c>
      <c r="N1422" s="136">
        <f t="shared" si="84"/>
        <v>0</v>
      </c>
      <c r="O1422" s="137">
        <f t="shared" si="84"/>
        <v>0</v>
      </c>
      <c r="P1422" s="39">
        <f t="shared" si="84"/>
        <v>0</v>
      </c>
      <c r="Q1422" s="135">
        <f t="shared" si="84"/>
        <v>0</v>
      </c>
      <c r="R1422" s="136">
        <f t="shared" si="84"/>
        <v>0</v>
      </c>
      <c r="S1422" s="136">
        <f t="shared" si="84"/>
        <v>0</v>
      </c>
      <c r="T1422" s="137">
        <f t="shared" si="84"/>
        <v>0</v>
      </c>
      <c r="U1422" s="135">
        <f t="shared" si="84"/>
        <v>0</v>
      </c>
      <c r="V1422" s="137">
        <f t="shared" si="84"/>
        <v>0</v>
      </c>
      <c r="AB1422" s="10"/>
    </row>
    <row r="1423" spans="1:28" ht="16.5" customHeight="1">
      <c r="A1423" s="143" t="s">
        <v>65</v>
      </c>
      <c r="B1423" s="136"/>
      <c r="C1423" s="137"/>
      <c r="D1423" s="41">
        <f t="shared" si="84"/>
        <v>0</v>
      </c>
      <c r="E1423" s="135">
        <f t="shared" si="84"/>
        <v>0</v>
      </c>
      <c r="F1423" s="137">
        <f t="shared" si="84"/>
        <v>0</v>
      </c>
      <c r="G1423" s="135">
        <f t="shared" si="84"/>
        <v>0</v>
      </c>
      <c r="H1423" s="136">
        <f t="shared" si="84"/>
        <v>0</v>
      </c>
      <c r="I1423" s="137">
        <f t="shared" si="84"/>
        <v>0</v>
      </c>
      <c r="J1423" s="135">
        <f t="shared" si="84"/>
        <v>0</v>
      </c>
      <c r="K1423" s="136">
        <f t="shared" si="84"/>
        <v>0</v>
      </c>
      <c r="L1423" s="137">
        <f t="shared" si="84"/>
        <v>0</v>
      </c>
      <c r="M1423" s="135">
        <f t="shared" si="84"/>
        <v>0</v>
      </c>
      <c r="N1423" s="136">
        <f t="shared" si="84"/>
        <v>0</v>
      </c>
      <c r="O1423" s="137">
        <f t="shared" si="84"/>
        <v>0</v>
      </c>
      <c r="P1423" s="39">
        <f t="shared" si="84"/>
        <v>0</v>
      </c>
      <c r="Q1423" s="135">
        <f t="shared" si="84"/>
        <v>0</v>
      </c>
      <c r="R1423" s="136">
        <f t="shared" si="84"/>
        <v>0</v>
      </c>
      <c r="S1423" s="136">
        <f t="shared" si="84"/>
        <v>0</v>
      </c>
      <c r="T1423" s="137">
        <f t="shared" si="84"/>
        <v>0</v>
      </c>
      <c r="U1423" s="135">
        <f t="shared" si="84"/>
        <v>0</v>
      </c>
      <c r="V1423" s="137">
        <f t="shared" si="84"/>
        <v>0</v>
      </c>
      <c r="AB1423" s="10"/>
    </row>
    <row r="1424" spans="1:28" ht="16.5" customHeight="1">
      <c r="A1424" s="143" t="s">
        <v>66</v>
      </c>
      <c r="B1424" s="136"/>
      <c r="C1424" s="137"/>
      <c r="D1424" s="41">
        <f t="shared" si="84"/>
        <v>0</v>
      </c>
      <c r="E1424" s="135">
        <f t="shared" si="84"/>
        <v>0</v>
      </c>
      <c r="F1424" s="137">
        <f t="shared" si="84"/>
        <v>0</v>
      </c>
      <c r="G1424" s="135">
        <f t="shared" si="84"/>
        <v>0</v>
      </c>
      <c r="H1424" s="136">
        <f t="shared" si="84"/>
        <v>0</v>
      </c>
      <c r="I1424" s="137">
        <f t="shared" si="84"/>
        <v>0</v>
      </c>
      <c r="J1424" s="135">
        <f t="shared" si="84"/>
        <v>0</v>
      </c>
      <c r="K1424" s="136">
        <f t="shared" si="84"/>
        <v>0</v>
      </c>
      <c r="L1424" s="137">
        <f t="shared" si="84"/>
        <v>0</v>
      </c>
      <c r="M1424" s="135">
        <f t="shared" si="84"/>
        <v>0</v>
      </c>
      <c r="N1424" s="136">
        <f t="shared" si="84"/>
        <v>0</v>
      </c>
      <c r="O1424" s="137">
        <f t="shared" si="84"/>
        <v>0</v>
      </c>
      <c r="P1424" s="39">
        <f t="shared" si="84"/>
        <v>0</v>
      </c>
      <c r="Q1424" s="135">
        <f t="shared" si="84"/>
        <v>0</v>
      </c>
      <c r="R1424" s="136">
        <f t="shared" si="84"/>
        <v>0</v>
      </c>
      <c r="S1424" s="136">
        <f t="shared" si="84"/>
        <v>0</v>
      </c>
      <c r="T1424" s="137">
        <f t="shared" si="84"/>
        <v>0</v>
      </c>
      <c r="U1424" s="135">
        <f t="shared" si="84"/>
        <v>0</v>
      </c>
      <c r="V1424" s="137">
        <f t="shared" si="84"/>
        <v>0</v>
      </c>
      <c r="AB1424" s="10"/>
    </row>
    <row r="1425" spans="1:28" ht="16.5" customHeight="1">
      <c r="A1425" s="143" t="s">
        <v>67</v>
      </c>
      <c r="B1425" s="136"/>
      <c r="C1425" s="137"/>
      <c r="D1425" s="41">
        <f t="shared" si="84"/>
        <v>0</v>
      </c>
      <c r="E1425" s="135">
        <f t="shared" si="84"/>
        <v>0</v>
      </c>
      <c r="F1425" s="137">
        <f t="shared" si="84"/>
        <v>0</v>
      </c>
      <c r="G1425" s="135">
        <f t="shared" si="84"/>
        <v>0</v>
      </c>
      <c r="H1425" s="136">
        <f t="shared" si="84"/>
        <v>0</v>
      </c>
      <c r="I1425" s="137">
        <f t="shared" si="84"/>
        <v>0</v>
      </c>
      <c r="J1425" s="135">
        <f t="shared" si="84"/>
        <v>0</v>
      </c>
      <c r="K1425" s="136">
        <f t="shared" si="84"/>
        <v>0</v>
      </c>
      <c r="L1425" s="137">
        <f t="shared" si="84"/>
        <v>0</v>
      </c>
      <c r="M1425" s="135">
        <f t="shared" si="84"/>
        <v>0</v>
      </c>
      <c r="N1425" s="136">
        <f t="shared" si="84"/>
        <v>0</v>
      </c>
      <c r="O1425" s="137">
        <f t="shared" si="84"/>
        <v>0</v>
      </c>
      <c r="P1425" s="39">
        <f t="shared" si="84"/>
        <v>0</v>
      </c>
      <c r="Q1425" s="135">
        <f t="shared" si="84"/>
        <v>0</v>
      </c>
      <c r="R1425" s="136">
        <f t="shared" si="84"/>
        <v>0</v>
      </c>
      <c r="S1425" s="136">
        <f t="shared" si="84"/>
        <v>0</v>
      </c>
      <c r="T1425" s="137">
        <f t="shared" si="84"/>
        <v>0</v>
      </c>
      <c r="U1425" s="135">
        <f t="shared" si="84"/>
        <v>0</v>
      </c>
      <c r="V1425" s="137">
        <f t="shared" si="84"/>
        <v>0</v>
      </c>
      <c r="AB1425" s="10"/>
    </row>
    <row r="1426" spans="1:28" ht="16.5" customHeight="1">
      <c r="A1426" s="143" t="s">
        <v>68</v>
      </c>
      <c r="B1426" s="136"/>
      <c r="C1426" s="137"/>
      <c r="D1426" s="41">
        <f t="shared" si="84"/>
        <v>0</v>
      </c>
      <c r="E1426" s="135">
        <f t="shared" si="84"/>
        <v>0</v>
      </c>
      <c r="F1426" s="137">
        <f t="shared" si="84"/>
        <v>0</v>
      </c>
      <c r="G1426" s="135">
        <f t="shared" si="84"/>
        <v>0</v>
      </c>
      <c r="H1426" s="136">
        <f t="shared" si="84"/>
        <v>0</v>
      </c>
      <c r="I1426" s="137">
        <f t="shared" si="84"/>
        <v>0</v>
      </c>
      <c r="J1426" s="135">
        <f t="shared" si="84"/>
        <v>0</v>
      </c>
      <c r="K1426" s="136">
        <f t="shared" si="84"/>
        <v>0</v>
      </c>
      <c r="L1426" s="137">
        <f t="shared" si="84"/>
        <v>0</v>
      </c>
      <c r="M1426" s="135">
        <f t="shared" si="84"/>
        <v>0</v>
      </c>
      <c r="N1426" s="136">
        <f t="shared" si="84"/>
        <v>0</v>
      </c>
      <c r="O1426" s="137">
        <f t="shared" si="84"/>
        <v>0</v>
      </c>
      <c r="P1426" s="39">
        <f t="shared" si="84"/>
        <v>0</v>
      </c>
      <c r="Q1426" s="135">
        <f t="shared" si="84"/>
        <v>0</v>
      </c>
      <c r="R1426" s="136">
        <f t="shared" si="84"/>
        <v>0</v>
      </c>
      <c r="S1426" s="136">
        <f t="shared" si="84"/>
        <v>0</v>
      </c>
      <c r="T1426" s="137">
        <f t="shared" si="84"/>
        <v>0</v>
      </c>
      <c r="U1426" s="135">
        <f t="shared" si="84"/>
        <v>0</v>
      </c>
      <c r="V1426" s="137">
        <f t="shared" si="84"/>
        <v>0</v>
      </c>
      <c r="AB1426" s="10"/>
    </row>
    <row r="1427" spans="1:28" ht="16.5" customHeight="1">
      <c r="A1427" s="143" t="s">
        <v>69</v>
      </c>
      <c r="B1427" s="136"/>
      <c r="C1427" s="137"/>
      <c r="D1427" s="41">
        <f t="shared" si="84"/>
        <v>0</v>
      </c>
      <c r="E1427" s="135">
        <f t="shared" si="84"/>
        <v>0</v>
      </c>
      <c r="F1427" s="137">
        <f t="shared" si="84"/>
        <v>0</v>
      </c>
      <c r="G1427" s="135">
        <f t="shared" si="84"/>
        <v>0</v>
      </c>
      <c r="H1427" s="136">
        <f t="shared" si="84"/>
        <v>0</v>
      </c>
      <c r="I1427" s="137">
        <f t="shared" si="84"/>
        <v>0</v>
      </c>
      <c r="J1427" s="135">
        <f t="shared" si="84"/>
        <v>0</v>
      </c>
      <c r="K1427" s="136">
        <f t="shared" si="84"/>
        <v>0</v>
      </c>
      <c r="L1427" s="137">
        <f t="shared" si="84"/>
        <v>0</v>
      </c>
      <c r="M1427" s="135">
        <f t="shared" si="84"/>
        <v>0</v>
      </c>
      <c r="N1427" s="136">
        <f t="shared" si="84"/>
        <v>0</v>
      </c>
      <c r="O1427" s="137">
        <f t="shared" si="84"/>
        <v>0</v>
      </c>
      <c r="P1427" s="39">
        <f t="shared" si="84"/>
        <v>0</v>
      </c>
      <c r="Q1427" s="135">
        <f t="shared" si="84"/>
        <v>0</v>
      </c>
      <c r="R1427" s="136">
        <f t="shared" si="84"/>
        <v>0</v>
      </c>
      <c r="S1427" s="136">
        <f t="shared" si="84"/>
        <v>0</v>
      </c>
      <c r="T1427" s="137">
        <f t="shared" si="84"/>
        <v>0</v>
      </c>
      <c r="U1427" s="135">
        <f t="shared" si="84"/>
        <v>0</v>
      </c>
      <c r="V1427" s="137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34" t="s">
        <v>70</v>
      </c>
      <c r="B1429" s="132"/>
      <c r="C1429" s="132"/>
      <c r="D1429" s="132"/>
      <c r="E1429" s="132"/>
      <c r="F1429" s="132"/>
      <c r="G1429" s="132"/>
      <c r="H1429" s="132"/>
      <c r="I1429" s="132"/>
      <c r="J1429" s="132"/>
      <c r="K1429" s="132"/>
      <c r="L1429" s="132"/>
      <c r="M1429" s="132"/>
      <c r="N1429" s="132"/>
      <c r="O1429" s="132"/>
      <c r="P1429" s="132"/>
      <c r="Q1429" s="132"/>
      <c r="R1429" s="132"/>
      <c r="S1429" s="132"/>
      <c r="T1429" s="132"/>
      <c r="U1429" s="132"/>
      <c r="V1429" s="132"/>
      <c r="W1429" s="132"/>
      <c r="X1429" s="132"/>
      <c r="Y1429" s="132"/>
      <c r="Z1429" s="132"/>
      <c r="AB1429" s="10"/>
    </row>
    <row r="1430" spans="1:28" ht="16.5" customHeight="1">
      <c r="A1430" s="9"/>
      <c r="AB1430" s="10"/>
    </row>
    <row r="1431" spans="1:28" ht="16.5" customHeight="1">
      <c r="A1431" s="145" t="s">
        <v>71</v>
      </c>
      <c r="B1431" s="146"/>
      <c r="C1431" s="147"/>
      <c r="D1431" s="151" t="s">
        <v>4</v>
      </c>
      <c r="E1431" s="147"/>
      <c r="F1431" s="153" t="s">
        <v>72</v>
      </c>
      <c r="G1431" s="154"/>
      <c r="H1431" s="154"/>
      <c r="I1431" s="154"/>
      <c r="J1431" s="154"/>
      <c r="K1431" s="154"/>
      <c r="L1431" s="154"/>
      <c r="M1431" s="154"/>
      <c r="N1431" s="155"/>
      <c r="O1431" s="141" t="s">
        <v>73</v>
      </c>
      <c r="P1431" s="136"/>
      <c r="Q1431" s="136"/>
      <c r="R1431" s="137"/>
      <c r="AB1431" s="10"/>
    </row>
    <row r="1432" spans="1:28" ht="16.5" customHeight="1">
      <c r="A1432" s="148"/>
      <c r="B1432" s="149"/>
      <c r="C1432" s="150"/>
      <c r="D1432" s="152"/>
      <c r="E1432" s="150"/>
      <c r="F1432" s="141" t="s">
        <v>74</v>
      </c>
      <c r="G1432" s="137"/>
      <c r="H1432" s="43" t="s">
        <v>75</v>
      </c>
      <c r="I1432" s="141" t="s">
        <v>76</v>
      </c>
      <c r="J1432" s="136"/>
      <c r="K1432" s="137"/>
      <c r="L1432" s="141" t="s">
        <v>77</v>
      </c>
      <c r="M1432" s="136"/>
      <c r="N1432" s="137"/>
      <c r="O1432" s="141" t="s">
        <v>10</v>
      </c>
      <c r="P1432" s="136"/>
      <c r="Q1432" s="136"/>
      <c r="R1432" s="137"/>
      <c r="AB1432" s="10"/>
    </row>
    <row r="1433" spans="1:28" ht="16.5" customHeight="1">
      <c r="A1433" s="143" t="s">
        <v>78</v>
      </c>
      <c r="B1433" s="136"/>
      <c r="C1433" s="137"/>
      <c r="D1433" s="135">
        <f t="shared" ref="D1433:R1442" si="85">SUM(D1097,D1209,D1321)</f>
        <v>0</v>
      </c>
      <c r="E1433" s="137">
        <f t="shared" si="85"/>
        <v>0</v>
      </c>
      <c r="F1433" s="135">
        <f t="shared" si="85"/>
        <v>0</v>
      </c>
      <c r="G1433" s="137">
        <f t="shared" si="85"/>
        <v>0</v>
      </c>
      <c r="H1433" s="41">
        <f t="shared" si="85"/>
        <v>0</v>
      </c>
      <c r="I1433" s="135">
        <f t="shared" si="85"/>
        <v>0</v>
      </c>
      <c r="J1433" s="136">
        <f t="shared" si="85"/>
        <v>0</v>
      </c>
      <c r="K1433" s="137">
        <f t="shared" si="85"/>
        <v>0</v>
      </c>
      <c r="L1433" s="135">
        <f t="shared" si="85"/>
        <v>0</v>
      </c>
      <c r="M1433" s="136">
        <f t="shared" si="85"/>
        <v>0</v>
      </c>
      <c r="N1433" s="137">
        <f t="shared" si="85"/>
        <v>0</v>
      </c>
      <c r="O1433" s="135">
        <f t="shared" si="85"/>
        <v>0</v>
      </c>
      <c r="P1433" s="136">
        <f t="shared" si="85"/>
        <v>0</v>
      </c>
      <c r="Q1433" s="136">
        <f t="shared" si="85"/>
        <v>0</v>
      </c>
      <c r="R1433" s="137">
        <f t="shared" si="85"/>
        <v>0</v>
      </c>
      <c r="AB1433" s="10"/>
    </row>
    <row r="1434" spans="1:28" ht="16.5" customHeight="1">
      <c r="A1434" s="143" t="s">
        <v>79</v>
      </c>
      <c r="B1434" s="136"/>
      <c r="C1434" s="137"/>
      <c r="D1434" s="135">
        <f t="shared" si="85"/>
        <v>0</v>
      </c>
      <c r="E1434" s="137">
        <f t="shared" si="85"/>
        <v>0</v>
      </c>
      <c r="F1434" s="135">
        <f t="shared" si="85"/>
        <v>0</v>
      </c>
      <c r="G1434" s="137">
        <f t="shared" si="85"/>
        <v>0</v>
      </c>
      <c r="H1434" s="41">
        <f t="shared" si="85"/>
        <v>0</v>
      </c>
      <c r="I1434" s="135">
        <f t="shared" si="85"/>
        <v>0</v>
      </c>
      <c r="J1434" s="136">
        <f t="shared" si="85"/>
        <v>0</v>
      </c>
      <c r="K1434" s="137">
        <f t="shared" si="85"/>
        <v>0</v>
      </c>
      <c r="L1434" s="135">
        <f t="shared" si="85"/>
        <v>0</v>
      </c>
      <c r="M1434" s="136">
        <f t="shared" si="85"/>
        <v>0</v>
      </c>
      <c r="N1434" s="137">
        <f t="shared" si="85"/>
        <v>0</v>
      </c>
      <c r="O1434" s="135">
        <f t="shared" si="85"/>
        <v>0</v>
      </c>
      <c r="P1434" s="136">
        <f t="shared" si="85"/>
        <v>0</v>
      </c>
      <c r="Q1434" s="136">
        <f t="shared" si="85"/>
        <v>0</v>
      </c>
      <c r="R1434" s="137">
        <f t="shared" si="85"/>
        <v>0</v>
      </c>
      <c r="AB1434" s="10"/>
    </row>
    <row r="1435" spans="1:28" ht="16.5" customHeight="1">
      <c r="A1435" s="143" t="s">
        <v>80</v>
      </c>
      <c r="B1435" s="136"/>
      <c r="C1435" s="137"/>
      <c r="D1435" s="135">
        <f t="shared" si="85"/>
        <v>0</v>
      </c>
      <c r="E1435" s="137">
        <f t="shared" si="85"/>
        <v>0</v>
      </c>
      <c r="F1435" s="135">
        <f t="shared" si="85"/>
        <v>0</v>
      </c>
      <c r="G1435" s="137">
        <f t="shared" si="85"/>
        <v>0</v>
      </c>
      <c r="H1435" s="41">
        <f t="shared" si="85"/>
        <v>0</v>
      </c>
      <c r="I1435" s="135">
        <f t="shared" si="85"/>
        <v>0</v>
      </c>
      <c r="J1435" s="136">
        <f t="shared" si="85"/>
        <v>0</v>
      </c>
      <c r="K1435" s="137">
        <f t="shared" si="85"/>
        <v>0</v>
      </c>
      <c r="L1435" s="135">
        <f t="shared" si="85"/>
        <v>0</v>
      </c>
      <c r="M1435" s="136">
        <f t="shared" si="85"/>
        <v>0</v>
      </c>
      <c r="N1435" s="137">
        <f t="shared" si="85"/>
        <v>0</v>
      </c>
      <c r="O1435" s="135">
        <f t="shared" si="85"/>
        <v>0</v>
      </c>
      <c r="P1435" s="136">
        <f t="shared" si="85"/>
        <v>0</v>
      </c>
      <c r="Q1435" s="136">
        <f t="shared" si="85"/>
        <v>0</v>
      </c>
      <c r="R1435" s="137">
        <f t="shared" si="85"/>
        <v>0</v>
      </c>
      <c r="AB1435" s="10"/>
    </row>
    <row r="1436" spans="1:28" ht="16.5" customHeight="1">
      <c r="A1436" s="143" t="s">
        <v>81</v>
      </c>
      <c r="B1436" s="136"/>
      <c r="C1436" s="137"/>
      <c r="D1436" s="135">
        <f t="shared" si="85"/>
        <v>0</v>
      </c>
      <c r="E1436" s="137">
        <f t="shared" si="85"/>
        <v>0</v>
      </c>
      <c r="F1436" s="135">
        <f t="shared" si="85"/>
        <v>0</v>
      </c>
      <c r="G1436" s="137">
        <f t="shared" si="85"/>
        <v>0</v>
      </c>
      <c r="H1436" s="41">
        <f t="shared" si="85"/>
        <v>0</v>
      </c>
      <c r="I1436" s="135">
        <f t="shared" si="85"/>
        <v>0</v>
      </c>
      <c r="J1436" s="136">
        <f t="shared" si="85"/>
        <v>0</v>
      </c>
      <c r="K1436" s="137">
        <f t="shared" si="85"/>
        <v>0</v>
      </c>
      <c r="L1436" s="135">
        <f t="shared" si="85"/>
        <v>0</v>
      </c>
      <c r="M1436" s="136">
        <f t="shared" si="85"/>
        <v>0</v>
      </c>
      <c r="N1436" s="137">
        <f t="shared" si="85"/>
        <v>0</v>
      </c>
      <c r="O1436" s="135">
        <f t="shared" si="85"/>
        <v>0</v>
      </c>
      <c r="P1436" s="136">
        <f t="shared" si="85"/>
        <v>0</v>
      </c>
      <c r="Q1436" s="136">
        <f t="shared" si="85"/>
        <v>0</v>
      </c>
      <c r="R1436" s="137">
        <f t="shared" si="85"/>
        <v>0</v>
      </c>
      <c r="AB1436" s="10"/>
    </row>
    <row r="1437" spans="1:28" ht="16.5" customHeight="1">
      <c r="A1437" s="143" t="s">
        <v>82</v>
      </c>
      <c r="B1437" s="136"/>
      <c r="C1437" s="137"/>
      <c r="D1437" s="135">
        <f t="shared" si="85"/>
        <v>0</v>
      </c>
      <c r="E1437" s="137">
        <f t="shared" si="85"/>
        <v>0</v>
      </c>
      <c r="F1437" s="135">
        <f t="shared" si="85"/>
        <v>0</v>
      </c>
      <c r="G1437" s="137">
        <f t="shared" si="85"/>
        <v>0</v>
      </c>
      <c r="H1437" s="41">
        <f t="shared" si="85"/>
        <v>0</v>
      </c>
      <c r="I1437" s="135">
        <f t="shared" si="85"/>
        <v>0</v>
      </c>
      <c r="J1437" s="136">
        <f t="shared" si="85"/>
        <v>0</v>
      </c>
      <c r="K1437" s="137">
        <f t="shared" si="85"/>
        <v>0</v>
      </c>
      <c r="L1437" s="135">
        <f t="shared" si="85"/>
        <v>0</v>
      </c>
      <c r="M1437" s="136">
        <f t="shared" si="85"/>
        <v>0</v>
      </c>
      <c r="N1437" s="137">
        <f t="shared" si="85"/>
        <v>0</v>
      </c>
      <c r="O1437" s="135">
        <f t="shared" si="85"/>
        <v>0</v>
      </c>
      <c r="P1437" s="136">
        <f t="shared" si="85"/>
        <v>0</v>
      </c>
      <c r="Q1437" s="136">
        <f t="shared" si="85"/>
        <v>0</v>
      </c>
      <c r="R1437" s="137">
        <f t="shared" si="85"/>
        <v>0</v>
      </c>
      <c r="AB1437" s="10"/>
    </row>
    <row r="1438" spans="1:28" ht="16.5" customHeight="1">
      <c r="A1438" s="143" t="s">
        <v>83</v>
      </c>
      <c r="B1438" s="136"/>
      <c r="C1438" s="137"/>
      <c r="D1438" s="135">
        <f t="shared" si="85"/>
        <v>0</v>
      </c>
      <c r="E1438" s="137">
        <f t="shared" si="85"/>
        <v>0</v>
      </c>
      <c r="F1438" s="135">
        <f t="shared" si="85"/>
        <v>0</v>
      </c>
      <c r="G1438" s="137">
        <f t="shared" si="85"/>
        <v>0</v>
      </c>
      <c r="H1438" s="41">
        <f t="shared" si="85"/>
        <v>0</v>
      </c>
      <c r="I1438" s="135">
        <f t="shared" si="85"/>
        <v>0</v>
      </c>
      <c r="J1438" s="136">
        <f t="shared" si="85"/>
        <v>0</v>
      </c>
      <c r="K1438" s="137">
        <f t="shared" si="85"/>
        <v>0</v>
      </c>
      <c r="L1438" s="135">
        <f t="shared" si="85"/>
        <v>0</v>
      </c>
      <c r="M1438" s="136">
        <f t="shared" si="85"/>
        <v>0</v>
      </c>
      <c r="N1438" s="137">
        <f t="shared" si="85"/>
        <v>0</v>
      </c>
      <c r="O1438" s="135">
        <f t="shared" si="85"/>
        <v>0</v>
      </c>
      <c r="P1438" s="136">
        <f t="shared" si="85"/>
        <v>0</v>
      </c>
      <c r="Q1438" s="136">
        <f t="shared" si="85"/>
        <v>0</v>
      </c>
      <c r="R1438" s="137">
        <f t="shared" si="85"/>
        <v>0</v>
      </c>
      <c r="AB1438" s="10"/>
    </row>
    <row r="1439" spans="1:28" ht="16.5" customHeight="1">
      <c r="A1439" s="143" t="s">
        <v>84</v>
      </c>
      <c r="B1439" s="136"/>
      <c r="C1439" s="137"/>
      <c r="D1439" s="135">
        <f t="shared" si="85"/>
        <v>0</v>
      </c>
      <c r="E1439" s="137">
        <f t="shared" si="85"/>
        <v>0</v>
      </c>
      <c r="F1439" s="135">
        <f t="shared" si="85"/>
        <v>0</v>
      </c>
      <c r="G1439" s="137">
        <f t="shared" si="85"/>
        <v>0</v>
      </c>
      <c r="H1439" s="41">
        <f t="shared" si="85"/>
        <v>0</v>
      </c>
      <c r="I1439" s="135">
        <f t="shared" si="85"/>
        <v>0</v>
      </c>
      <c r="J1439" s="136">
        <f t="shared" si="85"/>
        <v>0</v>
      </c>
      <c r="K1439" s="137">
        <f t="shared" si="85"/>
        <v>0</v>
      </c>
      <c r="L1439" s="135">
        <f t="shared" si="85"/>
        <v>0</v>
      </c>
      <c r="M1439" s="136">
        <f t="shared" si="85"/>
        <v>0</v>
      </c>
      <c r="N1439" s="137">
        <f t="shared" si="85"/>
        <v>0</v>
      </c>
      <c r="O1439" s="135">
        <f t="shared" si="85"/>
        <v>0</v>
      </c>
      <c r="P1439" s="136">
        <f t="shared" si="85"/>
        <v>0</v>
      </c>
      <c r="Q1439" s="136">
        <f t="shared" si="85"/>
        <v>0</v>
      </c>
      <c r="R1439" s="137">
        <f t="shared" si="85"/>
        <v>0</v>
      </c>
      <c r="AB1439" s="10"/>
    </row>
    <row r="1440" spans="1:28" ht="16.5" customHeight="1">
      <c r="A1440" s="143" t="s">
        <v>85</v>
      </c>
      <c r="B1440" s="136"/>
      <c r="C1440" s="137"/>
      <c r="D1440" s="135">
        <f t="shared" si="85"/>
        <v>0</v>
      </c>
      <c r="E1440" s="137">
        <f t="shared" si="85"/>
        <v>0</v>
      </c>
      <c r="F1440" s="135">
        <f t="shared" si="85"/>
        <v>0</v>
      </c>
      <c r="G1440" s="137">
        <f t="shared" si="85"/>
        <v>0</v>
      </c>
      <c r="H1440" s="41">
        <f t="shared" si="85"/>
        <v>0</v>
      </c>
      <c r="I1440" s="135">
        <f t="shared" si="85"/>
        <v>0</v>
      </c>
      <c r="J1440" s="136">
        <f t="shared" si="85"/>
        <v>0</v>
      </c>
      <c r="K1440" s="137">
        <f t="shared" si="85"/>
        <v>0</v>
      </c>
      <c r="L1440" s="135">
        <f t="shared" si="85"/>
        <v>0</v>
      </c>
      <c r="M1440" s="136">
        <f t="shared" si="85"/>
        <v>0</v>
      </c>
      <c r="N1440" s="137">
        <f t="shared" si="85"/>
        <v>0</v>
      </c>
      <c r="O1440" s="135">
        <f t="shared" si="85"/>
        <v>0</v>
      </c>
      <c r="P1440" s="136">
        <f t="shared" si="85"/>
        <v>0</v>
      </c>
      <c r="Q1440" s="136">
        <f t="shared" si="85"/>
        <v>0</v>
      </c>
      <c r="R1440" s="137">
        <f t="shared" si="85"/>
        <v>0</v>
      </c>
      <c r="AB1440" s="10"/>
    </row>
    <row r="1441" spans="1:28" ht="16.5" customHeight="1">
      <c r="A1441" s="143" t="s">
        <v>86</v>
      </c>
      <c r="B1441" s="136"/>
      <c r="C1441" s="137"/>
      <c r="D1441" s="135">
        <f t="shared" si="85"/>
        <v>0</v>
      </c>
      <c r="E1441" s="137">
        <f t="shared" si="85"/>
        <v>0</v>
      </c>
      <c r="F1441" s="135">
        <f t="shared" si="85"/>
        <v>0</v>
      </c>
      <c r="G1441" s="137">
        <f t="shared" si="85"/>
        <v>0</v>
      </c>
      <c r="H1441" s="41">
        <f t="shared" si="85"/>
        <v>0</v>
      </c>
      <c r="I1441" s="135">
        <f t="shared" si="85"/>
        <v>0</v>
      </c>
      <c r="J1441" s="136">
        <f t="shared" si="85"/>
        <v>0</v>
      </c>
      <c r="K1441" s="137">
        <f t="shared" si="85"/>
        <v>0</v>
      </c>
      <c r="L1441" s="135">
        <f t="shared" si="85"/>
        <v>0</v>
      </c>
      <c r="M1441" s="136">
        <f t="shared" si="85"/>
        <v>0</v>
      </c>
      <c r="N1441" s="137">
        <f t="shared" si="85"/>
        <v>0</v>
      </c>
      <c r="O1441" s="135">
        <f t="shared" si="85"/>
        <v>0</v>
      </c>
      <c r="P1441" s="136">
        <f t="shared" si="85"/>
        <v>0</v>
      </c>
      <c r="Q1441" s="136">
        <f t="shared" si="85"/>
        <v>0</v>
      </c>
      <c r="R1441" s="137">
        <f t="shared" si="85"/>
        <v>0</v>
      </c>
      <c r="AB1441" s="10"/>
    </row>
    <row r="1442" spans="1:28" ht="16.5" customHeight="1">
      <c r="A1442" s="143" t="s">
        <v>87</v>
      </c>
      <c r="B1442" s="136"/>
      <c r="C1442" s="137"/>
      <c r="D1442" s="135">
        <f t="shared" si="85"/>
        <v>0</v>
      </c>
      <c r="E1442" s="137">
        <f t="shared" si="85"/>
        <v>0</v>
      </c>
      <c r="F1442" s="135">
        <f t="shared" si="85"/>
        <v>0</v>
      </c>
      <c r="G1442" s="137">
        <f t="shared" si="85"/>
        <v>0</v>
      </c>
      <c r="H1442" s="41">
        <f t="shared" si="85"/>
        <v>0</v>
      </c>
      <c r="I1442" s="135">
        <f t="shared" si="85"/>
        <v>0</v>
      </c>
      <c r="J1442" s="136">
        <f t="shared" si="85"/>
        <v>0</v>
      </c>
      <c r="K1442" s="137">
        <f t="shared" si="85"/>
        <v>0</v>
      </c>
      <c r="L1442" s="135">
        <f t="shared" si="85"/>
        <v>0</v>
      </c>
      <c r="M1442" s="136">
        <f t="shared" si="85"/>
        <v>0</v>
      </c>
      <c r="N1442" s="137">
        <f t="shared" si="85"/>
        <v>0</v>
      </c>
      <c r="O1442" s="135">
        <f t="shared" si="85"/>
        <v>0</v>
      </c>
      <c r="P1442" s="136">
        <f t="shared" si="85"/>
        <v>0</v>
      </c>
      <c r="Q1442" s="136">
        <f t="shared" si="85"/>
        <v>0</v>
      </c>
      <c r="R1442" s="137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34" t="s">
        <v>88</v>
      </c>
      <c r="B1444" s="132"/>
      <c r="C1444" s="132"/>
      <c r="D1444" s="132"/>
      <c r="E1444" s="132"/>
      <c r="F1444" s="132"/>
      <c r="G1444" s="132"/>
      <c r="H1444" s="132"/>
      <c r="I1444" s="132"/>
      <c r="J1444" s="132"/>
      <c r="K1444" s="132"/>
      <c r="L1444" s="132"/>
      <c r="M1444" s="132"/>
      <c r="N1444" s="132"/>
      <c r="O1444" s="132"/>
      <c r="P1444" s="132"/>
      <c r="Q1444" s="132"/>
      <c r="R1444" s="132"/>
      <c r="S1444" s="132"/>
      <c r="T1444" s="132"/>
      <c r="U1444" s="132"/>
      <c r="V1444" s="132"/>
      <c r="W1444" s="132"/>
      <c r="X1444" s="132"/>
      <c r="Y1444" s="132"/>
      <c r="Z1444" s="132"/>
      <c r="AB1444" s="10"/>
    </row>
    <row r="1445" spans="1:28" ht="16.5" customHeight="1">
      <c r="A1445" s="9"/>
      <c r="AB1445" s="10"/>
    </row>
    <row r="1446" spans="1:28" ht="16.5" customHeight="1">
      <c r="A1446" s="144" t="s">
        <v>2</v>
      </c>
      <c r="B1446" s="136"/>
      <c r="C1446" s="137"/>
      <c r="D1446" s="43" t="s">
        <v>4</v>
      </c>
      <c r="E1446" s="141" t="s">
        <v>23</v>
      </c>
      <c r="F1446" s="137"/>
      <c r="G1446" s="141" t="s">
        <v>6</v>
      </c>
      <c r="H1446" s="136"/>
      <c r="I1446" s="137"/>
      <c r="J1446" s="141" t="s">
        <v>7</v>
      </c>
      <c r="K1446" s="136"/>
      <c r="L1446" s="137"/>
      <c r="M1446" s="141" t="s">
        <v>24</v>
      </c>
      <c r="N1446" s="136"/>
      <c r="O1446" s="137"/>
      <c r="Q1446" s="141" t="s">
        <v>25</v>
      </c>
      <c r="R1446" s="136"/>
      <c r="S1446" s="136"/>
      <c r="T1446" s="137"/>
      <c r="U1446" s="141" t="s">
        <v>26</v>
      </c>
      <c r="V1446" s="137"/>
      <c r="AB1446" s="10"/>
    </row>
    <row r="1447" spans="1:28" ht="16.5" customHeight="1">
      <c r="A1447" s="143" t="s">
        <v>89</v>
      </c>
      <c r="B1447" s="136"/>
      <c r="C1447" s="137"/>
      <c r="D1447" s="41">
        <f t="shared" ref="D1447:V1450" si="86">SUM(D1111,D1223,D1335)</f>
        <v>40</v>
      </c>
      <c r="E1447" s="135">
        <f t="shared" si="86"/>
        <v>19</v>
      </c>
      <c r="F1447" s="137">
        <f t="shared" si="86"/>
        <v>0</v>
      </c>
      <c r="G1447" s="135">
        <f t="shared" si="86"/>
        <v>11</v>
      </c>
      <c r="H1447" s="136">
        <f t="shared" si="86"/>
        <v>0</v>
      </c>
      <c r="I1447" s="137">
        <f t="shared" si="86"/>
        <v>0</v>
      </c>
      <c r="J1447" s="135">
        <f t="shared" si="86"/>
        <v>7</v>
      </c>
      <c r="K1447" s="136">
        <f t="shared" si="86"/>
        <v>0</v>
      </c>
      <c r="L1447" s="137">
        <f t="shared" si="86"/>
        <v>0</v>
      </c>
      <c r="M1447" s="135">
        <f t="shared" si="86"/>
        <v>3</v>
      </c>
      <c r="N1447" s="136">
        <f t="shared" si="86"/>
        <v>0</v>
      </c>
      <c r="O1447" s="137">
        <f t="shared" si="86"/>
        <v>0</v>
      </c>
      <c r="P1447" s="39">
        <f t="shared" si="86"/>
        <v>0</v>
      </c>
      <c r="Q1447" s="135">
        <f t="shared" si="86"/>
        <v>0</v>
      </c>
      <c r="R1447" s="136">
        <f t="shared" si="86"/>
        <v>0</v>
      </c>
      <c r="S1447" s="136">
        <f t="shared" si="86"/>
        <v>0</v>
      </c>
      <c r="T1447" s="137">
        <f t="shared" si="86"/>
        <v>0</v>
      </c>
      <c r="U1447" s="135">
        <f t="shared" si="86"/>
        <v>0</v>
      </c>
      <c r="V1447" s="137">
        <f t="shared" si="86"/>
        <v>0</v>
      </c>
      <c r="AB1447" s="10"/>
    </row>
    <row r="1448" spans="1:28" ht="16.5" customHeight="1">
      <c r="A1448" s="143" t="s">
        <v>90</v>
      </c>
      <c r="B1448" s="136"/>
      <c r="C1448" s="137"/>
      <c r="D1448" s="41">
        <f t="shared" si="86"/>
        <v>39</v>
      </c>
      <c r="E1448" s="135">
        <f t="shared" si="86"/>
        <v>8</v>
      </c>
      <c r="F1448" s="137">
        <f t="shared" si="86"/>
        <v>0</v>
      </c>
      <c r="G1448" s="135">
        <f t="shared" si="86"/>
        <v>11</v>
      </c>
      <c r="H1448" s="136">
        <f t="shared" si="86"/>
        <v>0</v>
      </c>
      <c r="I1448" s="137">
        <f t="shared" si="86"/>
        <v>0</v>
      </c>
      <c r="J1448" s="135">
        <f t="shared" si="86"/>
        <v>10</v>
      </c>
      <c r="K1448" s="136">
        <f t="shared" si="86"/>
        <v>0</v>
      </c>
      <c r="L1448" s="137">
        <f t="shared" si="86"/>
        <v>0</v>
      </c>
      <c r="M1448" s="135">
        <f t="shared" si="86"/>
        <v>4</v>
      </c>
      <c r="N1448" s="136">
        <f t="shared" si="86"/>
        <v>0</v>
      </c>
      <c r="O1448" s="137">
        <f t="shared" si="86"/>
        <v>0</v>
      </c>
      <c r="P1448" s="39">
        <f t="shared" si="86"/>
        <v>0</v>
      </c>
      <c r="Q1448" s="135">
        <f t="shared" si="86"/>
        <v>4</v>
      </c>
      <c r="R1448" s="136">
        <f t="shared" si="86"/>
        <v>0</v>
      </c>
      <c r="S1448" s="136">
        <f t="shared" si="86"/>
        <v>0</v>
      </c>
      <c r="T1448" s="137">
        <f t="shared" si="86"/>
        <v>0</v>
      </c>
      <c r="U1448" s="135">
        <f t="shared" si="86"/>
        <v>2</v>
      </c>
      <c r="V1448" s="137">
        <f t="shared" si="86"/>
        <v>0</v>
      </c>
      <c r="AB1448" s="10"/>
    </row>
    <row r="1449" spans="1:28" ht="16.5" customHeight="1">
      <c r="A1449" s="143" t="s">
        <v>91</v>
      </c>
      <c r="B1449" s="136"/>
      <c r="C1449" s="137"/>
      <c r="D1449" s="41">
        <f t="shared" si="86"/>
        <v>0</v>
      </c>
      <c r="E1449" s="135">
        <f t="shared" si="86"/>
        <v>0</v>
      </c>
      <c r="F1449" s="137">
        <f t="shared" si="86"/>
        <v>0</v>
      </c>
      <c r="G1449" s="135">
        <f t="shared" si="86"/>
        <v>0</v>
      </c>
      <c r="H1449" s="136">
        <f t="shared" si="86"/>
        <v>0</v>
      </c>
      <c r="I1449" s="137">
        <f t="shared" si="86"/>
        <v>0</v>
      </c>
      <c r="J1449" s="135">
        <f t="shared" si="86"/>
        <v>0</v>
      </c>
      <c r="K1449" s="136">
        <f t="shared" si="86"/>
        <v>0</v>
      </c>
      <c r="L1449" s="137">
        <f t="shared" si="86"/>
        <v>0</v>
      </c>
      <c r="M1449" s="135">
        <f t="shared" si="86"/>
        <v>0</v>
      </c>
      <c r="N1449" s="136">
        <f t="shared" si="86"/>
        <v>0</v>
      </c>
      <c r="O1449" s="137">
        <f t="shared" si="86"/>
        <v>0</v>
      </c>
      <c r="P1449" s="39">
        <f t="shared" si="86"/>
        <v>0</v>
      </c>
      <c r="Q1449" s="135">
        <f t="shared" si="86"/>
        <v>0</v>
      </c>
      <c r="R1449" s="136">
        <f t="shared" si="86"/>
        <v>0</v>
      </c>
      <c r="S1449" s="136">
        <f t="shared" si="86"/>
        <v>0</v>
      </c>
      <c r="T1449" s="137">
        <f t="shared" si="86"/>
        <v>0</v>
      </c>
      <c r="U1449" s="135">
        <f t="shared" si="86"/>
        <v>0</v>
      </c>
      <c r="V1449" s="137">
        <f t="shared" si="86"/>
        <v>0</v>
      </c>
      <c r="AB1449" s="10"/>
    </row>
    <row r="1450" spans="1:28" ht="16.5" customHeight="1">
      <c r="A1450" s="143" t="s">
        <v>92</v>
      </c>
      <c r="B1450" s="136"/>
      <c r="C1450" s="137"/>
      <c r="D1450" s="41">
        <f t="shared" si="86"/>
        <v>0</v>
      </c>
      <c r="E1450" s="135">
        <f t="shared" si="86"/>
        <v>0</v>
      </c>
      <c r="F1450" s="137">
        <f t="shared" si="86"/>
        <v>0</v>
      </c>
      <c r="G1450" s="135">
        <f t="shared" si="86"/>
        <v>0</v>
      </c>
      <c r="H1450" s="136">
        <f t="shared" si="86"/>
        <v>0</v>
      </c>
      <c r="I1450" s="137">
        <f t="shared" si="86"/>
        <v>0</v>
      </c>
      <c r="J1450" s="135">
        <f t="shared" si="86"/>
        <v>0</v>
      </c>
      <c r="K1450" s="136">
        <f t="shared" si="86"/>
        <v>0</v>
      </c>
      <c r="L1450" s="137">
        <f t="shared" si="86"/>
        <v>0</v>
      </c>
      <c r="M1450" s="135">
        <f t="shared" si="86"/>
        <v>0</v>
      </c>
      <c r="N1450" s="136">
        <f t="shared" si="86"/>
        <v>0</v>
      </c>
      <c r="O1450" s="137">
        <f t="shared" si="86"/>
        <v>0</v>
      </c>
      <c r="P1450" s="39">
        <f t="shared" si="86"/>
        <v>0</v>
      </c>
      <c r="Q1450" s="135">
        <f t="shared" si="86"/>
        <v>0</v>
      </c>
      <c r="R1450" s="136">
        <f t="shared" si="86"/>
        <v>0</v>
      </c>
      <c r="S1450" s="136">
        <f t="shared" si="86"/>
        <v>0</v>
      </c>
      <c r="T1450" s="137">
        <f t="shared" si="86"/>
        <v>0</v>
      </c>
      <c r="U1450" s="135">
        <f t="shared" si="86"/>
        <v>0</v>
      </c>
      <c r="V1450" s="137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34" t="s">
        <v>93</v>
      </c>
      <c r="B1452" s="132"/>
      <c r="C1452" s="132"/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32"/>
      <c r="O1452" s="132"/>
      <c r="P1452" s="132"/>
      <c r="Q1452" s="132"/>
      <c r="R1452" s="132"/>
      <c r="S1452" s="132"/>
      <c r="T1452" s="132"/>
      <c r="U1452" s="132"/>
      <c r="V1452" s="132"/>
      <c r="W1452" s="132"/>
      <c r="X1452" s="132"/>
      <c r="Y1452" s="132"/>
      <c r="Z1452" s="132"/>
      <c r="AB1452" s="10"/>
    </row>
    <row r="1453" spans="1:28" ht="16.5" customHeight="1">
      <c r="A1453" s="9"/>
      <c r="AB1453" s="10"/>
    </row>
    <row r="1454" spans="1:28" ht="16.5" customHeight="1">
      <c r="A1454" s="144" t="s">
        <v>2</v>
      </c>
      <c r="B1454" s="136"/>
      <c r="C1454" s="137"/>
      <c r="D1454" s="43" t="s">
        <v>4</v>
      </c>
      <c r="E1454" s="141" t="s">
        <v>94</v>
      </c>
      <c r="F1454" s="137"/>
      <c r="G1454" s="141" t="s">
        <v>6</v>
      </c>
      <c r="H1454" s="136"/>
      <c r="I1454" s="137"/>
      <c r="J1454" s="141" t="s">
        <v>7</v>
      </c>
      <c r="K1454" s="136"/>
      <c r="L1454" s="137"/>
      <c r="M1454" s="141" t="s">
        <v>24</v>
      </c>
      <c r="N1454" s="136"/>
      <c r="O1454" s="137"/>
      <c r="Q1454" s="141" t="s">
        <v>25</v>
      </c>
      <c r="R1454" s="136"/>
      <c r="S1454" s="136"/>
      <c r="T1454" s="137"/>
      <c r="U1454" s="141" t="s">
        <v>95</v>
      </c>
      <c r="V1454" s="137"/>
      <c r="AB1454" s="10"/>
    </row>
    <row r="1455" spans="1:28" ht="16.5" customHeight="1">
      <c r="A1455" s="143" t="s">
        <v>96</v>
      </c>
      <c r="B1455" s="136"/>
      <c r="C1455" s="137"/>
      <c r="D1455" s="41">
        <f t="shared" ref="D1455:V1456" si="87">SUM(D1119,D1231,D1343)</f>
        <v>0</v>
      </c>
      <c r="E1455" s="135">
        <f t="shared" si="87"/>
        <v>0</v>
      </c>
      <c r="F1455" s="137">
        <f t="shared" si="87"/>
        <v>0</v>
      </c>
      <c r="G1455" s="135">
        <f t="shared" si="87"/>
        <v>0</v>
      </c>
      <c r="H1455" s="136">
        <f t="shared" si="87"/>
        <v>0</v>
      </c>
      <c r="I1455" s="137">
        <f t="shared" si="87"/>
        <v>0</v>
      </c>
      <c r="J1455" s="135">
        <f t="shared" si="87"/>
        <v>0</v>
      </c>
      <c r="K1455" s="136">
        <f t="shared" si="87"/>
        <v>0</v>
      </c>
      <c r="L1455" s="137">
        <f t="shared" si="87"/>
        <v>0</v>
      </c>
      <c r="M1455" s="135">
        <f t="shared" si="87"/>
        <v>0</v>
      </c>
      <c r="N1455" s="136">
        <f t="shared" si="87"/>
        <v>0</v>
      </c>
      <c r="O1455" s="137">
        <f t="shared" si="87"/>
        <v>0</v>
      </c>
      <c r="P1455" s="39">
        <f t="shared" si="87"/>
        <v>0</v>
      </c>
      <c r="Q1455" s="135">
        <f t="shared" si="87"/>
        <v>0</v>
      </c>
      <c r="R1455" s="136">
        <f t="shared" si="87"/>
        <v>0</v>
      </c>
      <c r="S1455" s="136">
        <f t="shared" si="87"/>
        <v>0</v>
      </c>
      <c r="T1455" s="137">
        <f t="shared" si="87"/>
        <v>0</v>
      </c>
      <c r="U1455" s="135">
        <f t="shared" si="87"/>
        <v>0</v>
      </c>
      <c r="V1455" s="137">
        <f t="shared" si="87"/>
        <v>0</v>
      </c>
      <c r="AB1455" s="10"/>
    </row>
    <row r="1456" spans="1:28" ht="16.5" customHeight="1">
      <c r="A1456" s="168" t="s">
        <v>97</v>
      </c>
      <c r="B1456" s="146"/>
      <c r="C1456" s="147"/>
      <c r="D1456" s="45">
        <f t="shared" si="87"/>
        <v>0</v>
      </c>
      <c r="E1456" s="169">
        <f t="shared" si="87"/>
        <v>0</v>
      </c>
      <c r="F1456" s="147">
        <f t="shared" si="87"/>
        <v>0</v>
      </c>
      <c r="G1456" s="169">
        <f t="shared" si="87"/>
        <v>0</v>
      </c>
      <c r="H1456" s="146">
        <f t="shared" si="87"/>
        <v>0</v>
      </c>
      <c r="I1456" s="147">
        <f t="shared" si="87"/>
        <v>0</v>
      </c>
      <c r="J1456" s="169">
        <f t="shared" si="87"/>
        <v>0</v>
      </c>
      <c r="K1456" s="146">
        <f t="shared" si="87"/>
        <v>0</v>
      </c>
      <c r="L1456" s="147">
        <f t="shared" si="87"/>
        <v>0</v>
      </c>
      <c r="M1456" s="169">
        <f t="shared" si="87"/>
        <v>0</v>
      </c>
      <c r="N1456" s="146">
        <f t="shared" si="87"/>
        <v>0</v>
      </c>
      <c r="O1456" s="147">
        <f t="shared" si="87"/>
        <v>0</v>
      </c>
      <c r="P1456" s="39">
        <f t="shared" si="87"/>
        <v>0</v>
      </c>
      <c r="Q1456" s="169">
        <f t="shared" si="87"/>
        <v>0</v>
      </c>
      <c r="R1456" s="146">
        <f t="shared" si="87"/>
        <v>0</v>
      </c>
      <c r="S1456" s="146">
        <f t="shared" si="87"/>
        <v>0</v>
      </c>
      <c r="T1456" s="147">
        <f t="shared" si="87"/>
        <v>0</v>
      </c>
      <c r="U1456" s="169">
        <f t="shared" si="87"/>
        <v>0</v>
      </c>
      <c r="V1456" s="147">
        <f t="shared" si="87"/>
        <v>0</v>
      </c>
      <c r="AB1456" s="10"/>
    </row>
    <row r="1457" spans="1:28" ht="16.5" customHeight="1">
      <c r="A1457" s="129"/>
      <c r="B1457" s="130"/>
      <c r="C1457" s="40"/>
      <c r="D1457" s="40"/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8"/>
    </row>
    <row r="1458" spans="1:28" ht="16.5" customHeight="1">
      <c r="A1458" s="9"/>
      <c r="AB1458" s="10"/>
    </row>
    <row r="1459" spans="1:28" ht="16.5" customHeight="1">
      <c r="A1459" s="131" t="s">
        <v>105</v>
      </c>
      <c r="B1459" s="132"/>
      <c r="C1459" s="132"/>
      <c r="D1459" s="132"/>
      <c r="E1459" s="132"/>
      <c r="F1459" s="132"/>
      <c r="G1459" s="132"/>
      <c r="H1459" s="132"/>
      <c r="I1459" s="132"/>
      <c r="J1459" s="132"/>
      <c r="K1459" s="132"/>
      <c r="L1459" s="132"/>
      <c r="M1459" s="132"/>
      <c r="N1459" s="132"/>
      <c r="O1459" s="132"/>
      <c r="P1459" s="132"/>
      <c r="Q1459" s="132"/>
      <c r="R1459" s="132"/>
      <c r="S1459" s="132"/>
      <c r="T1459" s="132"/>
      <c r="U1459" s="132"/>
      <c r="V1459" s="132"/>
      <c r="W1459" s="132"/>
      <c r="X1459" s="132"/>
      <c r="Y1459" s="132"/>
      <c r="Z1459" s="132"/>
      <c r="AB1459" s="10"/>
    </row>
    <row r="1460" spans="1:28" ht="16.5" customHeight="1">
      <c r="A1460" s="9"/>
      <c r="AB1460" s="10"/>
    </row>
    <row r="1461" spans="1:28" ht="16.5" customHeight="1">
      <c r="A1461" s="133" t="s">
        <v>114</v>
      </c>
      <c r="B1461" s="132"/>
      <c r="C1461" s="132"/>
      <c r="D1461" s="132"/>
      <c r="E1461" s="132"/>
      <c r="F1461" s="132"/>
      <c r="G1461" s="132"/>
      <c r="H1461" s="132"/>
      <c r="I1461" s="132"/>
      <c r="J1461" s="132"/>
      <c r="K1461" s="132"/>
      <c r="L1461" s="132"/>
      <c r="M1461" s="132"/>
      <c r="N1461" s="132"/>
      <c r="O1461" s="132"/>
      <c r="P1461" s="132"/>
      <c r="Q1461" s="132"/>
      <c r="R1461" s="132"/>
      <c r="S1461" s="132"/>
      <c r="T1461" s="132"/>
      <c r="U1461" s="132"/>
      <c r="V1461" s="132"/>
      <c r="W1461" s="132"/>
      <c r="X1461" s="132"/>
      <c r="Y1461" s="132"/>
      <c r="Z1461" s="132"/>
      <c r="AB1461" s="10"/>
    </row>
    <row r="1462" spans="1:28" ht="16.5" customHeight="1">
      <c r="A1462" s="133"/>
      <c r="B1462" s="132"/>
      <c r="C1462" s="132"/>
      <c r="D1462" s="132"/>
      <c r="E1462" s="132"/>
      <c r="F1462" s="132"/>
      <c r="G1462" s="132"/>
      <c r="H1462" s="132"/>
      <c r="I1462" s="132"/>
      <c r="J1462" s="132"/>
      <c r="K1462" s="132"/>
      <c r="L1462" s="132"/>
      <c r="M1462" s="132"/>
      <c r="N1462" s="132"/>
      <c r="O1462" s="132"/>
      <c r="P1462" s="132"/>
      <c r="Q1462" s="132"/>
      <c r="R1462" s="132"/>
      <c r="S1462" s="132"/>
      <c r="T1462" s="132"/>
      <c r="U1462" s="132"/>
      <c r="V1462" s="132"/>
      <c r="W1462" s="132"/>
      <c r="X1462" s="132"/>
      <c r="Y1462" s="132"/>
      <c r="Z1462" s="132"/>
      <c r="AB1462" s="10"/>
    </row>
    <row r="1463" spans="1:28" ht="16.5" customHeight="1">
      <c r="A1463" s="9"/>
      <c r="AB1463" s="10"/>
    </row>
    <row r="1464" spans="1:28" ht="16.5" customHeight="1">
      <c r="A1464" s="9"/>
      <c r="AB1464" s="10"/>
    </row>
    <row r="1465" spans="1:28" ht="16.5" customHeight="1">
      <c r="A1465" s="134" t="s">
        <v>1</v>
      </c>
      <c r="B1465" s="132"/>
      <c r="C1465" s="132"/>
      <c r="D1465" s="132"/>
      <c r="E1465" s="132"/>
      <c r="F1465" s="132"/>
      <c r="G1465" s="132"/>
      <c r="H1465" s="132"/>
      <c r="I1465" s="132"/>
      <c r="J1465" s="132"/>
      <c r="K1465" s="132"/>
      <c r="L1465" s="132"/>
      <c r="M1465" s="132"/>
      <c r="N1465" s="132"/>
      <c r="O1465" s="132"/>
      <c r="P1465" s="132"/>
      <c r="Q1465" s="132"/>
      <c r="R1465" s="132"/>
      <c r="S1465" s="132"/>
      <c r="T1465" s="132"/>
      <c r="U1465" s="132"/>
      <c r="V1465" s="132"/>
      <c r="W1465" s="132"/>
      <c r="X1465" s="132"/>
      <c r="Y1465" s="132"/>
      <c r="Z1465" s="132"/>
      <c r="AB1465" s="10"/>
    </row>
    <row r="1466" spans="1:28" ht="16.5" customHeight="1">
      <c r="A1466" s="9"/>
      <c r="AB1466" s="10"/>
    </row>
    <row r="1467" spans="1:28" ht="16.5" customHeight="1">
      <c r="A1467" s="44" t="s">
        <v>2</v>
      </c>
      <c r="B1467" s="142" t="s">
        <v>3</v>
      </c>
      <c r="C1467" s="136"/>
      <c r="D1467" s="136"/>
      <c r="E1467" s="136"/>
      <c r="F1467" s="136"/>
      <c r="G1467" s="137"/>
      <c r="H1467" s="141" t="s">
        <v>4</v>
      </c>
      <c r="I1467" s="136"/>
      <c r="J1467" s="137"/>
      <c r="K1467" s="141" t="s">
        <v>5</v>
      </c>
      <c r="L1467" s="136"/>
      <c r="M1467" s="137"/>
      <c r="N1467" s="141" t="s">
        <v>6</v>
      </c>
      <c r="O1467" s="136"/>
      <c r="P1467" s="136"/>
      <c r="Q1467" s="137"/>
      <c r="R1467" s="141" t="s">
        <v>7</v>
      </c>
      <c r="S1467" s="136"/>
      <c r="T1467" s="136"/>
      <c r="U1467" s="137"/>
      <c r="V1467" s="141" t="s">
        <v>8</v>
      </c>
      <c r="W1467" s="136"/>
      <c r="X1467" s="137"/>
      <c r="AB1467" s="10"/>
    </row>
    <row r="1468" spans="1:28" ht="16.5" customHeight="1">
      <c r="A1468" s="42" t="s">
        <v>9</v>
      </c>
      <c r="B1468" s="135" t="s">
        <v>10</v>
      </c>
      <c r="C1468" s="136"/>
      <c r="D1468" s="136"/>
      <c r="E1468" s="136"/>
      <c r="F1468" s="136"/>
      <c r="G1468" s="137"/>
      <c r="H1468" s="135"/>
      <c r="I1468" s="136"/>
      <c r="J1468" s="137"/>
      <c r="K1468" s="135"/>
      <c r="L1468" s="136"/>
      <c r="M1468" s="137"/>
      <c r="N1468" s="135"/>
      <c r="O1468" s="136"/>
      <c r="P1468" s="136"/>
      <c r="Q1468" s="137"/>
      <c r="R1468" s="135"/>
      <c r="S1468" s="136"/>
      <c r="T1468" s="136"/>
      <c r="U1468" s="137"/>
      <c r="V1468" s="135"/>
      <c r="W1468" s="136"/>
      <c r="X1468" s="137"/>
      <c r="AB1468" s="10"/>
    </row>
    <row r="1469" spans="1:28" ht="16.5" customHeight="1">
      <c r="A1469" s="138" t="s">
        <v>11</v>
      </c>
      <c r="B1469" s="135" t="s">
        <v>12</v>
      </c>
      <c r="C1469" s="136"/>
      <c r="D1469" s="136"/>
      <c r="E1469" s="136"/>
      <c r="F1469" s="136"/>
      <c r="G1469" s="137"/>
      <c r="H1469" s="135"/>
      <c r="I1469" s="136"/>
      <c r="J1469" s="137"/>
      <c r="K1469" s="135"/>
      <c r="L1469" s="136"/>
      <c r="M1469" s="137"/>
      <c r="N1469" s="135"/>
      <c r="O1469" s="136"/>
      <c r="P1469" s="136"/>
      <c r="Q1469" s="137"/>
      <c r="R1469" s="135"/>
      <c r="S1469" s="136"/>
      <c r="T1469" s="136"/>
      <c r="U1469" s="137"/>
      <c r="V1469" s="135"/>
      <c r="W1469" s="136"/>
      <c r="X1469" s="137"/>
      <c r="AB1469" s="10"/>
    </row>
    <row r="1470" spans="1:28" ht="16.5" customHeight="1">
      <c r="A1470" s="139"/>
      <c r="B1470" s="135" t="s">
        <v>13</v>
      </c>
      <c r="C1470" s="136"/>
      <c r="D1470" s="136"/>
      <c r="E1470" s="136"/>
      <c r="F1470" s="136"/>
      <c r="G1470" s="137"/>
      <c r="H1470" s="135"/>
      <c r="I1470" s="136"/>
      <c r="J1470" s="137"/>
      <c r="K1470" s="135"/>
      <c r="L1470" s="136"/>
      <c r="M1470" s="137"/>
      <c r="N1470" s="135"/>
      <c r="O1470" s="136"/>
      <c r="P1470" s="136"/>
      <c r="Q1470" s="137"/>
      <c r="R1470" s="135"/>
      <c r="S1470" s="136"/>
      <c r="T1470" s="136"/>
      <c r="U1470" s="137"/>
      <c r="V1470" s="135"/>
      <c r="W1470" s="136"/>
      <c r="X1470" s="137"/>
      <c r="AB1470" s="10"/>
    </row>
    <row r="1471" spans="1:28" ht="16.5" customHeight="1">
      <c r="A1471" s="139"/>
      <c r="B1471" s="135" t="s">
        <v>14</v>
      </c>
      <c r="C1471" s="136"/>
      <c r="D1471" s="136"/>
      <c r="E1471" s="136"/>
      <c r="F1471" s="136"/>
      <c r="G1471" s="137"/>
      <c r="H1471" s="135"/>
      <c r="I1471" s="136"/>
      <c r="J1471" s="137"/>
      <c r="K1471" s="135"/>
      <c r="L1471" s="136"/>
      <c r="M1471" s="137"/>
      <c r="N1471" s="135"/>
      <c r="O1471" s="136"/>
      <c r="P1471" s="136"/>
      <c r="Q1471" s="137"/>
      <c r="R1471" s="135"/>
      <c r="S1471" s="136"/>
      <c r="T1471" s="136"/>
      <c r="U1471" s="137"/>
      <c r="V1471" s="135"/>
      <c r="W1471" s="136"/>
      <c r="X1471" s="137"/>
      <c r="AB1471" s="10"/>
    </row>
    <row r="1472" spans="1:28" ht="16.5" customHeight="1">
      <c r="A1472" s="139"/>
      <c r="B1472" s="135" t="s">
        <v>15</v>
      </c>
      <c r="C1472" s="136"/>
      <c r="D1472" s="136"/>
      <c r="E1472" s="136"/>
      <c r="F1472" s="136"/>
      <c r="G1472" s="137"/>
      <c r="H1472" s="135"/>
      <c r="I1472" s="136"/>
      <c r="J1472" s="137"/>
      <c r="K1472" s="135"/>
      <c r="L1472" s="136"/>
      <c r="M1472" s="137"/>
      <c r="N1472" s="135"/>
      <c r="O1472" s="136"/>
      <c r="P1472" s="136"/>
      <c r="Q1472" s="137"/>
      <c r="R1472" s="135"/>
      <c r="S1472" s="136"/>
      <c r="T1472" s="136"/>
      <c r="U1472" s="137"/>
      <c r="V1472" s="135"/>
      <c r="W1472" s="136"/>
      <c r="X1472" s="137"/>
      <c r="AB1472" s="10"/>
    </row>
    <row r="1473" spans="1:28" ht="16.5" customHeight="1">
      <c r="A1473" s="139"/>
      <c r="B1473" s="135" t="s">
        <v>16</v>
      </c>
      <c r="C1473" s="136"/>
      <c r="D1473" s="136"/>
      <c r="E1473" s="136"/>
      <c r="F1473" s="136"/>
      <c r="G1473" s="137"/>
      <c r="H1473" s="135"/>
      <c r="I1473" s="136"/>
      <c r="J1473" s="137"/>
      <c r="K1473" s="135"/>
      <c r="L1473" s="136"/>
      <c r="M1473" s="137"/>
      <c r="N1473" s="135"/>
      <c r="O1473" s="136"/>
      <c r="P1473" s="136"/>
      <c r="Q1473" s="137"/>
      <c r="R1473" s="135"/>
      <c r="S1473" s="136"/>
      <c r="T1473" s="136"/>
      <c r="U1473" s="137"/>
      <c r="V1473" s="135"/>
      <c r="W1473" s="136"/>
      <c r="X1473" s="137"/>
      <c r="AB1473" s="10"/>
    </row>
    <row r="1474" spans="1:28" ht="16.5" customHeight="1">
      <c r="A1474" s="140"/>
      <c r="B1474" s="135" t="s">
        <v>17</v>
      </c>
      <c r="C1474" s="136"/>
      <c r="D1474" s="136"/>
      <c r="E1474" s="136"/>
      <c r="F1474" s="136"/>
      <c r="G1474" s="137"/>
      <c r="H1474" s="135"/>
      <c r="I1474" s="136"/>
      <c r="J1474" s="137"/>
      <c r="K1474" s="135"/>
      <c r="L1474" s="136"/>
      <c r="M1474" s="137"/>
      <c r="N1474" s="135"/>
      <c r="O1474" s="136"/>
      <c r="P1474" s="136"/>
      <c r="Q1474" s="137"/>
      <c r="R1474" s="135"/>
      <c r="S1474" s="136"/>
      <c r="T1474" s="136"/>
      <c r="U1474" s="137"/>
      <c r="V1474" s="135"/>
      <c r="W1474" s="136"/>
      <c r="X1474" s="137"/>
      <c r="AB1474" s="10"/>
    </row>
    <row r="1475" spans="1:28" ht="16.5" customHeight="1">
      <c r="A1475" s="138" t="s">
        <v>18</v>
      </c>
      <c r="B1475" s="135" t="s">
        <v>12</v>
      </c>
      <c r="C1475" s="136"/>
      <c r="D1475" s="136"/>
      <c r="E1475" s="136"/>
      <c r="F1475" s="136"/>
      <c r="G1475" s="137"/>
      <c r="H1475" s="135"/>
      <c r="I1475" s="136"/>
      <c r="J1475" s="137"/>
      <c r="K1475" s="135"/>
      <c r="L1475" s="136"/>
      <c r="M1475" s="137"/>
      <c r="N1475" s="135"/>
      <c r="O1475" s="136"/>
      <c r="P1475" s="136"/>
      <c r="Q1475" s="137"/>
      <c r="R1475" s="135"/>
      <c r="S1475" s="136"/>
      <c r="T1475" s="136"/>
      <c r="U1475" s="137"/>
      <c r="V1475" s="135"/>
      <c r="W1475" s="136"/>
      <c r="X1475" s="137"/>
      <c r="AB1475" s="10"/>
    </row>
    <row r="1476" spans="1:28" ht="16.5" customHeight="1">
      <c r="A1476" s="140"/>
      <c r="B1476" s="135" t="s">
        <v>19</v>
      </c>
      <c r="C1476" s="136"/>
      <c r="D1476" s="136"/>
      <c r="E1476" s="136"/>
      <c r="F1476" s="136"/>
      <c r="G1476" s="137"/>
      <c r="H1476" s="135"/>
      <c r="I1476" s="136"/>
      <c r="J1476" s="137"/>
      <c r="K1476" s="135"/>
      <c r="L1476" s="136"/>
      <c r="M1476" s="137"/>
      <c r="N1476" s="135"/>
      <c r="O1476" s="136"/>
      <c r="P1476" s="136"/>
      <c r="Q1476" s="137"/>
      <c r="R1476" s="135"/>
      <c r="S1476" s="136"/>
      <c r="T1476" s="136"/>
      <c r="U1476" s="137"/>
      <c r="V1476" s="135"/>
      <c r="W1476" s="136"/>
      <c r="X1476" s="137"/>
      <c r="AB1476" s="10"/>
    </row>
    <row r="1477" spans="1:28" ht="16.5" customHeight="1">
      <c r="A1477" s="138" t="s">
        <v>20</v>
      </c>
      <c r="B1477" s="135" t="s">
        <v>21</v>
      </c>
      <c r="C1477" s="136"/>
      <c r="D1477" s="136"/>
      <c r="E1477" s="136"/>
      <c r="F1477" s="136"/>
      <c r="G1477" s="137"/>
      <c r="H1477" s="135"/>
      <c r="I1477" s="136"/>
      <c r="J1477" s="137"/>
      <c r="K1477" s="135"/>
      <c r="L1477" s="136"/>
      <c r="M1477" s="137"/>
      <c r="N1477" s="135"/>
      <c r="O1477" s="136"/>
      <c r="P1477" s="136"/>
      <c r="Q1477" s="137"/>
      <c r="R1477" s="135"/>
      <c r="S1477" s="136"/>
      <c r="T1477" s="136"/>
      <c r="U1477" s="137"/>
      <c r="V1477" s="135"/>
      <c r="W1477" s="136"/>
      <c r="X1477" s="137"/>
      <c r="AB1477" s="10"/>
    </row>
    <row r="1478" spans="1:28" ht="16.5" customHeight="1">
      <c r="A1478" s="139"/>
      <c r="B1478" s="135" t="s">
        <v>12</v>
      </c>
      <c r="C1478" s="136"/>
      <c r="D1478" s="136"/>
      <c r="E1478" s="136"/>
      <c r="F1478" s="136"/>
      <c r="G1478" s="137"/>
      <c r="H1478" s="135"/>
      <c r="I1478" s="136"/>
      <c r="J1478" s="137"/>
      <c r="K1478" s="135"/>
      <c r="L1478" s="136"/>
      <c r="M1478" s="137"/>
      <c r="N1478" s="135"/>
      <c r="O1478" s="136"/>
      <c r="P1478" s="136"/>
      <c r="Q1478" s="137"/>
      <c r="R1478" s="135"/>
      <c r="S1478" s="136"/>
      <c r="T1478" s="136"/>
      <c r="U1478" s="137"/>
      <c r="V1478" s="135"/>
      <c r="W1478" s="136"/>
      <c r="X1478" s="137"/>
      <c r="AB1478" s="10"/>
    </row>
    <row r="1479" spans="1:28" ht="16.5" customHeight="1">
      <c r="A1479" s="140"/>
      <c r="B1479" s="135" t="s">
        <v>19</v>
      </c>
      <c r="C1479" s="136"/>
      <c r="D1479" s="136"/>
      <c r="E1479" s="136"/>
      <c r="F1479" s="136"/>
      <c r="G1479" s="137"/>
      <c r="H1479" s="135"/>
      <c r="I1479" s="136"/>
      <c r="J1479" s="137"/>
      <c r="K1479" s="135"/>
      <c r="L1479" s="136"/>
      <c r="M1479" s="137"/>
      <c r="N1479" s="135"/>
      <c r="O1479" s="136"/>
      <c r="P1479" s="136"/>
      <c r="Q1479" s="137"/>
      <c r="R1479" s="135"/>
      <c r="S1479" s="136"/>
      <c r="T1479" s="136"/>
      <c r="U1479" s="137"/>
      <c r="V1479" s="135"/>
      <c r="W1479" s="136"/>
      <c r="X1479" s="137"/>
      <c r="AB1479" s="10"/>
    </row>
    <row r="1480" spans="1:28" ht="16.5" customHeight="1">
      <c r="A1480" s="9"/>
      <c r="AB1480" s="10"/>
    </row>
    <row r="1481" spans="1:28" ht="16.5" customHeight="1">
      <c r="A1481" s="134" t="s">
        <v>22</v>
      </c>
      <c r="B1481" s="132"/>
      <c r="C1481" s="132"/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2"/>
      <c r="Q1481" s="132"/>
      <c r="R1481" s="132"/>
      <c r="S1481" s="132"/>
      <c r="T1481" s="132"/>
      <c r="U1481" s="132"/>
      <c r="V1481" s="132"/>
      <c r="W1481" s="132"/>
      <c r="X1481" s="132"/>
      <c r="Y1481" s="132"/>
      <c r="Z1481" s="132"/>
      <c r="AB1481" s="10"/>
    </row>
    <row r="1482" spans="1:28" ht="16.5" customHeight="1">
      <c r="A1482" s="9"/>
      <c r="AB1482" s="10"/>
    </row>
    <row r="1483" spans="1:28" ht="16.5" customHeight="1">
      <c r="A1483" s="44" t="s">
        <v>2</v>
      </c>
      <c r="B1483" s="142" t="s">
        <v>3</v>
      </c>
      <c r="C1483" s="136"/>
      <c r="D1483" s="136"/>
      <c r="E1483" s="136"/>
      <c r="F1483" s="136"/>
      <c r="G1483" s="137"/>
      <c r="H1483" s="141" t="s">
        <v>4</v>
      </c>
      <c r="I1483" s="136"/>
      <c r="J1483" s="137"/>
      <c r="K1483" s="141" t="s">
        <v>23</v>
      </c>
      <c r="L1483" s="136"/>
      <c r="M1483" s="137"/>
      <c r="N1483" s="141" t="s">
        <v>6</v>
      </c>
      <c r="O1483" s="136"/>
      <c r="P1483" s="136"/>
      <c r="Q1483" s="137"/>
      <c r="R1483" s="141" t="s">
        <v>7</v>
      </c>
      <c r="S1483" s="136"/>
      <c r="T1483" s="136"/>
      <c r="U1483" s="137"/>
      <c r="V1483" s="141" t="s">
        <v>24</v>
      </c>
      <c r="W1483" s="136"/>
      <c r="X1483" s="137"/>
      <c r="Z1483" s="141" t="s">
        <v>25</v>
      </c>
      <c r="AA1483" s="137"/>
      <c r="AB1483" s="12" t="s">
        <v>26</v>
      </c>
    </row>
    <row r="1484" spans="1:28" ht="16.5" customHeight="1">
      <c r="A1484" s="138" t="s">
        <v>27</v>
      </c>
      <c r="B1484" s="135" t="s">
        <v>12</v>
      </c>
      <c r="C1484" s="136"/>
      <c r="D1484" s="136"/>
      <c r="E1484" s="136"/>
      <c r="F1484" s="136"/>
      <c r="G1484" s="137"/>
      <c r="H1484" s="135"/>
      <c r="I1484" s="136"/>
      <c r="J1484" s="137"/>
      <c r="K1484" s="135"/>
      <c r="L1484" s="136"/>
      <c r="M1484" s="137"/>
      <c r="N1484" s="135"/>
      <c r="O1484" s="136"/>
      <c r="P1484" s="136"/>
      <c r="Q1484" s="137"/>
      <c r="R1484" s="135"/>
      <c r="S1484" s="136"/>
      <c r="T1484" s="136"/>
      <c r="U1484" s="137"/>
      <c r="V1484" s="135"/>
      <c r="W1484" s="136"/>
      <c r="X1484" s="137"/>
      <c r="Z1484" s="135"/>
      <c r="AA1484" s="137"/>
      <c r="AB1484" s="13"/>
    </row>
    <row r="1485" spans="1:28" ht="16.5" customHeight="1">
      <c r="A1485" s="140"/>
      <c r="B1485" s="135" t="s">
        <v>19</v>
      </c>
      <c r="C1485" s="136"/>
      <c r="D1485" s="136"/>
      <c r="E1485" s="136"/>
      <c r="F1485" s="136"/>
      <c r="G1485" s="137"/>
      <c r="H1485" s="135"/>
      <c r="I1485" s="136"/>
      <c r="J1485" s="137"/>
      <c r="K1485" s="135"/>
      <c r="L1485" s="136"/>
      <c r="M1485" s="137"/>
      <c r="N1485" s="135"/>
      <c r="O1485" s="136"/>
      <c r="P1485" s="136"/>
      <c r="Q1485" s="137"/>
      <c r="R1485" s="135"/>
      <c r="S1485" s="136"/>
      <c r="T1485" s="136"/>
      <c r="U1485" s="137"/>
      <c r="V1485" s="135"/>
      <c r="W1485" s="136"/>
      <c r="X1485" s="137"/>
      <c r="Z1485" s="135"/>
      <c r="AA1485" s="137"/>
      <c r="AB1485" s="13"/>
    </row>
    <row r="1486" spans="1:28" ht="16.5" customHeight="1">
      <c r="A1486" s="138" t="s">
        <v>28</v>
      </c>
      <c r="B1486" s="135" t="s">
        <v>29</v>
      </c>
      <c r="C1486" s="136"/>
      <c r="D1486" s="136"/>
      <c r="E1486" s="136"/>
      <c r="F1486" s="136"/>
      <c r="G1486" s="137"/>
      <c r="H1486" s="135"/>
      <c r="I1486" s="136"/>
      <c r="J1486" s="137"/>
      <c r="K1486" s="135"/>
      <c r="L1486" s="136"/>
      <c r="M1486" s="137"/>
      <c r="N1486" s="135"/>
      <c r="O1486" s="136"/>
      <c r="P1486" s="136"/>
      <c r="Q1486" s="137"/>
      <c r="R1486" s="135"/>
      <c r="S1486" s="136"/>
      <c r="T1486" s="136"/>
      <c r="U1486" s="137"/>
      <c r="V1486" s="135"/>
      <c r="W1486" s="136"/>
      <c r="X1486" s="137"/>
      <c r="Z1486" s="135"/>
      <c r="AA1486" s="137"/>
      <c r="AB1486" s="13"/>
    </row>
    <row r="1487" spans="1:28" ht="16.5" customHeight="1">
      <c r="A1487" s="139"/>
      <c r="B1487" s="135" t="s">
        <v>30</v>
      </c>
      <c r="C1487" s="136"/>
      <c r="D1487" s="136"/>
      <c r="E1487" s="136"/>
      <c r="F1487" s="136"/>
      <c r="G1487" s="137"/>
      <c r="H1487" s="135"/>
      <c r="I1487" s="136"/>
      <c r="J1487" s="137"/>
      <c r="K1487" s="135"/>
      <c r="L1487" s="136"/>
      <c r="M1487" s="137"/>
      <c r="N1487" s="135"/>
      <c r="O1487" s="136"/>
      <c r="P1487" s="136"/>
      <c r="Q1487" s="137"/>
      <c r="R1487" s="135"/>
      <c r="S1487" s="136"/>
      <c r="T1487" s="136"/>
      <c r="U1487" s="137"/>
      <c r="V1487" s="135"/>
      <c r="W1487" s="136"/>
      <c r="X1487" s="137"/>
      <c r="Z1487" s="135"/>
      <c r="AA1487" s="137"/>
      <c r="AB1487" s="13"/>
    </row>
    <row r="1488" spans="1:28" ht="16.5" customHeight="1">
      <c r="A1488" s="139"/>
      <c r="B1488" s="135" t="s">
        <v>31</v>
      </c>
      <c r="C1488" s="136"/>
      <c r="D1488" s="136"/>
      <c r="E1488" s="136"/>
      <c r="F1488" s="136"/>
      <c r="G1488" s="137"/>
      <c r="H1488" s="135"/>
      <c r="I1488" s="136"/>
      <c r="J1488" s="137"/>
      <c r="K1488" s="135"/>
      <c r="L1488" s="136"/>
      <c r="M1488" s="137"/>
      <c r="N1488" s="135"/>
      <c r="O1488" s="136"/>
      <c r="P1488" s="136"/>
      <c r="Q1488" s="137"/>
      <c r="R1488" s="135"/>
      <c r="S1488" s="136"/>
      <c r="T1488" s="136"/>
      <c r="U1488" s="137"/>
      <c r="V1488" s="135"/>
      <c r="W1488" s="136"/>
      <c r="X1488" s="137"/>
      <c r="Z1488" s="135"/>
      <c r="AA1488" s="137"/>
      <c r="AB1488" s="13"/>
    </row>
    <row r="1489" spans="1:28" ht="16.5" customHeight="1">
      <c r="A1489" s="139"/>
      <c r="B1489" s="135" t="s">
        <v>32</v>
      </c>
      <c r="C1489" s="136"/>
      <c r="D1489" s="136"/>
      <c r="E1489" s="136"/>
      <c r="F1489" s="136"/>
      <c r="G1489" s="137"/>
      <c r="H1489" s="135"/>
      <c r="I1489" s="136"/>
      <c r="J1489" s="137"/>
      <c r="K1489" s="135"/>
      <c r="L1489" s="136"/>
      <c r="M1489" s="137"/>
      <c r="N1489" s="135"/>
      <c r="O1489" s="136"/>
      <c r="P1489" s="136"/>
      <c r="Q1489" s="137"/>
      <c r="R1489" s="135"/>
      <c r="S1489" s="136"/>
      <c r="T1489" s="136"/>
      <c r="U1489" s="137"/>
      <c r="V1489" s="135"/>
      <c r="W1489" s="136"/>
      <c r="X1489" s="137"/>
      <c r="Z1489" s="135"/>
      <c r="AA1489" s="137"/>
      <c r="AB1489" s="13"/>
    </row>
    <row r="1490" spans="1:28" ht="16.5" customHeight="1">
      <c r="A1490" s="139"/>
      <c r="B1490" s="135" t="s">
        <v>33</v>
      </c>
      <c r="C1490" s="136"/>
      <c r="D1490" s="136"/>
      <c r="E1490" s="136"/>
      <c r="F1490" s="136"/>
      <c r="G1490" s="137"/>
      <c r="H1490" s="135"/>
      <c r="I1490" s="136"/>
      <c r="J1490" s="137"/>
      <c r="K1490" s="135"/>
      <c r="L1490" s="136"/>
      <c r="M1490" s="137"/>
      <c r="N1490" s="135"/>
      <c r="O1490" s="136"/>
      <c r="P1490" s="136"/>
      <c r="Q1490" s="137"/>
      <c r="R1490" s="135"/>
      <c r="S1490" s="136"/>
      <c r="T1490" s="136"/>
      <c r="U1490" s="137"/>
      <c r="V1490" s="135"/>
      <c r="W1490" s="136"/>
      <c r="X1490" s="137"/>
      <c r="Z1490" s="135"/>
      <c r="AA1490" s="137"/>
      <c r="AB1490" s="13"/>
    </row>
    <row r="1491" spans="1:28" ht="16.5" customHeight="1">
      <c r="A1491" s="139"/>
      <c r="B1491" s="135" t="s">
        <v>34</v>
      </c>
      <c r="C1491" s="136"/>
      <c r="D1491" s="136"/>
      <c r="E1491" s="136"/>
      <c r="F1491" s="136"/>
      <c r="G1491" s="137"/>
      <c r="H1491" s="135"/>
      <c r="I1491" s="136"/>
      <c r="J1491" s="137"/>
      <c r="K1491" s="135"/>
      <c r="L1491" s="136"/>
      <c r="M1491" s="137"/>
      <c r="N1491" s="135"/>
      <c r="O1491" s="136"/>
      <c r="P1491" s="136"/>
      <c r="Q1491" s="137"/>
      <c r="R1491" s="135"/>
      <c r="S1491" s="136"/>
      <c r="T1491" s="136"/>
      <c r="U1491" s="137"/>
      <c r="V1491" s="135"/>
      <c r="W1491" s="136"/>
      <c r="X1491" s="137"/>
      <c r="Z1491" s="135"/>
      <c r="AA1491" s="137"/>
      <c r="AB1491" s="13"/>
    </row>
    <row r="1492" spans="1:28" ht="16.5" customHeight="1">
      <c r="A1492" s="139"/>
      <c r="B1492" s="135" t="s">
        <v>35</v>
      </c>
      <c r="C1492" s="136"/>
      <c r="D1492" s="136"/>
      <c r="E1492" s="136"/>
      <c r="F1492" s="136"/>
      <c r="G1492" s="137"/>
      <c r="H1492" s="135"/>
      <c r="I1492" s="136"/>
      <c r="J1492" s="137"/>
      <c r="K1492" s="135"/>
      <c r="L1492" s="136"/>
      <c r="M1492" s="137"/>
      <c r="N1492" s="135"/>
      <c r="O1492" s="136"/>
      <c r="P1492" s="136"/>
      <c r="Q1492" s="137"/>
      <c r="R1492" s="135"/>
      <c r="S1492" s="136"/>
      <c r="T1492" s="136"/>
      <c r="U1492" s="137"/>
      <c r="V1492" s="135"/>
      <c r="W1492" s="136"/>
      <c r="X1492" s="137"/>
      <c r="Z1492" s="135"/>
      <c r="AA1492" s="137"/>
      <c r="AB1492" s="13"/>
    </row>
    <row r="1493" spans="1:28" ht="16.5" customHeight="1">
      <c r="A1493" s="140"/>
      <c r="B1493" s="135" t="s">
        <v>36</v>
      </c>
      <c r="C1493" s="136"/>
      <c r="D1493" s="136"/>
      <c r="E1493" s="136"/>
      <c r="F1493" s="136"/>
      <c r="G1493" s="137"/>
      <c r="H1493" s="135"/>
      <c r="I1493" s="136"/>
      <c r="J1493" s="137"/>
      <c r="K1493" s="135"/>
      <c r="L1493" s="136"/>
      <c r="M1493" s="137"/>
      <c r="N1493" s="135"/>
      <c r="O1493" s="136"/>
      <c r="P1493" s="136"/>
      <c r="Q1493" s="137"/>
      <c r="R1493" s="135"/>
      <c r="S1493" s="136"/>
      <c r="T1493" s="136"/>
      <c r="U1493" s="137"/>
      <c r="V1493" s="135"/>
      <c r="W1493" s="136"/>
      <c r="X1493" s="137"/>
      <c r="Z1493" s="135"/>
      <c r="AA1493" s="137"/>
      <c r="AB1493" s="13"/>
    </row>
    <row r="1494" spans="1:28" ht="16.5" customHeight="1">
      <c r="A1494" s="138" t="s">
        <v>37</v>
      </c>
      <c r="B1494" s="135" t="s">
        <v>38</v>
      </c>
      <c r="C1494" s="136"/>
      <c r="D1494" s="136"/>
      <c r="E1494" s="136"/>
      <c r="F1494" s="136"/>
      <c r="G1494" s="137"/>
      <c r="H1494" s="135"/>
      <c r="I1494" s="136"/>
      <c r="J1494" s="137"/>
      <c r="K1494" s="135"/>
      <c r="L1494" s="136"/>
      <c r="M1494" s="137"/>
      <c r="N1494" s="135"/>
      <c r="O1494" s="136"/>
      <c r="P1494" s="136"/>
      <c r="Q1494" s="137"/>
      <c r="R1494" s="135"/>
      <c r="S1494" s="136"/>
      <c r="T1494" s="136"/>
      <c r="U1494" s="137"/>
      <c r="V1494" s="135"/>
      <c r="W1494" s="136"/>
      <c r="X1494" s="137"/>
      <c r="Z1494" s="135"/>
      <c r="AA1494" s="137"/>
      <c r="AB1494" s="13"/>
    </row>
    <row r="1495" spans="1:28" ht="16.5" customHeight="1">
      <c r="A1495" s="139"/>
      <c r="B1495" s="135" t="s">
        <v>30</v>
      </c>
      <c r="C1495" s="136"/>
      <c r="D1495" s="136"/>
      <c r="E1495" s="136"/>
      <c r="F1495" s="136"/>
      <c r="G1495" s="137"/>
      <c r="H1495" s="135"/>
      <c r="I1495" s="136"/>
      <c r="J1495" s="137"/>
      <c r="K1495" s="135"/>
      <c r="L1495" s="136"/>
      <c r="M1495" s="137"/>
      <c r="N1495" s="135"/>
      <c r="O1495" s="136"/>
      <c r="P1495" s="136"/>
      <c r="Q1495" s="137"/>
      <c r="R1495" s="135"/>
      <c r="S1495" s="136"/>
      <c r="T1495" s="136"/>
      <c r="U1495" s="137"/>
      <c r="V1495" s="135"/>
      <c r="W1495" s="136"/>
      <c r="X1495" s="137"/>
      <c r="Z1495" s="135"/>
      <c r="AA1495" s="137"/>
      <c r="AB1495" s="13"/>
    </row>
    <row r="1496" spans="1:28" ht="16.5" customHeight="1">
      <c r="A1496" s="139"/>
      <c r="B1496" s="135" t="s">
        <v>31</v>
      </c>
      <c r="C1496" s="136"/>
      <c r="D1496" s="136"/>
      <c r="E1496" s="136"/>
      <c r="F1496" s="136"/>
      <c r="G1496" s="137"/>
      <c r="H1496" s="135"/>
      <c r="I1496" s="136"/>
      <c r="J1496" s="137"/>
      <c r="K1496" s="135"/>
      <c r="L1496" s="136"/>
      <c r="M1496" s="137"/>
      <c r="N1496" s="135"/>
      <c r="O1496" s="136"/>
      <c r="P1496" s="136"/>
      <c r="Q1496" s="137"/>
      <c r="R1496" s="135"/>
      <c r="S1496" s="136"/>
      <c r="T1496" s="136"/>
      <c r="U1496" s="137"/>
      <c r="V1496" s="135"/>
      <c r="W1496" s="136"/>
      <c r="X1496" s="137"/>
      <c r="Z1496" s="135"/>
      <c r="AA1496" s="137"/>
      <c r="AB1496" s="13"/>
    </row>
    <row r="1497" spans="1:28" ht="16.5" customHeight="1">
      <c r="A1497" s="139"/>
      <c r="B1497" s="135" t="s">
        <v>32</v>
      </c>
      <c r="C1497" s="136"/>
      <c r="D1497" s="136"/>
      <c r="E1497" s="136"/>
      <c r="F1497" s="136"/>
      <c r="G1497" s="137"/>
      <c r="H1497" s="135"/>
      <c r="I1497" s="136"/>
      <c r="J1497" s="137"/>
      <c r="K1497" s="135"/>
      <c r="L1497" s="136"/>
      <c r="M1497" s="137"/>
      <c r="N1497" s="135"/>
      <c r="O1497" s="136"/>
      <c r="P1497" s="136"/>
      <c r="Q1497" s="137"/>
      <c r="R1497" s="135"/>
      <c r="S1497" s="136"/>
      <c r="T1497" s="136"/>
      <c r="U1497" s="137"/>
      <c r="V1497" s="135"/>
      <c r="W1497" s="136"/>
      <c r="X1497" s="137"/>
      <c r="Z1497" s="135"/>
      <c r="AA1497" s="137"/>
      <c r="AB1497" s="13"/>
    </row>
    <row r="1498" spans="1:28" ht="16.5" customHeight="1">
      <c r="A1498" s="139"/>
      <c r="B1498" s="135" t="s">
        <v>33</v>
      </c>
      <c r="C1498" s="136"/>
      <c r="D1498" s="136"/>
      <c r="E1498" s="136"/>
      <c r="F1498" s="136"/>
      <c r="G1498" s="137"/>
      <c r="H1498" s="135"/>
      <c r="I1498" s="136"/>
      <c r="J1498" s="137"/>
      <c r="K1498" s="135"/>
      <c r="L1498" s="136"/>
      <c r="M1498" s="137"/>
      <c r="N1498" s="135"/>
      <c r="O1498" s="136"/>
      <c r="P1498" s="136"/>
      <c r="Q1498" s="137"/>
      <c r="R1498" s="135"/>
      <c r="S1498" s="136"/>
      <c r="T1498" s="136"/>
      <c r="U1498" s="137"/>
      <c r="V1498" s="135"/>
      <c r="W1498" s="136"/>
      <c r="X1498" s="137"/>
      <c r="Z1498" s="135"/>
      <c r="AA1498" s="137"/>
      <c r="AB1498" s="13"/>
    </row>
    <row r="1499" spans="1:28" ht="16.5" customHeight="1">
      <c r="A1499" s="139"/>
      <c r="B1499" s="135" t="s">
        <v>34</v>
      </c>
      <c r="C1499" s="136"/>
      <c r="D1499" s="136"/>
      <c r="E1499" s="136"/>
      <c r="F1499" s="136"/>
      <c r="G1499" s="137"/>
      <c r="H1499" s="135"/>
      <c r="I1499" s="136"/>
      <c r="J1499" s="137"/>
      <c r="K1499" s="135"/>
      <c r="L1499" s="136"/>
      <c r="M1499" s="137"/>
      <c r="N1499" s="135"/>
      <c r="O1499" s="136"/>
      <c r="P1499" s="136"/>
      <c r="Q1499" s="137"/>
      <c r="R1499" s="135"/>
      <c r="S1499" s="136"/>
      <c r="T1499" s="136"/>
      <c r="U1499" s="137"/>
      <c r="V1499" s="135"/>
      <c r="W1499" s="136"/>
      <c r="X1499" s="137"/>
      <c r="Z1499" s="135"/>
      <c r="AA1499" s="137"/>
      <c r="AB1499" s="13"/>
    </row>
    <row r="1500" spans="1:28" ht="16.5" customHeight="1">
      <c r="A1500" s="139"/>
      <c r="B1500" s="135" t="s">
        <v>35</v>
      </c>
      <c r="C1500" s="136"/>
      <c r="D1500" s="136"/>
      <c r="E1500" s="136"/>
      <c r="F1500" s="136"/>
      <c r="G1500" s="137"/>
      <c r="H1500" s="135"/>
      <c r="I1500" s="136"/>
      <c r="J1500" s="137"/>
      <c r="K1500" s="135"/>
      <c r="L1500" s="136"/>
      <c r="M1500" s="137"/>
      <c r="N1500" s="135"/>
      <c r="O1500" s="136"/>
      <c r="P1500" s="136"/>
      <c r="Q1500" s="137"/>
      <c r="R1500" s="135"/>
      <c r="S1500" s="136"/>
      <c r="T1500" s="136"/>
      <c r="U1500" s="137"/>
      <c r="V1500" s="135"/>
      <c r="W1500" s="136"/>
      <c r="X1500" s="137"/>
      <c r="Z1500" s="135"/>
      <c r="AA1500" s="137"/>
      <c r="AB1500" s="13"/>
    </row>
    <row r="1501" spans="1:28" ht="16.5" customHeight="1">
      <c r="A1501" s="140"/>
      <c r="B1501" s="135" t="s">
        <v>36</v>
      </c>
      <c r="C1501" s="136"/>
      <c r="D1501" s="136"/>
      <c r="E1501" s="136"/>
      <c r="F1501" s="136"/>
      <c r="G1501" s="137"/>
      <c r="H1501" s="135"/>
      <c r="I1501" s="136"/>
      <c r="J1501" s="137"/>
      <c r="K1501" s="135"/>
      <c r="L1501" s="136"/>
      <c r="M1501" s="137"/>
      <c r="N1501" s="135"/>
      <c r="O1501" s="136"/>
      <c r="P1501" s="136"/>
      <c r="Q1501" s="137"/>
      <c r="R1501" s="135"/>
      <c r="S1501" s="136"/>
      <c r="T1501" s="136"/>
      <c r="U1501" s="137"/>
      <c r="V1501" s="135"/>
      <c r="W1501" s="136"/>
      <c r="X1501" s="137"/>
      <c r="Z1501" s="135"/>
      <c r="AA1501" s="137"/>
      <c r="AB1501" s="13"/>
    </row>
    <row r="1502" spans="1:28" ht="16.5" customHeight="1">
      <c r="A1502" s="9"/>
      <c r="AB1502" s="10"/>
    </row>
    <row r="1503" spans="1:28" ht="16.5" customHeight="1">
      <c r="A1503" s="134" t="s">
        <v>39</v>
      </c>
      <c r="B1503" s="132"/>
      <c r="C1503" s="132"/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2"/>
      <c r="Q1503" s="132"/>
      <c r="R1503" s="132"/>
      <c r="S1503" s="132"/>
      <c r="T1503" s="132"/>
      <c r="U1503" s="132"/>
      <c r="V1503" s="132"/>
      <c r="W1503" s="132"/>
      <c r="X1503" s="132"/>
      <c r="Y1503" s="132"/>
      <c r="Z1503" s="132"/>
      <c r="AB1503" s="10"/>
    </row>
    <row r="1504" spans="1:28" ht="16.5" customHeight="1">
      <c r="A1504" s="9"/>
      <c r="AB1504" s="10"/>
    </row>
    <row r="1505" spans="1:28" ht="16.5" customHeight="1">
      <c r="A1505" s="144" t="s">
        <v>2</v>
      </c>
      <c r="B1505" s="136"/>
      <c r="C1505" s="137"/>
      <c r="D1505" s="43" t="s">
        <v>4</v>
      </c>
      <c r="E1505" s="141" t="s">
        <v>23</v>
      </c>
      <c r="F1505" s="137"/>
      <c r="G1505" s="141" t="s">
        <v>6</v>
      </c>
      <c r="H1505" s="136"/>
      <c r="I1505" s="137"/>
      <c r="J1505" s="141" t="s">
        <v>7</v>
      </c>
      <c r="K1505" s="136"/>
      <c r="L1505" s="137"/>
      <c r="M1505" s="141" t="s">
        <v>24</v>
      </c>
      <c r="N1505" s="136"/>
      <c r="O1505" s="137"/>
      <c r="Q1505" s="141" t="s">
        <v>25</v>
      </c>
      <c r="R1505" s="136"/>
      <c r="S1505" s="136"/>
      <c r="T1505" s="137"/>
      <c r="U1505" s="141" t="s">
        <v>26</v>
      </c>
      <c r="V1505" s="137"/>
      <c r="AB1505" s="10"/>
    </row>
    <row r="1506" spans="1:28" ht="16.5" customHeight="1">
      <c r="A1506" s="143" t="s">
        <v>40</v>
      </c>
      <c r="B1506" s="136"/>
      <c r="C1506" s="137"/>
      <c r="D1506" s="41"/>
      <c r="E1506" s="135"/>
      <c r="F1506" s="137"/>
      <c r="G1506" s="135"/>
      <c r="H1506" s="136"/>
      <c r="I1506" s="137"/>
      <c r="J1506" s="135"/>
      <c r="K1506" s="136"/>
      <c r="L1506" s="137"/>
      <c r="M1506" s="135"/>
      <c r="N1506" s="136"/>
      <c r="O1506" s="137"/>
      <c r="Q1506" s="135"/>
      <c r="R1506" s="136"/>
      <c r="S1506" s="136"/>
      <c r="T1506" s="137"/>
      <c r="U1506" s="135"/>
      <c r="V1506" s="137"/>
      <c r="AB1506" s="10"/>
    </row>
    <row r="1507" spans="1:28" ht="16.5" customHeight="1">
      <c r="A1507" s="143" t="s">
        <v>41</v>
      </c>
      <c r="B1507" s="136"/>
      <c r="C1507" s="137"/>
      <c r="D1507" s="41"/>
      <c r="E1507" s="135"/>
      <c r="F1507" s="137"/>
      <c r="G1507" s="135"/>
      <c r="H1507" s="136"/>
      <c r="I1507" s="137"/>
      <c r="J1507" s="135"/>
      <c r="K1507" s="136"/>
      <c r="L1507" s="137"/>
      <c r="M1507" s="135"/>
      <c r="N1507" s="136"/>
      <c r="O1507" s="137"/>
      <c r="Q1507" s="135"/>
      <c r="R1507" s="136"/>
      <c r="S1507" s="136"/>
      <c r="T1507" s="137"/>
      <c r="U1507" s="135"/>
      <c r="V1507" s="137"/>
      <c r="AB1507" s="10"/>
    </row>
    <row r="1508" spans="1:28" ht="16.5" customHeight="1">
      <c r="A1508" s="143" t="s">
        <v>42</v>
      </c>
      <c r="B1508" s="136"/>
      <c r="C1508" s="137"/>
      <c r="D1508" s="41"/>
      <c r="E1508" s="135"/>
      <c r="F1508" s="137"/>
      <c r="G1508" s="135"/>
      <c r="H1508" s="136"/>
      <c r="I1508" s="137"/>
      <c r="J1508" s="135"/>
      <c r="K1508" s="136"/>
      <c r="L1508" s="137"/>
      <c r="M1508" s="135"/>
      <c r="N1508" s="136"/>
      <c r="O1508" s="137"/>
      <c r="Q1508" s="135"/>
      <c r="R1508" s="136"/>
      <c r="S1508" s="136"/>
      <c r="T1508" s="137"/>
      <c r="U1508" s="135"/>
      <c r="V1508" s="137"/>
      <c r="AB1508" s="10"/>
    </row>
    <row r="1509" spans="1:28" ht="16.5" customHeight="1">
      <c r="A1509" s="143" t="s">
        <v>43</v>
      </c>
      <c r="B1509" s="136"/>
      <c r="C1509" s="137"/>
      <c r="D1509" s="41"/>
      <c r="E1509" s="135"/>
      <c r="F1509" s="137"/>
      <c r="G1509" s="135"/>
      <c r="H1509" s="136"/>
      <c r="I1509" s="137"/>
      <c r="J1509" s="135"/>
      <c r="K1509" s="136"/>
      <c r="L1509" s="137"/>
      <c r="M1509" s="135"/>
      <c r="N1509" s="136"/>
      <c r="O1509" s="137"/>
      <c r="Q1509" s="135"/>
      <c r="R1509" s="136"/>
      <c r="S1509" s="136"/>
      <c r="T1509" s="137"/>
      <c r="U1509" s="135"/>
      <c r="V1509" s="137"/>
      <c r="AB1509" s="10"/>
    </row>
    <row r="1510" spans="1:28" ht="16.5" customHeight="1">
      <c r="A1510" s="143" t="s">
        <v>44</v>
      </c>
      <c r="B1510" s="136"/>
      <c r="C1510" s="137"/>
      <c r="D1510" s="41"/>
      <c r="E1510" s="135"/>
      <c r="F1510" s="137"/>
      <c r="G1510" s="135"/>
      <c r="H1510" s="136"/>
      <c r="I1510" s="137"/>
      <c r="J1510" s="135"/>
      <c r="K1510" s="136"/>
      <c r="L1510" s="137"/>
      <c r="M1510" s="135"/>
      <c r="N1510" s="136"/>
      <c r="O1510" s="137"/>
      <c r="Q1510" s="135"/>
      <c r="R1510" s="136"/>
      <c r="S1510" s="136"/>
      <c r="T1510" s="137"/>
      <c r="U1510" s="135"/>
      <c r="V1510" s="137"/>
      <c r="AB1510" s="10"/>
    </row>
    <row r="1511" spans="1:28" ht="16.5" customHeight="1">
      <c r="A1511" s="143" t="s">
        <v>45</v>
      </c>
      <c r="B1511" s="136"/>
      <c r="C1511" s="137"/>
      <c r="D1511" s="41"/>
      <c r="E1511" s="135"/>
      <c r="F1511" s="137"/>
      <c r="G1511" s="135"/>
      <c r="H1511" s="136"/>
      <c r="I1511" s="137"/>
      <c r="J1511" s="135"/>
      <c r="K1511" s="136"/>
      <c r="L1511" s="137"/>
      <c r="M1511" s="135"/>
      <c r="N1511" s="136"/>
      <c r="O1511" s="137"/>
      <c r="Q1511" s="135"/>
      <c r="R1511" s="136"/>
      <c r="S1511" s="136"/>
      <c r="T1511" s="137"/>
      <c r="U1511" s="135"/>
      <c r="V1511" s="137"/>
      <c r="AB1511" s="10"/>
    </row>
    <row r="1512" spans="1:28" ht="16.5" customHeight="1">
      <c r="A1512" s="143" t="s">
        <v>46</v>
      </c>
      <c r="B1512" s="136"/>
      <c r="C1512" s="137"/>
      <c r="D1512" s="41"/>
      <c r="E1512" s="135"/>
      <c r="F1512" s="137"/>
      <c r="G1512" s="135"/>
      <c r="H1512" s="136"/>
      <c r="I1512" s="137"/>
      <c r="J1512" s="135"/>
      <c r="K1512" s="136"/>
      <c r="L1512" s="137"/>
      <c r="M1512" s="135"/>
      <c r="N1512" s="136"/>
      <c r="O1512" s="137"/>
      <c r="Q1512" s="135"/>
      <c r="R1512" s="136"/>
      <c r="S1512" s="136"/>
      <c r="T1512" s="137"/>
      <c r="U1512" s="135"/>
      <c r="V1512" s="137"/>
      <c r="AB1512" s="10"/>
    </row>
    <row r="1513" spans="1:28" ht="16.5" customHeight="1">
      <c r="A1513" s="143" t="s">
        <v>47</v>
      </c>
      <c r="B1513" s="136"/>
      <c r="C1513" s="137"/>
      <c r="D1513" s="41"/>
      <c r="E1513" s="135"/>
      <c r="F1513" s="137"/>
      <c r="G1513" s="135"/>
      <c r="H1513" s="136"/>
      <c r="I1513" s="137"/>
      <c r="J1513" s="135"/>
      <c r="K1513" s="136"/>
      <c r="L1513" s="137"/>
      <c r="M1513" s="135"/>
      <c r="N1513" s="136"/>
      <c r="O1513" s="137"/>
      <c r="Q1513" s="135"/>
      <c r="R1513" s="136"/>
      <c r="S1513" s="136"/>
      <c r="T1513" s="137"/>
      <c r="U1513" s="135"/>
      <c r="V1513" s="137"/>
      <c r="AB1513" s="10"/>
    </row>
    <row r="1514" spans="1:28" ht="16.5" customHeight="1">
      <c r="A1514" s="143" t="s">
        <v>48</v>
      </c>
      <c r="B1514" s="136"/>
      <c r="C1514" s="137"/>
      <c r="D1514" s="41"/>
      <c r="E1514" s="135"/>
      <c r="F1514" s="137"/>
      <c r="G1514" s="135"/>
      <c r="H1514" s="136"/>
      <c r="I1514" s="137"/>
      <c r="J1514" s="135"/>
      <c r="K1514" s="136"/>
      <c r="L1514" s="137"/>
      <c r="M1514" s="135"/>
      <c r="N1514" s="136"/>
      <c r="O1514" s="137"/>
      <c r="Q1514" s="135"/>
      <c r="R1514" s="136"/>
      <c r="S1514" s="136"/>
      <c r="T1514" s="137"/>
      <c r="U1514" s="135"/>
      <c r="V1514" s="137"/>
      <c r="AB1514" s="10"/>
    </row>
    <row r="1515" spans="1:28" ht="16.5" customHeight="1">
      <c r="A1515" s="143" t="s">
        <v>49</v>
      </c>
      <c r="B1515" s="136"/>
      <c r="C1515" s="137"/>
      <c r="D1515" s="41"/>
      <c r="E1515" s="135"/>
      <c r="F1515" s="137"/>
      <c r="G1515" s="135"/>
      <c r="H1515" s="136"/>
      <c r="I1515" s="137"/>
      <c r="J1515" s="135"/>
      <c r="K1515" s="136"/>
      <c r="L1515" s="137"/>
      <c r="M1515" s="135"/>
      <c r="N1515" s="136"/>
      <c r="O1515" s="137"/>
      <c r="Q1515" s="135"/>
      <c r="R1515" s="136"/>
      <c r="S1515" s="136"/>
      <c r="T1515" s="137"/>
      <c r="U1515" s="135"/>
      <c r="V1515" s="137"/>
      <c r="AB1515" s="10"/>
    </row>
    <row r="1516" spans="1:28" ht="16.5" customHeight="1">
      <c r="A1516" s="9"/>
      <c r="AB1516" s="10"/>
    </row>
    <row r="1517" spans="1:28" ht="16.5" customHeight="1">
      <c r="A1517" s="134" t="s">
        <v>50</v>
      </c>
      <c r="B1517" s="132"/>
      <c r="C1517" s="132"/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2"/>
      <c r="O1517" s="132"/>
      <c r="P1517" s="132"/>
      <c r="Q1517" s="132"/>
      <c r="R1517" s="132"/>
      <c r="S1517" s="132"/>
      <c r="T1517" s="132"/>
      <c r="U1517" s="132"/>
      <c r="V1517" s="132"/>
      <c r="W1517" s="132"/>
      <c r="X1517" s="132"/>
      <c r="Y1517" s="132"/>
      <c r="Z1517" s="132"/>
      <c r="AB1517" s="10"/>
    </row>
    <row r="1518" spans="1:28" ht="16.5" customHeight="1">
      <c r="A1518" s="9"/>
      <c r="AB1518" s="10"/>
    </row>
    <row r="1519" spans="1:28" ht="16.5" customHeight="1">
      <c r="A1519" s="144" t="s">
        <v>2</v>
      </c>
      <c r="B1519" s="136"/>
      <c r="C1519" s="137"/>
      <c r="D1519" s="43" t="s">
        <v>4</v>
      </c>
      <c r="E1519" s="141" t="s">
        <v>51</v>
      </c>
      <c r="F1519" s="137"/>
      <c r="G1519" s="141" t="s">
        <v>7</v>
      </c>
      <c r="H1519" s="136"/>
      <c r="I1519" s="137"/>
      <c r="J1519" s="141" t="s">
        <v>24</v>
      </c>
      <c r="K1519" s="136"/>
      <c r="L1519" s="137"/>
      <c r="M1519" s="141" t="s">
        <v>52</v>
      </c>
      <c r="N1519" s="136"/>
      <c r="O1519" s="137"/>
      <c r="AB1519" s="10"/>
    </row>
    <row r="1520" spans="1:28" ht="16.5" customHeight="1">
      <c r="A1520" s="143" t="s">
        <v>53</v>
      </c>
      <c r="B1520" s="136"/>
      <c r="C1520" s="137"/>
      <c r="D1520" s="41"/>
      <c r="E1520" s="135"/>
      <c r="F1520" s="137"/>
      <c r="G1520" s="135"/>
      <c r="H1520" s="136"/>
      <c r="I1520" s="137"/>
      <c r="J1520" s="135"/>
      <c r="K1520" s="136"/>
      <c r="L1520" s="137"/>
      <c r="M1520" s="135"/>
      <c r="N1520" s="136"/>
      <c r="O1520" s="137"/>
      <c r="AB1520" s="10"/>
    </row>
    <row r="1521" spans="1:28" ht="16.5" customHeight="1">
      <c r="A1521" s="143" t="s">
        <v>54</v>
      </c>
      <c r="B1521" s="136"/>
      <c r="C1521" s="137"/>
      <c r="D1521" s="41"/>
      <c r="E1521" s="135"/>
      <c r="F1521" s="137"/>
      <c r="G1521" s="135"/>
      <c r="H1521" s="136"/>
      <c r="I1521" s="137"/>
      <c r="J1521" s="135"/>
      <c r="K1521" s="136"/>
      <c r="L1521" s="137"/>
      <c r="M1521" s="135"/>
      <c r="N1521" s="136"/>
      <c r="O1521" s="137"/>
      <c r="AB1521" s="10"/>
    </row>
    <row r="1522" spans="1:28" ht="16.5" customHeight="1">
      <c r="A1522" s="143" t="s">
        <v>55</v>
      </c>
      <c r="B1522" s="136"/>
      <c r="C1522" s="137"/>
      <c r="D1522" s="41"/>
      <c r="E1522" s="135"/>
      <c r="F1522" s="137"/>
      <c r="G1522" s="135"/>
      <c r="H1522" s="136"/>
      <c r="I1522" s="137"/>
      <c r="J1522" s="135"/>
      <c r="K1522" s="136"/>
      <c r="L1522" s="137"/>
      <c r="M1522" s="135"/>
      <c r="N1522" s="136"/>
      <c r="O1522" s="137"/>
      <c r="AB1522" s="10"/>
    </row>
    <row r="1523" spans="1:28" ht="16.5" customHeight="1">
      <c r="A1523" s="143" t="s">
        <v>56</v>
      </c>
      <c r="B1523" s="136"/>
      <c r="C1523" s="137"/>
      <c r="D1523" s="41"/>
      <c r="E1523" s="135"/>
      <c r="F1523" s="137"/>
      <c r="G1523" s="135"/>
      <c r="H1523" s="136"/>
      <c r="I1523" s="137"/>
      <c r="J1523" s="135"/>
      <c r="K1523" s="136"/>
      <c r="L1523" s="137"/>
      <c r="M1523" s="135"/>
      <c r="N1523" s="136"/>
      <c r="O1523" s="137"/>
      <c r="AB1523" s="10"/>
    </row>
    <row r="1524" spans="1:28" ht="16.5" customHeight="1">
      <c r="A1524" s="9"/>
      <c r="AB1524" s="10"/>
    </row>
    <row r="1525" spans="1:28" ht="16.5" customHeight="1">
      <c r="A1525" s="134" t="s">
        <v>57</v>
      </c>
      <c r="B1525" s="132"/>
      <c r="C1525" s="132"/>
      <c r="D1525" s="132"/>
      <c r="E1525" s="132"/>
      <c r="F1525" s="132"/>
      <c r="G1525" s="132"/>
      <c r="H1525" s="132"/>
      <c r="I1525" s="132"/>
      <c r="J1525" s="132"/>
      <c r="K1525" s="132"/>
      <c r="L1525" s="132"/>
      <c r="M1525" s="132"/>
      <c r="N1525" s="132"/>
      <c r="O1525" s="132"/>
      <c r="P1525" s="132"/>
      <c r="Q1525" s="132"/>
      <c r="R1525" s="132"/>
      <c r="S1525" s="132"/>
      <c r="T1525" s="132"/>
      <c r="U1525" s="132"/>
      <c r="V1525" s="132"/>
      <c r="W1525" s="132"/>
      <c r="X1525" s="132"/>
      <c r="Y1525" s="132"/>
      <c r="Z1525" s="132"/>
      <c r="AB1525" s="10"/>
    </row>
    <row r="1526" spans="1:28" ht="16.5" customHeight="1">
      <c r="A1526" s="9"/>
      <c r="AB1526" s="10"/>
    </row>
    <row r="1527" spans="1:28" ht="16.5" customHeight="1">
      <c r="A1527" s="144" t="s">
        <v>2</v>
      </c>
      <c r="B1527" s="136"/>
      <c r="C1527" s="137"/>
      <c r="D1527" s="43" t="s">
        <v>4</v>
      </c>
      <c r="E1527" s="141" t="s">
        <v>23</v>
      </c>
      <c r="F1527" s="137"/>
      <c r="G1527" s="141" t="s">
        <v>6</v>
      </c>
      <c r="H1527" s="136"/>
      <c r="I1527" s="137"/>
      <c r="J1527" s="141" t="s">
        <v>7</v>
      </c>
      <c r="K1527" s="136"/>
      <c r="L1527" s="137"/>
      <c r="M1527" s="141" t="s">
        <v>24</v>
      </c>
      <c r="N1527" s="136"/>
      <c r="O1527" s="137"/>
      <c r="Q1527" s="141" t="s">
        <v>25</v>
      </c>
      <c r="R1527" s="136"/>
      <c r="S1527" s="136"/>
      <c r="T1527" s="137"/>
      <c r="U1527" s="141" t="s">
        <v>26</v>
      </c>
      <c r="V1527" s="137"/>
      <c r="AB1527" s="10"/>
    </row>
    <row r="1528" spans="1:28" ht="16.5" customHeight="1">
      <c r="A1528" s="143" t="s">
        <v>58</v>
      </c>
      <c r="B1528" s="136"/>
      <c r="C1528" s="137"/>
      <c r="D1528" s="41"/>
      <c r="E1528" s="135"/>
      <c r="F1528" s="137"/>
      <c r="G1528" s="135"/>
      <c r="H1528" s="136"/>
      <c r="I1528" s="137"/>
      <c r="J1528" s="135"/>
      <c r="K1528" s="136"/>
      <c r="L1528" s="137"/>
      <c r="M1528" s="135"/>
      <c r="N1528" s="136"/>
      <c r="O1528" s="137"/>
      <c r="Q1528" s="135"/>
      <c r="R1528" s="136"/>
      <c r="S1528" s="136"/>
      <c r="T1528" s="137"/>
      <c r="U1528" s="135"/>
      <c r="V1528" s="137"/>
      <c r="AB1528" s="10"/>
    </row>
    <row r="1529" spans="1:28" ht="16.5" customHeight="1">
      <c r="A1529" s="143" t="s">
        <v>59</v>
      </c>
      <c r="B1529" s="136"/>
      <c r="C1529" s="137"/>
      <c r="D1529" s="41"/>
      <c r="E1529" s="135"/>
      <c r="F1529" s="137"/>
      <c r="G1529" s="135"/>
      <c r="H1529" s="136"/>
      <c r="I1529" s="137"/>
      <c r="J1529" s="135"/>
      <c r="K1529" s="136"/>
      <c r="L1529" s="137"/>
      <c r="M1529" s="135"/>
      <c r="N1529" s="136"/>
      <c r="O1529" s="137"/>
      <c r="Q1529" s="135"/>
      <c r="R1529" s="136"/>
      <c r="S1529" s="136"/>
      <c r="T1529" s="137"/>
      <c r="U1529" s="135"/>
      <c r="V1529" s="137"/>
      <c r="AB1529" s="10"/>
    </row>
    <row r="1530" spans="1:28" ht="16.5" customHeight="1">
      <c r="A1530" s="143" t="s">
        <v>60</v>
      </c>
      <c r="B1530" s="136"/>
      <c r="C1530" s="137"/>
      <c r="D1530" s="41"/>
      <c r="E1530" s="135"/>
      <c r="F1530" s="137"/>
      <c r="G1530" s="135"/>
      <c r="H1530" s="136"/>
      <c r="I1530" s="137"/>
      <c r="J1530" s="135"/>
      <c r="K1530" s="136"/>
      <c r="L1530" s="137"/>
      <c r="M1530" s="135"/>
      <c r="N1530" s="136"/>
      <c r="O1530" s="137"/>
      <c r="Q1530" s="135"/>
      <c r="R1530" s="136"/>
      <c r="S1530" s="136"/>
      <c r="T1530" s="137"/>
      <c r="U1530" s="135"/>
      <c r="V1530" s="137"/>
      <c r="AB1530" s="10"/>
    </row>
    <row r="1531" spans="1:28" ht="16.5" customHeight="1">
      <c r="A1531" s="143" t="s">
        <v>61</v>
      </c>
      <c r="B1531" s="136"/>
      <c r="C1531" s="137"/>
      <c r="D1531" s="41"/>
      <c r="E1531" s="135"/>
      <c r="F1531" s="137"/>
      <c r="G1531" s="135"/>
      <c r="H1531" s="136"/>
      <c r="I1531" s="137"/>
      <c r="J1531" s="135"/>
      <c r="K1531" s="136"/>
      <c r="L1531" s="137"/>
      <c r="M1531" s="135"/>
      <c r="N1531" s="136"/>
      <c r="O1531" s="137"/>
      <c r="Q1531" s="135"/>
      <c r="R1531" s="136"/>
      <c r="S1531" s="136"/>
      <c r="T1531" s="137"/>
      <c r="U1531" s="135"/>
      <c r="V1531" s="137"/>
      <c r="AB1531" s="10"/>
    </row>
    <row r="1532" spans="1:28" ht="16.5" customHeight="1">
      <c r="A1532" s="143" t="s">
        <v>62</v>
      </c>
      <c r="B1532" s="136"/>
      <c r="C1532" s="137"/>
      <c r="D1532" s="41"/>
      <c r="E1532" s="135"/>
      <c r="F1532" s="137"/>
      <c r="G1532" s="135"/>
      <c r="H1532" s="136"/>
      <c r="I1532" s="137"/>
      <c r="J1532" s="135"/>
      <c r="K1532" s="136"/>
      <c r="L1532" s="137"/>
      <c r="M1532" s="135"/>
      <c r="N1532" s="136"/>
      <c r="O1532" s="137"/>
      <c r="Q1532" s="135"/>
      <c r="R1532" s="136"/>
      <c r="S1532" s="136"/>
      <c r="T1532" s="137"/>
      <c r="U1532" s="135"/>
      <c r="V1532" s="137"/>
      <c r="AB1532" s="10"/>
    </row>
    <row r="1533" spans="1:28" ht="16.5" customHeight="1">
      <c r="A1533" s="143" t="s">
        <v>63</v>
      </c>
      <c r="B1533" s="136"/>
      <c r="C1533" s="137"/>
      <c r="D1533" s="41"/>
      <c r="E1533" s="135"/>
      <c r="F1533" s="137"/>
      <c r="G1533" s="135"/>
      <c r="H1533" s="136"/>
      <c r="I1533" s="137"/>
      <c r="J1533" s="135"/>
      <c r="K1533" s="136"/>
      <c r="L1533" s="137"/>
      <c r="M1533" s="135"/>
      <c r="N1533" s="136"/>
      <c r="O1533" s="137"/>
      <c r="Q1533" s="135"/>
      <c r="R1533" s="136"/>
      <c r="S1533" s="136"/>
      <c r="T1533" s="137"/>
      <c r="U1533" s="135"/>
      <c r="V1533" s="137"/>
      <c r="AB1533" s="10"/>
    </row>
    <row r="1534" spans="1:28" ht="16.5" customHeight="1">
      <c r="A1534" s="143" t="s">
        <v>64</v>
      </c>
      <c r="B1534" s="136"/>
      <c r="C1534" s="137"/>
      <c r="D1534" s="41"/>
      <c r="E1534" s="135"/>
      <c r="F1534" s="137"/>
      <c r="G1534" s="135"/>
      <c r="H1534" s="136"/>
      <c r="I1534" s="137"/>
      <c r="J1534" s="135"/>
      <c r="K1534" s="136"/>
      <c r="L1534" s="137"/>
      <c r="M1534" s="135"/>
      <c r="N1534" s="136"/>
      <c r="O1534" s="137"/>
      <c r="Q1534" s="135"/>
      <c r="R1534" s="136"/>
      <c r="S1534" s="136"/>
      <c r="T1534" s="137"/>
      <c r="U1534" s="135"/>
      <c r="V1534" s="137"/>
      <c r="AB1534" s="10"/>
    </row>
    <row r="1535" spans="1:28" ht="16.5" customHeight="1">
      <c r="A1535" s="143" t="s">
        <v>65</v>
      </c>
      <c r="B1535" s="136"/>
      <c r="C1535" s="137"/>
      <c r="D1535" s="41"/>
      <c r="E1535" s="135"/>
      <c r="F1535" s="137"/>
      <c r="G1535" s="135"/>
      <c r="H1535" s="136"/>
      <c r="I1535" s="137"/>
      <c r="J1535" s="135"/>
      <c r="K1535" s="136"/>
      <c r="L1535" s="137"/>
      <c r="M1535" s="135"/>
      <c r="N1535" s="136"/>
      <c r="O1535" s="137"/>
      <c r="Q1535" s="135"/>
      <c r="R1535" s="136"/>
      <c r="S1535" s="136"/>
      <c r="T1535" s="137"/>
      <c r="U1535" s="135"/>
      <c r="V1535" s="137"/>
      <c r="AB1535" s="10"/>
    </row>
    <row r="1536" spans="1:28" ht="16.5" customHeight="1">
      <c r="A1536" s="143" t="s">
        <v>66</v>
      </c>
      <c r="B1536" s="136"/>
      <c r="C1536" s="137"/>
      <c r="D1536" s="41"/>
      <c r="E1536" s="135"/>
      <c r="F1536" s="137"/>
      <c r="G1536" s="135"/>
      <c r="H1536" s="136"/>
      <c r="I1536" s="137"/>
      <c r="J1536" s="135"/>
      <c r="K1536" s="136"/>
      <c r="L1536" s="137"/>
      <c r="M1536" s="135"/>
      <c r="N1536" s="136"/>
      <c r="O1536" s="137"/>
      <c r="Q1536" s="135"/>
      <c r="R1536" s="136"/>
      <c r="S1536" s="136"/>
      <c r="T1536" s="137"/>
      <c r="U1536" s="135"/>
      <c r="V1536" s="137"/>
      <c r="AB1536" s="10"/>
    </row>
    <row r="1537" spans="1:28" ht="16.5" customHeight="1">
      <c r="A1537" s="143" t="s">
        <v>67</v>
      </c>
      <c r="B1537" s="136"/>
      <c r="C1537" s="137"/>
      <c r="D1537" s="41"/>
      <c r="E1537" s="135"/>
      <c r="F1537" s="137"/>
      <c r="G1537" s="135"/>
      <c r="H1537" s="136"/>
      <c r="I1537" s="137"/>
      <c r="J1537" s="135"/>
      <c r="K1537" s="136"/>
      <c r="L1537" s="137"/>
      <c r="M1537" s="135"/>
      <c r="N1537" s="136"/>
      <c r="O1537" s="137"/>
      <c r="Q1537" s="135"/>
      <c r="R1537" s="136"/>
      <c r="S1537" s="136"/>
      <c r="T1537" s="137"/>
      <c r="U1537" s="135"/>
      <c r="V1537" s="137"/>
      <c r="AB1537" s="10"/>
    </row>
    <row r="1538" spans="1:28" ht="16.5" customHeight="1">
      <c r="A1538" s="143" t="s">
        <v>68</v>
      </c>
      <c r="B1538" s="136"/>
      <c r="C1538" s="137"/>
      <c r="D1538" s="41"/>
      <c r="E1538" s="135"/>
      <c r="F1538" s="137"/>
      <c r="G1538" s="135"/>
      <c r="H1538" s="136"/>
      <c r="I1538" s="137"/>
      <c r="J1538" s="135"/>
      <c r="K1538" s="136"/>
      <c r="L1538" s="137"/>
      <c r="M1538" s="135"/>
      <c r="N1538" s="136"/>
      <c r="O1538" s="137"/>
      <c r="Q1538" s="135"/>
      <c r="R1538" s="136"/>
      <c r="S1538" s="136"/>
      <c r="T1538" s="137"/>
      <c r="U1538" s="135"/>
      <c r="V1538" s="137"/>
      <c r="AB1538" s="10"/>
    </row>
    <row r="1539" spans="1:28" ht="16.5" customHeight="1">
      <c r="A1539" s="143" t="s">
        <v>69</v>
      </c>
      <c r="B1539" s="136"/>
      <c r="C1539" s="137"/>
      <c r="D1539" s="41"/>
      <c r="E1539" s="135"/>
      <c r="F1539" s="137"/>
      <c r="G1539" s="135"/>
      <c r="H1539" s="136"/>
      <c r="I1539" s="137"/>
      <c r="J1539" s="135"/>
      <c r="K1539" s="136"/>
      <c r="L1539" s="137"/>
      <c r="M1539" s="135"/>
      <c r="N1539" s="136"/>
      <c r="O1539" s="137"/>
      <c r="Q1539" s="135"/>
      <c r="R1539" s="136"/>
      <c r="S1539" s="136"/>
      <c r="T1539" s="137"/>
      <c r="U1539" s="135"/>
      <c r="V1539" s="137"/>
      <c r="AB1539" s="10"/>
    </row>
    <row r="1540" spans="1:28" ht="16.5" customHeight="1">
      <c r="A1540" s="9"/>
      <c r="AB1540" s="10"/>
    </row>
    <row r="1541" spans="1:28" ht="16.5" customHeight="1">
      <c r="A1541" s="134" t="s">
        <v>70</v>
      </c>
      <c r="B1541" s="132"/>
      <c r="C1541" s="132"/>
      <c r="D1541" s="132"/>
      <c r="E1541" s="132"/>
      <c r="F1541" s="132"/>
      <c r="G1541" s="132"/>
      <c r="H1541" s="132"/>
      <c r="I1541" s="132"/>
      <c r="J1541" s="132"/>
      <c r="K1541" s="132"/>
      <c r="L1541" s="132"/>
      <c r="M1541" s="132"/>
      <c r="N1541" s="132"/>
      <c r="O1541" s="132"/>
      <c r="P1541" s="132"/>
      <c r="Q1541" s="132"/>
      <c r="R1541" s="132"/>
      <c r="S1541" s="132"/>
      <c r="T1541" s="132"/>
      <c r="U1541" s="132"/>
      <c r="V1541" s="132"/>
      <c r="W1541" s="132"/>
      <c r="X1541" s="132"/>
      <c r="Y1541" s="132"/>
      <c r="Z1541" s="132"/>
      <c r="AB1541" s="10"/>
    </row>
    <row r="1542" spans="1:28" ht="16.5" customHeight="1">
      <c r="A1542" s="9"/>
      <c r="AB1542" s="10"/>
    </row>
    <row r="1543" spans="1:28" ht="16.5" customHeight="1">
      <c r="A1543" s="145" t="s">
        <v>71</v>
      </c>
      <c r="B1543" s="146"/>
      <c r="C1543" s="147"/>
      <c r="D1543" s="151" t="s">
        <v>4</v>
      </c>
      <c r="E1543" s="147"/>
      <c r="F1543" s="153" t="s">
        <v>72</v>
      </c>
      <c r="G1543" s="154"/>
      <c r="H1543" s="154"/>
      <c r="I1543" s="154"/>
      <c r="J1543" s="154"/>
      <c r="K1543" s="154"/>
      <c r="L1543" s="154"/>
      <c r="M1543" s="154"/>
      <c r="N1543" s="155"/>
      <c r="O1543" s="141" t="s">
        <v>73</v>
      </c>
      <c r="P1543" s="136"/>
      <c r="Q1543" s="136"/>
      <c r="R1543" s="137"/>
      <c r="AB1543" s="10"/>
    </row>
    <row r="1544" spans="1:28" ht="16.5" customHeight="1">
      <c r="A1544" s="148"/>
      <c r="B1544" s="149"/>
      <c r="C1544" s="150"/>
      <c r="D1544" s="152"/>
      <c r="E1544" s="150"/>
      <c r="F1544" s="141" t="s">
        <v>74</v>
      </c>
      <c r="G1544" s="137"/>
      <c r="H1544" s="43" t="s">
        <v>75</v>
      </c>
      <c r="I1544" s="141" t="s">
        <v>76</v>
      </c>
      <c r="J1544" s="136"/>
      <c r="K1544" s="137"/>
      <c r="L1544" s="141" t="s">
        <v>77</v>
      </c>
      <c r="M1544" s="136"/>
      <c r="N1544" s="137"/>
      <c r="O1544" s="141" t="s">
        <v>10</v>
      </c>
      <c r="P1544" s="136"/>
      <c r="Q1544" s="136"/>
      <c r="R1544" s="137"/>
      <c r="AB1544" s="10"/>
    </row>
    <row r="1545" spans="1:28" ht="16.5" customHeight="1">
      <c r="A1545" s="143" t="s">
        <v>78</v>
      </c>
      <c r="B1545" s="136"/>
      <c r="C1545" s="137"/>
      <c r="D1545" s="135"/>
      <c r="E1545" s="137"/>
      <c r="F1545" s="135"/>
      <c r="G1545" s="137"/>
      <c r="H1545" s="41"/>
      <c r="I1545" s="135"/>
      <c r="J1545" s="136"/>
      <c r="K1545" s="137"/>
      <c r="L1545" s="135"/>
      <c r="M1545" s="136"/>
      <c r="N1545" s="137"/>
      <c r="O1545" s="135"/>
      <c r="P1545" s="136"/>
      <c r="Q1545" s="136"/>
      <c r="R1545" s="137"/>
      <c r="AB1545" s="10"/>
    </row>
    <row r="1546" spans="1:28" ht="16.5" customHeight="1">
      <c r="A1546" s="143" t="s">
        <v>79</v>
      </c>
      <c r="B1546" s="136"/>
      <c r="C1546" s="137"/>
      <c r="D1546" s="135"/>
      <c r="E1546" s="137"/>
      <c r="F1546" s="135"/>
      <c r="G1546" s="137"/>
      <c r="H1546" s="41"/>
      <c r="I1546" s="135"/>
      <c r="J1546" s="136"/>
      <c r="K1546" s="137"/>
      <c r="L1546" s="135"/>
      <c r="M1546" s="136"/>
      <c r="N1546" s="137"/>
      <c r="O1546" s="135"/>
      <c r="P1546" s="136"/>
      <c r="Q1546" s="136"/>
      <c r="R1546" s="137"/>
      <c r="AB1546" s="10"/>
    </row>
    <row r="1547" spans="1:28" ht="16.5" customHeight="1">
      <c r="A1547" s="143" t="s">
        <v>80</v>
      </c>
      <c r="B1547" s="136"/>
      <c r="C1547" s="137"/>
      <c r="D1547" s="135"/>
      <c r="E1547" s="137"/>
      <c r="F1547" s="135"/>
      <c r="G1547" s="137"/>
      <c r="H1547" s="41"/>
      <c r="I1547" s="135"/>
      <c r="J1547" s="136"/>
      <c r="K1547" s="137"/>
      <c r="L1547" s="135"/>
      <c r="M1547" s="136"/>
      <c r="N1547" s="137"/>
      <c r="O1547" s="135"/>
      <c r="P1547" s="136"/>
      <c r="Q1547" s="136"/>
      <c r="R1547" s="137"/>
      <c r="AB1547" s="10"/>
    </row>
    <row r="1548" spans="1:28" ht="16.5" customHeight="1">
      <c r="A1548" s="143" t="s">
        <v>81</v>
      </c>
      <c r="B1548" s="136"/>
      <c r="C1548" s="137"/>
      <c r="D1548" s="135"/>
      <c r="E1548" s="137"/>
      <c r="F1548" s="135"/>
      <c r="G1548" s="137"/>
      <c r="H1548" s="41"/>
      <c r="I1548" s="135"/>
      <c r="J1548" s="136"/>
      <c r="K1548" s="137"/>
      <c r="L1548" s="135"/>
      <c r="M1548" s="136"/>
      <c r="N1548" s="137"/>
      <c r="O1548" s="135"/>
      <c r="P1548" s="136"/>
      <c r="Q1548" s="136"/>
      <c r="R1548" s="137"/>
      <c r="AB1548" s="10"/>
    </row>
    <row r="1549" spans="1:28" ht="16.5" customHeight="1">
      <c r="A1549" s="143" t="s">
        <v>82</v>
      </c>
      <c r="B1549" s="136"/>
      <c r="C1549" s="137"/>
      <c r="D1549" s="135"/>
      <c r="E1549" s="137"/>
      <c r="F1549" s="135"/>
      <c r="G1549" s="137"/>
      <c r="H1549" s="41"/>
      <c r="I1549" s="135"/>
      <c r="J1549" s="136"/>
      <c r="K1549" s="137"/>
      <c r="L1549" s="135"/>
      <c r="M1549" s="136"/>
      <c r="N1549" s="137"/>
      <c r="O1549" s="135"/>
      <c r="P1549" s="136"/>
      <c r="Q1549" s="136"/>
      <c r="R1549" s="137"/>
      <c r="AB1549" s="10"/>
    </row>
    <row r="1550" spans="1:28" ht="16.5" customHeight="1">
      <c r="A1550" s="143" t="s">
        <v>83</v>
      </c>
      <c r="B1550" s="136"/>
      <c r="C1550" s="137"/>
      <c r="D1550" s="135"/>
      <c r="E1550" s="137"/>
      <c r="F1550" s="135"/>
      <c r="G1550" s="137"/>
      <c r="H1550" s="41"/>
      <c r="I1550" s="135"/>
      <c r="J1550" s="136"/>
      <c r="K1550" s="137"/>
      <c r="L1550" s="135"/>
      <c r="M1550" s="136"/>
      <c r="N1550" s="137"/>
      <c r="O1550" s="135"/>
      <c r="P1550" s="136"/>
      <c r="Q1550" s="136"/>
      <c r="R1550" s="137"/>
      <c r="AB1550" s="10"/>
    </row>
    <row r="1551" spans="1:28" ht="16.5" customHeight="1">
      <c r="A1551" s="143" t="s">
        <v>84</v>
      </c>
      <c r="B1551" s="136"/>
      <c r="C1551" s="137"/>
      <c r="D1551" s="135"/>
      <c r="E1551" s="137"/>
      <c r="F1551" s="135"/>
      <c r="G1551" s="137"/>
      <c r="H1551" s="41"/>
      <c r="I1551" s="135"/>
      <c r="J1551" s="136"/>
      <c r="K1551" s="137"/>
      <c r="L1551" s="135"/>
      <c r="M1551" s="136"/>
      <c r="N1551" s="137"/>
      <c r="O1551" s="135"/>
      <c r="P1551" s="136"/>
      <c r="Q1551" s="136"/>
      <c r="R1551" s="137"/>
      <c r="AB1551" s="10"/>
    </row>
    <row r="1552" spans="1:28" ht="16.5" customHeight="1">
      <c r="A1552" s="143" t="s">
        <v>85</v>
      </c>
      <c r="B1552" s="136"/>
      <c r="C1552" s="137"/>
      <c r="D1552" s="135"/>
      <c r="E1552" s="137"/>
      <c r="F1552" s="135"/>
      <c r="G1552" s="137"/>
      <c r="H1552" s="41"/>
      <c r="I1552" s="135"/>
      <c r="J1552" s="136"/>
      <c r="K1552" s="137"/>
      <c r="L1552" s="135"/>
      <c r="M1552" s="136"/>
      <c r="N1552" s="137"/>
      <c r="O1552" s="135"/>
      <c r="P1552" s="136"/>
      <c r="Q1552" s="136"/>
      <c r="R1552" s="137"/>
      <c r="AB1552" s="10"/>
    </row>
    <row r="1553" spans="1:28" ht="16.5" customHeight="1">
      <c r="A1553" s="143" t="s">
        <v>86</v>
      </c>
      <c r="B1553" s="136"/>
      <c r="C1553" s="137"/>
      <c r="D1553" s="135"/>
      <c r="E1553" s="137"/>
      <c r="F1553" s="135"/>
      <c r="G1553" s="137"/>
      <c r="H1553" s="41"/>
      <c r="I1553" s="135"/>
      <c r="J1553" s="136"/>
      <c r="K1553" s="137"/>
      <c r="L1553" s="135"/>
      <c r="M1553" s="136"/>
      <c r="N1553" s="137"/>
      <c r="O1553" s="135"/>
      <c r="P1553" s="136"/>
      <c r="Q1553" s="136"/>
      <c r="R1553" s="137"/>
      <c r="AB1553" s="10"/>
    </row>
    <row r="1554" spans="1:28" ht="16.5" customHeight="1">
      <c r="A1554" s="143" t="s">
        <v>87</v>
      </c>
      <c r="B1554" s="136"/>
      <c r="C1554" s="137"/>
      <c r="D1554" s="135"/>
      <c r="E1554" s="137"/>
      <c r="F1554" s="135"/>
      <c r="G1554" s="137"/>
      <c r="H1554" s="41"/>
      <c r="I1554" s="135"/>
      <c r="J1554" s="136"/>
      <c r="K1554" s="137"/>
      <c r="L1554" s="135"/>
      <c r="M1554" s="136"/>
      <c r="N1554" s="137"/>
      <c r="O1554" s="135"/>
      <c r="P1554" s="136"/>
      <c r="Q1554" s="136"/>
      <c r="R1554" s="137"/>
      <c r="AB1554" s="10"/>
    </row>
    <row r="1555" spans="1:28" ht="16.5" customHeight="1">
      <c r="A1555" s="9"/>
      <c r="AB1555" s="10"/>
    </row>
    <row r="1556" spans="1:28" ht="16.5" customHeight="1">
      <c r="A1556" s="134" t="s">
        <v>88</v>
      </c>
      <c r="B1556" s="132"/>
      <c r="C1556" s="132"/>
      <c r="D1556" s="132"/>
      <c r="E1556" s="132"/>
      <c r="F1556" s="132"/>
      <c r="G1556" s="132"/>
      <c r="H1556" s="132"/>
      <c r="I1556" s="132"/>
      <c r="J1556" s="132"/>
      <c r="K1556" s="132"/>
      <c r="L1556" s="132"/>
      <c r="M1556" s="132"/>
      <c r="N1556" s="132"/>
      <c r="O1556" s="132"/>
      <c r="P1556" s="132"/>
      <c r="Q1556" s="132"/>
      <c r="R1556" s="132"/>
      <c r="S1556" s="132"/>
      <c r="T1556" s="132"/>
      <c r="U1556" s="132"/>
      <c r="V1556" s="132"/>
      <c r="W1556" s="132"/>
      <c r="X1556" s="132"/>
      <c r="Y1556" s="132"/>
      <c r="Z1556" s="132"/>
      <c r="AB1556" s="10"/>
    </row>
    <row r="1557" spans="1:28" ht="16.5" customHeight="1">
      <c r="A1557" s="9"/>
      <c r="AB1557" s="10"/>
    </row>
    <row r="1558" spans="1:28" ht="16.5" customHeight="1">
      <c r="A1558" s="144" t="s">
        <v>2</v>
      </c>
      <c r="B1558" s="136"/>
      <c r="C1558" s="137"/>
      <c r="D1558" s="43" t="s">
        <v>4</v>
      </c>
      <c r="E1558" s="141" t="s">
        <v>23</v>
      </c>
      <c r="F1558" s="137"/>
      <c r="G1558" s="141" t="s">
        <v>6</v>
      </c>
      <c r="H1558" s="136"/>
      <c r="I1558" s="137"/>
      <c r="J1558" s="141" t="s">
        <v>7</v>
      </c>
      <c r="K1558" s="136"/>
      <c r="L1558" s="137"/>
      <c r="M1558" s="141" t="s">
        <v>24</v>
      </c>
      <c r="N1558" s="136"/>
      <c r="O1558" s="137"/>
      <c r="Q1558" s="141" t="s">
        <v>25</v>
      </c>
      <c r="R1558" s="136"/>
      <c r="S1558" s="136"/>
      <c r="T1558" s="137"/>
      <c r="U1558" s="141" t="s">
        <v>26</v>
      </c>
      <c r="V1558" s="137"/>
      <c r="AB1558" s="10"/>
    </row>
    <row r="1559" spans="1:28" ht="16.5" customHeight="1">
      <c r="A1559" s="143" t="s">
        <v>89</v>
      </c>
      <c r="B1559" s="136"/>
      <c r="C1559" s="137"/>
      <c r="D1559" s="41"/>
      <c r="E1559" s="135"/>
      <c r="F1559" s="137"/>
      <c r="G1559" s="135"/>
      <c r="H1559" s="136"/>
      <c r="I1559" s="137"/>
      <c r="J1559" s="135"/>
      <c r="K1559" s="136"/>
      <c r="L1559" s="137"/>
      <c r="M1559" s="135"/>
      <c r="N1559" s="136"/>
      <c r="O1559" s="137"/>
      <c r="Q1559" s="135"/>
      <c r="R1559" s="136"/>
      <c r="S1559" s="136"/>
      <c r="T1559" s="137"/>
      <c r="U1559" s="135"/>
      <c r="V1559" s="137"/>
      <c r="AB1559" s="10"/>
    </row>
    <row r="1560" spans="1:28" ht="16.5" customHeight="1">
      <c r="A1560" s="143" t="s">
        <v>90</v>
      </c>
      <c r="B1560" s="136"/>
      <c r="C1560" s="137"/>
      <c r="D1560" s="41"/>
      <c r="E1560" s="135"/>
      <c r="F1560" s="137"/>
      <c r="G1560" s="135"/>
      <c r="H1560" s="136"/>
      <c r="I1560" s="137"/>
      <c r="J1560" s="135"/>
      <c r="K1560" s="136"/>
      <c r="L1560" s="137"/>
      <c r="M1560" s="135"/>
      <c r="N1560" s="136"/>
      <c r="O1560" s="137"/>
      <c r="Q1560" s="135"/>
      <c r="R1560" s="136"/>
      <c r="S1560" s="136"/>
      <c r="T1560" s="137"/>
      <c r="U1560" s="135"/>
      <c r="V1560" s="137"/>
      <c r="AB1560" s="10"/>
    </row>
    <row r="1561" spans="1:28" ht="16.5" customHeight="1">
      <c r="A1561" s="143" t="s">
        <v>91</v>
      </c>
      <c r="B1561" s="136"/>
      <c r="C1561" s="137"/>
      <c r="D1561" s="41"/>
      <c r="E1561" s="135"/>
      <c r="F1561" s="137"/>
      <c r="G1561" s="135"/>
      <c r="H1561" s="136"/>
      <c r="I1561" s="137"/>
      <c r="J1561" s="135"/>
      <c r="K1561" s="136"/>
      <c r="L1561" s="137"/>
      <c r="M1561" s="135"/>
      <c r="N1561" s="136"/>
      <c r="O1561" s="137"/>
      <c r="Q1561" s="135"/>
      <c r="R1561" s="136"/>
      <c r="S1561" s="136"/>
      <c r="T1561" s="137"/>
      <c r="U1561" s="135"/>
      <c r="V1561" s="137"/>
      <c r="AB1561" s="10"/>
    </row>
    <row r="1562" spans="1:28" ht="16.5" customHeight="1">
      <c r="A1562" s="143" t="s">
        <v>92</v>
      </c>
      <c r="B1562" s="136"/>
      <c r="C1562" s="137"/>
      <c r="D1562" s="41"/>
      <c r="E1562" s="135"/>
      <c r="F1562" s="137"/>
      <c r="G1562" s="135"/>
      <c r="H1562" s="136"/>
      <c r="I1562" s="137"/>
      <c r="J1562" s="135"/>
      <c r="K1562" s="136"/>
      <c r="L1562" s="137"/>
      <c r="M1562" s="135"/>
      <c r="N1562" s="136"/>
      <c r="O1562" s="137"/>
      <c r="Q1562" s="135"/>
      <c r="R1562" s="136"/>
      <c r="S1562" s="136"/>
      <c r="T1562" s="137"/>
      <c r="U1562" s="135"/>
      <c r="V1562" s="137"/>
      <c r="AB1562" s="10"/>
    </row>
    <row r="1563" spans="1:28" ht="16.5" customHeight="1">
      <c r="A1563" s="9"/>
      <c r="AB1563" s="10"/>
    </row>
    <row r="1564" spans="1:28" ht="16.5" customHeight="1">
      <c r="A1564" s="134" t="s">
        <v>93</v>
      </c>
      <c r="B1564" s="132"/>
      <c r="C1564" s="132"/>
      <c r="D1564" s="132"/>
      <c r="E1564" s="132"/>
      <c r="F1564" s="132"/>
      <c r="G1564" s="132"/>
      <c r="H1564" s="132"/>
      <c r="I1564" s="132"/>
      <c r="J1564" s="132"/>
      <c r="K1564" s="132"/>
      <c r="L1564" s="132"/>
      <c r="M1564" s="132"/>
      <c r="N1564" s="132"/>
      <c r="O1564" s="132"/>
      <c r="P1564" s="132"/>
      <c r="Q1564" s="132"/>
      <c r="R1564" s="132"/>
      <c r="S1564" s="132"/>
      <c r="T1564" s="132"/>
      <c r="U1564" s="132"/>
      <c r="V1564" s="132"/>
      <c r="W1564" s="132"/>
      <c r="X1564" s="132"/>
      <c r="Y1564" s="132"/>
      <c r="Z1564" s="132"/>
      <c r="AB1564" s="10"/>
    </row>
    <row r="1565" spans="1:28" ht="16.5" customHeight="1">
      <c r="A1565" s="9"/>
      <c r="AB1565" s="10"/>
    </row>
    <row r="1566" spans="1:28" ht="16.5" customHeight="1">
      <c r="A1566" s="144" t="s">
        <v>2</v>
      </c>
      <c r="B1566" s="136"/>
      <c r="C1566" s="137"/>
      <c r="D1566" s="43" t="s">
        <v>4</v>
      </c>
      <c r="E1566" s="141" t="s">
        <v>94</v>
      </c>
      <c r="F1566" s="137"/>
      <c r="G1566" s="141" t="s">
        <v>6</v>
      </c>
      <c r="H1566" s="136"/>
      <c r="I1566" s="137"/>
      <c r="J1566" s="141" t="s">
        <v>7</v>
      </c>
      <c r="K1566" s="136"/>
      <c r="L1566" s="137"/>
      <c r="M1566" s="141" t="s">
        <v>24</v>
      </c>
      <c r="N1566" s="136"/>
      <c r="O1566" s="137"/>
      <c r="Q1566" s="141" t="s">
        <v>25</v>
      </c>
      <c r="R1566" s="136"/>
      <c r="S1566" s="136"/>
      <c r="T1566" s="137"/>
      <c r="U1566" s="141" t="s">
        <v>95</v>
      </c>
      <c r="V1566" s="137"/>
      <c r="AB1566" s="10"/>
    </row>
    <row r="1567" spans="1:28" ht="16.5" customHeight="1">
      <c r="A1567" s="143" t="s">
        <v>96</v>
      </c>
      <c r="B1567" s="136"/>
      <c r="C1567" s="137"/>
      <c r="D1567" s="41"/>
      <c r="E1567" s="135"/>
      <c r="F1567" s="137"/>
      <c r="G1567" s="135"/>
      <c r="H1567" s="136"/>
      <c r="I1567" s="137"/>
      <c r="J1567" s="135"/>
      <c r="K1567" s="136"/>
      <c r="L1567" s="137"/>
      <c r="M1567" s="135"/>
      <c r="N1567" s="136"/>
      <c r="O1567" s="137"/>
      <c r="Q1567" s="135"/>
      <c r="R1567" s="136"/>
      <c r="S1567" s="136"/>
      <c r="T1567" s="137"/>
      <c r="U1567" s="135"/>
      <c r="V1567" s="137"/>
      <c r="AB1567" s="10"/>
    </row>
    <row r="1568" spans="1:28" ht="16.5" customHeight="1">
      <c r="A1568" s="168" t="s">
        <v>97</v>
      </c>
      <c r="B1568" s="146"/>
      <c r="C1568" s="147"/>
      <c r="D1568" s="45"/>
      <c r="E1568" s="169"/>
      <c r="F1568" s="147"/>
      <c r="G1568" s="169"/>
      <c r="H1568" s="146"/>
      <c r="I1568" s="147"/>
      <c r="J1568" s="169"/>
      <c r="K1568" s="146"/>
      <c r="L1568" s="147"/>
      <c r="M1568" s="169"/>
      <c r="N1568" s="146"/>
      <c r="O1568" s="147"/>
      <c r="Q1568" s="169"/>
      <c r="R1568" s="146"/>
      <c r="S1568" s="146"/>
      <c r="T1568" s="147"/>
      <c r="U1568" s="169"/>
      <c r="V1568" s="147"/>
      <c r="AB1568" s="10"/>
    </row>
    <row r="1569" spans="1:28" ht="16.5" customHeight="1">
      <c r="A1569" s="129"/>
      <c r="B1569" s="130"/>
      <c r="C1569" s="40"/>
      <c r="D1569" s="40"/>
      <c r="E1569" s="40"/>
      <c r="F1569" s="40"/>
      <c r="G1569" s="40"/>
      <c r="H1569" s="40"/>
      <c r="I1569" s="40"/>
      <c r="J1569" s="40"/>
      <c r="K1569" s="40"/>
      <c r="L1569" s="40"/>
      <c r="M1569" s="40"/>
      <c r="N1569" s="40"/>
      <c r="O1569" s="40"/>
      <c r="P1569" s="40"/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8"/>
    </row>
    <row r="1570" spans="1:28" ht="16.5" customHeight="1">
      <c r="A1570" s="9"/>
      <c r="AB1570" s="10"/>
    </row>
    <row r="1571" spans="1:28" ht="16.5" customHeight="1">
      <c r="A1571" s="131" t="s">
        <v>105</v>
      </c>
      <c r="B1571" s="132"/>
      <c r="C1571" s="132"/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2"/>
      <c r="T1571" s="132"/>
      <c r="U1571" s="132"/>
      <c r="V1571" s="132"/>
      <c r="W1571" s="132"/>
      <c r="X1571" s="132"/>
      <c r="Y1571" s="132"/>
      <c r="Z1571" s="132"/>
      <c r="AB1571" s="10"/>
    </row>
    <row r="1572" spans="1:28" ht="16.5" customHeight="1">
      <c r="A1572" s="9"/>
      <c r="AB1572" s="10"/>
    </row>
    <row r="1573" spans="1:28" ht="16.5" customHeight="1">
      <c r="A1573" s="133" t="s">
        <v>115</v>
      </c>
      <c r="B1573" s="132"/>
      <c r="C1573" s="132"/>
      <c r="D1573" s="132"/>
      <c r="E1573" s="132"/>
      <c r="F1573" s="132"/>
      <c r="G1573" s="132"/>
      <c r="H1573" s="132"/>
      <c r="I1573" s="132"/>
      <c r="J1573" s="132"/>
      <c r="K1573" s="132"/>
      <c r="L1573" s="132"/>
      <c r="M1573" s="132"/>
      <c r="N1573" s="132"/>
      <c r="O1573" s="132"/>
      <c r="P1573" s="132"/>
      <c r="Q1573" s="132"/>
      <c r="R1573" s="132"/>
      <c r="S1573" s="132"/>
      <c r="T1573" s="132"/>
      <c r="U1573" s="132"/>
      <c r="V1573" s="132"/>
      <c r="W1573" s="132"/>
      <c r="X1573" s="132"/>
      <c r="Y1573" s="132"/>
      <c r="Z1573" s="132"/>
      <c r="AB1573" s="10"/>
    </row>
    <row r="1574" spans="1:28" ht="16.5" customHeight="1">
      <c r="A1574" s="133"/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2"/>
      <c r="O1574" s="132"/>
      <c r="P1574" s="132"/>
      <c r="Q1574" s="132"/>
      <c r="R1574" s="132"/>
      <c r="S1574" s="132"/>
      <c r="T1574" s="132"/>
      <c r="U1574" s="132"/>
      <c r="V1574" s="132"/>
      <c r="W1574" s="132"/>
      <c r="X1574" s="132"/>
      <c r="Y1574" s="132"/>
      <c r="Z1574" s="132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134" t="s">
        <v>1</v>
      </c>
      <c r="B1577" s="132"/>
      <c r="C1577" s="132"/>
      <c r="D1577" s="132"/>
      <c r="E1577" s="132"/>
      <c r="F1577" s="132"/>
      <c r="G1577" s="132"/>
      <c r="H1577" s="132"/>
      <c r="I1577" s="132"/>
      <c r="J1577" s="132"/>
      <c r="K1577" s="132"/>
      <c r="L1577" s="132"/>
      <c r="M1577" s="132"/>
      <c r="N1577" s="132"/>
      <c r="O1577" s="132"/>
      <c r="P1577" s="132"/>
      <c r="Q1577" s="132"/>
      <c r="R1577" s="132"/>
      <c r="S1577" s="132"/>
      <c r="T1577" s="132"/>
      <c r="U1577" s="132"/>
      <c r="V1577" s="132"/>
      <c r="W1577" s="132"/>
      <c r="X1577" s="132"/>
      <c r="Y1577" s="132"/>
      <c r="Z1577" s="132"/>
      <c r="AB1577" s="10"/>
    </row>
    <row r="1578" spans="1:28" ht="16.5" customHeight="1">
      <c r="A1578" s="9"/>
      <c r="AB1578" s="10"/>
    </row>
    <row r="1579" spans="1:28" ht="16.5" customHeight="1">
      <c r="A1579" s="44" t="s">
        <v>2</v>
      </c>
      <c r="B1579" s="142" t="s">
        <v>3</v>
      </c>
      <c r="C1579" s="136"/>
      <c r="D1579" s="136"/>
      <c r="E1579" s="136"/>
      <c r="F1579" s="136"/>
      <c r="G1579" s="137"/>
      <c r="H1579" s="141" t="s">
        <v>4</v>
      </c>
      <c r="I1579" s="136"/>
      <c r="J1579" s="137"/>
      <c r="K1579" s="141" t="s">
        <v>5</v>
      </c>
      <c r="L1579" s="136"/>
      <c r="M1579" s="137"/>
      <c r="N1579" s="141" t="s">
        <v>6</v>
      </c>
      <c r="O1579" s="136"/>
      <c r="P1579" s="136"/>
      <c r="Q1579" s="137"/>
      <c r="R1579" s="141" t="s">
        <v>7</v>
      </c>
      <c r="S1579" s="136"/>
      <c r="T1579" s="136"/>
      <c r="U1579" s="137"/>
      <c r="V1579" s="141" t="s">
        <v>8</v>
      </c>
      <c r="W1579" s="136"/>
      <c r="X1579" s="137"/>
      <c r="AB1579" s="10"/>
    </row>
    <row r="1580" spans="1:28" ht="16.5" customHeight="1">
      <c r="A1580" s="42" t="s">
        <v>9</v>
      </c>
      <c r="B1580" s="135" t="s">
        <v>10</v>
      </c>
      <c r="C1580" s="136"/>
      <c r="D1580" s="136"/>
      <c r="E1580" s="136"/>
      <c r="F1580" s="136"/>
      <c r="G1580" s="137"/>
      <c r="H1580" s="135"/>
      <c r="I1580" s="136"/>
      <c r="J1580" s="137"/>
      <c r="K1580" s="135"/>
      <c r="L1580" s="136"/>
      <c r="M1580" s="137"/>
      <c r="N1580" s="135"/>
      <c r="O1580" s="136"/>
      <c r="P1580" s="136"/>
      <c r="Q1580" s="137"/>
      <c r="R1580" s="135"/>
      <c r="S1580" s="136"/>
      <c r="T1580" s="136"/>
      <c r="U1580" s="137"/>
      <c r="V1580" s="135"/>
      <c r="W1580" s="136"/>
      <c r="X1580" s="137"/>
      <c r="AB1580" s="10"/>
    </row>
    <row r="1581" spans="1:28" ht="16.5" customHeight="1">
      <c r="A1581" s="138" t="s">
        <v>11</v>
      </c>
      <c r="B1581" s="135" t="s">
        <v>12</v>
      </c>
      <c r="C1581" s="136"/>
      <c r="D1581" s="136"/>
      <c r="E1581" s="136"/>
      <c r="F1581" s="136"/>
      <c r="G1581" s="137"/>
      <c r="H1581" s="135"/>
      <c r="I1581" s="136"/>
      <c r="J1581" s="137"/>
      <c r="K1581" s="135"/>
      <c r="L1581" s="136"/>
      <c r="M1581" s="137"/>
      <c r="N1581" s="135"/>
      <c r="O1581" s="136"/>
      <c r="P1581" s="136"/>
      <c r="Q1581" s="137"/>
      <c r="R1581" s="135"/>
      <c r="S1581" s="136"/>
      <c r="T1581" s="136"/>
      <c r="U1581" s="137"/>
      <c r="V1581" s="135"/>
      <c r="W1581" s="136"/>
      <c r="X1581" s="137"/>
      <c r="AB1581" s="10"/>
    </row>
    <row r="1582" spans="1:28" ht="16.5" customHeight="1">
      <c r="A1582" s="139"/>
      <c r="B1582" s="135" t="s">
        <v>13</v>
      </c>
      <c r="C1582" s="136"/>
      <c r="D1582" s="136"/>
      <c r="E1582" s="136"/>
      <c r="F1582" s="136"/>
      <c r="G1582" s="137"/>
      <c r="H1582" s="135"/>
      <c r="I1582" s="136"/>
      <c r="J1582" s="137"/>
      <c r="K1582" s="135"/>
      <c r="L1582" s="136"/>
      <c r="M1582" s="137"/>
      <c r="N1582" s="135"/>
      <c r="O1582" s="136"/>
      <c r="P1582" s="136"/>
      <c r="Q1582" s="137"/>
      <c r="R1582" s="135"/>
      <c r="S1582" s="136"/>
      <c r="T1582" s="136"/>
      <c r="U1582" s="137"/>
      <c r="V1582" s="135"/>
      <c r="W1582" s="136"/>
      <c r="X1582" s="137"/>
      <c r="AB1582" s="10"/>
    </row>
    <row r="1583" spans="1:28" ht="16.5" customHeight="1">
      <c r="A1583" s="139"/>
      <c r="B1583" s="135" t="s">
        <v>14</v>
      </c>
      <c r="C1583" s="136"/>
      <c r="D1583" s="136"/>
      <c r="E1583" s="136"/>
      <c r="F1583" s="136"/>
      <c r="G1583" s="137"/>
      <c r="H1583" s="135"/>
      <c r="I1583" s="136"/>
      <c r="J1583" s="137"/>
      <c r="K1583" s="135"/>
      <c r="L1583" s="136"/>
      <c r="M1583" s="137"/>
      <c r="N1583" s="135"/>
      <c r="O1583" s="136"/>
      <c r="P1583" s="136"/>
      <c r="Q1583" s="137"/>
      <c r="R1583" s="135"/>
      <c r="S1583" s="136"/>
      <c r="T1583" s="136"/>
      <c r="U1583" s="137"/>
      <c r="V1583" s="135"/>
      <c r="W1583" s="136"/>
      <c r="X1583" s="137"/>
      <c r="AB1583" s="10"/>
    </row>
    <row r="1584" spans="1:28" ht="16.5" customHeight="1">
      <c r="A1584" s="139"/>
      <c r="B1584" s="135" t="s">
        <v>15</v>
      </c>
      <c r="C1584" s="136"/>
      <c r="D1584" s="136"/>
      <c r="E1584" s="136"/>
      <c r="F1584" s="136"/>
      <c r="G1584" s="137"/>
      <c r="H1584" s="135"/>
      <c r="I1584" s="136"/>
      <c r="J1584" s="137"/>
      <c r="K1584" s="135"/>
      <c r="L1584" s="136"/>
      <c r="M1584" s="137"/>
      <c r="N1584" s="135"/>
      <c r="O1584" s="136"/>
      <c r="P1584" s="136"/>
      <c r="Q1584" s="137"/>
      <c r="R1584" s="135"/>
      <c r="S1584" s="136"/>
      <c r="T1584" s="136"/>
      <c r="U1584" s="137"/>
      <c r="V1584" s="135"/>
      <c r="W1584" s="136"/>
      <c r="X1584" s="137"/>
      <c r="AB1584" s="10"/>
    </row>
    <row r="1585" spans="1:28" ht="16.5" customHeight="1">
      <c r="A1585" s="139"/>
      <c r="B1585" s="135" t="s">
        <v>16</v>
      </c>
      <c r="C1585" s="136"/>
      <c r="D1585" s="136"/>
      <c r="E1585" s="136"/>
      <c r="F1585" s="136"/>
      <c r="G1585" s="137"/>
      <c r="H1585" s="135"/>
      <c r="I1585" s="136"/>
      <c r="J1585" s="137"/>
      <c r="K1585" s="135"/>
      <c r="L1585" s="136"/>
      <c r="M1585" s="137"/>
      <c r="N1585" s="135"/>
      <c r="O1585" s="136"/>
      <c r="P1585" s="136"/>
      <c r="Q1585" s="137"/>
      <c r="R1585" s="135"/>
      <c r="S1585" s="136"/>
      <c r="T1585" s="136"/>
      <c r="U1585" s="137"/>
      <c r="V1585" s="135"/>
      <c r="W1585" s="136"/>
      <c r="X1585" s="137"/>
      <c r="AB1585" s="10"/>
    </row>
    <row r="1586" spans="1:28" ht="16.5" customHeight="1">
      <c r="A1586" s="140"/>
      <c r="B1586" s="135" t="s">
        <v>17</v>
      </c>
      <c r="C1586" s="136"/>
      <c r="D1586" s="136"/>
      <c r="E1586" s="136"/>
      <c r="F1586" s="136"/>
      <c r="G1586" s="137"/>
      <c r="H1586" s="135"/>
      <c r="I1586" s="136"/>
      <c r="J1586" s="137"/>
      <c r="K1586" s="135"/>
      <c r="L1586" s="136"/>
      <c r="M1586" s="137"/>
      <c r="N1586" s="135"/>
      <c r="O1586" s="136"/>
      <c r="P1586" s="136"/>
      <c r="Q1586" s="137"/>
      <c r="R1586" s="135"/>
      <c r="S1586" s="136"/>
      <c r="T1586" s="136"/>
      <c r="U1586" s="137"/>
      <c r="V1586" s="135"/>
      <c r="W1586" s="136"/>
      <c r="X1586" s="137"/>
      <c r="AB1586" s="10"/>
    </row>
    <row r="1587" spans="1:28" ht="16.5" customHeight="1">
      <c r="A1587" s="138" t="s">
        <v>18</v>
      </c>
      <c r="B1587" s="135" t="s">
        <v>12</v>
      </c>
      <c r="C1587" s="136"/>
      <c r="D1587" s="136"/>
      <c r="E1587" s="136"/>
      <c r="F1587" s="136"/>
      <c r="G1587" s="137"/>
      <c r="H1587" s="135"/>
      <c r="I1587" s="136"/>
      <c r="J1587" s="137"/>
      <c r="K1587" s="135"/>
      <c r="L1587" s="136"/>
      <c r="M1587" s="137"/>
      <c r="N1587" s="135"/>
      <c r="O1587" s="136"/>
      <c r="P1587" s="136"/>
      <c r="Q1587" s="137"/>
      <c r="R1587" s="135"/>
      <c r="S1587" s="136"/>
      <c r="T1587" s="136"/>
      <c r="U1587" s="137"/>
      <c r="V1587" s="135"/>
      <c r="W1587" s="136"/>
      <c r="X1587" s="137"/>
      <c r="AB1587" s="10"/>
    </row>
    <row r="1588" spans="1:28" ht="16.5" customHeight="1">
      <c r="A1588" s="140"/>
      <c r="B1588" s="135" t="s">
        <v>19</v>
      </c>
      <c r="C1588" s="136"/>
      <c r="D1588" s="136"/>
      <c r="E1588" s="136"/>
      <c r="F1588" s="136"/>
      <c r="G1588" s="137"/>
      <c r="H1588" s="135"/>
      <c r="I1588" s="136"/>
      <c r="J1588" s="137"/>
      <c r="K1588" s="135"/>
      <c r="L1588" s="136"/>
      <c r="M1588" s="137"/>
      <c r="N1588" s="135"/>
      <c r="O1588" s="136"/>
      <c r="P1588" s="136"/>
      <c r="Q1588" s="137"/>
      <c r="R1588" s="135"/>
      <c r="S1588" s="136"/>
      <c r="T1588" s="136"/>
      <c r="U1588" s="137"/>
      <c r="V1588" s="135"/>
      <c r="W1588" s="136"/>
      <c r="X1588" s="137"/>
      <c r="AB1588" s="10"/>
    </row>
    <row r="1589" spans="1:28" ht="16.5" customHeight="1">
      <c r="A1589" s="138" t="s">
        <v>20</v>
      </c>
      <c r="B1589" s="135" t="s">
        <v>21</v>
      </c>
      <c r="C1589" s="136"/>
      <c r="D1589" s="136"/>
      <c r="E1589" s="136"/>
      <c r="F1589" s="136"/>
      <c r="G1589" s="137"/>
      <c r="H1589" s="135"/>
      <c r="I1589" s="136"/>
      <c r="J1589" s="137"/>
      <c r="K1589" s="135"/>
      <c r="L1589" s="136"/>
      <c r="M1589" s="137"/>
      <c r="N1589" s="135"/>
      <c r="O1589" s="136"/>
      <c r="P1589" s="136"/>
      <c r="Q1589" s="137"/>
      <c r="R1589" s="135"/>
      <c r="S1589" s="136"/>
      <c r="T1589" s="136"/>
      <c r="U1589" s="137"/>
      <c r="V1589" s="135"/>
      <c r="W1589" s="136"/>
      <c r="X1589" s="137"/>
      <c r="AB1589" s="10"/>
    </row>
    <row r="1590" spans="1:28" ht="16.5" customHeight="1">
      <c r="A1590" s="139"/>
      <c r="B1590" s="135" t="s">
        <v>12</v>
      </c>
      <c r="C1590" s="136"/>
      <c r="D1590" s="136"/>
      <c r="E1590" s="136"/>
      <c r="F1590" s="136"/>
      <c r="G1590" s="137"/>
      <c r="H1590" s="135"/>
      <c r="I1590" s="136"/>
      <c r="J1590" s="137"/>
      <c r="K1590" s="135"/>
      <c r="L1590" s="136"/>
      <c r="M1590" s="137"/>
      <c r="N1590" s="135"/>
      <c r="O1590" s="136"/>
      <c r="P1590" s="136"/>
      <c r="Q1590" s="137"/>
      <c r="R1590" s="135"/>
      <c r="S1590" s="136"/>
      <c r="T1590" s="136"/>
      <c r="U1590" s="137"/>
      <c r="V1590" s="135"/>
      <c r="W1590" s="136"/>
      <c r="X1590" s="137"/>
      <c r="AB1590" s="10"/>
    </row>
    <row r="1591" spans="1:28" ht="16.5" customHeight="1">
      <c r="A1591" s="140"/>
      <c r="B1591" s="135" t="s">
        <v>19</v>
      </c>
      <c r="C1591" s="136"/>
      <c r="D1591" s="136"/>
      <c r="E1591" s="136"/>
      <c r="F1591" s="136"/>
      <c r="G1591" s="137"/>
      <c r="H1591" s="135"/>
      <c r="I1591" s="136"/>
      <c r="J1591" s="137"/>
      <c r="K1591" s="135"/>
      <c r="L1591" s="136"/>
      <c r="M1591" s="137"/>
      <c r="N1591" s="135"/>
      <c r="O1591" s="136"/>
      <c r="P1591" s="136"/>
      <c r="Q1591" s="137"/>
      <c r="R1591" s="135"/>
      <c r="S1591" s="136"/>
      <c r="T1591" s="136"/>
      <c r="U1591" s="137"/>
      <c r="V1591" s="135"/>
      <c r="W1591" s="136"/>
      <c r="X1591" s="137"/>
      <c r="AB1591" s="10"/>
    </row>
    <row r="1592" spans="1:28" ht="16.5" customHeight="1">
      <c r="A1592" s="9"/>
      <c r="AB1592" s="10"/>
    </row>
    <row r="1593" spans="1:28" ht="16.5" customHeight="1">
      <c r="A1593" s="134" t="s">
        <v>22</v>
      </c>
      <c r="B1593" s="132"/>
      <c r="C1593" s="132"/>
      <c r="D1593" s="132"/>
      <c r="E1593" s="132"/>
      <c r="F1593" s="132"/>
      <c r="G1593" s="132"/>
      <c r="H1593" s="132"/>
      <c r="I1593" s="132"/>
      <c r="J1593" s="132"/>
      <c r="K1593" s="132"/>
      <c r="L1593" s="132"/>
      <c r="M1593" s="132"/>
      <c r="N1593" s="132"/>
      <c r="O1593" s="132"/>
      <c r="P1593" s="132"/>
      <c r="Q1593" s="132"/>
      <c r="R1593" s="132"/>
      <c r="S1593" s="132"/>
      <c r="T1593" s="132"/>
      <c r="U1593" s="132"/>
      <c r="V1593" s="132"/>
      <c r="W1593" s="132"/>
      <c r="X1593" s="132"/>
      <c r="Y1593" s="132"/>
      <c r="Z1593" s="132"/>
      <c r="AB1593" s="10"/>
    </row>
    <row r="1594" spans="1:28" ht="16.5" customHeight="1">
      <c r="A1594" s="9"/>
      <c r="AB1594" s="10"/>
    </row>
    <row r="1595" spans="1:28" ht="16.5" customHeight="1">
      <c r="A1595" s="44" t="s">
        <v>2</v>
      </c>
      <c r="B1595" s="142" t="s">
        <v>3</v>
      </c>
      <c r="C1595" s="136"/>
      <c r="D1595" s="136"/>
      <c r="E1595" s="136"/>
      <c r="F1595" s="136"/>
      <c r="G1595" s="137"/>
      <c r="H1595" s="141" t="s">
        <v>4</v>
      </c>
      <c r="I1595" s="136"/>
      <c r="J1595" s="137"/>
      <c r="K1595" s="141" t="s">
        <v>23</v>
      </c>
      <c r="L1595" s="136"/>
      <c r="M1595" s="137"/>
      <c r="N1595" s="141" t="s">
        <v>6</v>
      </c>
      <c r="O1595" s="136"/>
      <c r="P1595" s="136"/>
      <c r="Q1595" s="137"/>
      <c r="R1595" s="141" t="s">
        <v>7</v>
      </c>
      <c r="S1595" s="136"/>
      <c r="T1595" s="136"/>
      <c r="U1595" s="137"/>
      <c r="V1595" s="141" t="s">
        <v>24</v>
      </c>
      <c r="W1595" s="136"/>
      <c r="X1595" s="137"/>
      <c r="Z1595" s="141" t="s">
        <v>25</v>
      </c>
      <c r="AA1595" s="137"/>
      <c r="AB1595" s="12" t="s">
        <v>26</v>
      </c>
    </row>
    <row r="1596" spans="1:28" ht="16.5" customHeight="1">
      <c r="A1596" s="138" t="s">
        <v>27</v>
      </c>
      <c r="B1596" s="135" t="s">
        <v>12</v>
      </c>
      <c r="C1596" s="136"/>
      <c r="D1596" s="136"/>
      <c r="E1596" s="136"/>
      <c r="F1596" s="136"/>
      <c r="G1596" s="137"/>
      <c r="H1596" s="135"/>
      <c r="I1596" s="136"/>
      <c r="J1596" s="137"/>
      <c r="K1596" s="135"/>
      <c r="L1596" s="136"/>
      <c r="M1596" s="137"/>
      <c r="N1596" s="135"/>
      <c r="O1596" s="136"/>
      <c r="P1596" s="136"/>
      <c r="Q1596" s="137"/>
      <c r="R1596" s="135"/>
      <c r="S1596" s="136"/>
      <c r="T1596" s="136"/>
      <c r="U1596" s="137"/>
      <c r="V1596" s="135"/>
      <c r="W1596" s="136"/>
      <c r="X1596" s="137"/>
      <c r="Z1596" s="135"/>
      <c r="AA1596" s="137"/>
      <c r="AB1596" s="13"/>
    </row>
    <row r="1597" spans="1:28" ht="16.5" customHeight="1">
      <c r="A1597" s="140"/>
      <c r="B1597" s="135" t="s">
        <v>19</v>
      </c>
      <c r="C1597" s="136"/>
      <c r="D1597" s="136"/>
      <c r="E1597" s="136"/>
      <c r="F1597" s="136"/>
      <c r="G1597" s="137"/>
      <c r="H1597" s="135"/>
      <c r="I1597" s="136"/>
      <c r="J1597" s="137"/>
      <c r="K1597" s="135"/>
      <c r="L1597" s="136"/>
      <c r="M1597" s="137"/>
      <c r="N1597" s="135"/>
      <c r="O1597" s="136"/>
      <c r="P1597" s="136"/>
      <c r="Q1597" s="137"/>
      <c r="R1597" s="135"/>
      <c r="S1597" s="136"/>
      <c r="T1597" s="136"/>
      <c r="U1597" s="137"/>
      <c r="V1597" s="135"/>
      <c r="W1597" s="136"/>
      <c r="X1597" s="137"/>
      <c r="Z1597" s="135"/>
      <c r="AA1597" s="137"/>
      <c r="AB1597" s="13"/>
    </row>
    <row r="1598" spans="1:28" ht="16.5" customHeight="1">
      <c r="A1598" s="138" t="s">
        <v>28</v>
      </c>
      <c r="B1598" s="135" t="s">
        <v>29</v>
      </c>
      <c r="C1598" s="136"/>
      <c r="D1598" s="136"/>
      <c r="E1598" s="136"/>
      <c r="F1598" s="136"/>
      <c r="G1598" s="137"/>
      <c r="H1598" s="135"/>
      <c r="I1598" s="136"/>
      <c r="J1598" s="137"/>
      <c r="K1598" s="135"/>
      <c r="L1598" s="136"/>
      <c r="M1598" s="137"/>
      <c r="N1598" s="135"/>
      <c r="O1598" s="136"/>
      <c r="P1598" s="136"/>
      <c r="Q1598" s="137"/>
      <c r="R1598" s="135"/>
      <c r="S1598" s="136"/>
      <c r="T1598" s="136"/>
      <c r="U1598" s="137"/>
      <c r="V1598" s="135"/>
      <c r="W1598" s="136"/>
      <c r="X1598" s="137"/>
      <c r="Z1598" s="135"/>
      <c r="AA1598" s="137"/>
      <c r="AB1598" s="13"/>
    </row>
    <row r="1599" spans="1:28" ht="16.5" customHeight="1">
      <c r="A1599" s="139"/>
      <c r="B1599" s="135" t="s">
        <v>30</v>
      </c>
      <c r="C1599" s="136"/>
      <c r="D1599" s="136"/>
      <c r="E1599" s="136"/>
      <c r="F1599" s="136"/>
      <c r="G1599" s="137"/>
      <c r="H1599" s="135"/>
      <c r="I1599" s="136"/>
      <c r="J1599" s="137"/>
      <c r="K1599" s="135"/>
      <c r="L1599" s="136"/>
      <c r="M1599" s="137"/>
      <c r="N1599" s="135"/>
      <c r="O1599" s="136"/>
      <c r="P1599" s="136"/>
      <c r="Q1599" s="137"/>
      <c r="R1599" s="135"/>
      <c r="S1599" s="136"/>
      <c r="T1599" s="136"/>
      <c r="U1599" s="137"/>
      <c r="V1599" s="135"/>
      <c r="W1599" s="136"/>
      <c r="X1599" s="137"/>
      <c r="Z1599" s="135"/>
      <c r="AA1599" s="137"/>
      <c r="AB1599" s="13"/>
    </row>
    <row r="1600" spans="1:28" ht="16.5" customHeight="1">
      <c r="A1600" s="139"/>
      <c r="B1600" s="135" t="s">
        <v>31</v>
      </c>
      <c r="C1600" s="136"/>
      <c r="D1600" s="136"/>
      <c r="E1600" s="136"/>
      <c r="F1600" s="136"/>
      <c r="G1600" s="137"/>
      <c r="H1600" s="135"/>
      <c r="I1600" s="136"/>
      <c r="J1600" s="137"/>
      <c r="K1600" s="135"/>
      <c r="L1600" s="136"/>
      <c r="M1600" s="137"/>
      <c r="N1600" s="135"/>
      <c r="O1600" s="136"/>
      <c r="P1600" s="136"/>
      <c r="Q1600" s="137"/>
      <c r="R1600" s="135"/>
      <c r="S1600" s="136"/>
      <c r="T1600" s="136"/>
      <c r="U1600" s="137"/>
      <c r="V1600" s="135"/>
      <c r="W1600" s="136"/>
      <c r="X1600" s="137"/>
      <c r="Z1600" s="135"/>
      <c r="AA1600" s="137"/>
      <c r="AB1600" s="13"/>
    </row>
    <row r="1601" spans="1:28" ht="16.5" customHeight="1">
      <c r="A1601" s="139"/>
      <c r="B1601" s="135" t="s">
        <v>32</v>
      </c>
      <c r="C1601" s="136"/>
      <c r="D1601" s="136"/>
      <c r="E1601" s="136"/>
      <c r="F1601" s="136"/>
      <c r="G1601" s="137"/>
      <c r="H1601" s="135"/>
      <c r="I1601" s="136"/>
      <c r="J1601" s="137"/>
      <c r="K1601" s="135"/>
      <c r="L1601" s="136"/>
      <c r="M1601" s="137"/>
      <c r="N1601" s="135"/>
      <c r="O1601" s="136"/>
      <c r="P1601" s="136"/>
      <c r="Q1601" s="137"/>
      <c r="R1601" s="135"/>
      <c r="S1601" s="136"/>
      <c r="T1601" s="136"/>
      <c r="U1601" s="137"/>
      <c r="V1601" s="135"/>
      <c r="W1601" s="136"/>
      <c r="X1601" s="137"/>
      <c r="Z1601" s="135"/>
      <c r="AA1601" s="137"/>
      <c r="AB1601" s="13"/>
    </row>
    <row r="1602" spans="1:28" ht="16.5" customHeight="1">
      <c r="A1602" s="139"/>
      <c r="B1602" s="135" t="s">
        <v>33</v>
      </c>
      <c r="C1602" s="136"/>
      <c r="D1602" s="136"/>
      <c r="E1602" s="136"/>
      <c r="F1602" s="136"/>
      <c r="G1602" s="137"/>
      <c r="H1602" s="135"/>
      <c r="I1602" s="136"/>
      <c r="J1602" s="137"/>
      <c r="K1602" s="135"/>
      <c r="L1602" s="136"/>
      <c r="M1602" s="137"/>
      <c r="N1602" s="135"/>
      <c r="O1602" s="136"/>
      <c r="P1602" s="136"/>
      <c r="Q1602" s="137"/>
      <c r="R1602" s="135"/>
      <c r="S1602" s="136"/>
      <c r="T1602" s="136"/>
      <c r="U1602" s="137"/>
      <c r="V1602" s="135"/>
      <c r="W1602" s="136"/>
      <c r="X1602" s="137"/>
      <c r="Z1602" s="135"/>
      <c r="AA1602" s="137"/>
      <c r="AB1602" s="13"/>
    </row>
    <row r="1603" spans="1:28" ht="16.5" customHeight="1">
      <c r="A1603" s="139"/>
      <c r="B1603" s="135" t="s">
        <v>34</v>
      </c>
      <c r="C1603" s="136"/>
      <c r="D1603" s="136"/>
      <c r="E1603" s="136"/>
      <c r="F1603" s="136"/>
      <c r="G1603" s="137"/>
      <c r="H1603" s="135"/>
      <c r="I1603" s="136"/>
      <c r="J1603" s="137"/>
      <c r="K1603" s="135"/>
      <c r="L1603" s="136"/>
      <c r="M1603" s="137"/>
      <c r="N1603" s="135"/>
      <c r="O1603" s="136"/>
      <c r="P1603" s="136"/>
      <c r="Q1603" s="137"/>
      <c r="R1603" s="135"/>
      <c r="S1603" s="136"/>
      <c r="T1603" s="136"/>
      <c r="U1603" s="137"/>
      <c r="V1603" s="135"/>
      <c r="W1603" s="136"/>
      <c r="X1603" s="137"/>
      <c r="Z1603" s="135"/>
      <c r="AA1603" s="137"/>
      <c r="AB1603" s="13"/>
    </row>
    <row r="1604" spans="1:28" ht="16.5" customHeight="1">
      <c r="A1604" s="139"/>
      <c r="B1604" s="135" t="s">
        <v>35</v>
      </c>
      <c r="C1604" s="136"/>
      <c r="D1604" s="136"/>
      <c r="E1604" s="136"/>
      <c r="F1604" s="136"/>
      <c r="G1604" s="137"/>
      <c r="H1604" s="135"/>
      <c r="I1604" s="136"/>
      <c r="J1604" s="137"/>
      <c r="K1604" s="135"/>
      <c r="L1604" s="136"/>
      <c r="M1604" s="137"/>
      <c r="N1604" s="135"/>
      <c r="O1604" s="136"/>
      <c r="P1604" s="136"/>
      <c r="Q1604" s="137"/>
      <c r="R1604" s="135"/>
      <c r="S1604" s="136"/>
      <c r="T1604" s="136"/>
      <c r="U1604" s="137"/>
      <c r="V1604" s="135"/>
      <c r="W1604" s="136"/>
      <c r="X1604" s="137"/>
      <c r="Z1604" s="135"/>
      <c r="AA1604" s="137"/>
      <c r="AB1604" s="13"/>
    </row>
    <row r="1605" spans="1:28" ht="16.5" customHeight="1">
      <c r="A1605" s="140"/>
      <c r="B1605" s="135" t="s">
        <v>36</v>
      </c>
      <c r="C1605" s="136"/>
      <c r="D1605" s="136"/>
      <c r="E1605" s="136"/>
      <c r="F1605" s="136"/>
      <c r="G1605" s="137"/>
      <c r="H1605" s="135"/>
      <c r="I1605" s="136"/>
      <c r="J1605" s="137"/>
      <c r="K1605" s="135"/>
      <c r="L1605" s="136"/>
      <c r="M1605" s="137"/>
      <c r="N1605" s="135"/>
      <c r="O1605" s="136"/>
      <c r="P1605" s="136"/>
      <c r="Q1605" s="137"/>
      <c r="R1605" s="135"/>
      <c r="S1605" s="136"/>
      <c r="T1605" s="136"/>
      <c r="U1605" s="137"/>
      <c r="V1605" s="135"/>
      <c r="W1605" s="136"/>
      <c r="X1605" s="137"/>
      <c r="Z1605" s="135"/>
      <c r="AA1605" s="137"/>
      <c r="AB1605" s="13"/>
    </row>
    <row r="1606" spans="1:28" ht="16.5" customHeight="1">
      <c r="A1606" s="138" t="s">
        <v>37</v>
      </c>
      <c r="B1606" s="135" t="s">
        <v>38</v>
      </c>
      <c r="C1606" s="136"/>
      <c r="D1606" s="136"/>
      <c r="E1606" s="136"/>
      <c r="F1606" s="136"/>
      <c r="G1606" s="137"/>
      <c r="H1606" s="135"/>
      <c r="I1606" s="136"/>
      <c r="J1606" s="137"/>
      <c r="K1606" s="135"/>
      <c r="L1606" s="136"/>
      <c r="M1606" s="137"/>
      <c r="N1606" s="135"/>
      <c r="O1606" s="136"/>
      <c r="P1606" s="136"/>
      <c r="Q1606" s="137"/>
      <c r="R1606" s="135"/>
      <c r="S1606" s="136"/>
      <c r="T1606" s="136"/>
      <c r="U1606" s="137"/>
      <c r="V1606" s="135"/>
      <c r="W1606" s="136"/>
      <c r="X1606" s="137"/>
      <c r="Z1606" s="135"/>
      <c r="AA1606" s="137"/>
      <c r="AB1606" s="13"/>
    </row>
    <row r="1607" spans="1:28" ht="16.5" customHeight="1">
      <c r="A1607" s="139"/>
      <c r="B1607" s="135" t="s">
        <v>30</v>
      </c>
      <c r="C1607" s="136"/>
      <c r="D1607" s="136"/>
      <c r="E1607" s="136"/>
      <c r="F1607" s="136"/>
      <c r="G1607" s="137"/>
      <c r="H1607" s="135"/>
      <c r="I1607" s="136"/>
      <c r="J1607" s="137"/>
      <c r="K1607" s="135"/>
      <c r="L1607" s="136"/>
      <c r="M1607" s="137"/>
      <c r="N1607" s="135"/>
      <c r="O1607" s="136"/>
      <c r="P1607" s="136"/>
      <c r="Q1607" s="137"/>
      <c r="R1607" s="135"/>
      <c r="S1607" s="136"/>
      <c r="T1607" s="136"/>
      <c r="U1607" s="137"/>
      <c r="V1607" s="135"/>
      <c r="W1607" s="136"/>
      <c r="X1607" s="137"/>
      <c r="Z1607" s="135"/>
      <c r="AA1607" s="137"/>
      <c r="AB1607" s="13"/>
    </row>
    <row r="1608" spans="1:28" ht="16.5" customHeight="1">
      <c r="A1608" s="139"/>
      <c r="B1608" s="135" t="s">
        <v>31</v>
      </c>
      <c r="C1608" s="136"/>
      <c r="D1608" s="136"/>
      <c r="E1608" s="136"/>
      <c r="F1608" s="136"/>
      <c r="G1608" s="137"/>
      <c r="H1608" s="135"/>
      <c r="I1608" s="136"/>
      <c r="J1608" s="137"/>
      <c r="K1608" s="135"/>
      <c r="L1608" s="136"/>
      <c r="M1608" s="137"/>
      <c r="N1608" s="135"/>
      <c r="O1608" s="136"/>
      <c r="P1608" s="136"/>
      <c r="Q1608" s="137"/>
      <c r="R1608" s="135"/>
      <c r="S1608" s="136"/>
      <c r="T1608" s="136"/>
      <c r="U1608" s="137"/>
      <c r="V1608" s="135"/>
      <c r="W1608" s="136"/>
      <c r="X1608" s="137"/>
      <c r="Z1608" s="135"/>
      <c r="AA1608" s="137"/>
      <c r="AB1608" s="13"/>
    </row>
    <row r="1609" spans="1:28" ht="16.5" customHeight="1">
      <c r="A1609" s="139"/>
      <c r="B1609" s="135" t="s">
        <v>32</v>
      </c>
      <c r="C1609" s="136"/>
      <c r="D1609" s="136"/>
      <c r="E1609" s="136"/>
      <c r="F1609" s="136"/>
      <c r="G1609" s="137"/>
      <c r="H1609" s="135"/>
      <c r="I1609" s="136"/>
      <c r="J1609" s="137"/>
      <c r="K1609" s="135"/>
      <c r="L1609" s="136"/>
      <c r="M1609" s="137"/>
      <c r="N1609" s="135"/>
      <c r="O1609" s="136"/>
      <c r="P1609" s="136"/>
      <c r="Q1609" s="137"/>
      <c r="R1609" s="135"/>
      <c r="S1609" s="136"/>
      <c r="T1609" s="136"/>
      <c r="U1609" s="137"/>
      <c r="V1609" s="135"/>
      <c r="W1609" s="136"/>
      <c r="X1609" s="137"/>
      <c r="Z1609" s="135"/>
      <c r="AA1609" s="137"/>
      <c r="AB1609" s="13"/>
    </row>
    <row r="1610" spans="1:28" ht="16.5" customHeight="1">
      <c r="A1610" s="139"/>
      <c r="B1610" s="135" t="s">
        <v>33</v>
      </c>
      <c r="C1610" s="136"/>
      <c r="D1610" s="136"/>
      <c r="E1610" s="136"/>
      <c r="F1610" s="136"/>
      <c r="G1610" s="137"/>
      <c r="H1610" s="135"/>
      <c r="I1610" s="136"/>
      <c r="J1610" s="137"/>
      <c r="K1610" s="135"/>
      <c r="L1610" s="136"/>
      <c r="M1610" s="137"/>
      <c r="N1610" s="135"/>
      <c r="O1610" s="136"/>
      <c r="P1610" s="136"/>
      <c r="Q1610" s="137"/>
      <c r="R1610" s="135"/>
      <c r="S1610" s="136"/>
      <c r="T1610" s="136"/>
      <c r="U1610" s="137"/>
      <c r="V1610" s="135"/>
      <c r="W1610" s="136"/>
      <c r="X1610" s="137"/>
      <c r="Z1610" s="135"/>
      <c r="AA1610" s="137"/>
      <c r="AB1610" s="13"/>
    </row>
    <row r="1611" spans="1:28" ht="16.5" customHeight="1">
      <c r="A1611" s="139"/>
      <c r="B1611" s="135" t="s">
        <v>34</v>
      </c>
      <c r="C1611" s="136"/>
      <c r="D1611" s="136"/>
      <c r="E1611" s="136"/>
      <c r="F1611" s="136"/>
      <c r="G1611" s="137"/>
      <c r="H1611" s="135"/>
      <c r="I1611" s="136"/>
      <c r="J1611" s="137"/>
      <c r="K1611" s="135"/>
      <c r="L1611" s="136"/>
      <c r="M1611" s="137"/>
      <c r="N1611" s="135"/>
      <c r="O1611" s="136"/>
      <c r="P1611" s="136"/>
      <c r="Q1611" s="137"/>
      <c r="R1611" s="135"/>
      <c r="S1611" s="136"/>
      <c r="T1611" s="136"/>
      <c r="U1611" s="137"/>
      <c r="V1611" s="135"/>
      <c r="W1611" s="136"/>
      <c r="X1611" s="137"/>
      <c r="Z1611" s="135"/>
      <c r="AA1611" s="137"/>
      <c r="AB1611" s="13"/>
    </row>
    <row r="1612" spans="1:28" ht="16.5" customHeight="1">
      <c r="A1612" s="139"/>
      <c r="B1612" s="135" t="s">
        <v>35</v>
      </c>
      <c r="C1612" s="136"/>
      <c r="D1612" s="136"/>
      <c r="E1612" s="136"/>
      <c r="F1612" s="136"/>
      <c r="G1612" s="137"/>
      <c r="H1612" s="135"/>
      <c r="I1612" s="136"/>
      <c r="J1612" s="137"/>
      <c r="K1612" s="135"/>
      <c r="L1612" s="136"/>
      <c r="M1612" s="137"/>
      <c r="N1612" s="135"/>
      <c r="O1612" s="136"/>
      <c r="P1612" s="136"/>
      <c r="Q1612" s="137"/>
      <c r="R1612" s="135"/>
      <c r="S1612" s="136"/>
      <c r="T1612" s="136"/>
      <c r="U1612" s="137"/>
      <c r="V1612" s="135"/>
      <c r="W1612" s="136"/>
      <c r="X1612" s="137"/>
      <c r="Z1612" s="135"/>
      <c r="AA1612" s="137"/>
      <c r="AB1612" s="13"/>
    </row>
    <row r="1613" spans="1:28" ht="16.5" customHeight="1">
      <c r="A1613" s="140"/>
      <c r="B1613" s="135" t="s">
        <v>36</v>
      </c>
      <c r="C1613" s="136"/>
      <c r="D1613" s="136"/>
      <c r="E1613" s="136"/>
      <c r="F1613" s="136"/>
      <c r="G1613" s="137"/>
      <c r="H1613" s="135"/>
      <c r="I1613" s="136"/>
      <c r="J1613" s="137"/>
      <c r="K1613" s="135"/>
      <c r="L1613" s="136"/>
      <c r="M1613" s="137"/>
      <c r="N1613" s="135"/>
      <c r="O1613" s="136"/>
      <c r="P1613" s="136"/>
      <c r="Q1613" s="137"/>
      <c r="R1613" s="135"/>
      <c r="S1613" s="136"/>
      <c r="T1613" s="136"/>
      <c r="U1613" s="137"/>
      <c r="V1613" s="135"/>
      <c r="W1613" s="136"/>
      <c r="X1613" s="137"/>
      <c r="Z1613" s="135"/>
      <c r="AA1613" s="137"/>
      <c r="AB1613" s="13"/>
    </row>
    <row r="1614" spans="1:28" ht="16.5" customHeight="1">
      <c r="A1614" s="9"/>
      <c r="AB1614" s="10"/>
    </row>
    <row r="1615" spans="1:28" ht="16.5" customHeight="1">
      <c r="A1615" s="134" t="s">
        <v>39</v>
      </c>
      <c r="B1615" s="132"/>
      <c r="C1615" s="132"/>
      <c r="D1615" s="132"/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2"/>
      <c r="T1615" s="132"/>
      <c r="U1615" s="132"/>
      <c r="V1615" s="132"/>
      <c r="W1615" s="132"/>
      <c r="X1615" s="132"/>
      <c r="Y1615" s="132"/>
      <c r="Z1615" s="132"/>
      <c r="AB1615" s="10"/>
    </row>
    <row r="1616" spans="1:28" ht="16.5" customHeight="1">
      <c r="A1616" s="9"/>
      <c r="AB1616" s="10"/>
    </row>
    <row r="1617" spans="1:28" ht="16.5" customHeight="1">
      <c r="A1617" s="144" t="s">
        <v>2</v>
      </c>
      <c r="B1617" s="136"/>
      <c r="C1617" s="137"/>
      <c r="D1617" s="43" t="s">
        <v>4</v>
      </c>
      <c r="E1617" s="141" t="s">
        <v>23</v>
      </c>
      <c r="F1617" s="137"/>
      <c r="G1617" s="141" t="s">
        <v>6</v>
      </c>
      <c r="H1617" s="136"/>
      <c r="I1617" s="137"/>
      <c r="J1617" s="141" t="s">
        <v>7</v>
      </c>
      <c r="K1617" s="136"/>
      <c r="L1617" s="137"/>
      <c r="M1617" s="141" t="s">
        <v>24</v>
      </c>
      <c r="N1617" s="136"/>
      <c r="O1617" s="137"/>
      <c r="Q1617" s="141" t="s">
        <v>25</v>
      </c>
      <c r="R1617" s="136"/>
      <c r="S1617" s="136"/>
      <c r="T1617" s="137"/>
      <c r="U1617" s="141" t="s">
        <v>26</v>
      </c>
      <c r="V1617" s="137"/>
      <c r="AB1617" s="10"/>
    </row>
    <row r="1618" spans="1:28" ht="16.5" customHeight="1">
      <c r="A1618" s="143" t="s">
        <v>40</v>
      </c>
      <c r="B1618" s="136"/>
      <c r="C1618" s="137"/>
      <c r="D1618" s="41"/>
      <c r="E1618" s="135"/>
      <c r="F1618" s="137"/>
      <c r="G1618" s="135"/>
      <c r="H1618" s="136"/>
      <c r="I1618" s="137"/>
      <c r="J1618" s="135"/>
      <c r="K1618" s="136"/>
      <c r="L1618" s="137"/>
      <c r="M1618" s="135"/>
      <c r="N1618" s="136"/>
      <c r="O1618" s="137"/>
      <c r="Q1618" s="135"/>
      <c r="R1618" s="136"/>
      <c r="S1618" s="136"/>
      <c r="T1618" s="137"/>
      <c r="U1618" s="135"/>
      <c r="V1618" s="137"/>
      <c r="AB1618" s="10"/>
    </row>
    <row r="1619" spans="1:28" ht="16.5" customHeight="1">
      <c r="A1619" s="143" t="s">
        <v>41</v>
      </c>
      <c r="B1619" s="136"/>
      <c r="C1619" s="137"/>
      <c r="D1619" s="41"/>
      <c r="E1619" s="135"/>
      <c r="F1619" s="137"/>
      <c r="G1619" s="135"/>
      <c r="H1619" s="136"/>
      <c r="I1619" s="137"/>
      <c r="J1619" s="135"/>
      <c r="K1619" s="136"/>
      <c r="L1619" s="137"/>
      <c r="M1619" s="135"/>
      <c r="N1619" s="136"/>
      <c r="O1619" s="137"/>
      <c r="Q1619" s="135"/>
      <c r="R1619" s="136"/>
      <c r="S1619" s="136"/>
      <c r="T1619" s="137"/>
      <c r="U1619" s="135"/>
      <c r="V1619" s="137"/>
      <c r="AB1619" s="10"/>
    </row>
    <row r="1620" spans="1:28" ht="16.5" customHeight="1">
      <c r="A1620" s="143" t="s">
        <v>42</v>
      </c>
      <c r="B1620" s="136"/>
      <c r="C1620" s="137"/>
      <c r="D1620" s="41"/>
      <c r="E1620" s="135"/>
      <c r="F1620" s="137"/>
      <c r="G1620" s="135"/>
      <c r="H1620" s="136"/>
      <c r="I1620" s="137"/>
      <c r="J1620" s="135"/>
      <c r="K1620" s="136"/>
      <c r="L1620" s="137"/>
      <c r="M1620" s="135"/>
      <c r="N1620" s="136"/>
      <c r="O1620" s="137"/>
      <c r="Q1620" s="135"/>
      <c r="R1620" s="136"/>
      <c r="S1620" s="136"/>
      <c r="T1620" s="137"/>
      <c r="U1620" s="135"/>
      <c r="V1620" s="137"/>
      <c r="AB1620" s="10"/>
    </row>
    <row r="1621" spans="1:28" ht="16.5" customHeight="1">
      <c r="A1621" s="143" t="s">
        <v>43</v>
      </c>
      <c r="B1621" s="136"/>
      <c r="C1621" s="137"/>
      <c r="D1621" s="41"/>
      <c r="E1621" s="135"/>
      <c r="F1621" s="137"/>
      <c r="G1621" s="135"/>
      <c r="H1621" s="136"/>
      <c r="I1621" s="137"/>
      <c r="J1621" s="135"/>
      <c r="K1621" s="136"/>
      <c r="L1621" s="137"/>
      <c r="M1621" s="135"/>
      <c r="N1621" s="136"/>
      <c r="O1621" s="137"/>
      <c r="Q1621" s="135"/>
      <c r="R1621" s="136"/>
      <c r="S1621" s="136"/>
      <c r="T1621" s="137"/>
      <c r="U1621" s="135"/>
      <c r="V1621" s="137"/>
      <c r="AB1621" s="10"/>
    </row>
    <row r="1622" spans="1:28" ht="16.5" customHeight="1">
      <c r="A1622" s="143" t="s">
        <v>44</v>
      </c>
      <c r="B1622" s="136"/>
      <c r="C1622" s="137"/>
      <c r="D1622" s="41"/>
      <c r="E1622" s="135"/>
      <c r="F1622" s="137"/>
      <c r="G1622" s="135"/>
      <c r="H1622" s="136"/>
      <c r="I1622" s="137"/>
      <c r="J1622" s="135"/>
      <c r="K1622" s="136"/>
      <c r="L1622" s="137"/>
      <c r="M1622" s="135"/>
      <c r="N1622" s="136"/>
      <c r="O1622" s="137"/>
      <c r="Q1622" s="135"/>
      <c r="R1622" s="136"/>
      <c r="S1622" s="136"/>
      <c r="T1622" s="137"/>
      <c r="U1622" s="135"/>
      <c r="V1622" s="137"/>
      <c r="AB1622" s="10"/>
    </row>
    <row r="1623" spans="1:28" ht="16.5" customHeight="1">
      <c r="A1623" s="143" t="s">
        <v>45</v>
      </c>
      <c r="B1623" s="136"/>
      <c r="C1623" s="137"/>
      <c r="D1623" s="41"/>
      <c r="E1623" s="135"/>
      <c r="F1623" s="137"/>
      <c r="G1623" s="135"/>
      <c r="H1623" s="136"/>
      <c r="I1623" s="137"/>
      <c r="J1623" s="135"/>
      <c r="K1623" s="136"/>
      <c r="L1623" s="137"/>
      <c r="M1623" s="135"/>
      <c r="N1623" s="136"/>
      <c r="O1623" s="137"/>
      <c r="Q1623" s="135"/>
      <c r="R1623" s="136"/>
      <c r="S1623" s="136"/>
      <c r="T1623" s="137"/>
      <c r="U1623" s="135"/>
      <c r="V1623" s="137"/>
      <c r="AB1623" s="10"/>
    </row>
    <row r="1624" spans="1:28" ht="16.5" customHeight="1">
      <c r="A1624" s="143" t="s">
        <v>46</v>
      </c>
      <c r="B1624" s="136"/>
      <c r="C1624" s="137"/>
      <c r="D1624" s="41"/>
      <c r="E1624" s="135"/>
      <c r="F1624" s="137"/>
      <c r="G1624" s="135"/>
      <c r="H1624" s="136"/>
      <c r="I1624" s="137"/>
      <c r="J1624" s="135"/>
      <c r="K1624" s="136"/>
      <c r="L1624" s="137"/>
      <c r="M1624" s="135"/>
      <c r="N1624" s="136"/>
      <c r="O1624" s="137"/>
      <c r="Q1624" s="135"/>
      <c r="R1624" s="136"/>
      <c r="S1624" s="136"/>
      <c r="T1624" s="137"/>
      <c r="U1624" s="135"/>
      <c r="V1624" s="137"/>
      <c r="AB1624" s="10"/>
    </row>
    <row r="1625" spans="1:28" ht="16.5" customHeight="1">
      <c r="A1625" s="143" t="s">
        <v>47</v>
      </c>
      <c r="B1625" s="136"/>
      <c r="C1625" s="137"/>
      <c r="D1625" s="41"/>
      <c r="E1625" s="135"/>
      <c r="F1625" s="137"/>
      <c r="G1625" s="135"/>
      <c r="H1625" s="136"/>
      <c r="I1625" s="137"/>
      <c r="J1625" s="135"/>
      <c r="K1625" s="136"/>
      <c r="L1625" s="137"/>
      <c r="M1625" s="135"/>
      <c r="N1625" s="136"/>
      <c r="O1625" s="137"/>
      <c r="Q1625" s="135"/>
      <c r="R1625" s="136"/>
      <c r="S1625" s="136"/>
      <c r="T1625" s="137"/>
      <c r="U1625" s="135"/>
      <c r="V1625" s="137"/>
      <c r="AB1625" s="10"/>
    </row>
    <row r="1626" spans="1:28" ht="16.5" customHeight="1">
      <c r="A1626" s="143" t="s">
        <v>48</v>
      </c>
      <c r="B1626" s="136"/>
      <c r="C1626" s="137"/>
      <c r="D1626" s="41"/>
      <c r="E1626" s="135"/>
      <c r="F1626" s="137"/>
      <c r="G1626" s="135"/>
      <c r="H1626" s="136"/>
      <c r="I1626" s="137"/>
      <c r="J1626" s="135"/>
      <c r="K1626" s="136"/>
      <c r="L1626" s="137"/>
      <c r="M1626" s="135"/>
      <c r="N1626" s="136"/>
      <c r="O1626" s="137"/>
      <c r="Q1626" s="135"/>
      <c r="R1626" s="136"/>
      <c r="S1626" s="136"/>
      <c r="T1626" s="137"/>
      <c r="U1626" s="135"/>
      <c r="V1626" s="137"/>
      <c r="AB1626" s="10"/>
    </row>
    <row r="1627" spans="1:28" ht="16.5" customHeight="1">
      <c r="A1627" s="143" t="s">
        <v>49</v>
      </c>
      <c r="B1627" s="136"/>
      <c r="C1627" s="137"/>
      <c r="D1627" s="41"/>
      <c r="E1627" s="135"/>
      <c r="F1627" s="137"/>
      <c r="G1627" s="135"/>
      <c r="H1627" s="136"/>
      <c r="I1627" s="137"/>
      <c r="J1627" s="135"/>
      <c r="K1627" s="136"/>
      <c r="L1627" s="137"/>
      <c r="M1627" s="135"/>
      <c r="N1627" s="136"/>
      <c r="O1627" s="137"/>
      <c r="Q1627" s="135"/>
      <c r="R1627" s="136"/>
      <c r="S1627" s="136"/>
      <c r="T1627" s="137"/>
      <c r="U1627" s="135"/>
      <c r="V1627" s="137"/>
      <c r="AB1627" s="10"/>
    </row>
    <row r="1628" spans="1:28" ht="16.5" customHeight="1">
      <c r="A1628" s="9"/>
      <c r="AB1628" s="10"/>
    </row>
    <row r="1629" spans="1:28" ht="16.5" customHeight="1">
      <c r="A1629" s="134" t="s">
        <v>50</v>
      </c>
      <c r="B1629" s="132"/>
      <c r="C1629" s="132"/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2"/>
      <c r="Q1629" s="132"/>
      <c r="R1629" s="132"/>
      <c r="S1629" s="132"/>
      <c r="T1629" s="132"/>
      <c r="U1629" s="132"/>
      <c r="V1629" s="132"/>
      <c r="W1629" s="132"/>
      <c r="X1629" s="132"/>
      <c r="Y1629" s="132"/>
      <c r="Z1629" s="132"/>
      <c r="AB1629" s="10"/>
    </row>
    <row r="1630" spans="1:28" ht="16.5" customHeight="1">
      <c r="A1630" s="9"/>
      <c r="AB1630" s="10"/>
    </row>
    <row r="1631" spans="1:28" ht="16.5" customHeight="1">
      <c r="A1631" s="144" t="s">
        <v>2</v>
      </c>
      <c r="B1631" s="136"/>
      <c r="C1631" s="137"/>
      <c r="D1631" s="43" t="s">
        <v>4</v>
      </c>
      <c r="E1631" s="141" t="s">
        <v>51</v>
      </c>
      <c r="F1631" s="137"/>
      <c r="G1631" s="141" t="s">
        <v>7</v>
      </c>
      <c r="H1631" s="136"/>
      <c r="I1631" s="137"/>
      <c r="J1631" s="141" t="s">
        <v>24</v>
      </c>
      <c r="K1631" s="136"/>
      <c r="L1631" s="137"/>
      <c r="M1631" s="141" t="s">
        <v>52</v>
      </c>
      <c r="N1631" s="136"/>
      <c r="O1631" s="137"/>
      <c r="AB1631" s="10"/>
    </row>
    <row r="1632" spans="1:28" ht="16.5" customHeight="1">
      <c r="A1632" s="143" t="s">
        <v>53</v>
      </c>
      <c r="B1632" s="136"/>
      <c r="C1632" s="137"/>
      <c r="D1632" s="41"/>
      <c r="E1632" s="135"/>
      <c r="F1632" s="137"/>
      <c r="G1632" s="135"/>
      <c r="H1632" s="136"/>
      <c r="I1632" s="137"/>
      <c r="J1632" s="135"/>
      <c r="K1632" s="136"/>
      <c r="L1632" s="137"/>
      <c r="M1632" s="135"/>
      <c r="N1632" s="136"/>
      <c r="O1632" s="137"/>
      <c r="AB1632" s="10"/>
    </row>
    <row r="1633" spans="1:28" ht="16.5" customHeight="1">
      <c r="A1633" s="143" t="s">
        <v>54</v>
      </c>
      <c r="B1633" s="136"/>
      <c r="C1633" s="137"/>
      <c r="D1633" s="41"/>
      <c r="E1633" s="135"/>
      <c r="F1633" s="137"/>
      <c r="G1633" s="135"/>
      <c r="H1633" s="136"/>
      <c r="I1633" s="137"/>
      <c r="J1633" s="135"/>
      <c r="K1633" s="136"/>
      <c r="L1633" s="137"/>
      <c r="M1633" s="135"/>
      <c r="N1633" s="136"/>
      <c r="O1633" s="137"/>
      <c r="AB1633" s="10"/>
    </row>
    <row r="1634" spans="1:28" ht="16.5" customHeight="1">
      <c r="A1634" s="143" t="s">
        <v>55</v>
      </c>
      <c r="B1634" s="136"/>
      <c r="C1634" s="137"/>
      <c r="D1634" s="41"/>
      <c r="E1634" s="135"/>
      <c r="F1634" s="137"/>
      <c r="G1634" s="135"/>
      <c r="H1634" s="136"/>
      <c r="I1634" s="137"/>
      <c r="J1634" s="135"/>
      <c r="K1634" s="136"/>
      <c r="L1634" s="137"/>
      <c r="M1634" s="135"/>
      <c r="N1634" s="136"/>
      <c r="O1634" s="137"/>
      <c r="AB1634" s="10"/>
    </row>
    <row r="1635" spans="1:28" ht="16.5" customHeight="1">
      <c r="A1635" s="143" t="s">
        <v>56</v>
      </c>
      <c r="B1635" s="136"/>
      <c r="C1635" s="137"/>
      <c r="D1635" s="41"/>
      <c r="E1635" s="135"/>
      <c r="F1635" s="137"/>
      <c r="G1635" s="135"/>
      <c r="H1635" s="136"/>
      <c r="I1635" s="137"/>
      <c r="J1635" s="135"/>
      <c r="K1635" s="136"/>
      <c r="L1635" s="137"/>
      <c r="M1635" s="135"/>
      <c r="N1635" s="136"/>
      <c r="O1635" s="137"/>
      <c r="AB1635" s="10"/>
    </row>
    <row r="1636" spans="1:28" ht="16.5" customHeight="1">
      <c r="A1636" s="9"/>
      <c r="AB1636" s="10"/>
    </row>
    <row r="1637" spans="1:28" ht="16.5" customHeight="1">
      <c r="A1637" s="134" t="s">
        <v>57</v>
      </c>
      <c r="B1637" s="132"/>
      <c r="C1637" s="132"/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2"/>
      <c r="Q1637" s="132"/>
      <c r="R1637" s="132"/>
      <c r="S1637" s="132"/>
      <c r="T1637" s="132"/>
      <c r="U1637" s="132"/>
      <c r="V1637" s="132"/>
      <c r="W1637" s="132"/>
      <c r="X1637" s="132"/>
      <c r="Y1637" s="132"/>
      <c r="Z1637" s="132"/>
      <c r="AB1637" s="10"/>
    </row>
    <row r="1638" spans="1:28" ht="16.5" customHeight="1">
      <c r="A1638" s="9"/>
      <c r="AB1638" s="10"/>
    </row>
    <row r="1639" spans="1:28" ht="16.5" customHeight="1">
      <c r="A1639" s="144" t="s">
        <v>2</v>
      </c>
      <c r="B1639" s="136"/>
      <c r="C1639" s="137"/>
      <c r="D1639" s="43" t="s">
        <v>4</v>
      </c>
      <c r="E1639" s="141" t="s">
        <v>23</v>
      </c>
      <c r="F1639" s="137"/>
      <c r="G1639" s="141" t="s">
        <v>6</v>
      </c>
      <c r="H1639" s="136"/>
      <c r="I1639" s="137"/>
      <c r="J1639" s="141" t="s">
        <v>7</v>
      </c>
      <c r="K1639" s="136"/>
      <c r="L1639" s="137"/>
      <c r="M1639" s="141" t="s">
        <v>24</v>
      </c>
      <c r="N1639" s="136"/>
      <c r="O1639" s="137"/>
      <c r="Q1639" s="141" t="s">
        <v>25</v>
      </c>
      <c r="R1639" s="136"/>
      <c r="S1639" s="136"/>
      <c r="T1639" s="137"/>
      <c r="U1639" s="141" t="s">
        <v>26</v>
      </c>
      <c r="V1639" s="137"/>
      <c r="AB1639" s="10"/>
    </row>
    <row r="1640" spans="1:28" ht="16.5" customHeight="1">
      <c r="A1640" s="143" t="s">
        <v>58</v>
      </c>
      <c r="B1640" s="136"/>
      <c r="C1640" s="137"/>
      <c r="D1640" s="41"/>
      <c r="E1640" s="135"/>
      <c r="F1640" s="137"/>
      <c r="G1640" s="135"/>
      <c r="H1640" s="136"/>
      <c r="I1640" s="137"/>
      <c r="J1640" s="135"/>
      <c r="K1640" s="136"/>
      <c r="L1640" s="137"/>
      <c r="M1640" s="135"/>
      <c r="N1640" s="136"/>
      <c r="O1640" s="137"/>
      <c r="Q1640" s="135"/>
      <c r="R1640" s="136"/>
      <c r="S1640" s="136"/>
      <c r="T1640" s="137"/>
      <c r="U1640" s="135"/>
      <c r="V1640" s="137"/>
      <c r="AB1640" s="10"/>
    </row>
    <row r="1641" spans="1:28" ht="16.5" customHeight="1">
      <c r="A1641" s="143" t="s">
        <v>59</v>
      </c>
      <c r="B1641" s="136"/>
      <c r="C1641" s="137"/>
      <c r="D1641" s="41"/>
      <c r="E1641" s="135"/>
      <c r="F1641" s="137"/>
      <c r="G1641" s="135"/>
      <c r="H1641" s="136"/>
      <c r="I1641" s="137"/>
      <c r="J1641" s="135"/>
      <c r="K1641" s="136"/>
      <c r="L1641" s="137"/>
      <c r="M1641" s="135"/>
      <c r="N1641" s="136"/>
      <c r="O1641" s="137"/>
      <c r="Q1641" s="135"/>
      <c r="R1641" s="136"/>
      <c r="S1641" s="136"/>
      <c r="T1641" s="137"/>
      <c r="U1641" s="135"/>
      <c r="V1641" s="137"/>
      <c r="AB1641" s="10"/>
    </row>
    <row r="1642" spans="1:28" ht="16.5" customHeight="1">
      <c r="A1642" s="143" t="s">
        <v>60</v>
      </c>
      <c r="B1642" s="136"/>
      <c r="C1642" s="137"/>
      <c r="D1642" s="41"/>
      <c r="E1642" s="135"/>
      <c r="F1642" s="137"/>
      <c r="G1642" s="135"/>
      <c r="H1642" s="136"/>
      <c r="I1642" s="137"/>
      <c r="J1642" s="135"/>
      <c r="K1642" s="136"/>
      <c r="L1642" s="137"/>
      <c r="M1642" s="135"/>
      <c r="N1642" s="136"/>
      <c r="O1642" s="137"/>
      <c r="Q1642" s="135"/>
      <c r="R1642" s="136"/>
      <c r="S1642" s="136"/>
      <c r="T1642" s="137"/>
      <c r="U1642" s="135"/>
      <c r="V1642" s="137"/>
      <c r="AB1642" s="10"/>
    </row>
    <row r="1643" spans="1:28" ht="16.5" customHeight="1">
      <c r="A1643" s="143" t="s">
        <v>61</v>
      </c>
      <c r="B1643" s="136"/>
      <c r="C1643" s="137"/>
      <c r="D1643" s="41"/>
      <c r="E1643" s="135"/>
      <c r="F1643" s="137"/>
      <c r="G1643" s="135"/>
      <c r="H1643" s="136"/>
      <c r="I1643" s="137"/>
      <c r="J1643" s="135"/>
      <c r="K1643" s="136"/>
      <c r="L1643" s="137"/>
      <c r="M1643" s="135"/>
      <c r="N1643" s="136"/>
      <c r="O1643" s="137"/>
      <c r="Q1643" s="135"/>
      <c r="R1643" s="136"/>
      <c r="S1643" s="136"/>
      <c r="T1643" s="137"/>
      <c r="U1643" s="135"/>
      <c r="V1643" s="137"/>
      <c r="AB1643" s="10"/>
    </row>
    <row r="1644" spans="1:28" ht="16.5" customHeight="1">
      <c r="A1644" s="143" t="s">
        <v>62</v>
      </c>
      <c r="B1644" s="136"/>
      <c r="C1644" s="137"/>
      <c r="D1644" s="41"/>
      <c r="E1644" s="135"/>
      <c r="F1644" s="137"/>
      <c r="G1644" s="135"/>
      <c r="H1644" s="136"/>
      <c r="I1644" s="137"/>
      <c r="J1644" s="135"/>
      <c r="K1644" s="136"/>
      <c r="L1644" s="137"/>
      <c r="M1644" s="135"/>
      <c r="N1644" s="136"/>
      <c r="O1644" s="137"/>
      <c r="Q1644" s="135"/>
      <c r="R1644" s="136"/>
      <c r="S1644" s="136"/>
      <c r="T1644" s="137"/>
      <c r="U1644" s="135"/>
      <c r="V1644" s="137"/>
      <c r="AB1644" s="10"/>
    </row>
    <row r="1645" spans="1:28" ht="16.5" customHeight="1">
      <c r="A1645" s="143" t="s">
        <v>63</v>
      </c>
      <c r="B1645" s="136"/>
      <c r="C1645" s="137"/>
      <c r="D1645" s="41"/>
      <c r="E1645" s="135"/>
      <c r="F1645" s="137"/>
      <c r="G1645" s="135"/>
      <c r="H1645" s="136"/>
      <c r="I1645" s="137"/>
      <c r="J1645" s="135"/>
      <c r="K1645" s="136"/>
      <c r="L1645" s="137"/>
      <c r="M1645" s="135"/>
      <c r="N1645" s="136"/>
      <c r="O1645" s="137"/>
      <c r="Q1645" s="135"/>
      <c r="R1645" s="136"/>
      <c r="S1645" s="136"/>
      <c r="T1645" s="137"/>
      <c r="U1645" s="135"/>
      <c r="V1645" s="137"/>
      <c r="AB1645" s="10"/>
    </row>
    <row r="1646" spans="1:28" ht="16.5" customHeight="1">
      <c r="A1646" s="143" t="s">
        <v>64</v>
      </c>
      <c r="B1646" s="136"/>
      <c r="C1646" s="137"/>
      <c r="D1646" s="41"/>
      <c r="E1646" s="135"/>
      <c r="F1646" s="137"/>
      <c r="G1646" s="135"/>
      <c r="H1646" s="136"/>
      <c r="I1646" s="137"/>
      <c r="J1646" s="135"/>
      <c r="K1646" s="136"/>
      <c r="L1646" s="137"/>
      <c r="M1646" s="135"/>
      <c r="N1646" s="136"/>
      <c r="O1646" s="137"/>
      <c r="Q1646" s="135"/>
      <c r="R1646" s="136"/>
      <c r="S1646" s="136"/>
      <c r="T1646" s="137"/>
      <c r="U1646" s="135"/>
      <c r="V1646" s="137"/>
      <c r="AB1646" s="10"/>
    </row>
    <row r="1647" spans="1:28" ht="16.5" customHeight="1">
      <c r="A1647" s="143" t="s">
        <v>65</v>
      </c>
      <c r="B1647" s="136"/>
      <c r="C1647" s="137"/>
      <c r="D1647" s="41"/>
      <c r="E1647" s="135"/>
      <c r="F1647" s="137"/>
      <c r="G1647" s="135"/>
      <c r="H1647" s="136"/>
      <c r="I1647" s="137"/>
      <c r="J1647" s="135"/>
      <c r="K1647" s="136"/>
      <c r="L1647" s="137"/>
      <c r="M1647" s="135"/>
      <c r="N1647" s="136"/>
      <c r="O1647" s="137"/>
      <c r="Q1647" s="135"/>
      <c r="R1647" s="136"/>
      <c r="S1647" s="136"/>
      <c r="T1647" s="137"/>
      <c r="U1647" s="135"/>
      <c r="V1647" s="137"/>
      <c r="AB1647" s="10"/>
    </row>
    <row r="1648" spans="1:28" ht="16.5" customHeight="1">
      <c r="A1648" s="143" t="s">
        <v>66</v>
      </c>
      <c r="B1648" s="136"/>
      <c r="C1648" s="137"/>
      <c r="D1648" s="41"/>
      <c r="E1648" s="135"/>
      <c r="F1648" s="137"/>
      <c r="G1648" s="135"/>
      <c r="H1648" s="136"/>
      <c r="I1648" s="137"/>
      <c r="J1648" s="135"/>
      <c r="K1648" s="136"/>
      <c r="L1648" s="137"/>
      <c r="M1648" s="135"/>
      <c r="N1648" s="136"/>
      <c r="O1648" s="137"/>
      <c r="Q1648" s="135"/>
      <c r="R1648" s="136"/>
      <c r="S1648" s="136"/>
      <c r="T1648" s="137"/>
      <c r="U1648" s="135"/>
      <c r="V1648" s="137"/>
      <c r="AB1648" s="10"/>
    </row>
    <row r="1649" spans="1:28" ht="16.5" customHeight="1">
      <c r="A1649" s="143" t="s">
        <v>67</v>
      </c>
      <c r="B1649" s="136"/>
      <c r="C1649" s="137"/>
      <c r="D1649" s="41"/>
      <c r="E1649" s="135"/>
      <c r="F1649" s="137"/>
      <c r="G1649" s="135"/>
      <c r="H1649" s="136"/>
      <c r="I1649" s="137"/>
      <c r="J1649" s="135"/>
      <c r="K1649" s="136"/>
      <c r="L1649" s="137"/>
      <c r="M1649" s="135"/>
      <c r="N1649" s="136"/>
      <c r="O1649" s="137"/>
      <c r="Q1649" s="135"/>
      <c r="R1649" s="136"/>
      <c r="S1649" s="136"/>
      <c r="T1649" s="137"/>
      <c r="U1649" s="135"/>
      <c r="V1649" s="137"/>
      <c r="AB1649" s="10"/>
    </row>
    <row r="1650" spans="1:28" ht="16.5" customHeight="1">
      <c r="A1650" s="143" t="s">
        <v>68</v>
      </c>
      <c r="B1650" s="136"/>
      <c r="C1650" s="137"/>
      <c r="D1650" s="41"/>
      <c r="E1650" s="135"/>
      <c r="F1650" s="137"/>
      <c r="G1650" s="135"/>
      <c r="H1650" s="136"/>
      <c r="I1650" s="137"/>
      <c r="J1650" s="135"/>
      <c r="K1650" s="136"/>
      <c r="L1650" s="137"/>
      <c r="M1650" s="135"/>
      <c r="N1650" s="136"/>
      <c r="O1650" s="137"/>
      <c r="Q1650" s="135"/>
      <c r="R1650" s="136"/>
      <c r="S1650" s="136"/>
      <c r="T1650" s="137"/>
      <c r="U1650" s="135"/>
      <c r="V1650" s="137"/>
      <c r="AB1650" s="10"/>
    </row>
    <row r="1651" spans="1:28" ht="16.5" customHeight="1">
      <c r="A1651" s="143" t="s">
        <v>69</v>
      </c>
      <c r="B1651" s="136"/>
      <c r="C1651" s="137"/>
      <c r="D1651" s="41"/>
      <c r="E1651" s="135"/>
      <c r="F1651" s="137"/>
      <c r="G1651" s="135"/>
      <c r="H1651" s="136"/>
      <c r="I1651" s="137"/>
      <c r="J1651" s="135"/>
      <c r="K1651" s="136"/>
      <c r="L1651" s="137"/>
      <c r="M1651" s="135"/>
      <c r="N1651" s="136"/>
      <c r="O1651" s="137"/>
      <c r="Q1651" s="135"/>
      <c r="R1651" s="136"/>
      <c r="S1651" s="136"/>
      <c r="T1651" s="137"/>
      <c r="U1651" s="135"/>
      <c r="V1651" s="137"/>
      <c r="AB1651" s="10"/>
    </row>
    <row r="1652" spans="1:28" ht="16.5" customHeight="1">
      <c r="A1652" s="9"/>
      <c r="AB1652" s="10"/>
    </row>
    <row r="1653" spans="1:28" ht="16.5" customHeight="1">
      <c r="A1653" s="134" t="s">
        <v>70</v>
      </c>
      <c r="B1653" s="132"/>
      <c r="C1653" s="132"/>
      <c r="D1653" s="132"/>
      <c r="E1653" s="132"/>
      <c r="F1653" s="132"/>
      <c r="G1653" s="132"/>
      <c r="H1653" s="132"/>
      <c r="I1653" s="132"/>
      <c r="J1653" s="132"/>
      <c r="K1653" s="132"/>
      <c r="L1653" s="132"/>
      <c r="M1653" s="132"/>
      <c r="N1653" s="132"/>
      <c r="O1653" s="132"/>
      <c r="P1653" s="132"/>
      <c r="Q1653" s="132"/>
      <c r="R1653" s="132"/>
      <c r="S1653" s="132"/>
      <c r="T1653" s="132"/>
      <c r="U1653" s="132"/>
      <c r="V1653" s="132"/>
      <c r="W1653" s="132"/>
      <c r="X1653" s="132"/>
      <c r="Y1653" s="132"/>
      <c r="Z1653" s="132"/>
      <c r="AB1653" s="10"/>
    </row>
    <row r="1654" spans="1:28" ht="16.5" customHeight="1">
      <c r="A1654" s="9"/>
      <c r="AB1654" s="10"/>
    </row>
    <row r="1655" spans="1:28" ht="16.5" customHeight="1">
      <c r="A1655" s="145" t="s">
        <v>71</v>
      </c>
      <c r="B1655" s="146"/>
      <c r="C1655" s="147"/>
      <c r="D1655" s="151" t="s">
        <v>4</v>
      </c>
      <c r="E1655" s="147"/>
      <c r="F1655" s="153" t="s">
        <v>72</v>
      </c>
      <c r="G1655" s="154"/>
      <c r="H1655" s="154"/>
      <c r="I1655" s="154"/>
      <c r="J1655" s="154"/>
      <c r="K1655" s="154"/>
      <c r="L1655" s="154"/>
      <c r="M1655" s="154"/>
      <c r="N1655" s="155"/>
      <c r="O1655" s="141" t="s">
        <v>73</v>
      </c>
      <c r="P1655" s="136"/>
      <c r="Q1655" s="136"/>
      <c r="R1655" s="137"/>
      <c r="AB1655" s="10"/>
    </row>
    <row r="1656" spans="1:28" ht="16.5" customHeight="1">
      <c r="A1656" s="148"/>
      <c r="B1656" s="149"/>
      <c r="C1656" s="150"/>
      <c r="D1656" s="152"/>
      <c r="E1656" s="150"/>
      <c r="F1656" s="141" t="s">
        <v>74</v>
      </c>
      <c r="G1656" s="137"/>
      <c r="H1656" s="43" t="s">
        <v>75</v>
      </c>
      <c r="I1656" s="141" t="s">
        <v>76</v>
      </c>
      <c r="J1656" s="136"/>
      <c r="K1656" s="137"/>
      <c r="L1656" s="141" t="s">
        <v>77</v>
      </c>
      <c r="M1656" s="136"/>
      <c r="N1656" s="137"/>
      <c r="O1656" s="141" t="s">
        <v>10</v>
      </c>
      <c r="P1656" s="136"/>
      <c r="Q1656" s="136"/>
      <c r="R1656" s="137"/>
      <c r="AB1656" s="10"/>
    </row>
    <row r="1657" spans="1:28" ht="16.5" customHeight="1">
      <c r="A1657" s="143" t="s">
        <v>78</v>
      </c>
      <c r="B1657" s="136"/>
      <c r="C1657" s="137"/>
      <c r="D1657" s="135"/>
      <c r="E1657" s="137"/>
      <c r="F1657" s="135"/>
      <c r="G1657" s="137"/>
      <c r="H1657" s="41"/>
      <c r="I1657" s="135"/>
      <c r="J1657" s="136"/>
      <c r="K1657" s="137"/>
      <c r="L1657" s="135"/>
      <c r="M1657" s="136"/>
      <c r="N1657" s="137"/>
      <c r="O1657" s="135"/>
      <c r="P1657" s="136"/>
      <c r="Q1657" s="136"/>
      <c r="R1657" s="137"/>
      <c r="AB1657" s="10"/>
    </row>
    <row r="1658" spans="1:28" ht="16.5" customHeight="1">
      <c r="A1658" s="143" t="s">
        <v>79</v>
      </c>
      <c r="B1658" s="136"/>
      <c r="C1658" s="137"/>
      <c r="D1658" s="135"/>
      <c r="E1658" s="137"/>
      <c r="F1658" s="135"/>
      <c r="G1658" s="137"/>
      <c r="H1658" s="41"/>
      <c r="I1658" s="135"/>
      <c r="J1658" s="136"/>
      <c r="K1658" s="137"/>
      <c r="L1658" s="135"/>
      <c r="M1658" s="136"/>
      <c r="N1658" s="137"/>
      <c r="O1658" s="135"/>
      <c r="P1658" s="136"/>
      <c r="Q1658" s="136"/>
      <c r="R1658" s="137"/>
      <c r="AB1658" s="10"/>
    </row>
    <row r="1659" spans="1:28" ht="16.5" customHeight="1">
      <c r="A1659" s="143" t="s">
        <v>80</v>
      </c>
      <c r="B1659" s="136"/>
      <c r="C1659" s="137"/>
      <c r="D1659" s="135"/>
      <c r="E1659" s="137"/>
      <c r="F1659" s="135"/>
      <c r="G1659" s="137"/>
      <c r="H1659" s="41"/>
      <c r="I1659" s="135"/>
      <c r="J1659" s="136"/>
      <c r="K1659" s="137"/>
      <c r="L1659" s="135"/>
      <c r="M1659" s="136"/>
      <c r="N1659" s="137"/>
      <c r="O1659" s="135"/>
      <c r="P1659" s="136"/>
      <c r="Q1659" s="136"/>
      <c r="R1659" s="137"/>
      <c r="AB1659" s="10"/>
    </row>
    <row r="1660" spans="1:28" ht="16.5" customHeight="1">
      <c r="A1660" s="143" t="s">
        <v>81</v>
      </c>
      <c r="B1660" s="136"/>
      <c r="C1660" s="137"/>
      <c r="D1660" s="135"/>
      <c r="E1660" s="137"/>
      <c r="F1660" s="135"/>
      <c r="G1660" s="137"/>
      <c r="H1660" s="41"/>
      <c r="I1660" s="135"/>
      <c r="J1660" s="136"/>
      <c r="K1660" s="137"/>
      <c r="L1660" s="135"/>
      <c r="M1660" s="136"/>
      <c r="N1660" s="137"/>
      <c r="O1660" s="135"/>
      <c r="P1660" s="136"/>
      <c r="Q1660" s="136"/>
      <c r="R1660" s="137"/>
      <c r="AB1660" s="10"/>
    </row>
    <row r="1661" spans="1:28" ht="16.5" customHeight="1">
      <c r="A1661" s="143" t="s">
        <v>82</v>
      </c>
      <c r="B1661" s="136"/>
      <c r="C1661" s="137"/>
      <c r="D1661" s="135"/>
      <c r="E1661" s="137"/>
      <c r="F1661" s="135"/>
      <c r="G1661" s="137"/>
      <c r="H1661" s="41"/>
      <c r="I1661" s="135"/>
      <c r="J1661" s="136"/>
      <c r="K1661" s="137"/>
      <c r="L1661" s="135"/>
      <c r="M1661" s="136"/>
      <c r="N1661" s="137"/>
      <c r="O1661" s="135"/>
      <c r="P1661" s="136"/>
      <c r="Q1661" s="136"/>
      <c r="R1661" s="137"/>
      <c r="AB1661" s="10"/>
    </row>
    <row r="1662" spans="1:28" ht="16.5" customHeight="1">
      <c r="A1662" s="143" t="s">
        <v>83</v>
      </c>
      <c r="B1662" s="136"/>
      <c r="C1662" s="137"/>
      <c r="D1662" s="135"/>
      <c r="E1662" s="137"/>
      <c r="F1662" s="135"/>
      <c r="G1662" s="137"/>
      <c r="H1662" s="41"/>
      <c r="I1662" s="135"/>
      <c r="J1662" s="136"/>
      <c r="K1662" s="137"/>
      <c r="L1662" s="135"/>
      <c r="M1662" s="136"/>
      <c r="N1662" s="137"/>
      <c r="O1662" s="135"/>
      <c r="P1662" s="136"/>
      <c r="Q1662" s="136"/>
      <c r="R1662" s="137"/>
      <c r="AB1662" s="10"/>
    </row>
    <row r="1663" spans="1:28" ht="16.5" customHeight="1">
      <c r="A1663" s="143" t="s">
        <v>84</v>
      </c>
      <c r="B1663" s="136"/>
      <c r="C1663" s="137"/>
      <c r="D1663" s="135"/>
      <c r="E1663" s="137"/>
      <c r="F1663" s="135"/>
      <c r="G1663" s="137"/>
      <c r="H1663" s="41"/>
      <c r="I1663" s="135"/>
      <c r="J1663" s="136"/>
      <c r="K1663" s="137"/>
      <c r="L1663" s="135"/>
      <c r="M1663" s="136"/>
      <c r="N1663" s="137"/>
      <c r="O1663" s="135"/>
      <c r="P1663" s="136"/>
      <c r="Q1663" s="136"/>
      <c r="R1663" s="137"/>
      <c r="AB1663" s="10"/>
    </row>
    <row r="1664" spans="1:28" ht="16.5" customHeight="1">
      <c r="A1664" s="143" t="s">
        <v>85</v>
      </c>
      <c r="B1664" s="136"/>
      <c r="C1664" s="137"/>
      <c r="D1664" s="135"/>
      <c r="E1664" s="137"/>
      <c r="F1664" s="135"/>
      <c r="G1664" s="137"/>
      <c r="H1664" s="41"/>
      <c r="I1664" s="135"/>
      <c r="J1664" s="136"/>
      <c r="K1664" s="137"/>
      <c r="L1664" s="135"/>
      <c r="M1664" s="136"/>
      <c r="N1664" s="137"/>
      <c r="O1664" s="135"/>
      <c r="P1664" s="136"/>
      <c r="Q1664" s="136"/>
      <c r="R1664" s="137"/>
      <c r="AB1664" s="10"/>
    </row>
    <row r="1665" spans="1:28" ht="16.5" customHeight="1">
      <c r="A1665" s="143" t="s">
        <v>86</v>
      </c>
      <c r="B1665" s="136"/>
      <c r="C1665" s="137"/>
      <c r="D1665" s="135"/>
      <c r="E1665" s="137"/>
      <c r="F1665" s="135"/>
      <c r="G1665" s="137"/>
      <c r="H1665" s="41"/>
      <c r="I1665" s="135"/>
      <c r="J1665" s="136"/>
      <c r="K1665" s="137"/>
      <c r="L1665" s="135"/>
      <c r="M1665" s="136"/>
      <c r="N1665" s="137"/>
      <c r="O1665" s="135"/>
      <c r="P1665" s="136"/>
      <c r="Q1665" s="136"/>
      <c r="R1665" s="137"/>
      <c r="AB1665" s="10"/>
    </row>
    <row r="1666" spans="1:28" ht="16.5" customHeight="1">
      <c r="A1666" s="143" t="s">
        <v>87</v>
      </c>
      <c r="B1666" s="136"/>
      <c r="C1666" s="137"/>
      <c r="D1666" s="135"/>
      <c r="E1666" s="137"/>
      <c r="F1666" s="135"/>
      <c r="G1666" s="137"/>
      <c r="H1666" s="41"/>
      <c r="I1666" s="135"/>
      <c r="J1666" s="136"/>
      <c r="K1666" s="137"/>
      <c r="L1666" s="135"/>
      <c r="M1666" s="136"/>
      <c r="N1666" s="137"/>
      <c r="O1666" s="135"/>
      <c r="P1666" s="136"/>
      <c r="Q1666" s="136"/>
      <c r="R1666" s="137"/>
      <c r="AB1666" s="10"/>
    </row>
    <row r="1667" spans="1:28" ht="16.5" customHeight="1">
      <c r="A1667" s="9"/>
      <c r="AB1667" s="10"/>
    </row>
    <row r="1668" spans="1:28" ht="16.5" customHeight="1">
      <c r="A1668" s="134" t="s">
        <v>88</v>
      </c>
      <c r="B1668" s="132"/>
      <c r="C1668" s="132"/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2"/>
      <c r="O1668" s="132"/>
      <c r="P1668" s="132"/>
      <c r="Q1668" s="132"/>
      <c r="R1668" s="132"/>
      <c r="S1668" s="132"/>
      <c r="T1668" s="132"/>
      <c r="U1668" s="132"/>
      <c r="V1668" s="132"/>
      <c r="W1668" s="132"/>
      <c r="X1668" s="132"/>
      <c r="Y1668" s="132"/>
      <c r="Z1668" s="132"/>
      <c r="AB1668" s="10"/>
    </row>
    <row r="1669" spans="1:28" ht="16.5" customHeight="1">
      <c r="A1669" s="9"/>
      <c r="AB1669" s="10"/>
    </row>
    <row r="1670" spans="1:28" ht="16.5" customHeight="1">
      <c r="A1670" s="144" t="s">
        <v>2</v>
      </c>
      <c r="B1670" s="136"/>
      <c r="C1670" s="137"/>
      <c r="D1670" s="43" t="s">
        <v>4</v>
      </c>
      <c r="E1670" s="141" t="s">
        <v>23</v>
      </c>
      <c r="F1670" s="137"/>
      <c r="G1670" s="141" t="s">
        <v>6</v>
      </c>
      <c r="H1670" s="136"/>
      <c r="I1670" s="137"/>
      <c r="J1670" s="141" t="s">
        <v>7</v>
      </c>
      <c r="K1670" s="136"/>
      <c r="L1670" s="137"/>
      <c r="M1670" s="141" t="s">
        <v>24</v>
      </c>
      <c r="N1670" s="136"/>
      <c r="O1670" s="137"/>
      <c r="Q1670" s="141" t="s">
        <v>25</v>
      </c>
      <c r="R1670" s="136"/>
      <c r="S1670" s="136"/>
      <c r="T1670" s="137"/>
      <c r="U1670" s="141" t="s">
        <v>26</v>
      </c>
      <c r="V1670" s="137"/>
      <c r="AB1670" s="10"/>
    </row>
    <row r="1671" spans="1:28" ht="16.5" customHeight="1">
      <c r="A1671" s="143" t="s">
        <v>89</v>
      </c>
      <c r="B1671" s="136"/>
      <c r="C1671" s="137"/>
      <c r="D1671" s="41"/>
      <c r="E1671" s="135"/>
      <c r="F1671" s="137"/>
      <c r="G1671" s="135"/>
      <c r="H1671" s="136"/>
      <c r="I1671" s="137"/>
      <c r="J1671" s="135"/>
      <c r="K1671" s="136"/>
      <c r="L1671" s="137"/>
      <c r="M1671" s="135"/>
      <c r="N1671" s="136"/>
      <c r="O1671" s="137"/>
      <c r="Q1671" s="135"/>
      <c r="R1671" s="136"/>
      <c r="S1671" s="136"/>
      <c r="T1671" s="137"/>
      <c r="U1671" s="135"/>
      <c r="V1671" s="137"/>
      <c r="AB1671" s="10"/>
    </row>
    <row r="1672" spans="1:28" ht="16.5" customHeight="1">
      <c r="A1672" s="143" t="s">
        <v>90</v>
      </c>
      <c r="B1672" s="136"/>
      <c r="C1672" s="137"/>
      <c r="D1672" s="41"/>
      <c r="E1672" s="135"/>
      <c r="F1672" s="137"/>
      <c r="G1672" s="135"/>
      <c r="H1672" s="136"/>
      <c r="I1672" s="137"/>
      <c r="J1672" s="135"/>
      <c r="K1672" s="136"/>
      <c r="L1672" s="137"/>
      <c r="M1672" s="135"/>
      <c r="N1672" s="136"/>
      <c r="O1672" s="137"/>
      <c r="Q1672" s="135"/>
      <c r="R1672" s="136"/>
      <c r="S1672" s="136"/>
      <c r="T1672" s="137"/>
      <c r="U1672" s="135"/>
      <c r="V1672" s="137"/>
      <c r="AB1672" s="10"/>
    </row>
    <row r="1673" spans="1:28" ht="16.5" customHeight="1">
      <c r="A1673" s="143" t="s">
        <v>91</v>
      </c>
      <c r="B1673" s="136"/>
      <c r="C1673" s="137"/>
      <c r="D1673" s="41"/>
      <c r="E1673" s="135"/>
      <c r="F1673" s="137"/>
      <c r="G1673" s="135"/>
      <c r="H1673" s="136"/>
      <c r="I1673" s="137"/>
      <c r="J1673" s="135"/>
      <c r="K1673" s="136"/>
      <c r="L1673" s="137"/>
      <c r="M1673" s="135"/>
      <c r="N1673" s="136"/>
      <c r="O1673" s="137"/>
      <c r="Q1673" s="135"/>
      <c r="R1673" s="136"/>
      <c r="S1673" s="136"/>
      <c r="T1673" s="137"/>
      <c r="U1673" s="135"/>
      <c r="V1673" s="137"/>
      <c r="AB1673" s="10"/>
    </row>
    <row r="1674" spans="1:28" ht="16.5" customHeight="1">
      <c r="A1674" s="143" t="s">
        <v>92</v>
      </c>
      <c r="B1674" s="136"/>
      <c r="C1674" s="137"/>
      <c r="D1674" s="41"/>
      <c r="E1674" s="135"/>
      <c r="F1674" s="137"/>
      <c r="G1674" s="135"/>
      <c r="H1674" s="136"/>
      <c r="I1674" s="137"/>
      <c r="J1674" s="135"/>
      <c r="K1674" s="136"/>
      <c r="L1674" s="137"/>
      <c r="M1674" s="135"/>
      <c r="N1674" s="136"/>
      <c r="O1674" s="137"/>
      <c r="Q1674" s="135"/>
      <c r="R1674" s="136"/>
      <c r="S1674" s="136"/>
      <c r="T1674" s="137"/>
      <c r="U1674" s="135"/>
      <c r="V1674" s="137"/>
      <c r="AB1674" s="10"/>
    </row>
    <row r="1675" spans="1:28" ht="16.5" customHeight="1">
      <c r="A1675" s="9"/>
      <c r="AB1675" s="10"/>
    </row>
    <row r="1676" spans="1:28" ht="16.5" customHeight="1">
      <c r="A1676" s="134" t="s">
        <v>93</v>
      </c>
      <c r="B1676" s="132"/>
      <c r="C1676" s="132"/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2"/>
      <c r="O1676" s="132"/>
      <c r="P1676" s="132"/>
      <c r="Q1676" s="132"/>
      <c r="R1676" s="132"/>
      <c r="S1676" s="132"/>
      <c r="T1676" s="132"/>
      <c r="U1676" s="132"/>
      <c r="V1676" s="132"/>
      <c r="W1676" s="132"/>
      <c r="X1676" s="132"/>
      <c r="Y1676" s="132"/>
      <c r="Z1676" s="132"/>
      <c r="AB1676" s="10"/>
    </row>
    <row r="1677" spans="1:28" ht="16.5" customHeight="1">
      <c r="A1677" s="9"/>
      <c r="AB1677" s="10"/>
    </row>
    <row r="1678" spans="1:28" ht="16.5" customHeight="1">
      <c r="A1678" s="144" t="s">
        <v>2</v>
      </c>
      <c r="B1678" s="136"/>
      <c r="C1678" s="137"/>
      <c r="D1678" s="43" t="s">
        <v>4</v>
      </c>
      <c r="E1678" s="141" t="s">
        <v>94</v>
      </c>
      <c r="F1678" s="137"/>
      <c r="G1678" s="141" t="s">
        <v>6</v>
      </c>
      <c r="H1678" s="136"/>
      <c r="I1678" s="137"/>
      <c r="J1678" s="141" t="s">
        <v>7</v>
      </c>
      <c r="K1678" s="136"/>
      <c r="L1678" s="137"/>
      <c r="M1678" s="141" t="s">
        <v>24</v>
      </c>
      <c r="N1678" s="136"/>
      <c r="O1678" s="137"/>
      <c r="Q1678" s="141" t="s">
        <v>25</v>
      </c>
      <c r="R1678" s="136"/>
      <c r="S1678" s="136"/>
      <c r="T1678" s="137"/>
      <c r="U1678" s="141" t="s">
        <v>95</v>
      </c>
      <c r="V1678" s="137"/>
      <c r="AB1678" s="10"/>
    </row>
    <row r="1679" spans="1:28" ht="16.5" customHeight="1">
      <c r="A1679" s="143" t="s">
        <v>96</v>
      </c>
      <c r="B1679" s="136"/>
      <c r="C1679" s="137"/>
      <c r="D1679" s="41"/>
      <c r="E1679" s="135"/>
      <c r="F1679" s="137"/>
      <c r="G1679" s="135"/>
      <c r="H1679" s="136"/>
      <c r="I1679" s="137"/>
      <c r="J1679" s="135"/>
      <c r="K1679" s="136"/>
      <c r="L1679" s="137"/>
      <c r="M1679" s="135"/>
      <c r="N1679" s="136"/>
      <c r="O1679" s="137"/>
      <c r="Q1679" s="135"/>
      <c r="R1679" s="136"/>
      <c r="S1679" s="136"/>
      <c r="T1679" s="137"/>
      <c r="U1679" s="135"/>
      <c r="V1679" s="137"/>
      <c r="AB1679" s="10"/>
    </row>
    <row r="1680" spans="1:28" ht="16.5" customHeight="1">
      <c r="A1680" s="168" t="s">
        <v>97</v>
      </c>
      <c r="B1680" s="146"/>
      <c r="C1680" s="147"/>
      <c r="D1680" s="45"/>
      <c r="E1680" s="169"/>
      <c r="F1680" s="147"/>
      <c r="G1680" s="169"/>
      <c r="H1680" s="146"/>
      <c r="I1680" s="147"/>
      <c r="J1680" s="169"/>
      <c r="K1680" s="146"/>
      <c r="L1680" s="147"/>
      <c r="M1680" s="169"/>
      <c r="N1680" s="146"/>
      <c r="O1680" s="147"/>
      <c r="Q1680" s="169"/>
      <c r="R1680" s="146"/>
      <c r="S1680" s="146"/>
      <c r="T1680" s="147"/>
      <c r="U1680" s="169"/>
      <c r="V1680" s="147"/>
      <c r="AB1680" s="10"/>
    </row>
    <row r="1681" spans="1:28" ht="16.5" customHeight="1">
      <c r="A1681" s="129"/>
      <c r="B1681" s="130"/>
      <c r="C1681" s="40"/>
      <c r="D1681" s="40"/>
      <c r="E1681" s="40"/>
      <c r="F1681" s="40"/>
      <c r="G1681" s="40"/>
      <c r="H1681" s="40"/>
      <c r="I1681" s="40"/>
      <c r="J1681" s="40"/>
      <c r="K1681" s="40"/>
      <c r="L1681" s="40"/>
      <c r="M1681" s="40"/>
      <c r="N1681" s="40"/>
      <c r="O1681" s="40"/>
      <c r="P1681" s="40"/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8"/>
    </row>
    <row r="1682" spans="1:28" ht="16.5" customHeight="1">
      <c r="A1682" s="9"/>
      <c r="AB1682" s="10"/>
    </row>
    <row r="1683" spans="1:28" ht="16.5" customHeight="1">
      <c r="A1683" s="131" t="s">
        <v>105</v>
      </c>
      <c r="B1683" s="132"/>
      <c r="C1683" s="132"/>
      <c r="D1683" s="132"/>
      <c r="E1683" s="132"/>
      <c r="F1683" s="132"/>
      <c r="G1683" s="132"/>
      <c r="H1683" s="132"/>
      <c r="I1683" s="132"/>
      <c r="J1683" s="132"/>
      <c r="K1683" s="132"/>
      <c r="L1683" s="132"/>
      <c r="M1683" s="132"/>
      <c r="N1683" s="132"/>
      <c r="O1683" s="132"/>
      <c r="P1683" s="132"/>
      <c r="Q1683" s="132"/>
      <c r="R1683" s="132"/>
      <c r="S1683" s="132"/>
      <c r="T1683" s="132"/>
      <c r="U1683" s="132"/>
      <c r="V1683" s="132"/>
      <c r="W1683" s="132"/>
      <c r="X1683" s="132"/>
      <c r="Y1683" s="132"/>
      <c r="Z1683" s="132"/>
      <c r="AB1683" s="10"/>
    </row>
    <row r="1684" spans="1:28" ht="16.5" customHeight="1">
      <c r="A1684" s="9"/>
      <c r="AB1684" s="10"/>
    </row>
    <row r="1685" spans="1:28" ht="16.5" customHeight="1">
      <c r="A1685" s="133" t="s">
        <v>116</v>
      </c>
      <c r="B1685" s="132"/>
      <c r="C1685" s="132"/>
      <c r="D1685" s="132"/>
      <c r="E1685" s="132"/>
      <c r="F1685" s="132"/>
      <c r="G1685" s="132"/>
      <c r="H1685" s="132"/>
      <c r="I1685" s="132"/>
      <c r="J1685" s="132"/>
      <c r="K1685" s="132"/>
      <c r="L1685" s="132"/>
      <c r="M1685" s="132"/>
      <c r="N1685" s="132"/>
      <c r="O1685" s="132"/>
      <c r="P1685" s="132"/>
      <c r="Q1685" s="132"/>
      <c r="R1685" s="132"/>
      <c r="S1685" s="132"/>
      <c r="T1685" s="132"/>
      <c r="U1685" s="132"/>
      <c r="V1685" s="132"/>
      <c r="W1685" s="132"/>
      <c r="X1685" s="132"/>
      <c r="Y1685" s="132"/>
      <c r="Z1685" s="132"/>
      <c r="AB1685" s="10"/>
    </row>
    <row r="1686" spans="1:28" ht="16.5" customHeight="1">
      <c r="A1686" s="133"/>
      <c r="B1686" s="132"/>
      <c r="C1686" s="132"/>
      <c r="D1686" s="132"/>
      <c r="E1686" s="132"/>
      <c r="F1686" s="132"/>
      <c r="G1686" s="132"/>
      <c r="H1686" s="132"/>
      <c r="I1686" s="132"/>
      <c r="J1686" s="132"/>
      <c r="K1686" s="132"/>
      <c r="L1686" s="132"/>
      <c r="M1686" s="132"/>
      <c r="N1686" s="132"/>
      <c r="O1686" s="132"/>
      <c r="P1686" s="132"/>
      <c r="Q1686" s="132"/>
      <c r="R1686" s="132"/>
      <c r="S1686" s="132"/>
      <c r="T1686" s="132"/>
      <c r="U1686" s="132"/>
      <c r="V1686" s="132"/>
      <c r="W1686" s="132"/>
      <c r="X1686" s="132"/>
      <c r="Y1686" s="132"/>
      <c r="Z1686" s="132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34" t="s">
        <v>1</v>
      </c>
      <c r="B1689" s="132"/>
      <c r="C1689" s="132"/>
      <c r="D1689" s="132"/>
      <c r="E1689" s="132"/>
      <c r="F1689" s="132"/>
      <c r="G1689" s="132"/>
      <c r="H1689" s="132"/>
      <c r="I1689" s="132"/>
      <c r="J1689" s="132"/>
      <c r="K1689" s="132"/>
      <c r="L1689" s="132"/>
      <c r="M1689" s="132"/>
      <c r="N1689" s="132"/>
      <c r="O1689" s="132"/>
      <c r="P1689" s="132"/>
      <c r="Q1689" s="132"/>
      <c r="R1689" s="132"/>
      <c r="S1689" s="132"/>
      <c r="T1689" s="132"/>
      <c r="U1689" s="132"/>
      <c r="V1689" s="132"/>
      <c r="W1689" s="132"/>
      <c r="X1689" s="132"/>
      <c r="Y1689" s="132"/>
      <c r="Z1689" s="132"/>
      <c r="AB1689" s="10"/>
    </row>
    <row r="1690" spans="1:28" ht="16.5" customHeight="1">
      <c r="A1690" s="9"/>
      <c r="AB1690" s="10"/>
    </row>
    <row r="1691" spans="1:28" ht="16.5" customHeight="1">
      <c r="A1691" s="44" t="s">
        <v>2</v>
      </c>
      <c r="B1691" s="142" t="s">
        <v>3</v>
      </c>
      <c r="C1691" s="136"/>
      <c r="D1691" s="136"/>
      <c r="E1691" s="136"/>
      <c r="F1691" s="136"/>
      <c r="G1691" s="137"/>
      <c r="H1691" s="141" t="s">
        <v>4</v>
      </c>
      <c r="I1691" s="136"/>
      <c r="J1691" s="137"/>
      <c r="K1691" s="141" t="s">
        <v>5</v>
      </c>
      <c r="L1691" s="136"/>
      <c r="M1691" s="137"/>
      <c r="N1691" s="141" t="s">
        <v>6</v>
      </c>
      <c r="O1691" s="136"/>
      <c r="P1691" s="136"/>
      <c r="Q1691" s="137"/>
      <c r="R1691" s="141" t="s">
        <v>7</v>
      </c>
      <c r="S1691" s="136"/>
      <c r="T1691" s="136"/>
      <c r="U1691" s="137"/>
      <c r="V1691" s="141" t="s">
        <v>8</v>
      </c>
      <c r="W1691" s="136"/>
      <c r="X1691" s="137"/>
      <c r="AB1691" s="10"/>
    </row>
    <row r="1692" spans="1:28" ht="16.5" customHeight="1">
      <c r="A1692" s="42" t="s">
        <v>9</v>
      </c>
      <c r="B1692" s="135" t="s">
        <v>10</v>
      </c>
      <c r="C1692" s="136"/>
      <c r="D1692" s="136"/>
      <c r="E1692" s="136"/>
      <c r="F1692" s="136"/>
      <c r="G1692" s="137"/>
      <c r="H1692" s="135"/>
      <c r="I1692" s="136"/>
      <c r="J1692" s="137"/>
      <c r="K1692" s="135"/>
      <c r="L1692" s="136"/>
      <c r="M1692" s="137"/>
      <c r="N1692" s="135"/>
      <c r="O1692" s="136"/>
      <c r="P1692" s="136"/>
      <c r="Q1692" s="137"/>
      <c r="R1692" s="135"/>
      <c r="S1692" s="136"/>
      <c r="T1692" s="136"/>
      <c r="U1692" s="137"/>
      <c r="V1692" s="135"/>
      <c r="W1692" s="136"/>
      <c r="X1692" s="137"/>
      <c r="AB1692" s="10"/>
    </row>
    <row r="1693" spans="1:28" ht="16.5" customHeight="1">
      <c r="A1693" s="138" t="s">
        <v>11</v>
      </c>
      <c r="B1693" s="135" t="s">
        <v>12</v>
      </c>
      <c r="C1693" s="136"/>
      <c r="D1693" s="136"/>
      <c r="E1693" s="136"/>
      <c r="F1693" s="136"/>
      <c r="G1693" s="137"/>
      <c r="H1693" s="135"/>
      <c r="I1693" s="136"/>
      <c r="J1693" s="137"/>
      <c r="K1693" s="135"/>
      <c r="L1693" s="136"/>
      <c r="M1693" s="137"/>
      <c r="N1693" s="135"/>
      <c r="O1693" s="136"/>
      <c r="P1693" s="136"/>
      <c r="Q1693" s="137"/>
      <c r="R1693" s="135"/>
      <c r="S1693" s="136"/>
      <c r="T1693" s="136"/>
      <c r="U1693" s="137"/>
      <c r="V1693" s="135"/>
      <c r="W1693" s="136"/>
      <c r="X1693" s="137"/>
      <c r="AB1693" s="10"/>
    </row>
    <row r="1694" spans="1:28" ht="16.5" customHeight="1">
      <c r="A1694" s="139"/>
      <c r="B1694" s="135" t="s">
        <v>13</v>
      </c>
      <c r="C1694" s="136"/>
      <c r="D1694" s="136"/>
      <c r="E1694" s="136"/>
      <c r="F1694" s="136"/>
      <c r="G1694" s="137"/>
      <c r="H1694" s="135"/>
      <c r="I1694" s="136"/>
      <c r="J1694" s="137"/>
      <c r="K1694" s="135"/>
      <c r="L1694" s="136"/>
      <c r="M1694" s="137"/>
      <c r="N1694" s="135"/>
      <c r="O1694" s="136"/>
      <c r="P1694" s="136"/>
      <c r="Q1694" s="137"/>
      <c r="R1694" s="135"/>
      <c r="S1694" s="136"/>
      <c r="T1694" s="136"/>
      <c r="U1694" s="137"/>
      <c r="V1694" s="135"/>
      <c r="W1694" s="136"/>
      <c r="X1694" s="137"/>
      <c r="AB1694" s="10"/>
    </row>
    <row r="1695" spans="1:28" ht="16.5" customHeight="1">
      <c r="A1695" s="139"/>
      <c r="B1695" s="135" t="s">
        <v>14</v>
      </c>
      <c r="C1695" s="136"/>
      <c r="D1695" s="136"/>
      <c r="E1695" s="136"/>
      <c r="F1695" s="136"/>
      <c r="G1695" s="137"/>
      <c r="H1695" s="135"/>
      <c r="I1695" s="136"/>
      <c r="J1695" s="137"/>
      <c r="K1695" s="135"/>
      <c r="L1695" s="136"/>
      <c r="M1695" s="137"/>
      <c r="N1695" s="135"/>
      <c r="O1695" s="136"/>
      <c r="P1695" s="136"/>
      <c r="Q1695" s="137"/>
      <c r="R1695" s="135"/>
      <c r="S1695" s="136"/>
      <c r="T1695" s="136"/>
      <c r="U1695" s="137"/>
      <c r="V1695" s="135"/>
      <c r="W1695" s="136"/>
      <c r="X1695" s="137"/>
      <c r="AB1695" s="10"/>
    </row>
    <row r="1696" spans="1:28" ht="16.5" customHeight="1">
      <c r="A1696" s="139"/>
      <c r="B1696" s="135" t="s">
        <v>15</v>
      </c>
      <c r="C1696" s="136"/>
      <c r="D1696" s="136"/>
      <c r="E1696" s="136"/>
      <c r="F1696" s="136"/>
      <c r="G1696" s="137"/>
      <c r="H1696" s="135"/>
      <c r="I1696" s="136"/>
      <c r="J1696" s="137"/>
      <c r="K1696" s="135"/>
      <c r="L1696" s="136"/>
      <c r="M1696" s="137"/>
      <c r="N1696" s="135"/>
      <c r="O1696" s="136"/>
      <c r="P1696" s="136"/>
      <c r="Q1696" s="137"/>
      <c r="R1696" s="135"/>
      <c r="S1696" s="136"/>
      <c r="T1696" s="136"/>
      <c r="U1696" s="137"/>
      <c r="V1696" s="135"/>
      <c r="W1696" s="136"/>
      <c r="X1696" s="137"/>
      <c r="AB1696" s="10"/>
    </row>
    <row r="1697" spans="1:28" ht="16.5" customHeight="1">
      <c r="A1697" s="139"/>
      <c r="B1697" s="135" t="s">
        <v>16</v>
      </c>
      <c r="C1697" s="136"/>
      <c r="D1697" s="136"/>
      <c r="E1697" s="136"/>
      <c r="F1697" s="136"/>
      <c r="G1697" s="137"/>
      <c r="H1697" s="135"/>
      <c r="I1697" s="136"/>
      <c r="J1697" s="137"/>
      <c r="K1697" s="135"/>
      <c r="L1697" s="136"/>
      <c r="M1697" s="137"/>
      <c r="N1697" s="135"/>
      <c r="O1697" s="136"/>
      <c r="P1697" s="136"/>
      <c r="Q1697" s="137"/>
      <c r="R1697" s="135"/>
      <c r="S1697" s="136"/>
      <c r="T1697" s="136"/>
      <c r="U1697" s="137"/>
      <c r="V1697" s="135"/>
      <c r="W1697" s="136"/>
      <c r="X1697" s="137"/>
      <c r="AB1697" s="10"/>
    </row>
    <row r="1698" spans="1:28" ht="16.5" customHeight="1">
      <c r="A1698" s="140"/>
      <c r="B1698" s="135" t="s">
        <v>17</v>
      </c>
      <c r="C1698" s="136"/>
      <c r="D1698" s="136"/>
      <c r="E1698" s="136"/>
      <c r="F1698" s="136"/>
      <c r="G1698" s="137"/>
      <c r="H1698" s="135"/>
      <c r="I1698" s="136"/>
      <c r="J1698" s="137"/>
      <c r="K1698" s="135"/>
      <c r="L1698" s="136"/>
      <c r="M1698" s="137"/>
      <c r="N1698" s="135"/>
      <c r="O1698" s="136"/>
      <c r="P1698" s="136"/>
      <c r="Q1698" s="137"/>
      <c r="R1698" s="135"/>
      <c r="S1698" s="136"/>
      <c r="T1698" s="136"/>
      <c r="U1698" s="137"/>
      <c r="V1698" s="135"/>
      <c r="W1698" s="136"/>
      <c r="X1698" s="137"/>
      <c r="AB1698" s="10"/>
    </row>
    <row r="1699" spans="1:28" ht="16.5" customHeight="1">
      <c r="A1699" s="138" t="s">
        <v>18</v>
      </c>
      <c r="B1699" s="135" t="s">
        <v>12</v>
      </c>
      <c r="C1699" s="136"/>
      <c r="D1699" s="136"/>
      <c r="E1699" s="136"/>
      <c r="F1699" s="136"/>
      <c r="G1699" s="137"/>
      <c r="H1699" s="135"/>
      <c r="I1699" s="136"/>
      <c r="J1699" s="137"/>
      <c r="K1699" s="135"/>
      <c r="L1699" s="136"/>
      <c r="M1699" s="137"/>
      <c r="N1699" s="135"/>
      <c r="O1699" s="136"/>
      <c r="P1699" s="136"/>
      <c r="Q1699" s="137"/>
      <c r="R1699" s="135"/>
      <c r="S1699" s="136"/>
      <c r="T1699" s="136"/>
      <c r="U1699" s="137"/>
      <c r="V1699" s="135"/>
      <c r="W1699" s="136"/>
      <c r="X1699" s="137"/>
      <c r="AB1699" s="10"/>
    </row>
    <row r="1700" spans="1:28" ht="16.5" customHeight="1">
      <c r="A1700" s="140"/>
      <c r="B1700" s="135" t="s">
        <v>19</v>
      </c>
      <c r="C1700" s="136"/>
      <c r="D1700" s="136"/>
      <c r="E1700" s="136"/>
      <c r="F1700" s="136"/>
      <c r="G1700" s="137"/>
      <c r="H1700" s="135"/>
      <c r="I1700" s="136"/>
      <c r="J1700" s="137"/>
      <c r="K1700" s="135"/>
      <c r="L1700" s="136"/>
      <c r="M1700" s="137"/>
      <c r="N1700" s="135"/>
      <c r="O1700" s="136"/>
      <c r="P1700" s="136"/>
      <c r="Q1700" s="137"/>
      <c r="R1700" s="135"/>
      <c r="S1700" s="136"/>
      <c r="T1700" s="136"/>
      <c r="U1700" s="137"/>
      <c r="V1700" s="135"/>
      <c r="W1700" s="136"/>
      <c r="X1700" s="137"/>
      <c r="AB1700" s="10"/>
    </row>
    <row r="1701" spans="1:28" ht="16.5" customHeight="1">
      <c r="A1701" s="138" t="s">
        <v>20</v>
      </c>
      <c r="B1701" s="135" t="s">
        <v>21</v>
      </c>
      <c r="C1701" s="136"/>
      <c r="D1701" s="136"/>
      <c r="E1701" s="136"/>
      <c r="F1701" s="136"/>
      <c r="G1701" s="137"/>
      <c r="H1701" s="135"/>
      <c r="I1701" s="136"/>
      <c r="J1701" s="137"/>
      <c r="K1701" s="135"/>
      <c r="L1701" s="136"/>
      <c r="M1701" s="137"/>
      <c r="N1701" s="135"/>
      <c r="O1701" s="136"/>
      <c r="P1701" s="136"/>
      <c r="Q1701" s="137"/>
      <c r="R1701" s="135"/>
      <c r="S1701" s="136"/>
      <c r="T1701" s="136"/>
      <c r="U1701" s="137"/>
      <c r="V1701" s="135"/>
      <c r="W1701" s="136"/>
      <c r="X1701" s="137"/>
      <c r="AB1701" s="10"/>
    </row>
    <row r="1702" spans="1:28" ht="16.5" customHeight="1">
      <c r="A1702" s="139"/>
      <c r="B1702" s="135" t="s">
        <v>12</v>
      </c>
      <c r="C1702" s="136"/>
      <c r="D1702" s="136"/>
      <c r="E1702" s="136"/>
      <c r="F1702" s="136"/>
      <c r="G1702" s="137"/>
      <c r="H1702" s="135"/>
      <c r="I1702" s="136"/>
      <c r="J1702" s="137"/>
      <c r="K1702" s="135"/>
      <c r="L1702" s="136"/>
      <c r="M1702" s="137"/>
      <c r="N1702" s="135"/>
      <c r="O1702" s="136"/>
      <c r="P1702" s="136"/>
      <c r="Q1702" s="137"/>
      <c r="R1702" s="135"/>
      <c r="S1702" s="136"/>
      <c r="T1702" s="136"/>
      <c r="U1702" s="137"/>
      <c r="V1702" s="135"/>
      <c r="W1702" s="136"/>
      <c r="X1702" s="137"/>
      <c r="AB1702" s="10"/>
    </row>
    <row r="1703" spans="1:28" ht="16.5" customHeight="1">
      <c r="A1703" s="140"/>
      <c r="B1703" s="135" t="s">
        <v>19</v>
      </c>
      <c r="C1703" s="136"/>
      <c r="D1703" s="136"/>
      <c r="E1703" s="136"/>
      <c r="F1703" s="136"/>
      <c r="G1703" s="137"/>
      <c r="H1703" s="135"/>
      <c r="I1703" s="136"/>
      <c r="J1703" s="137"/>
      <c r="K1703" s="135"/>
      <c r="L1703" s="136"/>
      <c r="M1703" s="137"/>
      <c r="N1703" s="135"/>
      <c r="O1703" s="136"/>
      <c r="P1703" s="136"/>
      <c r="Q1703" s="137"/>
      <c r="R1703" s="135"/>
      <c r="S1703" s="136"/>
      <c r="T1703" s="136"/>
      <c r="U1703" s="137"/>
      <c r="V1703" s="135"/>
      <c r="W1703" s="136"/>
      <c r="X1703" s="137"/>
      <c r="AB1703" s="10"/>
    </row>
    <row r="1704" spans="1:28" ht="16.5" customHeight="1">
      <c r="A1704" s="9"/>
      <c r="AB1704" s="10"/>
    </row>
    <row r="1705" spans="1:28" ht="16.5" customHeight="1">
      <c r="A1705" s="134" t="s">
        <v>22</v>
      </c>
      <c r="B1705" s="132"/>
      <c r="C1705" s="132"/>
      <c r="D1705" s="132"/>
      <c r="E1705" s="132"/>
      <c r="F1705" s="132"/>
      <c r="G1705" s="132"/>
      <c r="H1705" s="132"/>
      <c r="I1705" s="132"/>
      <c r="J1705" s="132"/>
      <c r="K1705" s="132"/>
      <c r="L1705" s="132"/>
      <c r="M1705" s="132"/>
      <c r="N1705" s="132"/>
      <c r="O1705" s="132"/>
      <c r="P1705" s="132"/>
      <c r="Q1705" s="132"/>
      <c r="R1705" s="132"/>
      <c r="S1705" s="132"/>
      <c r="T1705" s="132"/>
      <c r="U1705" s="132"/>
      <c r="V1705" s="132"/>
      <c r="W1705" s="132"/>
      <c r="X1705" s="132"/>
      <c r="Y1705" s="132"/>
      <c r="Z1705" s="132"/>
      <c r="AB1705" s="10"/>
    </row>
    <row r="1706" spans="1:28" ht="16.5" customHeight="1">
      <c r="A1706" s="9"/>
      <c r="AB1706" s="10"/>
    </row>
    <row r="1707" spans="1:28" ht="16.5" customHeight="1">
      <c r="A1707" s="44" t="s">
        <v>2</v>
      </c>
      <c r="B1707" s="142" t="s">
        <v>3</v>
      </c>
      <c r="C1707" s="136"/>
      <c r="D1707" s="136"/>
      <c r="E1707" s="136"/>
      <c r="F1707" s="136"/>
      <c r="G1707" s="137"/>
      <c r="H1707" s="141" t="s">
        <v>4</v>
      </c>
      <c r="I1707" s="136"/>
      <c r="J1707" s="137"/>
      <c r="K1707" s="141" t="s">
        <v>23</v>
      </c>
      <c r="L1707" s="136"/>
      <c r="M1707" s="137"/>
      <c r="N1707" s="141" t="s">
        <v>6</v>
      </c>
      <c r="O1707" s="136"/>
      <c r="P1707" s="136"/>
      <c r="Q1707" s="137"/>
      <c r="R1707" s="141" t="s">
        <v>7</v>
      </c>
      <c r="S1707" s="136"/>
      <c r="T1707" s="136"/>
      <c r="U1707" s="137"/>
      <c r="V1707" s="141" t="s">
        <v>24</v>
      </c>
      <c r="W1707" s="136"/>
      <c r="X1707" s="137"/>
      <c r="Z1707" s="141" t="s">
        <v>25</v>
      </c>
      <c r="AA1707" s="137"/>
      <c r="AB1707" s="12" t="s">
        <v>26</v>
      </c>
    </row>
    <row r="1708" spans="1:28" ht="16.5" customHeight="1">
      <c r="A1708" s="138" t="s">
        <v>27</v>
      </c>
      <c r="B1708" s="135" t="s">
        <v>12</v>
      </c>
      <c r="C1708" s="136"/>
      <c r="D1708" s="136"/>
      <c r="E1708" s="136"/>
      <c r="F1708" s="136"/>
      <c r="G1708" s="137"/>
      <c r="H1708" s="135"/>
      <c r="I1708" s="136"/>
      <c r="J1708" s="137"/>
      <c r="K1708" s="135"/>
      <c r="L1708" s="136"/>
      <c r="M1708" s="137"/>
      <c r="N1708" s="135"/>
      <c r="O1708" s="136"/>
      <c r="P1708" s="136"/>
      <c r="Q1708" s="137"/>
      <c r="R1708" s="135"/>
      <c r="S1708" s="136"/>
      <c r="T1708" s="136"/>
      <c r="U1708" s="137"/>
      <c r="V1708" s="135"/>
      <c r="W1708" s="136"/>
      <c r="X1708" s="137"/>
      <c r="Z1708" s="135"/>
      <c r="AA1708" s="137"/>
      <c r="AB1708" s="13"/>
    </row>
    <row r="1709" spans="1:28" ht="16.5" customHeight="1">
      <c r="A1709" s="140"/>
      <c r="B1709" s="135" t="s">
        <v>19</v>
      </c>
      <c r="C1709" s="136"/>
      <c r="D1709" s="136"/>
      <c r="E1709" s="136"/>
      <c r="F1709" s="136"/>
      <c r="G1709" s="137"/>
      <c r="H1709" s="135"/>
      <c r="I1709" s="136"/>
      <c r="J1709" s="137"/>
      <c r="K1709" s="135"/>
      <c r="L1709" s="136"/>
      <c r="M1709" s="137"/>
      <c r="N1709" s="135"/>
      <c r="O1709" s="136"/>
      <c r="P1709" s="136"/>
      <c r="Q1709" s="137"/>
      <c r="R1709" s="135"/>
      <c r="S1709" s="136"/>
      <c r="T1709" s="136"/>
      <c r="U1709" s="137"/>
      <c r="V1709" s="135"/>
      <c r="W1709" s="136"/>
      <c r="X1709" s="137"/>
      <c r="Z1709" s="135"/>
      <c r="AA1709" s="137"/>
      <c r="AB1709" s="13"/>
    </row>
    <row r="1710" spans="1:28" ht="16.5" customHeight="1">
      <c r="A1710" s="138" t="s">
        <v>28</v>
      </c>
      <c r="B1710" s="135" t="s">
        <v>29</v>
      </c>
      <c r="C1710" s="136"/>
      <c r="D1710" s="136"/>
      <c r="E1710" s="136"/>
      <c r="F1710" s="136"/>
      <c r="G1710" s="137"/>
      <c r="H1710" s="135"/>
      <c r="I1710" s="136"/>
      <c r="J1710" s="137"/>
      <c r="K1710" s="135"/>
      <c r="L1710" s="136"/>
      <c r="M1710" s="137"/>
      <c r="N1710" s="135"/>
      <c r="O1710" s="136"/>
      <c r="P1710" s="136"/>
      <c r="Q1710" s="137"/>
      <c r="R1710" s="135"/>
      <c r="S1710" s="136"/>
      <c r="T1710" s="136"/>
      <c r="U1710" s="137"/>
      <c r="V1710" s="135"/>
      <c r="W1710" s="136"/>
      <c r="X1710" s="137"/>
      <c r="Z1710" s="135"/>
      <c r="AA1710" s="137"/>
      <c r="AB1710" s="13"/>
    </row>
    <row r="1711" spans="1:28" ht="16.5" customHeight="1">
      <c r="A1711" s="139"/>
      <c r="B1711" s="135" t="s">
        <v>30</v>
      </c>
      <c r="C1711" s="136"/>
      <c r="D1711" s="136"/>
      <c r="E1711" s="136"/>
      <c r="F1711" s="136"/>
      <c r="G1711" s="137"/>
      <c r="H1711" s="135"/>
      <c r="I1711" s="136"/>
      <c r="J1711" s="137"/>
      <c r="K1711" s="135"/>
      <c r="L1711" s="136"/>
      <c r="M1711" s="137"/>
      <c r="N1711" s="135"/>
      <c r="O1711" s="136"/>
      <c r="P1711" s="136"/>
      <c r="Q1711" s="137"/>
      <c r="R1711" s="135"/>
      <c r="S1711" s="136"/>
      <c r="T1711" s="136"/>
      <c r="U1711" s="137"/>
      <c r="V1711" s="135"/>
      <c r="W1711" s="136"/>
      <c r="X1711" s="137"/>
      <c r="Z1711" s="135"/>
      <c r="AA1711" s="137"/>
      <c r="AB1711" s="13"/>
    </row>
    <row r="1712" spans="1:28" ht="16.5" customHeight="1">
      <c r="A1712" s="139"/>
      <c r="B1712" s="135" t="s">
        <v>31</v>
      </c>
      <c r="C1712" s="136"/>
      <c r="D1712" s="136"/>
      <c r="E1712" s="136"/>
      <c r="F1712" s="136"/>
      <c r="G1712" s="137"/>
      <c r="H1712" s="135"/>
      <c r="I1712" s="136"/>
      <c r="J1712" s="137"/>
      <c r="K1712" s="135"/>
      <c r="L1712" s="136"/>
      <c r="M1712" s="137"/>
      <c r="N1712" s="135"/>
      <c r="O1712" s="136"/>
      <c r="P1712" s="136"/>
      <c r="Q1712" s="137"/>
      <c r="R1712" s="135"/>
      <c r="S1712" s="136"/>
      <c r="T1712" s="136"/>
      <c r="U1712" s="137"/>
      <c r="V1712" s="135"/>
      <c r="W1712" s="136"/>
      <c r="X1712" s="137"/>
      <c r="Z1712" s="135"/>
      <c r="AA1712" s="137"/>
      <c r="AB1712" s="13"/>
    </row>
    <row r="1713" spans="1:28" ht="16.5" customHeight="1">
      <c r="A1713" s="139"/>
      <c r="B1713" s="135" t="s">
        <v>32</v>
      </c>
      <c r="C1713" s="136"/>
      <c r="D1713" s="136"/>
      <c r="E1713" s="136"/>
      <c r="F1713" s="136"/>
      <c r="G1713" s="137"/>
      <c r="H1713" s="135"/>
      <c r="I1713" s="136"/>
      <c r="J1713" s="137"/>
      <c r="K1713" s="135"/>
      <c r="L1713" s="136"/>
      <c r="M1713" s="137"/>
      <c r="N1713" s="135"/>
      <c r="O1713" s="136"/>
      <c r="P1713" s="136"/>
      <c r="Q1713" s="137"/>
      <c r="R1713" s="135"/>
      <c r="S1713" s="136"/>
      <c r="T1713" s="136"/>
      <c r="U1713" s="137"/>
      <c r="V1713" s="135"/>
      <c r="W1713" s="136"/>
      <c r="X1713" s="137"/>
      <c r="Z1713" s="135"/>
      <c r="AA1713" s="137"/>
      <c r="AB1713" s="13"/>
    </row>
    <row r="1714" spans="1:28" ht="16.5" customHeight="1">
      <c r="A1714" s="139"/>
      <c r="B1714" s="135" t="s">
        <v>33</v>
      </c>
      <c r="C1714" s="136"/>
      <c r="D1714" s="136"/>
      <c r="E1714" s="136"/>
      <c r="F1714" s="136"/>
      <c r="G1714" s="137"/>
      <c r="H1714" s="135"/>
      <c r="I1714" s="136"/>
      <c r="J1714" s="137"/>
      <c r="K1714" s="135"/>
      <c r="L1714" s="136"/>
      <c r="M1714" s="137"/>
      <c r="N1714" s="135"/>
      <c r="O1714" s="136"/>
      <c r="P1714" s="136"/>
      <c r="Q1714" s="137"/>
      <c r="R1714" s="135"/>
      <c r="S1714" s="136"/>
      <c r="T1714" s="136"/>
      <c r="U1714" s="137"/>
      <c r="V1714" s="135"/>
      <c r="W1714" s="136"/>
      <c r="X1714" s="137"/>
      <c r="Z1714" s="135"/>
      <c r="AA1714" s="137"/>
      <c r="AB1714" s="13"/>
    </row>
    <row r="1715" spans="1:28" ht="16.5" customHeight="1">
      <c r="A1715" s="139"/>
      <c r="B1715" s="135" t="s">
        <v>34</v>
      </c>
      <c r="C1715" s="136"/>
      <c r="D1715" s="136"/>
      <c r="E1715" s="136"/>
      <c r="F1715" s="136"/>
      <c r="G1715" s="137"/>
      <c r="H1715" s="135"/>
      <c r="I1715" s="136"/>
      <c r="J1715" s="137"/>
      <c r="K1715" s="135"/>
      <c r="L1715" s="136"/>
      <c r="M1715" s="137"/>
      <c r="N1715" s="135"/>
      <c r="O1715" s="136"/>
      <c r="P1715" s="136"/>
      <c r="Q1715" s="137"/>
      <c r="R1715" s="135"/>
      <c r="S1715" s="136"/>
      <c r="T1715" s="136"/>
      <c r="U1715" s="137"/>
      <c r="V1715" s="135"/>
      <c r="W1715" s="136"/>
      <c r="X1715" s="137"/>
      <c r="Z1715" s="135"/>
      <c r="AA1715" s="137"/>
      <c r="AB1715" s="13"/>
    </row>
    <row r="1716" spans="1:28" ht="16.5" customHeight="1">
      <c r="A1716" s="139"/>
      <c r="B1716" s="135" t="s">
        <v>35</v>
      </c>
      <c r="C1716" s="136"/>
      <c r="D1716" s="136"/>
      <c r="E1716" s="136"/>
      <c r="F1716" s="136"/>
      <c r="G1716" s="137"/>
      <c r="H1716" s="135"/>
      <c r="I1716" s="136"/>
      <c r="J1716" s="137"/>
      <c r="K1716" s="135"/>
      <c r="L1716" s="136"/>
      <c r="M1716" s="137"/>
      <c r="N1716" s="135"/>
      <c r="O1716" s="136"/>
      <c r="P1716" s="136"/>
      <c r="Q1716" s="137"/>
      <c r="R1716" s="135"/>
      <c r="S1716" s="136"/>
      <c r="T1716" s="136"/>
      <c r="U1716" s="137"/>
      <c r="V1716" s="135"/>
      <c r="W1716" s="136"/>
      <c r="X1716" s="137"/>
      <c r="Z1716" s="135"/>
      <c r="AA1716" s="137"/>
      <c r="AB1716" s="13"/>
    </row>
    <row r="1717" spans="1:28" ht="16.5" customHeight="1">
      <c r="A1717" s="140"/>
      <c r="B1717" s="135" t="s">
        <v>36</v>
      </c>
      <c r="C1717" s="136"/>
      <c r="D1717" s="136"/>
      <c r="E1717" s="136"/>
      <c r="F1717" s="136"/>
      <c r="G1717" s="137"/>
      <c r="H1717" s="135"/>
      <c r="I1717" s="136"/>
      <c r="J1717" s="137"/>
      <c r="K1717" s="135"/>
      <c r="L1717" s="136"/>
      <c r="M1717" s="137"/>
      <c r="N1717" s="135"/>
      <c r="O1717" s="136"/>
      <c r="P1717" s="136"/>
      <c r="Q1717" s="137"/>
      <c r="R1717" s="135"/>
      <c r="S1717" s="136"/>
      <c r="T1717" s="136"/>
      <c r="U1717" s="137"/>
      <c r="V1717" s="135"/>
      <c r="W1717" s="136"/>
      <c r="X1717" s="137"/>
      <c r="Z1717" s="135"/>
      <c r="AA1717" s="137"/>
      <c r="AB1717" s="13"/>
    </row>
    <row r="1718" spans="1:28" ht="16.5" customHeight="1">
      <c r="A1718" s="138" t="s">
        <v>37</v>
      </c>
      <c r="B1718" s="135" t="s">
        <v>38</v>
      </c>
      <c r="C1718" s="136"/>
      <c r="D1718" s="136"/>
      <c r="E1718" s="136"/>
      <c r="F1718" s="136"/>
      <c r="G1718" s="137"/>
      <c r="H1718" s="135"/>
      <c r="I1718" s="136"/>
      <c r="J1718" s="137"/>
      <c r="K1718" s="135"/>
      <c r="L1718" s="136"/>
      <c r="M1718" s="137"/>
      <c r="N1718" s="135"/>
      <c r="O1718" s="136"/>
      <c r="P1718" s="136"/>
      <c r="Q1718" s="137"/>
      <c r="R1718" s="135"/>
      <c r="S1718" s="136"/>
      <c r="T1718" s="136"/>
      <c r="U1718" s="137"/>
      <c r="V1718" s="135"/>
      <c r="W1718" s="136"/>
      <c r="X1718" s="137"/>
      <c r="Z1718" s="135"/>
      <c r="AA1718" s="137"/>
      <c r="AB1718" s="13"/>
    </row>
    <row r="1719" spans="1:28" ht="16.5" customHeight="1">
      <c r="A1719" s="139"/>
      <c r="B1719" s="135" t="s">
        <v>30</v>
      </c>
      <c r="C1719" s="136"/>
      <c r="D1719" s="136"/>
      <c r="E1719" s="136"/>
      <c r="F1719" s="136"/>
      <c r="G1719" s="137"/>
      <c r="H1719" s="135"/>
      <c r="I1719" s="136"/>
      <c r="J1719" s="137"/>
      <c r="K1719" s="135"/>
      <c r="L1719" s="136"/>
      <c r="M1719" s="137"/>
      <c r="N1719" s="135"/>
      <c r="O1719" s="136"/>
      <c r="P1719" s="136"/>
      <c r="Q1719" s="137"/>
      <c r="R1719" s="135"/>
      <c r="S1719" s="136"/>
      <c r="T1719" s="136"/>
      <c r="U1719" s="137"/>
      <c r="V1719" s="135"/>
      <c r="W1719" s="136"/>
      <c r="X1719" s="137"/>
      <c r="Z1719" s="135"/>
      <c r="AA1719" s="137"/>
      <c r="AB1719" s="13"/>
    </row>
    <row r="1720" spans="1:28" ht="16.5" customHeight="1">
      <c r="A1720" s="139"/>
      <c r="B1720" s="135" t="s">
        <v>31</v>
      </c>
      <c r="C1720" s="136"/>
      <c r="D1720" s="136"/>
      <c r="E1720" s="136"/>
      <c r="F1720" s="136"/>
      <c r="G1720" s="137"/>
      <c r="H1720" s="135"/>
      <c r="I1720" s="136"/>
      <c r="J1720" s="137"/>
      <c r="K1720" s="135"/>
      <c r="L1720" s="136"/>
      <c r="M1720" s="137"/>
      <c r="N1720" s="135"/>
      <c r="O1720" s="136"/>
      <c r="P1720" s="136"/>
      <c r="Q1720" s="137"/>
      <c r="R1720" s="135"/>
      <c r="S1720" s="136"/>
      <c r="T1720" s="136"/>
      <c r="U1720" s="137"/>
      <c r="V1720" s="135"/>
      <c r="W1720" s="136"/>
      <c r="X1720" s="137"/>
      <c r="Z1720" s="135"/>
      <c r="AA1720" s="137"/>
      <c r="AB1720" s="13"/>
    </row>
    <row r="1721" spans="1:28" ht="16.5" customHeight="1">
      <c r="A1721" s="139"/>
      <c r="B1721" s="135" t="s">
        <v>32</v>
      </c>
      <c r="C1721" s="136"/>
      <c r="D1721" s="136"/>
      <c r="E1721" s="136"/>
      <c r="F1721" s="136"/>
      <c r="G1721" s="137"/>
      <c r="H1721" s="135"/>
      <c r="I1721" s="136"/>
      <c r="J1721" s="137"/>
      <c r="K1721" s="135"/>
      <c r="L1721" s="136"/>
      <c r="M1721" s="137"/>
      <c r="N1721" s="135"/>
      <c r="O1721" s="136"/>
      <c r="P1721" s="136"/>
      <c r="Q1721" s="137"/>
      <c r="R1721" s="135"/>
      <c r="S1721" s="136"/>
      <c r="T1721" s="136"/>
      <c r="U1721" s="137"/>
      <c r="V1721" s="135"/>
      <c r="W1721" s="136"/>
      <c r="X1721" s="137"/>
      <c r="Z1721" s="135"/>
      <c r="AA1721" s="137"/>
      <c r="AB1721" s="13"/>
    </row>
    <row r="1722" spans="1:28" ht="16.5" customHeight="1">
      <c r="A1722" s="139"/>
      <c r="B1722" s="135" t="s">
        <v>33</v>
      </c>
      <c r="C1722" s="136"/>
      <c r="D1722" s="136"/>
      <c r="E1722" s="136"/>
      <c r="F1722" s="136"/>
      <c r="G1722" s="137"/>
      <c r="H1722" s="135"/>
      <c r="I1722" s="136"/>
      <c r="J1722" s="137"/>
      <c r="K1722" s="135"/>
      <c r="L1722" s="136"/>
      <c r="M1722" s="137"/>
      <c r="N1722" s="135"/>
      <c r="O1722" s="136"/>
      <c r="P1722" s="136"/>
      <c r="Q1722" s="137"/>
      <c r="R1722" s="135"/>
      <c r="S1722" s="136"/>
      <c r="T1722" s="136"/>
      <c r="U1722" s="137"/>
      <c r="V1722" s="135"/>
      <c r="W1722" s="136"/>
      <c r="X1722" s="137"/>
      <c r="Z1722" s="135"/>
      <c r="AA1722" s="137"/>
      <c r="AB1722" s="13"/>
    </row>
    <row r="1723" spans="1:28" ht="16.5" customHeight="1">
      <c r="A1723" s="139"/>
      <c r="B1723" s="135" t="s">
        <v>34</v>
      </c>
      <c r="C1723" s="136"/>
      <c r="D1723" s="136"/>
      <c r="E1723" s="136"/>
      <c r="F1723" s="136"/>
      <c r="G1723" s="137"/>
      <c r="H1723" s="135"/>
      <c r="I1723" s="136"/>
      <c r="J1723" s="137"/>
      <c r="K1723" s="135"/>
      <c r="L1723" s="136"/>
      <c r="M1723" s="137"/>
      <c r="N1723" s="135"/>
      <c r="O1723" s="136"/>
      <c r="P1723" s="136"/>
      <c r="Q1723" s="137"/>
      <c r="R1723" s="135"/>
      <c r="S1723" s="136"/>
      <c r="T1723" s="136"/>
      <c r="U1723" s="137"/>
      <c r="V1723" s="135"/>
      <c r="W1723" s="136"/>
      <c r="X1723" s="137"/>
      <c r="Z1723" s="135"/>
      <c r="AA1723" s="137"/>
      <c r="AB1723" s="13"/>
    </row>
    <row r="1724" spans="1:28" ht="16.5" customHeight="1">
      <c r="A1724" s="139"/>
      <c r="B1724" s="135" t="s">
        <v>35</v>
      </c>
      <c r="C1724" s="136"/>
      <c r="D1724" s="136"/>
      <c r="E1724" s="136"/>
      <c r="F1724" s="136"/>
      <c r="G1724" s="137"/>
      <c r="H1724" s="135"/>
      <c r="I1724" s="136"/>
      <c r="J1724" s="137"/>
      <c r="K1724" s="135"/>
      <c r="L1724" s="136"/>
      <c r="M1724" s="137"/>
      <c r="N1724" s="135"/>
      <c r="O1724" s="136"/>
      <c r="P1724" s="136"/>
      <c r="Q1724" s="137"/>
      <c r="R1724" s="135"/>
      <c r="S1724" s="136"/>
      <c r="T1724" s="136"/>
      <c r="U1724" s="137"/>
      <c r="V1724" s="135"/>
      <c r="W1724" s="136"/>
      <c r="X1724" s="137"/>
      <c r="Z1724" s="135"/>
      <c r="AA1724" s="137"/>
      <c r="AB1724" s="13"/>
    </row>
    <row r="1725" spans="1:28" ht="16.5" customHeight="1">
      <c r="A1725" s="140"/>
      <c r="B1725" s="135" t="s">
        <v>36</v>
      </c>
      <c r="C1725" s="136"/>
      <c r="D1725" s="136"/>
      <c r="E1725" s="136"/>
      <c r="F1725" s="136"/>
      <c r="G1725" s="137"/>
      <c r="H1725" s="135"/>
      <c r="I1725" s="136"/>
      <c r="J1725" s="137"/>
      <c r="K1725" s="135"/>
      <c r="L1725" s="136"/>
      <c r="M1725" s="137"/>
      <c r="N1725" s="135"/>
      <c r="O1725" s="136"/>
      <c r="P1725" s="136"/>
      <c r="Q1725" s="137"/>
      <c r="R1725" s="135"/>
      <c r="S1725" s="136"/>
      <c r="T1725" s="136"/>
      <c r="U1725" s="137"/>
      <c r="V1725" s="135"/>
      <c r="W1725" s="136"/>
      <c r="X1725" s="137"/>
      <c r="Z1725" s="135"/>
      <c r="AA1725" s="137"/>
      <c r="AB1725" s="13"/>
    </row>
    <row r="1726" spans="1:28" ht="16.5" customHeight="1">
      <c r="A1726" s="9"/>
      <c r="AB1726" s="10"/>
    </row>
    <row r="1727" spans="1:28" ht="16.5" customHeight="1">
      <c r="A1727" s="134" t="s">
        <v>39</v>
      </c>
      <c r="B1727" s="132"/>
      <c r="C1727" s="132"/>
      <c r="D1727" s="132"/>
      <c r="E1727" s="132"/>
      <c r="F1727" s="132"/>
      <c r="G1727" s="132"/>
      <c r="H1727" s="132"/>
      <c r="I1727" s="132"/>
      <c r="J1727" s="132"/>
      <c r="K1727" s="132"/>
      <c r="L1727" s="132"/>
      <c r="M1727" s="132"/>
      <c r="N1727" s="132"/>
      <c r="O1727" s="132"/>
      <c r="P1727" s="132"/>
      <c r="Q1727" s="132"/>
      <c r="R1727" s="132"/>
      <c r="S1727" s="132"/>
      <c r="T1727" s="132"/>
      <c r="U1727" s="132"/>
      <c r="V1727" s="132"/>
      <c r="W1727" s="132"/>
      <c r="X1727" s="132"/>
      <c r="Y1727" s="132"/>
      <c r="Z1727" s="132"/>
      <c r="AB1727" s="10"/>
    </row>
    <row r="1728" spans="1:28" ht="16.5" customHeight="1">
      <c r="A1728" s="9"/>
      <c r="AB1728" s="10"/>
    </row>
    <row r="1729" spans="1:28" ht="16.5" customHeight="1">
      <c r="A1729" s="144" t="s">
        <v>2</v>
      </c>
      <c r="B1729" s="136"/>
      <c r="C1729" s="137"/>
      <c r="D1729" s="43" t="s">
        <v>4</v>
      </c>
      <c r="E1729" s="141" t="s">
        <v>23</v>
      </c>
      <c r="F1729" s="137"/>
      <c r="G1729" s="141" t="s">
        <v>6</v>
      </c>
      <c r="H1729" s="136"/>
      <c r="I1729" s="137"/>
      <c r="J1729" s="141" t="s">
        <v>7</v>
      </c>
      <c r="K1729" s="136"/>
      <c r="L1729" s="137"/>
      <c r="M1729" s="141" t="s">
        <v>24</v>
      </c>
      <c r="N1729" s="136"/>
      <c r="O1729" s="137"/>
      <c r="Q1729" s="141" t="s">
        <v>25</v>
      </c>
      <c r="R1729" s="136"/>
      <c r="S1729" s="136"/>
      <c r="T1729" s="137"/>
      <c r="U1729" s="141" t="s">
        <v>26</v>
      </c>
      <c r="V1729" s="137"/>
      <c r="AB1729" s="10"/>
    </row>
    <row r="1730" spans="1:28" ht="16.5" customHeight="1">
      <c r="A1730" s="143" t="s">
        <v>40</v>
      </c>
      <c r="B1730" s="136"/>
      <c r="C1730" s="137"/>
      <c r="D1730" s="41"/>
      <c r="E1730" s="135"/>
      <c r="F1730" s="137"/>
      <c r="G1730" s="135"/>
      <c r="H1730" s="136"/>
      <c r="I1730" s="137"/>
      <c r="J1730" s="135"/>
      <c r="K1730" s="136"/>
      <c r="L1730" s="137"/>
      <c r="M1730" s="135"/>
      <c r="N1730" s="136"/>
      <c r="O1730" s="137"/>
      <c r="Q1730" s="135"/>
      <c r="R1730" s="136"/>
      <c r="S1730" s="136"/>
      <c r="T1730" s="137"/>
      <c r="U1730" s="135"/>
      <c r="V1730" s="137"/>
      <c r="AB1730" s="10"/>
    </row>
    <row r="1731" spans="1:28" ht="16.5" customHeight="1">
      <c r="A1731" s="143" t="s">
        <v>41</v>
      </c>
      <c r="B1731" s="136"/>
      <c r="C1731" s="137"/>
      <c r="D1731" s="41"/>
      <c r="E1731" s="135"/>
      <c r="F1731" s="137"/>
      <c r="G1731" s="135"/>
      <c r="H1731" s="136"/>
      <c r="I1731" s="137"/>
      <c r="J1731" s="135"/>
      <c r="K1731" s="136"/>
      <c r="L1731" s="137"/>
      <c r="M1731" s="135"/>
      <c r="N1731" s="136"/>
      <c r="O1731" s="137"/>
      <c r="Q1731" s="135"/>
      <c r="R1731" s="136"/>
      <c r="S1731" s="136"/>
      <c r="T1731" s="137"/>
      <c r="U1731" s="135"/>
      <c r="V1731" s="137"/>
      <c r="AB1731" s="10"/>
    </row>
    <row r="1732" spans="1:28" ht="16.5" customHeight="1">
      <c r="A1732" s="143" t="s">
        <v>42</v>
      </c>
      <c r="B1732" s="136"/>
      <c r="C1732" s="137"/>
      <c r="D1732" s="41"/>
      <c r="E1732" s="135"/>
      <c r="F1732" s="137"/>
      <c r="G1732" s="135"/>
      <c r="H1732" s="136"/>
      <c r="I1732" s="137"/>
      <c r="J1732" s="135"/>
      <c r="K1732" s="136"/>
      <c r="L1732" s="137"/>
      <c r="M1732" s="135"/>
      <c r="N1732" s="136"/>
      <c r="O1732" s="137"/>
      <c r="Q1732" s="135"/>
      <c r="R1732" s="136"/>
      <c r="S1732" s="136"/>
      <c r="T1732" s="137"/>
      <c r="U1732" s="135"/>
      <c r="V1732" s="137"/>
      <c r="AB1732" s="10"/>
    </row>
    <row r="1733" spans="1:28" ht="16.5" customHeight="1">
      <c r="A1733" s="143" t="s">
        <v>43</v>
      </c>
      <c r="B1733" s="136"/>
      <c r="C1733" s="137"/>
      <c r="D1733" s="41"/>
      <c r="E1733" s="135"/>
      <c r="F1733" s="137"/>
      <c r="G1733" s="135"/>
      <c r="H1733" s="136"/>
      <c r="I1733" s="137"/>
      <c r="J1733" s="135"/>
      <c r="K1733" s="136"/>
      <c r="L1733" s="137"/>
      <c r="M1733" s="135"/>
      <c r="N1733" s="136"/>
      <c r="O1733" s="137"/>
      <c r="Q1733" s="135"/>
      <c r="R1733" s="136"/>
      <c r="S1733" s="136"/>
      <c r="T1733" s="137"/>
      <c r="U1733" s="135"/>
      <c r="V1733" s="137"/>
      <c r="AB1733" s="10"/>
    </row>
    <row r="1734" spans="1:28" ht="16.5" customHeight="1">
      <c r="A1734" s="143" t="s">
        <v>44</v>
      </c>
      <c r="B1734" s="136"/>
      <c r="C1734" s="137"/>
      <c r="D1734" s="41"/>
      <c r="E1734" s="135"/>
      <c r="F1734" s="137"/>
      <c r="G1734" s="135"/>
      <c r="H1734" s="136"/>
      <c r="I1734" s="137"/>
      <c r="J1734" s="135"/>
      <c r="K1734" s="136"/>
      <c r="L1734" s="137"/>
      <c r="M1734" s="135"/>
      <c r="N1734" s="136"/>
      <c r="O1734" s="137"/>
      <c r="Q1734" s="135"/>
      <c r="R1734" s="136"/>
      <c r="S1734" s="136"/>
      <c r="T1734" s="137"/>
      <c r="U1734" s="135"/>
      <c r="V1734" s="137"/>
      <c r="AB1734" s="10"/>
    </row>
    <row r="1735" spans="1:28" ht="16.5" customHeight="1">
      <c r="A1735" s="143" t="s">
        <v>45</v>
      </c>
      <c r="B1735" s="136"/>
      <c r="C1735" s="137"/>
      <c r="D1735" s="41"/>
      <c r="E1735" s="135"/>
      <c r="F1735" s="137"/>
      <c r="G1735" s="135"/>
      <c r="H1735" s="136"/>
      <c r="I1735" s="137"/>
      <c r="J1735" s="135"/>
      <c r="K1735" s="136"/>
      <c r="L1735" s="137"/>
      <c r="M1735" s="135"/>
      <c r="N1735" s="136"/>
      <c r="O1735" s="137"/>
      <c r="Q1735" s="135"/>
      <c r="R1735" s="136"/>
      <c r="S1735" s="136"/>
      <c r="T1735" s="137"/>
      <c r="U1735" s="135"/>
      <c r="V1735" s="137"/>
      <c r="AB1735" s="10"/>
    </row>
    <row r="1736" spans="1:28" ht="16.5" customHeight="1">
      <c r="A1736" s="143" t="s">
        <v>46</v>
      </c>
      <c r="B1736" s="136"/>
      <c r="C1736" s="137"/>
      <c r="D1736" s="41"/>
      <c r="E1736" s="135"/>
      <c r="F1736" s="137"/>
      <c r="G1736" s="135"/>
      <c r="H1736" s="136"/>
      <c r="I1736" s="137"/>
      <c r="J1736" s="135"/>
      <c r="K1736" s="136"/>
      <c r="L1736" s="137"/>
      <c r="M1736" s="135"/>
      <c r="N1736" s="136"/>
      <c r="O1736" s="137"/>
      <c r="Q1736" s="135"/>
      <c r="R1736" s="136"/>
      <c r="S1736" s="136"/>
      <c r="T1736" s="137"/>
      <c r="U1736" s="135"/>
      <c r="V1736" s="137"/>
      <c r="AB1736" s="10"/>
    </row>
    <row r="1737" spans="1:28" ht="16.5" customHeight="1">
      <c r="A1737" s="143" t="s">
        <v>47</v>
      </c>
      <c r="B1737" s="136"/>
      <c r="C1737" s="137"/>
      <c r="D1737" s="41"/>
      <c r="E1737" s="135"/>
      <c r="F1737" s="137"/>
      <c r="G1737" s="135"/>
      <c r="H1737" s="136"/>
      <c r="I1737" s="137"/>
      <c r="J1737" s="135"/>
      <c r="K1737" s="136"/>
      <c r="L1737" s="137"/>
      <c r="M1737" s="135"/>
      <c r="N1737" s="136"/>
      <c r="O1737" s="137"/>
      <c r="Q1737" s="135"/>
      <c r="R1737" s="136"/>
      <c r="S1737" s="136"/>
      <c r="T1737" s="137"/>
      <c r="U1737" s="135"/>
      <c r="V1737" s="137"/>
      <c r="AB1737" s="10"/>
    </row>
    <row r="1738" spans="1:28" ht="16.5" customHeight="1">
      <c r="A1738" s="143" t="s">
        <v>48</v>
      </c>
      <c r="B1738" s="136"/>
      <c r="C1738" s="137"/>
      <c r="D1738" s="41"/>
      <c r="E1738" s="135"/>
      <c r="F1738" s="137"/>
      <c r="G1738" s="135"/>
      <c r="H1738" s="136"/>
      <c r="I1738" s="137"/>
      <c r="J1738" s="135"/>
      <c r="K1738" s="136"/>
      <c r="L1738" s="137"/>
      <c r="M1738" s="135"/>
      <c r="N1738" s="136"/>
      <c r="O1738" s="137"/>
      <c r="Q1738" s="135"/>
      <c r="R1738" s="136"/>
      <c r="S1738" s="136"/>
      <c r="T1738" s="137"/>
      <c r="U1738" s="135"/>
      <c r="V1738" s="137"/>
      <c r="AB1738" s="10"/>
    </row>
    <row r="1739" spans="1:28" ht="16.5" customHeight="1">
      <c r="A1739" s="143" t="s">
        <v>49</v>
      </c>
      <c r="B1739" s="136"/>
      <c r="C1739" s="137"/>
      <c r="D1739" s="41"/>
      <c r="E1739" s="135"/>
      <c r="F1739" s="137"/>
      <c r="G1739" s="135"/>
      <c r="H1739" s="136"/>
      <c r="I1739" s="137"/>
      <c r="J1739" s="135"/>
      <c r="K1739" s="136"/>
      <c r="L1739" s="137"/>
      <c r="M1739" s="135"/>
      <c r="N1739" s="136"/>
      <c r="O1739" s="137"/>
      <c r="Q1739" s="135"/>
      <c r="R1739" s="136"/>
      <c r="S1739" s="136"/>
      <c r="T1739" s="137"/>
      <c r="U1739" s="135"/>
      <c r="V1739" s="137"/>
      <c r="AB1739" s="10"/>
    </row>
    <row r="1740" spans="1:28" ht="16.5" customHeight="1">
      <c r="A1740" s="9"/>
      <c r="AB1740" s="10"/>
    </row>
    <row r="1741" spans="1:28" ht="16.5" customHeight="1">
      <c r="A1741" s="134" t="s">
        <v>50</v>
      </c>
      <c r="B1741" s="132"/>
      <c r="C1741" s="132"/>
      <c r="D1741" s="132"/>
      <c r="E1741" s="132"/>
      <c r="F1741" s="132"/>
      <c r="G1741" s="132"/>
      <c r="H1741" s="132"/>
      <c r="I1741" s="132"/>
      <c r="J1741" s="132"/>
      <c r="K1741" s="132"/>
      <c r="L1741" s="132"/>
      <c r="M1741" s="132"/>
      <c r="N1741" s="132"/>
      <c r="O1741" s="132"/>
      <c r="P1741" s="132"/>
      <c r="Q1741" s="132"/>
      <c r="R1741" s="132"/>
      <c r="S1741" s="132"/>
      <c r="T1741" s="132"/>
      <c r="U1741" s="132"/>
      <c r="V1741" s="132"/>
      <c r="W1741" s="132"/>
      <c r="X1741" s="132"/>
      <c r="Y1741" s="132"/>
      <c r="Z1741" s="132"/>
      <c r="AB1741" s="10"/>
    </row>
    <row r="1742" spans="1:28" ht="16.5" customHeight="1">
      <c r="A1742" s="9"/>
      <c r="AB1742" s="10"/>
    </row>
    <row r="1743" spans="1:28" ht="16.5" customHeight="1">
      <c r="A1743" s="144" t="s">
        <v>2</v>
      </c>
      <c r="B1743" s="136"/>
      <c r="C1743" s="137"/>
      <c r="D1743" s="43" t="s">
        <v>4</v>
      </c>
      <c r="E1743" s="141" t="s">
        <v>51</v>
      </c>
      <c r="F1743" s="137"/>
      <c r="G1743" s="141" t="s">
        <v>7</v>
      </c>
      <c r="H1743" s="136"/>
      <c r="I1743" s="137"/>
      <c r="J1743" s="141" t="s">
        <v>24</v>
      </c>
      <c r="K1743" s="136"/>
      <c r="L1743" s="137"/>
      <c r="M1743" s="141" t="s">
        <v>52</v>
      </c>
      <c r="N1743" s="136"/>
      <c r="O1743" s="137"/>
      <c r="AB1743" s="10"/>
    </row>
    <row r="1744" spans="1:28" ht="16.5" customHeight="1">
      <c r="A1744" s="143" t="s">
        <v>53</v>
      </c>
      <c r="B1744" s="136"/>
      <c r="C1744" s="137"/>
      <c r="D1744" s="41"/>
      <c r="E1744" s="135"/>
      <c r="F1744" s="137"/>
      <c r="G1744" s="135"/>
      <c r="H1744" s="136"/>
      <c r="I1744" s="137"/>
      <c r="J1744" s="135"/>
      <c r="K1744" s="136"/>
      <c r="L1744" s="137"/>
      <c r="M1744" s="135"/>
      <c r="N1744" s="136"/>
      <c r="O1744" s="137"/>
      <c r="AB1744" s="10"/>
    </row>
    <row r="1745" spans="1:28" ht="16.5" customHeight="1">
      <c r="A1745" s="143" t="s">
        <v>54</v>
      </c>
      <c r="B1745" s="136"/>
      <c r="C1745" s="137"/>
      <c r="D1745" s="41"/>
      <c r="E1745" s="135"/>
      <c r="F1745" s="137"/>
      <c r="G1745" s="135"/>
      <c r="H1745" s="136"/>
      <c r="I1745" s="137"/>
      <c r="J1745" s="135"/>
      <c r="K1745" s="136"/>
      <c r="L1745" s="137"/>
      <c r="M1745" s="135"/>
      <c r="N1745" s="136"/>
      <c r="O1745" s="137"/>
      <c r="AB1745" s="10"/>
    </row>
    <row r="1746" spans="1:28" ht="16.5" customHeight="1">
      <c r="A1746" s="143" t="s">
        <v>55</v>
      </c>
      <c r="B1746" s="136"/>
      <c r="C1746" s="137"/>
      <c r="D1746" s="41"/>
      <c r="E1746" s="135"/>
      <c r="F1746" s="137"/>
      <c r="G1746" s="135"/>
      <c r="H1746" s="136"/>
      <c r="I1746" s="137"/>
      <c r="J1746" s="135"/>
      <c r="K1746" s="136"/>
      <c r="L1746" s="137"/>
      <c r="M1746" s="135"/>
      <c r="N1746" s="136"/>
      <c r="O1746" s="137"/>
      <c r="AB1746" s="10"/>
    </row>
    <row r="1747" spans="1:28" ht="16.5" customHeight="1">
      <c r="A1747" s="143" t="s">
        <v>56</v>
      </c>
      <c r="B1747" s="136"/>
      <c r="C1747" s="137"/>
      <c r="D1747" s="41"/>
      <c r="E1747" s="135"/>
      <c r="F1747" s="137"/>
      <c r="G1747" s="135"/>
      <c r="H1747" s="136"/>
      <c r="I1747" s="137"/>
      <c r="J1747" s="135"/>
      <c r="K1747" s="136"/>
      <c r="L1747" s="137"/>
      <c r="M1747" s="135"/>
      <c r="N1747" s="136"/>
      <c r="O1747" s="137"/>
      <c r="AB1747" s="10"/>
    </row>
    <row r="1748" spans="1:28" ht="16.5" customHeight="1">
      <c r="A1748" s="9"/>
      <c r="AB1748" s="10"/>
    </row>
    <row r="1749" spans="1:28" ht="16.5" customHeight="1">
      <c r="A1749" s="134" t="s">
        <v>57</v>
      </c>
      <c r="B1749" s="132"/>
      <c r="C1749" s="132"/>
      <c r="D1749" s="132"/>
      <c r="E1749" s="132"/>
      <c r="F1749" s="132"/>
      <c r="G1749" s="132"/>
      <c r="H1749" s="132"/>
      <c r="I1749" s="132"/>
      <c r="J1749" s="132"/>
      <c r="K1749" s="132"/>
      <c r="L1749" s="132"/>
      <c r="M1749" s="132"/>
      <c r="N1749" s="132"/>
      <c r="O1749" s="132"/>
      <c r="P1749" s="132"/>
      <c r="Q1749" s="132"/>
      <c r="R1749" s="132"/>
      <c r="S1749" s="132"/>
      <c r="T1749" s="132"/>
      <c r="U1749" s="132"/>
      <c r="V1749" s="132"/>
      <c r="W1749" s="132"/>
      <c r="X1749" s="132"/>
      <c r="Y1749" s="132"/>
      <c r="Z1749" s="132"/>
      <c r="AB1749" s="10"/>
    </row>
    <row r="1750" spans="1:28" ht="16.5" customHeight="1">
      <c r="A1750" s="9"/>
      <c r="AB1750" s="10"/>
    </row>
    <row r="1751" spans="1:28" ht="16.5" customHeight="1">
      <c r="A1751" s="144" t="s">
        <v>2</v>
      </c>
      <c r="B1751" s="136"/>
      <c r="C1751" s="137"/>
      <c r="D1751" s="43" t="s">
        <v>4</v>
      </c>
      <c r="E1751" s="141" t="s">
        <v>23</v>
      </c>
      <c r="F1751" s="137"/>
      <c r="G1751" s="141" t="s">
        <v>6</v>
      </c>
      <c r="H1751" s="136"/>
      <c r="I1751" s="137"/>
      <c r="J1751" s="141" t="s">
        <v>7</v>
      </c>
      <c r="K1751" s="136"/>
      <c r="L1751" s="137"/>
      <c r="M1751" s="141" t="s">
        <v>24</v>
      </c>
      <c r="N1751" s="136"/>
      <c r="O1751" s="137"/>
      <c r="Q1751" s="141" t="s">
        <v>25</v>
      </c>
      <c r="R1751" s="136"/>
      <c r="S1751" s="136"/>
      <c r="T1751" s="137"/>
      <c r="U1751" s="141" t="s">
        <v>26</v>
      </c>
      <c r="V1751" s="137"/>
      <c r="AB1751" s="10"/>
    </row>
    <row r="1752" spans="1:28" ht="16.5" customHeight="1">
      <c r="A1752" s="143" t="s">
        <v>58</v>
      </c>
      <c r="B1752" s="136"/>
      <c r="C1752" s="137"/>
      <c r="D1752" s="41"/>
      <c r="E1752" s="135"/>
      <c r="F1752" s="137"/>
      <c r="G1752" s="135"/>
      <c r="H1752" s="136"/>
      <c r="I1752" s="137"/>
      <c r="J1752" s="135"/>
      <c r="K1752" s="136"/>
      <c r="L1752" s="137"/>
      <c r="M1752" s="135"/>
      <c r="N1752" s="136"/>
      <c r="O1752" s="137"/>
      <c r="Q1752" s="135"/>
      <c r="R1752" s="136"/>
      <c r="S1752" s="136"/>
      <c r="T1752" s="137"/>
      <c r="U1752" s="135"/>
      <c r="V1752" s="137"/>
      <c r="AB1752" s="10"/>
    </row>
    <row r="1753" spans="1:28" ht="16.5" customHeight="1">
      <c r="A1753" s="143" t="s">
        <v>59</v>
      </c>
      <c r="B1753" s="136"/>
      <c r="C1753" s="137"/>
      <c r="D1753" s="41"/>
      <c r="E1753" s="135"/>
      <c r="F1753" s="137"/>
      <c r="G1753" s="135"/>
      <c r="H1753" s="136"/>
      <c r="I1753" s="137"/>
      <c r="J1753" s="135"/>
      <c r="K1753" s="136"/>
      <c r="L1753" s="137"/>
      <c r="M1753" s="135"/>
      <c r="N1753" s="136"/>
      <c r="O1753" s="137"/>
      <c r="Q1753" s="135"/>
      <c r="R1753" s="136"/>
      <c r="S1753" s="136"/>
      <c r="T1753" s="137"/>
      <c r="U1753" s="135"/>
      <c r="V1753" s="137"/>
      <c r="AB1753" s="10"/>
    </row>
    <row r="1754" spans="1:28" ht="16.5" customHeight="1">
      <c r="A1754" s="143" t="s">
        <v>60</v>
      </c>
      <c r="B1754" s="136"/>
      <c r="C1754" s="137"/>
      <c r="D1754" s="41"/>
      <c r="E1754" s="135"/>
      <c r="F1754" s="137"/>
      <c r="G1754" s="135"/>
      <c r="H1754" s="136"/>
      <c r="I1754" s="137"/>
      <c r="J1754" s="135"/>
      <c r="K1754" s="136"/>
      <c r="L1754" s="137"/>
      <c r="M1754" s="135"/>
      <c r="N1754" s="136"/>
      <c r="O1754" s="137"/>
      <c r="Q1754" s="135"/>
      <c r="R1754" s="136"/>
      <c r="S1754" s="136"/>
      <c r="T1754" s="137"/>
      <c r="U1754" s="135"/>
      <c r="V1754" s="137"/>
      <c r="AB1754" s="10"/>
    </row>
    <row r="1755" spans="1:28" ht="16.5" customHeight="1">
      <c r="A1755" s="143" t="s">
        <v>61</v>
      </c>
      <c r="B1755" s="136"/>
      <c r="C1755" s="137"/>
      <c r="D1755" s="41"/>
      <c r="E1755" s="135"/>
      <c r="F1755" s="137"/>
      <c r="G1755" s="135"/>
      <c r="H1755" s="136"/>
      <c r="I1755" s="137"/>
      <c r="J1755" s="135"/>
      <c r="K1755" s="136"/>
      <c r="L1755" s="137"/>
      <c r="M1755" s="135"/>
      <c r="N1755" s="136"/>
      <c r="O1755" s="137"/>
      <c r="Q1755" s="135"/>
      <c r="R1755" s="136"/>
      <c r="S1755" s="136"/>
      <c r="T1755" s="137"/>
      <c r="U1755" s="135"/>
      <c r="V1755" s="137"/>
      <c r="AB1755" s="10"/>
    </row>
    <row r="1756" spans="1:28" ht="16.5" customHeight="1">
      <c r="A1756" s="143" t="s">
        <v>62</v>
      </c>
      <c r="B1756" s="136"/>
      <c r="C1756" s="137"/>
      <c r="D1756" s="41"/>
      <c r="E1756" s="135"/>
      <c r="F1756" s="137"/>
      <c r="G1756" s="135"/>
      <c r="H1756" s="136"/>
      <c r="I1756" s="137"/>
      <c r="J1756" s="135"/>
      <c r="K1756" s="136"/>
      <c r="L1756" s="137"/>
      <c r="M1756" s="135"/>
      <c r="N1756" s="136"/>
      <c r="O1756" s="137"/>
      <c r="Q1756" s="135"/>
      <c r="R1756" s="136"/>
      <c r="S1756" s="136"/>
      <c r="T1756" s="137"/>
      <c r="U1756" s="135"/>
      <c r="V1756" s="137"/>
      <c r="AB1756" s="10"/>
    </row>
    <row r="1757" spans="1:28" ht="16.5" customHeight="1">
      <c r="A1757" s="143" t="s">
        <v>63</v>
      </c>
      <c r="B1757" s="136"/>
      <c r="C1757" s="137"/>
      <c r="D1757" s="41"/>
      <c r="E1757" s="135"/>
      <c r="F1757" s="137"/>
      <c r="G1757" s="135"/>
      <c r="H1757" s="136"/>
      <c r="I1757" s="137"/>
      <c r="J1757" s="135"/>
      <c r="K1757" s="136"/>
      <c r="L1757" s="137"/>
      <c r="M1757" s="135"/>
      <c r="N1757" s="136"/>
      <c r="O1757" s="137"/>
      <c r="Q1757" s="135"/>
      <c r="R1757" s="136"/>
      <c r="S1757" s="136"/>
      <c r="T1757" s="137"/>
      <c r="U1757" s="135"/>
      <c r="V1757" s="137"/>
      <c r="AB1757" s="10"/>
    </row>
    <row r="1758" spans="1:28" ht="16.5" customHeight="1">
      <c r="A1758" s="143" t="s">
        <v>64</v>
      </c>
      <c r="B1758" s="136"/>
      <c r="C1758" s="137"/>
      <c r="D1758" s="41"/>
      <c r="E1758" s="135"/>
      <c r="F1758" s="137"/>
      <c r="G1758" s="135"/>
      <c r="H1758" s="136"/>
      <c r="I1758" s="137"/>
      <c r="J1758" s="135"/>
      <c r="K1758" s="136"/>
      <c r="L1758" s="137"/>
      <c r="M1758" s="135"/>
      <c r="N1758" s="136"/>
      <c r="O1758" s="137"/>
      <c r="Q1758" s="135"/>
      <c r="R1758" s="136"/>
      <c r="S1758" s="136"/>
      <c r="T1758" s="137"/>
      <c r="U1758" s="135"/>
      <c r="V1758" s="137"/>
      <c r="AB1758" s="10"/>
    </row>
    <row r="1759" spans="1:28" ht="16.5" customHeight="1">
      <c r="A1759" s="143" t="s">
        <v>65</v>
      </c>
      <c r="B1759" s="136"/>
      <c r="C1759" s="137"/>
      <c r="D1759" s="41"/>
      <c r="E1759" s="135"/>
      <c r="F1759" s="137"/>
      <c r="G1759" s="135"/>
      <c r="H1759" s="136"/>
      <c r="I1759" s="137"/>
      <c r="J1759" s="135"/>
      <c r="K1759" s="136"/>
      <c r="L1759" s="137"/>
      <c r="M1759" s="135"/>
      <c r="N1759" s="136"/>
      <c r="O1759" s="137"/>
      <c r="Q1759" s="135"/>
      <c r="R1759" s="136"/>
      <c r="S1759" s="136"/>
      <c r="T1759" s="137"/>
      <c r="U1759" s="135"/>
      <c r="V1759" s="137"/>
      <c r="AB1759" s="10"/>
    </row>
    <row r="1760" spans="1:28" ht="16.5" customHeight="1">
      <c r="A1760" s="143" t="s">
        <v>66</v>
      </c>
      <c r="B1760" s="136"/>
      <c r="C1760" s="137"/>
      <c r="D1760" s="41"/>
      <c r="E1760" s="135"/>
      <c r="F1760" s="137"/>
      <c r="G1760" s="135"/>
      <c r="H1760" s="136"/>
      <c r="I1760" s="137"/>
      <c r="J1760" s="135"/>
      <c r="K1760" s="136"/>
      <c r="L1760" s="137"/>
      <c r="M1760" s="135"/>
      <c r="N1760" s="136"/>
      <c r="O1760" s="137"/>
      <c r="Q1760" s="135"/>
      <c r="R1760" s="136"/>
      <c r="S1760" s="136"/>
      <c r="T1760" s="137"/>
      <c r="U1760" s="135"/>
      <c r="V1760" s="137"/>
      <c r="AB1760" s="10"/>
    </row>
    <row r="1761" spans="1:28" ht="16.5" customHeight="1">
      <c r="A1761" s="143" t="s">
        <v>67</v>
      </c>
      <c r="B1761" s="136"/>
      <c r="C1761" s="137"/>
      <c r="D1761" s="41"/>
      <c r="E1761" s="135"/>
      <c r="F1761" s="137"/>
      <c r="G1761" s="135"/>
      <c r="H1761" s="136"/>
      <c r="I1761" s="137"/>
      <c r="J1761" s="135"/>
      <c r="K1761" s="136"/>
      <c r="L1761" s="137"/>
      <c r="M1761" s="135"/>
      <c r="N1761" s="136"/>
      <c r="O1761" s="137"/>
      <c r="Q1761" s="135"/>
      <c r="R1761" s="136"/>
      <c r="S1761" s="136"/>
      <c r="T1761" s="137"/>
      <c r="U1761" s="135"/>
      <c r="V1761" s="137"/>
      <c r="AB1761" s="10"/>
    </row>
    <row r="1762" spans="1:28" ht="16.5" customHeight="1">
      <c r="A1762" s="143" t="s">
        <v>68</v>
      </c>
      <c r="B1762" s="136"/>
      <c r="C1762" s="137"/>
      <c r="D1762" s="41"/>
      <c r="E1762" s="135"/>
      <c r="F1762" s="137"/>
      <c r="G1762" s="135"/>
      <c r="H1762" s="136"/>
      <c r="I1762" s="137"/>
      <c r="J1762" s="135"/>
      <c r="K1762" s="136"/>
      <c r="L1762" s="137"/>
      <c r="M1762" s="135"/>
      <c r="N1762" s="136"/>
      <c r="O1762" s="137"/>
      <c r="Q1762" s="135"/>
      <c r="R1762" s="136"/>
      <c r="S1762" s="136"/>
      <c r="T1762" s="137"/>
      <c r="U1762" s="135"/>
      <c r="V1762" s="137"/>
      <c r="AB1762" s="10"/>
    </row>
    <row r="1763" spans="1:28" ht="16.5" customHeight="1">
      <c r="A1763" s="143" t="s">
        <v>69</v>
      </c>
      <c r="B1763" s="136"/>
      <c r="C1763" s="137"/>
      <c r="D1763" s="41"/>
      <c r="E1763" s="135"/>
      <c r="F1763" s="137"/>
      <c r="G1763" s="135"/>
      <c r="H1763" s="136"/>
      <c r="I1763" s="137"/>
      <c r="J1763" s="135"/>
      <c r="K1763" s="136"/>
      <c r="L1763" s="137"/>
      <c r="M1763" s="135"/>
      <c r="N1763" s="136"/>
      <c r="O1763" s="137"/>
      <c r="Q1763" s="135"/>
      <c r="R1763" s="136"/>
      <c r="S1763" s="136"/>
      <c r="T1763" s="137"/>
      <c r="U1763" s="135"/>
      <c r="V1763" s="137"/>
      <c r="AB1763" s="10"/>
    </row>
    <row r="1764" spans="1:28" ht="16.5" customHeight="1">
      <c r="A1764" s="9"/>
      <c r="AB1764" s="10"/>
    </row>
    <row r="1765" spans="1:28" ht="16.5" customHeight="1">
      <c r="A1765" s="134" t="s">
        <v>70</v>
      </c>
      <c r="B1765" s="132"/>
      <c r="C1765" s="132"/>
      <c r="D1765" s="132"/>
      <c r="E1765" s="132"/>
      <c r="F1765" s="132"/>
      <c r="G1765" s="132"/>
      <c r="H1765" s="132"/>
      <c r="I1765" s="132"/>
      <c r="J1765" s="132"/>
      <c r="K1765" s="132"/>
      <c r="L1765" s="132"/>
      <c r="M1765" s="132"/>
      <c r="N1765" s="132"/>
      <c r="O1765" s="132"/>
      <c r="P1765" s="132"/>
      <c r="Q1765" s="132"/>
      <c r="R1765" s="132"/>
      <c r="S1765" s="132"/>
      <c r="T1765" s="132"/>
      <c r="U1765" s="132"/>
      <c r="V1765" s="132"/>
      <c r="W1765" s="132"/>
      <c r="X1765" s="132"/>
      <c r="Y1765" s="132"/>
      <c r="Z1765" s="132"/>
      <c r="AB1765" s="10"/>
    </row>
    <row r="1766" spans="1:28" ht="16.5" customHeight="1">
      <c r="A1766" s="9"/>
      <c r="AB1766" s="10"/>
    </row>
    <row r="1767" spans="1:28" ht="16.5" customHeight="1">
      <c r="A1767" s="145" t="s">
        <v>71</v>
      </c>
      <c r="B1767" s="146"/>
      <c r="C1767" s="147"/>
      <c r="D1767" s="151" t="s">
        <v>4</v>
      </c>
      <c r="E1767" s="147"/>
      <c r="F1767" s="153" t="s">
        <v>72</v>
      </c>
      <c r="G1767" s="154"/>
      <c r="H1767" s="154"/>
      <c r="I1767" s="154"/>
      <c r="J1767" s="154"/>
      <c r="K1767" s="154"/>
      <c r="L1767" s="154"/>
      <c r="M1767" s="154"/>
      <c r="N1767" s="155"/>
      <c r="O1767" s="141" t="s">
        <v>73</v>
      </c>
      <c r="P1767" s="136"/>
      <c r="Q1767" s="136"/>
      <c r="R1767" s="137"/>
      <c r="AB1767" s="10"/>
    </row>
    <row r="1768" spans="1:28" ht="16.5" customHeight="1">
      <c r="A1768" s="148"/>
      <c r="B1768" s="149"/>
      <c r="C1768" s="150"/>
      <c r="D1768" s="152"/>
      <c r="E1768" s="150"/>
      <c r="F1768" s="141" t="s">
        <v>74</v>
      </c>
      <c r="G1768" s="137"/>
      <c r="H1768" s="43" t="s">
        <v>75</v>
      </c>
      <c r="I1768" s="141" t="s">
        <v>76</v>
      </c>
      <c r="J1768" s="136"/>
      <c r="K1768" s="137"/>
      <c r="L1768" s="141" t="s">
        <v>77</v>
      </c>
      <c r="M1768" s="136"/>
      <c r="N1768" s="137"/>
      <c r="O1768" s="141" t="s">
        <v>10</v>
      </c>
      <c r="P1768" s="136"/>
      <c r="Q1768" s="136"/>
      <c r="R1768" s="137"/>
      <c r="AB1768" s="10"/>
    </row>
    <row r="1769" spans="1:28" ht="16.5" customHeight="1">
      <c r="A1769" s="143" t="s">
        <v>78</v>
      </c>
      <c r="B1769" s="136"/>
      <c r="C1769" s="137"/>
      <c r="D1769" s="135"/>
      <c r="E1769" s="137"/>
      <c r="F1769" s="135"/>
      <c r="G1769" s="137"/>
      <c r="H1769" s="41"/>
      <c r="I1769" s="135"/>
      <c r="J1769" s="136"/>
      <c r="K1769" s="137"/>
      <c r="L1769" s="135"/>
      <c r="M1769" s="136"/>
      <c r="N1769" s="137"/>
      <c r="O1769" s="135"/>
      <c r="P1769" s="136"/>
      <c r="Q1769" s="136"/>
      <c r="R1769" s="137"/>
      <c r="AB1769" s="10"/>
    </row>
    <row r="1770" spans="1:28" ht="16.5" customHeight="1">
      <c r="A1770" s="143" t="s">
        <v>79</v>
      </c>
      <c r="B1770" s="136"/>
      <c r="C1770" s="137"/>
      <c r="D1770" s="135"/>
      <c r="E1770" s="137"/>
      <c r="F1770" s="135"/>
      <c r="G1770" s="137"/>
      <c r="H1770" s="41"/>
      <c r="I1770" s="135"/>
      <c r="J1770" s="136"/>
      <c r="K1770" s="137"/>
      <c r="L1770" s="135"/>
      <c r="M1770" s="136"/>
      <c r="N1770" s="137"/>
      <c r="O1770" s="135"/>
      <c r="P1770" s="136"/>
      <c r="Q1770" s="136"/>
      <c r="R1770" s="137"/>
      <c r="AB1770" s="10"/>
    </row>
    <row r="1771" spans="1:28" ht="16.5" customHeight="1">
      <c r="A1771" s="143" t="s">
        <v>80</v>
      </c>
      <c r="B1771" s="136"/>
      <c r="C1771" s="137"/>
      <c r="D1771" s="135"/>
      <c r="E1771" s="137"/>
      <c r="F1771" s="135"/>
      <c r="G1771" s="137"/>
      <c r="H1771" s="41"/>
      <c r="I1771" s="135"/>
      <c r="J1771" s="136"/>
      <c r="K1771" s="137"/>
      <c r="L1771" s="135"/>
      <c r="M1771" s="136"/>
      <c r="N1771" s="137"/>
      <c r="O1771" s="135"/>
      <c r="P1771" s="136"/>
      <c r="Q1771" s="136"/>
      <c r="R1771" s="137"/>
      <c r="AB1771" s="10"/>
    </row>
    <row r="1772" spans="1:28" ht="16.5" customHeight="1">
      <c r="A1772" s="143" t="s">
        <v>81</v>
      </c>
      <c r="B1772" s="136"/>
      <c r="C1772" s="137"/>
      <c r="D1772" s="135"/>
      <c r="E1772" s="137"/>
      <c r="F1772" s="135"/>
      <c r="G1772" s="137"/>
      <c r="H1772" s="41"/>
      <c r="I1772" s="135"/>
      <c r="J1772" s="136"/>
      <c r="K1772" s="137"/>
      <c r="L1772" s="135"/>
      <c r="M1772" s="136"/>
      <c r="N1772" s="137"/>
      <c r="O1772" s="135"/>
      <c r="P1772" s="136"/>
      <c r="Q1772" s="136"/>
      <c r="R1772" s="137"/>
      <c r="AB1772" s="10"/>
    </row>
    <row r="1773" spans="1:28" ht="16.5" customHeight="1">
      <c r="A1773" s="143" t="s">
        <v>82</v>
      </c>
      <c r="B1773" s="136"/>
      <c r="C1773" s="137"/>
      <c r="D1773" s="135"/>
      <c r="E1773" s="137"/>
      <c r="F1773" s="135"/>
      <c r="G1773" s="137"/>
      <c r="H1773" s="41"/>
      <c r="I1773" s="135"/>
      <c r="J1773" s="136"/>
      <c r="K1773" s="137"/>
      <c r="L1773" s="135"/>
      <c r="M1773" s="136"/>
      <c r="N1773" s="137"/>
      <c r="O1773" s="135"/>
      <c r="P1773" s="136"/>
      <c r="Q1773" s="136"/>
      <c r="R1773" s="137"/>
      <c r="AB1773" s="10"/>
    </row>
    <row r="1774" spans="1:28" ht="16.5" customHeight="1">
      <c r="A1774" s="143" t="s">
        <v>83</v>
      </c>
      <c r="B1774" s="136"/>
      <c r="C1774" s="137"/>
      <c r="D1774" s="135"/>
      <c r="E1774" s="137"/>
      <c r="F1774" s="135"/>
      <c r="G1774" s="137"/>
      <c r="H1774" s="41"/>
      <c r="I1774" s="135"/>
      <c r="J1774" s="136"/>
      <c r="K1774" s="137"/>
      <c r="L1774" s="135"/>
      <c r="M1774" s="136"/>
      <c r="N1774" s="137"/>
      <c r="O1774" s="135"/>
      <c r="P1774" s="136"/>
      <c r="Q1774" s="136"/>
      <c r="R1774" s="137"/>
      <c r="AB1774" s="10"/>
    </row>
    <row r="1775" spans="1:28" ht="16.5" customHeight="1">
      <c r="A1775" s="143" t="s">
        <v>84</v>
      </c>
      <c r="B1775" s="136"/>
      <c r="C1775" s="137"/>
      <c r="D1775" s="135"/>
      <c r="E1775" s="137"/>
      <c r="F1775" s="135"/>
      <c r="G1775" s="137"/>
      <c r="H1775" s="41"/>
      <c r="I1775" s="135"/>
      <c r="J1775" s="136"/>
      <c r="K1775" s="137"/>
      <c r="L1775" s="135"/>
      <c r="M1775" s="136"/>
      <c r="N1775" s="137"/>
      <c r="O1775" s="135"/>
      <c r="P1775" s="136"/>
      <c r="Q1775" s="136"/>
      <c r="R1775" s="137"/>
      <c r="AB1775" s="10"/>
    </row>
    <row r="1776" spans="1:28" ht="16.5" customHeight="1">
      <c r="A1776" s="143" t="s">
        <v>85</v>
      </c>
      <c r="B1776" s="136"/>
      <c r="C1776" s="137"/>
      <c r="D1776" s="135"/>
      <c r="E1776" s="137"/>
      <c r="F1776" s="135"/>
      <c r="G1776" s="137"/>
      <c r="H1776" s="41"/>
      <c r="I1776" s="135"/>
      <c r="J1776" s="136"/>
      <c r="K1776" s="137"/>
      <c r="L1776" s="135"/>
      <c r="M1776" s="136"/>
      <c r="N1776" s="137"/>
      <c r="O1776" s="135"/>
      <c r="P1776" s="136"/>
      <c r="Q1776" s="136"/>
      <c r="R1776" s="137"/>
      <c r="AB1776" s="10"/>
    </row>
    <row r="1777" spans="1:28" ht="16.5" customHeight="1">
      <c r="A1777" s="143" t="s">
        <v>86</v>
      </c>
      <c r="B1777" s="136"/>
      <c r="C1777" s="137"/>
      <c r="D1777" s="135"/>
      <c r="E1777" s="137"/>
      <c r="F1777" s="135"/>
      <c r="G1777" s="137"/>
      <c r="H1777" s="41"/>
      <c r="I1777" s="135"/>
      <c r="J1777" s="136"/>
      <c r="K1777" s="137"/>
      <c r="L1777" s="135"/>
      <c r="M1777" s="136"/>
      <c r="N1777" s="137"/>
      <c r="O1777" s="135"/>
      <c r="P1777" s="136"/>
      <c r="Q1777" s="136"/>
      <c r="R1777" s="137"/>
      <c r="AB1777" s="10"/>
    </row>
    <row r="1778" spans="1:28" ht="16.5" customHeight="1">
      <c r="A1778" s="143" t="s">
        <v>87</v>
      </c>
      <c r="B1778" s="136"/>
      <c r="C1778" s="137"/>
      <c r="D1778" s="135"/>
      <c r="E1778" s="137"/>
      <c r="F1778" s="135"/>
      <c r="G1778" s="137"/>
      <c r="H1778" s="41"/>
      <c r="I1778" s="135"/>
      <c r="J1778" s="136"/>
      <c r="K1778" s="137"/>
      <c r="L1778" s="135"/>
      <c r="M1778" s="136"/>
      <c r="N1778" s="137"/>
      <c r="O1778" s="135"/>
      <c r="P1778" s="136"/>
      <c r="Q1778" s="136"/>
      <c r="R1778" s="137"/>
      <c r="AB1778" s="10"/>
    </row>
    <row r="1779" spans="1:28" ht="16.5" customHeight="1">
      <c r="A1779" s="9"/>
      <c r="AB1779" s="10"/>
    </row>
    <row r="1780" spans="1:28" ht="16.5" customHeight="1">
      <c r="A1780" s="134" t="s">
        <v>88</v>
      </c>
      <c r="B1780" s="132"/>
      <c r="C1780" s="132"/>
      <c r="D1780" s="132"/>
      <c r="E1780" s="132"/>
      <c r="F1780" s="132"/>
      <c r="G1780" s="132"/>
      <c r="H1780" s="132"/>
      <c r="I1780" s="132"/>
      <c r="J1780" s="132"/>
      <c r="K1780" s="132"/>
      <c r="L1780" s="132"/>
      <c r="M1780" s="132"/>
      <c r="N1780" s="132"/>
      <c r="O1780" s="132"/>
      <c r="P1780" s="132"/>
      <c r="Q1780" s="132"/>
      <c r="R1780" s="132"/>
      <c r="S1780" s="132"/>
      <c r="T1780" s="132"/>
      <c r="U1780" s="132"/>
      <c r="V1780" s="132"/>
      <c r="W1780" s="132"/>
      <c r="X1780" s="132"/>
      <c r="Y1780" s="132"/>
      <c r="Z1780" s="132"/>
      <c r="AB1780" s="10"/>
    </row>
    <row r="1781" spans="1:28" ht="16.5" customHeight="1">
      <c r="A1781" s="9"/>
      <c r="AB1781" s="10"/>
    </row>
    <row r="1782" spans="1:28" ht="16.5" customHeight="1">
      <c r="A1782" s="144" t="s">
        <v>2</v>
      </c>
      <c r="B1782" s="136"/>
      <c r="C1782" s="137"/>
      <c r="D1782" s="43" t="s">
        <v>4</v>
      </c>
      <c r="E1782" s="141" t="s">
        <v>23</v>
      </c>
      <c r="F1782" s="137"/>
      <c r="G1782" s="141" t="s">
        <v>6</v>
      </c>
      <c r="H1782" s="136"/>
      <c r="I1782" s="137"/>
      <c r="J1782" s="141" t="s">
        <v>7</v>
      </c>
      <c r="K1782" s="136"/>
      <c r="L1782" s="137"/>
      <c r="M1782" s="141" t="s">
        <v>24</v>
      </c>
      <c r="N1782" s="136"/>
      <c r="O1782" s="137"/>
      <c r="Q1782" s="141" t="s">
        <v>25</v>
      </c>
      <c r="R1782" s="136"/>
      <c r="S1782" s="136"/>
      <c r="T1782" s="137"/>
      <c r="U1782" s="141" t="s">
        <v>26</v>
      </c>
      <c r="V1782" s="137"/>
      <c r="AB1782" s="10"/>
    </row>
    <row r="1783" spans="1:28" ht="16.5" customHeight="1">
      <c r="A1783" s="143" t="s">
        <v>89</v>
      </c>
      <c r="B1783" s="136"/>
      <c r="C1783" s="137"/>
      <c r="D1783" s="41"/>
      <c r="E1783" s="135"/>
      <c r="F1783" s="137"/>
      <c r="G1783" s="135"/>
      <c r="H1783" s="136"/>
      <c r="I1783" s="137"/>
      <c r="J1783" s="135"/>
      <c r="K1783" s="136"/>
      <c r="L1783" s="137"/>
      <c r="M1783" s="135"/>
      <c r="N1783" s="136"/>
      <c r="O1783" s="137"/>
      <c r="Q1783" s="135"/>
      <c r="R1783" s="136"/>
      <c r="S1783" s="136"/>
      <c r="T1783" s="137"/>
      <c r="U1783" s="135"/>
      <c r="V1783" s="137"/>
      <c r="AB1783" s="10"/>
    </row>
    <row r="1784" spans="1:28" ht="16.5" customHeight="1">
      <c r="A1784" s="143" t="s">
        <v>90</v>
      </c>
      <c r="B1784" s="136"/>
      <c r="C1784" s="137"/>
      <c r="D1784" s="41"/>
      <c r="E1784" s="135"/>
      <c r="F1784" s="137"/>
      <c r="G1784" s="135"/>
      <c r="H1784" s="136"/>
      <c r="I1784" s="137"/>
      <c r="J1784" s="135"/>
      <c r="K1784" s="136"/>
      <c r="L1784" s="137"/>
      <c r="M1784" s="135"/>
      <c r="N1784" s="136"/>
      <c r="O1784" s="137"/>
      <c r="Q1784" s="135"/>
      <c r="R1784" s="136"/>
      <c r="S1784" s="136"/>
      <c r="T1784" s="137"/>
      <c r="U1784" s="135"/>
      <c r="V1784" s="137"/>
      <c r="AB1784" s="10"/>
    </row>
    <row r="1785" spans="1:28" ht="16.5" customHeight="1">
      <c r="A1785" s="143" t="s">
        <v>91</v>
      </c>
      <c r="B1785" s="136"/>
      <c r="C1785" s="137"/>
      <c r="D1785" s="41"/>
      <c r="E1785" s="135"/>
      <c r="F1785" s="137"/>
      <c r="G1785" s="135"/>
      <c r="H1785" s="136"/>
      <c r="I1785" s="137"/>
      <c r="J1785" s="135"/>
      <c r="K1785" s="136"/>
      <c r="L1785" s="137"/>
      <c r="M1785" s="135"/>
      <c r="N1785" s="136"/>
      <c r="O1785" s="137"/>
      <c r="Q1785" s="135"/>
      <c r="R1785" s="136"/>
      <c r="S1785" s="136"/>
      <c r="T1785" s="137"/>
      <c r="U1785" s="135"/>
      <c r="V1785" s="137"/>
      <c r="AB1785" s="10"/>
    </row>
    <row r="1786" spans="1:28" ht="16.5" customHeight="1">
      <c r="A1786" s="143" t="s">
        <v>92</v>
      </c>
      <c r="B1786" s="136"/>
      <c r="C1786" s="137"/>
      <c r="D1786" s="41"/>
      <c r="E1786" s="135"/>
      <c r="F1786" s="137"/>
      <c r="G1786" s="135"/>
      <c r="H1786" s="136"/>
      <c r="I1786" s="137"/>
      <c r="J1786" s="135"/>
      <c r="K1786" s="136"/>
      <c r="L1786" s="137"/>
      <c r="M1786" s="135"/>
      <c r="N1786" s="136"/>
      <c r="O1786" s="137"/>
      <c r="Q1786" s="135"/>
      <c r="R1786" s="136"/>
      <c r="S1786" s="136"/>
      <c r="T1786" s="137"/>
      <c r="U1786" s="135"/>
      <c r="V1786" s="137"/>
      <c r="AB1786" s="10"/>
    </row>
    <row r="1787" spans="1:28" ht="16.5" customHeight="1">
      <c r="A1787" s="9"/>
      <c r="AB1787" s="10"/>
    </row>
    <row r="1788" spans="1:28" ht="16.5" customHeight="1">
      <c r="A1788" s="134" t="s">
        <v>93</v>
      </c>
      <c r="B1788" s="132"/>
      <c r="C1788" s="132"/>
      <c r="D1788" s="132"/>
      <c r="E1788" s="132"/>
      <c r="F1788" s="132"/>
      <c r="G1788" s="132"/>
      <c r="H1788" s="132"/>
      <c r="I1788" s="132"/>
      <c r="J1788" s="132"/>
      <c r="K1788" s="132"/>
      <c r="L1788" s="132"/>
      <c r="M1788" s="132"/>
      <c r="N1788" s="132"/>
      <c r="O1788" s="132"/>
      <c r="P1788" s="132"/>
      <c r="Q1788" s="132"/>
      <c r="R1788" s="132"/>
      <c r="S1788" s="132"/>
      <c r="T1788" s="132"/>
      <c r="U1788" s="132"/>
      <c r="V1788" s="132"/>
      <c r="W1788" s="132"/>
      <c r="X1788" s="132"/>
      <c r="Y1788" s="132"/>
      <c r="Z1788" s="132"/>
      <c r="AB1788" s="10"/>
    </row>
    <row r="1789" spans="1:28" ht="16.5" customHeight="1">
      <c r="A1789" s="9"/>
      <c r="AB1789" s="10"/>
    </row>
    <row r="1790" spans="1:28" ht="16.5" customHeight="1">
      <c r="A1790" s="144" t="s">
        <v>2</v>
      </c>
      <c r="B1790" s="136"/>
      <c r="C1790" s="137"/>
      <c r="D1790" s="43" t="s">
        <v>4</v>
      </c>
      <c r="E1790" s="141" t="s">
        <v>94</v>
      </c>
      <c r="F1790" s="137"/>
      <c r="G1790" s="141" t="s">
        <v>6</v>
      </c>
      <c r="H1790" s="136"/>
      <c r="I1790" s="137"/>
      <c r="J1790" s="141" t="s">
        <v>7</v>
      </c>
      <c r="K1790" s="136"/>
      <c r="L1790" s="137"/>
      <c r="M1790" s="141" t="s">
        <v>24</v>
      </c>
      <c r="N1790" s="136"/>
      <c r="O1790" s="137"/>
      <c r="Q1790" s="141" t="s">
        <v>25</v>
      </c>
      <c r="R1790" s="136"/>
      <c r="S1790" s="136"/>
      <c r="T1790" s="137"/>
      <c r="U1790" s="141" t="s">
        <v>95</v>
      </c>
      <c r="V1790" s="137"/>
      <c r="AB1790" s="10"/>
    </row>
    <row r="1791" spans="1:28" ht="16.5" customHeight="1">
      <c r="A1791" s="143" t="s">
        <v>96</v>
      </c>
      <c r="B1791" s="136"/>
      <c r="C1791" s="137"/>
      <c r="D1791" s="41"/>
      <c r="E1791" s="135"/>
      <c r="F1791" s="137"/>
      <c r="G1791" s="135"/>
      <c r="H1791" s="136"/>
      <c r="I1791" s="137"/>
      <c r="J1791" s="135"/>
      <c r="K1791" s="136"/>
      <c r="L1791" s="137"/>
      <c r="M1791" s="135"/>
      <c r="N1791" s="136"/>
      <c r="O1791" s="137"/>
      <c r="Q1791" s="135"/>
      <c r="R1791" s="136"/>
      <c r="S1791" s="136"/>
      <c r="T1791" s="137"/>
      <c r="U1791" s="135"/>
      <c r="V1791" s="137"/>
      <c r="AB1791" s="10"/>
    </row>
    <row r="1792" spans="1:28" ht="16.5" customHeight="1">
      <c r="A1792" s="168" t="s">
        <v>97</v>
      </c>
      <c r="B1792" s="146"/>
      <c r="C1792" s="147"/>
      <c r="D1792" s="45"/>
      <c r="E1792" s="169"/>
      <c r="F1792" s="147"/>
      <c r="G1792" s="169"/>
      <c r="H1792" s="146"/>
      <c r="I1792" s="147"/>
      <c r="J1792" s="169"/>
      <c r="K1792" s="146"/>
      <c r="L1792" s="147"/>
      <c r="M1792" s="169"/>
      <c r="N1792" s="146"/>
      <c r="O1792" s="147"/>
      <c r="Q1792" s="169"/>
      <c r="R1792" s="146"/>
      <c r="S1792" s="146"/>
      <c r="T1792" s="147"/>
      <c r="U1792" s="169"/>
      <c r="V1792" s="147"/>
      <c r="AB1792" s="10"/>
    </row>
    <row r="1793" spans="1:28" ht="16.5" customHeight="1">
      <c r="A1793" s="229"/>
      <c r="B1793" s="132"/>
      <c r="AB1793" s="10"/>
    </row>
    <row r="1794" spans="1:28" ht="16.5" customHeight="1">
      <c r="A1794" s="9"/>
      <c r="AB1794" s="10"/>
    </row>
    <row r="1795" spans="1:28" ht="16.5" customHeight="1">
      <c r="A1795" s="131" t="s">
        <v>105</v>
      </c>
      <c r="B1795" s="132"/>
      <c r="C1795" s="132"/>
      <c r="D1795" s="132"/>
      <c r="E1795" s="132"/>
      <c r="F1795" s="132"/>
      <c r="G1795" s="132"/>
      <c r="H1795" s="132"/>
      <c r="I1795" s="132"/>
      <c r="J1795" s="132"/>
      <c r="K1795" s="132"/>
      <c r="L1795" s="132"/>
      <c r="M1795" s="132"/>
      <c r="N1795" s="132"/>
      <c r="O1795" s="132"/>
      <c r="P1795" s="132"/>
      <c r="Q1795" s="132"/>
      <c r="R1795" s="132"/>
      <c r="S1795" s="132"/>
      <c r="T1795" s="132"/>
      <c r="U1795" s="132"/>
      <c r="V1795" s="132"/>
      <c r="W1795" s="132"/>
      <c r="X1795" s="132"/>
      <c r="Y1795" s="132"/>
      <c r="Z1795" s="132"/>
      <c r="AB1795" s="10"/>
    </row>
    <row r="1796" spans="1:28" ht="16.5" customHeight="1">
      <c r="A1796" s="9"/>
      <c r="AB1796" s="10"/>
    </row>
    <row r="1797" spans="1:28" ht="16.5" customHeight="1">
      <c r="A1797" s="166" t="s">
        <v>99</v>
      </c>
      <c r="B1797" s="167"/>
      <c r="C1797" s="167"/>
      <c r="D1797" s="167"/>
      <c r="E1797" s="167"/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  <c r="R1797" s="167"/>
      <c r="S1797" s="167"/>
      <c r="T1797" s="167"/>
      <c r="U1797" s="167"/>
      <c r="V1797" s="167"/>
      <c r="W1797" s="167"/>
      <c r="X1797" s="167"/>
      <c r="Y1797" s="167"/>
      <c r="Z1797" s="167"/>
      <c r="AB1797" s="10"/>
    </row>
    <row r="1798" spans="1:28" ht="16.5" customHeight="1">
      <c r="A1798" s="133"/>
      <c r="B1798" s="132"/>
      <c r="C1798" s="132"/>
      <c r="D1798" s="132"/>
      <c r="E1798" s="132"/>
      <c r="F1798" s="132"/>
      <c r="G1798" s="132"/>
      <c r="H1798" s="132"/>
      <c r="I1798" s="132"/>
      <c r="J1798" s="132"/>
      <c r="K1798" s="132"/>
      <c r="L1798" s="132"/>
      <c r="M1798" s="132"/>
      <c r="N1798" s="132"/>
      <c r="O1798" s="132"/>
      <c r="P1798" s="132"/>
      <c r="Q1798" s="132"/>
      <c r="R1798" s="132"/>
      <c r="S1798" s="132"/>
      <c r="T1798" s="132"/>
      <c r="U1798" s="132"/>
      <c r="V1798" s="132"/>
      <c r="W1798" s="132"/>
      <c r="X1798" s="132"/>
      <c r="Y1798" s="132"/>
      <c r="Z1798" s="132"/>
      <c r="AB1798" s="10"/>
    </row>
    <row r="1799" spans="1:28" ht="16.5" customHeight="1">
      <c r="A1799" s="9"/>
      <c r="AB1799" s="10"/>
    </row>
    <row r="1800" spans="1:28" ht="16.5" customHeight="1">
      <c r="A1800" s="9"/>
      <c r="AB1800" s="10"/>
    </row>
    <row r="1801" spans="1:28" ht="16.5" customHeight="1">
      <c r="A1801" s="134" t="s">
        <v>1</v>
      </c>
      <c r="B1801" s="132"/>
      <c r="C1801" s="132"/>
      <c r="D1801" s="132"/>
      <c r="E1801" s="132"/>
      <c r="F1801" s="132"/>
      <c r="G1801" s="132"/>
      <c r="H1801" s="132"/>
      <c r="I1801" s="132"/>
      <c r="J1801" s="132"/>
      <c r="K1801" s="132"/>
      <c r="L1801" s="132"/>
      <c r="M1801" s="132"/>
      <c r="N1801" s="132"/>
      <c r="O1801" s="132"/>
      <c r="P1801" s="132"/>
      <c r="Q1801" s="132"/>
      <c r="R1801" s="132"/>
      <c r="S1801" s="132"/>
      <c r="T1801" s="132"/>
      <c r="U1801" s="132"/>
      <c r="V1801" s="132"/>
      <c r="W1801" s="132"/>
      <c r="X1801" s="132"/>
      <c r="Y1801" s="132"/>
      <c r="Z1801" s="132"/>
      <c r="AB1801" s="10"/>
    </row>
    <row r="1802" spans="1:28" ht="16.5" customHeight="1">
      <c r="A1802" s="9"/>
      <c r="AB1802" s="10"/>
    </row>
    <row r="1803" spans="1:28" ht="16.5" customHeight="1">
      <c r="A1803" s="44" t="s">
        <v>2</v>
      </c>
      <c r="B1803" s="142" t="s">
        <v>3</v>
      </c>
      <c r="C1803" s="136"/>
      <c r="D1803" s="136"/>
      <c r="E1803" s="136"/>
      <c r="F1803" s="136"/>
      <c r="G1803" s="137"/>
      <c r="H1803" s="141" t="s">
        <v>4</v>
      </c>
      <c r="I1803" s="136"/>
      <c r="J1803" s="137"/>
      <c r="K1803" s="141" t="s">
        <v>5</v>
      </c>
      <c r="L1803" s="136"/>
      <c r="M1803" s="137"/>
      <c r="N1803" s="141" t="s">
        <v>6</v>
      </c>
      <c r="O1803" s="136"/>
      <c r="P1803" s="136"/>
      <c r="Q1803" s="137"/>
      <c r="R1803" s="141" t="s">
        <v>7</v>
      </c>
      <c r="S1803" s="136"/>
      <c r="T1803" s="136"/>
      <c r="U1803" s="137"/>
      <c r="V1803" s="141" t="s">
        <v>8</v>
      </c>
      <c r="W1803" s="136"/>
      <c r="X1803" s="137"/>
      <c r="AB1803" s="10"/>
    </row>
    <row r="1804" spans="1:28" ht="16.5" customHeight="1">
      <c r="A1804" s="42" t="s">
        <v>9</v>
      </c>
      <c r="B1804" s="135" t="s">
        <v>10</v>
      </c>
      <c r="C1804" s="136"/>
      <c r="D1804" s="136"/>
      <c r="E1804" s="136"/>
      <c r="F1804" s="136"/>
      <c r="G1804" s="137"/>
      <c r="H1804" s="135">
        <f>SUM(H1468,H1580,H1692)</f>
        <v>0</v>
      </c>
      <c r="I1804" s="136"/>
      <c r="J1804" s="137"/>
      <c r="K1804" s="135">
        <f>SUM(K1468,K1580,K1692)</f>
        <v>0</v>
      </c>
      <c r="L1804" s="136"/>
      <c r="M1804" s="137"/>
      <c r="N1804" s="135">
        <f>SUM(N1468,N1580,N1692)</f>
        <v>0</v>
      </c>
      <c r="O1804" s="136"/>
      <c r="P1804" s="136"/>
      <c r="Q1804" s="137"/>
      <c r="R1804" s="135">
        <f>SUM(R1468,R1580,R1692)</f>
        <v>0</v>
      </c>
      <c r="S1804" s="136"/>
      <c r="T1804" s="136"/>
      <c r="U1804" s="137"/>
      <c r="V1804" s="135">
        <f>SUM(V1468,V1580,V1692)</f>
        <v>0</v>
      </c>
      <c r="W1804" s="136"/>
      <c r="X1804" s="137"/>
      <c r="AB1804" s="10"/>
    </row>
    <row r="1805" spans="1:28" ht="16.5" customHeight="1">
      <c r="A1805" s="138" t="s">
        <v>11</v>
      </c>
      <c r="B1805" s="135" t="s">
        <v>12</v>
      </c>
      <c r="C1805" s="136"/>
      <c r="D1805" s="136"/>
      <c r="E1805" s="136"/>
      <c r="F1805" s="136"/>
      <c r="G1805" s="137"/>
      <c r="H1805" s="135">
        <f t="shared" ref="H1805:H1815" si="88">SUM(H1469,H1581,H1693)</f>
        <v>0</v>
      </c>
      <c r="I1805" s="136"/>
      <c r="J1805" s="137"/>
      <c r="K1805" s="135">
        <f t="shared" ref="K1805:K1815" si="89">SUM(K1469,K1581,K1693)</f>
        <v>0</v>
      </c>
      <c r="L1805" s="136"/>
      <c r="M1805" s="137"/>
      <c r="N1805" s="135">
        <f t="shared" ref="N1805:N1815" si="90">SUM(N1469,N1581,N1693)</f>
        <v>0</v>
      </c>
      <c r="O1805" s="136"/>
      <c r="P1805" s="136"/>
      <c r="Q1805" s="137"/>
      <c r="R1805" s="135">
        <f t="shared" ref="R1805:R1815" si="91">SUM(R1469,R1581,R1693)</f>
        <v>0</v>
      </c>
      <c r="S1805" s="136"/>
      <c r="T1805" s="136"/>
      <c r="U1805" s="137"/>
      <c r="V1805" s="135">
        <f t="shared" ref="V1805:V1815" si="92">SUM(V1469,V1581,V1693)</f>
        <v>0</v>
      </c>
      <c r="W1805" s="136"/>
      <c r="X1805" s="137"/>
      <c r="AB1805" s="10"/>
    </row>
    <row r="1806" spans="1:28" ht="16.5" customHeight="1">
      <c r="A1806" s="139"/>
      <c r="B1806" s="135" t="s">
        <v>13</v>
      </c>
      <c r="C1806" s="136"/>
      <c r="D1806" s="136"/>
      <c r="E1806" s="136"/>
      <c r="F1806" s="136"/>
      <c r="G1806" s="137"/>
      <c r="H1806" s="135">
        <f t="shared" si="88"/>
        <v>0</v>
      </c>
      <c r="I1806" s="136"/>
      <c r="J1806" s="137"/>
      <c r="K1806" s="135">
        <f t="shared" si="89"/>
        <v>0</v>
      </c>
      <c r="L1806" s="136"/>
      <c r="M1806" s="137"/>
      <c r="N1806" s="135">
        <f t="shared" si="90"/>
        <v>0</v>
      </c>
      <c r="O1806" s="136"/>
      <c r="P1806" s="136"/>
      <c r="Q1806" s="137"/>
      <c r="R1806" s="135">
        <f t="shared" si="91"/>
        <v>0</v>
      </c>
      <c r="S1806" s="136"/>
      <c r="T1806" s="136"/>
      <c r="U1806" s="137"/>
      <c r="V1806" s="135">
        <f t="shared" si="92"/>
        <v>0</v>
      </c>
      <c r="W1806" s="136"/>
      <c r="X1806" s="137"/>
      <c r="AB1806" s="10"/>
    </row>
    <row r="1807" spans="1:28" ht="16.5" customHeight="1">
      <c r="A1807" s="139"/>
      <c r="B1807" s="135" t="s">
        <v>14</v>
      </c>
      <c r="C1807" s="136"/>
      <c r="D1807" s="136"/>
      <c r="E1807" s="136"/>
      <c r="F1807" s="136"/>
      <c r="G1807" s="137"/>
      <c r="H1807" s="135">
        <f t="shared" si="88"/>
        <v>0</v>
      </c>
      <c r="I1807" s="136"/>
      <c r="J1807" s="137"/>
      <c r="K1807" s="135">
        <f t="shared" si="89"/>
        <v>0</v>
      </c>
      <c r="L1807" s="136"/>
      <c r="M1807" s="137"/>
      <c r="N1807" s="135">
        <f t="shared" si="90"/>
        <v>0</v>
      </c>
      <c r="O1807" s="136"/>
      <c r="P1807" s="136"/>
      <c r="Q1807" s="137"/>
      <c r="R1807" s="135">
        <f t="shared" si="91"/>
        <v>0</v>
      </c>
      <c r="S1807" s="136"/>
      <c r="T1807" s="136"/>
      <c r="U1807" s="137"/>
      <c r="V1807" s="135">
        <f t="shared" si="92"/>
        <v>0</v>
      </c>
      <c r="W1807" s="136"/>
      <c r="X1807" s="137"/>
      <c r="AB1807" s="10"/>
    </row>
    <row r="1808" spans="1:28" ht="16.5" customHeight="1">
      <c r="A1808" s="139"/>
      <c r="B1808" s="135" t="s">
        <v>15</v>
      </c>
      <c r="C1808" s="136"/>
      <c r="D1808" s="136"/>
      <c r="E1808" s="136"/>
      <c r="F1808" s="136"/>
      <c r="G1808" s="137"/>
      <c r="H1808" s="135">
        <f t="shared" si="88"/>
        <v>0</v>
      </c>
      <c r="I1808" s="136"/>
      <c r="J1808" s="137"/>
      <c r="K1808" s="135">
        <f t="shared" si="89"/>
        <v>0</v>
      </c>
      <c r="L1808" s="136"/>
      <c r="M1808" s="137"/>
      <c r="N1808" s="135">
        <f t="shared" si="90"/>
        <v>0</v>
      </c>
      <c r="O1808" s="136"/>
      <c r="P1808" s="136"/>
      <c r="Q1808" s="137"/>
      <c r="R1808" s="135">
        <f t="shared" si="91"/>
        <v>0</v>
      </c>
      <c r="S1808" s="136"/>
      <c r="T1808" s="136"/>
      <c r="U1808" s="137"/>
      <c r="V1808" s="135">
        <f t="shared" si="92"/>
        <v>0</v>
      </c>
      <c r="W1808" s="136"/>
      <c r="X1808" s="137"/>
      <c r="AB1808" s="10"/>
    </row>
    <row r="1809" spans="1:28" ht="16.5" customHeight="1">
      <c r="A1809" s="139"/>
      <c r="B1809" s="135" t="s">
        <v>16</v>
      </c>
      <c r="C1809" s="136"/>
      <c r="D1809" s="136"/>
      <c r="E1809" s="136"/>
      <c r="F1809" s="136"/>
      <c r="G1809" s="137"/>
      <c r="H1809" s="135">
        <f t="shared" si="88"/>
        <v>0</v>
      </c>
      <c r="I1809" s="136"/>
      <c r="J1809" s="137"/>
      <c r="K1809" s="135">
        <f t="shared" si="89"/>
        <v>0</v>
      </c>
      <c r="L1809" s="136"/>
      <c r="M1809" s="137"/>
      <c r="N1809" s="135">
        <f t="shared" si="90"/>
        <v>0</v>
      </c>
      <c r="O1809" s="136"/>
      <c r="P1809" s="136"/>
      <c r="Q1809" s="137"/>
      <c r="R1809" s="135">
        <f t="shared" si="91"/>
        <v>0</v>
      </c>
      <c r="S1809" s="136"/>
      <c r="T1809" s="136"/>
      <c r="U1809" s="137"/>
      <c r="V1809" s="135">
        <f t="shared" si="92"/>
        <v>0</v>
      </c>
      <c r="W1809" s="136"/>
      <c r="X1809" s="137"/>
      <c r="AB1809" s="10"/>
    </row>
    <row r="1810" spans="1:28" ht="16.5" customHeight="1">
      <c r="A1810" s="140"/>
      <c r="B1810" s="135" t="s">
        <v>17</v>
      </c>
      <c r="C1810" s="136"/>
      <c r="D1810" s="136"/>
      <c r="E1810" s="136"/>
      <c r="F1810" s="136"/>
      <c r="G1810" s="137"/>
      <c r="H1810" s="135">
        <f t="shared" si="88"/>
        <v>0</v>
      </c>
      <c r="I1810" s="136"/>
      <c r="J1810" s="137"/>
      <c r="K1810" s="135">
        <f t="shared" si="89"/>
        <v>0</v>
      </c>
      <c r="L1810" s="136"/>
      <c r="M1810" s="137"/>
      <c r="N1810" s="135">
        <f t="shared" si="90"/>
        <v>0</v>
      </c>
      <c r="O1810" s="136"/>
      <c r="P1810" s="136"/>
      <c r="Q1810" s="137"/>
      <c r="R1810" s="135">
        <f t="shared" si="91"/>
        <v>0</v>
      </c>
      <c r="S1810" s="136"/>
      <c r="T1810" s="136"/>
      <c r="U1810" s="137"/>
      <c r="V1810" s="135">
        <f t="shared" si="92"/>
        <v>0</v>
      </c>
      <c r="W1810" s="136"/>
      <c r="X1810" s="137"/>
      <c r="AB1810" s="10"/>
    </row>
    <row r="1811" spans="1:28" ht="16.5" customHeight="1">
      <c r="A1811" s="138" t="s">
        <v>18</v>
      </c>
      <c r="B1811" s="135" t="s">
        <v>12</v>
      </c>
      <c r="C1811" s="136"/>
      <c r="D1811" s="136"/>
      <c r="E1811" s="136"/>
      <c r="F1811" s="136"/>
      <c r="G1811" s="137"/>
      <c r="H1811" s="135">
        <f t="shared" si="88"/>
        <v>0</v>
      </c>
      <c r="I1811" s="136"/>
      <c r="J1811" s="137"/>
      <c r="K1811" s="135">
        <f t="shared" si="89"/>
        <v>0</v>
      </c>
      <c r="L1811" s="136"/>
      <c r="M1811" s="137"/>
      <c r="N1811" s="135">
        <f t="shared" si="90"/>
        <v>0</v>
      </c>
      <c r="O1811" s="136"/>
      <c r="P1811" s="136"/>
      <c r="Q1811" s="137"/>
      <c r="R1811" s="135">
        <f t="shared" si="91"/>
        <v>0</v>
      </c>
      <c r="S1811" s="136"/>
      <c r="T1811" s="136"/>
      <c r="U1811" s="137"/>
      <c r="V1811" s="135">
        <f t="shared" si="92"/>
        <v>0</v>
      </c>
      <c r="W1811" s="136"/>
      <c r="X1811" s="137"/>
      <c r="AB1811" s="10"/>
    </row>
    <row r="1812" spans="1:28" ht="16.5" customHeight="1">
      <c r="A1812" s="140"/>
      <c r="B1812" s="135" t="s">
        <v>19</v>
      </c>
      <c r="C1812" s="136"/>
      <c r="D1812" s="136"/>
      <c r="E1812" s="136"/>
      <c r="F1812" s="136"/>
      <c r="G1812" s="137"/>
      <c r="H1812" s="135">
        <f t="shared" si="88"/>
        <v>0</v>
      </c>
      <c r="I1812" s="136"/>
      <c r="J1812" s="137"/>
      <c r="K1812" s="135">
        <f t="shared" si="89"/>
        <v>0</v>
      </c>
      <c r="L1812" s="136"/>
      <c r="M1812" s="137"/>
      <c r="N1812" s="135">
        <f t="shared" si="90"/>
        <v>0</v>
      </c>
      <c r="O1812" s="136"/>
      <c r="P1812" s="136"/>
      <c r="Q1812" s="137"/>
      <c r="R1812" s="135">
        <f t="shared" si="91"/>
        <v>0</v>
      </c>
      <c r="S1812" s="136"/>
      <c r="T1812" s="136"/>
      <c r="U1812" s="137"/>
      <c r="V1812" s="135">
        <f t="shared" si="92"/>
        <v>0</v>
      </c>
      <c r="W1812" s="136"/>
      <c r="X1812" s="137"/>
      <c r="AB1812" s="10"/>
    </row>
    <row r="1813" spans="1:28" ht="16.5" customHeight="1">
      <c r="A1813" s="138" t="s">
        <v>20</v>
      </c>
      <c r="B1813" s="135" t="s">
        <v>21</v>
      </c>
      <c r="C1813" s="136"/>
      <c r="D1813" s="136"/>
      <c r="E1813" s="136"/>
      <c r="F1813" s="136"/>
      <c r="G1813" s="137"/>
      <c r="H1813" s="135">
        <f t="shared" si="88"/>
        <v>0</v>
      </c>
      <c r="I1813" s="136"/>
      <c r="J1813" s="137"/>
      <c r="K1813" s="135">
        <f t="shared" si="89"/>
        <v>0</v>
      </c>
      <c r="L1813" s="136"/>
      <c r="M1813" s="137"/>
      <c r="N1813" s="135">
        <f t="shared" si="90"/>
        <v>0</v>
      </c>
      <c r="O1813" s="136"/>
      <c r="P1813" s="136"/>
      <c r="Q1813" s="137"/>
      <c r="R1813" s="135">
        <f t="shared" si="91"/>
        <v>0</v>
      </c>
      <c r="S1813" s="136"/>
      <c r="T1813" s="136"/>
      <c r="U1813" s="137"/>
      <c r="V1813" s="135">
        <f t="shared" si="92"/>
        <v>0</v>
      </c>
      <c r="W1813" s="136"/>
      <c r="X1813" s="137"/>
      <c r="AB1813" s="10"/>
    </row>
    <row r="1814" spans="1:28" ht="16.5" customHeight="1">
      <c r="A1814" s="139"/>
      <c r="B1814" s="135" t="s">
        <v>12</v>
      </c>
      <c r="C1814" s="136"/>
      <c r="D1814" s="136"/>
      <c r="E1814" s="136"/>
      <c r="F1814" s="136"/>
      <c r="G1814" s="137"/>
      <c r="H1814" s="135">
        <f t="shared" si="88"/>
        <v>0</v>
      </c>
      <c r="I1814" s="136"/>
      <c r="J1814" s="137"/>
      <c r="K1814" s="135">
        <f t="shared" si="89"/>
        <v>0</v>
      </c>
      <c r="L1814" s="136"/>
      <c r="M1814" s="137"/>
      <c r="N1814" s="135">
        <f t="shared" si="90"/>
        <v>0</v>
      </c>
      <c r="O1814" s="136"/>
      <c r="P1814" s="136"/>
      <c r="Q1814" s="137"/>
      <c r="R1814" s="135">
        <f t="shared" si="91"/>
        <v>0</v>
      </c>
      <c r="S1814" s="136"/>
      <c r="T1814" s="136"/>
      <c r="U1814" s="137"/>
      <c r="V1814" s="135">
        <f t="shared" si="92"/>
        <v>0</v>
      </c>
      <c r="W1814" s="136"/>
      <c r="X1814" s="137"/>
      <c r="AB1814" s="10"/>
    </row>
    <row r="1815" spans="1:28" ht="16.5" customHeight="1">
      <c r="A1815" s="140"/>
      <c r="B1815" s="135" t="s">
        <v>19</v>
      </c>
      <c r="C1815" s="136"/>
      <c r="D1815" s="136"/>
      <c r="E1815" s="136"/>
      <c r="F1815" s="136"/>
      <c r="G1815" s="137"/>
      <c r="H1815" s="135">
        <f t="shared" si="88"/>
        <v>0</v>
      </c>
      <c r="I1815" s="136"/>
      <c r="J1815" s="137"/>
      <c r="K1815" s="135">
        <f t="shared" si="89"/>
        <v>0</v>
      </c>
      <c r="L1815" s="136"/>
      <c r="M1815" s="137"/>
      <c r="N1815" s="135">
        <f t="shared" si="90"/>
        <v>0</v>
      </c>
      <c r="O1815" s="136"/>
      <c r="P1815" s="136"/>
      <c r="Q1815" s="137"/>
      <c r="R1815" s="135">
        <f t="shared" si="91"/>
        <v>0</v>
      </c>
      <c r="S1815" s="136"/>
      <c r="T1815" s="136"/>
      <c r="U1815" s="137"/>
      <c r="V1815" s="135">
        <f t="shared" si="92"/>
        <v>0</v>
      </c>
      <c r="W1815" s="136"/>
      <c r="X1815" s="137"/>
      <c r="AB1815" s="10"/>
    </row>
    <row r="1816" spans="1:28" ht="16.5" customHeight="1">
      <c r="A1816" s="9"/>
      <c r="AB1816" s="10"/>
    </row>
    <row r="1817" spans="1:28" ht="16.5" customHeight="1">
      <c r="A1817" s="134" t="s">
        <v>22</v>
      </c>
      <c r="B1817" s="132"/>
      <c r="C1817" s="132"/>
      <c r="D1817" s="132"/>
      <c r="E1817" s="132"/>
      <c r="F1817" s="132"/>
      <c r="G1817" s="132"/>
      <c r="H1817" s="132"/>
      <c r="I1817" s="132"/>
      <c r="J1817" s="132"/>
      <c r="K1817" s="132"/>
      <c r="L1817" s="132"/>
      <c r="M1817" s="132"/>
      <c r="N1817" s="132"/>
      <c r="O1817" s="132"/>
      <c r="P1817" s="132"/>
      <c r="Q1817" s="132"/>
      <c r="R1817" s="132"/>
      <c r="S1817" s="132"/>
      <c r="T1817" s="132"/>
      <c r="U1817" s="132"/>
      <c r="V1817" s="132"/>
      <c r="W1817" s="132"/>
      <c r="X1817" s="132"/>
      <c r="Y1817" s="132"/>
      <c r="Z1817" s="132"/>
      <c r="AB1817" s="10"/>
    </row>
    <row r="1818" spans="1:28" ht="16.5" customHeight="1">
      <c r="A1818" s="9"/>
      <c r="AB1818" s="10"/>
    </row>
    <row r="1819" spans="1:28" ht="16.5" customHeight="1">
      <c r="A1819" s="44" t="s">
        <v>2</v>
      </c>
      <c r="B1819" s="142" t="s">
        <v>3</v>
      </c>
      <c r="C1819" s="136"/>
      <c r="D1819" s="136"/>
      <c r="E1819" s="136"/>
      <c r="F1819" s="136"/>
      <c r="G1819" s="137"/>
      <c r="H1819" s="141" t="s">
        <v>4</v>
      </c>
      <c r="I1819" s="136"/>
      <c r="J1819" s="137"/>
      <c r="K1819" s="141" t="s">
        <v>23</v>
      </c>
      <c r="L1819" s="136"/>
      <c r="M1819" s="137"/>
      <c r="N1819" s="141" t="s">
        <v>6</v>
      </c>
      <c r="O1819" s="136"/>
      <c r="P1819" s="136"/>
      <c r="Q1819" s="137"/>
      <c r="R1819" s="141" t="s">
        <v>7</v>
      </c>
      <c r="S1819" s="136"/>
      <c r="T1819" s="136"/>
      <c r="U1819" s="137"/>
      <c r="V1819" s="141" t="s">
        <v>24</v>
      </c>
      <c r="W1819" s="136"/>
      <c r="X1819" s="137"/>
      <c r="Z1819" s="141" t="s">
        <v>25</v>
      </c>
      <c r="AA1819" s="137"/>
      <c r="AB1819" s="12" t="s">
        <v>26</v>
      </c>
    </row>
    <row r="1820" spans="1:28" ht="16.5" customHeight="1">
      <c r="A1820" s="138" t="s">
        <v>27</v>
      </c>
      <c r="B1820" s="135" t="s">
        <v>12</v>
      </c>
      <c r="C1820" s="136"/>
      <c r="D1820" s="136"/>
      <c r="E1820" s="136"/>
      <c r="F1820" s="136"/>
      <c r="G1820" s="137"/>
      <c r="H1820" s="135">
        <f t="shared" ref="H1820:H1837" si="93">SUM(H1484,H1596,H1708)</f>
        <v>0</v>
      </c>
      <c r="I1820" s="136"/>
      <c r="J1820" s="137"/>
      <c r="K1820" s="135">
        <f t="shared" ref="K1820:K1837" si="94">SUM(K1484,K1596,K1708)</f>
        <v>0</v>
      </c>
      <c r="L1820" s="136"/>
      <c r="M1820" s="137"/>
      <c r="N1820" s="135">
        <f t="shared" ref="N1820:N1837" si="95">SUM(N1484,N1596,N1708)</f>
        <v>0</v>
      </c>
      <c r="O1820" s="136"/>
      <c r="P1820" s="136"/>
      <c r="Q1820" s="137">
        <f t="shared" ref="Q1820:R1835" si="96">SUM(Q1484,Q1596,Q1708)</f>
        <v>0</v>
      </c>
      <c r="R1820" s="135">
        <f>SUM(R1484,R1596,R1708)</f>
        <v>0</v>
      </c>
      <c r="S1820" s="136"/>
      <c r="T1820" s="136"/>
      <c r="U1820" s="137"/>
      <c r="V1820" s="135">
        <f>SUM(V1484,V1596,V1708)</f>
        <v>0</v>
      </c>
      <c r="W1820" s="136"/>
      <c r="X1820" s="137"/>
      <c r="Z1820" s="135">
        <f t="shared" ref="Z1820:Z1837" si="97">SUM(Z1484,Z1596,Z1708)</f>
        <v>0</v>
      </c>
      <c r="AA1820" s="137"/>
      <c r="AB1820" s="13">
        <f>SUM(AB1484,AB1596,AB1708)</f>
        <v>0</v>
      </c>
    </row>
    <row r="1821" spans="1:28" ht="16.5" customHeight="1">
      <c r="A1821" s="140"/>
      <c r="B1821" s="135" t="s">
        <v>19</v>
      </c>
      <c r="C1821" s="136"/>
      <c r="D1821" s="136"/>
      <c r="E1821" s="136"/>
      <c r="F1821" s="136"/>
      <c r="G1821" s="137"/>
      <c r="H1821" s="135">
        <f t="shared" si="93"/>
        <v>0</v>
      </c>
      <c r="I1821" s="136"/>
      <c r="J1821" s="137"/>
      <c r="K1821" s="135">
        <f t="shared" si="94"/>
        <v>0</v>
      </c>
      <c r="L1821" s="136"/>
      <c r="M1821" s="137"/>
      <c r="N1821" s="135">
        <f t="shared" si="95"/>
        <v>0</v>
      </c>
      <c r="O1821" s="136"/>
      <c r="P1821" s="136"/>
      <c r="Q1821" s="137">
        <f t="shared" si="96"/>
        <v>0</v>
      </c>
      <c r="R1821" s="135">
        <f t="shared" si="96"/>
        <v>0</v>
      </c>
      <c r="S1821" s="136"/>
      <c r="T1821" s="136"/>
      <c r="U1821" s="137"/>
      <c r="V1821" s="135">
        <f t="shared" ref="V1821:V1837" si="98">SUM(V1485,V1597,V1709)</f>
        <v>0</v>
      </c>
      <c r="W1821" s="136"/>
      <c r="X1821" s="137"/>
      <c r="Z1821" s="135">
        <f t="shared" si="97"/>
        <v>0</v>
      </c>
      <c r="AA1821" s="137"/>
      <c r="AB1821" s="13">
        <f t="shared" ref="AB1821:AB1837" si="99">SUM(AB1485,AB1597,AB1709)</f>
        <v>0</v>
      </c>
    </row>
    <row r="1822" spans="1:28" ht="16.5" customHeight="1">
      <c r="A1822" s="138" t="s">
        <v>28</v>
      </c>
      <c r="B1822" s="135" t="s">
        <v>29</v>
      </c>
      <c r="C1822" s="136"/>
      <c r="D1822" s="136"/>
      <c r="E1822" s="136"/>
      <c r="F1822" s="136"/>
      <c r="G1822" s="137"/>
      <c r="H1822" s="135">
        <f t="shared" si="93"/>
        <v>0</v>
      </c>
      <c r="I1822" s="136"/>
      <c r="J1822" s="137"/>
      <c r="K1822" s="135">
        <f t="shared" si="94"/>
        <v>0</v>
      </c>
      <c r="L1822" s="136"/>
      <c r="M1822" s="137"/>
      <c r="N1822" s="135">
        <f t="shared" si="95"/>
        <v>0</v>
      </c>
      <c r="O1822" s="136"/>
      <c r="P1822" s="136"/>
      <c r="Q1822" s="137">
        <f t="shared" si="96"/>
        <v>0</v>
      </c>
      <c r="R1822" s="135">
        <f t="shared" si="96"/>
        <v>0</v>
      </c>
      <c r="S1822" s="136"/>
      <c r="T1822" s="136"/>
      <c r="U1822" s="137"/>
      <c r="V1822" s="135">
        <f t="shared" si="98"/>
        <v>0</v>
      </c>
      <c r="W1822" s="136"/>
      <c r="X1822" s="137"/>
      <c r="Z1822" s="135">
        <f t="shared" si="97"/>
        <v>0</v>
      </c>
      <c r="AA1822" s="137"/>
      <c r="AB1822" s="13">
        <f t="shared" si="99"/>
        <v>0</v>
      </c>
    </row>
    <row r="1823" spans="1:28" ht="16.5" customHeight="1">
      <c r="A1823" s="139"/>
      <c r="B1823" s="135" t="s">
        <v>30</v>
      </c>
      <c r="C1823" s="136"/>
      <c r="D1823" s="136"/>
      <c r="E1823" s="136"/>
      <c r="F1823" s="136"/>
      <c r="G1823" s="137"/>
      <c r="H1823" s="135">
        <f t="shared" si="93"/>
        <v>0</v>
      </c>
      <c r="I1823" s="136"/>
      <c r="J1823" s="137"/>
      <c r="K1823" s="135">
        <f t="shared" si="94"/>
        <v>0</v>
      </c>
      <c r="L1823" s="136"/>
      <c r="M1823" s="137"/>
      <c r="N1823" s="135">
        <f t="shared" si="95"/>
        <v>0</v>
      </c>
      <c r="O1823" s="136"/>
      <c r="P1823" s="136"/>
      <c r="Q1823" s="137">
        <f t="shared" si="96"/>
        <v>0</v>
      </c>
      <c r="R1823" s="135">
        <f t="shared" si="96"/>
        <v>0</v>
      </c>
      <c r="S1823" s="136"/>
      <c r="T1823" s="136"/>
      <c r="U1823" s="137"/>
      <c r="V1823" s="135">
        <f t="shared" si="98"/>
        <v>0</v>
      </c>
      <c r="W1823" s="136"/>
      <c r="X1823" s="137"/>
      <c r="Z1823" s="135">
        <f t="shared" si="97"/>
        <v>0</v>
      </c>
      <c r="AA1823" s="137"/>
      <c r="AB1823" s="13">
        <f t="shared" si="99"/>
        <v>0</v>
      </c>
    </row>
    <row r="1824" spans="1:28" ht="16.5" customHeight="1">
      <c r="A1824" s="139"/>
      <c r="B1824" s="135" t="s">
        <v>31</v>
      </c>
      <c r="C1824" s="136"/>
      <c r="D1824" s="136"/>
      <c r="E1824" s="136"/>
      <c r="F1824" s="136"/>
      <c r="G1824" s="137"/>
      <c r="H1824" s="135">
        <f t="shared" si="93"/>
        <v>0</v>
      </c>
      <c r="I1824" s="136"/>
      <c r="J1824" s="137"/>
      <c r="K1824" s="135">
        <f t="shared" si="94"/>
        <v>0</v>
      </c>
      <c r="L1824" s="136"/>
      <c r="M1824" s="137"/>
      <c r="N1824" s="135">
        <f t="shared" si="95"/>
        <v>0</v>
      </c>
      <c r="O1824" s="136"/>
      <c r="P1824" s="136"/>
      <c r="Q1824" s="137">
        <f t="shared" si="96"/>
        <v>0</v>
      </c>
      <c r="R1824" s="135">
        <f t="shared" si="96"/>
        <v>0</v>
      </c>
      <c r="S1824" s="136"/>
      <c r="T1824" s="136"/>
      <c r="U1824" s="137"/>
      <c r="V1824" s="135">
        <f t="shared" si="98"/>
        <v>0</v>
      </c>
      <c r="W1824" s="136"/>
      <c r="X1824" s="137"/>
      <c r="Z1824" s="135">
        <f t="shared" si="97"/>
        <v>0</v>
      </c>
      <c r="AA1824" s="137"/>
      <c r="AB1824" s="13">
        <f t="shared" si="99"/>
        <v>0</v>
      </c>
    </row>
    <row r="1825" spans="1:28" ht="16.5" customHeight="1">
      <c r="A1825" s="139"/>
      <c r="B1825" s="135" t="s">
        <v>32</v>
      </c>
      <c r="C1825" s="136"/>
      <c r="D1825" s="136"/>
      <c r="E1825" s="136"/>
      <c r="F1825" s="136"/>
      <c r="G1825" s="137"/>
      <c r="H1825" s="135">
        <f t="shared" si="93"/>
        <v>0</v>
      </c>
      <c r="I1825" s="136"/>
      <c r="J1825" s="137"/>
      <c r="K1825" s="135">
        <f t="shared" si="94"/>
        <v>0</v>
      </c>
      <c r="L1825" s="136"/>
      <c r="M1825" s="137"/>
      <c r="N1825" s="135">
        <f t="shared" si="95"/>
        <v>0</v>
      </c>
      <c r="O1825" s="136"/>
      <c r="P1825" s="136"/>
      <c r="Q1825" s="137">
        <f t="shared" si="96"/>
        <v>0</v>
      </c>
      <c r="R1825" s="135">
        <f t="shared" si="96"/>
        <v>0</v>
      </c>
      <c r="S1825" s="136"/>
      <c r="T1825" s="136"/>
      <c r="U1825" s="137"/>
      <c r="V1825" s="135">
        <f t="shared" si="98"/>
        <v>0</v>
      </c>
      <c r="W1825" s="136"/>
      <c r="X1825" s="137"/>
      <c r="Z1825" s="135">
        <f t="shared" si="97"/>
        <v>0</v>
      </c>
      <c r="AA1825" s="137"/>
      <c r="AB1825" s="13">
        <f t="shared" si="99"/>
        <v>0</v>
      </c>
    </row>
    <row r="1826" spans="1:28" ht="16.5" customHeight="1">
      <c r="A1826" s="139"/>
      <c r="B1826" s="135" t="s">
        <v>33</v>
      </c>
      <c r="C1826" s="136"/>
      <c r="D1826" s="136"/>
      <c r="E1826" s="136"/>
      <c r="F1826" s="136"/>
      <c r="G1826" s="137"/>
      <c r="H1826" s="135">
        <f t="shared" si="93"/>
        <v>0</v>
      </c>
      <c r="I1826" s="136"/>
      <c r="J1826" s="137"/>
      <c r="K1826" s="135">
        <f t="shared" si="94"/>
        <v>0</v>
      </c>
      <c r="L1826" s="136"/>
      <c r="M1826" s="137"/>
      <c r="N1826" s="135">
        <f t="shared" si="95"/>
        <v>0</v>
      </c>
      <c r="O1826" s="136"/>
      <c r="P1826" s="136"/>
      <c r="Q1826" s="137">
        <f t="shared" si="96"/>
        <v>0</v>
      </c>
      <c r="R1826" s="135">
        <f t="shared" si="96"/>
        <v>0</v>
      </c>
      <c r="S1826" s="136"/>
      <c r="T1826" s="136"/>
      <c r="U1826" s="137"/>
      <c r="V1826" s="135">
        <f t="shared" si="98"/>
        <v>0</v>
      </c>
      <c r="W1826" s="136"/>
      <c r="X1826" s="137"/>
      <c r="Z1826" s="135">
        <f t="shared" si="97"/>
        <v>0</v>
      </c>
      <c r="AA1826" s="137"/>
      <c r="AB1826" s="13">
        <f t="shared" si="99"/>
        <v>0</v>
      </c>
    </row>
    <row r="1827" spans="1:28" ht="16.5" customHeight="1">
      <c r="A1827" s="139"/>
      <c r="B1827" s="135" t="s">
        <v>34</v>
      </c>
      <c r="C1827" s="136"/>
      <c r="D1827" s="136"/>
      <c r="E1827" s="136"/>
      <c r="F1827" s="136"/>
      <c r="G1827" s="137"/>
      <c r="H1827" s="135">
        <f t="shared" si="93"/>
        <v>0</v>
      </c>
      <c r="I1827" s="136"/>
      <c r="J1827" s="137"/>
      <c r="K1827" s="135">
        <f t="shared" si="94"/>
        <v>0</v>
      </c>
      <c r="L1827" s="136"/>
      <c r="M1827" s="137"/>
      <c r="N1827" s="135">
        <f t="shared" si="95"/>
        <v>0</v>
      </c>
      <c r="O1827" s="136"/>
      <c r="P1827" s="136"/>
      <c r="Q1827" s="137">
        <f t="shared" si="96"/>
        <v>0</v>
      </c>
      <c r="R1827" s="135">
        <f t="shared" si="96"/>
        <v>0</v>
      </c>
      <c r="S1827" s="136"/>
      <c r="T1827" s="136"/>
      <c r="U1827" s="137"/>
      <c r="V1827" s="135">
        <f t="shared" si="98"/>
        <v>0</v>
      </c>
      <c r="W1827" s="136"/>
      <c r="X1827" s="137"/>
      <c r="Z1827" s="135">
        <f t="shared" si="97"/>
        <v>0</v>
      </c>
      <c r="AA1827" s="137"/>
      <c r="AB1827" s="13">
        <f t="shared" si="99"/>
        <v>0</v>
      </c>
    </row>
    <row r="1828" spans="1:28" ht="16.5" customHeight="1">
      <c r="A1828" s="139"/>
      <c r="B1828" s="135" t="s">
        <v>35</v>
      </c>
      <c r="C1828" s="136"/>
      <c r="D1828" s="136"/>
      <c r="E1828" s="136"/>
      <c r="F1828" s="136"/>
      <c r="G1828" s="137"/>
      <c r="H1828" s="135">
        <f t="shared" si="93"/>
        <v>0</v>
      </c>
      <c r="I1828" s="136"/>
      <c r="J1828" s="137"/>
      <c r="K1828" s="135">
        <f t="shared" si="94"/>
        <v>0</v>
      </c>
      <c r="L1828" s="136"/>
      <c r="M1828" s="137"/>
      <c r="N1828" s="135">
        <f t="shared" si="95"/>
        <v>0</v>
      </c>
      <c r="O1828" s="136"/>
      <c r="P1828" s="136"/>
      <c r="Q1828" s="137">
        <f t="shared" si="96"/>
        <v>0</v>
      </c>
      <c r="R1828" s="135">
        <f t="shared" si="96"/>
        <v>0</v>
      </c>
      <c r="S1828" s="136"/>
      <c r="T1828" s="136"/>
      <c r="U1828" s="137"/>
      <c r="V1828" s="135">
        <f t="shared" si="98"/>
        <v>0</v>
      </c>
      <c r="W1828" s="136"/>
      <c r="X1828" s="137"/>
      <c r="Z1828" s="135">
        <f t="shared" si="97"/>
        <v>0</v>
      </c>
      <c r="AA1828" s="137"/>
      <c r="AB1828" s="13">
        <f t="shared" si="99"/>
        <v>0</v>
      </c>
    </row>
    <row r="1829" spans="1:28" ht="16.5" customHeight="1">
      <c r="A1829" s="140"/>
      <c r="B1829" s="135" t="s">
        <v>36</v>
      </c>
      <c r="C1829" s="136"/>
      <c r="D1829" s="136"/>
      <c r="E1829" s="136"/>
      <c r="F1829" s="136"/>
      <c r="G1829" s="137"/>
      <c r="H1829" s="135">
        <f t="shared" si="93"/>
        <v>0</v>
      </c>
      <c r="I1829" s="136"/>
      <c r="J1829" s="137"/>
      <c r="K1829" s="135">
        <f t="shared" si="94"/>
        <v>0</v>
      </c>
      <c r="L1829" s="136"/>
      <c r="M1829" s="137"/>
      <c r="N1829" s="135">
        <f t="shared" si="95"/>
        <v>0</v>
      </c>
      <c r="O1829" s="136"/>
      <c r="P1829" s="136"/>
      <c r="Q1829" s="137">
        <f t="shared" si="96"/>
        <v>0</v>
      </c>
      <c r="R1829" s="135">
        <f t="shared" si="96"/>
        <v>0</v>
      </c>
      <c r="S1829" s="136"/>
      <c r="T1829" s="136"/>
      <c r="U1829" s="137"/>
      <c r="V1829" s="135">
        <f t="shared" si="98"/>
        <v>0</v>
      </c>
      <c r="W1829" s="136"/>
      <c r="X1829" s="137"/>
      <c r="Z1829" s="135">
        <f t="shared" si="97"/>
        <v>0</v>
      </c>
      <c r="AA1829" s="137"/>
      <c r="AB1829" s="13">
        <f t="shared" si="99"/>
        <v>0</v>
      </c>
    </row>
    <row r="1830" spans="1:28" ht="16.5" customHeight="1">
      <c r="A1830" s="138" t="s">
        <v>37</v>
      </c>
      <c r="B1830" s="135" t="s">
        <v>38</v>
      </c>
      <c r="C1830" s="136"/>
      <c r="D1830" s="136"/>
      <c r="E1830" s="136"/>
      <c r="F1830" s="136"/>
      <c r="G1830" s="137"/>
      <c r="H1830" s="135">
        <f t="shared" si="93"/>
        <v>0</v>
      </c>
      <c r="I1830" s="136"/>
      <c r="J1830" s="137"/>
      <c r="K1830" s="135">
        <f t="shared" si="94"/>
        <v>0</v>
      </c>
      <c r="L1830" s="136"/>
      <c r="M1830" s="137"/>
      <c r="N1830" s="135">
        <f t="shared" si="95"/>
        <v>0</v>
      </c>
      <c r="O1830" s="136"/>
      <c r="P1830" s="136"/>
      <c r="Q1830" s="137">
        <f t="shared" si="96"/>
        <v>0</v>
      </c>
      <c r="R1830" s="135">
        <f t="shared" si="96"/>
        <v>0</v>
      </c>
      <c r="S1830" s="136"/>
      <c r="T1830" s="136"/>
      <c r="U1830" s="137"/>
      <c r="V1830" s="135">
        <f t="shared" si="98"/>
        <v>0</v>
      </c>
      <c r="W1830" s="136"/>
      <c r="X1830" s="137"/>
      <c r="Z1830" s="135">
        <f t="shared" si="97"/>
        <v>0</v>
      </c>
      <c r="AA1830" s="137"/>
      <c r="AB1830" s="13">
        <f t="shared" si="99"/>
        <v>0</v>
      </c>
    </row>
    <row r="1831" spans="1:28" ht="16.5" customHeight="1">
      <c r="A1831" s="139"/>
      <c r="B1831" s="135" t="s">
        <v>30</v>
      </c>
      <c r="C1831" s="136"/>
      <c r="D1831" s="136"/>
      <c r="E1831" s="136"/>
      <c r="F1831" s="136"/>
      <c r="G1831" s="137"/>
      <c r="H1831" s="135">
        <f t="shared" si="93"/>
        <v>0</v>
      </c>
      <c r="I1831" s="136"/>
      <c r="J1831" s="137"/>
      <c r="K1831" s="135">
        <f t="shared" si="94"/>
        <v>0</v>
      </c>
      <c r="L1831" s="136"/>
      <c r="M1831" s="137"/>
      <c r="N1831" s="135">
        <f t="shared" si="95"/>
        <v>0</v>
      </c>
      <c r="O1831" s="136"/>
      <c r="P1831" s="136"/>
      <c r="Q1831" s="137">
        <f t="shared" si="96"/>
        <v>0</v>
      </c>
      <c r="R1831" s="135">
        <f t="shared" si="96"/>
        <v>0</v>
      </c>
      <c r="S1831" s="136"/>
      <c r="T1831" s="136"/>
      <c r="U1831" s="137"/>
      <c r="V1831" s="135">
        <f t="shared" si="98"/>
        <v>0</v>
      </c>
      <c r="W1831" s="136"/>
      <c r="X1831" s="137"/>
      <c r="Z1831" s="135">
        <f t="shared" si="97"/>
        <v>0</v>
      </c>
      <c r="AA1831" s="137"/>
      <c r="AB1831" s="13">
        <f t="shared" si="99"/>
        <v>0</v>
      </c>
    </row>
    <row r="1832" spans="1:28" ht="16.5" customHeight="1">
      <c r="A1832" s="139"/>
      <c r="B1832" s="135" t="s">
        <v>31</v>
      </c>
      <c r="C1832" s="136"/>
      <c r="D1832" s="136"/>
      <c r="E1832" s="136"/>
      <c r="F1832" s="136"/>
      <c r="G1832" s="137"/>
      <c r="H1832" s="135">
        <f t="shared" si="93"/>
        <v>0</v>
      </c>
      <c r="I1832" s="136"/>
      <c r="J1832" s="137"/>
      <c r="K1832" s="135">
        <f t="shared" si="94"/>
        <v>0</v>
      </c>
      <c r="L1832" s="136"/>
      <c r="M1832" s="137"/>
      <c r="N1832" s="135">
        <f t="shared" si="95"/>
        <v>0</v>
      </c>
      <c r="O1832" s="136"/>
      <c r="P1832" s="136"/>
      <c r="Q1832" s="137">
        <f t="shared" si="96"/>
        <v>0</v>
      </c>
      <c r="R1832" s="135">
        <f t="shared" si="96"/>
        <v>0</v>
      </c>
      <c r="S1832" s="136"/>
      <c r="T1832" s="136"/>
      <c r="U1832" s="137"/>
      <c r="V1832" s="135">
        <f t="shared" si="98"/>
        <v>0</v>
      </c>
      <c r="W1832" s="136"/>
      <c r="X1832" s="137"/>
      <c r="Z1832" s="135">
        <f t="shared" si="97"/>
        <v>0</v>
      </c>
      <c r="AA1832" s="137"/>
      <c r="AB1832" s="13">
        <f t="shared" si="99"/>
        <v>0</v>
      </c>
    </row>
    <row r="1833" spans="1:28" ht="16.5" customHeight="1">
      <c r="A1833" s="139"/>
      <c r="B1833" s="135" t="s">
        <v>32</v>
      </c>
      <c r="C1833" s="136"/>
      <c r="D1833" s="136"/>
      <c r="E1833" s="136"/>
      <c r="F1833" s="136"/>
      <c r="G1833" s="137"/>
      <c r="H1833" s="135">
        <f t="shared" si="93"/>
        <v>0</v>
      </c>
      <c r="I1833" s="136"/>
      <c r="J1833" s="137"/>
      <c r="K1833" s="135">
        <f t="shared" si="94"/>
        <v>0</v>
      </c>
      <c r="L1833" s="136"/>
      <c r="M1833" s="137"/>
      <c r="N1833" s="135">
        <f t="shared" si="95"/>
        <v>0</v>
      </c>
      <c r="O1833" s="136"/>
      <c r="P1833" s="136"/>
      <c r="Q1833" s="137">
        <f t="shared" si="96"/>
        <v>0</v>
      </c>
      <c r="R1833" s="135">
        <f t="shared" si="96"/>
        <v>0</v>
      </c>
      <c r="S1833" s="136"/>
      <c r="T1833" s="136"/>
      <c r="U1833" s="137"/>
      <c r="V1833" s="135">
        <f t="shared" si="98"/>
        <v>0</v>
      </c>
      <c r="W1833" s="136"/>
      <c r="X1833" s="137"/>
      <c r="Z1833" s="135">
        <f t="shared" si="97"/>
        <v>0</v>
      </c>
      <c r="AA1833" s="137"/>
      <c r="AB1833" s="13">
        <f t="shared" si="99"/>
        <v>0</v>
      </c>
    </row>
    <row r="1834" spans="1:28" ht="16.5" customHeight="1">
      <c r="A1834" s="139"/>
      <c r="B1834" s="135" t="s">
        <v>33</v>
      </c>
      <c r="C1834" s="136"/>
      <c r="D1834" s="136"/>
      <c r="E1834" s="136"/>
      <c r="F1834" s="136"/>
      <c r="G1834" s="137"/>
      <c r="H1834" s="135">
        <f t="shared" si="93"/>
        <v>0</v>
      </c>
      <c r="I1834" s="136"/>
      <c r="J1834" s="137"/>
      <c r="K1834" s="135">
        <f t="shared" si="94"/>
        <v>0</v>
      </c>
      <c r="L1834" s="136"/>
      <c r="M1834" s="137"/>
      <c r="N1834" s="135">
        <f t="shared" si="95"/>
        <v>0</v>
      </c>
      <c r="O1834" s="136"/>
      <c r="P1834" s="136"/>
      <c r="Q1834" s="137">
        <f t="shared" si="96"/>
        <v>0</v>
      </c>
      <c r="R1834" s="135">
        <f t="shared" si="96"/>
        <v>0</v>
      </c>
      <c r="S1834" s="136"/>
      <c r="T1834" s="136"/>
      <c r="U1834" s="137"/>
      <c r="V1834" s="135">
        <f t="shared" si="98"/>
        <v>0</v>
      </c>
      <c r="W1834" s="136"/>
      <c r="X1834" s="137"/>
      <c r="Z1834" s="135">
        <f t="shared" si="97"/>
        <v>0</v>
      </c>
      <c r="AA1834" s="137"/>
      <c r="AB1834" s="13">
        <f t="shared" si="99"/>
        <v>0</v>
      </c>
    </row>
    <row r="1835" spans="1:28" ht="16.5" customHeight="1">
      <c r="A1835" s="139"/>
      <c r="B1835" s="135" t="s">
        <v>34</v>
      </c>
      <c r="C1835" s="136"/>
      <c r="D1835" s="136"/>
      <c r="E1835" s="136"/>
      <c r="F1835" s="136"/>
      <c r="G1835" s="137"/>
      <c r="H1835" s="135">
        <f t="shared" si="93"/>
        <v>0</v>
      </c>
      <c r="I1835" s="136"/>
      <c r="J1835" s="137"/>
      <c r="K1835" s="135">
        <f t="shared" si="94"/>
        <v>0</v>
      </c>
      <c r="L1835" s="136"/>
      <c r="M1835" s="137"/>
      <c r="N1835" s="135">
        <f t="shared" si="95"/>
        <v>0</v>
      </c>
      <c r="O1835" s="136"/>
      <c r="P1835" s="136"/>
      <c r="Q1835" s="137">
        <f t="shared" si="96"/>
        <v>0</v>
      </c>
      <c r="R1835" s="135">
        <f t="shared" si="96"/>
        <v>0</v>
      </c>
      <c r="S1835" s="136"/>
      <c r="T1835" s="136"/>
      <c r="U1835" s="137"/>
      <c r="V1835" s="135">
        <f t="shared" si="98"/>
        <v>0</v>
      </c>
      <c r="W1835" s="136"/>
      <c r="X1835" s="137"/>
      <c r="Z1835" s="135">
        <f t="shared" si="97"/>
        <v>0</v>
      </c>
      <c r="AA1835" s="137"/>
      <c r="AB1835" s="13">
        <f t="shared" si="99"/>
        <v>0</v>
      </c>
    </row>
    <row r="1836" spans="1:28" ht="16.5" customHeight="1">
      <c r="A1836" s="139"/>
      <c r="B1836" s="135" t="s">
        <v>35</v>
      </c>
      <c r="C1836" s="136"/>
      <c r="D1836" s="136"/>
      <c r="E1836" s="136"/>
      <c r="F1836" s="136"/>
      <c r="G1836" s="137"/>
      <c r="H1836" s="135">
        <f t="shared" si="93"/>
        <v>0</v>
      </c>
      <c r="I1836" s="136"/>
      <c r="J1836" s="137"/>
      <c r="K1836" s="135">
        <f t="shared" si="94"/>
        <v>0</v>
      </c>
      <c r="L1836" s="136"/>
      <c r="M1836" s="137"/>
      <c r="N1836" s="135">
        <f t="shared" si="95"/>
        <v>0</v>
      </c>
      <c r="O1836" s="136"/>
      <c r="P1836" s="136"/>
      <c r="Q1836" s="137">
        <f t="shared" ref="Q1836:R1837" si="100">SUM(Q1500,Q1612,Q1724)</f>
        <v>0</v>
      </c>
      <c r="R1836" s="135">
        <f t="shared" si="100"/>
        <v>0</v>
      </c>
      <c r="S1836" s="136"/>
      <c r="T1836" s="136"/>
      <c r="U1836" s="137"/>
      <c r="V1836" s="135">
        <f t="shared" si="98"/>
        <v>0</v>
      </c>
      <c r="W1836" s="136"/>
      <c r="X1836" s="137"/>
      <c r="Z1836" s="135">
        <f t="shared" si="97"/>
        <v>0</v>
      </c>
      <c r="AA1836" s="137"/>
      <c r="AB1836" s="13">
        <f t="shared" si="99"/>
        <v>0</v>
      </c>
    </row>
    <row r="1837" spans="1:28" ht="16.5" customHeight="1">
      <c r="A1837" s="140"/>
      <c r="B1837" s="135" t="s">
        <v>36</v>
      </c>
      <c r="C1837" s="136"/>
      <c r="D1837" s="136"/>
      <c r="E1837" s="136"/>
      <c r="F1837" s="136"/>
      <c r="G1837" s="137"/>
      <c r="H1837" s="135">
        <f t="shared" si="93"/>
        <v>0</v>
      </c>
      <c r="I1837" s="136"/>
      <c r="J1837" s="137"/>
      <c r="K1837" s="135">
        <f t="shared" si="94"/>
        <v>0</v>
      </c>
      <c r="L1837" s="136"/>
      <c r="M1837" s="137"/>
      <c r="N1837" s="135">
        <f t="shared" si="95"/>
        <v>0</v>
      </c>
      <c r="O1837" s="136"/>
      <c r="P1837" s="136"/>
      <c r="Q1837" s="137">
        <f t="shared" si="100"/>
        <v>0</v>
      </c>
      <c r="R1837" s="135">
        <f t="shared" si="100"/>
        <v>0</v>
      </c>
      <c r="S1837" s="136"/>
      <c r="T1837" s="136"/>
      <c r="U1837" s="137"/>
      <c r="V1837" s="135">
        <f t="shared" si="98"/>
        <v>0</v>
      </c>
      <c r="W1837" s="136"/>
      <c r="X1837" s="137"/>
      <c r="Z1837" s="135">
        <f t="shared" si="97"/>
        <v>0</v>
      </c>
      <c r="AA1837" s="137"/>
      <c r="AB1837" s="13">
        <f t="shared" si="99"/>
        <v>0</v>
      </c>
    </row>
    <row r="1838" spans="1:28" ht="16.5" customHeight="1">
      <c r="A1838" s="9"/>
      <c r="AB1838" s="10"/>
    </row>
    <row r="1839" spans="1:28" ht="16.5" customHeight="1">
      <c r="A1839" s="134" t="s">
        <v>39</v>
      </c>
      <c r="B1839" s="132"/>
      <c r="C1839" s="132"/>
      <c r="D1839" s="132"/>
      <c r="E1839" s="132"/>
      <c r="F1839" s="132"/>
      <c r="G1839" s="132"/>
      <c r="H1839" s="132"/>
      <c r="I1839" s="132"/>
      <c r="J1839" s="132"/>
      <c r="K1839" s="132"/>
      <c r="L1839" s="132"/>
      <c r="M1839" s="132"/>
      <c r="N1839" s="132"/>
      <c r="O1839" s="132"/>
      <c r="P1839" s="132"/>
      <c r="Q1839" s="132"/>
      <c r="R1839" s="132"/>
      <c r="S1839" s="132"/>
      <c r="T1839" s="132"/>
      <c r="U1839" s="132"/>
      <c r="V1839" s="132"/>
      <c r="W1839" s="132"/>
      <c r="X1839" s="132"/>
      <c r="Y1839" s="132"/>
      <c r="Z1839" s="132"/>
      <c r="AB1839" s="10"/>
    </row>
    <row r="1840" spans="1:28" ht="16.5" customHeight="1">
      <c r="A1840" s="9"/>
      <c r="AB1840" s="10"/>
    </row>
    <row r="1841" spans="1:28" ht="16.5" customHeight="1">
      <c r="A1841" s="144" t="s">
        <v>2</v>
      </c>
      <c r="B1841" s="136"/>
      <c r="C1841" s="137"/>
      <c r="D1841" s="43" t="s">
        <v>4</v>
      </c>
      <c r="E1841" s="141" t="s">
        <v>23</v>
      </c>
      <c r="F1841" s="137"/>
      <c r="G1841" s="141" t="s">
        <v>6</v>
      </c>
      <c r="H1841" s="136"/>
      <c r="I1841" s="137"/>
      <c r="J1841" s="141" t="s">
        <v>7</v>
      </c>
      <c r="K1841" s="136"/>
      <c r="L1841" s="137"/>
      <c r="M1841" s="141" t="s">
        <v>24</v>
      </c>
      <c r="N1841" s="136"/>
      <c r="O1841" s="137"/>
      <c r="Q1841" s="141" t="s">
        <v>25</v>
      </c>
      <c r="R1841" s="136"/>
      <c r="S1841" s="136"/>
      <c r="T1841" s="137"/>
      <c r="U1841" s="141" t="s">
        <v>26</v>
      </c>
      <c r="V1841" s="137"/>
      <c r="AB1841" s="10"/>
    </row>
    <row r="1842" spans="1:28" ht="16.5" customHeight="1">
      <c r="A1842" s="143" t="s">
        <v>40</v>
      </c>
      <c r="B1842" s="136"/>
      <c r="C1842" s="137"/>
      <c r="D1842" s="41">
        <f t="shared" ref="D1842:E1851" si="101">SUM(D1506,D1618,D1730)</f>
        <v>0</v>
      </c>
      <c r="E1842" s="135">
        <f t="shared" si="101"/>
        <v>0</v>
      </c>
      <c r="F1842" s="137"/>
      <c r="G1842" s="135">
        <f t="shared" ref="G1842:O1851" si="102">SUM(G1506,G1618,G1730)</f>
        <v>0</v>
      </c>
      <c r="H1842" s="136">
        <f t="shared" si="102"/>
        <v>0</v>
      </c>
      <c r="I1842" s="137">
        <f t="shared" si="102"/>
        <v>0</v>
      </c>
      <c r="J1842" s="135">
        <f t="shared" si="102"/>
        <v>0</v>
      </c>
      <c r="K1842" s="136">
        <f t="shared" si="102"/>
        <v>0</v>
      </c>
      <c r="L1842" s="137">
        <f t="shared" si="102"/>
        <v>0</v>
      </c>
      <c r="M1842" s="135">
        <f t="shared" si="102"/>
        <v>0</v>
      </c>
      <c r="N1842" s="136">
        <f t="shared" si="102"/>
        <v>0</v>
      </c>
      <c r="O1842" s="137">
        <f t="shared" si="102"/>
        <v>0</v>
      </c>
      <c r="Q1842" s="135">
        <f t="shared" ref="Q1842:Q1851" si="103">SUM(Q1506,Q1618,Q1730)</f>
        <v>0</v>
      </c>
      <c r="R1842" s="136"/>
      <c r="S1842" s="136"/>
      <c r="T1842" s="137">
        <f t="shared" ref="T1842:U1851" si="104">SUM(T1506,T1618,T1730)</f>
        <v>0</v>
      </c>
      <c r="U1842" s="135">
        <f t="shared" si="104"/>
        <v>0</v>
      </c>
      <c r="V1842" s="137"/>
      <c r="X1842" s="39">
        <f t="shared" ref="X1842" si="105">SUM(X1506,X1618,X1730)</f>
        <v>0</v>
      </c>
      <c r="AB1842" s="10"/>
    </row>
    <row r="1843" spans="1:28" ht="16.5" customHeight="1">
      <c r="A1843" s="143" t="s">
        <v>41</v>
      </c>
      <c r="B1843" s="136"/>
      <c r="C1843" s="137"/>
      <c r="D1843" s="41">
        <f t="shared" si="101"/>
        <v>0</v>
      </c>
      <c r="E1843" s="135">
        <f t="shared" si="101"/>
        <v>0</v>
      </c>
      <c r="F1843" s="137"/>
      <c r="G1843" s="135">
        <f t="shared" si="102"/>
        <v>0</v>
      </c>
      <c r="H1843" s="136">
        <f t="shared" si="102"/>
        <v>0</v>
      </c>
      <c r="I1843" s="137">
        <f t="shared" si="102"/>
        <v>0</v>
      </c>
      <c r="J1843" s="135">
        <f t="shared" si="102"/>
        <v>0</v>
      </c>
      <c r="K1843" s="136">
        <f t="shared" si="102"/>
        <v>0</v>
      </c>
      <c r="L1843" s="137">
        <f t="shared" si="102"/>
        <v>0</v>
      </c>
      <c r="M1843" s="135">
        <f t="shared" si="102"/>
        <v>0</v>
      </c>
      <c r="N1843" s="136">
        <f t="shared" si="102"/>
        <v>0</v>
      </c>
      <c r="O1843" s="137">
        <f t="shared" si="102"/>
        <v>0</v>
      </c>
      <c r="Q1843" s="135">
        <f t="shared" si="103"/>
        <v>0</v>
      </c>
      <c r="R1843" s="136"/>
      <c r="S1843" s="136"/>
      <c r="T1843" s="137">
        <f t="shared" si="104"/>
        <v>0</v>
      </c>
      <c r="U1843" s="135">
        <f t="shared" si="104"/>
        <v>0</v>
      </c>
      <c r="V1843" s="137"/>
      <c r="AB1843" s="10"/>
    </row>
    <row r="1844" spans="1:28" ht="16.5" customHeight="1">
      <c r="A1844" s="143" t="s">
        <v>42</v>
      </c>
      <c r="B1844" s="136"/>
      <c r="C1844" s="137"/>
      <c r="D1844" s="41">
        <f t="shared" si="101"/>
        <v>0</v>
      </c>
      <c r="E1844" s="135">
        <f t="shared" si="101"/>
        <v>0</v>
      </c>
      <c r="F1844" s="137"/>
      <c r="G1844" s="135">
        <f t="shared" si="102"/>
        <v>0</v>
      </c>
      <c r="H1844" s="136">
        <f t="shared" si="102"/>
        <v>0</v>
      </c>
      <c r="I1844" s="137">
        <f t="shared" si="102"/>
        <v>0</v>
      </c>
      <c r="J1844" s="135">
        <f t="shared" si="102"/>
        <v>0</v>
      </c>
      <c r="K1844" s="136">
        <f t="shared" si="102"/>
        <v>0</v>
      </c>
      <c r="L1844" s="137">
        <f t="shared" si="102"/>
        <v>0</v>
      </c>
      <c r="M1844" s="135">
        <f t="shared" si="102"/>
        <v>0</v>
      </c>
      <c r="N1844" s="136">
        <f t="shared" si="102"/>
        <v>0</v>
      </c>
      <c r="O1844" s="137">
        <f t="shared" si="102"/>
        <v>0</v>
      </c>
      <c r="Q1844" s="135">
        <f t="shared" si="103"/>
        <v>0</v>
      </c>
      <c r="R1844" s="136"/>
      <c r="S1844" s="136"/>
      <c r="T1844" s="137">
        <f t="shared" si="104"/>
        <v>0</v>
      </c>
      <c r="U1844" s="135">
        <f t="shared" si="104"/>
        <v>0</v>
      </c>
      <c r="V1844" s="137"/>
      <c r="AB1844" s="10"/>
    </row>
    <row r="1845" spans="1:28" ht="16.5" customHeight="1">
      <c r="A1845" s="143" t="s">
        <v>43</v>
      </c>
      <c r="B1845" s="136"/>
      <c r="C1845" s="137"/>
      <c r="D1845" s="41">
        <f t="shared" si="101"/>
        <v>0</v>
      </c>
      <c r="E1845" s="135">
        <f t="shared" si="101"/>
        <v>0</v>
      </c>
      <c r="F1845" s="137"/>
      <c r="G1845" s="135">
        <f t="shared" si="102"/>
        <v>0</v>
      </c>
      <c r="H1845" s="136">
        <f t="shared" si="102"/>
        <v>0</v>
      </c>
      <c r="I1845" s="137">
        <f t="shared" si="102"/>
        <v>0</v>
      </c>
      <c r="J1845" s="135">
        <f t="shared" si="102"/>
        <v>0</v>
      </c>
      <c r="K1845" s="136">
        <f t="shared" si="102"/>
        <v>0</v>
      </c>
      <c r="L1845" s="137">
        <f t="shared" si="102"/>
        <v>0</v>
      </c>
      <c r="M1845" s="135">
        <f t="shared" si="102"/>
        <v>0</v>
      </c>
      <c r="N1845" s="136">
        <f t="shared" si="102"/>
        <v>0</v>
      </c>
      <c r="O1845" s="137">
        <f t="shared" si="102"/>
        <v>0</v>
      </c>
      <c r="Q1845" s="135">
        <f t="shared" si="103"/>
        <v>0</v>
      </c>
      <c r="R1845" s="136"/>
      <c r="S1845" s="136"/>
      <c r="T1845" s="137">
        <f t="shared" si="104"/>
        <v>0</v>
      </c>
      <c r="U1845" s="135">
        <f t="shared" si="104"/>
        <v>0</v>
      </c>
      <c r="V1845" s="137"/>
      <c r="AB1845" s="10"/>
    </row>
    <row r="1846" spans="1:28" ht="16.5" customHeight="1">
      <c r="A1846" s="143" t="s">
        <v>44</v>
      </c>
      <c r="B1846" s="136"/>
      <c r="C1846" s="137"/>
      <c r="D1846" s="41">
        <f t="shared" si="101"/>
        <v>0</v>
      </c>
      <c r="E1846" s="135">
        <f t="shared" si="101"/>
        <v>0</v>
      </c>
      <c r="F1846" s="137"/>
      <c r="G1846" s="135">
        <f t="shared" si="102"/>
        <v>0</v>
      </c>
      <c r="H1846" s="136">
        <f t="shared" si="102"/>
        <v>0</v>
      </c>
      <c r="I1846" s="137">
        <f t="shared" si="102"/>
        <v>0</v>
      </c>
      <c r="J1846" s="135">
        <f t="shared" si="102"/>
        <v>0</v>
      </c>
      <c r="K1846" s="136">
        <f t="shared" si="102"/>
        <v>0</v>
      </c>
      <c r="L1846" s="137">
        <f t="shared" si="102"/>
        <v>0</v>
      </c>
      <c r="M1846" s="135">
        <f t="shared" si="102"/>
        <v>0</v>
      </c>
      <c r="N1846" s="136">
        <f t="shared" si="102"/>
        <v>0</v>
      </c>
      <c r="O1846" s="137">
        <f t="shared" si="102"/>
        <v>0</v>
      </c>
      <c r="Q1846" s="135">
        <f t="shared" si="103"/>
        <v>0</v>
      </c>
      <c r="R1846" s="136"/>
      <c r="S1846" s="136"/>
      <c r="T1846" s="137">
        <f t="shared" si="104"/>
        <v>0</v>
      </c>
      <c r="U1846" s="135">
        <f t="shared" si="104"/>
        <v>0</v>
      </c>
      <c r="V1846" s="137"/>
      <c r="AB1846" s="10"/>
    </row>
    <row r="1847" spans="1:28" ht="16.5" customHeight="1">
      <c r="A1847" s="143" t="s">
        <v>45</v>
      </c>
      <c r="B1847" s="136"/>
      <c r="C1847" s="137"/>
      <c r="D1847" s="41">
        <f t="shared" si="101"/>
        <v>0</v>
      </c>
      <c r="E1847" s="135">
        <f t="shared" si="101"/>
        <v>0</v>
      </c>
      <c r="F1847" s="137"/>
      <c r="G1847" s="135">
        <f t="shared" si="102"/>
        <v>0</v>
      </c>
      <c r="H1847" s="136">
        <f t="shared" si="102"/>
        <v>0</v>
      </c>
      <c r="I1847" s="137">
        <f t="shared" si="102"/>
        <v>0</v>
      </c>
      <c r="J1847" s="135">
        <f t="shared" si="102"/>
        <v>0</v>
      </c>
      <c r="K1847" s="136">
        <f t="shared" si="102"/>
        <v>0</v>
      </c>
      <c r="L1847" s="137">
        <f t="shared" si="102"/>
        <v>0</v>
      </c>
      <c r="M1847" s="135">
        <f t="shared" si="102"/>
        <v>0</v>
      </c>
      <c r="N1847" s="136">
        <f t="shared" si="102"/>
        <v>0</v>
      </c>
      <c r="O1847" s="137">
        <f t="shared" si="102"/>
        <v>0</v>
      </c>
      <c r="Q1847" s="135">
        <f t="shared" si="103"/>
        <v>0</v>
      </c>
      <c r="R1847" s="136"/>
      <c r="S1847" s="136"/>
      <c r="T1847" s="137">
        <f t="shared" si="104"/>
        <v>0</v>
      </c>
      <c r="U1847" s="135">
        <f t="shared" si="104"/>
        <v>0</v>
      </c>
      <c r="V1847" s="137"/>
      <c r="AB1847" s="10"/>
    </row>
    <row r="1848" spans="1:28" ht="16.5" customHeight="1">
      <c r="A1848" s="143" t="s">
        <v>46</v>
      </c>
      <c r="B1848" s="136"/>
      <c r="C1848" s="137"/>
      <c r="D1848" s="41">
        <f t="shared" si="101"/>
        <v>0</v>
      </c>
      <c r="E1848" s="135">
        <f t="shared" si="101"/>
        <v>0</v>
      </c>
      <c r="F1848" s="137"/>
      <c r="G1848" s="135">
        <f t="shared" si="102"/>
        <v>0</v>
      </c>
      <c r="H1848" s="136">
        <f t="shared" si="102"/>
        <v>0</v>
      </c>
      <c r="I1848" s="137">
        <f t="shared" si="102"/>
        <v>0</v>
      </c>
      <c r="J1848" s="135">
        <f t="shared" si="102"/>
        <v>0</v>
      </c>
      <c r="K1848" s="136">
        <f t="shared" si="102"/>
        <v>0</v>
      </c>
      <c r="L1848" s="137">
        <f t="shared" si="102"/>
        <v>0</v>
      </c>
      <c r="M1848" s="135">
        <f t="shared" si="102"/>
        <v>0</v>
      </c>
      <c r="N1848" s="136">
        <f t="shared" si="102"/>
        <v>0</v>
      </c>
      <c r="O1848" s="137">
        <f t="shared" si="102"/>
        <v>0</v>
      </c>
      <c r="Q1848" s="135">
        <f t="shared" si="103"/>
        <v>0</v>
      </c>
      <c r="R1848" s="136"/>
      <c r="S1848" s="136"/>
      <c r="T1848" s="137">
        <f t="shared" si="104"/>
        <v>0</v>
      </c>
      <c r="U1848" s="135">
        <f t="shared" si="104"/>
        <v>0</v>
      </c>
      <c r="V1848" s="137"/>
      <c r="AB1848" s="10"/>
    </row>
    <row r="1849" spans="1:28" ht="16.5" customHeight="1">
      <c r="A1849" s="143" t="s">
        <v>47</v>
      </c>
      <c r="B1849" s="136"/>
      <c r="C1849" s="137"/>
      <c r="D1849" s="41">
        <f t="shared" si="101"/>
        <v>0</v>
      </c>
      <c r="E1849" s="135">
        <f t="shared" si="101"/>
        <v>0</v>
      </c>
      <c r="F1849" s="137"/>
      <c r="G1849" s="135">
        <f t="shared" si="102"/>
        <v>0</v>
      </c>
      <c r="H1849" s="136">
        <f t="shared" si="102"/>
        <v>0</v>
      </c>
      <c r="I1849" s="137">
        <f t="shared" si="102"/>
        <v>0</v>
      </c>
      <c r="J1849" s="135">
        <f t="shared" si="102"/>
        <v>0</v>
      </c>
      <c r="K1849" s="136">
        <f t="shared" si="102"/>
        <v>0</v>
      </c>
      <c r="L1849" s="137">
        <f t="shared" si="102"/>
        <v>0</v>
      </c>
      <c r="M1849" s="135">
        <f t="shared" si="102"/>
        <v>0</v>
      </c>
      <c r="N1849" s="136">
        <f t="shared" si="102"/>
        <v>0</v>
      </c>
      <c r="O1849" s="137">
        <f t="shared" si="102"/>
        <v>0</v>
      </c>
      <c r="Q1849" s="135">
        <f t="shared" si="103"/>
        <v>0</v>
      </c>
      <c r="R1849" s="136"/>
      <c r="S1849" s="136"/>
      <c r="T1849" s="137">
        <f t="shared" si="104"/>
        <v>0</v>
      </c>
      <c r="U1849" s="135">
        <f t="shared" si="104"/>
        <v>0</v>
      </c>
      <c r="V1849" s="137"/>
      <c r="AB1849" s="10"/>
    </row>
    <row r="1850" spans="1:28" ht="16.5" customHeight="1">
      <c r="A1850" s="143" t="s">
        <v>48</v>
      </c>
      <c r="B1850" s="136"/>
      <c r="C1850" s="137"/>
      <c r="D1850" s="41">
        <f t="shared" si="101"/>
        <v>0</v>
      </c>
      <c r="E1850" s="135">
        <f t="shared" si="101"/>
        <v>0</v>
      </c>
      <c r="F1850" s="137"/>
      <c r="G1850" s="135">
        <f t="shared" si="102"/>
        <v>0</v>
      </c>
      <c r="H1850" s="136">
        <f t="shared" si="102"/>
        <v>0</v>
      </c>
      <c r="I1850" s="137">
        <f t="shared" si="102"/>
        <v>0</v>
      </c>
      <c r="J1850" s="135">
        <f t="shared" si="102"/>
        <v>0</v>
      </c>
      <c r="K1850" s="136">
        <f t="shared" si="102"/>
        <v>0</v>
      </c>
      <c r="L1850" s="137">
        <f t="shared" si="102"/>
        <v>0</v>
      </c>
      <c r="M1850" s="135">
        <f t="shared" si="102"/>
        <v>0</v>
      </c>
      <c r="N1850" s="136">
        <f t="shared" si="102"/>
        <v>0</v>
      </c>
      <c r="O1850" s="137">
        <f t="shared" si="102"/>
        <v>0</v>
      </c>
      <c r="Q1850" s="135">
        <f t="shared" si="103"/>
        <v>0</v>
      </c>
      <c r="R1850" s="136"/>
      <c r="S1850" s="136"/>
      <c r="T1850" s="137">
        <f t="shared" si="104"/>
        <v>0</v>
      </c>
      <c r="U1850" s="135">
        <f t="shared" si="104"/>
        <v>0</v>
      </c>
      <c r="V1850" s="137"/>
      <c r="AB1850" s="10"/>
    </row>
    <row r="1851" spans="1:28" ht="16.5" customHeight="1">
      <c r="A1851" s="143" t="s">
        <v>49</v>
      </c>
      <c r="B1851" s="136"/>
      <c r="C1851" s="137"/>
      <c r="D1851" s="41">
        <f t="shared" si="101"/>
        <v>0</v>
      </c>
      <c r="E1851" s="135">
        <f t="shared" si="101"/>
        <v>0</v>
      </c>
      <c r="F1851" s="137"/>
      <c r="G1851" s="135">
        <f t="shared" si="102"/>
        <v>0</v>
      </c>
      <c r="H1851" s="136">
        <f t="shared" si="102"/>
        <v>0</v>
      </c>
      <c r="I1851" s="137">
        <f t="shared" si="102"/>
        <v>0</v>
      </c>
      <c r="J1851" s="135">
        <f t="shared" si="102"/>
        <v>0</v>
      </c>
      <c r="K1851" s="136">
        <f t="shared" si="102"/>
        <v>0</v>
      </c>
      <c r="L1851" s="137">
        <f t="shared" si="102"/>
        <v>0</v>
      </c>
      <c r="M1851" s="135">
        <f t="shared" si="102"/>
        <v>0</v>
      </c>
      <c r="N1851" s="136">
        <f t="shared" si="102"/>
        <v>0</v>
      </c>
      <c r="O1851" s="137">
        <f t="shared" si="102"/>
        <v>0</v>
      </c>
      <c r="Q1851" s="135">
        <f t="shared" si="103"/>
        <v>0</v>
      </c>
      <c r="R1851" s="136"/>
      <c r="S1851" s="136"/>
      <c r="T1851" s="137">
        <f t="shared" si="104"/>
        <v>0</v>
      </c>
      <c r="U1851" s="135">
        <f t="shared" si="104"/>
        <v>0</v>
      </c>
      <c r="V1851" s="137"/>
      <c r="AB1851" s="10"/>
    </row>
    <row r="1852" spans="1:28" ht="16.5" customHeight="1">
      <c r="A1852" s="9"/>
      <c r="AB1852" s="10"/>
    </row>
    <row r="1853" spans="1:28" ht="16.5" customHeight="1">
      <c r="A1853" s="134" t="s">
        <v>50</v>
      </c>
      <c r="B1853" s="132"/>
      <c r="C1853" s="132"/>
      <c r="D1853" s="132"/>
      <c r="E1853" s="132"/>
      <c r="F1853" s="132"/>
      <c r="G1853" s="132"/>
      <c r="H1853" s="132"/>
      <c r="I1853" s="132"/>
      <c r="J1853" s="132"/>
      <c r="K1853" s="132"/>
      <c r="L1853" s="132"/>
      <c r="M1853" s="132"/>
      <c r="N1853" s="132"/>
      <c r="O1853" s="132"/>
      <c r="P1853" s="132"/>
      <c r="Q1853" s="132"/>
      <c r="R1853" s="132"/>
      <c r="S1853" s="132"/>
      <c r="T1853" s="132"/>
      <c r="U1853" s="132"/>
      <c r="V1853" s="132"/>
      <c r="W1853" s="132"/>
      <c r="X1853" s="132"/>
      <c r="Y1853" s="132"/>
      <c r="Z1853" s="132"/>
      <c r="AB1853" s="10"/>
    </row>
    <row r="1854" spans="1:28" ht="16.5" customHeight="1">
      <c r="A1854" s="9"/>
      <c r="AB1854" s="10"/>
    </row>
    <row r="1855" spans="1:28" ht="16.5" customHeight="1">
      <c r="A1855" s="144" t="s">
        <v>2</v>
      </c>
      <c r="B1855" s="136"/>
      <c r="C1855" s="137"/>
      <c r="D1855" s="43" t="s">
        <v>4</v>
      </c>
      <c r="E1855" s="141" t="s">
        <v>51</v>
      </c>
      <c r="F1855" s="137"/>
      <c r="G1855" s="141" t="s">
        <v>7</v>
      </c>
      <c r="H1855" s="136"/>
      <c r="I1855" s="137"/>
      <c r="J1855" s="141" t="s">
        <v>24</v>
      </c>
      <c r="K1855" s="136"/>
      <c r="L1855" s="137"/>
      <c r="M1855" s="141" t="s">
        <v>52</v>
      </c>
      <c r="N1855" s="136"/>
      <c r="O1855" s="137"/>
      <c r="AB1855" s="10"/>
    </row>
    <row r="1856" spans="1:28" ht="16.5" customHeight="1">
      <c r="A1856" s="143" t="s">
        <v>53</v>
      </c>
      <c r="B1856" s="136"/>
      <c r="C1856" s="137"/>
      <c r="D1856" s="41">
        <f t="shared" ref="D1856:O1859" si="106">SUM(D1520,D1632,D1744)</f>
        <v>0</v>
      </c>
      <c r="E1856" s="135">
        <f t="shared" si="106"/>
        <v>0</v>
      </c>
      <c r="F1856" s="137">
        <f t="shared" si="106"/>
        <v>0</v>
      </c>
      <c r="G1856" s="135">
        <f t="shared" si="106"/>
        <v>0</v>
      </c>
      <c r="H1856" s="136">
        <f t="shared" si="106"/>
        <v>0</v>
      </c>
      <c r="I1856" s="137">
        <f t="shared" si="106"/>
        <v>0</v>
      </c>
      <c r="J1856" s="135">
        <f t="shared" si="106"/>
        <v>0</v>
      </c>
      <c r="K1856" s="136">
        <f t="shared" si="106"/>
        <v>0</v>
      </c>
      <c r="L1856" s="137">
        <f t="shared" si="106"/>
        <v>0</v>
      </c>
      <c r="M1856" s="135">
        <f t="shared" si="106"/>
        <v>0</v>
      </c>
      <c r="N1856" s="136">
        <f t="shared" si="106"/>
        <v>0</v>
      </c>
      <c r="O1856" s="137">
        <f t="shared" si="106"/>
        <v>0</v>
      </c>
      <c r="AB1856" s="10"/>
    </row>
    <row r="1857" spans="1:28" ht="16.5" customHeight="1">
      <c r="A1857" s="143" t="s">
        <v>54</v>
      </c>
      <c r="B1857" s="136"/>
      <c r="C1857" s="137"/>
      <c r="D1857" s="41">
        <f t="shared" si="106"/>
        <v>0</v>
      </c>
      <c r="E1857" s="135">
        <f t="shared" si="106"/>
        <v>0</v>
      </c>
      <c r="F1857" s="137">
        <f t="shared" si="106"/>
        <v>0</v>
      </c>
      <c r="G1857" s="135">
        <f t="shared" si="106"/>
        <v>0</v>
      </c>
      <c r="H1857" s="136">
        <f t="shared" si="106"/>
        <v>0</v>
      </c>
      <c r="I1857" s="137">
        <f t="shared" si="106"/>
        <v>0</v>
      </c>
      <c r="J1857" s="135">
        <f t="shared" si="106"/>
        <v>0</v>
      </c>
      <c r="K1857" s="136">
        <f t="shared" si="106"/>
        <v>0</v>
      </c>
      <c r="L1857" s="137">
        <f t="shared" si="106"/>
        <v>0</v>
      </c>
      <c r="M1857" s="135">
        <f t="shared" si="106"/>
        <v>0</v>
      </c>
      <c r="N1857" s="136">
        <f t="shared" si="106"/>
        <v>0</v>
      </c>
      <c r="O1857" s="137">
        <f t="shared" si="106"/>
        <v>0</v>
      </c>
      <c r="AB1857" s="10"/>
    </row>
    <row r="1858" spans="1:28" ht="16.5" customHeight="1">
      <c r="A1858" s="143" t="s">
        <v>55</v>
      </c>
      <c r="B1858" s="136"/>
      <c r="C1858" s="137"/>
      <c r="D1858" s="41">
        <f t="shared" si="106"/>
        <v>0</v>
      </c>
      <c r="E1858" s="135">
        <f t="shared" si="106"/>
        <v>0</v>
      </c>
      <c r="F1858" s="137">
        <f t="shared" si="106"/>
        <v>0</v>
      </c>
      <c r="G1858" s="135">
        <f t="shared" si="106"/>
        <v>0</v>
      </c>
      <c r="H1858" s="136">
        <f t="shared" si="106"/>
        <v>0</v>
      </c>
      <c r="I1858" s="137">
        <f t="shared" si="106"/>
        <v>0</v>
      </c>
      <c r="J1858" s="135">
        <f t="shared" si="106"/>
        <v>0</v>
      </c>
      <c r="K1858" s="136">
        <f t="shared" si="106"/>
        <v>0</v>
      </c>
      <c r="L1858" s="137">
        <f t="shared" si="106"/>
        <v>0</v>
      </c>
      <c r="M1858" s="135">
        <f t="shared" si="106"/>
        <v>0</v>
      </c>
      <c r="N1858" s="136">
        <f t="shared" si="106"/>
        <v>0</v>
      </c>
      <c r="O1858" s="137">
        <f t="shared" si="106"/>
        <v>0</v>
      </c>
      <c r="AB1858" s="10"/>
    </row>
    <row r="1859" spans="1:28" ht="16.5" customHeight="1">
      <c r="A1859" s="143" t="s">
        <v>56</v>
      </c>
      <c r="B1859" s="136"/>
      <c r="C1859" s="137"/>
      <c r="D1859" s="41">
        <f t="shared" si="106"/>
        <v>0</v>
      </c>
      <c r="E1859" s="135">
        <f t="shared" si="106"/>
        <v>0</v>
      </c>
      <c r="F1859" s="137">
        <f t="shared" si="106"/>
        <v>0</v>
      </c>
      <c r="G1859" s="135">
        <f t="shared" si="106"/>
        <v>0</v>
      </c>
      <c r="H1859" s="136">
        <f t="shared" si="106"/>
        <v>0</v>
      </c>
      <c r="I1859" s="137">
        <f t="shared" si="106"/>
        <v>0</v>
      </c>
      <c r="J1859" s="135">
        <f t="shared" si="106"/>
        <v>0</v>
      </c>
      <c r="K1859" s="136">
        <f t="shared" si="106"/>
        <v>0</v>
      </c>
      <c r="L1859" s="137">
        <f t="shared" si="106"/>
        <v>0</v>
      </c>
      <c r="M1859" s="135">
        <f t="shared" si="106"/>
        <v>0</v>
      </c>
      <c r="N1859" s="136">
        <f t="shared" si="106"/>
        <v>0</v>
      </c>
      <c r="O1859" s="137">
        <f t="shared" si="106"/>
        <v>0</v>
      </c>
      <c r="AB1859" s="10"/>
    </row>
    <row r="1860" spans="1:28" ht="16.5" customHeight="1">
      <c r="A1860" s="9"/>
      <c r="AB1860" s="10"/>
    </row>
    <row r="1861" spans="1:28" ht="16.5" customHeight="1">
      <c r="A1861" s="134" t="s">
        <v>57</v>
      </c>
      <c r="B1861" s="132"/>
      <c r="C1861" s="132"/>
      <c r="D1861" s="132"/>
      <c r="E1861" s="132"/>
      <c r="F1861" s="132"/>
      <c r="G1861" s="132"/>
      <c r="H1861" s="132"/>
      <c r="I1861" s="132"/>
      <c r="J1861" s="132"/>
      <c r="K1861" s="132"/>
      <c r="L1861" s="132"/>
      <c r="M1861" s="132"/>
      <c r="N1861" s="132"/>
      <c r="O1861" s="132"/>
      <c r="P1861" s="132"/>
      <c r="Q1861" s="132"/>
      <c r="R1861" s="132"/>
      <c r="S1861" s="132"/>
      <c r="T1861" s="132"/>
      <c r="U1861" s="132"/>
      <c r="V1861" s="132"/>
      <c r="W1861" s="132"/>
      <c r="X1861" s="132"/>
      <c r="Y1861" s="132"/>
      <c r="Z1861" s="132"/>
      <c r="AB1861" s="10"/>
    </row>
    <row r="1862" spans="1:28" ht="16.5" customHeight="1">
      <c r="A1862" s="9"/>
      <c r="AB1862" s="10"/>
    </row>
    <row r="1863" spans="1:28" ht="16.5" customHeight="1">
      <c r="A1863" s="144" t="s">
        <v>2</v>
      </c>
      <c r="B1863" s="136"/>
      <c r="C1863" s="137"/>
      <c r="D1863" s="43" t="s">
        <v>4</v>
      </c>
      <c r="E1863" s="141" t="s">
        <v>23</v>
      </c>
      <c r="F1863" s="137"/>
      <c r="G1863" s="141" t="s">
        <v>6</v>
      </c>
      <c r="H1863" s="136"/>
      <c r="I1863" s="137"/>
      <c r="J1863" s="141" t="s">
        <v>7</v>
      </c>
      <c r="K1863" s="136"/>
      <c r="L1863" s="137"/>
      <c r="M1863" s="141" t="s">
        <v>24</v>
      </c>
      <c r="N1863" s="136"/>
      <c r="O1863" s="137"/>
      <c r="Q1863" s="141" t="s">
        <v>25</v>
      </c>
      <c r="R1863" s="136"/>
      <c r="S1863" s="136"/>
      <c r="T1863" s="137"/>
      <c r="U1863" s="141" t="s">
        <v>26</v>
      </c>
      <c r="V1863" s="137"/>
      <c r="AB1863" s="10"/>
    </row>
    <row r="1864" spans="1:28" ht="16.5" customHeight="1">
      <c r="A1864" s="143" t="s">
        <v>58</v>
      </c>
      <c r="B1864" s="136"/>
      <c r="C1864" s="137"/>
      <c r="D1864" s="41">
        <f t="shared" ref="D1864:V1875" si="107">SUM(D1528,D1640,D1752)</f>
        <v>0</v>
      </c>
      <c r="E1864" s="135">
        <f t="shared" si="107"/>
        <v>0</v>
      </c>
      <c r="F1864" s="137">
        <f t="shared" si="107"/>
        <v>0</v>
      </c>
      <c r="G1864" s="135">
        <f t="shared" si="107"/>
        <v>0</v>
      </c>
      <c r="H1864" s="136">
        <f t="shared" si="107"/>
        <v>0</v>
      </c>
      <c r="I1864" s="137">
        <f t="shared" si="107"/>
        <v>0</v>
      </c>
      <c r="J1864" s="135">
        <f t="shared" si="107"/>
        <v>0</v>
      </c>
      <c r="K1864" s="136">
        <f t="shared" si="107"/>
        <v>0</v>
      </c>
      <c r="L1864" s="137">
        <f t="shared" si="107"/>
        <v>0</v>
      </c>
      <c r="M1864" s="135">
        <f t="shared" si="107"/>
        <v>0</v>
      </c>
      <c r="N1864" s="136">
        <f t="shared" si="107"/>
        <v>0</v>
      </c>
      <c r="O1864" s="137">
        <f t="shared" si="107"/>
        <v>0</v>
      </c>
      <c r="P1864" s="39">
        <f t="shared" si="107"/>
        <v>0</v>
      </c>
      <c r="Q1864" s="135">
        <f t="shared" si="107"/>
        <v>0</v>
      </c>
      <c r="R1864" s="136">
        <f t="shared" si="107"/>
        <v>0</v>
      </c>
      <c r="S1864" s="136">
        <f t="shared" si="107"/>
        <v>0</v>
      </c>
      <c r="T1864" s="137">
        <f t="shared" si="107"/>
        <v>0</v>
      </c>
      <c r="U1864" s="135">
        <f t="shared" si="107"/>
        <v>0</v>
      </c>
      <c r="V1864" s="137">
        <f t="shared" si="107"/>
        <v>0</v>
      </c>
      <c r="AB1864" s="10"/>
    </row>
    <row r="1865" spans="1:28" ht="16.5" customHeight="1">
      <c r="A1865" s="143" t="s">
        <v>59</v>
      </c>
      <c r="B1865" s="136"/>
      <c r="C1865" s="137"/>
      <c r="D1865" s="41">
        <f t="shared" si="107"/>
        <v>0</v>
      </c>
      <c r="E1865" s="135">
        <f t="shared" si="107"/>
        <v>0</v>
      </c>
      <c r="F1865" s="137">
        <f t="shared" si="107"/>
        <v>0</v>
      </c>
      <c r="G1865" s="135">
        <f t="shared" si="107"/>
        <v>0</v>
      </c>
      <c r="H1865" s="136">
        <f t="shared" si="107"/>
        <v>0</v>
      </c>
      <c r="I1865" s="137">
        <f t="shared" si="107"/>
        <v>0</v>
      </c>
      <c r="J1865" s="135">
        <f t="shared" si="107"/>
        <v>0</v>
      </c>
      <c r="K1865" s="136">
        <f t="shared" si="107"/>
        <v>0</v>
      </c>
      <c r="L1865" s="137">
        <f t="shared" si="107"/>
        <v>0</v>
      </c>
      <c r="M1865" s="135">
        <f t="shared" si="107"/>
        <v>0</v>
      </c>
      <c r="N1865" s="136">
        <f t="shared" si="107"/>
        <v>0</v>
      </c>
      <c r="O1865" s="137">
        <f t="shared" si="107"/>
        <v>0</v>
      </c>
      <c r="P1865" s="39">
        <f t="shared" si="107"/>
        <v>0</v>
      </c>
      <c r="Q1865" s="135">
        <f t="shared" si="107"/>
        <v>0</v>
      </c>
      <c r="R1865" s="136">
        <f t="shared" si="107"/>
        <v>0</v>
      </c>
      <c r="S1865" s="136">
        <f t="shared" si="107"/>
        <v>0</v>
      </c>
      <c r="T1865" s="137">
        <f t="shared" si="107"/>
        <v>0</v>
      </c>
      <c r="U1865" s="135">
        <f t="shared" si="107"/>
        <v>0</v>
      </c>
      <c r="V1865" s="137">
        <f t="shared" si="107"/>
        <v>0</v>
      </c>
      <c r="AB1865" s="10"/>
    </row>
    <row r="1866" spans="1:28" ht="16.5" customHeight="1">
      <c r="A1866" s="143" t="s">
        <v>60</v>
      </c>
      <c r="B1866" s="136"/>
      <c r="C1866" s="137"/>
      <c r="D1866" s="41">
        <f t="shared" si="107"/>
        <v>0</v>
      </c>
      <c r="E1866" s="135">
        <f t="shared" si="107"/>
        <v>0</v>
      </c>
      <c r="F1866" s="137">
        <f t="shared" si="107"/>
        <v>0</v>
      </c>
      <c r="G1866" s="135">
        <f t="shared" si="107"/>
        <v>0</v>
      </c>
      <c r="H1866" s="136">
        <f t="shared" si="107"/>
        <v>0</v>
      </c>
      <c r="I1866" s="137">
        <f t="shared" si="107"/>
        <v>0</v>
      </c>
      <c r="J1866" s="135">
        <f t="shared" si="107"/>
        <v>0</v>
      </c>
      <c r="K1866" s="136">
        <f t="shared" si="107"/>
        <v>0</v>
      </c>
      <c r="L1866" s="137">
        <f t="shared" si="107"/>
        <v>0</v>
      </c>
      <c r="M1866" s="135">
        <f t="shared" si="107"/>
        <v>0</v>
      </c>
      <c r="N1866" s="136">
        <f t="shared" si="107"/>
        <v>0</v>
      </c>
      <c r="O1866" s="137">
        <f t="shared" si="107"/>
        <v>0</v>
      </c>
      <c r="P1866" s="39">
        <f t="shared" si="107"/>
        <v>0</v>
      </c>
      <c r="Q1866" s="135">
        <f t="shared" si="107"/>
        <v>0</v>
      </c>
      <c r="R1866" s="136">
        <f t="shared" si="107"/>
        <v>0</v>
      </c>
      <c r="S1866" s="136">
        <f t="shared" si="107"/>
        <v>0</v>
      </c>
      <c r="T1866" s="137">
        <f t="shared" si="107"/>
        <v>0</v>
      </c>
      <c r="U1866" s="135">
        <f t="shared" si="107"/>
        <v>0</v>
      </c>
      <c r="V1866" s="137">
        <f t="shared" si="107"/>
        <v>0</v>
      </c>
      <c r="AB1866" s="10"/>
    </row>
    <row r="1867" spans="1:28" ht="16.5" customHeight="1">
      <c r="A1867" s="143" t="s">
        <v>61</v>
      </c>
      <c r="B1867" s="136"/>
      <c r="C1867" s="137"/>
      <c r="D1867" s="41">
        <f t="shared" si="107"/>
        <v>0</v>
      </c>
      <c r="E1867" s="135">
        <f t="shared" si="107"/>
        <v>0</v>
      </c>
      <c r="F1867" s="137">
        <f t="shared" si="107"/>
        <v>0</v>
      </c>
      <c r="G1867" s="135">
        <f t="shared" si="107"/>
        <v>0</v>
      </c>
      <c r="H1867" s="136">
        <f t="shared" si="107"/>
        <v>0</v>
      </c>
      <c r="I1867" s="137">
        <f t="shared" si="107"/>
        <v>0</v>
      </c>
      <c r="J1867" s="135">
        <f t="shared" si="107"/>
        <v>0</v>
      </c>
      <c r="K1867" s="136">
        <f t="shared" si="107"/>
        <v>0</v>
      </c>
      <c r="L1867" s="137">
        <f t="shared" si="107"/>
        <v>0</v>
      </c>
      <c r="M1867" s="135">
        <f t="shared" si="107"/>
        <v>0</v>
      </c>
      <c r="N1867" s="136">
        <f t="shared" si="107"/>
        <v>0</v>
      </c>
      <c r="O1867" s="137">
        <f t="shared" si="107"/>
        <v>0</v>
      </c>
      <c r="P1867" s="39">
        <f t="shared" si="107"/>
        <v>0</v>
      </c>
      <c r="Q1867" s="135">
        <f t="shared" si="107"/>
        <v>0</v>
      </c>
      <c r="R1867" s="136">
        <f t="shared" si="107"/>
        <v>0</v>
      </c>
      <c r="S1867" s="136">
        <f t="shared" si="107"/>
        <v>0</v>
      </c>
      <c r="T1867" s="137">
        <f t="shared" si="107"/>
        <v>0</v>
      </c>
      <c r="U1867" s="135">
        <f t="shared" si="107"/>
        <v>0</v>
      </c>
      <c r="V1867" s="137">
        <f t="shared" si="107"/>
        <v>0</v>
      </c>
      <c r="AB1867" s="10"/>
    </row>
    <row r="1868" spans="1:28" ht="16.5" customHeight="1">
      <c r="A1868" s="143" t="s">
        <v>62</v>
      </c>
      <c r="B1868" s="136"/>
      <c r="C1868" s="137"/>
      <c r="D1868" s="41">
        <f t="shared" si="107"/>
        <v>0</v>
      </c>
      <c r="E1868" s="135">
        <f t="shared" si="107"/>
        <v>0</v>
      </c>
      <c r="F1868" s="137">
        <f t="shared" si="107"/>
        <v>0</v>
      </c>
      <c r="G1868" s="135">
        <f t="shared" si="107"/>
        <v>0</v>
      </c>
      <c r="H1868" s="136">
        <f t="shared" si="107"/>
        <v>0</v>
      </c>
      <c r="I1868" s="137">
        <f t="shared" si="107"/>
        <v>0</v>
      </c>
      <c r="J1868" s="135">
        <f t="shared" si="107"/>
        <v>0</v>
      </c>
      <c r="K1868" s="136">
        <f t="shared" si="107"/>
        <v>0</v>
      </c>
      <c r="L1868" s="137">
        <f t="shared" si="107"/>
        <v>0</v>
      </c>
      <c r="M1868" s="135">
        <f t="shared" si="107"/>
        <v>0</v>
      </c>
      <c r="N1868" s="136">
        <f t="shared" si="107"/>
        <v>0</v>
      </c>
      <c r="O1868" s="137">
        <f t="shared" si="107"/>
        <v>0</v>
      </c>
      <c r="P1868" s="39">
        <f t="shared" si="107"/>
        <v>0</v>
      </c>
      <c r="Q1868" s="135">
        <f t="shared" si="107"/>
        <v>0</v>
      </c>
      <c r="R1868" s="136">
        <f t="shared" si="107"/>
        <v>0</v>
      </c>
      <c r="S1868" s="136">
        <f t="shared" si="107"/>
        <v>0</v>
      </c>
      <c r="T1868" s="137">
        <f t="shared" si="107"/>
        <v>0</v>
      </c>
      <c r="U1868" s="135">
        <f t="shared" si="107"/>
        <v>0</v>
      </c>
      <c r="V1868" s="137">
        <f t="shared" si="107"/>
        <v>0</v>
      </c>
      <c r="AB1868" s="10"/>
    </row>
    <row r="1869" spans="1:28" ht="16.5" customHeight="1">
      <c r="A1869" s="143" t="s">
        <v>63</v>
      </c>
      <c r="B1869" s="136"/>
      <c r="C1869" s="137"/>
      <c r="D1869" s="41">
        <f t="shared" si="107"/>
        <v>0</v>
      </c>
      <c r="E1869" s="135">
        <f t="shared" si="107"/>
        <v>0</v>
      </c>
      <c r="F1869" s="137">
        <f t="shared" si="107"/>
        <v>0</v>
      </c>
      <c r="G1869" s="135">
        <f t="shared" si="107"/>
        <v>0</v>
      </c>
      <c r="H1869" s="136">
        <f t="shared" si="107"/>
        <v>0</v>
      </c>
      <c r="I1869" s="137">
        <f t="shared" si="107"/>
        <v>0</v>
      </c>
      <c r="J1869" s="135">
        <f t="shared" si="107"/>
        <v>0</v>
      </c>
      <c r="K1869" s="136">
        <f t="shared" si="107"/>
        <v>0</v>
      </c>
      <c r="L1869" s="137">
        <f t="shared" si="107"/>
        <v>0</v>
      </c>
      <c r="M1869" s="135">
        <f t="shared" si="107"/>
        <v>0</v>
      </c>
      <c r="N1869" s="136">
        <f t="shared" si="107"/>
        <v>0</v>
      </c>
      <c r="O1869" s="137">
        <f t="shared" si="107"/>
        <v>0</v>
      </c>
      <c r="P1869" s="39">
        <f t="shared" si="107"/>
        <v>0</v>
      </c>
      <c r="Q1869" s="135">
        <f t="shared" si="107"/>
        <v>0</v>
      </c>
      <c r="R1869" s="136">
        <f t="shared" si="107"/>
        <v>0</v>
      </c>
      <c r="S1869" s="136">
        <f t="shared" si="107"/>
        <v>0</v>
      </c>
      <c r="T1869" s="137">
        <f t="shared" si="107"/>
        <v>0</v>
      </c>
      <c r="U1869" s="135">
        <f t="shared" si="107"/>
        <v>0</v>
      </c>
      <c r="V1869" s="137">
        <f t="shared" si="107"/>
        <v>0</v>
      </c>
      <c r="AB1869" s="10"/>
    </row>
    <row r="1870" spans="1:28" ht="16.5" customHeight="1">
      <c r="A1870" s="143" t="s">
        <v>64</v>
      </c>
      <c r="B1870" s="136"/>
      <c r="C1870" s="137"/>
      <c r="D1870" s="41">
        <f t="shared" si="107"/>
        <v>0</v>
      </c>
      <c r="E1870" s="135">
        <f t="shared" si="107"/>
        <v>0</v>
      </c>
      <c r="F1870" s="137">
        <f t="shared" si="107"/>
        <v>0</v>
      </c>
      <c r="G1870" s="135">
        <f t="shared" si="107"/>
        <v>0</v>
      </c>
      <c r="H1870" s="136">
        <f t="shared" si="107"/>
        <v>0</v>
      </c>
      <c r="I1870" s="137">
        <f t="shared" si="107"/>
        <v>0</v>
      </c>
      <c r="J1870" s="135">
        <f t="shared" si="107"/>
        <v>0</v>
      </c>
      <c r="K1870" s="136">
        <f t="shared" si="107"/>
        <v>0</v>
      </c>
      <c r="L1870" s="137">
        <f t="shared" si="107"/>
        <v>0</v>
      </c>
      <c r="M1870" s="135">
        <f t="shared" si="107"/>
        <v>0</v>
      </c>
      <c r="N1870" s="136">
        <f t="shared" si="107"/>
        <v>0</v>
      </c>
      <c r="O1870" s="137">
        <f t="shared" si="107"/>
        <v>0</v>
      </c>
      <c r="P1870" s="39">
        <f t="shared" si="107"/>
        <v>0</v>
      </c>
      <c r="Q1870" s="135">
        <f t="shared" si="107"/>
        <v>0</v>
      </c>
      <c r="R1870" s="136">
        <f t="shared" si="107"/>
        <v>0</v>
      </c>
      <c r="S1870" s="136">
        <f t="shared" si="107"/>
        <v>0</v>
      </c>
      <c r="T1870" s="137">
        <f t="shared" si="107"/>
        <v>0</v>
      </c>
      <c r="U1870" s="135">
        <f t="shared" si="107"/>
        <v>0</v>
      </c>
      <c r="V1870" s="137">
        <f t="shared" si="107"/>
        <v>0</v>
      </c>
      <c r="AB1870" s="10"/>
    </row>
    <row r="1871" spans="1:28" ht="16.5" customHeight="1">
      <c r="A1871" s="143" t="s">
        <v>65</v>
      </c>
      <c r="B1871" s="136"/>
      <c r="C1871" s="137"/>
      <c r="D1871" s="41">
        <f t="shared" si="107"/>
        <v>0</v>
      </c>
      <c r="E1871" s="135">
        <f t="shared" si="107"/>
        <v>0</v>
      </c>
      <c r="F1871" s="137">
        <f t="shared" si="107"/>
        <v>0</v>
      </c>
      <c r="G1871" s="135">
        <f t="shared" si="107"/>
        <v>0</v>
      </c>
      <c r="H1871" s="136">
        <f t="shared" si="107"/>
        <v>0</v>
      </c>
      <c r="I1871" s="137">
        <f t="shared" si="107"/>
        <v>0</v>
      </c>
      <c r="J1871" s="135">
        <f t="shared" si="107"/>
        <v>0</v>
      </c>
      <c r="K1871" s="136">
        <f t="shared" si="107"/>
        <v>0</v>
      </c>
      <c r="L1871" s="137">
        <f t="shared" si="107"/>
        <v>0</v>
      </c>
      <c r="M1871" s="135">
        <f t="shared" si="107"/>
        <v>0</v>
      </c>
      <c r="N1871" s="136">
        <f t="shared" si="107"/>
        <v>0</v>
      </c>
      <c r="O1871" s="137">
        <f t="shared" si="107"/>
        <v>0</v>
      </c>
      <c r="P1871" s="39">
        <f t="shared" si="107"/>
        <v>0</v>
      </c>
      <c r="Q1871" s="135">
        <f t="shared" si="107"/>
        <v>0</v>
      </c>
      <c r="R1871" s="136">
        <f t="shared" si="107"/>
        <v>0</v>
      </c>
      <c r="S1871" s="136">
        <f t="shared" si="107"/>
        <v>0</v>
      </c>
      <c r="T1871" s="137">
        <f t="shared" si="107"/>
        <v>0</v>
      </c>
      <c r="U1871" s="135">
        <f t="shared" si="107"/>
        <v>0</v>
      </c>
      <c r="V1871" s="137">
        <f t="shared" si="107"/>
        <v>0</v>
      </c>
      <c r="AB1871" s="10"/>
    </row>
    <row r="1872" spans="1:28" ht="16.5" customHeight="1">
      <c r="A1872" s="143" t="s">
        <v>66</v>
      </c>
      <c r="B1872" s="136"/>
      <c r="C1872" s="137"/>
      <c r="D1872" s="41">
        <f t="shared" si="107"/>
        <v>0</v>
      </c>
      <c r="E1872" s="135">
        <f t="shared" si="107"/>
        <v>0</v>
      </c>
      <c r="F1872" s="137">
        <f t="shared" si="107"/>
        <v>0</v>
      </c>
      <c r="G1872" s="135">
        <f t="shared" si="107"/>
        <v>0</v>
      </c>
      <c r="H1872" s="136">
        <f t="shared" si="107"/>
        <v>0</v>
      </c>
      <c r="I1872" s="137">
        <f t="shared" si="107"/>
        <v>0</v>
      </c>
      <c r="J1872" s="135">
        <f t="shared" si="107"/>
        <v>0</v>
      </c>
      <c r="K1872" s="136">
        <f t="shared" si="107"/>
        <v>0</v>
      </c>
      <c r="L1872" s="137">
        <f t="shared" si="107"/>
        <v>0</v>
      </c>
      <c r="M1872" s="135">
        <f t="shared" si="107"/>
        <v>0</v>
      </c>
      <c r="N1872" s="136">
        <f t="shared" si="107"/>
        <v>0</v>
      </c>
      <c r="O1872" s="137">
        <f t="shared" si="107"/>
        <v>0</v>
      </c>
      <c r="P1872" s="39">
        <f t="shared" si="107"/>
        <v>0</v>
      </c>
      <c r="Q1872" s="135">
        <f t="shared" si="107"/>
        <v>0</v>
      </c>
      <c r="R1872" s="136">
        <f t="shared" si="107"/>
        <v>0</v>
      </c>
      <c r="S1872" s="136">
        <f t="shared" si="107"/>
        <v>0</v>
      </c>
      <c r="T1872" s="137">
        <f t="shared" si="107"/>
        <v>0</v>
      </c>
      <c r="U1872" s="135">
        <f t="shared" si="107"/>
        <v>0</v>
      </c>
      <c r="V1872" s="137">
        <f t="shared" si="107"/>
        <v>0</v>
      </c>
      <c r="AB1872" s="10"/>
    </row>
    <row r="1873" spans="1:28" ht="16.5" customHeight="1">
      <c r="A1873" s="143" t="s">
        <v>67</v>
      </c>
      <c r="B1873" s="136"/>
      <c r="C1873" s="137"/>
      <c r="D1873" s="41">
        <f t="shared" si="107"/>
        <v>0</v>
      </c>
      <c r="E1873" s="135">
        <f t="shared" si="107"/>
        <v>0</v>
      </c>
      <c r="F1873" s="137">
        <f t="shared" si="107"/>
        <v>0</v>
      </c>
      <c r="G1873" s="135">
        <f t="shared" si="107"/>
        <v>0</v>
      </c>
      <c r="H1873" s="136">
        <f t="shared" si="107"/>
        <v>0</v>
      </c>
      <c r="I1873" s="137">
        <f t="shared" si="107"/>
        <v>0</v>
      </c>
      <c r="J1873" s="135">
        <f t="shared" si="107"/>
        <v>0</v>
      </c>
      <c r="K1873" s="136">
        <f t="shared" si="107"/>
        <v>0</v>
      </c>
      <c r="L1873" s="137">
        <f t="shared" si="107"/>
        <v>0</v>
      </c>
      <c r="M1873" s="135">
        <f t="shared" si="107"/>
        <v>0</v>
      </c>
      <c r="N1873" s="136">
        <f t="shared" si="107"/>
        <v>0</v>
      </c>
      <c r="O1873" s="137">
        <f t="shared" si="107"/>
        <v>0</v>
      </c>
      <c r="P1873" s="39">
        <f t="shared" si="107"/>
        <v>0</v>
      </c>
      <c r="Q1873" s="135">
        <f t="shared" si="107"/>
        <v>0</v>
      </c>
      <c r="R1873" s="136">
        <f t="shared" si="107"/>
        <v>0</v>
      </c>
      <c r="S1873" s="136">
        <f t="shared" si="107"/>
        <v>0</v>
      </c>
      <c r="T1873" s="137">
        <f t="shared" si="107"/>
        <v>0</v>
      </c>
      <c r="U1873" s="135">
        <f t="shared" si="107"/>
        <v>0</v>
      </c>
      <c r="V1873" s="137">
        <f t="shared" si="107"/>
        <v>0</v>
      </c>
      <c r="AB1873" s="10"/>
    </row>
    <row r="1874" spans="1:28" ht="16.5" customHeight="1">
      <c r="A1874" s="143" t="s">
        <v>68</v>
      </c>
      <c r="B1874" s="136"/>
      <c r="C1874" s="137"/>
      <c r="D1874" s="41">
        <f t="shared" si="107"/>
        <v>0</v>
      </c>
      <c r="E1874" s="135">
        <f t="shared" si="107"/>
        <v>0</v>
      </c>
      <c r="F1874" s="137">
        <f t="shared" si="107"/>
        <v>0</v>
      </c>
      <c r="G1874" s="135">
        <f t="shared" si="107"/>
        <v>0</v>
      </c>
      <c r="H1874" s="136">
        <f t="shared" si="107"/>
        <v>0</v>
      </c>
      <c r="I1874" s="137">
        <f t="shared" si="107"/>
        <v>0</v>
      </c>
      <c r="J1874" s="135">
        <f t="shared" si="107"/>
        <v>0</v>
      </c>
      <c r="K1874" s="136">
        <f t="shared" si="107"/>
        <v>0</v>
      </c>
      <c r="L1874" s="137">
        <f t="shared" si="107"/>
        <v>0</v>
      </c>
      <c r="M1874" s="135">
        <f t="shared" si="107"/>
        <v>0</v>
      </c>
      <c r="N1874" s="136">
        <f t="shared" si="107"/>
        <v>0</v>
      </c>
      <c r="O1874" s="137">
        <f t="shared" si="107"/>
        <v>0</v>
      </c>
      <c r="P1874" s="39">
        <f t="shared" si="107"/>
        <v>0</v>
      </c>
      <c r="Q1874" s="135">
        <f t="shared" si="107"/>
        <v>0</v>
      </c>
      <c r="R1874" s="136">
        <f t="shared" si="107"/>
        <v>0</v>
      </c>
      <c r="S1874" s="136">
        <f t="shared" si="107"/>
        <v>0</v>
      </c>
      <c r="T1874" s="137">
        <f t="shared" si="107"/>
        <v>0</v>
      </c>
      <c r="U1874" s="135">
        <f t="shared" si="107"/>
        <v>0</v>
      </c>
      <c r="V1874" s="137">
        <f t="shared" si="107"/>
        <v>0</v>
      </c>
      <c r="AB1874" s="10"/>
    </row>
    <row r="1875" spans="1:28" ht="16.5" customHeight="1">
      <c r="A1875" s="143" t="s">
        <v>69</v>
      </c>
      <c r="B1875" s="136"/>
      <c r="C1875" s="137"/>
      <c r="D1875" s="41">
        <f t="shared" si="107"/>
        <v>0</v>
      </c>
      <c r="E1875" s="135">
        <f t="shared" si="107"/>
        <v>0</v>
      </c>
      <c r="F1875" s="137">
        <f t="shared" si="107"/>
        <v>0</v>
      </c>
      <c r="G1875" s="135">
        <f t="shared" si="107"/>
        <v>0</v>
      </c>
      <c r="H1875" s="136">
        <f t="shared" si="107"/>
        <v>0</v>
      </c>
      <c r="I1875" s="137">
        <f t="shared" si="107"/>
        <v>0</v>
      </c>
      <c r="J1875" s="135">
        <f t="shared" si="107"/>
        <v>0</v>
      </c>
      <c r="K1875" s="136">
        <f t="shared" si="107"/>
        <v>0</v>
      </c>
      <c r="L1875" s="137">
        <f t="shared" si="107"/>
        <v>0</v>
      </c>
      <c r="M1875" s="135">
        <f t="shared" si="107"/>
        <v>0</v>
      </c>
      <c r="N1875" s="136">
        <f t="shared" si="107"/>
        <v>0</v>
      </c>
      <c r="O1875" s="137">
        <f t="shared" si="107"/>
        <v>0</v>
      </c>
      <c r="P1875" s="39">
        <f t="shared" si="107"/>
        <v>0</v>
      </c>
      <c r="Q1875" s="135">
        <f t="shared" si="107"/>
        <v>0</v>
      </c>
      <c r="R1875" s="136">
        <f t="shared" si="107"/>
        <v>0</v>
      </c>
      <c r="S1875" s="136">
        <f t="shared" si="107"/>
        <v>0</v>
      </c>
      <c r="T1875" s="137">
        <f t="shared" si="107"/>
        <v>0</v>
      </c>
      <c r="U1875" s="135">
        <f t="shared" si="107"/>
        <v>0</v>
      </c>
      <c r="V1875" s="137">
        <f t="shared" si="107"/>
        <v>0</v>
      </c>
      <c r="AB1875" s="10"/>
    </row>
    <row r="1876" spans="1:28" ht="16.5" customHeight="1">
      <c r="A1876" s="9"/>
      <c r="AB1876" s="10"/>
    </row>
    <row r="1877" spans="1:28" ht="16.5" customHeight="1">
      <c r="A1877" s="134" t="s">
        <v>70</v>
      </c>
      <c r="B1877" s="132"/>
      <c r="C1877" s="132"/>
      <c r="D1877" s="132"/>
      <c r="E1877" s="132"/>
      <c r="F1877" s="132"/>
      <c r="G1877" s="132"/>
      <c r="H1877" s="132"/>
      <c r="I1877" s="132"/>
      <c r="J1877" s="132"/>
      <c r="K1877" s="132"/>
      <c r="L1877" s="132"/>
      <c r="M1877" s="132"/>
      <c r="N1877" s="132"/>
      <c r="O1877" s="132"/>
      <c r="P1877" s="132"/>
      <c r="Q1877" s="132"/>
      <c r="R1877" s="132"/>
      <c r="S1877" s="132"/>
      <c r="T1877" s="132"/>
      <c r="U1877" s="132"/>
      <c r="V1877" s="132"/>
      <c r="W1877" s="132"/>
      <c r="X1877" s="132"/>
      <c r="Y1877" s="132"/>
      <c r="Z1877" s="132"/>
      <c r="AB1877" s="10"/>
    </row>
    <row r="1878" spans="1:28" ht="16.5" customHeight="1">
      <c r="A1878" s="9"/>
      <c r="AB1878" s="10"/>
    </row>
    <row r="1879" spans="1:28" ht="16.5" customHeight="1">
      <c r="A1879" s="145" t="s">
        <v>71</v>
      </c>
      <c r="B1879" s="146"/>
      <c r="C1879" s="147"/>
      <c r="D1879" s="151" t="s">
        <v>4</v>
      </c>
      <c r="E1879" s="147"/>
      <c r="F1879" s="153" t="s">
        <v>72</v>
      </c>
      <c r="G1879" s="154"/>
      <c r="H1879" s="154"/>
      <c r="I1879" s="154"/>
      <c r="J1879" s="154"/>
      <c r="K1879" s="154"/>
      <c r="L1879" s="154"/>
      <c r="M1879" s="154"/>
      <c r="N1879" s="155"/>
      <c r="O1879" s="141" t="s">
        <v>73</v>
      </c>
      <c r="P1879" s="136"/>
      <c r="Q1879" s="136"/>
      <c r="R1879" s="137"/>
      <c r="AB1879" s="10"/>
    </row>
    <row r="1880" spans="1:28" ht="16.5" customHeight="1">
      <c r="A1880" s="148"/>
      <c r="B1880" s="149"/>
      <c r="C1880" s="150"/>
      <c r="D1880" s="152"/>
      <c r="E1880" s="150"/>
      <c r="F1880" s="141" t="s">
        <v>74</v>
      </c>
      <c r="G1880" s="137"/>
      <c r="H1880" s="43" t="s">
        <v>75</v>
      </c>
      <c r="I1880" s="141" t="s">
        <v>76</v>
      </c>
      <c r="J1880" s="136"/>
      <c r="K1880" s="137"/>
      <c r="L1880" s="141" t="s">
        <v>77</v>
      </c>
      <c r="M1880" s="136"/>
      <c r="N1880" s="137"/>
      <c r="O1880" s="141" t="s">
        <v>10</v>
      </c>
      <c r="P1880" s="136"/>
      <c r="Q1880" s="136"/>
      <c r="R1880" s="137"/>
      <c r="AB1880" s="10"/>
    </row>
    <row r="1881" spans="1:28" ht="16.5" customHeight="1">
      <c r="A1881" s="143" t="s">
        <v>78</v>
      </c>
      <c r="B1881" s="136"/>
      <c r="C1881" s="137"/>
      <c r="D1881" s="135">
        <f t="shared" ref="D1881:R1890" si="108">SUM(D1545,D1657,D1769)</f>
        <v>0</v>
      </c>
      <c r="E1881" s="137">
        <f t="shared" si="108"/>
        <v>0</v>
      </c>
      <c r="F1881" s="135">
        <f t="shared" si="108"/>
        <v>0</v>
      </c>
      <c r="G1881" s="137">
        <f t="shared" si="108"/>
        <v>0</v>
      </c>
      <c r="H1881" s="41">
        <f t="shared" si="108"/>
        <v>0</v>
      </c>
      <c r="I1881" s="135">
        <f t="shared" si="108"/>
        <v>0</v>
      </c>
      <c r="J1881" s="136">
        <f t="shared" si="108"/>
        <v>0</v>
      </c>
      <c r="K1881" s="137">
        <f t="shared" si="108"/>
        <v>0</v>
      </c>
      <c r="L1881" s="135">
        <f t="shared" si="108"/>
        <v>0</v>
      </c>
      <c r="M1881" s="136">
        <f t="shared" si="108"/>
        <v>0</v>
      </c>
      <c r="N1881" s="137">
        <f t="shared" si="108"/>
        <v>0</v>
      </c>
      <c r="O1881" s="135">
        <f t="shared" si="108"/>
        <v>0</v>
      </c>
      <c r="P1881" s="136">
        <f t="shared" si="108"/>
        <v>0</v>
      </c>
      <c r="Q1881" s="136">
        <f t="shared" si="108"/>
        <v>0</v>
      </c>
      <c r="R1881" s="137">
        <f t="shared" si="108"/>
        <v>0</v>
      </c>
      <c r="AB1881" s="10"/>
    </row>
    <row r="1882" spans="1:28" ht="16.5" customHeight="1">
      <c r="A1882" s="143" t="s">
        <v>79</v>
      </c>
      <c r="B1882" s="136"/>
      <c r="C1882" s="137"/>
      <c r="D1882" s="135">
        <f t="shared" si="108"/>
        <v>0</v>
      </c>
      <c r="E1882" s="137">
        <f t="shared" si="108"/>
        <v>0</v>
      </c>
      <c r="F1882" s="135">
        <f t="shared" si="108"/>
        <v>0</v>
      </c>
      <c r="G1882" s="137">
        <f t="shared" si="108"/>
        <v>0</v>
      </c>
      <c r="H1882" s="41">
        <f t="shared" si="108"/>
        <v>0</v>
      </c>
      <c r="I1882" s="135">
        <f t="shared" si="108"/>
        <v>0</v>
      </c>
      <c r="J1882" s="136">
        <f t="shared" si="108"/>
        <v>0</v>
      </c>
      <c r="K1882" s="137">
        <f t="shared" si="108"/>
        <v>0</v>
      </c>
      <c r="L1882" s="135">
        <f t="shared" si="108"/>
        <v>0</v>
      </c>
      <c r="M1882" s="136">
        <f t="shared" si="108"/>
        <v>0</v>
      </c>
      <c r="N1882" s="137">
        <f t="shared" si="108"/>
        <v>0</v>
      </c>
      <c r="O1882" s="135">
        <f t="shared" si="108"/>
        <v>0</v>
      </c>
      <c r="P1882" s="136">
        <f t="shared" si="108"/>
        <v>0</v>
      </c>
      <c r="Q1882" s="136">
        <f t="shared" si="108"/>
        <v>0</v>
      </c>
      <c r="R1882" s="137">
        <f t="shared" si="108"/>
        <v>0</v>
      </c>
      <c r="AB1882" s="10"/>
    </row>
    <row r="1883" spans="1:28" ht="16.5" customHeight="1">
      <c r="A1883" s="143" t="s">
        <v>80</v>
      </c>
      <c r="B1883" s="136"/>
      <c r="C1883" s="137"/>
      <c r="D1883" s="135">
        <f t="shared" si="108"/>
        <v>0</v>
      </c>
      <c r="E1883" s="137">
        <f t="shared" si="108"/>
        <v>0</v>
      </c>
      <c r="F1883" s="135">
        <f t="shared" si="108"/>
        <v>0</v>
      </c>
      <c r="G1883" s="137">
        <f t="shared" si="108"/>
        <v>0</v>
      </c>
      <c r="H1883" s="41">
        <f t="shared" si="108"/>
        <v>0</v>
      </c>
      <c r="I1883" s="135">
        <f t="shared" si="108"/>
        <v>0</v>
      </c>
      <c r="J1883" s="136">
        <f t="shared" si="108"/>
        <v>0</v>
      </c>
      <c r="K1883" s="137">
        <f t="shared" si="108"/>
        <v>0</v>
      </c>
      <c r="L1883" s="135">
        <f t="shared" si="108"/>
        <v>0</v>
      </c>
      <c r="M1883" s="136">
        <f t="shared" si="108"/>
        <v>0</v>
      </c>
      <c r="N1883" s="137">
        <f t="shared" si="108"/>
        <v>0</v>
      </c>
      <c r="O1883" s="135">
        <f t="shared" si="108"/>
        <v>0</v>
      </c>
      <c r="P1883" s="136">
        <f t="shared" si="108"/>
        <v>0</v>
      </c>
      <c r="Q1883" s="136">
        <f t="shared" si="108"/>
        <v>0</v>
      </c>
      <c r="R1883" s="137">
        <f t="shared" si="108"/>
        <v>0</v>
      </c>
      <c r="AB1883" s="10"/>
    </row>
    <row r="1884" spans="1:28" ht="16.5" customHeight="1">
      <c r="A1884" s="143" t="s">
        <v>81</v>
      </c>
      <c r="B1884" s="136"/>
      <c r="C1884" s="137"/>
      <c r="D1884" s="135">
        <f t="shared" si="108"/>
        <v>0</v>
      </c>
      <c r="E1884" s="137">
        <f t="shared" si="108"/>
        <v>0</v>
      </c>
      <c r="F1884" s="135">
        <f t="shared" si="108"/>
        <v>0</v>
      </c>
      <c r="G1884" s="137">
        <f t="shared" si="108"/>
        <v>0</v>
      </c>
      <c r="H1884" s="41">
        <f t="shared" si="108"/>
        <v>0</v>
      </c>
      <c r="I1884" s="135">
        <f t="shared" si="108"/>
        <v>0</v>
      </c>
      <c r="J1884" s="136">
        <f t="shared" si="108"/>
        <v>0</v>
      </c>
      <c r="K1884" s="137">
        <f t="shared" si="108"/>
        <v>0</v>
      </c>
      <c r="L1884" s="135">
        <f t="shared" si="108"/>
        <v>0</v>
      </c>
      <c r="M1884" s="136">
        <f t="shared" si="108"/>
        <v>0</v>
      </c>
      <c r="N1884" s="137">
        <f t="shared" si="108"/>
        <v>0</v>
      </c>
      <c r="O1884" s="135">
        <f t="shared" si="108"/>
        <v>0</v>
      </c>
      <c r="P1884" s="136">
        <f t="shared" si="108"/>
        <v>0</v>
      </c>
      <c r="Q1884" s="136">
        <f t="shared" si="108"/>
        <v>0</v>
      </c>
      <c r="R1884" s="137">
        <f t="shared" si="108"/>
        <v>0</v>
      </c>
      <c r="AB1884" s="10"/>
    </row>
    <row r="1885" spans="1:28" ht="16.5" customHeight="1">
      <c r="A1885" s="143" t="s">
        <v>82</v>
      </c>
      <c r="B1885" s="136"/>
      <c r="C1885" s="137"/>
      <c r="D1885" s="135">
        <f t="shared" si="108"/>
        <v>0</v>
      </c>
      <c r="E1885" s="137">
        <f t="shared" si="108"/>
        <v>0</v>
      </c>
      <c r="F1885" s="135">
        <f t="shared" si="108"/>
        <v>0</v>
      </c>
      <c r="G1885" s="137">
        <f t="shared" si="108"/>
        <v>0</v>
      </c>
      <c r="H1885" s="41">
        <f t="shared" si="108"/>
        <v>0</v>
      </c>
      <c r="I1885" s="135">
        <f t="shared" si="108"/>
        <v>0</v>
      </c>
      <c r="J1885" s="136">
        <f t="shared" si="108"/>
        <v>0</v>
      </c>
      <c r="K1885" s="137">
        <f t="shared" si="108"/>
        <v>0</v>
      </c>
      <c r="L1885" s="135">
        <f t="shared" si="108"/>
        <v>0</v>
      </c>
      <c r="M1885" s="136">
        <f t="shared" si="108"/>
        <v>0</v>
      </c>
      <c r="N1885" s="137">
        <f t="shared" si="108"/>
        <v>0</v>
      </c>
      <c r="O1885" s="135">
        <f t="shared" si="108"/>
        <v>0</v>
      </c>
      <c r="P1885" s="136">
        <f t="shared" si="108"/>
        <v>0</v>
      </c>
      <c r="Q1885" s="136">
        <f t="shared" si="108"/>
        <v>0</v>
      </c>
      <c r="R1885" s="137">
        <f t="shared" si="108"/>
        <v>0</v>
      </c>
      <c r="AB1885" s="10"/>
    </row>
    <row r="1886" spans="1:28" ht="16.5" customHeight="1">
      <c r="A1886" s="143" t="s">
        <v>83</v>
      </c>
      <c r="B1886" s="136"/>
      <c r="C1886" s="137"/>
      <c r="D1886" s="135">
        <f t="shared" si="108"/>
        <v>0</v>
      </c>
      <c r="E1886" s="137">
        <f t="shared" si="108"/>
        <v>0</v>
      </c>
      <c r="F1886" s="135">
        <f t="shared" si="108"/>
        <v>0</v>
      </c>
      <c r="G1886" s="137">
        <f t="shared" si="108"/>
        <v>0</v>
      </c>
      <c r="H1886" s="41">
        <f t="shared" si="108"/>
        <v>0</v>
      </c>
      <c r="I1886" s="135">
        <f t="shared" si="108"/>
        <v>0</v>
      </c>
      <c r="J1886" s="136">
        <f t="shared" si="108"/>
        <v>0</v>
      </c>
      <c r="K1886" s="137">
        <f t="shared" si="108"/>
        <v>0</v>
      </c>
      <c r="L1886" s="135">
        <f t="shared" si="108"/>
        <v>0</v>
      </c>
      <c r="M1886" s="136">
        <f t="shared" si="108"/>
        <v>0</v>
      </c>
      <c r="N1886" s="137">
        <f t="shared" si="108"/>
        <v>0</v>
      </c>
      <c r="O1886" s="135">
        <f t="shared" si="108"/>
        <v>0</v>
      </c>
      <c r="P1886" s="136">
        <f t="shared" si="108"/>
        <v>0</v>
      </c>
      <c r="Q1886" s="136">
        <f t="shared" si="108"/>
        <v>0</v>
      </c>
      <c r="R1886" s="137">
        <f t="shared" si="108"/>
        <v>0</v>
      </c>
      <c r="AB1886" s="10"/>
    </row>
    <row r="1887" spans="1:28" ht="16.5" customHeight="1">
      <c r="A1887" s="143" t="s">
        <v>84</v>
      </c>
      <c r="B1887" s="136"/>
      <c r="C1887" s="137"/>
      <c r="D1887" s="135">
        <f t="shared" si="108"/>
        <v>0</v>
      </c>
      <c r="E1887" s="137">
        <f t="shared" si="108"/>
        <v>0</v>
      </c>
      <c r="F1887" s="135">
        <f t="shared" si="108"/>
        <v>0</v>
      </c>
      <c r="G1887" s="137">
        <f t="shared" si="108"/>
        <v>0</v>
      </c>
      <c r="H1887" s="41">
        <f t="shared" si="108"/>
        <v>0</v>
      </c>
      <c r="I1887" s="135">
        <f t="shared" si="108"/>
        <v>0</v>
      </c>
      <c r="J1887" s="136">
        <f t="shared" si="108"/>
        <v>0</v>
      </c>
      <c r="K1887" s="137">
        <f t="shared" si="108"/>
        <v>0</v>
      </c>
      <c r="L1887" s="135">
        <f t="shared" si="108"/>
        <v>0</v>
      </c>
      <c r="M1887" s="136">
        <f t="shared" si="108"/>
        <v>0</v>
      </c>
      <c r="N1887" s="137">
        <f t="shared" si="108"/>
        <v>0</v>
      </c>
      <c r="O1887" s="135">
        <f t="shared" si="108"/>
        <v>0</v>
      </c>
      <c r="P1887" s="136">
        <f t="shared" si="108"/>
        <v>0</v>
      </c>
      <c r="Q1887" s="136">
        <f t="shared" si="108"/>
        <v>0</v>
      </c>
      <c r="R1887" s="137">
        <f t="shared" si="108"/>
        <v>0</v>
      </c>
      <c r="AB1887" s="10"/>
    </row>
    <row r="1888" spans="1:28" ht="16.5" customHeight="1">
      <c r="A1888" s="143" t="s">
        <v>85</v>
      </c>
      <c r="B1888" s="136"/>
      <c r="C1888" s="137"/>
      <c r="D1888" s="135">
        <f t="shared" si="108"/>
        <v>0</v>
      </c>
      <c r="E1888" s="137">
        <f t="shared" si="108"/>
        <v>0</v>
      </c>
      <c r="F1888" s="135">
        <f t="shared" si="108"/>
        <v>0</v>
      </c>
      <c r="G1888" s="137">
        <f t="shared" si="108"/>
        <v>0</v>
      </c>
      <c r="H1888" s="41">
        <f t="shared" si="108"/>
        <v>0</v>
      </c>
      <c r="I1888" s="135">
        <f t="shared" si="108"/>
        <v>0</v>
      </c>
      <c r="J1888" s="136">
        <f t="shared" si="108"/>
        <v>0</v>
      </c>
      <c r="K1888" s="137">
        <f t="shared" si="108"/>
        <v>0</v>
      </c>
      <c r="L1888" s="135">
        <f t="shared" si="108"/>
        <v>0</v>
      </c>
      <c r="M1888" s="136">
        <f t="shared" si="108"/>
        <v>0</v>
      </c>
      <c r="N1888" s="137">
        <f t="shared" si="108"/>
        <v>0</v>
      </c>
      <c r="O1888" s="135">
        <f t="shared" si="108"/>
        <v>0</v>
      </c>
      <c r="P1888" s="136">
        <f t="shared" si="108"/>
        <v>0</v>
      </c>
      <c r="Q1888" s="136">
        <f t="shared" si="108"/>
        <v>0</v>
      </c>
      <c r="R1888" s="137">
        <f t="shared" si="108"/>
        <v>0</v>
      </c>
      <c r="AB1888" s="10"/>
    </row>
    <row r="1889" spans="1:28" ht="16.5" customHeight="1">
      <c r="A1889" s="143" t="s">
        <v>86</v>
      </c>
      <c r="B1889" s="136"/>
      <c r="C1889" s="137"/>
      <c r="D1889" s="135">
        <f t="shared" si="108"/>
        <v>0</v>
      </c>
      <c r="E1889" s="137">
        <f t="shared" si="108"/>
        <v>0</v>
      </c>
      <c r="F1889" s="135">
        <f t="shared" si="108"/>
        <v>0</v>
      </c>
      <c r="G1889" s="137">
        <f t="shared" si="108"/>
        <v>0</v>
      </c>
      <c r="H1889" s="41">
        <f t="shared" si="108"/>
        <v>0</v>
      </c>
      <c r="I1889" s="135">
        <f t="shared" si="108"/>
        <v>0</v>
      </c>
      <c r="J1889" s="136">
        <f t="shared" si="108"/>
        <v>0</v>
      </c>
      <c r="K1889" s="137">
        <f t="shared" si="108"/>
        <v>0</v>
      </c>
      <c r="L1889" s="135">
        <f t="shared" si="108"/>
        <v>0</v>
      </c>
      <c r="M1889" s="136">
        <f t="shared" si="108"/>
        <v>0</v>
      </c>
      <c r="N1889" s="137">
        <f t="shared" si="108"/>
        <v>0</v>
      </c>
      <c r="O1889" s="135">
        <f t="shared" si="108"/>
        <v>0</v>
      </c>
      <c r="P1889" s="136">
        <f t="shared" si="108"/>
        <v>0</v>
      </c>
      <c r="Q1889" s="136">
        <f t="shared" si="108"/>
        <v>0</v>
      </c>
      <c r="R1889" s="137">
        <f t="shared" si="108"/>
        <v>0</v>
      </c>
      <c r="AB1889" s="10"/>
    </row>
    <row r="1890" spans="1:28" ht="16.5" customHeight="1">
      <c r="A1890" s="143" t="s">
        <v>87</v>
      </c>
      <c r="B1890" s="136"/>
      <c r="C1890" s="137"/>
      <c r="D1890" s="135">
        <f t="shared" si="108"/>
        <v>0</v>
      </c>
      <c r="E1890" s="137">
        <f t="shared" si="108"/>
        <v>0</v>
      </c>
      <c r="F1890" s="135">
        <f t="shared" si="108"/>
        <v>0</v>
      </c>
      <c r="G1890" s="137">
        <f t="shared" si="108"/>
        <v>0</v>
      </c>
      <c r="H1890" s="41">
        <f t="shared" si="108"/>
        <v>0</v>
      </c>
      <c r="I1890" s="135">
        <f t="shared" si="108"/>
        <v>0</v>
      </c>
      <c r="J1890" s="136">
        <f t="shared" si="108"/>
        <v>0</v>
      </c>
      <c r="K1890" s="137">
        <f t="shared" si="108"/>
        <v>0</v>
      </c>
      <c r="L1890" s="135">
        <f t="shared" si="108"/>
        <v>0</v>
      </c>
      <c r="M1890" s="136">
        <f t="shared" si="108"/>
        <v>0</v>
      </c>
      <c r="N1890" s="137">
        <f t="shared" si="108"/>
        <v>0</v>
      </c>
      <c r="O1890" s="135">
        <f t="shared" si="108"/>
        <v>0</v>
      </c>
      <c r="P1890" s="136">
        <f t="shared" si="108"/>
        <v>0</v>
      </c>
      <c r="Q1890" s="136">
        <f t="shared" si="108"/>
        <v>0</v>
      </c>
      <c r="R1890" s="137">
        <f t="shared" si="108"/>
        <v>0</v>
      </c>
      <c r="AB1890" s="10"/>
    </row>
    <row r="1891" spans="1:28" ht="16.5" customHeight="1">
      <c r="A1891" s="9"/>
      <c r="AB1891" s="10"/>
    </row>
    <row r="1892" spans="1:28" ht="16.5" customHeight="1">
      <c r="A1892" s="134" t="s">
        <v>88</v>
      </c>
      <c r="B1892" s="132"/>
      <c r="C1892" s="132"/>
      <c r="D1892" s="132"/>
      <c r="E1892" s="132"/>
      <c r="F1892" s="132"/>
      <c r="G1892" s="132"/>
      <c r="H1892" s="132"/>
      <c r="I1892" s="132"/>
      <c r="J1892" s="132"/>
      <c r="K1892" s="132"/>
      <c r="L1892" s="132"/>
      <c r="M1892" s="132"/>
      <c r="N1892" s="132"/>
      <c r="O1892" s="132"/>
      <c r="P1892" s="132"/>
      <c r="Q1892" s="132"/>
      <c r="R1892" s="132"/>
      <c r="S1892" s="132"/>
      <c r="T1892" s="132"/>
      <c r="U1892" s="132"/>
      <c r="V1892" s="132"/>
      <c r="W1892" s="132"/>
      <c r="X1892" s="132"/>
      <c r="Y1892" s="132"/>
      <c r="Z1892" s="132"/>
      <c r="AB1892" s="10"/>
    </row>
    <row r="1893" spans="1:28" ht="16.5" customHeight="1">
      <c r="A1893" s="9"/>
      <c r="AB1893" s="10"/>
    </row>
    <row r="1894" spans="1:28" ht="16.5" customHeight="1">
      <c r="A1894" s="144" t="s">
        <v>2</v>
      </c>
      <c r="B1894" s="136"/>
      <c r="C1894" s="137"/>
      <c r="D1894" s="43" t="s">
        <v>4</v>
      </c>
      <c r="E1894" s="141" t="s">
        <v>23</v>
      </c>
      <c r="F1894" s="137"/>
      <c r="G1894" s="141" t="s">
        <v>6</v>
      </c>
      <c r="H1894" s="136"/>
      <c r="I1894" s="137"/>
      <c r="J1894" s="141" t="s">
        <v>7</v>
      </c>
      <c r="K1894" s="136"/>
      <c r="L1894" s="137"/>
      <c r="M1894" s="141" t="s">
        <v>24</v>
      </c>
      <c r="N1894" s="136"/>
      <c r="O1894" s="137"/>
      <c r="Q1894" s="141" t="s">
        <v>25</v>
      </c>
      <c r="R1894" s="136"/>
      <c r="S1894" s="136"/>
      <c r="T1894" s="137"/>
      <c r="U1894" s="141" t="s">
        <v>26</v>
      </c>
      <c r="V1894" s="137"/>
      <c r="AB1894" s="10"/>
    </row>
    <row r="1895" spans="1:28" ht="16.5" customHeight="1">
      <c r="A1895" s="143" t="s">
        <v>89</v>
      </c>
      <c r="B1895" s="136"/>
      <c r="C1895" s="137"/>
      <c r="D1895" s="41">
        <f t="shared" ref="D1895:V1898" si="109">SUM(D1559,D1671,D1783)</f>
        <v>0</v>
      </c>
      <c r="E1895" s="135">
        <f t="shared" si="109"/>
        <v>0</v>
      </c>
      <c r="F1895" s="137">
        <f t="shared" si="109"/>
        <v>0</v>
      </c>
      <c r="G1895" s="135">
        <f t="shared" si="109"/>
        <v>0</v>
      </c>
      <c r="H1895" s="136">
        <f t="shared" si="109"/>
        <v>0</v>
      </c>
      <c r="I1895" s="137">
        <f t="shared" si="109"/>
        <v>0</v>
      </c>
      <c r="J1895" s="135">
        <f t="shared" si="109"/>
        <v>0</v>
      </c>
      <c r="K1895" s="136">
        <f t="shared" si="109"/>
        <v>0</v>
      </c>
      <c r="L1895" s="137">
        <f t="shared" si="109"/>
        <v>0</v>
      </c>
      <c r="M1895" s="135">
        <f t="shared" si="109"/>
        <v>0</v>
      </c>
      <c r="N1895" s="136">
        <f t="shared" si="109"/>
        <v>0</v>
      </c>
      <c r="O1895" s="137">
        <f t="shared" si="109"/>
        <v>0</v>
      </c>
      <c r="P1895" s="39">
        <f t="shared" si="109"/>
        <v>0</v>
      </c>
      <c r="Q1895" s="135">
        <f t="shared" si="109"/>
        <v>0</v>
      </c>
      <c r="R1895" s="136">
        <f t="shared" si="109"/>
        <v>0</v>
      </c>
      <c r="S1895" s="136">
        <f t="shared" si="109"/>
        <v>0</v>
      </c>
      <c r="T1895" s="137">
        <f t="shared" si="109"/>
        <v>0</v>
      </c>
      <c r="U1895" s="135">
        <f t="shared" si="109"/>
        <v>0</v>
      </c>
      <c r="V1895" s="137">
        <f t="shared" si="109"/>
        <v>0</v>
      </c>
      <c r="AB1895" s="10"/>
    </row>
    <row r="1896" spans="1:28" ht="16.5" customHeight="1">
      <c r="A1896" s="143" t="s">
        <v>90</v>
      </c>
      <c r="B1896" s="136"/>
      <c r="C1896" s="137"/>
      <c r="D1896" s="41">
        <f t="shared" si="109"/>
        <v>0</v>
      </c>
      <c r="E1896" s="135">
        <f t="shared" si="109"/>
        <v>0</v>
      </c>
      <c r="F1896" s="137">
        <f t="shared" si="109"/>
        <v>0</v>
      </c>
      <c r="G1896" s="135">
        <f t="shared" si="109"/>
        <v>0</v>
      </c>
      <c r="H1896" s="136">
        <f t="shared" si="109"/>
        <v>0</v>
      </c>
      <c r="I1896" s="137">
        <f t="shared" si="109"/>
        <v>0</v>
      </c>
      <c r="J1896" s="135">
        <f t="shared" si="109"/>
        <v>0</v>
      </c>
      <c r="K1896" s="136">
        <f t="shared" si="109"/>
        <v>0</v>
      </c>
      <c r="L1896" s="137">
        <f t="shared" si="109"/>
        <v>0</v>
      </c>
      <c r="M1896" s="135">
        <f t="shared" si="109"/>
        <v>0</v>
      </c>
      <c r="N1896" s="136">
        <f t="shared" si="109"/>
        <v>0</v>
      </c>
      <c r="O1896" s="137">
        <f t="shared" si="109"/>
        <v>0</v>
      </c>
      <c r="P1896" s="39">
        <f t="shared" si="109"/>
        <v>0</v>
      </c>
      <c r="Q1896" s="135">
        <f t="shared" si="109"/>
        <v>0</v>
      </c>
      <c r="R1896" s="136">
        <f t="shared" si="109"/>
        <v>0</v>
      </c>
      <c r="S1896" s="136">
        <f t="shared" si="109"/>
        <v>0</v>
      </c>
      <c r="T1896" s="137">
        <f t="shared" si="109"/>
        <v>0</v>
      </c>
      <c r="U1896" s="135">
        <f t="shared" si="109"/>
        <v>0</v>
      </c>
      <c r="V1896" s="137">
        <f t="shared" si="109"/>
        <v>0</v>
      </c>
      <c r="AB1896" s="10"/>
    </row>
    <row r="1897" spans="1:28" ht="16.5" customHeight="1">
      <c r="A1897" s="143" t="s">
        <v>91</v>
      </c>
      <c r="B1897" s="136"/>
      <c r="C1897" s="137"/>
      <c r="D1897" s="41">
        <f t="shared" si="109"/>
        <v>0</v>
      </c>
      <c r="E1897" s="135">
        <f t="shared" si="109"/>
        <v>0</v>
      </c>
      <c r="F1897" s="137">
        <f t="shared" si="109"/>
        <v>0</v>
      </c>
      <c r="G1897" s="135">
        <f t="shared" si="109"/>
        <v>0</v>
      </c>
      <c r="H1897" s="136">
        <f t="shared" si="109"/>
        <v>0</v>
      </c>
      <c r="I1897" s="137">
        <f t="shared" si="109"/>
        <v>0</v>
      </c>
      <c r="J1897" s="135">
        <f t="shared" si="109"/>
        <v>0</v>
      </c>
      <c r="K1897" s="136">
        <f t="shared" si="109"/>
        <v>0</v>
      </c>
      <c r="L1897" s="137">
        <f t="shared" si="109"/>
        <v>0</v>
      </c>
      <c r="M1897" s="135">
        <f t="shared" si="109"/>
        <v>0</v>
      </c>
      <c r="N1897" s="136">
        <f t="shared" si="109"/>
        <v>0</v>
      </c>
      <c r="O1897" s="137">
        <f t="shared" si="109"/>
        <v>0</v>
      </c>
      <c r="P1897" s="39">
        <f t="shared" si="109"/>
        <v>0</v>
      </c>
      <c r="Q1897" s="135">
        <f t="shared" si="109"/>
        <v>0</v>
      </c>
      <c r="R1897" s="136">
        <f t="shared" si="109"/>
        <v>0</v>
      </c>
      <c r="S1897" s="136">
        <f t="shared" si="109"/>
        <v>0</v>
      </c>
      <c r="T1897" s="137">
        <f t="shared" si="109"/>
        <v>0</v>
      </c>
      <c r="U1897" s="135">
        <f t="shared" si="109"/>
        <v>0</v>
      </c>
      <c r="V1897" s="137">
        <f t="shared" si="109"/>
        <v>0</v>
      </c>
      <c r="AB1897" s="10"/>
    </row>
    <row r="1898" spans="1:28" ht="16.5" customHeight="1">
      <c r="A1898" s="143" t="s">
        <v>92</v>
      </c>
      <c r="B1898" s="136"/>
      <c r="C1898" s="137"/>
      <c r="D1898" s="41">
        <f t="shared" si="109"/>
        <v>0</v>
      </c>
      <c r="E1898" s="135">
        <f t="shared" si="109"/>
        <v>0</v>
      </c>
      <c r="F1898" s="137">
        <f t="shared" si="109"/>
        <v>0</v>
      </c>
      <c r="G1898" s="135">
        <f t="shared" si="109"/>
        <v>0</v>
      </c>
      <c r="H1898" s="136">
        <f t="shared" si="109"/>
        <v>0</v>
      </c>
      <c r="I1898" s="137">
        <f t="shared" si="109"/>
        <v>0</v>
      </c>
      <c r="J1898" s="135">
        <f t="shared" si="109"/>
        <v>0</v>
      </c>
      <c r="K1898" s="136">
        <f t="shared" si="109"/>
        <v>0</v>
      </c>
      <c r="L1898" s="137">
        <f t="shared" si="109"/>
        <v>0</v>
      </c>
      <c r="M1898" s="135">
        <f t="shared" si="109"/>
        <v>0</v>
      </c>
      <c r="N1898" s="136">
        <f t="shared" si="109"/>
        <v>0</v>
      </c>
      <c r="O1898" s="137">
        <f t="shared" si="109"/>
        <v>0</v>
      </c>
      <c r="P1898" s="39">
        <f t="shared" si="109"/>
        <v>0</v>
      </c>
      <c r="Q1898" s="135">
        <f t="shared" si="109"/>
        <v>0</v>
      </c>
      <c r="R1898" s="136">
        <f t="shared" si="109"/>
        <v>0</v>
      </c>
      <c r="S1898" s="136">
        <f t="shared" si="109"/>
        <v>0</v>
      </c>
      <c r="T1898" s="137">
        <f t="shared" si="109"/>
        <v>0</v>
      </c>
      <c r="U1898" s="135">
        <f t="shared" si="109"/>
        <v>0</v>
      </c>
      <c r="V1898" s="137">
        <f t="shared" si="109"/>
        <v>0</v>
      </c>
      <c r="AB1898" s="10"/>
    </row>
    <row r="1899" spans="1:28" ht="16.5" customHeight="1">
      <c r="A1899" s="9"/>
      <c r="AB1899" s="10"/>
    </row>
    <row r="1900" spans="1:28" ht="16.5" customHeight="1">
      <c r="A1900" s="134" t="s">
        <v>93</v>
      </c>
      <c r="B1900" s="132"/>
      <c r="C1900" s="132"/>
      <c r="D1900" s="132"/>
      <c r="E1900" s="132"/>
      <c r="F1900" s="132"/>
      <c r="G1900" s="132"/>
      <c r="H1900" s="132"/>
      <c r="I1900" s="132"/>
      <c r="J1900" s="132"/>
      <c r="K1900" s="132"/>
      <c r="L1900" s="132"/>
      <c r="M1900" s="132"/>
      <c r="N1900" s="132"/>
      <c r="O1900" s="132"/>
      <c r="P1900" s="132"/>
      <c r="Q1900" s="132"/>
      <c r="R1900" s="132"/>
      <c r="S1900" s="132"/>
      <c r="T1900" s="132"/>
      <c r="U1900" s="132"/>
      <c r="V1900" s="132"/>
      <c r="W1900" s="132"/>
      <c r="X1900" s="132"/>
      <c r="Y1900" s="132"/>
      <c r="Z1900" s="132"/>
      <c r="AB1900" s="10"/>
    </row>
    <row r="1901" spans="1:28" ht="16.5" customHeight="1">
      <c r="A1901" s="9"/>
      <c r="AB1901" s="10"/>
    </row>
    <row r="1902" spans="1:28" ht="16.5" customHeight="1">
      <c r="A1902" s="144" t="s">
        <v>2</v>
      </c>
      <c r="B1902" s="136"/>
      <c r="C1902" s="137"/>
      <c r="D1902" s="43" t="s">
        <v>4</v>
      </c>
      <c r="E1902" s="141" t="s">
        <v>94</v>
      </c>
      <c r="F1902" s="137"/>
      <c r="G1902" s="141" t="s">
        <v>6</v>
      </c>
      <c r="H1902" s="136"/>
      <c r="I1902" s="137"/>
      <c r="J1902" s="141" t="s">
        <v>7</v>
      </c>
      <c r="K1902" s="136"/>
      <c r="L1902" s="137"/>
      <c r="M1902" s="141" t="s">
        <v>24</v>
      </c>
      <c r="N1902" s="136"/>
      <c r="O1902" s="137"/>
      <c r="Q1902" s="141" t="s">
        <v>25</v>
      </c>
      <c r="R1902" s="136"/>
      <c r="S1902" s="136"/>
      <c r="T1902" s="137"/>
      <c r="U1902" s="141" t="s">
        <v>95</v>
      </c>
      <c r="V1902" s="137"/>
      <c r="AB1902" s="10"/>
    </row>
    <row r="1903" spans="1:28" ht="16.5" customHeight="1">
      <c r="A1903" s="143" t="s">
        <v>96</v>
      </c>
      <c r="B1903" s="136"/>
      <c r="C1903" s="137"/>
      <c r="D1903" s="41">
        <f t="shared" ref="D1903:V1904" si="110">SUM(D1567,D1679,D1791)</f>
        <v>0</v>
      </c>
      <c r="E1903" s="135">
        <f t="shared" si="110"/>
        <v>0</v>
      </c>
      <c r="F1903" s="137">
        <f t="shared" si="110"/>
        <v>0</v>
      </c>
      <c r="G1903" s="135">
        <f t="shared" si="110"/>
        <v>0</v>
      </c>
      <c r="H1903" s="136">
        <f t="shared" si="110"/>
        <v>0</v>
      </c>
      <c r="I1903" s="137">
        <f t="shared" si="110"/>
        <v>0</v>
      </c>
      <c r="J1903" s="135">
        <f t="shared" si="110"/>
        <v>0</v>
      </c>
      <c r="K1903" s="136">
        <f t="shared" si="110"/>
        <v>0</v>
      </c>
      <c r="L1903" s="137">
        <f t="shared" si="110"/>
        <v>0</v>
      </c>
      <c r="M1903" s="135">
        <f t="shared" si="110"/>
        <v>0</v>
      </c>
      <c r="N1903" s="136">
        <f t="shared" si="110"/>
        <v>0</v>
      </c>
      <c r="O1903" s="137">
        <f t="shared" si="110"/>
        <v>0</v>
      </c>
      <c r="P1903" s="39">
        <f t="shared" si="110"/>
        <v>0</v>
      </c>
      <c r="Q1903" s="135">
        <f t="shared" si="110"/>
        <v>0</v>
      </c>
      <c r="R1903" s="136">
        <f t="shared" si="110"/>
        <v>0</v>
      </c>
      <c r="S1903" s="136">
        <f t="shared" si="110"/>
        <v>0</v>
      </c>
      <c r="T1903" s="137">
        <f t="shared" si="110"/>
        <v>0</v>
      </c>
      <c r="U1903" s="135">
        <f t="shared" si="110"/>
        <v>0</v>
      </c>
      <c r="V1903" s="137">
        <f t="shared" si="110"/>
        <v>0</v>
      </c>
      <c r="AB1903" s="10"/>
    </row>
    <row r="1904" spans="1:28" ht="16.5" customHeight="1">
      <c r="A1904" s="168" t="s">
        <v>97</v>
      </c>
      <c r="B1904" s="146"/>
      <c r="C1904" s="147"/>
      <c r="D1904" s="45">
        <f t="shared" si="110"/>
        <v>0</v>
      </c>
      <c r="E1904" s="169">
        <f t="shared" si="110"/>
        <v>0</v>
      </c>
      <c r="F1904" s="147">
        <f t="shared" si="110"/>
        <v>0</v>
      </c>
      <c r="G1904" s="169">
        <f t="shared" si="110"/>
        <v>0</v>
      </c>
      <c r="H1904" s="146">
        <f t="shared" si="110"/>
        <v>0</v>
      </c>
      <c r="I1904" s="147">
        <f t="shared" si="110"/>
        <v>0</v>
      </c>
      <c r="J1904" s="169">
        <f t="shared" si="110"/>
        <v>0</v>
      </c>
      <c r="K1904" s="146">
        <f t="shared" si="110"/>
        <v>0</v>
      </c>
      <c r="L1904" s="147">
        <f t="shared" si="110"/>
        <v>0</v>
      </c>
      <c r="M1904" s="169">
        <f t="shared" si="110"/>
        <v>0</v>
      </c>
      <c r="N1904" s="146">
        <f t="shared" si="110"/>
        <v>0</v>
      </c>
      <c r="O1904" s="147">
        <f t="shared" si="110"/>
        <v>0</v>
      </c>
      <c r="P1904" s="39">
        <f t="shared" si="110"/>
        <v>0</v>
      </c>
      <c r="Q1904" s="169">
        <f t="shared" si="110"/>
        <v>0</v>
      </c>
      <c r="R1904" s="146">
        <f t="shared" si="110"/>
        <v>0</v>
      </c>
      <c r="S1904" s="146">
        <f t="shared" si="110"/>
        <v>0</v>
      </c>
      <c r="T1904" s="147">
        <f t="shared" si="110"/>
        <v>0</v>
      </c>
      <c r="U1904" s="169">
        <f t="shared" si="110"/>
        <v>0</v>
      </c>
      <c r="V1904" s="147">
        <f t="shared" si="110"/>
        <v>0</v>
      </c>
      <c r="AB1904" s="10"/>
    </row>
    <row r="1905" spans="1:28" ht="16.5" customHeight="1">
      <c r="A1905" s="129"/>
      <c r="B1905" s="130"/>
      <c r="C1905" s="40"/>
      <c r="D1905" s="40"/>
      <c r="E1905" s="40"/>
      <c r="F1905" s="40"/>
      <c r="G1905" s="40"/>
      <c r="H1905" s="40"/>
      <c r="I1905" s="40"/>
      <c r="J1905" s="40"/>
      <c r="K1905" s="40"/>
      <c r="L1905" s="40"/>
      <c r="M1905" s="40"/>
      <c r="N1905" s="40"/>
      <c r="O1905" s="40"/>
      <c r="P1905" s="40"/>
      <c r="Q1905" s="40"/>
      <c r="R1905" s="40"/>
      <c r="S1905" s="40"/>
      <c r="T1905" s="40"/>
      <c r="U1905" s="40"/>
      <c r="V1905" s="40"/>
      <c r="W1905" s="40"/>
      <c r="X1905" s="40"/>
      <c r="Y1905" s="40"/>
      <c r="Z1905" s="40"/>
      <c r="AA1905" s="40"/>
      <c r="AB1905" s="8"/>
    </row>
    <row r="1906" spans="1:28" ht="16.5" customHeight="1">
      <c r="A1906" s="9"/>
      <c r="AB1906" s="10"/>
    </row>
    <row r="1907" spans="1:28" ht="16.5" customHeight="1">
      <c r="A1907" s="131" t="s">
        <v>105</v>
      </c>
      <c r="B1907" s="132"/>
      <c r="C1907" s="132"/>
      <c r="D1907" s="132"/>
      <c r="E1907" s="132"/>
      <c r="F1907" s="132"/>
      <c r="G1907" s="132"/>
      <c r="H1907" s="132"/>
      <c r="I1907" s="132"/>
      <c r="J1907" s="132"/>
      <c r="K1907" s="132"/>
      <c r="L1907" s="132"/>
      <c r="M1907" s="132"/>
      <c r="N1907" s="132"/>
      <c r="O1907" s="132"/>
      <c r="P1907" s="132"/>
      <c r="Q1907" s="132"/>
      <c r="R1907" s="132"/>
      <c r="S1907" s="132"/>
      <c r="T1907" s="132"/>
      <c r="U1907" s="132"/>
      <c r="V1907" s="132"/>
      <c r="W1907" s="132"/>
      <c r="X1907" s="132"/>
      <c r="Y1907" s="132"/>
      <c r="Z1907" s="132"/>
      <c r="AB1907" s="10"/>
    </row>
    <row r="1908" spans="1:28" ht="16.5" customHeight="1">
      <c r="A1908" s="9"/>
      <c r="AB1908" s="10"/>
    </row>
    <row r="1909" spans="1:28" ht="16.5" customHeight="1">
      <c r="A1909" s="166" t="s">
        <v>103</v>
      </c>
      <c r="B1909" s="167"/>
      <c r="C1909" s="167"/>
      <c r="D1909" s="167"/>
      <c r="E1909" s="167"/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  <c r="R1909" s="167"/>
      <c r="S1909" s="167"/>
      <c r="T1909" s="167"/>
      <c r="U1909" s="167"/>
      <c r="V1909" s="167"/>
      <c r="W1909" s="167"/>
      <c r="X1909" s="167"/>
      <c r="Y1909" s="167"/>
      <c r="Z1909" s="167"/>
      <c r="AB1909" s="10"/>
    </row>
    <row r="1910" spans="1:28" ht="16.5" customHeight="1">
      <c r="A1910" s="133"/>
      <c r="B1910" s="132"/>
      <c r="C1910" s="132"/>
      <c r="D1910" s="132"/>
      <c r="E1910" s="132"/>
      <c r="F1910" s="132"/>
      <c r="G1910" s="132"/>
      <c r="H1910" s="132"/>
      <c r="I1910" s="132"/>
      <c r="J1910" s="132"/>
      <c r="K1910" s="132"/>
      <c r="L1910" s="132"/>
      <c r="M1910" s="132"/>
      <c r="N1910" s="132"/>
      <c r="O1910" s="132"/>
      <c r="P1910" s="132"/>
      <c r="Q1910" s="132"/>
      <c r="R1910" s="132"/>
      <c r="S1910" s="132"/>
      <c r="T1910" s="132"/>
      <c r="U1910" s="132"/>
      <c r="V1910" s="132"/>
      <c r="W1910" s="132"/>
      <c r="X1910" s="132"/>
      <c r="Y1910" s="132"/>
      <c r="Z1910" s="132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34" t="s">
        <v>1</v>
      </c>
      <c r="B1913" s="132"/>
      <c r="C1913" s="132"/>
      <c r="D1913" s="132"/>
      <c r="E1913" s="132"/>
      <c r="F1913" s="132"/>
      <c r="G1913" s="132"/>
      <c r="H1913" s="132"/>
      <c r="I1913" s="132"/>
      <c r="J1913" s="132"/>
      <c r="K1913" s="132"/>
      <c r="L1913" s="132"/>
      <c r="M1913" s="132"/>
      <c r="N1913" s="132"/>
      <c r="O1913" s="132"/>
      <c r="P1913" s="132"/>
      <c r="Q1913" s="132"/>
      <c r="R1913" s="132"/>
      <c r="S1913" s="132"/>
      <c r="T1913" s="132"/>
      <c r="U1913" s="132"/>
      <c r="V1913" s="132"/>
      <c r="W1913" s="132"/>
      <c r="X1913" s="132"/>
      <c r="Y1913" s="132"/>
      <c r="Z1913" s="132"/>
      <c r="AB1913" s="10"/>
    </row>
    <row r="1914" spans="1:28" ht="16.5" customHeight="1">
      <c r="A1914" s="9"/>
      <c r="AB1914" s="10"/>
    </row>
    <row r="1915" spans="1:28" ht="16.5" customHeight="1">
      <c r="A1915" s="44" t="s">
        <v>2</v>
      </c>
      <c r="B1915" s="142" t="s">
        <v>3</v>
      </c>
      <c r="C1915" s="136"/>
      <c r="D1915" s="136"/>
      <c r="E1915" s="136"/>
      <c r="F1915" s="136"/>
      <c r="G1915" s="137"/>
      <c r="H1915" s="141" t="s">
        <v>4</v>
      </c>
      <c r="I1915" s="136"/>
      <c r="J1915" s="137"/>
      <c r="K1915" s="141" t="s">
        <v>5</v>
      </c>
      <c r="L1915" s="136"/>
      <c r="M1915" s="137"/>
      <c r="N1915" s="141" t="s">
        <v>6</v>
      </c>
      <c r="O1915" s="136"/>
      <c r="P1915" s="136"/>
      <c r="Q1915" s="137"/>
      <c r="R1915" s="141" t="s">
        <v>7</v>
      </c>
      <c r="S1915" s="136"/>
      <c r="T1915" s="136"/>
      <c r="U1915" s="137"/>
      <c r="V1915" s="141" t="s">
        <v>8</v>
      </c>
      <c r="W1915" s="136"/>
      <c r="X1915" s="137"/>
      <c r="AB1915" s="10"/>
    </row>
    <row r="1916" spans="1:28" ht="16.5" customHeight="1">
      <c r="A1916" s="42" t="s">
        <v>9</v>
      </c>
      <c r="B1916" s="135" t="s">
        <v>10</v>
      </c>
      <c r="C1916" s="136"/>
      <c r="D1916" s="136"/>
      <c r="E1916" s="136"/>
      <c r="F1916" s="136"/>
      <c r="G1916" s="137"/>
      <c r="H1916" s="135">
        <f>SUM(H1356,H1804)</f>
        <v>8</v>
      </c>
      <c r="I1916" s="136"/>
      <c r="J1916" s="137"/>
      <c r="K1916" s="135">
        <f>SUM(K1356,K1804)</f>
        <v>5</v>
      </c>
      <c r="L1916" s="136"/>
      <c r="M1916" s="137"/>
      <c r="N1916" s="135">
        <f>SUM(N1356,N1804)</f>
        <v>0</v>
      </c>
      <c r="O1916" s="136"/>
      <c r="P1916" s="136"/>
      <c r="Q1916" s="137"/>
      <c r="R1916" s="135">
        <f>SUM(R1356,R1804)</f>
        <v>0</v>
      </c>
      <c r="S1916" s="136"/>
      <c r="T1916" s="136"/>
      <c r="U1916" s="137"/>
      <c r="V1916" s="135">
        <f>SUM(V1356,V1804)</f>
        <v>3</v>
      </c>
      <c r="W1916" s="136"/>
      <c r="X1916" s="137"/>
      <c r="AB1916" s="10"/>
    </row>
    <row r="1917" spans="1:28" ht="16.5" customHeight="1">
      <c r="A1917" s="138" t="s">
        <v>11</v>
      </c>
      <c r="B1917" s="135" t="s">
        <v>12</v>
      </c>
      <c r="C1917" s="136"/>
      <c r="D1917" s="136"/>
      <c r="E1917" s="136"/>
      <c r="F1917" s="136"/>
      <c r="G1917" s="137"/>
      <c r="H1917" s="135">
        <f t="shared" ref="H1917:H1927" si="111">SUM(H1357,H1805)</f>
        <v>8</v>
      </c>
      <c r="I1917" s="136"/>
      <c r="J1917" s="137"/>
      <c r="K1917" s="135">
        <f t="shared" ref="K1917:K1927" si="112">SUM(K1357,K1805)</f>
        <v>5</v>
      </c>
      <c r="L1917" s="136"/>
      <c r="M1917" s="137"/>
      <c r="N1917" s="135">
        <f t="shared" ref="N1917:N1927" si="113">SUM(N1357,N1805)</f>
        <v>0</v>
      </c>
      <c r="O1917" s="136"/>
      <c r="P1917" s="136"/>
      <c r="Q1917" s="137"/>
      <c r="R1917" s="135">
        <f t="shared" ref="R1917:R1927" si="114">SUM(R1357,R1805)</f>
        <v>0</v>
      </c>
      <c r="S1917" s="136"/>
      <c r="T1917" s="136"/>
      <c r="U1917" s="137"/>
      <c r="V1917" s="135">
        <f t="shared" ref="V1917:V1927" si="115">SUM(V1357,V1805)</f>
        <v>3</v>
      </c>
      <c r="W1917" s="136"/>
      <c r="X1917" s="137"/>
      <c r="AB1917" s="10"/>
    </row>
    <row r="1918" spans="1:28" ht="16.5" customHeight="1">
      <c r="A1918" s="139"/>
      <c r="B1918" s="135" t="s">
        <v>13</v>
      </c>
      <c r="C1918" s="136"/>
      <c r="D1918" s="136"/>
      <c r="E1918" s="136"/>
      <c r="F1918" s="136"/>
      <c r="G1918" s="137"/>
      <c r="H1918" s="135">
        <f t="shared" si="111"/>
        <v>0</v>
      </c>
      <c r="I1918" s="136"/>
      <c r="J1918" s="137"/>
      <c r="K1918" s="135">
        <f t="shared" si="112"/>
        <v>0</v>
      </c>
      <c r="L1918" s="136"/>
      <c r="M1918" s="137"/>
      <c r="N1918" s="135">
        <f t="shared" si="113"/>
        <v>0</v>
      </c>
      <c r="O1918" s="136"/>
      <c r="P1918" s="136"/>
      <c r="Q1918" s="137"/>
      <c r="R1918" s="135">
        <f t="shared" si="114"/>
        <v>0</v>
      </c>
      <c r="S1918" s="136"/>
      <c r="T1918" s="136"/>
      <c r="U1918" s="137"/>
      <c r="V1918" s="135">
        <f t="shared" si="115"/>
        <v>0</v>
      </c>
      <c r="W1918" s="136"/>
      <c r="X1918" s="137"/>
      <c r="AB1918" s="10"/>
    </row>
    <row r="1919" spans="1:28" ht="16.5" customHeight="1">
      <c r="A1919" s="139"/>
      <c r="B1919" s="135" t="s">
        <v>14</v>
      </c>
      <c r="C1919" s="136"/>
      <c r="D1919" s="136"/>
      <c r="E1919" s="136"/>
      <c r="F1919" s="136"/>
      <c r="G1919" s="137"/>
      <c r="H1919" s="135">
        <f t="shared" si="111"/>
        <v>0</v>
      </c>
      <c r="I1919" s="136"/>
      <c r="J1919" s="137"/>
      <c r="K1919" s="135">
        <f t="shared" si="112"/>
        <v>0</v>
      </c>
      <c r="L1919" s="136"/>
      <c r="M1919" s="137"/>
      <c r="N1919" s="135">
        <f t="shared" si="113"/>
        <v>0</v>
      </c>
      <c r="O1919" s="136"/>
      <c r="P1919" s="136"/>
      <c r="Q1919" s="137"/>
      <c r="R1919" s="135">
        <f t="shared" si="114"/>
        <v>0</v>
      </c>
      <c r="S1919" s="136"/>
      <c r="T1919" s="136"/>
      <c r="U1919" s="137"/>
      <c r="V1919" s="135">
        <f t="shared" si="115"/>
        <v>0</v>
      </c>
      <c r="W1919" s="136"/>
      <c r="X1919" s="137"/>
      <c r="AB1919" s="10"/>
    </row>
    <row r="1920" spans="1:28" ht="16.5" customHeight="1">
      <c r="A1920" s="139"/>
      <c r="B1920" s="135" t="s">
        <v>15</v>
      </c>
      <c r="C1920" s="136"/>
      <c r="D1920" s="136"/>
      <c r="E1920" s="136"/>
      <c r="F1920" s="136"/>
      <c r="G1920" s="137"/>
      <c r="H1920" s="135">
        <f t="shared" si="111"/>
        <v>0</v>
      </c>
      <c r="I1920" s="136"/>
      <c r="J1920" s="137"/>
      <c r="K1920" s="135">
        <f t="shared" si="112"/>
        <v>0</v>
      </c>
      <c r="L1920" s="136"/>
      <c r="M1920" s="137"/>
      <c r="N1920" s="135">
        <f t="shared" si="113"/>
        <v>0</v>
      </c>
      <c r="O1920" s="136"/>
      <c r="P1920" s="136"/>
      <c r="Q1920" s="137"/>
      <c r="R1920" s="135">
        <f t="shared" si="114"/>
        <v>0</v>
      </c>
      <c r="S1920" s="136"/>
      <c r="T1920" s="136"/>
      <c r="U1920" s="137"/>
      <c r="V1920" s="135">
        <f t="shared" si="115"/>
        <v>0</v>
      </c>
      <c r="W1920" s="136"/>
      <c r="X1920" s="137"/>
      <c r="AB1920" s="10"/>
    </row>
    <row r="1921" spans="1:28" ht="16.5" customHeight="1">
      <c r="A1921" s="139"/>
      <c r="B1921" s="135" t="s">
        <v>16</v>
      </c>
      <c r="C1921" s="136"/>
      <c r="D1921" s="136"/>
      <c r="E1921" s="136"/>
      <c r="F1921" s="136"/>
      <c r="G1921" s="137"/>
      <c r="H1921" s="135">
        <f t="shared" si="111"/>
        <v>0</v>
      </c>
      <c r="I1921" s="136"/>
      <c r="J1921" s="137"/>
      <c r="K1921" s="135">
        <f t="shared" si="112"/>
        <v>0</v>
      </c>
      <c r="L1921" s="136"/>
      <c r="M1921" s="137"/>
      <c r="N1921" s="135">
        <f t="shared" si="113"/>
        <v>0</v>
      </c>
      <c r="O1921" s="136"/>
      <c r="P1921" s="136"/>
      <c r="Q1921" s="137"/>
      <c r="R1921" s="135">
        <f t="shared" si="114"/>
        <v>0</v>
      </c>
      <c r="S1921" s="136"/>
      <c r="T1921" s="136"/>
      <c r="U1921" s="137"/>
      <c r="V1921" s="135">
        <f t="shared" si="115"/>
        <v>0</v>
      </c>
      <c r="W1921" s="136"/>
      <c r="X1921" s="137"/>
      <c r="AB1921" s="10"/>
    </row>
    <row r="1922" spans="1:28" ht="16.5" customHeight="1">
      <c r="A1922" s="140"/>
      <c r="B1922" s="135" t="s">
        <v>17</v>
      </c>
      <c r="C1922" s="136"/>
      <c r="D1922" s="136"/>
      <c r="E1922" s="136"/>
      <c r="F1922" s="136"/>
      <c r="G1922" s="137"/>
      <c r="H1922" s="135">
        <f t="shared" si="111"/>
        <v>0</v>
      </c>
      <c r="I1922" s="136"/>
      <c r="J1922" s="137"/>
      <c r="K1922" s="135">
        <f t="shared" si="112"/>
        <v>0</v>
      </c>
      <c r="L1922" s="136"/>
      <c r="M1922" s="137"/>
      <c r="N1922" s="135">
        <f t="shared" si="113"/>
        <v>0</v>
      </c>
      <c r="O1922" s="136"/>
      <c r="P1922" s="136"/>
      <c r="Q1922" s="137"/>
      <c r="R1922" s="135">
        <f t="shared" si="114"/>
        <v>0</v>
      </c>
      <c r="S1922" s="136"/>
      <c r="T1922" s="136"/>
      <c r="U1922" s="137"/>
      <c r="V1922" s="135">
        <f t="shared" si="115"/>
        <v>0</v>
      </c>
      <c r="W1922" s="136"/>
      <c r="X1922" s="137"/>
      <c r="AB1922" s="10"/>
    </row>
    <row r="1923" spans="1:28" ht="16.5" customHeight="1">
      <c r="A1923" s="138" t="s">
        <v>18</v>
      </c>
      <c r="B1923" s="135" t="s">
        <v>12</v>
      </c>
      <c r="C1923" s="136"/>
      <c r="D1923" s="136"/>
      <c r="E1923" s="136"/>
      <c r="F1923" s="136"/>
      <c r="G1923" s="137"/>
      <c r="H1923" s="135">
        <f t="shared" si="111"/>
        <v>22</v>
      </c>
      <c r="I1923" s="136"/>
      <c r="J1923" s="137"/>
      <c r="K1923" s="135">
        <f t="shared" si="112"/>
        <v>0</v>
      </c>
      <c r="L1923" s="136"/>
      <c r="M1923" s="137"/>
      <c r="N1923" s="135">
        <f t="shared" si="113"/>
        <v>10</v>
      </c>
      <c r="O1923" s="136"/>
      <c r="P1923" s="136"/>
      <c r="Q1923" s="137"/>
      <c r="R1923" s="135">
        <f t="shared" si="114"/>
        <v>12</v>
      </c>
      <c r="S1923" s="136"/>
      <c r="T1923" s="136"/>
      <c r="U1923" s="137"/>
      <c r="V1923" s="135">
        <f t="shared" si="115"/>
        <v>0</v>
      </c>
      <c r="W1923" s="136"/>
      <c r="X1923" s="137"/>
      <c r="AB1923" s="10"/>
    </row>
    <row r="1924" spans="1:28" ht="16.5" customHeight="1">
      <c r="A1924" s="140"/>
      <c r="B1924" s="135" t="s">
        <v>19</v>
      </c>
      <c r="C1924" s="136"/>
      <c r="D1924" s="136"/>
      <c r="E1924" s="136"/>
      <c r="F1924" s="136"/>
      <c r="G1924" s="137"/>
      <c r="H1924" s="135">
        <f t="shared" si="111"/>
        <v>0</v>
      </c>
      <c r="I1924" s="136"/>
      <c r="J1924" s="137"/>
      <c r="K1924" s="135">
        <f t="shared" si="112"/>
        <v>0</v>
      </c>
      <c r="L1924" s="136"/>
      <c r="M1924" s="137"/>
      <c r="N1924" s="135">
        <f t="shared" si="113"/>
        <v>0</v>
      </c>
      <c r="O1924" s="136"/>
      <c r="P1924" s="136"/>
      <c r="Q1924" s="137"/>
      <c r="R1924" s="135">
        <f t="shared" si="114"/>
        <v>0</v>
      </c>
      <c r="S1924" s="136"/>
      <c r="T1924" s="136"/>
      <c r="U1924" s="137"/>
      <c r="V1924" s="135">
        <f t="shared" si="115"/>
        <v>0</v>
      </c>
      <c r="W1924" s="136"/>
      <c r="X1924" s="137"/>
      <c r="AB1924" s="10"/>
    </row>
    <row r="1925" spans="1:28" ht="16.5" customHeight="1">
      <c r="A1925" s="138" t="s">
        <v>20</v>
      </c>
      <c r="B1925" s="135" t="s">
        <v>21</v>
      </c>
      <c r="C1925" s="136"/>
      <c r="D1925" s="136"/>
      <c r="E1925" s="136"/>
      <c r="F1925" s="136"/>
      <c r="G1925" s="137"/>
      <c r="H1925" s="135">
        <f t="shared" si="111"/>
        <v>0</v>
      </c>
      <c r="I1925" s="136"/>
      <c r="J1925" s="137"/>
      <c r="K1925" s="135">
        <f t="shared" si="112"/>
        <v>0</v>
      </c>
      <c r="L1925" s="136"/>
      <c r="M1925" s="137"/>
      <c r="N1925" s="135">
        <f t="shared" si="113"/>
        <v>0</v>
      </c>
      <c r="O1925" s="136"/>
      <c r="P1925" s="136"/>
      <c r="Q1925" s="137"/>
      <c r="R1925" s="135">
        <f t="shared" si="114"/>
        <v>0</v>
      </c>
      <c r="S1925" s="136"/>
      <c r="T1925" s="136"/>
      <c r="U1925" s="137"/>
      <c r="V1925" s="135">
        <f t="shared" si="115"/>
        <v>0</v>
      </c>
      <c r="W1925" s="136"/>
      <c r="X1925" s="137"/>
      <c r="AB1925" s="10"/>
    </row>
    <row r="1926" spans="1:28" ht="16.5" customHeight="1">
      <c r="A1926" s="139"/>
      <c r="B1926" s="135" t="s">
        <v>12</v>
      </c>
      <c r="C1926" s="136"/>
      <c r="D1926" s="136"/>
      <c r="E1926" s="136"/>
      <c r="F1926" s="136"/>
      <c r="G1926" s="137"/>
      <c r="H1926" s="135">
        <f t="shared" si="111"/>
        <v>0</v>
      </c>
      <c r="I1926" s="136"/>
      <c r="J1926" s="137"/>
      <c r="K1926" s="135">
        <f t="shared" si="112"/>
        <v>0</v>
      </c>
      <c r="L1926" s="136"/>
      <c r="M1926" s="137"/>
      <c r="N1926" s="135">
        <f t="shared" si="113"/>
        <v>0</v>
      </c>
      <c r="O1926" s="136"/>
      <c r="P1926" s="136"/>
      <c r="Q1926" s="137"/>
      <c r="R1926" s="135">
        <f t="shared" si="114"/>
        <v>0</v>
      </c>
      <c r="S1926" s="136"/>
      <c r="T1926" s="136"/>
      <c r="U1926" s="137"/>
      <c r="V1926" s="135">
        <f t="shared" si="115"/>
        <v>0</v>
      </c>
      <c r="W1926" s="136"/>
      <c r="X1926" s="137"/>
      <c r="AB1926" s="10"/>
    </row>
    <row r="1927" spans="1:28" ht="16.5" customHeight="1">
      <c r="A1927" s="140"/>
      <c r="B1927" s="135" t="s">
        <v>19</v>
      </c>
      <c r="C1927" s="136"/>
      <c r="D1927" s="136"/>
      <c r="E1927" s="136"/>
      <c r="F1927" s="136"/>
      <c r="G1927" s="137"/>
      <c r="H1927" s="135">
        <f t="shared" si="111"/>
        <v>0</v>
      </c>
      <c r="I1927" s="136"/>
      <c r="J1927" s="137"/>
      <c r="K1927" s="135">
        <f t="shared" si="112"/>
        <v>0</v>
      </c>
      <c r="L1927" s="136"/>
      <c r="M1927" s="137"/>
      <c r="N1927" s="135">
        <f t="shared" si="113"/>
        <v>0</v>
      </c>
      <c r="O1927" s="136"/>
      <c r="P1927" s="136"/>
      <c r="Q1927" s="137"/>
      <c r="R1927" s="135">
        <f t="shared" si="114"/>
        <v>0</v>
      </c>
      <c r="S1927" s="136"/>
      <c r="T1927" s="136"/>
      <c r="U1927" s="137"/>
      <c r="V1927" s="135">
        <f t="shared" si="115"/>
        <v>0</v>
      </c>
      <c r="W1927" s="136"/>
      <c r="X1927" s="137"/>
      <c r="AB1927" s="10"/>
    </row>
    <row r="1928" spans="1:28" ht="16.5" customHeight="1">
      <c r="A1928" s="9"/>
      <c r="AB1928" s="10"/>
    </row>
    <row r="1929" spans="1:28" ht="16.5" customHeight="1">
      <c r="A1929" s="134" t="s">
        <v>22</v>
      </c>
      <c r="B1929" s="132"/>
      <c r="C1929" s="132"/>
      <c r="D1929" s="132"/>
      <c r="E1929" s="132"/>
      <c r="F1929" s="132"/>
      <c r="G1929" s="132"/>
      <c r="H1929" s="132"/>
      <c r="I1929" s="132"/>
      <c r="J1929" s="132"/>
      <c r="K1929" s="132"/>
      <c r="L1929" s="132"/>
      <c r="M1929" s="132"/>
      <c r="N1929" s="132"/>
      <c r="O1929" s="132"/>
      <c r="P1929" s="132"/>
      <c r="Q1929" s="132"/>
      <c r="R1929" s="132"/>
      <c r="S1929" s="132"/>
      <c r="T1929" s="132"/>
      <c r="U1929" s="132"/>
      <c r="V1929" s="132"/>
      <c r="W1929" s="132"/>
      <c r="X1929" s="132"/>
      <c r="Y1929" s="132"/>
      <c r="Z1929" s="132"/>
      <c r="AB1929" s="10"/>
    </row>
    <row r="1930" spans="1:28" ht="16.5" customHeight="1">
      <c r="A1930" s="9"/>
      <c r="AB1930" s="10"/>
    </row>
    <row r="1931" spans="1:28" ht="16.5" customHeight="1">
      <c r="A1931" s="44" t="s">
        <v>2</v>
      </c>
      <c r="B1931" s="142" t="s">
        <v>3</v>
      </c>
      <c r="C1931" s="136"/>
      <c r="D1931" s="136"/>
      <c r="E1931" s="136"/>
      <c r="F1931" s="136"/>
      <c r="G1931" s="137"/>
      <c r="H1931" s="141" t="s">
        <v>4</v>
      </c>
      <c r="I1931" s="136"/>
      <c r="J1931" s="137"/>
      <c r="K1931" s="141" t="s">
        <v>23</v>
      </c>
      <c r="L1931" s="136"/>
      <c r="M1931" s="137"/>
      <c r="N1931" s="141" t="s">
        <v>6</v>
      </c>
      <c r="O1931" s="136"/>
      <c r="P1931" s="136"/>
      <c r="Q1931" s="137"/>
      <c r="R1931" s="141" t="s">
        <v>7</v>
      </c>
      <c r="S1931" s="136"/>
      <c r="T1931" s="136"/>
      <c r="U1931" s="137"/>
      <c r="V1931" s="141" t="s">
        <v>24</v>
      </c>
      <c r="W1931" s="136"/>
      <c r="X1931" s="137"/>
      <c r="Z1931" s="141" t="s">
        <v>25</v>
      </c>
      <c r="AA1931" s="137"/>
      <c r="AB1931" s="12" t="s">
        <v>26</v>
      </c>
    </row>
    <row r="1932" spans="1:28" ht="16.5" customHeight="1">
      <c r="A1932" s="138" t="s">
        <v>27</v>
      </c>
      <c r="B1932" s="135" t="s">
        <v>12</v>
      </c>
      <c r="C1932" s="136"/>
      <c r="D1932" s="136"/>
      <c r="E1932" s="136"/>
      <c r="F1932" s="136"/>
      <c r="G1932" s="137"/>
      <c r="H1932" s="135">
        <f t="shared" ref="H1932:H1949" si="116">SUM(H1372,H1820)</f>
        <v>16</v>
      </c>
      <c r="I1932" s="136"/>
      <c r="J1932" s="137"/>
      <c r="K1932" s="135">
        <f t="shared" ref="K1932:K1949" si="117">SUM(K1372,K1820)</f>
        <v>0</v>
      </c>
      <c r="L1932" s="136"/>
      <c r="M1932" s="137"/>
      <c r="N1932" s="135">
        <f t="shared" ref="N1932:N1949" si="118">SUM(N1372,N1820)</f>
        <v>0</v>
      </c>
      <c r="O1932" s="136"/>
      <c r="P1932" s="136"/>
      <c r="Q1932" s="137">
        <f t="shared" ref="Q1932:X1947" si="119">SUM(Q1372,Q1820)</f>
        <v>0</v>
      </c>
      <c r="R1932" s="135">
        <f t="shared" si="119"/>
        <v>13</v>
      </c>
      <c r="S1932" s="136">
        <f t="shared" si="119"/>
        <v>0</v>
      </c>
      <c r="T1932" s="136">
        <f t="shared" si="119"/>
        <v>0</v>
      </c>
      <c r="U1932" s="137">
        <f t="shared" si="119"/>
        <v>0</v>
      </c>
      <c r="V1932" s="135">
        <f t="shared" si="119"/>
        <v>3</v>
      </c>
      <c r="W1932" s="136">
        <f t="shared" si="119"/>
        <v>0</v>
      </c>
      <c r="X1932" s="137">
        <f t="shared" si="119"/>
        <v>0</v>
      </c>
      <c r="Z1932" s="135">
        <f t="shared" ref="Z1932:Z1949" si="120">SUM(Z1372,Z1820)</f>
        <v>0</v>
      </c>
      <c r="AA1932" s="137"/>
      <c r="AB1932" s="13">
        <f t="shared" ref="AB1932:AB1949" si="121">SUM(AB1372,AB1820)</f>
        <v>0</v>
      </c>
    </row>
    <row r="1933" spans="1:28" ht="16.5" customHeight="1">
      <c r="A1933" s="140"/>
      <c r="B1933" s="135" t="s">
        <v>19</v>
      </c>
      <c r="C1933" s="136"/>
      <c r="D1933" s="136"/>
      <c r="E1933" s="136"/>
      <c r="F1933" s="136"/>
      <c r="G1933" s="137"/>
      <c r="H1933" s="135">
        <f t="shared" si="116"/>
        <v>0</v>
      </c>
      <c r="I1933" s="136"/>
      <c r="J1933" s="137"/>
      <c r="K1933" s="135">
        <f t="shared" si="117"/>
        <v>0</v>
      </c>
      <c r="L1933" s="136"/>
      <c r="M1933" s="137"/>
      <c r="N1933" s="135">
        <f t="shared" si="118"/>
        <v>0</v>
      </c>
      <c r="O1933" s="136"/>
      <c r="P1933" s="136"/>
      <c r="Q1933" s="137">
        <f t="shared" si="119"/>
        <v>0</v>
      </c>
      <c r="R1933" s="135">
        <f t="shared" si="119"/>
        <v>0</v>
      </c>
      <c r="S1933" s="136">
        <f t="shared" si="119"/>
        <v>0</v>
      </c>
      <c r="T1933" s="136">
        <f t="shared" si="119"/>
        <v>0</v>
      </c>
      <c r="U1933" s="137">
        <f t="shared" si="119"/>
        <v>0</v>
      </c>
      <c r="V1933" s="135">
        <f t="shared" si="119"/>
        <v>0</v>
      </c>
      <c r="W1933" s="136">
        <f t="shared" si="119"/>
        <v>0</v>
      </c>
      <c r="X1933" s="137">
        <f t="shared" si="119"/>
        <v>0</v>
      </c>
      <c r="Z1933" s="135">
        <f t="shared" si="120"/>
        <v>0</v>
      </c>
      <c r="AA1933" s="137"/>
      <c r="AB1933" s="13">
        <f t="shared" si="121"/>
        <v>0</v>
      </c>
    </row>
    <row r="1934" spans="1:28" ht="16.5" customHeight="1">
      <c r="A1934" s="138" t="s">
        <v>28</v>
      </c>
      <c r="B1934" s="135" t="s">
        <v>29</v>
      </c>
      <c r="C1934" s="136"/>
      <c r="D1934" s="136"/>
      <c r="E1934" s="136"/>
      <c r="F1934" s="136"/>
      <c r="G1934" s="137"/>
      <c r="H1934" s="135">
        <f t="shared" si="116"/>
        <v>0</v>
      </c>
      <c r="I1934" s="136"/>
      <c r="J1934" s="137"/>
      <c r="K1934" s="135">
        <f t="shared" si="117"/>
        <v>0</v>
      </c>
      <c r="L1934" s="136"/>
      <c r="M1934" s="137"/>
      <c r="N1934" s="135">
        <f t="shared" si="118"/>
        <v>0</v>
      </c>
      <c r="O1934" s="136"/>
      <c r="P1934" s="136"/>
      <c r="Q1934" s="137">
        <f t="shared" si="119"/>
        <v>0</v>
      </c>
      <c r="R1934" s="135">
        <f t="shared" si="119"/>
        <v>0</v>
      </c>
      <c r="S1934" s="136">
        <f t="shared" si="119"/>
        <v>0</v>
      </c>
      <c r="T1934" s="136">
        <f t="shared" si="119"/>
        <v>0</v>
      </c>
      <c r="U1934" s="137">
        <f t="shared" si="119"/>
        <v>0</v>
      </c>
      <c r="V1934" s="135">
        <f t="shared" si="119"/>
        <v>0</v>
      </c>
      <c r="W1934" s="136">
        <f t="shared" si="119"/>
        <v>0</v>
      </c>
      <c r="X1934" s="137">
        <f t="shared" si="119"/>
        <v>0</v>
      </c>
      <c r="Z1934" s="135">
        <f t="shared" si="120"/>
        <v>0</v>
      </c>
      <c r="AA1934" s="137"/>
      <c r="AB1934" s="13">
        <f t="shared" si="121"/>
        <v>0</v>
      </c>
    </row>
    <row r="1935" spans="1:28" ht="16.5" customHeight="1">
      <c r="A1935" s="139"/>
      <c r="B1935" s="135" t="s">
        <v>30</v>
      </c>
      <c r="C1935" s="136"/>
      <c r="D1935" s="136"/>
      <c r="E1935" s="136"/>
      <c r="F1935" s="136"/>
      <c r="G1935" s="137"/>
      <c r="H1935" s="135">
        <f t="shared" si="116"/>
        <v>0</v>
      </c>
      <c r="I1935" s="136"/>
      <c r="J1935" s="137"/>
      <c r="K1935" s="135">
        <f t="shared" si="117"/>
        <v>0</v>
      </c>
      <c r="L1935" s="136"/>
      <c r="M1935" s="137"/>
      <c r="N1935" s="135">
        <f t="shared" si="118"/>
        <v>0</v>
      </c>
      <c r="O1935" s="136"/>
      <c r="P1935" s="136"/>
      <c r="Q1935" s="137">
        <f t="shared" si="119"/>
        <v>0</v>
      </c>
      <c r="R1935" s="135">
        <f t="shared" si="119"/>
        <v>0</v>
      </c>
      <c r="S1935" s="136">
        <f t="shared" si="119"/>
        <v>0</v>
      </c>
      <c r="T1935" s="136">
        <f t="shared" si="119"/>
        <v>0</v>
      </c>
      <c r="U1935" s="137">
        <f t="shared" si="119"/>
        <v>0</v>
      </c>
      <c r="V1935" s="135">
        <f t="shared" si="119"/>
        <v>0</v>
      </c>
      <c r="W1935" s="136">
        <f t="shared" si="119"/>
        <v>0</v>
      </c>
      <c r="X1935" s="137">
        <f t="shared" si="119"/>
        <v>0</v>
      </c>
      <c r="Z1935" s="135">
        <f t="shared" si="120"/>
        <v>0</v>
      </c>
      <c r="AA1935" s="137"/>
      <c r="AB1935" s="13">
        <f t="shared" si="121"/>
        <v>0</v>
      </c>
    </row>
    <row r="1936" spans="1:28" ht="16.5" customHeight="1">
      <c r="A1936" s="139"/>
      <c r="B1936" s="135" t="s">
        <v>31</v>
      </c>
      <c r="C1936" s="136"/>
      <c r="D1936" s="136"/>
      <c r="E1936" s="136"/>
      <c r="F1936" s="136"/>
      <c r="G1936" s="137"/>
      <c r="H1936" s="135">
        <f t="shared" si="116"/>
        <v>0</v>
      </c>
      <c r="I1936" s="136"/>
      <c r="J1936" s="137"/>
      <c r="K1936" s="135">
        <f t="shared" si="117"/>
        <v>0</v>
      </c>
      <c r="L1936" s="136"/>
      <c r="M1936" s="137"/>
      <c r="N1936" s="135">
        <f t="shared" si="118"/>
        <v>0</v>
      </c>
      <c r="O1936" s="136"/>
      <c r="P1936" s="136"/>
      <c r="Q1936" s="137">
        <f t="shared" si="119"/>
        <v>0</v>
      </c>
      <c r="R1936" s="135">
        <f t="shared" si="119"/>
        <v>0</v>
      </c>
      <c r="S1936" s="136">
        <f t="shared" si="119"/>
        <v>0</v>
      </c>
      <c r="T1936" s="136">
        <f t="shared" si="119"/>
        <v>0</v>
      </c>
      <c r="U1936" s="137">
        <f t="shared" si="119"/>
        <v>0</v>
      </c>
      <c r="V1936" s="135">
        <f t="shared" si="119"/>
        <v>0</v>
      </c>
      <c r="W1936" s="136">
        <f t="shared" si="119"/>
        <v>0</v>
      </c>
      <c r="X1936" s="137">
        <f t="shared" si="119"/>
        <v>0</v>
      </c>
      <c r="Z1936" s="135">
        <f t="shared" si="120"/>
        <v>0</v>
      </c>
      <c r="AA1936" s="137"/>
      <c r="AB1936" s="13">
        <f t="shared" si="121"/>
        <v>0</v>
      </c>
    </row>
    <row r="1937" spans="1:28" ht="16.5" customHeight="1">
      <c r="A1937" s="139"/>
      <c r="B1937" s="135" t="s">
        <v>32</v>
      </c>
      <c r="C1937" s="136"/>
      <c r="D1937" s="136"/>
      <c r="E1937" s="136"/>
      <c r="F1937" s="136"/>
      <c r="G1937" s="137"/>
      <c r="H1937" s="135">
        <f t="shared" si="116"/>
        <v>0</v>
      </c>
      <c r="I1937" s="136"/>
      <c r="J1937" s="137"/>
      <c r="K1937" s="135">
        <f t="shared" si="117"/>
        <v>0</v>
      </c>
      <c r="L1937" s="136"/>
      <c r="M1937" s="137"/>
      <c r="N1937" s="135">
        <f t="shared" si="118"/>
        <v>0</v>
      </c>
      <c r="O1937" s="136"/>
      <c r="P1937" s="136"/>
      <c r="Q1937" s="137">
        <f t="shared" si="119"/>
        <v>0</v>
      </c>
      <c r="R1937" s="135">
        <f t="shared" si="119"/>
        <v>0</v>
      </c>
      <c r="S1937" s="136">
        <f t="shared" si="119"/>
        <v>0</v>
      </c>
      <c r="T1937" s="136">
        <f t="shared" si="119"/>
        <v>0</v>
      </c>
      <c r="U1937" s="137">
        <f t="shared" si="119"/>
        <v>0</v>
      </c>
      <c r="V1937" s="135">
        <f t="shared" si="119"/>
        <v>0</v>
      </c>
      <c r="W1937" s="136">
        <f t="shared" si="119"/>
        <v>0</v>
      </c>
      <c r="X1937" s="137">
        <f t="shared" si="119"/>
        <v>0</v>
      </c>
      <c r="Z1937" s="135">
        <f t="shared" si="120"/>
        <v>0</v>
      </c>
      <c r="AA1937" s="137"/>
      <c r="AB1937" s="13">
        <f t="shared" si="121"/>
        <v>0</v>
      </c>
    </row>
    <row r="1938" spans="1:28" ht="16.5" customHeight="1">
      <c r="A1938" s="139"/>
      <c r="B1938" s="135" t="s">
        <v>33</v>
      </c>
      <c r="C1938" s="136"/>
      <c r="D1938" s="136"/>
      <c r="E1938" s="136"/>
      <c r="F1938" s="136"/>
      <c r="G1938" s="137"/>
      <c r="H1938" s="135">
        <f t="shared" si="116"/>
        <v>0</v>
      </c>
      <c r="I1938" s="136"/>
      <c r="J1938" s="137"/>
      <c r="K1938" s="135">
        <f t="shared" si="117"/>
        <v>0</v>
      </c>
      <c r="L1938" s="136"/>
      <c r="M1938" s="137"/>
      <c r="N1938" s="135">
        <f t="shared" si="118"/>
        <v>0</v>
      </c>
      <c r="O1938" s="136"/>
      <c r="P1938" s="136"/>
      <c r="Q1938" s="137">
        <f t="shared" si="119"/>
        <v>0</v>
      </c>
      <c r="R1938" s="135">
        <f t="shared" si="119"/>
        <v>0</v>
      </c>
      <c r="S1938" s="136">
        <f t="shared" si="119"/>
        <v>0</v>
      </c>
      <c r="T1938" s="136">
        <f t="shared" si="119"/>
        <v>0</v>
      </c>
      <c r="U1938" s="137">
        <f t="shared" si="119"/>
        <v>0</v>
      </c>
      <c r="V1938" s="135">
        <f t="shared" si="119"/>
        <v>0</v>
      </c>
      <c r="W1938" s="136">
        <f t="shared" si="119"/>
        <v>0</v>
      </c>
      <c r="X1938" s="137">
        <f t="shared" si="119"/>
        <v>0</v>
      </c>
      <c r="Z1938" s="135">
        <f t="shared" si="120"/>
        <v>0</v>
      </c>
      <c r="AA1938" s="137"/>
      <c r="AB1938" s="13">
        <f t="shared" si="121"/>
        <v>0</v>
      </c>
    </row>
    <row r="1939" spans="1:28" ht="16.5" customHeight="1">
      <c r="A1939" s="139"/>
      <c r="B1939" s="135" t="s">
        <v>34</v>
      </c>
      <c r="C1939" s="136"/>
      <c r="D1939" s="136"/>
      <c r="E1939" s="136"/>
      <c r="F1939" s="136"/>
      <c r="G1939" s="137"/>
      <c r="H1939" s="135">
        <f t="shared" si="116"/>
        <v>0</v>
      </c>
      <c r="I1939" s="136"/>
      <c r="J1939" s="137"/>
      <c r="K1939" s="135">
        <f t="shared" si="117"/>
        <v>0</v>
      </c>
      <c r="L1939" s="136"/>
      <c r="M1939" s="137"/>
      <c r="N1939" s="135">
        <f t="shared" si="118"/>
        <v>0</v>
      </c>
      <c r="O1939" s="136"/>
      <c r="P1939" s="136"/>
      <c r="Q1939" s="137">
        <f t="shared" si="119"/>
        <v>0</v>
      </c>
      <c r="R1939" s="135">
        <f t="shared" si="119"/>
        <v>0</v>
      </c>
      <c r="S1939" s="136">
        <f t="shared" si="119"/>
        <v>0</v>
      </c>
      <c r="T1939" s="136">
        <f t="shared" si="119"/>
        <v>0</v>
      </c>
      <c r="U1939" s="137">
        <f t="shared" si="119"/>
        <v>0</v>
      </c>
      <c r="V1939" s="135">
        <f t="shared" si="119"/>
        <v>0</v>
      </c>
      <c r="W1939" s="136">
        <f t="shared" si="119"/>
        <v>0</v>
      </c>
      <c r="X1939" s="137">
        <f t="shared" si="119"/>
        <v>0</v>
      </c>
      <c r="Z1939" s="135">
        <f t="shared" si="120"/>
        <v>0</v>
      </c>
      <c r="AA1939" s="137"/>
      <c r="AB1939" s="13">
        <f t="shared" si="121"/>
        <v>0</v>
      </c>
    </row>
    <row r="1940" spans="1:28" ht="16.5" customHeight="1">
      <c r="A1940" s="139"/>
      <c r="B1940" s="135" t="s">
        <v>35</v>
      </c>
      <c r="C1940" s="136"/>
      <c r="D1940" s="136"/>
      <c r="E1940" s="136"/>
      <c r="F1940" s="136"/>
      <c r="G1940" s="137"/>
      <c r="H1940" s="135">
        <f t="shared" si="116"/>
        <v>0</v>
      </c>
      <c r="I1940" s="136"/>
      <c r="J1940" s="137"/>
      <c r="K1940" s="135">
        <f t="shared" si="117"/>
        <v>0</v>
      </c>
      <c r="L1940" s="136"/>
      <c r="M1940" s="137"/>
      <c r="N1940" s="135">
        <f t="shared" si="118"/>
        <v>0</v>
      </c>
      <c r="O1940" s="136"/>
      <c r="P1940" s="136"/>
      <c r="Q1940" s="137">
        <f t="shared" si="119"/>
        <v>0</v>
      </c>
      <c r="R1940" s="135">
        <f t="shared" si="119"/>
        <v>0</v>
      </c>
      <c r="S1940" s="136">
        <f t="shared" si="119"/>
        <v>0</v>
      </c>
      <c r="T1940" s="136">
        <f t="shared" si="119"/>
        <v>0</v>
      </c>
      <c r="U1940" s="137">
        <f t="shared" si="119"/>
        <v>0</v>
      </c>
      <c r="V1940" s="135">
        <f t="shared" si="119"/>
        <v>0</v>
      </c>
      <c r="W1940" s="136">
        <f t="shared" si="119"/>
        <v>0</v>
      </c>
      <c r="X1940" s="137">
        <f t="shared" si="119"/>
        <v>0</v>
      </c>
      <c r="Z1940" s="135">
        <f t="shared" si="120"/>
        <v>0</v>
      </c>
      <c r="AA1940" s="137"/>
      <c r="AB1940" s="13">
        <f t="shared" si="121"/>
        <v>0</v>
      </c>
    </row>
    <row r="1941" spans="1:28" ht="16.5" customHeight="1">
      <c r="A1941" s="140"/>
      <c r="B1941" s="135" t="s">
        <v>36</v>
      </c>
      <c r="C1941" s="136"/>
      <c r="D1941" s="136"/>
      <c r="E1941" s="136"/>
      <c r="F1941" s="136"/>
      <c r="G1941" s="137"/>
      <c r="H1941" s="135">
        <f t="shared" si="116"/>
        <v>0</v>
      </c>
      <c r="I1941" s="136"/>
      <c r="J1941" s="137"/>
      <c r="K1941" s="135">
        <f t="shared" si="117"/>
        <v>0</v>
      </c>
      <c r="L1941" s="136"/>
      <c r="M1941" s="137"/>
      <c r="N1941" s="135">
        <f t="shared" si="118"/>
        <v>0</v>
      </c>
      <c r="O1941" s="136"/>
      <c r="P1941" s="136"/>
      <c r="Q1941" s="137">
        <f t="shared" si="119"/>
        <v>0</v>
      </c>
      <c r="R1941" s="135">
        <f t="shared" si="119"/>
        <v>0</v>
      </c>
      <c r="S1941" s="136">
        <f t="shared" si="119"/>
        <v>0</v>
      </c>
      <c r="T1941" s="136">
        <f t="shared" si="119"/>
        <v>0</v>
      </c>
      <c r="U1941" s="137">
        <f t="shared" si="119"/>
        <v>0</v>
      </c>
      <c r="V1941" s="135">
        <f t="shared" si="119"/>
        <v>0</v>
      </c>
      <c r="W1941" s="136">
        <f t="shared" si="119"/>
        <v>0</v>
      </c>
      <c r="X1941" s="137">
        <f t="shared" si="119"/>
        <v>0</v>
      </c>
      <c r="Z1941" s="135">
        <f t="shared" si="120"/>
        <v>0</v>
      </c>
      <c r="AA1941" s="137"/>
      <c r="AB1941" s="13">
        <f t="shared" si="121"/>
        <v>0</v>
      </c>
    </row>
    <row r="1942" spans="1:28" ht="16.5" customHeight="1">
      <c r="A1942" s="138" t="s">
        <v>37</v>
      </c>
      <c r="B1942" s="135" t="s">
        <v>38</v>
      </c>
      <c r="C1942" s="136"/>
      <c r="D1942" s="136"/>
      <c r="E1942" s="136"/>
      <c r="F1942" s="136"/>
      <c r="G1942" s="137"/>
      <c r="H1942" s="135">
        <f t="shared" si="116"/>
        <v>0</v>
      </c>
      <c r="I1942" s="136"/>
      <c r="J1942" s="137"/>
      <c r="K1942" s="135">
        <f t="shared" si="117"/>
        <v>0</v>
      </c>
      <c r="L1942" s="136"/>
      <c r="M1942" s="137"/>
      <c r="N1942" s="135">
        <f t="shared" si="118"/>
        <v>0</v>
      </c>
      <c r="O1942" s="136"/>
      <c r="P1942" s="136"/>
      <c r="Q1942" s="137">
        <f t="shared" si="119"/>
        <v>0</v>
      </c>
      <c r="R1942" s="135">
        <f t="shared" si="119"/>
        <v>0</v>
      </c>
      <c r="S1942" s="136">
        <f t="shared" si="119"/>
        <v>0</v>
      </c>
      <c r="T1942" s="136">
        <f t="shared" si="119"/>
        <v>0</v>
      </c>
      <c r="U1942" s="137">
        <f t="shared" si="119"/>
        <v>0</v>
      </c>
      <c r="V1942" s="135">
        <f t="shared" si="119"/>
        <v>0</v>
      </c>
      <c r="W1942" s="136">
        <f t="shared" si="119"/>
        <v>0</v>
      </c>
      <c r="X1942" s="137">
        <f t="shared" si="119"/>
        <v>0</v>
      </c>
      <c r="Z1942" s="135">
        <f t="shared" si="120"/>
        <v>0</v>
      </c>
      <c r="AA1942" s="137"/>
      <c r="AB1942" s="13">
        <f t="shared" si="121"/>
        <v>0</v>
      </c>
    </row>
    <row r="1943" spans="1:28" ht="16.5" customHeight="1">
      <c r="A1943" s="139"/>
      <c r="B1943" s="135" t="s">
        <v>30</v>
      </c>
      <c r="C1943" s="136"/>
      <c r="D1943" s="136"/>
      <c r="E1943" s="136"/>
      <c r="F1943" s="136"/>
      <c r="G1943" s="137"/>
      <c r="H1943" s="135">
        <f t="shared" si="116"/>
        <v>0</v>
      </c>
      <c r="I1943" s="136"/>
      <c r="J1943" s="137"/>
      <c r="K1943" s="135">
        <f t="shared" si="117"/>
        <v>0</v>
      </c>
      <c r="L1943" s="136"/>
      <c r="M1943" s="137"/>
      <c r="N1943" s="135">
        <f t="shared" si="118"/>
        <v>0</v>
      </c>
      <c r="O1943" s="136"/>
      <c r="P1943" s="136"/>
      <c r="Q1943" s="137">
        <f t="shared" si="119"/>
        <v>0</v>
      </c>
      <c r="R1943" s="135">
        <f t="shared" si="119"/>
        <v>0</v>
      </c>
      <c r="S1943" s="136">
        <f t="shared" si="119"/>
        <v>0</v>
      </c>
      <c r="T1943" s="136">
        <f t="shared" si="119"/>
        <v>0</v>
      </c>
      <c r="U1943" s="137">
        <f t="shared" si="119"/>
        <v>0</v>
      </c>
      <c r="V1943" s="135">
        <f t="shared" si="119"/>
        <v>0</v>
      </c>
      <c r="W1943" s="136">
        <f t="shared" si="119"/>
        <v>0</v>
      </c>
      <c r="X1943" s="137">
        <f t="shared" si="119"/>
        <v>0</v>
      </c>
      <c r="Z1943" s="135">
        <f t="shared" si="120"/>
        <v>0</v>
      </c>
      <c r="AA1943" s="137"/>
      <c r="AB1943" s="13">
        <f t="shared" si="121"/>
        <v>0</v>
      </c>
    </row>
    <row r="1944" spans="1:28" ht="16.5" customHeight="1">
      <c r="A1944" s="139"/>
      <c r="B1944" s="135" t="s">
        <v>31</v>
      </c>
      <c r="C1944" s="136"/>
      <c r="D1944" s="136"/>
      <c r="E1944" s="136"/>
      <c r="F1944" s="136"/>
      <c r="G1944" s="137"/>
      <c r="H1944" s="135">
        <f t="shared" si="116"/>
        <v>0</v>
      </c>
      <c r="I1944" s="136"/>
      <c r="J1944" s="137"/>
      <c r="K1944" s="135">
        <f t="shared" si="117"/>
        <v>0</v>
      </c>
      <c r="L1944" s="136"/>
      <c r="M1944" s="137"/>
      <c r="N1944" s="135">
        <f t="shared" si="118"/>
        <v>0</v>
      </c>
      <c r="O1944" s="136"/>
      <c r="P1944" s="136"/>
      <c r="Q1944" s="137">
        <f t="shared" si="119"/>
        <v>0</v>
      </c>
      <c r="R1944" s="135">
        <f t="shared" si="119"/>
        <v>0</v>
      </c>
      <c r="S1944" s="136">
        <f t="shared" si="119"/>
        <v>0</v>
      </c>
      <c r="T1944" s="136">
        <f t="shared" si="119"/>
        <v>0</v>
      </c>
      <c r="U1944" s="137">
        <f t="shared" si="119"/>
        <v>0</v>
      </c>
      <c r="V1944" s="135">
        <f t="shared" si="119"/>
        <v>0</v>
      </c>
      <c r="W1944" s="136">
        <f t="shared" si="119"/>
        <v>0</v>
      </c>
      <c r="X1944" s="137">
        <f t="shared" si="119"/>
        <v>0</v>
      </c>
      <c r="Z1944" s="135">
        <f t="shared" si="120"/>
        <v>0</v>
      </c>
      <c r="AA1944" s="137"/>
      <c r="AB1944" s="13">
        <f t="shared" si="121"/>
        <v>0</v>
      </c>
    </row>
    <row r="1945" spans="1:28" ht="16.5" customHeight="1">
      <c r="A1945" s="139"/>
      <c r="B1945" s="135" t="s">
        <v>32</v>
      </c>
      <c r="C1945" s="136"/>
      <c r="D1945" s="136"/>
      <c r="E1945" s="136"/>
      <c r="F1945" s="136"/>
      <c r="G1945" s="137"/>
      <c r="H1945" s="135">
        <f t="shared" si="116"/>
        <v>0</v>
      </c>
      <c r="I1945" s="136"/>
      <c r="J1945" s="137"/>
      <c r="K1945" s="135">
        <f t="shared" si="117"/>
        <v>0</v>
      </c>
      <c r="L1945" s="136"/>
      <c r="M1945" s="137"/>
      <c r="N1945" s="135">
        <f t="shared" si="118"/>
        <v>0</v>
      </c>
      <c r="O1945" s="136"/>
      <c r="P1945" s="136"/>
      <c r="Q1945" s="137">
        <f t="shared" si="119"/>
        <v>0</v>
      </c>
      <c r="R1945" s="135">
        <f t="shared" si="119"/>
        <v>0</v>
      </c>
      <c r="S1945" s="136">
        <f t="shared" si="119"/>
        <v>0</v>
      </c>
      <c r="T1945" s="136">
        <f t="shared" si="119"/>
        <v>0</v>
      </c>
      <c r="U1945" s="137">
        <f t="shared" si="119"/>
        <v>0</v>
      </c>
      <c r="V1945" s="135">
        <f t="shared" si="119"/>
        <v>0</v>
      </c>
      <c r="W1945" s="136">
        <f t="shared" si="119"/>
        <v>0</v>
      </c>
      <c r="X1945" s="137">
        <f t="shared" si="119"/>
        <v>0</v>
      </c>
      <c r="Z1945" s="135">
        <f t="shared" si="120"/>
        <v>0</v>
      </c>
      <c r="AA1945" s="137"/>
      <c r="AB1945" s="13">
        <f t="shared" si="121"/>
        <v>0</v>
      </c>
    </row>
    <row r="1946" spans="1:28" ht="16.5" customHeight="1">
      <c r="A1946" s="139"/>
      <c r="B1946" s="135" t="s">
        <v>33</v>
      </c>
      <c r="C1946" s="136"/>
      <c r="D1946" s="136"/>
      <c r="E1946" s="136"/>
      <c r="F1946" s="136"/>
      <c r="G1946" s="137"/>
      <c r="H1946" s="135">
        <f t="shared" si="116"/>
        <v>0</v>
      </c>
      <c r="I1946" s="136"/>
      <c r="J1946" s="137"/>
      <c r="K1946" s="135">
        <f t="shared" si="117"/>
        <v>0</v>
      </c>
      <c r="L1946" s="136"/>
      <c r="M1946" s="137"/>
      <c r="N1946" s="135">
        <f t="shared" si="118"/>
        <v>0</v>
      </c>
      <c r="O1946" s="136"/>
      <c r="P1946" s="136"/>
      <c r="Q1946" s="137">
        <f t="shared" si="119"/>
        <v>0</v>
      </c>
      <c r="R1946" s="135">
        <f t="shared" si="119"/>
        <v>0</v>
      </c>
      <c r="S1946" s="136">
        <f t="shared" si="119"/>
        <v>0</v>
      </c>
      <c r="T1946" s="136">
        <f t="shared" si="119"/>
        <v>0</v>
      </c>
      <c r="U1946" s="137">
        <f t="shared" si="119"/>
        <v>0</v>
      </c>
      <c r="V1946" s="135">
        <f t="shared" si="119"/>
        <v>0</v>
      </c>
      <c r="W1946" s="136">
        <f t="shared" si="119"/>
        <v>0</v>
      </c>
      <c r="X1946" s="137">
        <f t="shared" si="119"/>
        <v>0</v>
      </c>
      <c r="Z1946" s="135">
        <f t="shared" si="120"/>
        <v>0</v>
      </c>
      <c r="AA1946" s="137"/>
      <c r="AB1946" s="13">
        <f t="shared" si="121"/>
        <v>0</v>
      </c>
    </row>
    <row r="1947" spans="1:28" ht="16.5" customHeight="1">
      <c r="A1947" s="139"/>
      <c r="B1947" s="135" t="s">
        <v>34</v>
      </c>
      <c r="C1947" s="136"/>
      <c r="D1947" s="136"/>
      <c r="E1947" s="136"/>
      <c r="F1947" s="136"/>
      <c r="G1947" s="137"/>
      <c r="H1947" s="135">
        <f t="shared" si="116"/>
        <v>0</v>
      </c>
      <c r="I1947" s="136"/>
      <c r="J1947" s="137"/>
      <c r="K1947" s="135">
        <f t="shared" si="117"/>
        <v>0</v>
      </c>
      <c r="L1947" s="136"/>
      <c r="M1947" s="137"/>
      <c r="N1947" s="135">
        <f t="shared" si="118"/>
        <v>0</v>
      </c>
      <c r="O1947" s="136"/>
      <c r="P1947" s="136"/>
      <c r="Q1947" s="137">
        <f t="shared" si="119"/>
        <v>0</v>
      </c>
      <c r="R1947" s="135">
        <f t="shared" si="119"/>
        <v>0</v>
      </c>
      <c r="S1947" s="136">
        <f t="shared" si="119"/>
        <v>0</v>
      </c>
      <c r="T1947" s="136">
        <f t="shared" si="119"/>
        <v>0</v>
      </c>
      <c r="U1947" s="137">
        <f t="shared" si="119"/>
        <v>0</v>
      </c>
      <c r="V1947" s="135">
        <f t="shared" si="119"/>
        <v>0</v>
      </c>
      <c r="W1947" s="136">
        <f t="shared" si="119"/>
        <v>0</v>
      </c>
      <c r="X1947" s="137">
        <f t="shared" si="119"/>
        <v>0</v>
      </c>
      <c r="Z1947" s="135">
        <f t="shared" si="120"/>
        <v>0</v>
      </c>
      <c r="AA1947" s="137"/>
      <c r="AB1947" s="13">
        <f t="shared" si="121"/>
        <v>0</v>
      </c>
    </row>
    <row r="1948" spans="1:28" ht="16.5" customHeight="1">
      <c r="A1948" s="139"/>
      <c r="B1948" s="135" t="s">
        <v>35</v>
      </c>
      <c r="C1948" s="136"/>
      <c r="D1948" s="136"/>
      <c r="E1948" s="136"/>
      <c r="F1948" s="136"/>
      <c r="G1948" s="137"/>
      <c r="H1948" s="135">
        <f t="shared" si="116"/>
        <v>0</v>
      </c>
      <c r="I1948" s="136"/>
      <c r="J1948" s="137"/>
      <c r="K1948" s="135">
        <f t="shared" si="117"/>
        <v>0</v>
      </c>
      <c r="L1948" s="136"/>
      <c r="M1948" s="137"/>
      <c r="N1948" s="135">
        <f t="shared" si="118"/>
        <v>0</v>
      </c>
      <c r="O1948" s="136"/>
      <c r="P1948" s="136"/>
      <c r="Q1948" s="137">
        <f t="shared" ref="Q1948:X1949" si="122">SUM(Q1388,Q1836)</f>
        <v>0</v>
      </c>
      <c r="R1948" s="135">
        <f t="shared" si="122"/>
        <v>0</v>
      </c>
      <c r="S1948" s="136">
        <f t="shared" si="122"/>
        <v>0</v>
      </c>
      <c r="T1948" s="136">
        <f t="shared" si="122"/>
        <v>0</v>
      </c>
      <c r="U1948" s="137">
        <f t="shared" si="122"/>
        <v>0</v>
      </c>
      <c r="V1948" s="135">
        <f t="shared" si="122"/>
        <v>0</v>
      </c>
      <c r="W1948" s="136">
        <f t="shared" si="122"/>
        <v>0</v>
      </c>
      <c r="X1948" s="137">
        <f t="shared" si="122"/>
        <v>0</v>
      </c>
      <c r="Z1948" s="135">
        <f t="shared" si="120"/>
        <v>0</v>
      </c>
      <c r="AA1948" s="137"/>
      <c r="AB1948" s="13">
        <f t="shared" si="121"/>
        <v>0</v>
      </c>
    </row>
    <row r="1949" spans="1:28" ht="16.5" customHeight="1">
      <c r="A1949" s="140"/>
      <c r="B1949" s="135" t="s">
        <v>36</v>
      </c>
      <c r="C1949" s="136"/>
      <c r="D1949" s="136"/>
      <c r="E1949" s="136"/>
      <c r="F1949" s="136"/>
      <c r="G1949" s="137"/>
      <c r="H1949" s="135">
        <f t="shared" si="116"/>
        <v>0</v>
      </c>
      <c r="I1949" s="136"/>
      <c r="J1949" s="137"/>
      <c r="K1949" s="135">
        <f t="shared" si="117"/>
        <v>0</v>
      </c>
      <c r="L1949" s="136"/>
      <c r="M1949" s="137"/>
      <c r="N1949" s="135">
        <f t="shared" si="118"/>
        <v>0</v>
      </c>
      <c r="O1949" s="136"/>
      <c r="P1949" s="136"/>
      <c r="Q1949" s="137">
        <f t="shared" si="122"/>
        <v>0</v>
      </c>
      <c r="R1949" s="135">
        <f t="shared" si="122"/>
        <v>0</v>
      </c>
      <c r="S1949" s="136">
        <f t="shared" si="122"/>
        <v>0</v>
      </c>
      <c r="T1949" s="136">
        <f t="shared" si="122"/>
        <v>0</v>
      </c>
      <c r="U1949" s="137">
        <f t="shared" si="122"/>
        <v>0</v>
      </c>
      <c r="V1949" s="135">
        <f t="shared" si="122"/>
        <v>0</v>
      </c>
      <c r="W1949" s="136">
        <f t="shared" si="122"/>
        <v>0</v>
      </c>
      <c r="X1949" s="137">
        <f t="shared" si="122"/>
        <v>0</v>
      </c>
      <c r="Z1949" s="135">
        <f t="shared" si="120"/>
        <v>0</v>
      </c>
      <c r="AA1949" s="137"/>
      <c r="AB1949" s="13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34" t="s">
        <v>39</v>
      </c>
      <c r="B1951" s="132"/>
      <c r="C1951" s="132"/>
      <c r="D1951" s="132"/>
      <c r="E1951" s="132"/>
      <c r="F1951" s="132"/>
      <c r="G1951" s="132"/>
      <c r="H1951" s="132"/>
      <c r="I1951" s="132"/>
      <c r="J1951" s="132"/>
      <c r="K1951" s="132"/>
      <c r="L1951" s="132"/>
      <c r="M1951" s="132"/>
      <c r="N1951" s="132"/>
      <c r="O1951" s="132"/>
      <c r="P1951" s="132"/>
      <c r="Q1951" s="132"/>
      <c r="R1951" s="132"/>
      <c r="S1951" s="132"/>
      <c r="T1951" s="132"/>
      <c r="U1951" s="132"/>
      <c r="V1951" s="132"/>
      <c r="W1951" s="132"/>
      <c r="X1951" s="132"/>
      <c r="Y1951" s="132"/>
      <c r="Z1951" s="132"/>
      <c r="AB1951" s="10"/>
    </row>
    <row r="1952" spans="1:28" ht="16.5" customHeight="1">
      <c r="A1952" s="9"/>
      <c r="AB1952" s="10"/>
    </row>
    <row r="1953" spans="1:28" ht="16.5" customHeight="1">
      <c r="A1953" s="144" t="s">
        <v>2</v>
      </c>
      <c r="B1953" s="136"/>
      <c r="C1953" s="137"/>
      <c r="D1953" s="43" t="s">
        <v>4</v>
      </c>
      <c r="E1953" s="141" t="s">
        <v>23</v>
      </c>
      <c r="F1953" s="137"/>
      <c r="G1953" s="141" t="s">
        <v>6</v>
      </c>
      <c r="H1953" s="136"/>
      <c r="I1953" s="137"/>
      <c r="J1953" s="141" t="s">
        <v>7</v>
      </c>
      <c r="K1953" s="136"/>
      <c r="L1953" s="137"/>
      <c r="M1953" s="141" t="s">
        <v>24</v>
      </c>
      <c r="N1953" s="136"/>
      <c r="O1953" s="137"/>
      <c r="Q1953" s="141" t="s">
        <v>25</v>
      </c>
      <c r="R1953" s="136"/>
      <c r="S1953" s="136"/>
      <c r="T1953" s="137"/>
      <c r="U1953" s="141" t="s">
        <v>26</v>
      </c>
      <c r="V1953" s="137"/>
      <c r="AB1953" s="10"/>
    </row>
    <row r="1954" spans="1:28" ht="16.5" customHeight="1">
      <c r="A1954" s="143" t="s">
        <v>40</v>
      </c>
      <c r="B1954" s="136"/>
      <c r="C1954" s="137"/>
      <c r="D1954" s="41">
        <f t="shared" ref="D1954:E1963" si="123">SUM(D1394,D1842)</f>
        <v>0</v>
      </c>
      <c r="E1954" s="135">
        <f t="shared" si="123"/>
        <v>0</v>
      </c>
      <c r="F1954" s="137"/>
      <c r="G1954" s="135">
        <f t="shared" ref="G1954:G1963" si="124">SUM(G1394,G1842)</f>
        <v>0</v>
      </c>
      <c r="H1954" s="136"/>
      <c r="I1954" s="137"/>
      <c r="J1954" s="135">
        <f t="shared" ref="J1954:J1963" si="125">SUM(J1394,J1842)</f>
        <v>0</v>
      </c>
      <c r="K1954" s="136"/>
      <c r="L1954" s="137"/>
      <c r="M1954" s="135">
        <f t="shared" ref="M1954:M1963" si="126">SUM(M1394,M1842)</f>
        <v>0</v>
      </c>
      <c r="N1954" s="136"/>
      <c r="O1954" s="137"/>
      <c r="Q1954" s="135">
        <f t="shared" ref="Q1954:Q1963" si="127">SUM(Q1394,Q1842)</f>
        <v>0</v>
      </c>
      <c r="R1954" s="136"/>
      <c r="S1954" s="136"/>
      <c r="T1954" s="137">
        <f t="shared" ref="T1954:U1963" si="128">SUM(T1394,T1842)</f>
        <v>0</v>
      </c>
      <c r="U1954" s="135">
        <f t="shared" si="128"/>
        <v>0</v>
      </c>
      <c r="V1954" s="137"/>
      <c r="AB1954" s="10"/>
    </row>
    <row r="1955" spans="1:28" ht="16.5" customHeight="1">
      <c r="A1955" s="143" t="s">
        <v>41</v>
      </c>
      <c r="B1955" s="136"/>
      <c r="C1955" s="137"/>
      <c r="D1955" s="41">
        <f t="shared" si="123"/>
        <v>0</v>
      </c>
      <c r="E1955" s="135">
        <f t="shared" si="123"/>
        <v>0</v>
      </c>
      <c r="F1955" s="137"/>
      <c r="G1955" s="135">
        <f t="shared" si="124"/>
        <v>0</v>
      </c>
      <c r="H1955" s="136"/>
      <c r="I1955" s="137"/>
      <c r="J1955" s="135">
        <f t="shared" si="125"/>
        <v>0</v>
      </c>
      <c r="K1955" s="136"/>
      <c r="L1955" s="137"/>
      <c r="M1955" s="135">
        <f t="shared" si="126"/>
        <v>0</v>
      </c>
      <c r="N1955" s="136"/>
      <c r="O1955" s="137"/>
      <c r="Q1955" s="135">
        <f t="shared" si="127"/>
        <v>0</v>
      </c>
      <c r="R1955" s="136"/>
      <c r="S1955" s="136"/>
      <c r="T1955" s="137">
        <f t="shared" si="128"/>
        <v>0</v>
      </c>
      <c r="U1955" s="135">
        <f t="shared" si="128"/>
        <v>0</v>
      </c>
      <c r="V1955" s="137"/>
      <c r="AB1955" s="10"/>
    </row>
    <row r="1956" spans="1:28" ht="16.5" customHeight="1">
      <c r="A1956" s="143" t="s">
        <v>42</v>
      </c>
      <c r="B1956" s="136"/>
      <c r="C1956" s="137"/>
      <c r="D1956" s="41">
        <f t="shared" si="123"/>
        <v>0</v>
      </c>
      <c r="E1956" s="135">
        <f t="shared" si="123"/>
        <v>0</v>
      </c>
      <c r="F1956" s="137"/>
      <c r="G1956" s="135">
        <f t="shared" si="124"/>
        <v>0</v>
      </c>
      <c r="H1956" s="136"/>
      <c r="I1956" s="137"/>
      <c r="J1956" s="135">
        <f t="shared" si="125"/>
        <v>0</v>
      </c>
      <c r="K1956" s="136"/>
      <c r="L1956" s="137"/>
      <c r="M1956" s="135">
        <f t="shared" si="126"/>
        <v>0</v>
      </c>
      <c r="N1956" s="136"/>
      <c r="O1956" s="137"/>
      <c r="Q1956" s="135">
        <f t="shared" si="127"/>
        <v>0</v>
      </c>
      <c r="R1956" s="136"/>
      <c r="S1956" s="136"/>
      <c r="T1956" s="137">
        <f t="shared" si="128"/>
        <v>0</v>
      </c>
      <c r="U1956" s="135">
        <f t="shared" si="128"/>
        <v>0</v>
      </c>
      <c r="V1956" s="137"/>
      <c r="AB1956" s="10"/>
    </row>
    <row r="1957" spans="1:28" ht="16.5" customHeight="1">
      <c r="A1957" s="143" t="s">
        <v>43</v>
      </c>
      <c r="B1957" s="136"/>
      <c r="C1957" s="137"/>
      <c r="D1957" s="41">
        <f t="shared" si="123"/>
        <v>0</v>
      </c>
      <c r="E1957" s="135">
        <f t="shared" si="123"/>
        <v>0</v>
      </c>
      <c r="F1957" s="137"/>
      <c r="G1957" s="135">
        <f t="shared" si="124"/>
        <v>0</v>
      </c>
      <c r="H1957" s="136"/>
      <c r="I1957" s="137"/>
      <c r="J1957" s="135">
        <f t="shared" si="125"/>
        <v>0</v>
      </c>
      <c r="K1957" s="136"/>
      <c r="L1957" s="137"/>
      <c r="M1957" s="135">
        <f t="shared" si="126"/>
        <v>0</v>
      </c>
      <c r="N1957" s="136"/>
      <c r="O1957" s="137"/>
      <c r="Q1957" s="135">
        <f t="shared" si="127"/>
        <v>0</v>
      </c>
      <c r="R1957" s="136"/>
      <c r="S1957" s="136"/>
      <c r="T1957" s="137">
        <f t="shared" si="128"/>
        <v>0</v>
      </c>
      <c r="U1957" s="135">
        <f t="shared" si="128"/>
        <v>0</v>
      </c>
      <c r="V1957" s="137"/>
      <c r="AB1957" s="10"/>
    </row>
    <row r="1958" spans="1:28" ht="16.5" customHeight="1">
      <c r="A1958" s="143" t="s">
        <v>44</v>
      </c>
      <c r="B1958" s="136"/>
      <c r="C1958" s="137"/>
      <c r="D1958" s="41">
        <f t="shared" si="123"/>
        <v>0</v>
      </c>
      <c r="E1958" s="135">
        <f t="shared" si="123"/>
        <v>0</v>
      </c>
      <c r="F1958" s="137"/>
      <c r="G1958" s="135">
        <f t="shared" si="124"/>
        <v>0</v>
      </c>
      <c r="H1958" s="136"/>
      <c r="I1958" s="137"/>
      <c r="J1958" s="135">
        <f t="shared" si="125"/>
        <v>0</v>
      </c>
      <c r="K1958" s="136"/>
      <c r="L1958" s="137"/>
      <c r="M1958" s="135">
        <f t="shared" si="126"/>
        <v>0</v>
      </c>
      <c r="N1958" s="136"/>
      <c r="O1958" s="137"/>
      <c r="Q1958" s="135">
        <f t="shared" si="127"/>
        <v>0</v>
      </c>
      <c r="R1958" s="136"/>
      <c r="S1958" s="136"/>
      <c r="T1958" s="137">
        <f t="shared" si="128"/>
        <v>0</v>
      </c>
      <c r="U1958" s="135">
        <f t="shared" si="128"/>
        <v>0</v>
      </c>
      <c r="V1958" s="137"/>
      <c r="AB1958" s="10"/>
    </row>
    <row r="1959" spans="1:28" ht="16.5" customHeight="1">
      <c r="A1959" s="143" t="s">
        <v>45</v>
      </c>
      <c r="B1959" s="136"/>
      <c r="C1959" s="137"/>
      <c r="D1959" s="41">
        <f t="shared" si="123"/>
        <v>0</v>
      </c>
      <c r="E1959" s="135">
        <f t="shared" si="123"/>
        <v>0</v>
      </c>
      <c r="F1959" s="137"/>
      <c r="G1959" s="135">
        <f t="shared" si="124"/>
        <v>0</v>
      </c>
      <c r="H1959" s="136"/>
      <c r="I1959" s="137"/>
      <c r="J1959" s="135">
        <f t="shared" si="125"/>
        <v>0</v>
      </c>
      <c r="K1959" s="136"/>
      <c r="L1959" s="137"/>
      <c r="M1959" s="135">
        <f t="shared" si="126"/>
        <v>0</v>
      </c>
      <c r="N1959" s="136"/>
      <c r="O1959" s="137"/>
      <c r="Q1959" s="135">
        <f t="shared" si="127"/>
        <v>0</v>
      </c>
      <c r="R1959" s="136"/>
      <c r="S1959" s="136"/>
      <c r="T1959" s="137">
        <f t="shared" si="128"/>
        <v>0</v>
      </c>
      <c r="U1959" s="135">
        <f t="shared" si="128"/>
        <v>0</v>
      </c>
      <c r="V1959" s="137"/>
      <c r="AB1959" s="10"/>
    </row>
    <row r="1960" spans="1:28" ht="16.5" customHeight="1">
      <c r="A1960" s="143" t="s">
        <v>46</v>
      </c>
      <c r="B1960" s="136"/>
      <c r="C1960" s="137"/>
      <c r="D1960" s="41">
        <f t="shared" si="123"/>
        <v>7</v>
      </c>
      <c r="E1960" s="135">
        <f t="shared" si="123"/>
        <v>0</v>
      </c>
      <c r="F1960" s="137"/>
      <c r="G1960" s="135">
        <f t="shared" si="124"/>
        <v>0</v>
      </c>
      <c r="H1960" s="136"/>
      <c r="I1960" s="137"/>
      <c r="J1960" s="135">
        <f t="shared" si="125"/>
        <v>0</v>
      </c>
      <c r="K1960" s="136"/>
      <c r="L1960" s="137"/>
      <c r="M1960" s="135">
        <f t="shared" si="126"/>
        <v>1</v>
      </c>
      <c r="N1960" s="136"/>
      <c r="O1960" s="137"/>
      <c r="Q1960" s="135">
        <f t="shared" si="127"/>
        <v>4</v>
      </c>
      <c r="R1960" s="136"/>
      <c r="S1960" s="136"/>
      <c r="T1960" s="137">
        <f t="shared" si="128"/>
        <v>0</v>
      </c>
      <c r="U1960" s="135">
        <f t="shared" si="128"/>
        <v>2</v>
      </c>
      <c r="V1960" s="137"/>
      <c r="AB1960" s="10"/>
    </row>
    <row r="1961" spans="1:28" ht="16.5" customHeight="1">
      <c r="A1961" s="143" t="s">
        <v>47</v>
      </c>
      <c r="B1961" s="136"/>
      <c r="C1961" s="137"/>
      <c r="D1961" s="41">
        <f t="shared" si="123"/>
        <v>0</v>
      </c>
      <c r="E1961" s="135">
        <f t="shared" si="123"/>
        <v>0</v>
      </c>
      <c r="F1961" s="137"/>
      <c r="G1961" s="135">
        <f t="shared" si="124"/>
        <v>0</v>
      </c>
      <c r="H1961" s="136"/>
      <c r="I1961" s="137"/>
      <c r="J1961" s="135">
        <f t="shared" si="125"/>
        <v>0</v>
      </c>
      <c r="K1961" s="136"/>
      <c r="L1961" s="137"/>
      <c r="M1961" s="135">
        <f t="shared" si="126"/>
        <v>0</v>
      </c>
      <c r="N1961" s="136"/>
      <c r="O1961" s="137"/>
      <c r="Q1961" s="135">
        <f t="shared" si="127"/>
        <v>0</v>
      </c>
      <c r="R1961" s="136"/>
      <c r="S1961" s="136"/>
      <c r="T1961" s="137">
        <f t="shared" si="128"/>
        <v>0</v>
      </c>
      <c r="U1961" s="135">
        <f t="shared" si="128"/>
        <v>0</v>
      </c>
      <c r="V1961" s="137"/>
      <c r="AB1961" s="10"/>
    </row>
    <row r="1962" spans="1:28" ht="16.5" customHeight="1">
      <c r="A1962" s="143" t="s">
        <v>48</v>
      </c>
      <c r="B1962" s="136"/>
      <c r="C1962" s="137"/>
      <c r="D1962" s="41">
        <f t="shared" si="123"/>
        <v>36</v>
      </c>
      <c r="E1962" s="135">
        <f t="shared" si="123"/>
        <v>16</v>
      </c>
      <c r="F1962" s="137"/>
      <c r="G1962" s="135">
        <f t="shared" si="124"/>
        <v>13</v>
      </c>
      <c r="H1962" s="136"/>
      <c r="I1962" s="137"/>
      <c r="J1962" s="135">
        <f t="shared" si="125"/>
        <v>7</v>
      </c>
      <c r="K1962" s="136"/>
      <c r="L1962" s="137"/>
      <c r="M1962" s="135">
        <f t="shared" si="126"/>
        <v>0</v>
      </c>
      <c r="N1962" s="136"/>
      <c r="O1962" s="137"/>
      <c r="Q1962" s="135">
        <f t="shared" si="127"/>
        <v>0</v>
      </c>
      <c r="R1962" s="136"/>
      <c r="S1962" s="136"/>
      <c r="T1962" s="137">
        <f t="shared" si="128"/>
        <v>0</v>
      </c>
      <c r="U1962" s="135">
        <f t="shared" si="128"/>
        <v>0</v>
      </c>
      <c r="V1962" s="137"/>
      <c r="AB1962" s="10"/>
    </row>
    <row r="1963" spans="1:28" ht="16.5" customHeight="1">
      <c r="A1963" s="143" t="s">
        <v>49</v>
      </c>
      <c r="B1963" s="136"/>
      <c r="C1963" s="137"/>
      <c r="D1963" s="41">
        <f t="shared" si="123"/>
        <v>0</v>
      </c>
      <c r="E1963" s="135">
        <f t="shared" si="123"/>
        <v>0</v>
      </c>
      <c r="F1963" s="137"/>
      <c r="G1963" s="135">
        <f t="shared" si="124"/>
        <v>0</v>
      </c>
      <c r="H1963" s="136"/>
      <c r="I1963" s="137"/>
      <c r="J1963" s="135">
        <f t="shared" si="125"/>
        <v>0</v>
      </c>
      <c r="K1963" s="136"/>
      <c r="L1963" s="137"/>
      <c r="M1963" s="135">
        <f t="shared" si="126"/>
        <v>0</v>
      </c>
      <c r="N1963" s="136"/>
      <c r="O1963" s="137"/>
      <c r="Q1963" s="135">
        <f t="shared" si="127"/>
        <v>0</v>
      </c>
      <c r="R1963" s="136"/>
      <c r="S1963" s="136"/>
      <c r="T1963" s="137">
        <f t="shared" si="128"/>
        <v>0</v>
      </c>
      <c r="U1963" s="135">
        <f t="shared" si="128"/>
        <v>0</v>
      </c>
      <c r="V1963" s="137"/>
      <c r="AB1963" s="10"/>
    </row>
    <row r="1964" spans="1:28" ht="16.5" customHeight="1">
      <c r="A1964" s="9"/>
      <c r="AB1964" s="10"/>
    </row>
    <row r="1965" spans="1:28" ht="16.5" customHeight="1">
      <c r="A1965" s="134" t="s">
        <v>50</v>
      </c>
      <c r="B1965" s="132"/>
      <c r="C1965" s="132"/>
      <c r="D1965" s="132"/>
      <c r="E1965" s="132"/>
      <c r="F1965" s="132"/>
      <c r="G1965" s="132"/>
      <c r="H1965" s="132"/>
      <c r="I1965" s="132"/>
      <c r="J1965" s="132"/>
      <c r="K1965" s="132"/>
      <c r="L1965" s="132"/>
      <c r="M1965" s="132"/>
      <c r="N1965" s="132"/>
      <c r="O1965" s="132"/>
      <c r="P1965" s="132"/>
      <c r="Q1965" s="132"/>
      <c r="R1965" s="132"/>
      <c r="S1965" s="132"/>
      <c r="T1965" s="132"/>
      <c r="U1965" s="132"/>
      <c r="V1965" s="132"/>
      <c r="W1965" s="132"/>
      <c r="X1965" s="132"/>
      <c r="Y1965" s="132"/>
      <c r="Z1965" s="132"/>
      <c r="AB1965" s="10"/>
    </row>
    <row r="1966" spans="1:28" ht="16.5" customHeight="1">
      <c r="A1966" s="9"/>
      <c r="AB1966" s="10"/>
    </row>
    <row r="1967" spans="1:28" ht="16.5" customHeight="1">
      <c r="A1967" s="144" t="s">
        <v>2</v>
      </c>
      <c r="B1967" s="136"/>
      <c r="C1967" s="137"/>
      <c r="D1967" s="43" t="s">
        <v>4</v>
      </c>
      <c r="E1967" s="141" t="s">
        <v>51</v>
      </c>
      <c r="F1967" s="137"/>
      <c r="G1967" s="141" t="s">
        <v>7</v>
      </c>
      <c r="H1967" s="136"/>
      <c r="I1967" s="137"/>
      <c r="J1967" s="141" t="s">
        <v>24</v>
      </c>
      <c r="K1967" s="136"/>
      <c r="L1967" s="137"/>
      <c r="M1967" s="141" t="s">
        <v>52</v>
      </c>
      <c r="N1967" s="136"/>
      <c r="O1967" s="137"/>
      <c r="AB1967" s="10"/>
    </row>
    <row r="1968" spans="1:28" ht="16.5" customHeight="1">
      <c r="A1968" s="143" t="s">
        <v>53</v>
      </c>
      <c r="B1968" s="136"/>
      <c r="C1968" s="137"/>
      <c r="D1968" s="41">
        <f t="shared" ref="D1968:O1971" si="129">SUM(D1408,D1856)</f>
        <v>0</v>
      </c>
      <c r="E1968" s="135">
        <f t="shared" si="129"/>
        <v>0</v>
      </c>
      <c r="F1968" s="137">
        <f t="shared" si="129"/>
        <v>0</v>
      </c>
      <c r="G1968" s="135">
        <f t="shared" si="129"/>
        <v>0</v>
      </c>
      <c r="H1968" s="136">
        <f t="shared" si="129"/>
        <v>0</v>
      </c>
      <c r="I1968" s="137">
        <f t="shared" si="129"/>
        <v>0</v>
      </c>
      <c r="J1968" s="135">
        <f t="shared" si="129"/>
        <v>0</v>
      </c>
      <c r="K1968" s="136">
        <f t="shared" si="129"/>
        <v>0</v>
      </c>
      <c r="L1968" s="137">
        <f t="shared" si="129"/>
        <v>0</v>
      </c>
      <c r="M1968" s="135">
        <f t="shared" si="129"/>
        <v>0</v>
      </c>
      <c r="N1968" s="136">
        <f t="shared" si="129"/>
        <v>0</v>
      </c>
      <c r="O1968" s="137">
        <f t="shared" si="129"/>
        <v>0</v>
      </c>
      <c r="AB1968" s="10"/>
    </row>
    <row r="1969" spans="1:28" ht="16.5" customHeight="1">
      <c r="A1969" s="143" t="s">
        <v>54</v>
      </c>
      <c r="B1969" s="136"/>
      <c r="C1969" s="137"/>
      <c r="D1969" s="41">
        <f t="shared" si="129"/>
        <v>0</v>
      </c>
      <c r="E1969" s="135">
        <f t="shared" si="129"/>
        <v>0</v>
      </c>
      <c r="F1969" s="137">
        <f t="shared" si="129"/>
        <v>0</v>
      </c>
      <c r="G1969" s="135">
        <f t="shared" si="129"/>
        <v>0</v>
      </c>
      <c r="H1969" s="136">
        <f t="shared" si="129"/>
        <v>0</v>
      </c>
      <c r="I1969" s="137">
        <f t="shared" si="129"/>
        <v>0</v>
      </c>
      <c r="J1969" s="135">
        <f t="shared" si="129"/>
        <v>0</v>
      </c>
      <c r="K1969" s="136">
        <f t="shared" si="129"/>
        <v>0</v>
      </c>
      <c r="L1969" s="137">
        <f t="shared" si="129"/>
        <v>0</v>
      </c>
      <c r="M1969" s="135">
        <f t="shared" si="129"/>
        <v>0</v>
      </c>
      <c r="N1969" s="136">
        <f t="shared" si="129"/>
        <v>0</v>
      </c>
      <c r="O1969" s="137">
        <f t="shared" si="129"/>
        <v>0</v>
      </c>
      <c r="AB1969" s="10"/>
    </row>
    <row r="1970" spans="1:28" ht="16.5" customHeight="1">
      <c r="A1970" s="143" t="s">
        <v>55</v>
      </c>
      <c r="B1970" s="136"/>
      <c r="C1970" s="137"/>
      <c r="D1970" s="41">
        <f t="shared" si="129"/>
        <v>0</v>
      </c>
      <c r="E1970" s="135">
        <f t="shared" si="129"/>
        <v>0</v>
      </c>
      <c r="F1970" s="137">
        <f t="shared" si="129"/>
        <v>0</v>
      </c>
      <c r="G1970" s="135">
        <f t="shared" si="129"/>
        <v>0</v>
      </c>
      <c r="H1970" s="136">
        <f t="shared" si="129"/>
        <v>0</v>
      </c>
      <c r="I1970" s="137">
        <f t="shared" si="129"/>
        <v>0</v>
      </c>
      <c r="J1970" s="135">
        <f t="shared" si="129"/>
        <v>0</v>
      </c>
      <c r="K1970" s="136">
        <f t="shared" si="129"/>
        <v>0</v>
      </c>
      <c r="L1970" s="137">
        <f t="shared" si="129"/>
        <v>0</v>
      </c>
      <c r="M1970" s="135">
        <f t="shared" si="129"/>
        <v>0</v>
      </c>
      <c r="N1970" s="136">
        <f t="shared" si="129"/>
        <v>0</v>
      </c>
      <c r="O1970" s="137">
        <f t="shared" si="129"/>
        <v>0</v>
      </c>
      <c r="AB1970" s="10"/>
    </row>
    <row r="1971" spans="1:28" ht="16.5" customHeight="1">
      <c r="A1971" s="143" t="s">
        <v>56</v>
      </c>
      <c r="B1971" s="136"/>
      <c r="C1971" s="137"/>
      <c r="D1971" s="41">
        <f t="shared" si="129"/>
        <v>0</v>
      </c>
      <c r="E1971" s="135">
        <f t="shared" si="129"/>
        <v>0</v>
      </c>
      <c r="F1971" s="137">
        <f t="shared" si="129"/>
        <v>0</v>
      </c>
      <c r="G1971" s="135">
        <f t="shared" si="129"/>
        <v>0</v>
      </c>
      <c r="H1971" s="136">
        <f t="shared" si="129"/>
        <v>0</v>
      </c>
      <c r="I1971" s="137">
        <f t="shared" si="129"/>
        <v>0</v>
      </c>
      <c r="J1971" s="135">
        <f t="shared" si="129"/>
        <v>0</v>
      </c>
      <c r="K1971" s="136">
        <f t="shared" si="129"/>
        <v>0</v>
      </c>
      <c r="L1971" s="137">
        <f t="shared" si="129"/>
        <v>0</v>
      </c>
      <c r="M1971" s="135">
        <f t="shared" si="129"/>
        <v>0</v>
      </c>
      <c r="N1971" s="136">
        <f t="shared" si="129"/>
        <v>0</v>
      </c>
      <c r="O1971" s="137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34" t="s">
        <v>57</v>
      </c>
      <c r="B1973" s="132"/>
      <c r="C1973" s="132"/>
      <c r="D1973" s="132"/>
      <c r="E1973" s="132"/>
      <c r="F1973" s="132"/>
      <c r="G1973" s="132"/>
      <c r="H1973" s="132"/>
      <c r="I1973" s="132"/>
      <c r="J1973" s="132"/>
      <c r="K1973" s="132"/>
      <c r="L1973" s="132"/>
      <c r="M1973" s="132"/>
      <c r="N1973" s="132"/>
      <c r="O1973" s="132"/>
      <c r="P1973" s="132"/>
      <c r="Q1973" s="132"/>
      <c r="R1973" s="132"/>
      <c r="S1973" s="132"/>
      <c r="T1973" s="132"/>
      <c r="U1973" s="132"/>
      <c r="V1973" s="132"/>
      <c r="W1973" s="132"/>
      <c r="X1973" s="132"/>
      <c r="Y1973" s="132"/>
      <c r="Z1973" s="132"/>
      <c r="AB1973" s="10"/>
    </row>
    <row r="1974" spans="1:28" ht="16.5" customHeight="1">
      <c r="A1974" s="9"/>
      <c r="AB1974" s="10"/>
    </row>
    <row r="1975" spans="1:28" ht="16.5" customHeight="1">
      <c r="A1975" s="144" t="s">
        <v>2</v>
      </c>
      <c r="B1975" s="136"/>
      <c r="C1975" s="137"/>
      <c r="D1975" s="43" t="s">
        <v>4</v>
      </c>
      <c r="E1975" s="141" t="s">
        <v>23</v>
      </c>
      <c r="F1975" s="137"/>
      <c r="G1975" s="141" t="s">
        <v>6</v>
      </c>
      <c r="H1975" s="136"/>
      <c r="I1975" s="137"/>
      <c r="J1975" s="141" t="s">
        <v>7</v>
      </c>
      <c r="K1975" s="136"/>
      <c r="L1975" s="137"/>
      <c r="M1975" s="141" t="s">
        <v>24</v>
      </c>
      <c r="N1975" s="136"/>
      <c r="O1975" s="137"/>
      <c r="Q1975" s="141" t="s">
        <v>25</v>
      </c>
      <c r="R1975" s="136"/>
      <c r="S1975" s="136"/>
      <c r="T1975" s="137"/>
      <c r="U1975" s="141" t="s">
        <v>26</v>
      </c>
      <c r="V1975" s="137"/>
      <c r="AB1975" s="10"/>
    </row>
    <row r="1976" spans="1:28" ht="16.5" customHeight="1">
      <c r="A1976" s="143" t="s">
        <v>58</v>
      </c>
      <c r="B1976" s="136"/>
      <c r="C1976" s="137"/>
      <c r="D1976" s="41">
        <f t="shared" ref="D1976:V1987" si="130">SUM(D1416,D1864)</f>
        <v>0</v>
      </c>
      <c r="E1976" s="135">
        <f t="shared" si="130"/>
        <v>0</v>
      </c>
      <c r="F1976" s="137">
        <f t="shared" si="130"/>
        <v>0</v>
      </c>
      <c r="G1976" s="135">
        <f t="shared" si="130"/>
        <v>0</v>
      </c>
      <c r="H1976" s="136">
        <f t="shared" si="130"/>
        <v>0</v>
      </c>
      <c r="I1976" s="137">
        <f t="shared" si="130"/>
        <v>0</v>
      </c>
      <c r="J1976" s="135">
        <f t="shared" si="130"/>
        <v>0</v>
      </c>
      <c r="K1976" s="136">
        <f t="shared" si="130"/>
        <v>0</v>
      </c>
      <c r="L1976" s="137">
        <f t="shared" si="130"/>
        <v>0</v>
      </c>
      <c r="M1976" s="135">
        <f t="shared" si="130"/>
        <v>0</v>
      </c>
      <c r="N1976" s="136">
        <f t="shared" si="130"/>
        <v>0</v>
      </c>
      <c r="O1976" s="137">
        <f t="shared" si="130"/>
        <v>0</v>
      </c>
      <c r="P1976" s="39">
        <f t="shared" si="130"/>
        <v>0</v>
      </c>
      <c r="Q1976" s="135">
        <f t="shared" si="130"/>
        <v>0</v>
      </c>
      <c r="R1976" s="136">
        <f t="shared" si="130"/>
        <v>0</v>
      </c>
      <c r="S1976" s="136">
        <f t="shared" si="130"/>
        <v>0</v>
      </c>
      <c r="T1976" s="137">
        <f t="shared" si="130"/>
        <v>0</v>
      </c>
      <c r="U1976" s="135">
        <f t="shared" si="130"/>
        <v>0</v>
      </c>
      <c r="V1976" s="137">
        <f t="shared" si="130"/>
        <v>0</v>
      </c>
      <c r="AB1976" s="10"/>
    </row>
    <row r="1977" spans="1:28" ht="16.5" customHeight="1">
      <c r="A1977" s="143" t="s">
        <v>59</v>
      </c>
      <c r="B1977" s="136"/>
      <c r="C1977" s="137"/>
      <c r="D1977" s="41">
        <f t="shared" si="130"/>
        <v>0</v>
      </c>
      <c r="E1977" s="135">
        <f t="shared" si="130"/>
        <v>0</v>
      </c>
      <c r="F1977" s="137">
        <f t="shared" si="130"/>
        <v>0</v>
      </c>
      <c r="G1977" s="135">
        <f t="shared" si="130"/>
        <v>0</v>
      </c>
      <c r="H1977" s="136">
        <f t="shared" si="130"/>
        <v>0</v>
      </c>
      <c r="I1977" s="137">
        <f t="shared" si="130"/>
        <v>0</v>
      </c>
      <c r="J1977" s="135">
        <f t="shared" si="130"/>
        <v>0</v>
      </c>
      <c r="K1977" s="136">
        <f t="shared" si="130"/>
        <v>0</v>
      </c>
      <c r="L1977" s="137">
        <f t="shared" si="130"/>
        <v>0</v>
      </c>
      <c r="M1977" s="135">
        <f t="shared" si="130"/>
        <v>0</v>
      </c>
      <c r="N1977" s="136">
        <f t="shared" si="130"/>
        <v>0</v>
      </c>
      <c r="O1977" s="137">
        <f t="shared" si="130"/>
        <v>0</v>
      </c>
      <c r="P1977" s="39">
        <f t="shared" si="130"/>
        <v>0</v>
      </c>
      <c r="Q1977" s="135">
        <f t="shared" si="130"/>
        <v>0</v>
      </c>
      <c r="R1977" s="136">
        <f t="shared" si="130"/>
        <v>0</v>
      </c>
      <c r="S1977" s="136">
        <f t="shared" si="130"/>
        <v>0</v>
      </c>
      <c r="T1977" s="137">
        <f t="shared" si="130"/>
        <v>0</v>
      </c>
      <c r="U1977" s="135">
        <f t="shared" si="130"/>
        <v>0</v>
      </c>
      <c r="V1977" s="137">
        <f t="shared" si="130"/>
        <v>0</v>
      </c>
      <c r="AB1977" s="10"/>
    </row>
    <row r="1978" spans="1:28" ht="16.5" customHeight="1">
      <c r="A1978" s="143" t="s">
        <v>60</v>
      </c>
      <c r="B1978" s="136"/>
      <c r="C1978" s="137"/>
      <c r="D1978" s="41">
        <f t="shared" si="130"/>
        <v>0</v>
      </c>
      <c r="E1978" s="135">
        <f t="shared" si="130"/>
        <v>0</v>
      </c>
      <c r="F1978" s="137">
        <f t="shared" si="130"/>
        <v>0</v>
      </c>
      <c r="G1978" s="135">
        <f t="shared" si="130"/>
        <v>0</v>
      </c>
      <c r="H1978" s="136">
        <f t="shared" si="130"/>
        <v>0</v>
      </c>
      <c r="I1978" s="137">
        <f t="shared" si="130"/>
        <v>0</v>
      </c>
      <c r="J1978" s="135">
        <f t="shared" si="130"/>
        <v>0</v>
      </c>
      <c r="K1978" s="136">
        <f t="shared" si="130"/>
        <v>0</v>
      </c>
      <c r="L1978" s="137">
        <f t="shared" si="130"/>
        <v>0</v>
      </c>
      <c r="M1978" s="135">
        <f t="shared" si="130"/>
        <v>0</v>
      </c>
      <c r="N1978" s="136">
        <f t="shared" si="130"/>
        <v>0</v>
      </c>
      <c r="O1978" s="137">
        <f t="shared" si="130"/>
        <v>0</v>
      </c>
      <c r="P1978" s="39">
        <f t="shared" si="130"/>
        <v>0</v>
      </c>
      <c r="Q1978" s="135">
        <f t="shared" si="130"/>
        <v>0</v>
      </c>
      <c r="R1978" s="136">
        <f t="shared" si="130"/>
        <v>0</v>
      </c>
      <c r="S1978" s="136">
        <f t="shared" si="130"/>
        <v>0</v>
      </c>
      <c r="T1978" s="137">
        <f t="shared" si="130"/>
        <v>0</v>
      </c>
      <c r="U1978" s="135">
        <f t="shared" si="130"/>
        <v>0</v>
      </c>
      <c r="V1978" s="137">
        <f t="shared" si="130"/>
        <v>0</v>
      </c>
      <c r="AB1978" s="10"/>
    </row>
    <row r="1979" spans="1:28" ht="16.5" customHeight="1">
      <c r="A1979" s="143" t="s">
        <v>61</v>
      </c>
      <c r="B1979" s="136"/>
      <c r="C1979" s="137"/>
      <c r="D1979" s="41">
        <f t="shared" si="130"/>
        <v>0</v>
      </c>
      <c r="E1979" s="135">
        <f t="shared" si="130"/>
        <v>0</v>
      </c>
      <c r="F1979" s="137">
        <f t="shared" si="130"/>
        <v>0</v>
      </c>
      <c r="G1979" s="135">
        <f t="shared" si="130"/>
        <v>0</v>
      </c>
      <c r="H1979" s="136">
        <f t="shared" si="130"/>
        <v>0</v>
      </c>
      <c r="I1979" s="137">
        <f t="shared" si="130"/>
        <v>0</v>
      </c>
      <c r="J1979" s="135">
        <f t="shared" si="130"/>
        <v>0</v>
      </c>
      <c r="K1979" s="136">
        <f t="shared" si="130"/>
        <v>0</v>
      </c>
      <c r="L1979" s="137">
        <f t="shared" si="130"/>
        <v>0</v>
      </c>
      <c r="M1979" s="135">
        <f t="shared" si="130"/>
        <v>0</v>
      </c>
      <c r="N1979" s="136">
        <f t="shared" si="130"/>
        <v>0</v>
      </c>
      <c r="O1979" s="137">
        <f t="shared" si="130"/>
        <v>0</v>
      </c>
      <c r="P1979" s="39">
        <f t="shared" si="130"/>
        <v>0</v>
      </c>
      <c r="Q1979" s="135">
        <f t="shared" si="130"/>
        <v>0</v>
      </c>
      <c r="R1979" s="136">
        <f t="shared" si="130"/>
        <v>0</v>
      </c>
      <c r="S1979" s="136">
        <f t="shared" si="130"/>
        <v>0</v>
      </c>
      <c r="T1979" s="137">
        <f t="shared" si="130"/>
        <v>0</v>
      </c>
      <c r="U1979" s="135">
        <f t="shared" si="130"/>
        <v>0</v>
      </c>
      <c r="V1979" s="137">
        <f t="shared" si="130"/>
        <v>0</v>
      </c>
      <c r="AB1979" s="10"/>
    </row>
    <row r="1980" spans="1:28" ht="16.5" customHeight="1">
      <c r="A1980" s="143" t="s">
        <v>62</v>
      </c>
      <c r="B1980" s="136"/>
      <c r="C1980" s="137"/>
      <c r="D1980" s="41">
        <f t="shared" si="130"/>
        <v>0</v>
      </c>
      <c r="E1980" s="135">
        <f t="shared" si="130"/>
        <v>0</v>
      </c>
      <c r="F1980" s="137">
        <f t="shared" si="130"/>
        <v>0</v>
      </c>
      <c r="G1980" s="135">
        <f t="shared" si="130"/>
        <v>0</v>
      </c>
      <c r="H1980" s="136">
        <f t="shared" si="130"/>
        <v>0</v>
      </c>
      <c r="I1980" s="137">
        <f t="shared" si="130"/>
        <v>0</v>
      </c>
      <c r="J1980" s="135">
        <f t="shared" si="130"/>
        <v>0</v>
      </c>
      <c r="K1980" s="136">
        <f t="shared" si="130"/>
        <v>0</v>
      </c>
      <c r="L1980" s="137">
        <f t="shared" si="130"/>
        <v>0</v>
      </c>
      <c r="M1980" s="135">
        <f t="shared" si="130"/>
        <v>0</v>
      </c>
      <c r="N1980" s="136">
        <f t="shared" si="130"/>
        <v>0</v>
      </c>
      <c r="O1980" s="137">
        <f t="shared" si="130"/>
        <v>0</v>
      </c>
      <c r="P1980" s="39">
        <f t="shared" si="130"/>
        <v>0</v>
      </c>
      <c r="Q1980" s="135">
        <f t="shared" si="130"/>
        <v>0</v>
      </c>
      <c r="R1980" s="136">
        <f t="shared" si="130"/>
        <v>0</v>
      </c>
      <c r="S1980" s="136">
        <f t="shared" si="130"/>
        <v>0</v>
      </c>
      <c r="T1980" s="137">
        <f t="shared" si="130"/>
        <v>0</v>
      </c>
      <c r="U1980" s="135">
        <f t="shared" si="130"/>
        <v>0</v>
      </c>
      <c r="V1980" s="137">
        <f t="shared" si="130"/>
        <v>0</v>
      </c>
      <c r="AB1980" s="10"/>
    </row>
    <row r="1981" spans="1:28" ht="16.5" customHeight="1">
      <c r="A1981" s="143" t="s">
        <v>63</v>
      </c>
      <c r="B1981" s="136"/>
      <c r="C1981" s="137"/>
      <c r="D1981" s="41">
        <f t="shared" si="130"/>
        <v>0</v>
      </c>
      <c r="E1981" s="135">
        <f t="shared" si="130"/>
        <v>0</v>
      </c>
      <c r="F1981" s="137">
        <f t="shared" si="130"/>
        <v>0</v>
      </c>
      <c r="G1981" s="135">
        <f t="shared" si="130"/>
        <v>0</v>
      </c>
      <c r="H1981" s="136">
        <f t="shared" si="130"/>
        <v>0</v>
      </c>
      <c r="I1981" s="137">
        <f t="shared" si="130"/>
        <v>0</v>
      </c>
      <c r="J1981" s="135">
        <f t="shared" si="130"/>
        <v>0</v>
      </c>
      <c r="K1981" s="136">
        <f t="shared" si="130"/>
        <v>0</v>
      </c>
      <c r="L1981" s="137">
        <f t="shared" si="130"/>
        <v>0</v>
      </c>
      <c r="M1981" s="135">
        <f t="shared" si="130"/>
        <v>0</v>
      </c>
      <c r="N1981" s="136">
        <f t="shared" si="130"/>
        <v>0</v>
      </c>
      <c r="O1981" s="137">
        <f t="shared" si="130"/>
        <v>0</v>
      </c>
      <c r="P1981" s="39">
        <f t="shared" si="130"/>
        <v>0</v>
      </c>
      <c r="Q1981" s="135">
        <f t="shared" si="130"/>
        <v>0</v>
      </c>
      <c r="R1981" s="136">
        <f t="shared" si="130"/>
        <v>0</v>
      </c>
      <c r="S1981" s="136">
        <f t="shared" si="130"/>
        <v>0</v>
      </c>
      <c r="T1981" s="137">
        <f t="shared" si="130"/>
        <v>0</v>
      </c>
      <c r="U1981" s="135">
        <f t="shared" si="130"/>
        <v>0</v>
      </c>
      <c r="V1981" s="137">
        <f t="shared" si="130"/>
        <v>0</v>
      </c>
      <c r="AB1981" s="10"/>
    </row>
    <row r="1982" spans="1:28" ht="16.5" customHeight="1">
      <c r="A1982" s="143" t="s">
        <v>64</v>
      </c>
      <c r="B1982" s="136"/>
      <c r="C1982" s="137"/>
      <c r="D1982" s="41">
        <f t="shared" si="130"/>
        <v>0</v>
      </c>
      <c r="E1982" s="135">
        <f t="shared" si="130"/>
        <v>0</v>
      </c>
      <c r="F1982" s="137">
        <f t="shared" si="130"/>
        <v>0</v>
      </c>
      <c r="G1982" s="135">
        <f t="shared" si="130"/>
        <v>0</v>
      </c>
      <c r="H1982" s="136">
        <f t="shared" si="130"/>
        <v>0</v>
      </c>
      <c r="I1982" s="137">
        <f t="shared" si="130"/>
        <v>0</v>
      </c>
      <c r="J1982" s="135">
        <f t="shared" si="130"/>
        <v>0</v>
      </c>
      <c r="K1982" s="136">
        <f t="shared" si="130"/>
        <v>0</v>
      </c>
      <c r="L1982" s="137">
        <f t="shared" si="130"/>
        <v>0</v>
      </c>
      <c r="M1982" s="135">
        <f t="shared" si="130"/>
        <v>0</v>
      </c>
      <c r="N1982" s="136">
        <f t="shared" si="130"/>
        <v>0</v>
      </c>
      <c r="O1982" s="137">
        <f t="shared" si="130"/>
        <v>0</v>
      </c>
      <c r="P1982" s="39">
        <f t="shared" si="130"/>
        <v>0</v>
      </c>
      <c r="Q1982" s="135">
        <f t="shared" si="130"/>
        <v>0</v>
      </c>
      <c r="R1982" s="136">
        <f t="shared" si="130"/>
        <v>0</v>
      </c>
      <c r="S1982" s="136">
        <f t="shared" si="130"/>
        <v>0</v>
      </c>
      <c r="T1982" s="137">
        <f t="shared" si="130"/>
        <v>0</v>
      </c>
      <c r="U1982" s="135">
        <f t="shared" si="130"/>
        <v>0</v>
      </c>
      <c r="V1982" s="137">
        <f t="shared" si="130"/>
        <v>0</v>
      </c>
      <c r="AB1982" s="10"/>
    </row>
    <row r="1983" spans="1:28" ht="16.5" customHeight="1">
      <c r="A1983" s="143" t="s">
        <v>65</v>
      </c>
      <c r="B1983" s="136"/>
      <c r="C1983" s="137"/>
      <c r="D1983" s="41">
        <f t="shared" si="130"/>
        <v>0</v>
      </c>
      <c r="E1983" s="135">
        <f t="shared" si="130"/>
        <v>0</v>
      </c>
      <c r="F1983" s="137">
        <f t="shared" si="130"/>
        <v>0</v>
      </c>
      <c r="G1983" s="135">
        <f t="shared" si="130"/>
        <v>0</v>
      </c>
      <c r="H1983" s="136">
        <f t="shared" si="130"/>
        <v>0</v>
      </c>
      <c r="I1983" s="137">
        <f t="shared" si="130"/>
        <v>0</v>
      </c>
      <c r="J1983" s="135">
        <f t="shared" si="130"/>
        <v>0</v>
      </c>
      <c r="K1983" s="136">
        <f t="shared" si="130"/>
        <v>0</v>
      </c>
      <c r="L1983" s="137">
        <f t="shared" si="130"/>
        <v>0</v>
      </c>
      <c r="M1983" s="135">
        <f t="shared" si="130"/>
        <v>0</v>
      </c>
      <c r="N1983" s="136">
        <f t="shared" si="130"/>
        <v>0</v>
      </c>
      <c r="O1983" s="137">
        <f t="shared" si="130"/>
        <v>0</v>
      </c>
      <c r="P1983" s="39">
        <f t="shared" si="130"/>
        <v>0</v>
      </c>
      <c r="Q1983" s="135">
        <f t="shared" si="130"/>
        <v>0</v>
      </c>
      <c r="R1983" s="136">
        <f t="shared" si="130"/>
        <v>0</v>
      </c>
      <c r="S1983" s="136">
        <f t="shared" si="130"/>
        <v>0</v>
      </c>
      <c r="T1983" s="137">
        <f t="shared" si="130"/>
        <v>0</v>
      </c>
      <c r="U1983" s="135">
        <f t="shared" si="130"/>
        <v>0</v>
      </c>
      <c r="V1983" s="137">
        <f t="shared" si="130"/>
        <v>0</v>
      </c>
      <c r="AB1983" s="10"/>
    </row>
    <row r="1984" spans="1:28" ht="16.5" customHeight="1">
      <c r="A1984" s="143" t="s">
        <v>66</v>
      </c>
      <c r="B1984" s="136"/>
      <c r="C1984" s="137"/>
      <c r="D1984" s="41">
        <f t="shared" si="130"/>
        <v>0</v>
      </c>
      <c r="E1984" s="135">
        <f t="shared" si="130"/>
        <v>0</v>
      </c>
      <c r="F1984" s="137">
        <f t="shared" si="130"/>
        <v>0</v>
      </c>
      <c r="G1984" s="135">
        <f t="shared" si="130"/>
        <v>0</v>
      </c>
      <c r="H1984" s="136">
        <f t="shared" si="130"/>
        <v>0</v>
      </c>
      <c r="I1984" s="137">
        <f t="shared" si="130"/>
        <v>0</v>
      </c>
      <c r="J1984" s="135">
        <f t="shared" si="130"/>
        <v>0</v>
      </c>
      <c r="K1984" s="136">
        <f t="shared" si="130"/>
        <v>0</v>
      </c>
      <c r="L1984" s="137">
        <f t="shared" si="130"/>
        <v>0</v>
      </c>
      <c r="M1984" s="135">
        <f t="shared" si="130"/>
        <v>0</v>
      </c>
      <c r="N1984" s="136">
        <f t="shared" si="130"/>
        <v>0</v>
      </c>
      <c r="O1984" s="137">
        <f t="shared" si="130"/>
        <v>0</v>
      </c>
      <c r="P1984" s="39">
        <f t="shared" si="130"/>
        <v>0</v>
      </c>
      <c r="Q1984" s="135">
        <f t="shared" si="130"/>
        <v>0</v>
      </c>
      <c r="R1984" s="136">
        <f t="shared" si="130"/>
        <v>0</v>
      </c>
      <c r="S1984" s="136">
        <f t="shared" si="130"/>
        <v>0</v>
      </c>
      <c r="T1984" s="137">
        <f t="shared" si="130"/>
        <v>0</v>
      </c>
      <c r="U1984" s="135">
        <f t="shared" si="130"/>
        <v>0</v>
      </c>
      <c r="V1984" s="137">
        <f t="shared" si="130"/>
        <v>0</v>
      </c>
      <c r="AB1984" s="10"/>
    </row>
    <row r="1985" spans="1:28" ht="16.5" customHeight="1">
      <c r="A1985" s="143" t="s">
        <v>67</v>
      </c>
      <c r="B1985" s="136"/>
      <c r="C1985" s="137"/>
      <c r="D1985" s="41">
        <f t="shared" si="130"/>
        <v>0</v>
      </c>
      <c r="E1985" s="135">
        <f t="shared" si="130"/>
        <v>0</v>
      </c>
      <c r="F1985" s="137">
        <f t="shared" si="130"/>
        <v>0</v>
      </c>
      <c r="G1985" s="135">
        <f t="shared" si="130"/>
        <v>0</v>
      </c>
      <c r="H1985" s="136">
        <f t="shared" si="130"/>
        <v>0</v>
      </c>
      <c r="I1985" s="137">
        <f t="shared" si="130"/>
        <v>0</v>
      </c>
      <c r="J1985" s="135">
        <f t="shared" si="130"/>
        <v>0</v>
      </c>
      <c r="K1985" s="136">
        <f t="shared" si="130"/>
        <v>0</v>
      </c>
      <c r="L1985" s="137">
        <f t="shared" si="130"/>
        <v>0</v>
      </c>
      <c r="M1985" s="135">
        <f t="shared" si="130"/>
        <v>0</v>
      </c>
      <c r="N1985" s="136">
        <f t="shared" si="130"/>
        <v>0</v>
      </c>
      <c r="O1985" s="137">
        <f t="shared" si="130"/>
        <v>0</v>
      </c>
      <c r="P1985" s="39">
        <f t="shared" si="130"/>
        <v>0</v>
      </c>
      <c r="Q1985" s="135">
        <f t="shared" si="130"/>
        <v>0</v>
      </c>
      <c r="R1985" s="136">
        <f t="shared" si="130"/>
        <v>0</v>
      </c>
      <c r="S1985" s="136">
        <f t="shared" si="130"/>
        <v>0</v>
      </c>
      <c r="T1985" s="137">
        <f t="shared" si="130"/>
        <v>0</v>
      </c>
      <c r="U1985" s="135">
        <f t="shared" si="130"/>
        <v>0</v>
      </c>
      <c r="V1985" s="137">
        <f t="shared" si="130"/>
        <v>0</v>
      </c>
      <c r="AB1985" s="10"/>
    </row>
    <row r="1986" spans="1:28" ht="16.5" customHeight="1">
      <c r="A1986" s="143" t="s">
        <v>68</v>
      </c>
      <c r="B1986" s="136"/>
      <c r="C1986" s="137"/>
      <c r="D1986" s="41">
        <f t="shared" si="130"/>
        <v>0</v>
      </c>
      <c r="E1986" s="135">
        <f t="shared" si="130"/>
        <v>0</v>
      </c>
      <c r="F1986" s="137">
        <f t="shared" si="130"/>
        <v>0</v>
      </c>
      <c r="G1986" s="135">
        <f t="shared" si="130"/>
        <v>0</v>
      </c>
      <c r="H1986" s="136">
        <f t="shared" si="130"/>
        <v>0</v>
      </c>
      <c r="I1986" s="137">
        <f t="shared" si="130"/>
        <v>0</v>
      </c>
      <c r="J1986" s="135">
        <f t="shared" si="130"/>
        <v>0</v>
      </c>
      <c r="K1986" s="136">
        <f t="shared" si="130"/>
        <v>0</v>
      </c>
      <c r="L1986" s="137">
        <f t="shared" si="130"/>
        <v>0</v>
      </c>
      <c r="M1986" s="135">
        <f t="shared" si="130"/>
        <v>0</v>
      </c>
      <c r="N1986" s="136">
        <f t="shared" si="130"/>
        <v>0</v>
      </c>
      <c r="O1986" s="137">
        <f t="shared" si="130"/>
        <v>0</v>
      </c>
      <c r="P1986" s="39">
        <f t="shared" si="130"/>
        <v>0</v>
      </c>
      <c r="Q1986" s="135">
        <f t="shared" si="130"/>
        <v>0</v>
      </c>
      <c r="R1986" s="136">
        <f t="shared" si="130"/>
        <v>0</v>
      </c>
      <c r="S1986" s="136">
        <f t="shared" si="130"/>
        <v>0</v>
      </c>
      <c r="T1986" s="137">
        <f t="shared" si="130"/>
        <v>0</v>
      </c>
      <c r="U1986" s="135">
        <f t="shared" si="130"/>
        <v>0</v>
      </c>
      <c r="V1986" s="137">
        <f t="shared" si="130"/>
        <v>0</v>
      </c>
      <c r="AB1986" s="10"/>
    </row>
    <row r="1987" spans="1:28" ht="16.5" customHeight="1">
      <c r="A1987" s="143" t="s">
        <v>69</v>
      </c>
      <c r="B1987" s="136"/>
      <c r="C1987" s="137"/>
      <c r="D1987" s="41">
        <f t="shared" si="130"/>
        <v>0</v>
      </c>
      <c r="E1987" s="135">
        <f t="shared" si="130"/>
        <v>0</v>
      </c>
      <c r="F1987" s="137">
        <f t="shared" si="130"/>
        <v>0</v>
      </c>
      <c r="G1987" s="135">
        <f t="shared" si="130"/>
        <v>0</v>
      </c>
      <c r="H1987" s="136">
        <f t="shared" si="130"/>
        <v>0</v>
      </c>
      <c r="I1987" s="137">
        <f t="shared" si="130"/>
        <v>0</v>
      </c>
      <c r="J1987" s="135">
        <f t="shared" si="130"/>
        <v>0</v>
      </c>
      <c r="K1987" s="136">
        <f t="shared" si="130"/>
        <v>0</v>
      </c>
      <c r="L1987" s="137">
        <f t="shared" si="130"/>
        <v>0</v>
      </c>
      <c r="M1987" s="135">
        <f t="shared" si="130"/>
        <v>0</v>
      </c>
      <c r="N1987" s="136">
        <f t="shared" si="130"/>
        <v>0</v>
      </c>
      <c r="O1987" s="137">
        <f t="shared" si="130"/>
        <v>0</v>
      </c>
      <c r="P1987" s="39">
        <f t="shared" si="130"/>
        <v>0</v>
      </c>
      <c r="Q1987" s="135">
        <f t="shared" si="130"/>
        <v>0</v>
      </c>
      <c r="R1987" s="136">
        <f t="shared" si="130"/>
        <v>0</v>
      </c>
      <c r="S1987" s="136">
        <f t="shared" si="130"/>
        <v>0</v>
      </c>
      <c r="T1987" s="137">
        <f t="shared" si="130"/>
        <v>0</v>
      </c>
      <c r="U1987" s="135">
        <f t="shared" si="130"/>
        <v>0</v>
      </c>
      <c r="V1987" s="137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34" t="s">
        <v>70</v>
      </c>
      <c r="B1989" s="132"/>
      <c r="C1989" s="132"/>
      <c r="D1989" s="132"/>
      <c r="E1989" s="132"/>
      <c r="F1989" s="132"/>
      <c r="G1989" s="132"/>
      <c r="H1989" s="132"/>
      <c r="I1989" s="132"/>
      <c r="J1989" s="132"/>
      <c r="K1989" s="132"/>
      <c r="L1989" s="132"/>
      <c r="M1989" s="132"/>
      <c r="N1989" s="132"/>
      <c r="O1989" s="132"/>
      <c r="P1989" s="132"/>
      <c r="Q1989" s="132"/>
      <c r="R1989" s="132"/>
      <c r="S1989" s="132"/>
      <c r="T1989" s="132"/>
      <c r="U1989" s="132"/>
      <c r="V1989" s="132"/>
      <c r="W1989" s="132"/>
      <c r="X1989" s="132"/>
      <c r="Y1989" s="132"/>
      <c r="Z1989" s="132"/>
      <c r="AB1989" s="10"/>
    </row>
    <row r="1990" spans="1:28" ht="16.5" customHeight="1">
      <c r="A1990" s="9"/>
      <c r="AB1990" s="10"/>
    </row>
    <row r="1991" spans="1:28" ht="16.5" customHeight="1">
      <c r="A1991" s="145" t="s">
        <v>71</v>
      </c>
      <c r="B1991" s="146"/>
      <c r="C1991" s="147"/>
      <c r="D1991" s="151" t="s">
        <v>4</v>
      </c>
      <c r="E1991" s="147"/>
      <c r="F1991" s="153" t="s">
        <v>72</v>
      </c>
      <c r="G1991" s="154"/>
      <c r="H1991" s="154"/>
      <c r="I1991" s="154"/>
      <c r="J1991" s="154"/>
      <c r="K1991" s="154"/>
      <c r="L1991" s="154"/>
      <c r="M1991" s="154"/>
      <c r="N1991" s="155"/>
      <c r="O1991" s="141" t="s">
        <v>73</v>
      </c>
      <c r="P1991" s="136"/>
      <c r="Q1991" s="136"/>
      <c r="R1991" s="137"/>
      <c r="AB1991" s="10"/>
    </row>
    <row r="1992" spans="1:28" ht="16.5" customHeight="1">
      <c r="A1992" s="148"/>
      <c r="B1992" s="149"/>
      <c r="C1992" s="150"/>
      <c r="D1992" s="152"/>
      <c r="E1992" s="150"/>
      <c r="F1992" s="141" t="s">
        <v>74</v>
      </c>
      <c r="G1992" s="137"/>
      <c r="H1992" s="43" t="s">
        <v>75</v>
      </c>
      <c r="I1992" s="141" t="s">
        <v>76</v>
      </c>
      <c r="J1992" s="136"/>
      <c r="K1992" s="137"/>
      <c r="L1992" s="141" t="s">
        <v>77</v>
      </c>
      <c r="M1992" s="136"/>
      <c r="N1992" s="137"/>
      <c r="O1992" s="141" t="s">
        <v>10</v>
      </c>
      <c r="P1992" s="136"/>
      <c r="Q1992" s="136"/>
      <c r="R1992" s="137"/>
      <c r="AB1992" s="10"/>
    </row>
    <row r="1993" spans="1:28" ht="16.5" customHeight="1">
      <c r="A1993" s="143" t="s">
        <v>78</v>
      </c>
      <c r="B1993" s="136"/>
      <c r="C1993" s="137"/>
      <c r="D1993" s="135">
        <f t="shared" ref="D1993:R2002" si="131">SUM(D1433,D1881)</f>
        <v>0</v>
      </c>
      <c r="E1993" s="137">
        <f t="shared" si="131"/>
        <v>0</v>
      </c>
      <c r="F1993" s="135">
        <f t="shared" si="131"/>
        <v>0</v>
      </c>
      <c r="G1993" s="137">
        <f t="shared" si="131"/>
        <v>0</v>
      </c>
      <c r="H1993" s="41">
        <f t="shared" si="131"/>
        <v>0</v>
      </c>
      <c r="I1993" s="135">
        <f t="shared" si="131"/>
        <v>0</v>
      </c>
      <c r="J1993" s="136">
        <f t="shared" si="131"/>
        <v>0</v>
      </c>
      <c r="K1993" s="137">
        <f t="shared" si="131"/>
        <v>0</v>
      </c>
      <c r="L1993" s="135">
        <f t="shared" si="131"/>
        <v>0</v>
      </c>
      <c r="M1993" s="136">
        <f t="shared" si="131"/>
        <v>0</v>
      </c>
      <c r="N1993" s="137">
        <f t="shared" si="131"/>
        <v>0</v>
      </c>
      <c r="O1993" s="135">
        <f t="shared" si="131"/>
        <v>0</v>
      </c>
      <c r="P1993" s="136">
        <f t="shared" si="131"/>
        <v>0</v>
      </c>
      <c r="Q1993" s="136">
        <f t="shared" si="131"/>
        <v>0</v>
      </c>
      <c r="R1993" s="137">
        <f t="shared" si="131"/>
        <v>0</v>
      </c>
      <c r="AB1993" s="10"/>
    </row>
    <row r="1994" spans="1:28" ht="16.5" customHeight="1">
      <c r="A1994" s="143" t="s">
        <v>79</v>
      </c>
      <c r="B1994" s="136"/>
      <c r="C1994" s="137"/>
      <c r="D1994" s="135">
        <f t="shared" si="131"/>
        <v>0</v>
      </c>
      <c r="E1994" s="137">
        <f t="shared" si="131"/>
        <v>0</v>
      </c>
      <c r="F1994" s="135">
        <f t="shared" si="131"/>
        <v>0</v>
      </c>
      <c r="G1994" s="137">
        <f t="shared" si="131"/>
        <v>0</v>
      </c>
      <c r="H1994" s="41">
        <f t="shared" si="131"/>
        <v>0</v>
      </c>
      <c r="I1994" s="135">
        <f t="shared" si="131"/>
        <v>0</v>
      </c>
      <c r="J1994" s="136">
        <f t="shared" si="131"/>
        <v>0</v>
      </c>
      <c r="K1994" s="137">
        <f t="shared" si="131"/>
        <v>0</v>
      </c>
      <c r="L1994" s="135">
        <f t="shared" si="131"/>
        <v>0</v>
      </c>
      <c r="M1994" s="136">
        <f t="shared" si="131"/>
        <v>0</v>
      </c>
      <c r="N1994" s="137">
        <f t="shared" si="131"/>
        <v>0</v>
      </c>
      <c r="O1994" s="135">
        <f t="shared" si="131"/>
        <v>0</v>
      </c>
      <c r="P1994" s="136">
        <f t="shared" si="131"/>
        <v>0</v>
      </c>
      <c r="Q1994" s="136">
        <f t="shared" si="131"/>
        <v>0</v>
      </c>
      <c r="R1994" s="137">
        <f t="shared" si="131"/>
        <v>0</v>
      </c>
      <c r="AB1994" s="10"/>
    </row>
    <row r="1995" spans="1:28" ht="16.5" customHeight="1">
      <c r="A1995" s="143" t="s">
        <v>80</v>
      </c>
      <c r="B1995" s="136"/>
      <c r="C1995" s="137"/>
      <c r="D1995" s="135">
        <f t="shared" si="131"/>
        <v>0</v>
      </c>
      <c r="E1995" s="137">
        <f t="shared" si="131"/>
        <v>0</v>
      </c>
      <c r="F1995" s="135">
        <f t="shared" si="131"/>
        <v>0</v>
      </c>
      <c r="G1995" s="137">
        <f t="shared" si="131"/>
        <v>0</v>
      </c>
      <c r="H1995" s="41">
        <f t="shared" si="131"/>
        <v>0</v>
      </c>
      <c r="I1995" s="135">
        <f t="shared" si="131"/>
        <v>0</v>
      </c>
      <c r="J1995" s="136">
        <f t="shared" si="131"/>
        <v>0</v>
      </c>
      <c r="K1995" s="137">
        <f t="shared" si="131"/>
        <v>0</v>
      </c>
      <c r="L1995" s="135">
        <f t="shared" si="131"/>
        <v>0</v>
      </c>
      <c r="M1995" s="136">
        <f t="shared" si="131"/>
        <v>0</v>
      </c>
      <c r="N1995" s="137">
        <f t="shared" si="131"/>
        <v>0</v>
      </c>
      <c r="O1995" s="135">
        <f t="shared" si="131"/>
        <v>0</v>
      </c>
      <c r="P1995" s="136">
        <f t="shared" si="131"/>
        <v>0</v>
      </c>
      <c r="Q1995" s="136">
        <f t="shared" si="131"/>
        <v>0</v>
      </c>
      <c r="R1995" s="137">
        <f t="shared" si="131"/>
        <v>0</v>
      </c>
      <c r="AB1995" s="10"/>
    </row>
    <row r="1996" spans="1:28" ht="16.5" customHeight="1">
      <c r="A1996" s="143" t="s">
        <v>81</v>
      </c>
      <c r="B1996" s="136"/>
      <c r="C1996" s="137"/>
      <c r="D1996" s="135">
        <f t="shared" si="131"/>
        <v>0</v>
      </c>
      <c r="E1996" s="137">
        <f t="shared" si="131"/>
        <v>0</v>
      </c>
      <c r="F1996" s="135">
        <f t="shared" si="131"/>
        <v>0</v>
      </c>
      <c r="G1996" s="137">
        <f t="shared" si="131"/>
        <v>0</v>
      </c>
      <c r="H1996" s="41">
        <f t="shared" si="131"/>
        <v>0</v>
      </c>
      <c r="I1996" s="135">
        <f t="shared" si="131"/>
        <v>0</v>
      </c>
      <c r="J1996" s="136">
        <f t="shared" si="131"/>
        <v>0</v>
      </c>
      <c r="K1996" s="137">
        <f t="shared" si="131"/>
        <v>0</v>
      </c>
      <c r="L1996" s="135">
        <f t="shared" si="131"/>
        <v>0</v>
      </c>
      <c r="M1996" s="136">
        <f t="shared" si="131"/>
        <v>0</v>
      </c>
      <c r="N1996" s="137">
        <f t="shared" si="131"/>
        <v>0</v>
      </c>
      <c r="O1996" s="135">
        <f t="shared" si="131"/>
        <v>0</v>
      </c>
      <c r="P1996" s="136">
        <f t="shared" si="131"/>
        <v>0</v>
      </c>
      <c r="Q1996" s="136">
        <f t="shared" si="131"/>
        <v>0</v>
      </c>
      <c r="R1996" s="137">
        <f t="shared" si="131"/>
        <v>0</v>
      </c>
      <c r="AB1996" s="10"/>
    </row>
    <row r="1997" spans="1:28" ht="16.5" customHeight="1">
      <c r="A1997" s="143" t="s">
        <v>82</v>
      </c>
      <c r="B1997" s="136"/>
      <c r="C1997" s="137"/>
      <c r="D1997" s="135">
        <f t="shared" si="131"/>
        <v>0</v>
      </c>
      <c r="E1997" s="137">
        <f t="shared" si="131"/>
        <v>0</v>
      </c>
      <c r="F1997" s="135">
        <f t="shared" si="131"/>
        <v>0</v>
      </c>
      <c r="G1997" s="137">
        <f t="shared" si="131"/>
        <v>0</v>
      </c>
      <c r="H1997" s="41">
        <f t="shared" si="131"/>
        <v>0</v>
      </c>
      <c r="I1997" s="135">
        <f t="shared" si="131"/>
        <v>0</v>
      </c>
      <c r="J1997" s="136">
        <f t="shared" si="131"/>
        <v>0</v>
      </c>
      <c r="K1997" s="137">
        <f t="shared" si="131"/>
        <v>0</v>
      </c>
      <c r="L1997" s="135">
        <f t="shared" si="131"/>
        <v>0</v>
      </c>
      <c r="M1997" s="136">
        <f t="shared" si="131"/>
        <v>0</v>
      </c>
      <c r="N1997" s="137">
        <f t="shared" si="131"/>
        <v>0</v>
      </c>
      <c r="O1997" s="135">
        <f t="shared" si="131"/>
        <v>0</v>
      </c>
      <c r="P1997" s="136">
        <f t="shared" si="131"/>
        <v>0</v>
      </c>
      <c r="Q1997" s="136">
        <f t="shared" si="131"/>
        <v>0</v>
      </c>
      <c r="R1997" s="137">
        <f t="shared" si="131"/>
        <v>0</v>
      </c>
      <c r="AB1997" s="10"/>
    </row>
    <row r="1998" spans="1:28" ht="16.5" customHeight="1">
      <c r="A1998" s="143" t="s">
        <v>83</v>
      </c>
      <c r="B1998" s="136"/>
      <c r="C1998" s="137"/>
      <c r="D1998" s="135">
        <f t="shared" si="131"/>
        <v>0</v>
      </c>
      <c r="E1998" s="137">
        <f t="shared" si="131"/>
        <v>0</v>
      </c>
      <c r="F1998" s="135">
        <f t="shared" si="131"/>
        <v>0</v>
      </c>
      <c r="G1998" s="137">
        <f t="shared" si="131"/>
        <v>0</v>
      </c>
      <c r="H1998" s="41">
        <f t="shared" si="131"/>
        <v>0</v>
      </c>
      <c r="I1998" s="135">
        <f t="shared" si="131"/>
        <v>0</v>
      </c>
      <c r="J1998" s="136">
        <f t="shared" si="131"/>
        <v>0</v>
      </c>
      <c r="K1998" s="137">
        <f t="shared" si="131"/>
        <v>0</v>
      </c>
      <c r="L1998" s="135">
        <f t="shared" si="131"/>
        <v>0</v>
      </c>
      <c r="M1998" s="136">
        <f t="shared" si="131"/>
        <v>0</v>
      </c>
      <c r="N1998" s="137">
        <f t="shared" si="131"/>
        <v>0</v>
      </c>
      <c r="O1998" s="135">
        <f t="shared" si="131"/>
        <v>0</v>
      </c>
      <c r="P1998" s="136">
        <f t="shared" si="131"/>
        <v>0</v>
      </c>
      <c r="Q1998" s="136">
        <f t="shared" si="131"/>
        <v>0</v>
      </c>
      <c r="R1998" s="137">
        <f t="shared" si="131"/>
        <v>0</v>
      </c>
      <c r="AB1998" s="10"/>
    </row>
    <row r="1999" spans="1:28" ht="16.5" customHeight="1">
      <c r="A1999" s="143" t="s">
        <v>84</v>
      </c>
      <c r="B1999" s="136"/>
      <c r="C1999" s="137"/>
      <c r="D1999" s="135">
        <f t="shared" si="131"/>
        <v>0</v>
      </c>
      <c r="E1999" s="137">
        <f t="shared" si="131"/>
        <v>0</v>
      </c>
      <c r="F1999" s="135">
        <f t="shared" si="131"/>
        <v>0</v>
      </c>
      <c r="G1999" s="137">
        <f t="shared" si="131"/>
        <v>0</v>
      </c>
      <c r="H1999" s="41">
        <f t="shared" si="131"/>
        <v>0</v>
      </c>
      <c r="I1999" s="135">
        <f t="shared" si="131"/>
        <v>0</v>
      </c>
      <c r="J1999" s="136">
        <f t="shared" si="131"/>
        <v>0</v>
      </c>
      <c r="K1999" s="137">
        <f t="shared" si="131"/>
        <v>0</v>
      </c>
      <c r="L1999" s="135">
        <f t="shared" si="131"/>
        <v>0</v>
      </c>
      <c r="M1999" s="136">
        <f t="shared" si="131"/>
        <v>0</v>
      </c>
      <c r="N1999" s="137">
        <f t="shared" si="131"/>
        <v>0</v>
      </c>
      <c r="O1999" s="135">
        <f t="shared" si="131"/>
        <v>0</v>
      </c>
      <c r="P1999" s="136">
        <f t="shared" si="131"/>
        <v>0</v>
      </c>
      <c r="Q1999" s="136">
        <f t="shared" si="131"/>
        <v>0</v>
      </c>
      <c r="R1999" s="137">
        <f t="shared" si="131"/>
        <v>0</v>
      </c>
      <c r="AB1999" s="10"/>
    </row>
    <row r="2000" spans="1:28" ht="16.5" customHeight="1">
      <c r="A2000" s="143" t="s">
        <v>85</v>
      </c>
      <c r="B2000" s="136"/>
      <c r="C2000" s="137"/>
      <c r="D2000" s="135">
        <f t="shared" si="131"/>
        <v>0</v>
      </c>
      <c r="E2000" s="137">
        <f t="shared" si="131"/>
        <v>0</v>
      </c>
      <c r="F2000" s="135">
        <f t="shared" si="131"/>
        <v>0</v>
      </c>
      <c r="G2000" s="137">
        <f t="shared" si="131"/>
        <v>0</v>
      </c>
      <c r="H2000" s="41">
        <f t="shared" si="131"/>
        <v>0</v>
      </c>
      <c r="I2000" s="135">
        <f t="shared" si="131"/>
        <v>0</v>
      </c>
      <c r="J2000" s="136">
        <f t="shared" si="131"/>
        <v>0</v>
      </c>
      <c r="K2000" s="137">
        <f t="shared" si="131"/>
        <v>0</v>
      </c>
      <c r="L2000" s="135">
        <f t="shared" si="131"/>
        <v>0</v>
      </c>
      <c r="M2000" s="136">
        <f t="shared" si="131"/>
        <v>0</v>
      </c>
      <c r="N2000" s="137">
        <f t="shared" si="131"/>
        <v>0</v>
      </c>
      <c r="O2000" s="135">
        <f t="shared" si="131"/>
        <v>0</v>
      </c>
      <c r="P2000" s="136">
        <f t="shared" si="131"/>
        <v>0</v>
      </c>
      <c r="Q2000" s="136">
        <f t="shared" si="131"/>
        <v>0</v>
      </c>
      <c r="R2000" s="137">
        <f t="shared" si="131"/>
        <v>0</v>
      </c>
      <c r="AB2000" s="10"/>
    </row>
    <row r="2001" spans="1:28" ht="16.5" customHeight="1">
      <c r="A2001" s="143" t="s">
        <v>86</v>
      </c>
      <c r="B2001" s="136"/>
      <c r="C2001" s="137"/>
      <c r="D2001" s="135">
        <f t="shared" si="131"/>
        <v>0</v>
      </c>
      <c r="E2001" s="137">
        <f t="shared" si="131"/>
        <v>0</v>
      </c>
      <c r="F2001" s="135">
        <f t="shared" si="131"/>
        <v>0</v>
      </c>
      <c r="G2001" s="137">
        <f t="shared" si="131"/>
        <v>0</v>
      </c>
      <c r="H2001" s="41">
        <f t="shared" si="131"/>
        <v>0</v>
      </c>
      <c r="I2001" s="135">
        <f t="shared" si="131"/>
        <v>0</v>
      </c>
      <c r="J2001" s="136">
        <f t="shared" si="131"/>
        <v>0</v>
      </c>
      <c r="K2001" s="137">
        <f t="shared" si="131"/>
        <v>0</v>
      </c>
      <c r="L2001" s="135">
        <f t="shared" si="131"/>
        <v>0</v>
      </c>
      <c r="M2001" s="136">
        <f t="shared" si="131"/>
        <v>0</v>
      </c>
      <c r="N2001" s="137">
        <f t="shared" si="131"/>
        <v>0</v>
      </c>
      <c r="O2001" s="135">
        <f t="shared" si="131"/>
        <v>0</v>
      </c>
      <c r="P2001" s="136">
        <f t="shared" si="131"/>
        <v>0</v>
      </c>
      <c r="Q2001" s="136">
        <f t="shared" si="131"/>
        <v>0</v>
      </c>
      <c r="R2001" s="137">
        <f t="shared" si="131"/>
        <v>0</v>
      </c>
      <c r="AB2001" s="10"/>
    </row>
    <row r="2002" spans="1:28" ht="16.5" customHeight="1">
      <c r="A2002" s="143" t="s">
        <v>87</v>
      </c>
      <c r="B2002" s="136"/>
      <c r="C2002" s="137"/>
      <c r="D2002" s="135">
        <f t="shared" si="131"/>
        <v>0</v>
      </c>
      <c r="E2002" s="137">
        <f t="shared" si="131"/>
        <v>0</v>
      </c>
      <c r="F2002" s="135">
        <f t="shared" si="131"/>
        <v>0</v>
      </c>
      <c r="G2002" s="137">
        <f t="shared" si="131"/>
        <v>0</v>
      </c>
      <c r="H2002" s="41">
        <f t="shared" si="131"/>
        <v>0</v>
      </c>
      <c r="I2002" s="135">
        <f t="shared" si="131"/>
        <v>0</v>
      </c>
      <c r="J2002" s="136">
        <f t="shared" si="131"/>
        <v>0</v>
      </c>
      <c r="K2002" s="137">
        <f t="shared" si="131"/>
        <v>0</v>
      </c>
      <c r="L2002" s="135">
        <f t="shared" si="131"/>
        <v>0</v>
      </c>
      <c r="M2002" s="136">
        <f t="shared" si="131"/>
        <v>0</v>
      </c>
      <c r="N2002" s="137">
        <f t="shared" si="131"/>
        <v>0</v>
      </c>
      <c r="O2002" s="135">
        <f t="shared" si="131"/>
        <v>0</v>
      </c>
      <c r="P2002" s="136">
        <f t="shared" si="131"/>
        <v>0</v>
      </c>
      <c r="Q2002" s="136">
        <f t="shared" si="131"/>
        <v>0</v>
      </c>
      <c r="R2002" s="137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34" t="s">
        <v>88</v>
      </c>
      <c r="B2004" s="132"/>
      <c r="C2004" s="132"/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32"/>
      <c r="Q2004" s="132"/>
      <c r="R2004" s="132"/>
      <c r="S2004" s="132"/>
      <c r="T2004" s="132"/>
      <c r="U2004" s="132"/>
      <c r="V2004" s="132"/>
      <c r="W2004" s="132"/>
      <c r="X2004" s="132"/>
      <c r="Y2004" s="132"/>
      <c r="Z2004" s="132"/>
      <c r="AB2004" s="10"/>
    </row>
    <row r="2005" spans="1:28" ht="16.5" customHeight="1">
      <c r="A2005" s="9"/>
      <c r="AB2005" s="10"/>
    </row>
    <row r="2006" spans="1:28" ht="16.5" customHeight="1">
      <c r="A2006" s="144" t="s">
        <v>2</v>
      </c>
      <c r="B2006" s="136"/>
      <c r="C2006" s="137"/>
      <c r="D2006" s="43" t="s">
        <v>4</v>
      </c>
      <c r="E2006" s="141" t="s">
        <v>23</v>
      </c>
      <c r="F2006" s="137"/>
      <c r="G2006" s="141" t="s">
        <v>6</v>
      </c>
      <c r="H2006" s="136"/>
      <c r="I2006" s="137"/>
      <c r="J2006" s="141" t="s">
        <v>7</v>
      </c>
      <c r="K2006" s="136"/>
      <c r="L2006" s="137"/>
      <c r="M2006" s="141" t="s">
        <v>24</v>
      </c>
      <c r="N2006" s="136"/>
      <c r="O2006" s="137"/>
      <c r="Q2006" s="141" t="s">
        <v>25</v>
      </c>
      <c r="R2006" s="136"/>
      <c r="S2006" s="136"/>
      <c r="T2006" s="137"/>
      <c r="U2006" s="141" t="s">
        <v>26</v>
      </c>
      <c r="V2006" s="137"/>
      <c r="AB2006" s="10"/>
    </row>
    <row r="2007" spans="1:28" ht="16.5" customHeight="1">
      <c r="A2007" s="143" t="s">
        <v>89</v>
      </c>
      <c r="B2007" s="136"/>
      <c r="C2007" s="137"/>
      <c r="D2007" s="41">
        <f t="shared" ref="D2007:V2010" si="132">SUM(D1447,D1895)</f>
        <v>40</v>
      </c>
      <c r="E2007" s="135">
        <f t="shared" si="132"/>
        <v>19</v>
      </c>
      <c r="F2007" s="137">
        <f t="shared" si="132"/>
        <v>0</v>
      </c>
      <c r="G2007" s="135">
        <f t="shared" si="132"/>
        <v>11</v>
      </c>
      <c r="H2007" s="136">
        <f t="shared" si="132"/>
        <v>0</v>
      </c>
      <c r="I2007" s="137">
        <f t="shared" si="132"/>
        <v>0</v>
      </c>
      <c r="J2007" s="135">
        <f t="shared" si="132"/>
        <v>7</v>
      </c>
      <c r="K2007" s="136">
        <f t="shared" si="132"/>
        <v>0</v>
      </c>
      <c r="L2007" s="137">
        <f t="shared" si="132"/>
        <v>0</v>
      </c>
      <c r="M2007" s="135">
        <f t="shared" si="132"/>
        <v>3</v>
      </c>
      <c r="N2007" s="136">
        <f t="shared" si="132"/>
        <v>0</v>
      </c>
      <c r="O2007" s="137">
        <f t="shared" si="132"/>
        <v>0</v>
      </c>
      <c r="P2007" s="39">
        <f t="shared" si="132"/>
        <v>0</v>
      </c>
      <c r="Q2007" s="135">
        <f t="shared" si="132"/>
        <v>0</v>
      </c>
      <c r="R2007" s="136">
        <f t="shared" si="132"/>
        <v>0</v>
      </c>
      <c r="S2007" s="136">
        <f t="shared" si="132"/>
        <v>0</v>
      </c>
      <c r="T2007" s="137">
        <f t="shared" si="132"/>
        <v>0</v>
      </c>
      <c r="U2007" s="135">
        <f t="shared" si="132"/>
        <v>0</v>
      </c>
      <c r="V2007" s="137">
        <f t="shared" si="132"/>
        <v>0</v>
      </c>
      <c r="AB2007" s="10"/>
    </row>
    <row r="2008" spans="1:28" ht="16.5" customHeight="1">
      <c r="A2008" s="143" t="s">
        <v>90</v>
      </c>
      <c r="B2008" s="136"/>
      <c r="C2008" s="137"/>
      <c r="D2008" s="41">
        <f t="shared" si="132"/>
        <v>39</v>
      </c>
      <c r="E2008" s="135">
        <f t="shared" si="132"/>
        <v>8</v>
      </c>
      <c r="F2008" s="137">
        <f t="shared" si="132"/>
        <v>0</v>
      </c>
      <c r="G2008" s="135">
        <f t="shared" si="132"/>
        <v>11</v>
      </c>
      <c r="H2008" s="136">
        <f t="shared" si="132"/>
        <v>0</v>
      </c>
      <c r="I2008" s="137">
        <f t="shared" si="132"/>
        <v>0</v>
      </c>
      <c r="J2008" s="135">
        <f t="shared" si="132"/>
        <v>10</v>
      </c>
      <c r="K2008" s="136">
        <f t="shared" si="132"/>
        <v>0</v>
      </c>
      <c r="L2008" s="137">
        <f t="shared" si="132"/>
        <v>0</v>
      </c>
      <c r="M2008" s="135">
        <f t="shared" si="132"/>
        <v>4</v>
      </c>
      <c r="N2008" s="136">
        <f t="shared" si="132"/>
        <v>0</v>
      </c>
      <c r="O2008" s="137">
        <f t="shared" si="132"/>
        <v>0</v>
      </c>
      <c r="P2008" s="39">
        <f t="shared" si="132"/>
        <v>0</v>
      </c>
      <c r="Q2008" s="135">
        <f t="shared" si="132"/>
        <v>4</v>
      </c>
      <c r="R2008" s="136">
        <f t="shared" si="132"/>
        <v>0</v>
      </c>
      <c r="S2008" s="136">
        <f t="shared" si="132"/>
        <v>0</v>
      </c>
      <c r="T2008" s="137">
        <f t="shared" si="132"/>
        <v>0</v>
      </c>
      <c r="U2008" s="135">
        <f t="shared" si="132"/>
        <v>2</v>
      </c>
      <c r="V2008" s="137">
        <f t="shared" si="132"/>
        <v>0</v>
      </c>
      <c r="AB2008" s="10"/>
    </row>
    <row r="2009" spans="1:28" ht="16.5" customHeight="1">
      <c r="A2009" s="143" t="s">
        <v>91</v>
      </c>
      <c r="B2009" s="136"/>
      <c r="C2009" s="137"/>
      <c r="D2009" s="41">
        <f t="shared" si="132"/>
        <v>0</v>
      </c>
      <c r="E2009" s="135">
        <f t="shared" si="132"/>
        <v>0</v>
      </c>
      <c r="F2009" s="137">
        <f t="shared" si="132"/>
        <v>0</v>
      </c>
      <c r="G2009" s="135">
        <f t="shared" si="132"/>
        <v>0</v>
      </c>
      <c r="H2009" s="136">
        <f t="shared" si="132"/>
        <v>0</v>
      </c>
      <c r="I2009" s="137">
        <f t="shared" si="132"/>
        <v>0</v>
      </c>
      <c r="J2009" s="135">
        <f t="shared" si="132"/>
        <v>0</v>
      </c>
      <c r="K2009" s="136">
        <f t="shared" si="132"/>
        <v>0</v>
      </c>
      <c r="L2009" s="137">
        <f t="shared" si="132"/>
        <v>0</v>
      </c>
      <c r="M2009" s="135">
        <f t="shared" si="132"/>
        <v>0</v>
      </c>
      <c r="N2009" s="136">
        <f t="shared" si="132"/>
        <v>0</v>
      </c>
      <c r="O2009" s="137">
        <f t="shared" si="132"/>
        <v>0</v>
      </c>
      <c r="P2009" s="39">
        <f t="shared" si="132"/>
        <v>0</v>
      </c>
      <c r="Q2009" s="135">
        <f t="shared" si="132"/>
        <v>0</v>
      </c>
      <c r="R2009" s="136">
        <f t="shared" si="132"/>
        <v>0</v>
      </c>
      <c r="S2009" s="136">
        <f t="shared" si="132"/>
        <v>0</v>
      </c>
      <c r="T2009" s="137">
        <f t="shared" si="132"/>
        <v>0</v>
      </c>
      <c r="U2009" s="135">
        <f t="shared" si="132"/>
        <v>0</v>
      </c>
      <c r="V2009" s="137">
        <f t="shared" si="132"/>
        <v>0</v>
      </c>
      <c r="AB2009" s="10"/>
    </row>
    <row r="2010" spans="1:28" ht="16.5" customHeight="1">
      <c r="A2010" s="143" t="s">
        <v>92</v>
      </c>
      <c r="B2010" s="136"/>
      <c r="C2010" s="137"/>
      <c r="D2010" s="41">
        <f t="shared" si="132"/>
        <v>0</v>
      </c>
      <c r="E2010" s="135">
        <f t="shared" si="132"/>
        <v>0</v>
      </c>
      <c r="F2010" s="137">
        <f t="shared" si="132"/>
        <v>0</v>
      </c>
      <c r="G2010" s="135">
        <f t="shared" si="132"/>
        <v>0</v>
      </c>
      <c r="H2010" s="136">
        <f t="shared" si="132"/>
        <v>0</v>
      </c>
      <c r="I2010" s="137">
        <f t="shared" si="132"/>
        <v>0</v>
      </c>
      <c r="J2010" s="135">
        <f t="shared" si="132"/>
        <v>0</v>
      </c>
      <c r="K2010" s="136">
        <f t="shared" si="132"/>
        <v>0</v>
      </c>
      <c r="L2010" s="137">
        <f t="shared" si="132"/>
        <v>0</v>
      </c>
      <c r="M2010" s="135">
        <f t="shared" si="132"/>
        <v>0</v>
      </c>
      <c r="N2010" s="136">
        <f t="shared" si="132"/>
        <v>0</v>
      </c>
      <c r="O2010" s="137">
        <f t="shared" si="132"/>
        <v>0</v>
      </c>
      <c r="P2010" s="39">
        <f t="shared" si="132"/>
        <v>0</v>
      </c>
      <c r="Q2010" s="135">
        <f t="shared" si="132"/>
        <v>0</v>
      </c>
      <c r="R2010" s="136">
        <f t="shared" si="132"/>
        <v>0</v>
      </c>
      <c r="S2010" s="136">
        <f t="shared" si="132"/>
        <v>0</v>
      </c>
      <c r="T2010" s="137">
        <f t="shared" si="132"/>
        <v>0</v>
      </c>
      <c r="U2010" s="135">
        <f t="shared" si="132"/>
        <v>0</v>
      </c>
      <c r="V2010" s="137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34" t="s">
        <v>93</v>
      </c>
      <c r="B2012" s="132"/>
      <c r="C2012" s="132"/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2"/>
      <c r="Q2012" s="132"/>
      <c r="R2012" s="132"/>
      <c r="S2012" s="132"/>
      <c r="T2012" s="132"/>
      <c r="U2012" s="132"/>
      <c r="V2012" s="132"/>
      <c r="W2012" s="132"/>
      <c r="X2012" s="132"/>
      <c r="Y2012" s="132"/>
      <c r="Z2012" s="132"/>
      <c r="AB2012" s="10"/>
    </row>
    <row r="2013" spans="1:28" ht="16.5" customHeight="1">
      <c r="A2013" s="9"/>
      <c r="AB2013" s="10"/>
    </row>
    <row r="2014" spans="1:28" ht="16.5" customHeight="1">
      <c r="A2014" s="144" t="s">
        <v>2</v>
      </c>
      <c r="B2014" s="136"/>
      <c r="C2014" s="137"/>
      <c r="D2014" s="43" t="s">
        <v>4</v>
      </c>
      <c r="E2014" s="141" t="s">
        <v>94</v>
      </c>
      <c r="F2014" s="137"/>
      <c r="G2014" s="141" t="s">
        <v>6</v>
      </c>
      <c r="H2014" s="136"/>
      <c r="I2014" s="137"/>
      <c r="J2014" s="141" t="s">
        <v>7</v>
      </c>
      <c r="K2014" s="136"/>
      <c r="L2014" s="137"/>
      <c r="M2014" s="141" t="s">
        <v>24</v>
      </c>
      <c r="N2014" s="136"/>
      <c r="O2014" s="137"/>
      <c r="Q2014" s="141" t="s">
        <v>25</v>
      </c>
      <c r="R2014" s="136"/>
      <c r="S2014" s="136"/>
      <c r="T2014" s="137"/>
      <c r="U2014" s="141" t="s">
        <v>95</v>
      </c>
      <c r="V2014" s="137"/>
      <c r="AB2014" s="10"/>
    </row>
    <row r="2015" spans="1:28" ht="16.5" customHeight="1">
      <c r="A2015" s="143" t="s">
        <v>96</v>
      </c>
      <c r="B2015" s="136"/>
      <c r="C2015" s="137"/>
      <c r="D2015" s="41">
        <f t="shared" ref="D2015:V2016" si="133">SUM(D1455,D1903)</f>
        <v>0</v>
      </c>
      <c r="E2015" s="135">
        <f t="shared" si="133"/>
        <v>0</v>
      </c>
      <c r="F2015" s="137">
        <f t="shared" si="133"/>
        <v>0</v>
      </c>
      <c r="G2015" s="135">
        <f t="shared" si="133"/>
        <v>0</v>
      </c>
      <c r="H2015" s="136">
        <f t="shared" si="133"/>
        <v>0</v>
      </c>
      <c r="I2015" s="137">
        <f t="shared" si="133"/>
        <v>0</v>
      </c>
      <c r="J2015" s="135">
        <f t="shared" si="133"/>
        <v>0</v>
      </c>
      <c r="K2015" s="136">
        <f t="shared" si="133"/>
        <v>0</v>
      </c>
      <c r="L2015" s="137">
        <f t="shared" si="133"/>
        <v>0</v>
      </c>
      <c r="M2015" s="135">
        <f t="shared" si="133"/>
        <v>0</v>
      </c>
      <c r="N2015" s="136">
        <f t="shared" si="133"/>
        <v>0</v>
      </c>
      <c r="O2015" s="137">
        <f t="shared" si="133"/>
        <v>0</v>
      </c>
      <c r="P2015" s="39">
        <f t="shared" si="133"/>
        <v>0</v>
      </c>
      <c r="Q2015" s="135">
        <f t="shared" si="133"/>
        <v>0</v>
      </c>
      <c r="R2015" s="136">
        <f t="shared" si="133"/>
        <v>0</v>
      </c>
      <c r="S2015" s="136">
        <f t="shared" si="133"/>
        <v>0</v>
      </c>
      <c r="T2015" s="137">
        <f t="shared" si="133"/>
        <v>0</v>
      </c>
      <c r="U2015" s="135">
        <f t="shared" si="133"/>
        <v>0</v>
      </c>
      <c r="V2015" s="137">
        <f t="shared" si="133"/>
        <v>0</v>
      </c>
      <c r="AB2015" s="10"/>
    </row>
    <row r="2016" spans="1:28" ht="16.5" customHeight="1">
      <c r="A2016" s="156" t="s">
        <v>97</v>
      </c>
      <c r="B2016" s="157"/>
      <c r="C2016" s="158"/>
      <c r="D2016" s="46">
        <f t="shared" si="133"/>
        <v>0</v>
      </c>
      <c r="E2016" s="159">
        <f t="shared" si="133"/>
        <v>0</v>
      </c>
      <c r="F2016" s="158">
        <f t="shared" si="133"/>
        <v>0</v>
      </c>
      <c r="G2016" s="159">
        <f t="shared" si="133"/>
        <v>0</v>
      </c>
      <c r="H2016" s="157">
        <f t="shared" si="133"/>
        <v>0</v>
      </c>
      <c r="I2016" s="158">
        <f t="shared" si="133"/>
        <v>0</v>
      </c>
      <c r="J2016" s="159">
        <f t="shared" si="133"/>
        <v>0</v>
      </c>
      <c r="K2016" s="157">
        <f t="shared" si="133"/>
        <v>0</v>
      </c>
      <c r="L2016" s="158">
        <f t="shared" si="133"/>
        <v>0</v>
      </c>
      <c r="M2016" s="159">
        <f t="shared" si="133"/>
        <v>0</v>
      </c>
      <c r="N2016" s="157">
        <f t="shared" si="133"/>
        <v>0</v>
      </c>
      <c r="O2016" s="158">
        <f t="shared" si="133"/>
        <v>0</v>
      </c>
      <c r="P2016" s="16">
        <f t="shared" si="133"/>
        <v>0</v>
      </c>
      <c r="Q2016" s="159">
        <f t="shared" si="133"/>
        <v>0</v>
      </c>
      <c r="R2016" s="157">
        <f t="shared" si="133"/>
        <v>0</v>
      </c>
      <c r="S2016" s="157">
        <f t="shared" si="133"/>
        <v>0</v>
      </c>
      <c r="T2016" s="158">
        <f t="shared" si="133"/>
        <v>0</v>
      </c>
      <c r="U2016" s="159">
        <f t="shared" si="133"/>
        <v>0</v>
      </c>
      <c r="V2016" s="158">
        <f t="shared" si="133"/>
        <v>0</v>
      </c>
      <c r="W2016" s="16"/>
      <c r="X2016" s="16"/>
      <c r="Y2016" s="16"/>
      <c r="Z2016" s="16"/>
      <c r="AA2016" s="16"/>
      <c r="AB2016" s="17"/>
    </row>
    <row r="2017" spans="1:28" ht="16.5" customHeight="1">
      <c r="A2017" s="229"/>
      <c r="B2017" s="132"/>
      <c r="AB2017" s="10"/>
    </row>
    <row r="2018" spans="1:28" ht="16.5" customHeight="1">
      <c r="A2018" s="9"/>
      <c r="AB2018" s="10"/>
    </row>
    <row r="2019" spans="1:28" ht="16.5" customHeight="1">
      <c r="A2019" s="131" t="s">
        <v>105</v>
      </c>
      <c r="B2019" s="132"/>
      <c r="C2019" s="132"/>
      <c r="D2019" s="132"/>
      <c r="E2019" s="132"/>
      <c r="F2019" s="132"/>
      <c r="G2019" s="132"/>
      <c r="H2019" s="132"/>
      <c r="I2019" s="132"/>
      <c r="J2019" s="132"/>
      <c r="K2019" s="132"/>
      <c r="L2019" s="132"/>
      <c r="M2019" s="132"/>
      <c r="N2019" s="132"/>
      <c r="O2019" s="132"/>
      <c r="P2019" s="132"/>
      <c r="Q2019" s="132"/>
      <c r="R2019" s="132"/>
      <c r="S2019" s="132"/>
      <c r="T2019" s="132"/>
      <c r="U2019" s="132"/>
      <c r="V2019" s="132"/>
      <c r="W2019" s="132"/>
      <c r="X2019" s="132"/>
      <c r="Y2019" s="132"/>
      <c r="Z2019" s="132"/>
      <c r="AB2019" s="10"/>
    </row>
    <row r="2020" spans="1:28" ht="16.5" customHeight="1">
      <c r="A2020" s="9"/>
      <c r="AB2020" s="10"/>
    </row>
    <row r="2021" spans="1:28" ht="16.5" customHeight="1">
      <c r="A2021" s="166" t="s">
        <v>117</v>
      </c>
      <c r="B2021" s="167"/>
      <c r="C2021" s="167"/>
      <c r="D2021" s="167"/>
      <c r="E2021" s="167"/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  <c r="R2021" s="167"/>
      <c r="S2021" s="167"/>
      <c r="T2021" s="167"/>
      <c r="U2021" s="167"/>
      <c r="V2021" s="167"/>
      <c r="W2021" s="167"/>
      <c r="X2021" s="167"/>
      <c r="Y2021" s="167"/>
      <c r="Z2021" s="167"/>
      <c r="AB2021" s="10"/>
    </row>
    <row r="2022" spans="1:28" ht="16.5" customHeight="1">
      <c r="A2022" s="133"/>
      <c r="B2022" s="132"/>
      <c r="C2022" s="132"/>
      <c r="D2022" s="132"/>
      <c r="E2022" s="132"/>
      <c r="F2022" s="132"/>
      <c r="G2022" s="132"/>
      <c r="H2022" s="132"/>
      <c r="I2022" s="132"/>
      <c r="J2022" s="132"/>
      <c r="K2022" s="132"/>
      <c r="L2022" s="132"/>
      <c r="M2022" s="132"/>
      <c r="N2022" s="132"/>
      <c r="O2022" s="132"/>
      <c r="P2022" s="132"/>
      <c r="Q2022" s="132"/>
      <c r="R2022" s="132"/>
      <c r="S2022" s="132"/>
      <c r="T2022" s="132"/>
      <c r="U2022" s="132"/>
      <c r="V2022" s="132"/>
      <c r="W2022" s="132"/>
      <c r="X2022" s="132"/>
      <c r="Y2022" s="132"/>
      <c r="Z2022" s="132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34" t="s">
        <v>1</v>
      </c>
      <c r="B2025" s="132"/>
      <c r="C2025" s="132"/>
      <c r="D2025" s="132"/>
      <c r="E2025" s="132"/>
      <c r="F2025" s="132"/>
      <c r="G2025" s="132"/>
      <c r="H2025" s="132"/>
      <c r="I2025" s="132"/>
      <c r="J2025" s="132"/>
      <c r="K2025" s="132"/>
      <c r="L2025" s="132"/>
      <c r="M2025" s="132"/>
      <c r="N2025" s="132"/>
      <c r="O2025" s="132"/>
      <c r="P2025" s="132"/>
      <c r="Q2025" s="132"/>
      <c r="R2025" s="132"/>
      <c r="S2025" s="132"/>
      <c r="T2025" s="132"/>
      <c r="U2025" s="132"/>
      <c r="V2025" s="132"/>
      <c r="W2025" s="132"/>
      <c r="X2025" s="132"/>
      <c r="Y2025" s="132"/>
      <c r="Z2025" s="132"/>
      <c r="AB2025" s="10"/>
    </row>
    <row r="2026" spans="1:28" ht="16.5" customHeight="1">
      <c r="A2026" s="9"/>
      <c r="AB2026" s="10"/>
    </row>
    <row r="2027" spans="1:28" ht="16.5" customHeight="1">
      <c r="A2027" s="44" t="s">
        <v>2</v>
      </c>
      <c r="B2027" s="142" t="s">
        <v>3</v>
      </c>
      <c r="C2027" s="136"/>
      <c r="D2027" s="136"/>
      <c r="E2027" s="136"/>
      <c r="F2027" s="136"/>
      <c r="G2027" s="137"/>
      <c r="H2027" s="141" t="s">
        <v>4</v>
      </c>
      <c r="I2027" s="136"/>
      <c r="J2027" s="137"/>
      <c r="K2027" s="141" t="s">
        <v>5</v>
      </c>
      <c r="L2027" s="136"/>
      <c r="M2027" s="137"/>
      <c r="N2027" s="141" t="s">
        <v>6</v>
      </c>
      <c r="O2027" s="136"/>
      <c r="P2027" s="136"/>
      <c r="Q2027" s="137"/>
      <c r="R2027" s="141" t="s">
        <v>7</v>
      </c>
      <c r="S2027" s="136"/>
      <c r="T2027" s="136"/>
      <c r="U2027" s="137"/>
      <c r="V2027" s="141" t="s">
        <v>8</v>
      </c>
      <c r="W2027" s="136"/>
      <c r="X2027" s="137"/>
      <c r="AB2027" s="10"/>
    </row>
    <row r="2028" spans="1:28" ht="16.5" customHeight="1">
      <c r="A2028" s="42" t="s">
        <v>9</v>
      </c>
      <c r="B2028" s="135" t="s">
        <v>10</v>
      </c>
      <c r="C2028" s="136"/>
      <c r="D2028" s="136"/>
      <c r="E2028" s="136"/>
      <c r="F2028" s="136"/>
      <c r="G2028" s="137"/>
      <c r="H2028" s="135">
        <f>SUM(H908,H1916)</f>
        <v>15</v>
      </c>
      <c r="I2028" s="136"/>
      <c r="J2028" s="137"/>
      <c r="K2028" s="135">
        <f>SUM(K908,K1916)</f>
        <v>7</v>
      </c>
      <c r="L2028" s="136"/>
      <c r="M2028" s="137"/>
      <c r="N2028" s="135">
        <f>SUM(N908,N1916)</f>
        <v>0</v>
      </c>
      <c r="O2028" s="136"/>
      <c r="P2028" s="136"/>
      <c r="Q2028" s="137"/>
      <c r="R2028" s="135">
        <f>SUM(R908,R1916)</f>
        <v>2</v>
      </c>
      <c r="S2028" s="136"/>
      <c r="T2028" s="136"/>
      <c r="U2028" s="137"/>
      <c r="V2028" s="135">
        <f>SUM(V908,V1916)</f>
        <v>6</v>
      </c>
      <c r="W2028" s="136"/>
      <c r="X2028" s="137"/>
      <c r="AB2028" s="10"/>
    </row>
    <row r="2029" spans="1:28" ht="16.5" customHeight="1">
      <c r="A2029" s="138" t="s">
        <v>11</v>
      </c>
      <c r="B2029" s="135" t="s">
        <v>12</v>
      </c>
      <c r="C2029" s="136"/>
      <c r="D2029" s="136"/>
      <c r="E2029" s="136"/>
      <c r="F2029" s="136"/>
      <c r="G2029" s="137"/>
      <c r="H2029" s="135">
        <f t="shared" ref="H2029:H2039" si="134">SUM(H909,H1917)</f>
        <v>14</v>
      </c>
      <c r="I2029" s="136"/>
      <c r="J2029" s="137"/>
      <c r="K2029" s="135">
        <f t="shared" ref="K2029:K2039" si="135">SUM(K909,K1917)</f>
        <v>7</v>
      </c>
      <c r="L2029" s="136"/>
      <c r="M2029" s="137"/>
      <c r="N2029" s="135">
        <f t="shared" ref="N2029:N2039" si="136">SUM(N909,N1917)</f>
        <v>0</v>
      </c>
      <c r="O2029" s="136"/>
      <c r="P2029" s="136"/>
      <c r="Q2029" s="137"/>
      <c r="R2029" s="135">
        <f t="shared" ref="R2029:R2039" si="137">SUM(R909,R1917)</f>
        <v>1</v>
      </c>
      <c r="S2029" s="136"/>
      <c r="T2029" s="136"/>
      <c r="U2029" s="137"/>
      <c r="V2029" s="135">
        <f t="shared" ref="V2029:V2039" si="138">SUM(V909,V1917)</f>
        <v>6</v>
      </c>
      <c r="W2029" s="136"/>
      <c r="X2029" s="137"/>
      <c r="AB2029" s="10"/>
    </row>
    <row r="2030" spans="1:28" ht="16.5" customHeight="1">
      <c r="A2030" s="139"/>
      <c r="B2030" s="135" t="s">
        <v>13</v>
      </c>
      <c r="C2030" s="136"/>
      <c r="D2030" s="136"/>
      <c r="E2030" s="136"/>
      <c r="F2030" s="136"/>
      <c r="G2030" s="137"/>
      <c r="H2030" s="135">
        <f t="shared" si="134"/>
        <v>0</v>
      </c>
      <c r="I2030" s="136"/>
      <c r="J2030" s="137"/>
      <c r="K2030" s="135">
        <f t="shared" si="135"/>
        <v>0</v>
      </c>
      <c r="L2030" s="136"/>
      <c r="M2030" s="137"/>
      <c r="N2030" s="135">
        <f t="shared" si="136"/>
        <v>0</v>
      </c>
      <c r="O2030" s="136"/>
      <c r="P2030" s="136"/>
      <c r="Q2030" s="137"/>
      <c r="R2030" s="135">
        <f t="shared" si="137"/>
        <v>0</v>
      </c>
      <c r="S2030" s="136"/>
      <c r="T2030" s="136"/>
      <c r="U2030" s="137"/>
      <c r="V2030" s="135">
        <f t="shared" si="138"/>
        <v>0</v>
      </c>
      <c r="W2030" s="136"/>
      <c r="X2030" s="137"/>
      <c r="AB2030" s="10"/>
    </row>
    <row r="2031" spans="1:28" ht="16.5" customHeight="1">
      <c r="A2031" s="139"/>
      <c r="B2031" s="135" t="s">
        <v>14</v>
      </c>
      <c r="C2031" s="136"/>
      <c r="D2031" s="136"/>
      <c r="E2031" s="136"/>
      <c r="F2031" s="136"/>
      <c r="G2031" s="137"/>
      <c r="H2031" s="135">
        <f t="shared" si="134"/>
        <v>0</v>
      </c>
      <c r="I2031" s="136"/>
      <c r="J2031" s="137"/>
      <c r="K2031" s="135">
        <f t="shared" si="135"/>
        <v>0</v>
      </c>
      <c r="L2031" s="136"/>
      <c r="M2031" s="137"/>
      <c r="N2031" s="135">
        <f t="shared" si="136"/>
        <v>0</v>
      </c>
      <c r="O2031" s="136"/>
      <c r="P2031" s="136"/>
      <c r="Q2031" s="137"/>
      <c r="R2031" s="135">
        <f t="shared" si="137"/>
        <v>0</v>
      </c>
      <c r="S2031" s="136"/>
      <c r="T2031" s="136"/>
      <c r="U2031" s="137"/>
      <c r="V2031" s="135">
        <f t="shared" si="138"/>
        <v>0</v>
      </c>
      <c r="W2031" s="136"/>
      <c r="X2031" s="137"/>
      <c r="AB2031" s="10"/>
    </row>
    <row r="2032" spans="1:28" ht="16.5" customHeight="1">
      <c r="A2032" s="139"/>
      <c r="B2032" s="135" t="s">
        <v>15</v>
      </c>
      <c r="C2032" s="136"/>
      <c r="D2032" s="136"/>
      <c r="E2032" s="136"/>
      <c r="F2032" s="136"/>
      <c r="G2032" s="137"/>
      <c r="H2032" s="135">
        <f t="shared" si="134"/>
        <v>0</v>
      </c>
      <c r="I2032" s="136"/>
      <c r="J2032" s="137"/>
      <c r="K2032" s="135">
        <f t="shared" si="135"/>
        <v>0</v>
      </c>
      <c r="L2032" s="136"/>
      <c r="M2032" s="137"/>
      <c r="N2032" s="135">
        <f t="shared" si="136"/>
        <v>0</v>
      </c>
      <c r="O2032" s="136"/>
      <c r="P2032" s="136"/>
      <c r="Q2032" s="137"/>
      <c r="R2032" s="135">
        <f t="shared" si="137"/>
        <v>0</v>
      </c>
      <c r="S2032" s="136"/>
      <c r="T2032" s="136"/>
      <c r="U2032" s="137"/>
      <c r="V2032" s="135">
        <f t="shared" si="138"/>
        <v>0</v>
      </c>
      <c r="W2032" s="136"/>
      <c r="X2032" s="137"/>
      <c r="AB2032" s="10"/>
    </row>
    <row r="2033" spans="1:28" ht="16.5" customHeight="1">
      <c r="A2033" s="139"/>
      <c r="B2033" s="135" t="s">
        <v>16</v>
      </c>
      <c r="C2033" s="136"/>
      <c r="D2033" s="136"/>
      <c r="E2033" s="136"/>
      <c r="F2033" s="136"/>
      <c r="G2033" s="137"/>
      <c r="H2033" s="135">
        <f t="shared" si="134"/>
        <v>0</v>
      </c>
      <c r="I2033" s="136"/>
      <c r="J2033" s="137"/>
      <c r="K2033" s="135">
        <f t="shared" si="135"/>
        <v>0</v>
      </c>
      <c r="L2033" s="136"/>
      <c r="M2033" s="137"/>
      <c r="N2033" s="135">
        <f t="shared" si="136"/>
        <v>0</v>
      </c>
      <c r="O2033" s="136"/>
      <c r="P2033" s="136"/>
      <c r="Q2033" s="137"/>
      <c r="R2033" s="135">
        <f t="shared" si="137"/>
        <v>0</v>
      </c>
      <c r="S2033" s="136"/>
      <c r="T2033" s="136"/>
      <c r="U2033" s="137"/>
      <c r="V2033" s="135">
        <f t="shared" si="138"/>
        <v>0</v>
      </c>
      <c r="W2033" s="136"/>
      <c r="X2033" s="137"/>
      <c r="AB2033" s="10"/>
    </row>
    <row r="2034" spans="1:28" ht="16.5" customHeight="1">
      <c r="A2034" s="140"/>
      <c r="B2034" s="135" t="s">
        <v>17</v>
      </c>
      <c r="C2034" s="136"/>
      <c r="D2034" s="136"/>
      <c r="E2034" s="136"/>
      <c r="F2034" s="136"/>
      <c r="G2034" s="137"/>
      <c r="H2034" s="135">
        <f t="shared" si="134"/>
        <v>0</v>
      </c>
      <c r="I2034" s="136"/>
      <c r="J2034" s="137"/>
      <c r="K2034" s="135">
        <f t="shared" si="135"/>
        <v>0</v>
      </c>
      <c r="L2034" s="136"/>
      <c r="M2034" s="137"/>
      <c r="N2034" s="135">
        <f t="shared" si="136"/>
        <v>0</v>
      </c>
      <c r="O2034" s="136"/>
      <c r="P2034" s="136"/>
      <c r="Q2034" s="137"/>
      <c r="R2034" s="135">
        <f t="shared" si="137"/>
        <v>0</v>
      </c>
      <c r="S2034" s="136"/>
      <c r="T2034" s="136"/>
      <c r="U2034" s="137"/>
      <c r="V2034" s="135">
        <f t="shared" si="138"/>
        <v>0</v>
      </c>
      <c r="W2034" s="136"/>
      <c r="X2034" s="137"/>
      <c r="AB2034" s="10"/>
    </row>
    <row r="2035" spans="1:28" ht="16.5" customHeight="1">
      <c r="A2035" s="138" t="s">
        <v>18</v>
      </c>
      <c r="B2035" s="135" t="s">
        <v>12</v>
      </c>
      <c r="C2035" s="136"/>
      <c r="D2035" s="136"/>
      <c r="E2035" s="136"/>
      <c r="F2035" s="136"/>
      <c r="G2035" s="137"/>
      <c r="H2035" s="135">
        <f t="shared" si="134"/>
        <v>28</v>
      </c>
      <c r="I2035" s="136"/>
      <c r="J2035" s="137"/>
      <c r="K2035" s="135">
        <f t="shared" si="135"/>
        <v>0</v>
      </c>
      <c r="L2035" s="136"/>
      <c r="M2035" s="137"/>
      <c r="N2035" s="135">
        <f t="shared" si="136"/>
        <v>12</v>
      </c>
      <c r="O2035" s="136"/>
      <c r="P2035" s="136"/>
      <c r="Q2035" s="137"/>
      <c r="R2035" s="135">
        <f t="shared" si="137"/>
        <v>16</v>
      </c>
      <c r="S2035" s="136"/>
      <c r="T2035" s="136"/>
      <c r="U2035" s="137"/>
      <c r="V2035" s="135">
        <f t="shared" si="138"/>
        <v>0</v>
      </c>
      <c r="W2035" s="136"/>
      <c r="X2035" s="137"/>
      <c r="AB2035" s="10"/>
    </row>
    <row r="2036" spans="1:28" ht="16.5" customHeight="1">
      <c r="A2036" s="140"/>
      <c r="B2036" s="135" t="s">
        <v>19</v>
      </c>
      <c r="C2036" s="136"/>
      <c r="D2036" s="136"/>
      <c r="E2036" s="136"/>
      <c r="F2036" s="136"/>
      <c r="G2036" s="137"/>
      <c r="H2036" s="135">
        <f t="shared" si="134"/>
        <v>0</v>
      </c>
      <c r="I2036" s="136"/>
      <c r="J2036" s="137"/>
      <c r="K2036" s="135">
        <f t="shared" si="135"/>
        <v>0</v>
      </c>
      <c r="L2036" s="136"/>
      <c r="M2036" s="137"/>
      <c r="N2036" s="135">
        <f t="shared" si="136"/>
        <v>0</v>
      </c>
      <c r="O2036" s="136"/>
      <c r="P2036" s="136"/>
      <c r="Q2036" s="137"/>
      <c r="R2036" s="135">
        <f t="shared" si="137"/>
        <v>0</v>
      </c>
      <c r="S2036" s="136"/>
      <c r="T2036" s="136"/>
      <c r="U2036" s="137"/>
      <c r="V2036" s="135">
        <f t="shared" si="138"/>
        <v>0</v>
      </c>
      <c r="W2036" s="136"/>
      <c r="X2036" s="137"/>
      <c r="AB2036" s="10"/>
    </row>
    <row r="2037" spans="1:28" ht="16.5" customHeight="1">
      <c r="A2037" s="138" t="s">
        <v>20</v>
      </c>
      <c r="B2037" s="135" t="s">
        <v>21</v>
      </c>
      <c r="C2037" s="136"/>
      <c r="D2037" s="136"/>
      <c r="E2037" s="136"/>
      <c r="F2037" s="136"/>
      <c r="G2037" s="137"/>
      <c r="H2037" s="135">
        <f t="shared" si="134"/>
        <v>0</v>
      </c>
      <c r="I2037" s="136"/>
      <c r="J2037" s="137"/>
      <c r="K2037" s="135">
        <f t="shared" si="135"/>
        <v>0</v>
      </c>
      <c r="L2037" s="136"/>
      <c r="M2037" s="137"/>
      <c r="N2037" s="135">
        <f t="shared" si="136"/>
        <v>0</v>
      </c>
      <c r="O2037" s="136"/>
      <c r="P2037" s="136"/>
      <c r="Q2037" s="137"/>
      <c r="R2037" s="135">
        <f t="shared" si="137"/>
        <v>0</v>
      </c>
      <c r="S2037" s="136"/>
      <c r="T2037" s="136"/>
      <c r="U2037" s="137"/>
      <c r="V2037" s="135">
        <f t="shared" si="138"/>
        <v>0</v>
      </c>
      <c r="W2037" s="136"/>
      <c r="X2037" s="137"/>
      <c r="AB2037" s="10"/>
    </row>
    <row r="2038" spans="1:28" ht="16.5" customHeight="1">
      <c r="A2038" s="139"/>
      <c r="B2038" s="135" t="s">
        <v>12</v>
      </c>
      <c r="C2038" s="136"/>
      <c r="D2038" s="136"/>
      <c r="E2038" s="136"/>
      <c r="F2038" s="136"/>
      <c r="G2038" s="137"/>
      <c r="H2038" s="135">
        <f t="shared" si="134"/>
        <v>0</v>
      </c>
      <c r="I2038" s="136"/>
      <c r="J2038" s="137"/>
      <c r="K2038" s="135">
        <f t="shared" si="135"/>
        <v>0</v>
      </c>
      <c r="L2038" s="136"/>
      <c r="M2038" s="137"/>
      <c r="N2038" s="135">
        <f t="shared" si="136"/>
        <v>0</v>
      </c>
      <c r="O2038" s="136"/>
      <c r="P2038" s="136"/>
      <c r="Q2038" s="137"/>
      <c r="R2038" s="135">
        <f t="shared" si="137"/>
        <v>0</v>
      </c>
      <c r="S2038" s="136"/>
      <c r="T2038" s="136"/>
      <c r="U2038" s="137"/>
      <c r="V2038" s="135">
        <f t="shared" si="138"/>
        <v>0</v>
      </c>
      <c r="W2038" s="136"/>
      <c r="X2038" s="137"/>
      <c r="AB2038" s="10"/>
    </row>
    <row r="2039" spans="1:28" ht="16.5" customHeight="1">
      <c r="A2039" s="140"/>
      <c r="B2039" s="135" t="s">
        <v>19</v>
      </c>
      <c r="C2039" s="136"/>
      <c r="D2039" s="136"/>
      <c r="E2039" s="136"/>
      <c r="F2039" s="136"/>
      <c r="G2039" s="137"/>
      <c r="H2039" s="135">
        <f t="shared" si="134"/>
        <v>0</v>
      </c>
      <c r="I2039" s="136"/>
      <c r="J2039" s="137"/>
      <c r="K2039" s="135">
        <f t="shared" si="135"/>
        <v>0</v>
      </c>
      <c r="L2039" s="136"/>
      <c r="M2039" s="137"/>
      <c r="N2039" s="135">
        <f t="shared" si="136"/>
        <v>0</v>
      </c>
      <c r="O2039" s="136"/>
      <c r="P2039" s="136"/>
      <c r="Q2039" s="137"/>
      <c r="R2039" s="135">
        <f t="shared" si="137"/>
        <v>0</v>
      </c>
      <c r="S2039" s="136"/>
      <c r="T2039" s="136"/>
      <c r="U2039" s="137"/>
      <c r="V2039" s="135">
        <f t="shared" si="138"/>
        <v>0</v>
      </c>
      <c r="W2039" s="136"/>
      <c r="X2039" s="137"/>
      <c r="AB2039" s="10"/>
    </row>
    <row r="2040" spans="1:28" ht="16.5" customHeight="1">
      <c r="A2040" s="9"/>
      <c r="AB2040" s="10"/>
    </row>
    <row r="2041" spans="1:28" ht="16.5" customHeight="1">
      <c r="A2041" s="134" t="s">
        <v>22</v>
      </c>
      <c r="B2041" s="132"/>
      <c r="C2041" s="132"/>
      <c r="D2041" s="132"/>
      <c r="E2041" s="132"/>
      <c r="F2041" s="132"/>
      <c r="G2041" s="132"/>
      <c r="H2041" s="132"/>
      <c r="I2041" s="132"/>
      <c r="J2041" s="132"/>
      <c r="K2041" s="132"/>
      <c r="L2041" s="132"/>
      <c r="M2041" s="132"/>
      <c r="N2041" s="132"/>
      <c r="O2041" s="132"/>
      <c r="P2041" s="132"/>
      <c r="Q2041" s="132"/>
      <c r="R2041" s="132"/>
      <c r="S2041" s="132"/>
      <c r="T2041" s="132"/>
      <c r="U2041" s="132"/>
      <c r="V2041" s="132"/>
      <c r="W2041" s="132"/>
      <c r="X2041" s="132"/>
      <c r="Y2041" s="132"/>
      <c r="Z2041" s="132"/>
      <c r="AB2041" s="10"/>
    </row>
    <row r="2042" spans="1:28" ht="16.5" customHeight="1">
      <c r="A2042" s="9"/>
      <c r="AB2042" s="10"/>
    </row>
    <row r="2043" spans="1:28" ht="16.5" customHeight="1">
      <c r="A2043" s="44" t="s">
        <v>2</v>
      </c>
      <c r="B2043" s="142" t="s">
        <v>3</v>
      </c>
      <c r="C2043" s="136"/>
      <c r="D2043" s="136"/>
      <c r="E2043" s="136"/>
      <c r="F2043" s="136"/>
      <c r="G2043" s="137"/>
      <c r="H2043" s="141" t="s">
        <v>4</v>
      </c>
      <c r="I2043" s="136"/>
      <c r="J2043" s="137"/>
      <c r="K2043" s="141" t="s">
        <v>23</v>
      </c>
      <c r="L2043" s="136"/>
      <c r="M2043" s="137"/>
      <c r="N2043" s="141" t="s">
        <v>6</v>
      </c>
      <c r="O2043" s="136"/>
      <c r="P2043" s="136"/>
      <c r="Q2043" s="137"/>
      <c r="R2043" s="141" t="s">
        <v>7</v>
      </c>
      <c r="S2043" s="136"/>
      <c r="T2043" s="136"/>
      <c r="U2043" s="137"/>
      <c r="V2043" s="141" t="s">
        <v>24</v>
      </c>
      <c r="W2043" s="136"/>
      <c r="X2043" s="137"/>
      <c r="Z2043" s="141" t="s">
        <v>25</v>
      </c>
      <c r="AA2043" s="137"/>
      <c r="AB2043" s="12" t="s">
        <v>26</v>
      </c>
    </row>
    <row r="2044" spans="1:28" ht="16.5" customHeight="1">
      <c r="A2044" s="138" t="s">
        <v>27</v>
      </c>
      <c r="B2044" s="135" t="s">
        <v>12</v>
      </c>
      <c r="C2044" s="136"/>
      <c r="D2044" s="136"/>
      <c r="E2044" s="136"/>
      <c r="F2044" s="136"/>
      <c r="G2044" s="137"/>
      <c r="H2044" s="135">
        <f t="shared" ref="H2044:H2061" si="139">SUM(H924,H1932)</f>
        <v>23</v>
      </c>
      <c r="I2044" s="136"/>
      <c r="J2044" s="137"/>
      <c r="K2044" s="135">
        <f t="shared" ref="K2044:K2061" si="140">SUM(K924,K1932)</f>
        <v>0</v>
      </c>
      <c r="L2044" s="136"/>
      <c r="M2044" s="137"/>
      <c r="N2044" s="135">
        <f t="shared" ref="N2044:N2061" si="141">SUM(N924,N1932)</f>
        <v>0</v>
      </c>
      <c r="O2044" s="136"/>
      <c r="P2044" s="136"/>
      <c r="Q2044" s="137">
        <f t="shared" ref="Q2044:R2059" si="142">SUM(Q924,Q1932)</f>
        <v>0</v>
      </c>
      <c r="R2044" s="135">
        <f>SUM(R924,R1932)</f>
        <v>17</v>
      </c>
      <c r="S2044" s="136"/>
      <c r="T2044" s="136">
        <f t="shared" ref="T2044:T2061" si="143">SUM(T924,T1932)</f>
        <v>0</v>
      </c>
      <c r="U2044" s="137"/>
      <c r="V2044" s="135">
        <f>SUM(V924,V1932)</f>
        <v>6</v>
      </c>
      <c r="W2044" s="136"/>
      <c r="X2044" s="137"/>
      <c r="Z2044" s="135">
        <f t="shared" ref="Z2044:Z2061" si="144">SUM(Z924,Z1932)</f>
        <v>0</v>
      </c>
      <c r="AA2044" s="137"/>
      <c r="AB2044" s="13">
        <f>SUM(AB924,AB1932)</f>
        <v>0</v>
      </c>
    </row>
    <row r="2045" spans="1:28" ht="16.5" customHeight="1">
      <c r="A2045" s="140"/>
      <c r="B2045" s="135" t="s">
        <v>19</v>
      </c>
      <c r="C2045" s="136"/>
      <c r="D2045" s="136"/>
      <c r="E2045" s="136"/>
      <c r="F2045" s="136"/>
      <c r="G2045" s="137"/>
      <c r="H2045" s="135">
        <f t="shared" si="139"/>
        <v>0</v>
      </c>
      <c r="I2045" s="136"/>
      <c r="J2045" s="137"/>
      <c r="K2045" s="135">
        <f t="shared" si="140"/>
        <v>0</v>
      </c>
      <c r="L2045" s="136"/>
      <c r="M2045" s="137"/>
      <c r="N2045" s="135">
        <f t="shared" si="141"/>
        <v>0</v>
      </c>
      <c r="O2045" s="136"/>
      <c r="P2045" s="136"/>
      <c r="Q2045" s="137">
        <f t="shared" si="142"/>
        <v>0</v>
      </c>
      <c r="R2045" s="135">
        <f t="shared" si="142"/>
        <v>0</v>
      </c>
      <c r="S2045" s="136"/>
      <c r="T2045" s="136">
        <f t="shared" si="143"/>
        <v>0</v>
      </c>
      <c r="U2045" s="137"/>
      <c r="V2045" s="135">
        <f t="shared" ref="V2045:V2061" si="145">SUM(V925,V1933)</f>
        <v>0</v>
      </c>
      <c r="W2045" s="136"/>
      <c r="X2045" s="137"/>
      <c r="Z2045" s="135">
        <f t="shared" si="144"/>
        <v>0</v>
      </c>
      <c r="AA2045" s="137"/>
      <c r="AB2045" s="13">
        <f t="shared" ref="AB2045:AB2061" si="146">SUM(AB925,AB1933)</f>
        <v>0</v>
      </c>
    </row>
    <row r="2046" spans="1:28" ht="16.5" customHeight="1">
      <c r="A2046" s="138" t="s">
        <v>28</v>
      </c>
      <c r="B2046" s="135" t="s">
        <v>29</v>
      </c>
      <c r="C2046" s="136"/>
      <c r="D2046" s="136"/>
      <c r="E2046" s="136"/>
      <c r="F2046" s="136"/>
      <c r="G2046" s="137"/>
      <c r="H2046" s="135">
        <f t="shared" si="139"/>
        <v>0</v>
      </c>
      <c r="I2046" s="136"/>
      <c r="J2046" s="137"/>
      <c r="K2046" s="135">
        <f t="shared" si="140"/>
        <v>0</v>
      </c>
      <c r="L2046" s="136"/>
      <c r="M2046" s="137"/>
      <c r="N2046" s="135">
        <f t="shared" si="141"/>
        <v>0</v>
      </c>
      <c r="O2046" s="136"/>
      <c r="P2046" s="136"/>
      <c r="Q2046" s="137">
        <f t="shared" si="142"/>
        <v>0</v>
      </c>
      <c r="R2046" s="135">
        <f t="shared" si="142"/>
        <v>0</v>
      </c>
      <c r="S2046" s="136"/>
      <c r="T2046" s="136">
        <f t="shared" si="143"/>
        <v>0</v>
      </c>
      <c r="U2046" s="137"/>
      <c r="V2046" s="135">
        <f t="shared" si="145"/>
        <v>0</v>
      </c>
      <c r="W2046" s="136"/>
      <c r="X2046" s="137"/>
      <c r="Z2046" s="135">
        <f t="shared" si="144"/>
        <v>0</v>
      </c>
      <c r="AA2046" s="137"/>
      <c r="AB2046" s="13">
        <f t="shared" si="146"/>
        <v>0</v>
      </c>
    </row>
    <row r="2047" spans="1:28" ht="16.5" customHeight="1">
      <c r="A2047" s="139"/>
      <c r="B2047" s="135" t="s">
        <v>30</v>
      </c>
      <c r="C2047" s="136"/>
      <c r="D2047" s="136"/>
      <c r="E2047" s="136"/>
      <c r="F2047" s="136"/>
      <c r="G2047" s="137"/>
      <c r="H2047" s="135">
        <f t="shared" si="139"/>
        <v>0</v>
      </c>
      <c r="I2047" s="136"/>
      <c r="J2047" s="137"/>
      <c r="K2047" s="135">
        <f t="shared" si="140"/>
        <v>0</v>
      </c>
      <c r="L2047" s="136"/>
      <c r="M2047" s="137"/>
      <c r="N2047" s="135">
        <f t="shared" si="141"/>
        <v>0</v>
      </c>
      <c r="O2047" s="136"/>
      <c r="P2047" s="136"/>
      <c r="Q2047" s="137">
        <f t="shared" si="142"/>
        <v>0</v>
      </c>
      <c r="R2047" s="135">
        <f t="shared" si="142"/>
        <v>0</v>
      </c>
      <c r="S2047" s="136"/>
      <c r="T2047" s="136">
        <f t="shared" si="143"/>
        <v>0</v>
      </c>
      <c r="U2047" s="137"/>
      <c r="V2047" s="135">
        <f t="shared" si="145"/>
        <v>0</v>
      </c>
      <c r="W2047" s="136"/>
      <c r="X2047" s="137"/>
      <c r="Z2047" s="135">
        <f t="shared" si="144"/>
        <v>0</v>
      </c>
      <c r="AA2047" s="137"/>
      <c r="AB2047" s="13">
        <f t="shared" si="146"/>
        <v>0</v>
      </c>
    </row>
    <row r="2048" spans="1:28" ht="16.5" customHeight="1">
      <c r="A2048" s="139"/>
      <c r="B2048" s="135" t="s">
        <v>31</v>
      </c>
      <c r="C2048" s="136"/>
      <c r="D2048" s="136"/>
      <c r="E2048" s="136"/>
      <c r="F2048" s="136"/>
      <c r="G2048" s="137"/>
      <c r="H2048" s="135">
        <f t="shared" si="139"/>
        <v>0</v>
      </c>
      <c r="I2048" s="136"/>
      <c r="J2048" s="137"/>
      <c r="K2048" s="135">
        <f t="shared" si="140"/>
        <v>0</v>
      </c>
      <c r="L2048" s="136"/>
      <c r="M2048" s="137"/>
      <c r="N2048" s="135">
        <f t="shared" si="141"/>
        <v>0</v>
      </c>
      <c r="O2048" s="136"/>
      <c r="P2048" s="136"/>
      <c r="Q2048" s="137">
        <f t="shared" si="142"/>
        <v>0</v>
      </c>
      <c r="R2048" s="135">
        <f t="shared" si="142"/>
        <v>0</v>
      </c>
      <c r="S2048" s="136"/>
      <c r="T2048" s="136">
        <f t="shared" si="143"/>
        <v>0</v>
      </c>
      <c r="U2048" s="137"/>
      <c r="V2048" s="135">
        <f t="shared" si="145"/>
        <v>0</v>
      </c>
      <c r="W2048" s="136"/>
      <c r="X2048" s="137"/>
      <c r="Z2048" s="135">
        <f t="shared" si="144"/>
        <v>0</v>
      </c>
      <c r="AA2048" s="137"/>
      <c r="AB2048" s="13">
        <f t="shared" si="146"/>
        <v>0</v>
      </c>
    </row>
    <row r="2049" spans="1:28" ht="16.5" customHeight="1">
      <c r="A2049" s="139"/>
      <c r="B2049" s="135" t="s">
        <v>32</v>
      </c>
      <c r="C2049" s="136"/>
      <c r="D2049" s="136"/>
      <c r="E2049" s="136"/>
      <c r="F2049" s="136"/>
      <c r="G2049" s="137"/>
      <c r="H2049" s="135">
        <f t="shared" si="139"/>
        <v>0</v>
      </c>
      <c r="I2049" s="136"/>
      <c r="J2049" s="137"/>
      <c r="K2049" s="135">
        <f t="shared" si="140"/>
        <v>0</v>
      </c>
      <c r="L2049" s="136"/>
      <c r="M2049" s="137"/>
      <c r="N2049" s="135">
        <f t="shared" si="141"/>
        <v>0</v>
      </c>
      <c r="O2049" s="136"/>
      <c r="P2049" s="136"/>
      <c r="Q2049" s="137">
        <f t="shared" si="142"/>
        <v>0</v>
      </c>
      <c r="R2049" s="135">
        <f t="shared" si="142"/>
        <v>0</v>
      </c>
      <c r="S2049" s="136"/>
      <c r="T2049" s="136">
        <f t="shared" si="143"/>
        <v>0</v>
      </c>
      <c r="U2049" s="137"/>
      <c r="V2049" s="135">
        <f t="shared" si="145"/>
        <v>0</v>
      </c>
      <c r="W2049" s="136"/>
      <c r="X2049" s="137"/>
      <c r="Z2049" s="135">
        <f t="shared" si="144"/>
        <v>0</v>
      </c>
      <c r="AA2049" s="137"/>
      <c r="AB2049" s="13">
        <f t="shared" si="146"/>
        <v>0</v>
      </c>
    </row>
    <row r="2050" spans="1:28" ht="16.5" customHeight="1">
      <c r="A2050" s="139"/>
      <c r="B2050" s="135" t="s">
        <v>33</v>
      </c>
      <c r="C2050" s="136"/>
      <c r="D2050" s="136"/>
      <c r="E2050" s="136"/>
      <c r="F2050" s="136"/>
      <c r="G2050" s="137"/>
      <c r="H2050" s="135">
        <f t="shared" si="139"/>
        <v>0</v>
      </c>
      <c r="I2050" s="136"/>
      <c r="J2050" s="137"/>
      <c r="K2050" s="135">
        <f t="shared" si="140"/>
        <v>0</v>
      </c>
      <c r="L2050" s="136"/>
      <c r="M2050" s="137"/>
      <c r="N2050" s="135">
        <f t="shared" si="141"/>
        <v>0</v>
      </c>
      <c r="O2050" s="136"/>
      <c r="P2050" s="136"/>
      <c r="Q2050" s="137">
        <f t="shared" si="142"/>
        <v>0</v>
      </c>
      <c r="R2050" s="135">
        <f t="shared" si="142"/>
        <v>0</v>
      </c>
      <c r="S2050" s="136"/>
      <c r="T2050" s="136">
        <f t="shared" si="143"/>
        <v>0</v>
      </c>
      <c r="U2050" s="137"/>
      <c r="V2050" s="135">
        <f t="shared" si="145"/>
        <v>0</v>
      </c>
      <c r="W2050" s="136"/>
      <c r="X2050" s="137"/>
      <c r="Z2050" s="135">
        <f t="shared" si="144"/>
        <v>0</v>
      </c>
      <c r="AA2050" s="137"/>
      <c r="AB2050" s="13">
        <f t="shared" si="146"/>
        <v>0</v>
      </c>
    </row>
    <row r="2051" spans="1:28" ht="16.5" customHeight="1">
      <c r="A2051" s="139"/>
      <c r="B2051" s="135" t="s">
        <v>34</v>
      </c>
      <c r="C2051" s="136"/>
      <c r="D2051" s="136"/>
      <c r="E2051" s="136"/>
      <c r="F2051" s="136"/>
      <c r="G2051" s="137"/>
      <c r="H2051" s="135">
        <f t="shared" si="139"/>
        <v>0</v>
      </c>
      <c r="I2051" s="136"/>
      <c r="J2051" s="137"/>
      <c r="K2051" s="135">
        <f t="shared" si="140"/>
        <v>0</v>
      </c>
      <c r="L2051" s="136"/>
      <c r="M2051" s="137"/>
      <c r="N2051" s="135">
        <f t="shared" si="141"/>
        <v>0</v>
      </c>
      <c r="O2051" s="136"/>
      <c r="P2051" s="136"/>
      <c r="Q2051" s="137">
        <f t="shared" si="142"/>
        <v>0</v>
      </c>
      <c r="R2051" s="135">
        <f t="shared" si="142"/>
        <v>0</v>
      </c>
      <c r="S2051" s="136"/>
      <c r="T2051" s="136">
        <f t="shared" si="143"/>
        <v>0</v>
      </c>
      <c r="U2051" s="137"/>
      <c r="V2051" s="135">
        <f t="shared" si="145"/>
        <v>0</v>
      </c>
      <c r="W2051" s="136"/>
      <c r="X2051" s="137"/>
      <c r="Z2051" s="135">
        <f t="shared" si="144"/>
        <v>0</v>
      </c>
      <c r="AA2051" s="137"/>
      <c r="AB2051" s="13">
        <f t="shared" si="146"/>
        <v>0</v>
      </c>
    </row>
    <row r="2052" spans="1:28" ht="16.5" customHeight="1">
      <c r="A2052" s="139"/>
      <c r="B2052" s="135" t="s">
        <v>35</v>
      </c>
      <c r="C2052" s="136"/>
      <c r="D2052" s="136"/>
      <c r="E2052" s="136"/>
      <c r="F2052" s="136"/>
      <c r="G2052" s="137"/>
      <c r="H2052" s="135">
        <f t="shared" si="139"/>
        <v>0</v>
      </c>
      <c r="I2052" s="136"/>
      <c r="J2052" s="137"/>
      <c r="K2052" s="135">
        <f t="shared" si="140"/>
        <v>0</v>
      </c>
      <c r="L2052" s="136"/>
      <c r="M2052" s="137"/>
      <c r="N2052" s="135">
        <f t="shared" si="141"/>
        <v>0</v>
      </c>
      <c r="O2052" s="136"/>
      <c r="P2052" s="136"/>
      <c r="Q2052" s="137">
        <f t="shared" si="142"/>
        <v>0</v>
      </c>
      <c r="R2052" s="135">
        <f t="shared" si="142"/>
        <v>0</v>
      </c>
      <c r="S2052" s="136"/>
      <c r="T2052" s="136">
        <f t="shared" si="143"/>
        <v>0</v>
      </c>
      <c r="U2052" s="137"/>
      <c r="V2052" s="135">
        <f t="shared" si="145"/>
        <v>0</v>
      </c>
      <c r="W2052" s="136"/>
      <c r="X2052" s="137"/>
      <c r="Z2052" s="135">
        <f t="shared" si="144"/>
        <v>0</v>
      </c>
      <c r="AA2052" s="137"/>
      <c r="AB2052" s="13">
        <f t="shared" si="146"/>
        <v>0</v>
      </c>
    </row>
    <row r="2053" spans="1:28" ht="16.5" customHeight="1">
      <c r="A2053" s="140"/>
      <c r="B2053" s="135" t="s">
        <v>36</v>
      </c>
      <c r="C2053" s="136"/>
      <c r="D2053" s="136"/>
      <c r="E2053" s="136"/>
      <c r="F2053" s="136"/>
      <c r="G2053" s="137"/>
      <c r="H2053" s="135">
        <f t="shared" si="139"/>
        <v>0</v>
      </c>
      <c r="I2053" s="136"/>
      <c r="J2053" s="137"/>
      <c r="K2053" s="135">
        <f t="shared" si="140"/>
        <v>0</v>
      </c>
      <c r="L2053" s="136"/>
      <c r="M2053" s="137"/>
      <c r="N2053" s="135">
        <f t="shared" si="141"/>
        <v>0</v>
      </c>
      <c r="O2053" s="136"/>
      <c r="P2053" s="136"/>
      <c r="Q2053" s="137">
        <f t="shared" si="142"/>
        <v>0</v>
      </c>
      <c r="R2053" s="135">
        <f t="shared" si="142"/>
        <v>0</v>
      </c>
      <c r="S2053" s="136"/>
      <c r="T2053" s="136">
        <f t="shared" si="143"/>
        <v>0</v>
      </c>
      <c r="U2053" s="137"/>
      <c r="V2053" s="135">
        <f t="shared" si="145"/>
        <v>0</v>
      </c>
      <c r="W2053" s="136"/>
      <c r="X2053" s="137"/>
      <c r="Z2053" s="135">
        <f t="shared" si="144"/>
        <v>0</v>
      </c>
      <c r="AA2053" s="137"/>
      <c r="AB2053" s="13">
        <f t="shared" si="146"/>
        <v>0</v>
      </c>
    </row>
    <row r="2054" spans="1:28" ht="16.5" customHeight="1">
      <c r="A2054" s="138" t="s">
        <v>37</v>
      </c>
      <c r="B2054" s="135" t="s">
        <v>38</v>
      </c>
      <c r="C2054" s="136"/>
      <c r="D2054" s="136"/>
      <c r="E2054" s="136"/>
      <c r="F2054" s="136"/>
      <c r="G2054" s="137"/>
      <c r="H2054" s="135">
        <f t="shared" si="139"/>
        <v>0</v>
      </c>
      <c r="I2054" s="136"/>
      <c r="J2054" s="137"/>
      <c r="K2054" s="135">
        <f t="shared" si="140"/>
        <v>0</v>
      </c>
      <c r="L2054" s="136"/>
      <c r="M2054" s="137"/>
      <c r="N2054" s="135">
        <f t="shared" si="141"/>
        <v>0</v>
      </c>
      <c r="O2054" s="136"/>
      <c r="P2054" s="136"/>
      <c r="Q2054" s="137">
        <f t="shared" si="142"/>
        <v>0</v>
      </c>
      <c r="R2054" s="135">
        <f t="shared" si="142"/>
        <v>0</v>
      </c>
      <c r="S2054" s="136"/>
      <c r="T2054" s="136">
        <f t="shared" si="143"/>
        <v>0</v>
      </c>
      <c r="U2054" s="137"/>
      <c r="V2054" s="135">
        <f t="shared" si="145"/>
        <v>0</v>
      </c>
      <c r="W2054" s="136"/>
      <c r="X2054" s="137"/>
      <c r="Z2054" s="135">
        <f t="shared" si="144"/>
        <v>0</v>
      </c>
      <c r="AA2054" s="137"/>
      <c r="AB2054" s="13">
        <f t="shared" si="146"/>
        <v>0</v>
      </c>
    </row>
    <row r="2055" spans="1:28" ht="16.5" customHeight="1">
      <c r="A2055" s="139"/>
      <c r="B2055" s="135" t="s">
        <v>30</v>
      </c>
      <c r="C2055" s="136"/>
      <c r="D2055" s="136"/>
      <c r="E2055" s="136"/>
      <c r="F2055" s="136"/>
      <c r="G2055" s="137"/>
      <c r="H2055" s="135">
        <f t="shared" si="139"/>
        <v>0</v>
      </c>
      <c r="I2055" s="136"/>
      <c r="J2055" s="137"/>
      <c r="K2055" s="135">
        <f t="shared" si="140"/>
        <v>0</v>
      </c>
      <c r="L2055" s="136"/>
      <c r="M2055" s="137"/>
      <c r="N2055" s="135">
        <f t="shared" si="141"/>
        <v>0</v>
      </c>
      <c r="O2055" s="136"/>
      <c r="P2055" s="136"/>
      <c r="Q2055" s="137">
        <f t="shared" si="142"/>
        <v>0</v>
      </c>
      <c r="R2055" s="135">
        <f t="shared" si="142"/>
        <v>0</v>
      </c>
      <c r="S2055" s="136"/>
      <c r="T2055" s="136">
        <f t="shared" si="143"/>
        <v>0</v>
      </c>
      <c r="U2055" s="137"/>
      <c r="V2055" s="135">
        <f t="shared" si="145"/>
        <v>0</v>
      </c>
      <c r="W2055" s="136"/>
      <c r="X2055" s="137"/>
      <c r="Z2055" s="135">
        <f t="shared" si="144"/>
        <v>0</v>
      </c>
      <c r="AA2055" s="137"/>
      <c r="AB2055" s="13">
        <f t="shared" si="146"/>
        <v>0</v>
      </c>
    </row>
    <row r="2056" spans="1:28" ht="16.5" customHeight="1">
      <c r="A2056" s="139"/>
      <c r="B2056" s="135" t="s">
        <v>31</v>
      </c>
      <c r="C2056" s="136"/>
      <c r="D2056" s="136"/>
      <c r="E2056" s="136"/>
      <c r="F2056" s="136"/>
      <c r="G2056" s="137"/>
      <c r="H2056" s="135">
        <f t="shared" si="139"/>
        <v>0</v>
      </c>
      <c r="I2056" s="136"/>
      <c r="J2056" s="137"/>
      <c r="K2056" s="135">
        <f t="shared" si="140"/>
        <v>0</v>
      </c>
      <c r="L2056" s="136"/>
      <c r="M2056" s="137"/>
      <c r="N2056" s="135">
        <f t="shared" si="141"/>
        <v>0</v>
      </c>
      <c r="O2056" s="136"/>
      <c r="P2056" s="136"/>
      <c r="Q2056" s="137">
        <f t="shared" si="142"/>
        <v>0</v>
      </c>
      <c r="R2056" s="135">
        <f t="shared" si="142"/>
        <v>0</v>
      </c>
      <c r="S2056" s="136"/>
      <c r="T2056" s="136">
        <f t="shared" si="143"/>
        <v>0</v>
      </c>
      <c r="U2056" s="137"/>
      <c r="V2056" s="135">
        <f t="shared" si="145"/>
        <v>0</v>
      </c>
      <c r="W2056" s="136"/>
      <c r="X2056" s="137"/>
      <c r="Z2056" s="135">
        <f t="shared" si="144"/>
        <v>0</v>
      </c>
      <c r="AA2056" s="137"/>
      <c r="AB2056" s="13">
        <f t="shared" si="146"/>
        <v>0</v>
      </c>
    </row>
    <row r="2057" spans="1:28" ht="16.5" customHeight="1">
      <c r="A2057" s="139"/>
      <c r="B2057" s="135" t="s">
        <v>32</v>
      </c>
      <c r="C2057" s="136"/>
      <c r="D2057" s="136"/>
      <c r="E2057" s="136"/>
      <c r="F2057" s="136"/>
      <c r="G2057" s="137"/>
      <c r="H2057" s="135">
        <f t="shared" si="139"/>
        <v>0</v>
      </c>
      <c r="I2057" s="136"/>
      <c r="J2057" s="137"/>
      <c r="K2057" s="135">
        <f t="shared" si="140"/>
        <v>0</v>
      </c>
      <c r="L2057" s="136"/>
      <c r="M2057" s="137"/>
      <c r="N2057" s="135">
        <f t="shared" si="141"/>
        <v>0</v>
      </c>
      <c r="O2057" s="136"/>
      <c r="P2057" s="136"/>
      <c r="Q2057" s="137">
        <f t="shared" si="142"/>
        <v>0</v>
      </c>
      <c r="R2057" s="135">
        <f t="shared" si="142"/>
        <v>0</v>
      </c>
      <c r="S2057" s="136"/>
      <c r="T2057" s="136">
        <f t="shared" si="143"/>
        <v>0</v>
      </c>
      <c r="U2057" s="137"/>
      <c r="V2057" s="135">
        <f t="shared" si="145"/>
        <v>0</v>
      </c>
      <c r="W2057" s="136"/>
      <c r="X2057" s="137"/>
      <c r="Z2057" s="135">
        <f t="shared" si="144"/>
        <v>0</v>
      </c>
      <c r="AA2057" s="137"/>
      <c r="AB2057" s="13">
        <f t="shared" si="146"/>
        <v>0</v>
      </c>
    </row>
    <row r="2058" spans="1:28" ht="16.5" customHeight="1">
      <c r="A2058" s="139"/>
      <c r="B2058" s="135" t="s">
        <v>33</v>
      </c>
      <c r="C2058" s="136"/>
      <c r="D2058" s="136"/>
      <c r="E2058" s="136"/>
      <c r="F2058" s="136"/>
      <c r="G2058" s="137"/>
      <c r="H2058" s="135">
        <f t="shared" si="139"/>
        <v>0</v>
      </c>
      <c r="I2058" s="136"/>
      <c r="J2058" s="137"/>
      <c r="K2058" s="135">
        <f t="shared" si="140"/>
        <v>0</v>
      </c>
      <c r="L2058" s="136"/>
      <c r="M2058" s="137"/>
      <c r="N2058" s="135">
        <f t="shared" si="141"/>
        <v>0</v>
      </c>
      <c r="O2058" s="136"/>
      <c r="P2058" s="136"/>
      <c r="Q2058" s="137">
        <f t="shared" si="142"/>
        <v>0</v>
      </c>
      <c r="R2058" s="135">
        <f t="shared" si="142"/>
        <v>0</v>
      </c>
      <c r="S2058" s="136"/>
      <c r="T2058" s="136">
        <f t="shared" si="143"/>
        <v>0</v>
      </c>
      <c r="U2058" s="137"/>
      <c r="V2058" s="135">
        <f t="shared" si="145"/>
        <v>0</v>
      </c>
      <c r="W2058" s="136"/>
      <c r="X2058" s="137"/>
      <c r="Z2058" s="135">
        <f t="shared" si="144"/>
        <v>0</v>
      </c>
      <c r="AA2058" s="137"/>
      <c r="AB2058" s="13">
        <f t="shared" si="146"/>
        <v>0</v>
      </c>
    </row>
    <row r="2059" spans="1:28" ht="16.5" customHeight="1">
      <c r="A2059" s="139"/>
      <c r="B2059" s="135" t="s">
        <v>34</v>
      </c>
      <c r="C2059" s="136"/>
      <c r="D2059" s="136"/>
      <c r="E2059" s="136"/>
      <c r="F2059" s="136"/>
      <c r="G2059" s="137"/>
      <c r="H2059" s="135">
        <f t="shared" si="139"/>
        <v>0</v>
      </c>
      <c r="I2059" s="136"/>
      <c r="J2059" s="137"/>
      <c r="K2059" s="135">
        <f t="shared" si="140"/>
        <v>0</v>
      </c>
      <c r="L2059" s="136"/>
      <c r="M2059" s="137"/>
      <c r="N2059" s="135">
        <f t="shared" si="141"/>
        <v>0</v>
      </c>
      <c r="O2059" s="136"/>
      <c r="P2059" s="136"/>
      <c r="Q2059" s="137">
        <f t="shared" si="142"/>
        <v>0</v>
      </c>
      <c r="R2059" s="135">
        <f t="shared" si="142"/>
        <v>0</v>
      </c>
      <c r="S2059" s="136"/>
      <c r="T2059" s="136">
        <f t="shared" si="143"/>
        <v>0</v>
      </c>
      <c r="U2059" s="137"/>
      <c r="V2059" s="135">
        <f t="shared" si="145"/>
        <v>0</v>
      </c>
      <c r="W2059" s="136"/>
      <c r="X2059" s="137"/>
      <c r="Z2059" s="135">
        <f t="shared" si="144"/>
        <v>0</v>
      </c>
      <c r="AA2059" s="137"/>
      <c r="AB2059" s="13">
        <f t="shared" si="146"/>
        <v>0</v>
      </c>
    </row>
    <row r="2060" spans="1:28" ht="16.5" customHeight="1">
      <c r="A2060" s="139"/>
      <c r="B2060" s="135" t="s">
        <v>35</v>
      </c>
      <c r="C2060" s="136"/>
      <c r="D2060" s="136"/>
      <c r="E2060" s="136"/>
      <c r="F2060" s="136"/>
      <c r="G2060" s="137"/>
      <c r="H2060" s="135">
        <f t="shared" si="139"/>
        <v>0</v>
      </c>
      <c r="I2060" s="136"/>
      <c r="J2060" s="137"/>
      <c r="K2060" s="135">
        <f t="shared" si="140"/>
        <v>0</v>
      </c>
      <c r="L2060" s="136"/>
      <c r="M2060" s="137"/>
      <c r="N2060" s="135">
        <f t="shared" si="141"/>
        <v>0</v>
      </c>
      <c r="O2060" s="136"/>
      <c r="P2060" s="136"/>
      <c r="Q2060" s="137">
        <f t="shared" ref="Q2060:R2061" si="147">SUM(Q940,Q1948)</f>
        <v>0</v>
      </c>
      <c r="R2060" s="135">
        <f t="shared" si="147"/>
        <v>0</v>
      </c>
      <c r="S2060" s="136"/>
      <c r="T2060" s="136">
        <f t="shared" si="143"/>
        <v>0</v>
      </c>
      <c r="U2060" s="137"/>
      <c r="V2060" s="135">
        <f t="shared" si="145"/>
        <v>0</v>
      </c>
      <c r="W2060" s="136"/>
      <c r="X2060" s="137"/>
      <c r="Z2060" s="135">
        <f t="shared" si="144"/>
        <v>0</v>
      </c>
      <c r="AA2060" s="137"/>
      <c r="AB2060" s="13">
        <f t="shared" si="146"/>
        <v>0</v>
      </c>
    </row>
    <row r="2061" spans="1:28" ht="16.5" customHeight="1">
      <c r="A2061" s="140"/>
      <c r="B2061" s="135" t="s">
        <v>36</v>
      </c>
      <c r="C2061" s="136"/>
      <c r="D2061" s="136"/>
      <c r="E2061" s="136"/>
      <c r="F2061" s="136"/>
      <c r="G2061" s="137"/>
      <c r="H2061" s="135">
        <f t="shared" si="139"/>
        <v>0</v>
      </c>
      <c r="I2061" s="136"/>
      <c r="J2061" s="137"/>
      <c r="K2061" s="135">
        <f t="shared" si="140"/>
        <v>0</v>
      </c>
      <c r="L2061" s="136"/>
      <c r="M2061" s="137"/>
      <c r="N2061" s="135">
        <f t="shared" si="141"/>
        <v>0</v>
      </c>
      <c r="O2061" s="136"/>
      <c r="P2061" s="136"/>
      <c r="Q2061" s="137">
        <f t="shared" si="147"/>
        <v>0</v>
      </c>
      <c r="R2061" s="135">
        <f t="shared" si="147"/>
        <v>0</v>
      </c>
      <c r="S2061" s="136"/>
      <c r="T2061" s="136">
        <f t="shared" si="143"/>
        <v>0</v>
      </c>
      <c r="U2061" s="137"/>
      <c r="V2061" s="135">
        <f t="shared" si="145"/>
        <v>0</v>
      </c>
      <c r="W2061" s="136"/>
      <c r="X2061" s="137"/>
      <c r="Z2061" s="135">
        <f t="shared" si="144"/>
        <v>0</v>
      </c>
      <c r="AA2061" s="137"/>
      <c r="AB2061" s="13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34" t="s">
        <v>39</v>
      </c>
      <c r="B2063" s="132"/>
      <c r="C2063" s="132"/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2"/>
      <c r="Q2063" s="132"/>
      <c r="R2063" s="132"/>
      <c r="S2063" s="132"/>
      <c r="T2063" s="132"/>
      <c r="U2063" s="132"/>
      <c r="V2063" s="132"/>
      <c r="W2063" s="132"/>
      <c r="X2063" s="132"/>
      <c r="Y2063" s="132"/>
      <c r="Z2063" s="132"/>
      <c r="AB2063" s="10"/>
    </row>
    <row r="2064" spans="1:28" ht="16.5" customHeight="1">
      <c r="A2064" s="9"/>
      <c r="AB2064" s="10"/>
    </row>
    <row r="2065" spans="1:28" ht="16.5" customHeight="1">
      <c r="A2065" s="144" t="s">
        <v>2</v>
      </c>
      <c r="B2065" s="136"/>
      <c r="C2065" s="137"/>
      <c r="D2065" s="43" t="s">
        <v>4</v>
      </c>
      <c r="E2065" s="141" t="s">
        <v>23</v>
      </c>
      <c r="F2065" s="137"/>
      <c r="G2065" s="141" t="s">
        <v>6</v>
      </c>
      <c r="H2065" s="136"/>
      <c r="I2065" s="137"/>
      <c r="J2065" s="141" t="s">
        <v>7</v>
      </c>
      <c r="K2065" s="136"/>
      <c r="L2065" s="137"/>
      <c r="M2065" s="141" t="s">
        <v>24</v>
      </c>
      <c r="N2065" s="136"/>
      <c r="O2065" s="137"/>
      <c r="Q2065" s="141" t="s">
        <v>25</v>
      </c>
      <c r="R2065" s="136"/>
      <c r="S2065" s="136"/>
      <c r="T2065" s="137"/>
      <c r="U2065" s="141" t="s">
        <v>26</v>
      </c>
      <c r="V2065" s="137"/>
      <c r="AB2065" s="10"/>
    </row>
    <row r="2066" spans="1:28" ht="16.5" customHeight="1">
      <c r="A2066" s="143" t="s">
        <v>40</v>
      </c>
      <c r="B2066" s="136"/>
      <c r="C2066" s="137"/>
      <c r="D2066" s="41">
        <f t="shared" ref="D2066:E2075" si="148">SUM(D946,D1954)</f>
        <v>0</v>
      </c>
      <c r="E2066" s="135">
        <f t="shared" si="148"/>
        <v>0</v>
      </c>
      <c r="F2066" s="137"/>
      <c r="G2066" s="135">
        <f t="shared" ref="G2066:G2075" si="149">SUM(G946,G1954)</f>
        <v>0</v>
      </c>
      <c r="H2066" s="136"/>
      <c r="I2066" s="137"/>
      <c r="J2066" s="135">
        <f t="shared" ref="J2066:J2075" si="150">SUM(J946,J1954)</f>
        <v>0</v>
      </c>
      <c r="K2066" s="136"/>
      <c r="L2066" s="137"/>
      <c r="M2066" s="135">
        <f t="shared" ref="M2066:M2075" si="151">SUM(M946,M1954)</f>
        <v>0</v>
      </c>
      <c r="N2066" s="136"/>
      <c r="O2066" s="137"/>
      <c r="Q2066" s="135">
        <f t="shared" ref="Q2066:Q2075" si="152">SUM(Q946,Q1954)</f>
        <v>0</v>
      </c>
      <c r="R2066" s="136"/>
      <c r="S2066" s="136"/>
      <c r="T2066" s="137">
        <f t="shared" ref="T2066:U2075" si="153">SUM(T946,T1954)</f>
        <v>0</v>
      </c>
      <c r="U2066" s="135">
        <f t="shared" si="153"/>
        <v>0</v>
      </c>
      <c r="V2066" s="137"/>
      <c r="AB2066" s="10"/>
    </row>
    <row r="2067" spans="1:28" ht="16.5" customHeight="1">
      <c r="A2067" s="143" t="s">
        <v>41</v>
      </c>
      <c r="B2067" s="136"/>
      <c r="C2067" s="137"/>
      <c r="D2067" s="41">
        <f t="shared" si="148"/>
        <v>0</v>
      </c>
      <c r="E2067" s="135">
        <f t="shared" si="148"/>
        <v>0</v>
      </c>
      <c r="F2067" s="137"/>
      <c r="G2067" s="135">
        <f t="shared" si="149"/>
        <v>0</v>
      </c>
      <c r="H2067" s="136"/>
      <c r="I2067" s="137"/>
      <c r="J2067" s="135">
        <f t="shared" si="150"/>
        <v>0</v>
      </c>
      <c r="K2067" s="136"/>
      <c r="L2067" s="137"/>
      <c r="M2067" s="135">
        <f t="shared" si="151"/>
        <v>0</v>
      </c>
      <c r="N2067" s="136"/>
      <c r="O2067" s="137"/>
      <c r="Q2067" s="135">
        <f t="shared" si="152"/>
        <v>0</v>
      </c>
      <c r="R2067" s="136"/>
      <c r="S2067" s="136"/>
      <c r="T2067" s="137">
        <f t="shared" si="153"/>
        <v>0</v>
      </c>
      <c r="U2067" s="135">
        <f t="shared" si="153"/>
        <v>0</v>
      </c>
      <c r="V2067" s="137"/>
      <c r="AB2067" s="10"/>
    </row>
    <row r="2068" spans="1:28" ht="16.5" customHeight="1">
      <c r="A2068" s="143" t="s">
        <v>42</v>
      </c>
      <c r="B2068" s="136"/>
      <c r="C2068" s="137"/>
      <c r="D2068" s="41">
        <f t="shared" si="148"/>
        <v>0</v>
      </c>
      <c r="E2068" s="135">
        <f t="shared" si="148"/>
        <v>0</v>
      </c>
      <c r="F2068" s="137"/>
      <c r="G2068" s="135">
        <f t="shared" si="149"/>
        <v>0</v>
      </c>
      <c r="H2068" s="136"/>
      <c r="I2068" s="137"/>
      <c r="J2068" s="135">
        <f t="shared" si="150"/>
        <v>0</v>
      </c>
      <c r="K2068" s="136"/>
      <c r="L2068" s="137"/>
      <c r="M2068" s="135">
        <f t="shared" si="151"/>
        <v>0</v>
      </c>
      <c r="N2068" s="136"/>
      <c r="O2068" s="137"/>
      <c r="Q2068" s="135">
        <f t="shared" si="152"/>
        <v>0</v>
      </c>
      <c r="R2068" s="136"/>
      <c r="S2068" s="136"/>
      <c r="T2068" s="137">
        <f t="shared" si="153"/>
        <v>0</v>
      </c>
      <c r="U2068" s="135">
        <f t="shared" si="153"/>
        <v>0</v>
      </c>
      <c r="V2068" s="137"/>
      <c r="AB2068" s="10"/>
    </row>
    <row r="2069" spans="1:28" ht="16.5" customHeight="1">
      <c r="A2069" s="143" t="s">
        <v>43</v>
      </c>
      <c r="B2069" s="136"/>
      <c r="C2069" s="137"/>
      <c r="D2069" s="41">
        <f t="shared" si="148"/>
        <v>0</v>
      </c>
      <c r="E2069" s="135">
        <f t="shared" si="148"/>
        <v>0</v>
      </c>
      <c r="F2069" s="137"/>
      <c r="G2069" s="135">
        <f t="shared" si="149"/>
        <v>0</v>
      </c>
      <c r="H2069" s="136"/>
      <c r="I2069" s="137"/>
      <c r="J2069" s="135">
        <f t="shared" si="150"/>
        <v>0</v>
      </c>
      <c r="K2069" s="136"/>
      <c r="L2069" s="137"/>
      <c r="M2069" s="135">
        <f t="shared" si="151"/>
        <v>0</v>
      </c>
      <c r="N2069" s="136"/>
      <c r="O2069" s="137"/>
      <c r="Q2069" s="135">
        <f t="shared" si="152"/>
        <v>0</v>
      </c>
      <c r="R2069" s="136"/>
      <c r="S2069" s="136"/>
      <c r="T2069" s="137">
        <f t="shared" si="153"/>
        <v>0</v>
      </c>
      <c r="U2069" s="135">
        <f t="shared" si="153"/>
        <v>0</v>
      </c>
      <c r="V2069" s="137"/>
      <c r="AB2069" s="10"/>
    </row>
    <row r="2070" spans="1:28" ht="16.5" customHeight="1">
      <c r="A2070" s="143" t="s">
        <v>44</v>
      </c>
      <c r="B2070" s="136"/>
      <c r="C2070" s="137"/>
      <c r="D2070" s="41">
        <f t="shared" si="148"/>
        <v>0</v>
      </c>
      <c r="E2070" s="135">
        <f t="shared" si="148"/>
        <v>0</v>
      </c>
      <c r="F2070" s="137"/>
      <c r="G2070" s="135">
        <f t="shared" si="149"/>
        <v>0</v>
      </c>
      <c r="H2070" s="136"/>
      <c r="I2070" s="137"/>
      <c r="J2070" s="135">
        <f t="shared" si="150"/>
        <v>0</v>
      </c>
      <c r="K2070" s="136"/>
      <c r="L2070" s="137"/>
      <c r="M2070" s="135">
        <f t="shared" si="151"/>
        <v>0</v>
      </c>
      <c r="N2070" s="136"/>
      <c r="O2070" s="137"/>
      <c r="Q2070" s="135">
        <f t="shared" si="152"/>
        <v>0</v>
      </c>
      <c r="R2070" s="136"/>
      <c r="S2070" s="136"/>
      <c r="T2070" s="137">
        <f t="shared" si="153"/>
        <v>0</v>
      </c>
      <c r="U2070" s="135">
        <f t="shared" si="153"/>
        <v>0</v>
      </c>
      <c r="V2070" s="137"/>
      <c r="AB2070" s="10"/>
    </row>
    <row r="2071" spans="1:28" ht="16.5" customHeight="1">
      <c r="A2071" s="143" t="s">
        <v>45</v>
      </c>
      <c r="B2071" s="136"/>
      <c r="C2071" s="137"/>
      <c r="D2071" s="41">
        <f t="shared" si="148"/>
        <v>7</v>
      </c>
      <c r="E2071" s="135">
        <f t="shared" si="148"/>
        <v>0</v>
      </c>
      <c r="F2071" s="137"/>
      <c r="G2071" s="135">
        <f t="shared" si="149"/>
        <v>0</v>
      </c>
      <c r="H2071" s="136"/>
      <c r="I2071" s="137"/>
      <c r="J2071" s="135">
        <f t="shared" si="150"/>
        <v>0</v>
      </c>
      <c r="K2071" s="136"/>
      <c r="L2071" s="137"/>
      <c r="M2071" s="135">
        <f t="shared" si="151"/>
        <v>1</v>
      </c>
      <c r="N2071" s="136"/>
      <c r="O2071" s="137"/>
      <c r="Q2071" s="135">
        <f t="shared" si="152"/>
        <v>4</v>
      </c>
      <c r="R2071" s="136"/>
      <c r="S2071" s="136"/>
      <c r="T2071" s="137">
        <f t="shared" si="153"/>
        <v>0</v>
      </c>
      <c r="U2071" s="135">
        <f t="shared" si="153"/>
        <v>2</v>
      </c>
      <c r="V2071" s="137"/>
      <c r="AB2071" s="10"/>
    </row>
    <row r="2072" spans="1:28" ht="16.5" customHeight="1">
      <c r="A2072" s="143" t="s">
        <v>46</v>
      </c>
      <c r="B2072" s="136"/>
      <c r="C2072" s="137"/>
      <c r="D2072" s="41">
        <f t="shared" si="148"/>
        <v>7</v>
      </c>
      <c r="E2072" s="135">
        <f t="shared" si="148"/>
        <v>0</v>
      </c>
      <c r="F2072" s="137"/>
      <c r="G2072" s="135">
        <f t="shared" si="149"/>
        <v>0</v>
      </c>
      <c r="H2072" s="136"/>
      <c r="I2072" s="137"/>
      <c r="J2072" s="135">
        <f t="shared" si="150"/>
        <v>0</v>
      </c>
      <c r="K2072" s="136"/>
      <c r="L2072" s="137"/>
      <c r="M2072" s="135">
        <f t="shared" si="151"/>
        <v>1</v>
      </c>
      <c r="N2072" s="136"/>
      <c r="O2072" s="137"/>
      <c r="Q2072" s="135">
        <f t="shared" si="152"/>
        <v>4</v>
      </c>
      <c r="R2072" s="136"/>
      <c r="S2072" s="136"/>
      <c r="T2072" s="137">
        <f t="shared" si="153"/>
        <v>0</v>
      </c>
      <c r="U2072" s="135">
        <f t="shared" si="153"/>
        <v>2</v>
      </c>
      <c r="V2072" s="137"/>
      <c r="AB2072" s="10"/>
    </row>
    <row r="2073" spans="1:28" ht="16.5" customHeight="1">
      <c r="A2073" s="143" t="s">
        <v>47</v>
      </c>
      <c r="B2073" s="136"/>
      <c r="C2073" s="137"/>
      <c r="D2073" s="41">
        <f t="shared" si="148"/>
        <v>0</v>
      </c>
      <c r="E2073" s="135">
        <f t="shared" si="148"/>
        <v>0</v>
      </c>
      <c r="F2073" s="137"/>
      <c r="G2073" s="135">
        <f t="shared" si="149"/>
        <v>0</v>
      </c>
      <c r="H2073" s="136"/>
      <c r="I2073" s="137"/>
      <c r="J2073" s="135">
        <f t="shared" si="150"/>
        <v>0</v>
      </c>
      <c r="K2073" s="136"/>
      <c r="L2073" s="137"/>
      <c r="M2073" s="135">
        <f t="shared" si="151"/>
        <v>0</v>
      </c>
      <c r="N2073" s="136"/>
      <c r="O2073" s="137"/>
      <c r="Q2073" s="135">
        <f t="shared" si="152"/>
        <v>0</v>
      </c>
      <c r="R2073" s="136"/>
      <c r="S2073" s="136"/>
      <c r="T2073" s="137">
        <f t="shared" si="153"/>
        <v>0</v>
      </c>
      <c r="U2073" s="135">
        <f t="shared" si="153"/>
        <v>0</v>
      </c>
      <c r="V2073" s="137"/>
      <c r="AB2073" s="10"/>
    </row>
    <row r="2074" spans="1:28" ht="16.5" customHeight="1">
      <c r="A2074" s="143" t="s">
        <v>48</v>
      </c>
      <c r="B2074" s="136"/>
      <c r="C2074" s="137"/>
      <c r="D2074" s="41">
        <f t="shared" si="148"/>
        <v>89</v>
      </c>
      <c r="E2074" s="135">
        <f t="shared" si="148"/>
        <v>42</v>
      </c>
      <c r="F2074" s="137"/>
      <c r="G2074" s="135">
        <f t="shared" si="149"/>
        <v>34</v>
      </c>
      <c r="H2074" s="136"/>
      <c r="I2074" s="137"/>
      <c r="J2074" s="135">
        <f t="shared" si="150"/>
        <v>13</v>
      </c>
      <c r="K2074" s="136"/>
      <c r="L2074" s="137"/>
      <c r="M2074" s="135">
        <f t="shared" si="151"/>
        <v>0</v>
      </c>
      <c r="N2074" s="136"/>
      <c r="O2074" s="137"/>
      <c r="Q2074" s="135">
        <f t="shared" si="152"/>
        <v>0</v>
      </c>
      <c r="R2074" s="136"/>
      <c r="S2074" s="136"/>
      <c r="T2074" s="137">
        <f t="shared" si="153"/>
        <v>0</v>
      </c>
      <c r="U2074" s="135">
        <f t="shared" si="153"/>
        <v>0</v>
      </c>
      <c r="V2074" s="137"/>
      <c r="AB2074" s="10"/>
    </row>
    <row r="2075" spans="1:28" ht="16.5" customHeight="1">
      <c r="A2075" s="143" t="s">
        <v>49</v>
      </c>
      <c r="B2075" s="136"/>
      <c r="C2075" s="137"/>
      <c r="D2075" s="41">
        <f t="shared" si="148"/>
        <v>0</v>
      </c>
      <c r="E2075" s="135">
        <f t="shared" si="148"/>
        <v>0</v>
      </c>
      <c r="F2075" s="137"/>
      <c r="G2075" s="135">
        <f t="shared" si="149"/>
        <v>0</v>
      </c>
      <c r="H2075" s="136"/>
      <c r="I2075" s="137"/>
      <c r="J2075" s="135">
        <f t="shared" si="150"/>
        <v>0</v>
      </c>
      <c r="K2075" s="136"/>
      <c r="L2075" s="137"/>
      <c r="M2075" s="135">
        <f t="shared" si="151"/>
        <v>0</v>
      </c>
      <c r="N2075" s="136"/>
      <c r="O2075" s="137"/>
      <c r="Q2075" s="135">
        <f t="shared" si="152"/>
        <v>0</v>
      </c>
      <c r="R2075" s="136"/>
      <c r="S2075" s="136"/>
      <c r="T2075" s="137">
        <f t="shared" si="153"/>
        <v>0</v>
      </c>
      <c r="U2075" s="135">
        <f t="shared" si="153"/>
        <v>0</v>
      </c>
      <c r="V2075" s="137"/>
      <c r="AB2075" s="10"/>
    </row>
    <row r="2076" spans="1:28" ht="16.5" customHeight="1">
      <c r="A2076" s="9"/>
      <c r="AB2076" s="10"/>
    </row>
    <row r="2077" spans="1:28" ht="16.5" customHeight="1">
      <c r="A2077" s="134" t="s">
        <v>50</v>
      </c>
      <c r="B2077" s="132"/>
      <c r="C2077" s="132"/>
      <c r="D2077" s="132"/>
      <c r="E2077" s="132"/>
      <c r="F2077" s="132"/>
      <c r="G2077" s="132"/>
      <c r="H2077" s="132"/>
      <c r="I2077" s="132"/>
      <c r="J2077" s="132"/>
      <c r="K2077" s="132"/>
      <c r="L2077" s="132"/>
      <c r="M2077" s="132"/>
      <c r="N2077" s="132"/>
      <c r="O2077" s="132"/>
      <c r="P2077" s="132"/>
      <c r="Q2077" s="132"/>
      <c r="R2077" s="132"/>
      <c r="S2077" s="132"/>
      <c r="T2077" s="132"/>
      <c r="U2077" s="132"/>
      <c r="V2077" s="132"/>
      <c r="W2077" s="132"/>
      <c r="X2077" s="132"/>
      <c r="Y2077" s="132"/>
      <c r="Z2077" s="132"/>
      <c r="AB2077" s="10"/>
    </row>
    <row r="2078" spans="1:28" ht="16.5" customHeight="1">
      <c r="A2078" s="9"/>
      <c r="AB2078" s="10"/>
    </row>
    <row r="2079" spans="1:28" ht="16.5" customHeight="1">
      <c r="A2079" s="144" t="s">
        <v>2</v>
      </c>
      <c r="B2079" s="136"/>
      <c r="C2079" s="137"/>
      <c r="D2079" s="43" t="s">
        <v>4</v>
      </c>
      <c r="E2079" s="141" t="s">
        <v>51</v>
      </c>
      <c r="F2079" s="137"/>
      <c r="G2079" s="141" t="s">
        <v>7</v>
      </c>
      <c r="H2079" s="136"/>
      <c r="I2079" s="137"/>
      <c r="J2079" s="141" t="s">
        <v>24</v>
      </c>
      <c r="K2079" s="136"/>
      <c r="L2079" s="137"/>
      <c r="M2079" s="141" t="s">
        <v>52</v>
      </c>
      <c r="N2079" s="136"/>
      <c r="O2079" s="137"/>
      <c r="AB2079" s="10"/>
    </row>
    <row r="2080" spans="1:28" ht="16.5" customHeight="1">
      <c r="A2080" s="143" t="s">
        <v>53</v>
      </c>
      <c r="B2080" s="136"/>
      <c r="C2080" s="137"/>
      <c r="D2080" s="41">
        <f t="shared" ref="D2080:O2083" si="154">SUM(D960,D1968)</f>
        <v>0</v>
      </c>
      <c r="E2080" s="135">
        <f t="shared" si="154"/>
        <v>0</v>
      </c>
      <c r="F2080" s="137">
        <f t="shared" si="154"/>
        <v>0</v>
      </c>
      <c r="G2080" s="135">
        <f t="shared" si="154"/>
        <v>0</v>
      </c>
      <c r="H2080" s="136">
        <f t="shared" si="154"/>
        <v>0</v>
      </c>
      <c r="I2080" s="137">
        <f t="shared" si="154"/>
        <v>0</v>
      </c>
      <c r="J2080" s="135">
        <f t="shared" si="154"/>
        <v>0</v>
      </c>
      <c r="K2080" s="136">
        <f t="shared" si="154"/>
        <v>0</v>
      </c>
      <c r="L2080" s="137">
        <f t="shared" si="154"/>
        <v>0</v>
      </c>
      <c r="M2080" s="135">
        <f t="shared" si="154"/>
        <v>0</v>
      </c>
      <c r="N2080" s="136">
        <f t="shared" si="154"/>
        <v>0</v>
      </c>
      <c r="O2080" s="137">
        <f t="shared" si="154"/>
        <v>0</v>
      </c>
      <c r="AB2080" s="10"/>
    </row>
    <row r="2081" spans="1:28" ht="16.5" customHeight="1">
      <c r="A2081" s="143" t="s">
        <v>54</v>
      </c>
      <c r="B2081" s="136"/>
      <c r="C2081" s="137"/>
      <c r="D2081" s="41">
        <f t="shared" si="154"/>
        <v>0</v>
      </c>
      <c r="E2081" s="135">
        <f t="shared" si="154"/>
        <v>0</v>
      </c>
      <c r="F2081" s="137">
        <f t="shared" si="154"/>
        <v>0</v>
      </c>
      <c r="G2081" s="135">
        <f t="shared" si="154"/>
        <v>0</v>
      </c>
      <c r="H2081" s="136">
        <f t="shared" si="154"/>
        <v>0</v>
      </c>
      <c r="I2081" s="137">
        <f t="shared" si="154"/>
        <v>0</v>
      </c>
      <c r="J2081" s="135">
        <f t="shared" si="154"/>
        <v>0</v>
      </c>
      <c r="K2081" s="136">
        <f t="shared" si="154"/>
        <v>0</v>
      </c>
      <c r="L2081" s="137">
        <f t="shared" si="154"/>
        <v>0</v>
      </c>
      <c r="M2081" s="135">
        <f t="shared" si="154"/>
        <v>0</v>
      </c>
      <c r="N2081" s="136">
        <f t="shared" si="154"/>
        <v>0</v>
      </c>
      <c r="O2081" s="137">
        <f t="shared" si="154"/>
        <v>0</v>
      </c>
      <c r="AB2081" s="10"/>
    </row>
    <row r="2082" spans="1:28" ht="16.5" customHeight="1">
      <c r="A2082" s="143" t="s">
        <v>55</v>
      </c>
      <c r="B2082" s="136"/>
      <c r="C2082" s="137"/>
      <c r="D2082" s="41">
        <f t="shared" si="154"/>
        <v>0</v>
      </c>
      <c r="E2082" s="135">
        <f t="shared" si="154"/>
        <v>0</v>
      </c>
      <c r="F2082" s="137">
        <f t="shared" si="154"/>
        <v>0</v>
      </c>
      <c r="G2082" s="135">
        <f t="shared" si="154"/>
        <v>0</v>
      </c>
      <c r="H2082" s="136">
        <f t="shared" si="154"/>
        <v>0</v>
      </c>
      <c r="I2082" s="137">
        <f t="shared" si="154"/>
        <v>0</v>
      </c>
      <c r="J2082" s="135">
        <f t="shared" si="154"/>
        <v>0</v>
      </c>
      <c r="K2082" s="136">
        <f t="shared" si="154"/>
        <v>0</v>
      </c>
      <c r="L2082" s="137">
        <f t="shared" si="154"/>
        <v>0</v>
      </c>
      <c r="M2082" s="135">
        <f t="shared" si="154"/>
        <v>0</v>
      </c>
      <c r="N2082" s="136">
        <f t="shared" si="154"/>
        <v>0</v>
      </c>
      <c r="O2082" s="137">
        <f t="shared" si="154"/>
        <v>0</v>
      </c>
      <c r="AB2082" s="10"/>
    </row>
    <row r="2083" spans="1:28" ht="16.5" customHeight="1">
      <c r="A2083" s="143" t="s">
        <v>56</v>
      </c>
      <c r="B2083" s="136"/>
      <c r="C2083" s="137"/>
      <c r="D2083" s="41">
        <f t="shared" si="154"/>
        <v>0</v>
      </c>
      <c r="E2083" s="135">
        <f t="shared" si="154"/>
        <v>0</v>
      </c>
      <c r="F2083" s="137">
        <f t="shared" si="154"/>
        <v>0</v>
      </c>
      <c r="G2083" s="135">
        <f t="shared" si="154"/>
        <v>0</v>
      </c>
      <c r="H2083" s="136">
        <f t="shared" si="154"/>
        <v>0</v>
      </c>
      <c r="I2083" s="137">
        <f t="shared" si="154"/>
        <v>0</v>
      </c>
      <c r="J2083" s="135">
        <f t="shared" si="154"/>
        <v>0</v>
      </c>
      <c r="K2083" s="136">
        <f t="shared" si="154"/>
        <v>0</v>
      </c>
      <c r="L2083" s="137">
        <f t="shared" si="154"/>
        <v>0</v>
      </c>
      <c r="M2083" s="135">
        <f t="shared" si="154"/>
        <v>0</v>
      </c>
      <c r="N2083" s="136">
        <f t="shared" si="154"/>
        <v>0</v>
      </c>
      <c r="O2083" s="137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34" t="s">
        <v>57</v>
      </c>
      <c r="B2085" s="132"/>
      <c r="C2085" s="132"/>
      <c r="D2085" s="132"/>
      <c r="E2085" s="132"/>
      <c r="F2085" s="132"/>
      <c r="G2085" s="132"/>
      <c r="H2085" s="132"/>
      <c r="I2085" s="132"/>
      <c r="J2085" s="132"/>
      <c r="K2085" s="132"/>
      <c r="L2085" s="132"/>
      <c r="M2085" s="132"/>
      <c r="N2085" s="132"/>
      <c r="O2085" s="132"/>
      <c r="P2085" s="132"/>
      <c r="Q2085" s="132"/>
      <c r="R2085" s="132"/>
      <c r="S2085" s="132"/>
      <c r="T2085" s="132"/>
      <c r="U2085" s="132"/>
      <c r="V2085" s="132"/>
      <c r="W2085" s="132"/>
      <c r="X2085" s="132"/>
      <c r="Y2085" s="132"/>
      <c r="Z2085" s="132"/>
      <c r="AB2085" s="10"/>
    </row>
    <row r="2086" spans="1:28" ht="16.5" customHeight="1">
      <c r="A2086" s="9"/>
      <c r="AB2086" s="10"/>
    </row>
    <row r="2087" spans="1:28" ht="16.5" customHeight="1">
      <c r="A2087" s="144" t="s">
        <v>2</v>
      </c>
      <c r="B2087" s="136"/>
      <c r="C2087" s="137"/>
      <c r="D2087" s="43" t="s">
        <v>4</v>
      </c>
      <c r="E2087" s="141" t="s">
        <v>23</v>
      </c>
      <c r="F2087" s="137"/>
      <c r="G2087" s="141" t="s">
        <v>6</v>
      </c>
      <c r="H2087" s="136"/>
      <c r="I2087" s="137"/>
      <c r="J2087" s="141" t="s">
        <v>7</v>
      </c>
      <c r="K2087" s="136"/>
      <c r="L2087" s="137"/>
      <c r="M2087" s="141" t="s">
        <v>24</v>
      </c>
      <c r="N2087" s="136"/>
      <c r="O2087" s="137"/>
      <c r="Q2087" s="141" t="s">
        <v>25</v>
      </c>
      <c r="R2087" s="136"/>
      <c r="S2087" s="136"/>
      <c r="T2087" s="137"/>
      <c r="U2087" s="141" t="s">
        <v>26</v>
      </c>
      <c r="V2087" s="137"/>
      <c r="AB2087" s="10"/>
    </row>
    <row r="2088" spans="1:28" ht="16.5" customHeight="1">
      <c r="A2088" s="143" t="s">
        <v>58</v>
      </c>
      <c r="B2088" s="136"/>
      <c r="C2088" s="137"/>
      <c r="D2088" s="41">
        <f t="shared" ref="D2088:V2099" si="155">SUM(D968,D1976)</f>
        <v>0</v>
      </c>
      <c r="E2088" s="135">
        <f t="shared" si="155"/>
        <v>0</v>
      </c>
      <c r="F2088" s="137">
        <f t="shared" si="155"/>
        <v>0</v>
      </c>
      <c r="G2088" s="135">
        <f t="shared" si="155"/>
        <v>0</v>
      </c>
      <c r="H2088" s="136">
        <f t="shared" si="155"/>
        <v>0</v>
      </c>
      <c r="I2088" s="137">
        <f t="shared" si="155"/>
        <v>0</v>
      </c>
      <c r="J2088" s="135">
        <f t="shared" si="155"/>
        <v>0</v>
      </c>
      <c r="K2088" s="136">
        <f t="shared" si="155"/>
        <v>0</v>
      </c>
      <c r="L2088" s="137">
        <f t="shared" si="155"/>
        <v>0</v>
      </c>
      <c r="M2088" s="135">
        <f t="shared" si="155"/>
        <v>0</v>
      </c>
      <c r="N2088" s="136">
        <f t="shared" si="155"/>
        <v>0</v>
      </c>
      <c r="O2088" s="137">
        <f t="shared" si="155"/>
        <v>0</v>
      </c>
      <c r="P2088" s="39">
        <f t="shared" si="155"/>
        <v>0</v>
      </c>
      <c r="Q2088" s="135">
        <f t="shared" si="155"/>
        <v>0</v>
      </c>
      <c r="R2088" s="136">
        <f t="shared" si="155"/>
        <v>0</v>
      </c>
      <c r="S2088" s="136">
        <f t="shared" si="155"/>
        <v>0</v>
      </c>
      <c r="T2088" s="137">
        <f t="shared" si="155"/>
        <v>0</v>
      </c>
      <c r="U2088" s="135">
        <f t="shared" si="155"/>
        <v>0</v>
      </c>
      <c r="V2088" s="137">
        <f t="shared" si="155"/>
        <v>0</v>
      </c>
      <c r="AB2088" s="10"/>
    </row>
    <row r="2089" spans="1:28" ht="16.5" customHeight="1">
      <c r="A2089" s="143" t="s">
        <v>59</v>
      </c>
      <c r="B2089" s="136"/>
      <c r="C2089" s="137"/>
      <c r="D2089" s="41">
        <f t="shared" si="155"/>
        <v>0</v>
      </c>
      <c r="E2089" s="135">
        <f t="shared" si="155"/>
        <v>0</v>
      </c>
      <c r="F2089" s="137">
        <f t="shared" si="155"/>
        <v>0</v>
      </c>
      <c r="G2089" s="135">
        <f t="shared" si="155"/>
        <v>0</v>
      </c>
      <c r="H2089" s="136">
        <f t="shared" si="155"/>
        <v>0</v>
      </c>
      <c r="I2089" s="137">
        <f t="shared" si="155"/>
        <v>0</v>
      </c>
      <c r="J2089" s="135">
        <f t="shared" si="155"/>
        <v>0</v>
      </c>
      <c r="K2089" s="136">
        <f t="shared" si="155"/>
        <v>0</v>
      </c>
      <c r="L2089" s="137">
        <f t="shared" si="155"/>
        <v>0</v>
      </c>
      <c r="M2089" s="135">
        <f t="shared" si="155"/>
        <v>0</v>
      </c>
      <c r="N2089" s="136">
        <f t="shared" si="155"/>
        <v>0</v>
      </c>
      <c r="O2089" s="137">
        <f t="shared" si="155"/>
        <v>0</v>
      </c>
      <c r="P2089" s="39">
        <f t="shared" si="155"/>
        <v>0</v>
      </c>
      <c r="Q2089" s="135">
        <f t="shared" si="155"/>
        <v>0</v>
      </c>
      <c r="R2089" s="136">
        <f t="shared" si="155"/>
        <v>0</v>
      </c>
      <c r="S2089" s="136">
        <f t="shared" si="155"/>
        <v>0</v>
      </c>
      <c r="T2089" s="137">
        <f t="shared" si="155"/>
        <v>0</v>
      </c>
      <c r="U2089" s="135">
        <f t="shared" si="155"/>
        <v>0</v>
      </c>
      <c r="V2089" s="137">
        <f t="shared" si="155"/>
        <v>0</v>
      </c>
      <c r="AB2089" s="10"/>
    </row>
    <row r="2090" spans="1:28" ht="16.5" customHeight="1">
      <c r="A2090" s="143" t="s">
        <v>60</v>
      </c>
      <c r="B2090" s="136"/>
      <c r="C2090" s="137"/>
      <c r="D2090" s="41">
        <f t="shared" si="155"/>
        <v>0</v>
      </c>
      <c r="E2090" s="135">
        <f t="shared" si="155"/>
        <v>0</v>
      </c>
      <c r="F2090" s="137">
        <f t="shared" si="155"/>
        <v>0</v>
      </c>
      <c r="G2090" s="135">
        <f t="shared" si="155"/>
        <v>0</v>
      </c>
      <c r="H2090" s="136">
        <f t="shared" si="155"/>
        <v>0</v>
      </c>
      <c r="I2090" s="137">
        <f t="shared" si="155"/>
        <v>0</v>
      </c>
      <c r="J2090" s="135">
        <f t="shared" si="155"/>
        <v>0</v>
      </c>
      <c r="K2090" s="136">
        <f t="shared" si="155"/>
        <v>0</v>
      </c>
      <c r="L2090" s="137">
        <f t="shared" si="155"/>
        <v>0</v>
      </c>
      <c r="M2090" s="135">
        <f t="shared" si="155"/>
        <v>0</v>
      </c>
      <c r="N2090" s="136">
        <f t="shared" si="155"/>
        <v>0</v>
      </c>
      <c r="O2090" s="137">
        <f t="shared" si="155"/>
        <v>0</v>
      </c>
      <c r="P2090" s="39">
        <f t="shared" si="155"/>
        <v>0</v>
      </c>
      <c r="Q2090" s="135">
        <f t="shared" si="155"/>
        <v>0</v>
      </c>
      <c r="R2090" s="136">
        <f t="shared" si="155"/>
        <v>0</v>
      </c>
      <c r="S2090" s="136">
        <f t="shared" si="155"/>
        <v>0</v>
      </c>
      <c r="T2090" s="137">
        <f t="shared" si="155"/>
        <v>0</v>
      </c>
      <c r="U2090" s="135">
        <f t="shared" si="155"/>
        <v>0</v>
      </c>
      <c r="V2090" s="137">
        <f t="shared" si="155"/>
        <v>0</v>
      </c>
      <c r="AB2090" s="10"/>
    </row>
    <row r="2091" spans="1:28" ht="16.5" customHeight="1">
      <c r="A2091" s="143" t="s">
        <v>61</v>
      </c>
      <c r="B2091" s="136"/>
      <c r="C2091" s="137"/>
      <c r="D2091" s="41">
        <f t="shared" si="155"/>
        <v>0</v>
      </c>
      <c r="E2091" s="135">
        <f t="shared" si="155"/>
        <v>0</v>
      </c>
      <c r="F2091" s="137">
        <f t="shared" si="155"/>
        <v>0</v>
      </c>
      <c r="G2091" s="135">
        <f t="shared" si="155"/>
        <v>0</v>
      </c>
      <c r="H2091" s="136">
        <f t="shared" si="155"/>
        <v>0</v>
      </c>
      <c r="I2091" s="137">
        <f t="shared" si="155"/>
        <v>0</v>
      </c>
      <c r="J2091" s="135">
        <f t="shared" si="155"/>
        <v>0</v>
      </c>
      <c r="K2091" s="136">
        <f t="shared" si="155"/>
        <v>0</v>
      </c>
      <c r="L2091" s="137">
        <f t="shared" si="155"/>
        <v>0</v>
      </c>
      <c r="M2091" s="135">
        <f t="shared" si="155"/>
        <v>0</v>
      </c>
      <c r="N2091" s="136">
        <f t="shared" si="155"/>
        <v>0</v>
      </c>
      <c r="O2091" s="137">
        <f t="shared" si="155"/>
        <v>0</v>
      </c>
      <c r="P2091" s="39">
        <f t="shared" si="155"/>
        <v>0</v>
      </c>
      <c r="Q2091" s="135">
        <f t="shared" si="155"/>
        <v>0</v>
      </c>
      <c r="R2091" s="136">
        <f t="shared" si="155"/>
        <v>0</v>
      </c>
      <c r="S2091" s="136">
        <f t="shared" si="155"/>
        <v>0</v>
      </c>
      <c r="T2091" s="137">
        <f t="shared" si="155"/>
        <v>0</v>
      </c>
      <c r="U2091" s="135">
        <f t="shared" si="155"/>
        <v>0</v>
      </c>
      <c r="V2091" s="137">
        <f t="shared" si="155"/>
        <v>0</v>
      </c>
      <c r="AB2091" s="10"/>
    </row>
    <row r="2092" spans="1:28" ht="16.5" customHeight="1">
      <c r="A2092" s="143" t="s">
        <v>62</v>
      </c>
      <c r="B2092" s="136"/>
      <c r="C2092" s="137"/>
      <c r="D2092" s="41">
        <f t="shared" si="155"/>
        <v>0</v>
      </c>
      <c r="E2092" s="135">
        <f t="shared" si="155"/>
        <v>0</v>
      </c>
      <c r="F2092" s="137">
        <f t="shared" si="155"/>
        <v>0</v>
      </c>
      <c r="G2092" s="135">
        <f t="shared" si="155"/>
        <v>0</v>
      </c>
      <c r="H2092" s="136">
        <f t="shared" si="155"/>
        <v>0</v>
      </c>
      <c r="I2092" s="137">
        <f t="shared" si="155"/>
        <v>0</v>
      </c>
      <c r="J2092" s="135">
        <f t="shared" si="155"/>
        <v>0</v>
      </c>
      <c r="K2092" s="136">
        <f t="shared" si="155"/>
        <v>0</v>
      </c>
      <c r="L2092" s="137">
        <f t="shared" si="155"/>
        <v>0</v>
      </c>
      <c r="M2092" s="135">
        <f t="shared" si="155"/>
        <v>0</v>
      </c>
      <c r="N2092" s="136">
        <f t="shared" si="155"/>
        <v>0</v>
      </c>
      <c r="O2092" s="137">
        <f t="shared" si="155"/>
        <v>0</v>
      </c>
      <c r="P2092" s="39">
        <f t="shared" si="155"/>
        <v>0</v>
      </c>
      <c r="Q2092" s="135">
        <f t="shared" si="155"/>
        <v>0</v>
      </c>
      <c r="R2092" s="136">
        <f t="shared" si="155"/>
        <v>0</v>
      </c>
      <c r="S2092" s="136">
        <f t="shared" si="155"/>
        <v>0</v>
      </c>
      <c r="T2092" s="137">
        <f t="shared" si="155"/>
        <v>0</v>
      </c>
      <c r="U2092" s="135">
        <f t="shared" si="155"/>
        <v>0</v>
      </c>
      <c r="V2092" s="137">
        <f t="shared" si="155"/>
        <v>0</v>
      </c>
      <c r="AB2092" s="10"/>
    </row>
    <row r="2093" spans="1:28" ht="16.5" customHeight="1">
      <c r="A2093" s="143" t="s">
        <v>63</v>
      </c>
      <c r="B2093" s="136"/>
      <c r="C2093" s="137"/>
      <c r="D2093" s="41">
        <f t="shared" si="155"/>
        <v>0</v>
      </c>
      <c r="E2093" s="135">
        <f t="shared" si="155"/>
        <v>0</v>
      </c>
      <c r="F2093" s="137">
        <f t="shared" si="155"/>
        <v>0</v>
      </c>
      <c r="G2093" s="135">
        <f t="shared" si="155"/>
        <v>0</v>
      </c>
      <c r="H2093" s="136">
        <f t="shared" si="155"/>
        <v>0</v>
      </c>
      <c r="I2093" s="137">
        <f t="shared" si="155"/>
        <v>0</v>
      </c>
      <c r="J2093" s="135">
        <f t="shared" si="155"/>
        <v>0</v>
      </c>
      <c r="K2093" s="136">
        <f t="shared" si="155"/>
        <v>0</v>
      </c>
      <c r="L2093" s="137">
        <f t="shared" si="155"/>
        <v>0</v>
      </c>
      <c r="M2093" s="135">
        <f t="shared" si="155"/>
        <v>0</v>
      </c>
      <c r="N2093" s="136">
        <f t="shared" si="155"/>
        <v>0</v>
      </c>
      <c r="O2093" s="137">
        <f t="shared" si="155"/>
        <v>0</v>
      </c>
      <c r="P2093" s="39">
        <f t="shared" si="155"/>
        <v>0</v>
      </c>
      <c r="Q2093" s="135">
        <f t="shared" si="155"/>
        <v>0</v>
      </c>
      <c r="R2093" s="136">
        <f t="shared" si="155"/>
        <v>0</v>
      </c>
      <c r="S2093" s="136">
        <f t="shared" si="155"/>
        <v>0</v>
      </c>
      <c r="T2093" s="137">
        <f t="shared" si="155"/>
        <v>0</v>
      </c>
      <c r="U2093" s="135">
        <f t="shared" si="155"/>
        <v>0</v>
      </c>
      <c r="V2093" s="137">
        <f t="shared" si="155"/>
        <v>0</v>
      </c>
      <c r="AB2093" s="10"/>
    </row>
    <row r="2094" spans="1:28" ht="16.5" customHeight="1">
      <c r="A2094" s="143" t="s">
        <v>64</v>
      </c>
      <c r="B2094" s="136"/>
      <c r="C2094" s="137"/>
      <c r="D2094" s="41">
        <f t="shared" si="155"/>
        <v>0</v>
      </c>
      <c r="E2094" s="135">
        <f t="shared" si="155"/>
        <v>0</v>
      </c>
      <c r="F2094" s="137">
        <f t="shared" si="155"/>
        <v>0</v>
      </c>
      <c r="G2094" s="135">
        <f t="shared" si="155"/>
        <v>0</v>
      </c>
      <c r="H2094" s="136">
        <f t="shared" si="155"/>
        <v>0</v>
      </c>
      <c r="I2094" s="137">
        <f t="shared" si="155"/>
        <v>0</v>
      </c>
      <c r="J2094" s="135">
        <f t="shared" si="155"/>
        <v>0</v>
      </c>
      <c r="K2094" s="136">
        <f t="shared" si="155"/>
        <v>0</v>
      </c>
      <c r="L2094" s="137">
        <f t="shared" si="155"/>
        <v>0</v>
      </c>
      <c r="M2094" s="135">
        <f t="shared" si="155"/>
        <v>0</v>
      </c>
      <c r="N2094" s="136">
        <f t="shared" si="155"/>
        <v>0</v>
      </c>
      <c r="O2094" s="137">
        <f t="shared" si="155"/>
        <v>0</v>
      </c>
      <c r="P2094" s="39">
        <f t="shared" si="155"/>
        <v>0</v>
      </c>
      <c r="Q2094" s="135">
        <f t="shared" si="155"/>
        <v>0</v>
      </c>
      <c r="R2094" s="136">
        <f t="shared" si="155"/>
        <v>0</v>
      </c>
      <c r="S2094" s="136">
        <f t="shared" si="155"/>
        <v>0</v>
      </c>
      <c r="T2094" s="137">
        <f t="shared" si="155"/>
        <v>0</v>
      </c>
      <c r="U2094" s="135">
        <f t="shared" si="155"/>
        <v>0</v>
      </c>
      <c r="V2094" s="137">
        <f t="shared" si="155"/>
        <v>0</v>
      </c>
      <c r="AB2094" s="10"/>
    </row>
    <row r="2095" spans="1:28" ht="16.5" customHeight="1">
      <c r="A2095" s="143" t="s">
        <v>65</v>
      </c>
      <c r="B2095" s="136"/>
      <c r="C2095" s="137"/>
      <c r="D2095" s="41">
        <f t="shared" si="155"/>
        <v>0</v>
      </c>
      <c r="E2095" s="135">
        <f t="shared" si="155"/>
        <v>0</v>
      </c>
      <c r="F2095" s="137">
        <f t="shared" si="155"/>
        <v>0</v>
      </c>
      <c r="G2095" s="135">
        <f t="shared" si="155"/>
        <v>0</v>
      </c>
      <c r="H2095" s="136">
        <f t="shared" si="155"/>
        <v>0</v>
      </c>
      <c r="I2095" s="137">
        <f t="shared" si="155"/>
        <v>0</v>
      </c>
      <c r="J2095" s="135">
        <f t="shared" si="155"/>
        <v>0</v>
      </c>
      <c r="K2095" s="136">
        <f t="shared" si="155"/>
        <v>0</v>
      </c>
      <c r="L2095" s="137">
        <f t="shared" si="155"/>
        <v>0</v>
      </c>
      <c r="M2095" s="135">
        <f t="shared" si="155"/>
        <v>0</v>
      </c>
      <c r="N2095" s="136">
        <f t="shared" si="155"/>
        <v>0</v>
      </c>
      <c r="O2095" s="137">
        <f t="shared" si="155"/>
        <v>0</v>
      </c>
      <c r="P2095" s="39">
        <f t="shared" si="155"/>
        <v>0</v>
      </c>
      <c r="Q2095" s="135">
        <f t="shared" si="155"/>
        <v>0</v>
      </c>
      <c r="R2095" s="136">
        <f t="shared" si="155"/>
        <v>0</v>
      </c>
      <c r="S2095" s="136">
        <f t="shared" si="155"/>
        <v>0</v>
      </c>
      <c r="T2095" s="137">
        <f t="shared" si="155"/>
        <v>0</v>
      </c>
      <c r="U2095" s="135">
        <f t="shared" si="155"/>
        <v>0</v>
      </c>
      <c r="V2095" s="137">
        <f t="shared" si="155"/>
        <v>0</v>
      </c>
      <c r="AB2095" s="10"/>
    </row>
    <row r="2096" spans="1:28" ht="16.5" customHeight="1">
      <c r="A2096" s="143" t="s">
        <v>66</v>
      </c>
      <c r="B2096" s="136"/>
      <c r="C2096" s="137"/>
      <c r="D2096" s="41">
        <f t="shared" si="155"/>
        <v>0</v>
      </c>
      <c r="E2096" s="135">
        <f t="shared" si="155"/>
        <v>0</v>
      </c>
      <c r="F2096" s="137">
        <f t="shared" si="155"/>
        <v>0</v>
      </c>
      <c r="G2096" s="135">
        <f t="shared" si="155"/>
        <v>0</v>
      </c>
      <c r="H2096" s="136">
        <f t="shared" si="155"/>
        <v>0</v>
      </c>
      <c r="I2096" s="137">
        <f t="shared" si="155"/>
        <v>0</v>
      </c>
      <c r="J2096" s="135">
        <f t="shared" si="155"/>
        <v>0</v>
      </c>
      <c r="K2096" s="136">
        <f t="shared" si="155"/>
        <v>0</v>
      </c>
      <c r="L2096" s="137">
        <f t="shared" si="155"/>
        <v>0</v>
      </c>
      <c r="M2096" s="135">
        <f t="shared" si="155"/>
        <v>0</v>
      </c>
      <c r="N2096" s="136">
        <f t="shared" si="155"/>
        <v>0</v>
      </c>
      <c r="O2096" s="137">
        <f t="shared" si="155"/>
        <v>0</v>
      </c>
      <c r="P2096" s="39">
        <f t="shared" si="155"/>
        <v>0</v>
      </c>
      <c r="Q2096" s="135">
        <f t="shared" si="155"/>
        <v>0</v>
      </c>
      <c r="R2096" s="136">
        <f t="shared" si="155"/>
        <v>0</v>
      </c>
      <c r="S2096" s="136">
        <f t="shared" si="155"/>
        <v>0</v>
      </c>
      <c r="T2096" s="137">
        <f t="shared" si="155"/>
        <v>0</v>
      </c>
      <c r="U2096" s="135">
        <f t="shared" si="155"/>
        <v>0</v>
      </c>
      <c r="V2096" s="137">
        <f t="shared" si="155"/>
        <v>0</v>
      </c>
      <c r="AB2096" s="10"/>
    </row>
    <row r="2097" spans="1:28" ht="16.5" customHeight="1">
      <c r="A2097" s="143" t="s">
        <v>67</v>
      </c>
      <c r="B2097" s="136"/>
      <c r="C2097" s="137"/>
      <c r="D2097" s="41">
        <f t="shared" si="155"/>
        <v>0</v>
      </c>
      <c r="E2097" s="135">
        <f t="shared" si="155"/>
        <v>0</v>
      </c>
      <c r="F2097" s="137">
        <f t="shared" si="155"/>
        <v>0</v>
      </c>
      <c r="G2097" s="135">
        <f t="shared" si="155"/>
        <v>0</v>
      </c>
      <c r="H2097" s="136">
        <f t="shared" si="155"/>
        <v>0</v>
      </c>
      <c r="I2097" s="137">
        <f t="shared" si="155"/>
        <v>0</v>
      </c>
      <c r="J2097" s="135">
        <f t="shared" si="155"/>
        <v>0</v>
      </c>
      <c r="K2097" s="136">
        <f t="shared" si="155"/>
        <v>0</v>
      </c>
      <c r="L2097" s="137">
        <f t="shared" si="155"/>
        <v>0</v>
      </c>
      <c r="M2097" s="135">
        <f t="shared" si="155"/>
        <v>0</v>
      </c>
      <c r="N2097" s="136">
        <f t="shared" si="155"/>
        <v>0</v>
      </c>
      <c r="O2097" s="137">
        <f t="shared" si="155"/>
        <v>0</v>
      </c>
      <c r="P2097" s="39">
        <f t="shared" si="155"/>
        <v>0</v>
      </c>
      <c r="Q2097" s="135">
        <f t="shared" si="155"/>
        <v>0</v>
      </c>
      <c r="R2097" s="136">
        <f t="shared" si="155"/>
        <v>0</v>
      </c>
      <c r="S2097" s="136">
        <f t="shared" si="155"/>
        <v>0</v>
      </c>
      <c r="T2097" s="137">
        <f t="shared" si="155"/>
        <v>0</v>
      </c>
      <c r="U2097" s="135">
        <f t="shared" si="155"/>
        <v>0</v>
      </c>
      <c r="V2097" s="137">
        <f t="shared" si="155"/>
        <v>0</v>
      </c>
      <c r="AB2097" s="10"/>
    </row>
    <row r="2098" spans="1:28" ht="16.5" customHeight="1">
      <c r="A2098" s="143" t="s">
        <v>68</v>
      </c>
      <c r="B2098" s="136"/>
      <c r="C2098" s="137"/>
      <c r="D2098" s="41">
        <f t="shared" si="155"/>
        <v>0</v>
      </c>
      <c r="E2098" s="135">
        <f t="shared" si="155"/>
        <v>0</v>
      </c>
      <c r="F2098" s="137">
        <f t="shared" si="155"/>
        <v>0</v>
      </c>
      <c r="G2098" s="135">
        <f t="shared" si="155"/>
        <v>0</v>
      </c>
      <c r="H2098" s="136">
        <f t="shared" si="155"/>
        <v>0</v>
      </c>
      <c r="I2098" s="137">
        <f t="shared" si="155"/>
        <v>0</v>
      </c>
      <c r="J2098" s="135">
        <f t="shared" si="155"/>
        <v>0</v>
      </c>
      <c r="K2098" s="136">
        <f t="shared" si="155"/>
        <v>0</v>
      </c>
      <c r="L2098" s="137">
        <f t="shared" si="155"/>
        <v>0</v>
      </c>
      <c r="M2098" s="135">
        <f t="shared" si="155"/>
        <v>0</v>
      </c>
      <c r="N2098" s="136">
        <f t="shared" si="155"/>
        <v>0</v>
      </c>
      <c r="O2098" s="137">
        <f t="shared" si="155"/>
        <v>0</v>
      </c>
      <c r="P2098" s="39">
        <f t="shared" si="155"/>
        <v>0</v>
      </c>
      <c r="Q2098" s="135">
        <f t="shared" si="155"/>
        <v>0</v>
      </c>
      <c r="R2098" s="136">
        <f t="shared" si="155"/>
        <v>0</v>
      </c>
      <c r="S2098" s="136">
        <f t="shared" si="155"/>
        <v>0</v>
      </c>
      <c r="T2098" s="137">
        <f t="shared" si="155"/>
        <v>0</v>
      </c>
      <c r="U2098" s="135">
        <f t="shared" si="155"/>
        <v>0</v>
      </c>
      <c r="V2098" s="137">
        <f t="shared" si="155"/>
        <v>0</v>
      </c>
      <c r="AB2098" s="10"/>
    </row>
    <row r="2099" spans="1:28" ht="16.5" customHeight="1">
      <c r="A2099" s="143" t="s">
        <v>69</v>
      </c>
      <c r="B2099" s="136"/>
      <c r="C2099" s="137"/>
      <c r="D2099" s="41">
        <f t="shared" si="155"/>
        <v>0</v>
      </c>
      <c r="E2099" s="135">
        <f t="shared" si="155"/>
        <v>0</v>
      </c>
      <c r="F2099" s="137">
        <f t="shared" si="155"/>
        <v>0</v>
      </c>
      <c r="G2099" s="135">
        <f t="shared" si="155"/>
        <v>0</v>
      </c>
      <c r="H2099" s="136">
        <f t="shared" si="155"/>
        <v>0</v>
      </c>
      <c r="I2099" s="137">
        <f t="shared" si="155"/>
        <v>0</v>
      </c>
      <c r="J2099" s="135">
        <f t="shared" si="155"/>
        <v>0</v>
      </c>
      <c r="K2099" s="136">
        <f t="shared" si="155"/>
        <v>0</v>
      </c>
      <c r="L2099" s="137">
        <f t="shared" si="155"/>
        <v>0</v>
      </c>
      <c r="M2099" s="135">
        <f t="shared" si="155"/>
        <v>0</v>
      </c>
      <c r="N2099" s="136">
        <f t="shared" si="155"/>
        <v>0</v>
      </c>
      <c r="O2099" s="137">
        <f t="shared" si="155"/>
        <v>0</v>
      </c>
      <c r="P2099" s="39">
        <f t="shared" si="155"/>
        <v>0</v>
      </c>
      <c r="Q2099" s="135">
        <f t="shared" si="155"/>
        <v>0</v>
      </c>
      <c r="R2099" s="136">
        <f t="shared" si="155"/>
        <v>0</v>
      </c>
      <c r="S2099" s="136">
        <f t="shared" si="155"/>
        <v>0</v>
      </c>
      <c r="T2099" s="137">
        <f t="shared" si="155"/>
        <v>0</v>
      </c>
      <c r="U2099" s="135">
        <f t="shared" si="155"/>
        <v>0</v>
      </c>
      <c r="V2099" s="137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34" t="s">
        <v>70</v>
      </c>
      <c r="B2101" s="132"/>
      <c r="C2101" s="132"/>
      <c r="D2101" s="132"/>
      <c r="E2101" s="132"/>
      <c r="F2101" s="132"/>
      <c r="G2101" s="132"/>
      <c r="H2101" s="132"/>
      <c r="I2101" s="132"/>
      <c r="J2101" s="132"/>
      <c r="K2101" s="132"/>
      <c r="L2101" s="132"/>
      <c r="M2101" s="132"/>
      <c r="N2101" s="132"/>
      <c r="O2101" s="132"/>
      <c r="P2101" s="132"/>
      <c r="Q2101" s="132"/>
      <c r="R2101" s="132"/>
      <c r="S2101" s="132"/>
      <c r="T2101" s="132"/>
      <c r="U2101" s="132"/>
      <c r="V2101" s="132"/>
      <c r="W2101" s="132"/>
      <c r="X2101" s="132"/>
      <c r="Y2101" s="132"/>
      <c r="Z2101" s="132"/>
      <c r="AB2101" s="10"/>
    </row>
    <row r="2102" spans="1:28" ht="16.5" customHeight="1">
      <c r="A2102" s="9"/>
      <c r="AB2102" s="10"/>
    </row>
    <row r="2103" spans="1:28" ht="16.5" customHeight="1">
      <c r="A2103" s="145" t="s">
        <v>71</v>
      </c>
      <c r="B2103" s="146"/>
      <c r="C2103" s="147"/>
      <c r="D2103" s="151" t="s">
        <v>4</v>
      </c>
      <c r="E2103" s="147"/>
      <c r="F2103" s="153" t="s">
        <v>72</v>
      </c>
      <c r="G2103" s="154"/>
      <c r="H2103" s="154"/>
      <c r="I2103" s="154"/>
      <c r="J2103" s="154"/>
      <c r="K2103" s="154"/>
      <c r="L2103" s="154"/>
      <c r="M2103" s="154"/>
      <c r="N2103" s="155"/>
      <c r="O2103" s="141" t="s">
        <v>73</v>
      </c>
      <c r="P2103" s="136"/>
      <c r="Q2103" s="136"/>
      <c r="R2103" s="137"/>
      <c r="AB2103" s="10"/>
    </row>
    <row r="2104" spans="1:28" ht="16.5" customHeight="1">
      <c r="A2104" s="148"/>
      <c r="B2104" s="149"/>
      <c r="C2104" s="150"/>
      <c r="D2104" s="152"/>
      <c r="E2104" s="150"/>
      <c r="F2104" s="141" t="s">
        <v>74</v>
      </c>
      <c r="G2104" s="137"/>
      <c r="H2104" s="43" t="s">
        <v>75</v>
      </c>
      <c r="I2104" s="141" t="s">
        <v>76</v>
      </c>
      <c r="J2104" s="136"/>
      <c r="K2104" s="137"/>
      <c r="L2104" s="141" t="s">
        <v>77</v>
      </c>
      <c r="M2104" s="136"/>
      <c r="N2104" s="137"/>
      <c r="O2104" s="141" t="s">
        <v>10</v>
      </c>
      <c r="P2104" s="136"/>
      <c r="Q2104" s="136"/>
      <c r="R2104" s="137"/>
      <c r="AB2104" s="10"/>
    </row>
    <row r="2105" spans="1:28" ht="16.5" customHeight="1">
      <c r="A2105" s="143" t="s">
        <v>78</v>
      </c>
      <c r="B2105" s="136"/>
      <c r="C2105" s="137"/>
      <c r="D2105" s="135">
        <f t="shared" ref="D2105:R2114" si="156">SUM(D985,D1993)</f>
        <v>0</v>
      </c>
      <c r="E2105" s="137">
        <f t="shared" si="156"/>
        <v>0</v>
      </c>
      <c r="F2105" s="135">
        <f t="shared" si="156"/>
        <v>0</v>
      </c>
      <c r="G2105" s="137">
        <f t="shared" si="156"/>
        <v>0</v>
      </c>
      <c r="H2105" s="41">
        <f t="shared" si="156"/>
        <v>0</v>
      </c>
      <c r="I2105" s="135">
        <f t="shared" si="156"/>
        <v>0</v>
      </c>
      <c r="J2105" s="136">
        <f t="shared" si="156"/>
        <v>0</v>
      </c>
      <c r="K2105" s="137">
        <f t="shared" si="156"/>
        <v>0</v>
      </c>
      <c r="L2105" s="135">
        <f t="shared" si="156"/>
        <v>0</v>
      </c>
      <c r="M2105" s="136">
        <f t="shared" si="156"/>
        <v>0</v>
      </c>
      <c r="N2105" s="137">
        <f t="shared" si="156"/>
        <v>0</v>
      </c>
      <c r="O2105" s="135">
        <f t="shared" si="156"/>
        <v>0</v>
      </c>
      <c r="P2105" s="136">
        <f t="shared" si="156"/>
        <v>0</v>
      </c>
      <c r="Q2105" s="136">
        <f t="shared" si="156"/>
        <v>0</v>
      </c>
      <c r="R2105" s="137">
        <f t="shared" si="156"/>
        <v>0</v>
      </c>
      <c r="AB2105" s="10"/>
    </row>
    <row r="2106" spans="1:28" ht="16.5" customHeight="1">
      <c r="A2106" s="143" t="s">
        <v>79</v>
      </c>
      <c r="B2106" s="136"/>
      <c r="C2106" s="137"/>
      <c r="D2106" s="135">
        <f t="shared" si="156"/>
        <v>0</v>
      </c>
      <c r="E2106" s="137">
        <f t="shared" si="156"/>
        <v>0</v>
      </c>
      <c r="F2106" s="135">
        <f t="shared" si="156"/>
        <v>0</v>
      </c>
      <c r="G2106" s="137">
        <f t="shared" si="156"/>
        <v>0</v>
      </c>
      <c r="H2106" s="41">
        <f t="shared" si="156"/>
        <v>0</v>
      </c>
      <c r="I2106" s="135">
        <f t="shared" si="156"/>
        <v>0</v>
      </c>
      <c r="J2106" s="136">
        <f t="shared" si="156"/>
        <v>0</v>
      </c>
      <c r="K2106" s="137">
        <f t="shared" si="156"/>
        <v>0</v>
      </c>
      <c r="L2106" s="135">
        <f t="shared" si="156"/>
        <v>0</v>
      </c>
      <c r="M2106" s="136">
        <f t="shared" si="156"/>
        <v>0</v>
      </c>
      <c r="N2106" s="137">
        <f t="shared" si="156"/>
        <v>0</v>
      </c>
      <c r="O2106" s="135">
        <f t="shared" si="156"/>
        <v>0</v>
      </c>
      <c r="P2106" s="136">
        <f t="shared" si="156"/>
        <v>0</v>
      </c>
      <c r="Q2106" s="136">
        <f t="shared" si="156"/>
        <v>0</v>
      </c>
      <c r="R2106" s="137">
        <f t="shared" si="156"/>
        <v>0</v>
      </c>
      <c r="AB2106" s="10"/>
    </row>
    <row r="2107" spans="1:28" ht="16.5" customHeight="1">
      <c r="A2107" s="143" t="s">
        <v>80</v>
      </c>
      <c r="B2107" s="136"/>
      <c r="C2107" s="137"/>
      <c r="D2107" s="135">
        <f t="shared" si="156"/>
        <v>0</v>
      </c>
      <c r="E2107" s="137">
        <f t="shared" si="156"/>
        <v>0</v>
      </c>
      <c r="F2107" s="135">
        <f t="shared" si="156"/>
        <v>0</v>
      </c>
      <c r="G2107" s="137">
        <f t="shared" si="156"/>
        <v>0</v>
      </c>
      <c r="H2107" s="41">
        <f t="shared" si="156"/>
        <v>0</v>
      </c>
      <c r="I2107" s="135">
        <f t="shared" si="156"/>
        <v>0</v>
      </c>
      <c r="J2107" s="136">
        <f t="shared" si="156"/>
        <v>0</v>
      </c>
      <c r="K2107" s="137">
        <f t="shared" si="156"/>
        <v>0</v>
      </c>
      <c r="L2107" s="135">
        <f t="shared" si="156"/>
        <v>0</v>
      </c>
      <c r="M2107" s="136">
        <f t="shared" si="156"/>
        <v>0</v>
      </c>
      <c r="N2107" s="137">
        <f t="shared" si="156"/>
        <v>0</v>
      </c>
      <c r="O2107" s="135">
        <f t="shared" si="156"/>
        <v>0</v>
      </c>
      <c r="P2107" s="136">
        <f t="shared" si="156"/>
        <v>0</v>
      </c>
      <c r="Q2107" s="136">
        <f t="shared" si="156"/>
        <v>0</v>
      </c>
      <c r="R2107" s="137">
        <f t="shared" si="156"/>
        <v>0</v>
      </c>
      <c r="AB2107" s="10"/>
    </row>
    <row r="2108" spans="1:28" ht="16.5" customHeight="1">
      <c r="A2108" s="143" t="s">
        <v>81</v>
      </c>
      <c r="B2108" s="136"/>
      <c r="C2108" s="137"/>
      <c r="D2108" s="135">
        <f t="shared" si="156"/>
        <v>0</v>
      </c>
      <c r="E2108" s="137">
        <f t="shared" si="156"/>
        <v>0</v>
      </c>
      <c r="F2108" s="135">
        <f t="shared" si="156"/>
        <v>0</v>
      </c>
      <c r="G2108" s="137">
        <f t="shared" si="156"/>
        <v>0</v>
      </c>
      <c r="H2108" s="41">
        <f t="shared" si="156"/>
        <v>0</v>
      </c>
      <c r="I2108" s="135">
        <f t="shared" si="156"/>
        <v>0</v>
      </c>
      <c r="J2108" s="136">
        <f t="shared" si="156"/>
        <v>0</v>
      </c>
      <c r="K2108" s="137">
        <f t="shared" si="156"/>
        <v>0</v>
      </c>
      <c r="L2108" s="135">
        <f t="shared" si="156"/>
        <v>0</v>
      </c>
      <c r="M2108" s="136">
        <f t="shared" si="156"/>
        <v>0</v>
      </c>
      <c r="N2108" s="137">
        <f t="shared" si="156"/>
        <v>0</v>
      </c>
      <c r="O2108" s="135">
        <f t="shared" si="156"/>
        <v>0</v>
      </c>
      <c r="P2108" s="136">
        <f t="shared" si="156"/>
        <v>0</v>
      </c>
      <c r="Q2108" s="136">
        <f t="shared" si="156"/>
        <v>0</v>
      </c>
      <c r="R2108" s="137">
        <f t="shared" si="156"/>
        <v>0</v>
      </c>
      <c r="AB2108" s="10"/>
    </row>
    <row r="2109" spans="1:28" ht="16.5" customHeight="1">
      <c r="A2109" s="143" t="s">
        <v>82</v>
      </c>
      <c r="B2109" s="136"/>
      <c r="C2109" s="137"/>
      <c r="D2109" s="135">
        <f t="shared" si="156"/>
        <v>0</v>
      </c>
      <c r="E2109" s="137">
        <f t="shared" si="156"/>
        <v>0</v>
      </c>
      <c r="F2109" s="135">
        <f t="shared" si="156"/>
        <v>0</v>
      </c>
      <c r="G2109" s="137">
        <f t="shared" si="156"/>
        <v>0</v>
      </c>
      <c r="H2109" s="41">
        <f t="shared" si="156"/>
        <v>0</v>
      </c>
      <c r="I2109" s="135">
        <f t="shared" si="156"/>
        <v>0</v>
      </c>
      <c r="J2109" s="136">
        <f t="shared" si="156"/>
        <v>0</v>
      </c>
      <c r="K2109" s="137">
        <f t="shared" si="156"/>
        <v>0</v>
      </c>
      <c r="L2109" s="135">
        <f t="shared" si="156"/>
        <v>0</v>
      </c>
      <c r="M2109" s="136">
        <f t="shared" si="156"/>
        <v>0</v>
      </c>
      <c r="N2109" s="137">
        <f t="shared" si="156"/>
        <v>0</v>
      </c>
      <c r="O2109" s="135">
        <f t="shared" si="156"/>
        <v>0</v>
      </c>
      <c r="P2109" s="136">
        <f t="shared" si="156"/>
        <v>0</v>
      </c>
      <c r="Q2109" s="136">
        <f t="shared" si="156"/>
        <v>0</v>
      </c>
      <c r="R2109" s="137">
        <f t="shared" si="156"/>
        <v>0</v>
      </c>
      <c r="AB2109" s="10"/>
    </row>
    <row r="2110" spans="1:28" ht="16.5" customHeight="1">
      <c r="A2110" s="143" t="s">
        <v>83</v>
      </c>
      <c r="B2110" s="136"/>
      <c r="C2110" s="137"/>
      <c r="D2110" s="135">
        <f t="shared" si="156"/>
        <v>0</v>
      </c>
      <c r="E2110" s="137">
        <f t="shared" si="156"/>
        <v>0</v>
      </c>
      <c r="F2110" s="135">
        <f t="shared" si="156"/>
        <v>0</v>
      </c>
      <c r="G2110" s="137">
        <f t="shared" si="156"/>
        <v>0</v>
      </c>
      <c r="H2110" s="41">
        <f t="shared" si="156"/>
        <v>0</v>
      </c>
      <c r="I2110" s="135">
        <f t="shared" si="156"/>
        <v>0</v>
      </c>
      <c r="J2110" s="136">
        <f t="shared" si="156"/>
        <v>0</v>
      </c>
      <c r="K2110" s="137">
        <f t="shared" si="156"/>
        <v>0</v>
      </c>
      <c r="L2110" s="135">
        <f t="shared" si="156"/>
        <v>0</v>
      </c>
      <c r="M2110" s="136">
        <f t="shared" si="156"/>
        <v>0</v>
      </c>
      <c r="N2110" s="137">
        <f t="shared" si="156"/>
        <v>0</v>
      </c>
      <c r="O2110" s="135">
        <f t="shared" si="156"/>
        <v>0</v>
      </c>
      <c r="P2110" s="136">
        <f t="shared" si="156"/>
        <v>0</v>
      </c>
      <c r="Q2110" s="136">
        <f t="shared" si="156"/>
        <v>0</v>
      </c>
      <c r="R2110" s="137">
        <f t="shared" si="156"/>
        <v>0</v>
      </c>
      <c r="AB2110" s="10"/>
    </row>
    <row r="2111" spans="1:28" ht="16.5" customHeight="1">
      <c r="A2111" s="143" t="s">
        <v>84</v>
      </c>
      <c r="B2111" s="136"/>
      <c r="C2111" s="137"/>
      <c r="D2111" s="135">
        <f t="shared" si="156"/>
        <v>0</v>
      </c>
      <c r="E2111" s="137">
        <f t="shared" si="156"/>
        <v>0</v>
      </c>
      <c r="F2111" s="135">
        <f t="shared" si="156"/>
        <v>0</v>
      </c>
      <c r="G2111" s="137">
        <f t="shared" si="156"/>
        <v>0</v>
      </c>
      <c r="H2111" s="41">
        <f t="shared" si="156"/>
        <v>0</v>
      </c>
      <c r="I2111" s="135">
        <f t="shared" si="156"/>
        <v>0</v>
      </c>
      <c r="J2111" s="136">
        <f t="shared" si="156"/>
        <v>0</v>
      </c>
      <c r="K2111" s="137">
        <f t="shared" si="156"/>
        <v>0</v>
      </c>
      <c r="L2111" s="135">
        <f t="shared" si="156"/>
        <v>0</v>
      </c>
      <c r="M2111" s="136">
        <f t="shared" si="156"/>
        <v>0</v>
      </c>
      <c r="N2111" s="137">
        <f t="shared" si="156"/>
        <v>0</v>
      </c>
      <c r="O2111" s="135">
        <f t="shared" si="156"/>
        <v>0</v>
      </c>
      <c r="P2111" s="136">
        <f t="shared" si="156"/>
        <v>0</v>
      </c>
      <c r="Q2111" s="136">
        <f t="shared" si="156"/>
        <v>0</v>
      </c>
      <c r="R2111" s="137">
        <f t="shared" si="156"/>
        <v>0</v>
      </c>
      <c r="AB2111" s="10"/>
    </row>
    <row r="2112" spans="1:28" ht="16.5" customHeight="1">
      <c r="A2112" s="143" t="s">
        <v>85</v>
      </c>
      <c r="B2112" s="136"/>
      <c r="C2112" s="137"/>
      <c r="D2112" s="135">
        <f t="shared" si="156"/>
        <v>0</v>
      </c>
      <c r="E2112" s="137">
        <f t="shared" si="156"/>
        <v>0</v>
      </c>
      <c r="F2112" s="135">
        <f t="shared" si="156"/>
        <v>0</v>
      </c>
      <c r="G2112" s="137">
        <f t="shared" si="156"/>
        <v>0</v>
      </c>
      <c r="H2112" s="41">
        <f t="shared" si="156"/>
        <v>0</v>
      </c>
      <c r="I2112" s="135">
        <f t="shared" si="156"/>
        <v>0</v>
      </c>
      <c r="J2112" s="136">
        <f t="shared" si="156"/>
        <v>0</v>
      </c>
      <c r="K2112" s="137">
        <f t="shared" si="156"/>
        <v>0</v>
      </c>
      <c r="L2112" s="135">
        <f t="shared" si="156"/>
        <v>0</v>
      </c>
      <c r="M2112" s="136">
        <f t="shared" si="156"/>
        <v>0</v>
      </c>
      <c r="N2112" s="137">
        <f t="shared" si="156"/>
        <v>0</v>
      </c>
      <c r="O2112" s="135">
        <f t="shared" si="156"/>
        <v>0</v>
      </c>
      <c r="P2112" s="136">
        <f t="shared" si="156"/>
        <v>0</v>
      </c>
      <c r="Q2112" s="136">
        <f t="shared" si="156"/>
        <v>0</v>
      </c>
      <c r="R2112" s="137">
        <f t="shared" si="156"/>
        <v>0</v>
      </c>
      <c r="AB2112" s="10"/>
    </row>
    <row r="2113" spans="1:28" ht="16.5" customHeight="1">
      <c r="A2113" s="143" t="s">
        <v>86</v>
      </c>
      <c r="B2113" s="136"/>
      <c r="C2113" s="137"/>
      <c r="D2113" s="135">
        <f t="shared" si="156"/>
        <v>0</v>
      </c>
      <c r="E2113" s="137">
        <f t="shared" si="156"/>
        <v>0</v>
      </c>
      <c r="F2113" s="135">
        <f t="shared" si="156"/>
        <v>0</v>
      </c>
      <c r="G2113" s="137">
        <f t="shared" si="156"/>
        <v>0</v>
      </c>
      <c r="H2113" s="41">
        <f t="shared" si="156"/>
        <v>0</v>
      </c>
      <c r="I2113" s="135">
        <f t="shared" si="156"/>
        <v>0</v>
      </c>
      <c r="J2113" s="136">
        <f t="shared" si="156"/>
        <v>0</v>
      </c>
      <c r="K2113" s="137">
        <f t="shared" si="156"/>
        <v>0</v>
      </c>
      <c r="L2113" s="135">
        <f t="shared" si="156"/>
        <v>0</v>
      </c>
      <c r="M2113" s="136">
        <f t="shared" si="156"/>
        <v>0</v>
      </c>
      <c r="N2113" s="137">
        <f t="shared" si="156"/>
        <v>0</v>
      </c>
      <c r="O2113" s="135">
        <f t="shared" si="156"/>
        <v>0</v>
      </c>
      <c r="P2113" s="136">
        <f t="shared" si="156"/>
        <v>0</v>
      </c>
      <c r="Q2113" s="136">
        <f t="shared" si="156"/>
        <v>0</v>
      </c>
      <c r="R2113" s="137">
        <f t="shared" si="156"/>
        <v>0</v>
      </c>
      <c r="AB2113" s="10"/>
    </row>
    <row r="2114" spans="1:28" ht="16.5" customHeight="1">
      <c r="A2114" s="143" t="s">
        <v>87</v>
      </c>
      <c r="B2114" s="136"/>
      <c r="C2114" s="137"/>
      <c r="D2114" s="135">
        <f t="shared" si="156"/>
        <v>0</v>
      </c>
      <c r="E2114" s="137">
        <f t="shared" si="156"/>
        <v>0</v>
      </c>
      <c r="F2114" s="135">
        <f t="shared" si="156"/>
        <v>0</v>
      </c>
      <c r="G2114" s="137">
        <f t="shared" si="156"/>
        <v>0</v>
      </c>
      <c r="H2114" s="41">
        <f t="shared" si="156"/>
        <v>0</v>
      </c>
      <c r="I2114" s="135">
        <f t="shared" si="156"/>
        <v>0</v>
      </c>
      <c r="J2114" s="136">
        <f t="shared" si="156"/>
        <v>0</v>
      </c>
      <c r="K2114" s="137">
        <f t="shared" si="156"/>
        <v>0</v>
      </c>
      <c r="L2114" s="135">
        <f t="shared" si="156"/>
        <v>0</v>
      </c>
      <c r="M2114" s="136">
        <f t="shared" si="156"/>
        <v>0</v>
      </c>
      <c r="N2114" s="137">
        <f t="shared" si="156"/>
        <v>0</v>
      </c>
      <c r="O2114" s="135">
        <f t="shared" si="156"/>
        <v>0</v>
      </c>
      <c r="P2114" s="136">
        <f t="shared" si="156"/>
        <v>0</v>
      </c>
      <c r="Q2114" s="136">
        <f t="shared" si="156"/>
        <v>0</v>
      </c>
      <c r="R2114" s="137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34" t="s">
        <v>88</v>
      </c>
      <c r="B2116" s="132"/>
      <c r="C2116" s="132"/>
      <c r="D2116" s="132"/>
      <c r="E2116" s="132"/>
      <c r="F2116" s="132"/>
      <c r="G2116" s="132"/>
      <c r="H2116" s="132"/>
      <c r="I2116" s="132"/>
      <c r="J2116" s="132"/>
      <c r="K2116" s="132"/>
      <c r="L2116" s="132"/>
      <c r="M2116" s="132"/>
      <c r="N2116" s="132"/>
      <c r="O2116" s="132"/>
      <c r="P2116" s="132"/>
      <c r="Q2116" s="132"/>
      <c r="R2116" s="132"/>
      <c r="S2116" s="132"/>
      <c r="T2116" s="132"/>
      <c r="U2116" s="132"/>
      <c r="V2116" s="132"/>
      <c r="W2116" s="132"/>
      <c r="X2116" s="132"/>
      <c r="Y2116" s="132"/>
      <c r="Z2116" s="132"/>
      <c r="AB2116" s="10"/>
    </row>
    <row r="2117" spans="1:28" ht="16.5" customHeight="1">
      <c r="A2117" s="9"/>
      <c r="AB2117" s="10"/>
    </row>
    <row r="2118" spans="1:28" ht="16.5" customHeight="1">
      <c r="A2118" s="144" t="s">
        <v>2</v>
      </c>
      <c r="B2118" s="136"/>
      <c r="C2118" s="137"/>
      <c r="D2118" s="43" t="s">
        <v>4</v>
      </c>
      <c r="E2118" s="141" t="s">
        <v>23</v>
      </c>
      <c r="F2118" s="137"/>
      <c r="G2118" s="141" t="s">
        <v>6</v>
      </c>
      <c r="H2118" s="136"/>
      <c r="I2118" s="137"/>
      <c r="J2118" s="141" t="s">
        <v>7</v>
      </c>
      <c r="K2118" s="136"/>
      <c r="L2118" s="137"/>
      <c r="M2118" s="141" t="s">
        <v>24</v>
      </c>
      <c r="N2118" s="136"/>
      <c r="O2118" s="137"/>
      <c r="Q2118" s="141" t="s">
        <v>25</v>
      </c>
      <c r="R2118" s="136"/>
      <c r="S2118" s="136"/>
      <c r="T2118" s="137"/>
      <c r="U2118" s="141" t="s">
        <v>26</v>
      </c>
      <c r="V2118" s="137"/>
      <c r="AB2118" s="10"/>
    </row>
    <row r="2119" spans="1:28" ht="16.5" customHeight="1">
      <c r="A2119" s="143" t="s">
        <v>89</v>
      </c>
      <c r="B2119" s="136"/>
      <c r="C2119" s="137"/>
      <c r="D2119" s="41">
        <f t="shared" ref="D2119:V2122" si="157">SUM(D999,D2007)</f>
        <v>113</v>
      </c>
      <c r="E2119" s="135">
        <f t="shared" si="157"/>
        <v>47</v>
      </c>
      <c r="F2119" s="137">
        <f t="shared" si="157"/>
        <v>0</v>
      </c>
      <c r="G2119" s="135">
        <f t="shared" si="157"/>
        <v>35</v>
      </c>
      <c r="H2119" s="136">
        <f t="shared" si="157"/>
        <v>0</v>
      </c>
      <c r="I2119" s="137">
        <f t="shared" si="157"/>
        <v>0</v>
      </c>
      <c r="J2119" s="135">
        <f t="shared" si="157"/>
        <v>17</v>
      </c>
      <c r="K2119" s="136">
        <f t="shared" si="157"/>
        <v>0</v>
      </c>
      <c r="L2119" s="137">
        <f t="shared" si="157"/>
        <v>0</v>
      </c>
      <c r="M2119" s="135">
        <f t="shared" si="157"/>
        <v>8</v>
      </c>
      <c r="N2119" s="136">
        <f t="shared" si="157"/>
        <v>0</v>
      </c>
      <c r="O2119" s="137">
        <f t="shared" si="157"/>
        <v>0</v>
      </c>
      <c r="P2119" s="39">
        <f t="shared" si="157"/>
        <v>0</v>
      </c>
      <c r="Q2119" s="135">
        <f t="shared" si="157"/>
        <v>4</v>
      </c>
      <c r="R2119" s="136">
        <f t="shared" si="157"/>
        <v>0</v>
      </c>
      <c r="S2119" s="136">
        <f t="shared" si="157"/>
        <v>0</v>
      </c>
      <c r="T2119" s="137">
        <f t="shared" si="157"/>
        <v>0</v>
      </c>
      <c r="U2119" s="135">
        <f t="shared" si="157"/>
        <v>2</v>
      </c>
      <c r="V2119" s="137">
        <f t="shared" si="157"/>
        <v>0</v>
      </c>
      <c r="AB2119" s="10"/>
    </row>
    <row r="2120" spans="1:28" ht="16.5" customHeight="1">
      <c r="A2120" s="143" t="s">
        <v>90</v>
      </c>
      <c r="B2120" s="136"/>
      <c r="C2120" s="137"/>
      <c r="D2120" s="41">
        <f t="shared" si="157"/>
        <v>45</v>
      </c>
      <c r="E2120" s="135">
        <f t="shared" si="157"/>
        <v>11</v>
      </c>
      <c r="F2120" s="137">
        <f t="shared" si="157"/>
        <v>0</v>
      </c>
      <c r="G2120" s="135">
        <f t="shared" si="157"/>
        <v>11</v>
      </c>
      <c r="H2120" s="136">
        <f t="shared" si="157"/>
        <v>0</v>
      </c>
      <c r="I2120" s="137">
        <f t="shared" si="157"/>
        <v>0</v>
      </c>
      <c r="J2120" s="135">
        <f t="shared" si="157"/>
        <v>12</v>
      </c>
      <c r="K2120" s="136">
        <f t="shared" si="157"/>
        <v>0</v>
      </c>
      <c r="L2120" s="137">
        <f t="shared" si="157"/>
        <v>0</v>
      </c>
      <c r="M2120" s="135">
        <f t="shared" si="157"/>
        <v>5</v>
      </c>
      <c r="N2120" s="136">
        <f t="shared" si="157"/>
        <v>0</v>
      </c>
      <c r="O2120" s="137">
        <f t="shared" si="157"/>
        <v>0</v>
      </c>
      <c r="P2120" s="39">
        <f t="shared" si="157"/>
        <v>0</v>
      </c>
      <c r="Q2120" s="135">
        <f t="shared" si="157"/>
        <v>4</v>
      </c>
      <c r="R2120" s="136">
        <f t="shared" si="157"/>
        <v>0</v>
      </c>
      <c r="S2120" s="136">
        <f t="shared" si="157"/>
        <v>0</v>
      </c>
      <c r="T2120" s="137">
        <f t="shared" si="157"/>
        <v>0</v>
      </c>
      <c r="U2120" s="135">
        <f t="shared" si="157"/>
        <v>2</v>
      </c>
      <c r="V2120" s="137">
        <f t="shared" si="157"/>
        <v>0</v>
      </c>
      <c r="AB2120" s="10"/>
    </row>
    <row r="2121" spans="1:28" ht="16.5" customHeight="1">
      <c r="A2121" s="143" t="s">
        <v>91</v>
      </c>
      <c r="B2121" s="136"/>
      <c r="C2121" s="137"/>
      <c r="D2121" s="41">
        <f t="shared" si="157"/>
        <v>0</v>
      </c>
      <c r="E2121" s="135">
        <f t="shared" si="157"/>
        <v>0</v>
      </c>
      <c r="F2121" s="137">
        <f t="shared" si="157"/>
        <v>0</v>
      </c>
      <c r="G2121" s="135">
        <f t="shared" si="157"/>
        <v>0</v>
      </c>
      <c r="H2121" s="136">
        <f t="shared" si="157"/>
        <v>0</v>
      </c>
      <c r="I2121" s="137">
        <f t="shared" si="157"/>
        <v>0</v>
      </c>
      <c r="J2121" s="135">
        <f t="shared" si="157"/>
        <v>0</v>
      </c>
      <c r="K2121" s="136">
        <f t="shared" si="157"/>
        <v>0</v>
      </c>
      <c r="L2121" s="137">
        <f t="shared" si="157"/>
        <v>0</v>
      </c>
      <c r="M2121" s="135">
        <f t="shared" si="157"/>
        <v>0</v>
      </c>
      <c r="N2121" s="136">
        <f t="shared" si="157"/>
        <v>0</v>
      </c>
      <c r="O2121" s="137">
        <f t="shared" si="157"/>
        <v>0</v>
      </c>
      <c r="P2121" s="39">
        <f t="shared" si="157"/>
        <v>0</v>
      </c>
      <c r="Q2121" s="135">
        <f t="shared" si="157"/>
        <v>0</v>
      </c>
      <c r="R2121" s="136">
        <f t="shared" si="157"/>
        <v>0</v>
      </c>
      <c r="S2121" s="136">
        <f t="shared" si="157"/>
        <v>0</v>
      </c>
      <c r="T2121" s="137">
        <f t="shared" si="157"/>
        <v>0</v>
      </c>
      <c r="U2121" s="135">
        <f t="shared" si="157"/>
        <v>0</v>
      </c>
      <c r="V2121" s="137">
        <f t="shared" si="157"/>
        <v>0</v>
      </c>
      <c r="AB2121" s="10"/>
    </row>
    <row r="2122" spans="1:28" ht="16.5" customHeight="1">
      <c r="A2122" s="143" t="s">
        <v>92</v>
      </c>
      <c r="B2122" s="136"/>
      <c r="C2122" s="137"/>
      <c r="D2122" s="41">
        <f t="shared" si="157"/>
        <v>0</v>
      </c>
      <c r="E2122" s="135">
        <f t="shared" si="157"/>
        <v>0</v>
      </c>
      <c r="F2122" s="137">
        <f t="shared" si="157"/>
        <v>0</v>
      </c>
      <c r="G2122" s="135">
        <f t="shared" si="157"/>
        <v>0</v>
      </c>
      <c r="H2122" s="136">
        <f t="shared" si="157"/>
        <v>0</v>
      </c>
      <c r="I2122" s="137">
        <f t="shared" si="157"/>
        <v>0</v>
      </c>
      <c r="J2122" s="135">
        <f t="shared" si="157"/>
        <v>0</v>
      </c>
      <c r="K2122" s="136">
        <f t="shared" si="157"/>
        <v>0</v>
      </c>
      <c r="L2122" s="137">
        <f t="shared" si="157"/>
        <v>0</v>
      </c>
      <c r="M2122" s="135">
        <f t="shared" si="157"/>
        <v>0</v>
      </c>
      <c r="N2122" s="136">
        <f t="shared" si="157"/>
        <v>0</v>
      </c>
      <c r="O2122" s="137">
        <f t="shared" si="157"/>
        <v>0</v>
      </c>
      <c r="P2122" s="39">
        <f t="shared" si="157"/>
        <v>0</v>
      </c>
      <c r="Q2122" s="135">
        <f t="shared" si="157"/>
        <v>0</v>
      </c>
      <c r="R2122" s="136">
        <f t="shared" si="157"/>
        <v>0</v>
      </c>
      <c r="S2122" s="136">
        <f t="shared" si="157"/>
        <v>0</v>
      </c>
      <c r="T2122" s="137">
        <f t="shared" si="157"/>
        <v>0</v>
      </c>
      <c r="U2122" s="135">
        <f t="shared" si="157"/>
        <v>0</v>
      </c>
      <c r="V2122" s="137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34" t="s">
        <v>93</v>
      </c>
      <c r="B2124" s="132"/>
      <c r="C2124" s="132"/>
      <c r="D2124" s="132"/>
      <c r="E2124" s="132"/>
      <c r="F2124" s="132"/>
      <c r="G2124" s="132"/>
      <c r="H2124" s="132"/>
      <c r="I2124" s="132"/>
      <c r="J2124" s="132"/>
      <c r="K2124" s="132"/>
      <c r="L2124" s="132"/>
      <c r="M2124" s="132"/>
      <c r="N2124" s="132"/>
      <c r="O2124" s="132"/>
      <c r="P2124" s="132"/>
      <c r="Q2124" s="132"/>
      <c r="R2124" s="132"/>
      <c r="S2124" s="132"/>
      <c r="T2124" s="132"/>
      <c r="U2124" s="132"/>
      <c r="V2124" s="132"/>
      <c r="W2124" s="132"/>
      <c r="X2124" s="132"/>
      <c r="Y2124" s="132"/>
      <c r="Z2124" s="132"/>
      <c r="AB2124" s="10"/>
    </row>
    <row r="2125" spans="1:28" ht="16.5" customHeight="1">
      <c r="A2125" s="9"/>
      <c r="AB2125" s="10"/>
    </row>
    <row r="2126" spans="1:28" ht="16.5" customHeight="1">
      <c r="A2126" s="144" t="s">
        <v>2</v>
      </c>
      <c r="B2126" s="136"/>
      <c r="C2126" s="137"/>
      <c r="D2126" s="43" t="s">
        <v>4</v>
      </c>
      <c r="E2126" s="141" t="s">
        <v>94</v>
      </c>
      <c r="F2126" s="137"/>
      <c r="G2126" s="141" t="s">
        <v>6</v>
      </c>
      <c r="H2126" s="136"/>
      <c r="I2126" s="137"/>
      <c r="J2126" s="141" t="s">
        <v>7</v>
      </c>
      <c r="K2126" s="136"/>
      <c r="L2126" s="137"/>
      <c r="M2126" s="141" t="s">
        <v>24</v>
      </c>
      <c r="N2126" s="136"/>
      <c r="O2126" s="137"/>
      <c r="Q2126" s="141" t="s">
        <v>25</v>
      </c>
      <c r="R2126" s="136"/>
      <c r="S2126" s="136"/>
      <c r="T2126" s="137"/>
      <c r="U2126" s="141" t="s">
        <v>95</v>
      </c>
      <c r="V2126" s="137"/>
      <c r="AB2126" s="10"/>
    </row>
    <row r="2127" spans="1:28" ht="16.5" customHeight="1">
      <c r="A2127" s="143" t="s">
        <v>96</v>
      </c>
      <c r="B2127" s="136"/>
      <c r="C2127" s="137"/>
      <c r="D2127" s="41">
        <f t="shared" ref="D2127:V2128" si="158">SUM(D1007,D2015)</f>
        <v>0</v>
      </c>
      <c r="E2127" s="135">
        <f t="shared" si="158"/>
        <v>0</v>
      </c>
      <c r="F2127" s="137">
        <f t="shared" si="158"/>
        <v>0</v>
      </c>
      <c r="G2127" s="135">
        <f t="shared" si="158"/>
        <v>0</v>
      </c>
      <c r="H2127" s="136">
        <f t="shared" si="158"/>
        <v>0</v>
      </c>
      <c r="I2127" s="137">
        <f t="shared" si="158"/>
        <v>0</v>
      </c>
      <c r="J2127" s="135">
        <f t="shared" si="158"/>
        <v>0</v>
      </c>
      <c r="K2127" s="136">
        <f t="shared" si="158"/>
        <v>0</v>
      </c>
      <c r="L2127" s="137">
        <f t="shared" si="158"/>
        <v>0</v>
      </c>
      <c r="M2127" s="135">
        <f t="shared" si="158"/>
        <v>0</v>
      </c>
      <c r="N2127" s="136">
        <f t="shared" si="158"/>
        <v>0</v>
      </c>
      <c r="O2127" s="137">
        <f t="shared" si="158"/>
        <v>0</v>
      </c>
      <c r="P2127" s="39">
        <f t="shared" si="158"/>
        <v>0</v>
      </c>
      <c r="Q2127" s="135">
        <f t="shared" si="158"/>
        <v>0</v>
      </c>
      <c r="R2127" s="136">
        <f t="shared" si="158"/>
        <v>0</v>
      </c>
      <c r="S2127" s="136">
        <f t="shared" si="158"/>
        <v>0</v>
      </c>
      <c r="T2127" s="137">
        <f t="shared" si="158"/>
        <v>0</v>
      </c>
      <c r="U2127" s="135">
        <f t="shared" si="158"/>
        <v>0</v>
      </c>
      <c r="V2127" s="137">
        <f t="shared" si="158"/>
        <v>0</v>
      </c>
      <c r="AB2127" s="10"/>
    </row>
    <row r="2128" spans="1:28" ht="16.5" customHeight="1">
      <c r="A2128" s="156" t="s">
        <v>97</v>
      </c>
      <c r="B2128" s="157"/>
      <c r="C2128" s="158"/>
      <c r="D2128" s="46">
        <f t="shared" si="158"/>
        <v>0</v>
      </c>
      <c r="E2128" s="159">
        <f t="shared" si="158"/>
        <v>0</v>
      </c>
      <c r="F2128" s="158">
        <f t="shared" si="158"/>
        <v>0</v>
      </c>
      <c r="G2128" s="159">
        <f t="shared" si="158"/>
        <v>0</v>
      </c>
      <c r="H2128" s="157">
        <f t="shared" si="158"/>
        <v>0</v>
      </c>
      <c r="I2128" s="158">
        <f t="shared" si="158"/>
        <v>0</v>
      </c>
      <c r="J2128" s="159">
        <f t="shared" si="158"/>
        <v>0</v>
      </c>
      <c r="K2128" s="157">
        <f t="shared" si="158"/>
        <v>0</v>
      </c>
      <c r="L2128" s="158">
        <f t="shared" si="158"/>
        <v>0</v>
      </c>
      <c r="M2128" s="159">
        <f t="shared" si="158"/>
        <v>0</v>
      </c>
      <c r="N2128" s="157">
        <f t="shared" si="158"/>
        <v>0</v>
      </c>
      <c r="O2128" s="158">
        <f t="shared" si="158"/>
        <v>0</v>
      </c>
      <c r="P2128" s="16">
        <f t="shared" si="158"/>
        <v>0</v>
      </c>
      <c r="Q2128" s="159">
        <f t="shared" si="158"/>
        <v>0</v>
      </c>
      <c r="R2128" s="157">
        <f t="shared" si="158"/>
        <v>0</v>
      </c>
      <c r="S2128" s="157">
        <f t="shared" si="158"/>
        <v>0</v>
      </c>
      <c r="T2128" s="158">
        <f t="shared" si="158"/>
        <v>0</v>
      </c>
      <c r="U2128" s="159">
        <f t="shared" si="158"/>
        <v>0</v>
      </c>
      <c r="V2128" s="158">
        <f t="shared" si="158"/>
        <v>0</v>
      </c>
      <c r="W2128" s="16"/>
      <c r="X2128" s="16"/>
      <c r="Y2128" s="16"/>
      <c r="Z2128" s="16"/>
      <c r="AA2128" s="16"/>
      <c r="AB2128" s="1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30" priority="24" operator="equal">
      <formula>0</formula>
    </cfRule>
  </conditionalFormatting>
  <conditionalFormatting sqref="D337:AB337">
    <cfRule type="cellIs" dxfId="29" priority="23" operator="equal">
      <formula>0</formula>
    </cfRule>
  </conditionalFormatting>
  <conditionalFormatting sqref="D785:AB785">
    <cfRule type="cellIs" dxfId="28" priority="22" operator="equal">
      <formula>0</formula>
    </cfRule>
  </conditionalFormatting>
  <conditionalFormatting sqref="D897:AB897">
    <cfRule type="cellIs" dxfId="27" priority="21" operator="equal">
      <formula>0</formula>
    </cfRule>
  </conditionalFormatting>
  <conditionalFormatting sqref="D1345:AB1345">
    <cfRule type="cellIs" dxfId="26" priority="20" operator="equal">
      <formula>0</formula>
    </cfRule>
  </conditionalFormatting>
  <conditionalFormatting sqref="D1798:Z1798">
    <cfRule type="cellIs" dxfId="24" priority="18" operator="equal">
      <formula>0</formula>
    </cfRule>
  </conditionalFormatting>
  <conditionalFormatting sqref="D1910:Z1910">
    <cfRule type="cellIs" dxfId="23" priority="17" operator="equal">
      <formula>0</formula>
    </cfRule>
  </conditionalFormatting>
  <conditionalFormatting sqref="D2022:Z2022">
    <cfRule type="cellIs" dxfId="22" priority="16" operator="equal">
      <formula>0</formula>
    </cfRule>
  </conditionalFormatting>
  <conditionalFormatting sqref="D113:AB224">
    <cfRule type="cellIs" dxfId="21" priority="15" operator="equal">
      <formula>0</formula>
    </cfRule>
  </conditionalFormatting>
  <conditionalFormatting sqref="D225:AB336">
    <cfRule type="cellIs" dxfId="20" priority="14" operator="equal">
      <formula>0</formula>
    </cfRule>
  </conditionalFormatting>
  <conditionalFormatting sqref="D449:AB560">
    <cfRule type="cellIs" dxfId="19" priority="13" operator="equal">
      <formula>0</formula>
    </cfRule>
  </conditionalFormatting>
  <conditionalFormatting sqref="D561:AB672">
    <cfRule type="cellIs" dxfId="18" priority="12" operator="equal">
      <formula>0</formula>
    </cfRule>
  </conditionalFormatting>
  <conditionalFormatting sqref="D673:AB784">
    <cfRule type="cellIs" dxfId="17" priority="11" operator="equal">
      <formula>0</formula>
    </cfRule>
  </conditionalFormatting>
  <conditionalFormatting sqref="D1009:AB1120">
    <cfRule type="cellIs" dxfId="16" priority="10" operator="equal">
      <formula>0</formula>
    </cfRule>
  </conditionalFormatting>
  <conditionalFormatting sqref="D1121:AB1232">
    <cfRule type="cellIs" dxfId="15" priority="9" operator="equal">
      <formula>0</formula>
    </cfRule>
  </conditionalFormatting>
  <conditionalFormatting sqref="D1233:AB1344">
    <cfRule type="cellIs" dxfId="14" priority="8" operator="equal">
      <formula>0</formula>
    </cfRule>
  </conditionalFormatting>
  <conditionalFormatting sqref="D1457:AB1568">
    <cfRule type="cellIs" dxfId="13" priority="7" operator="equal">
      <formula>0</formula>
    </cfRule>
  </conditionalFormatting>
  <conditionalFormatting sqref="D1569:AB1680">
    <cfRule type="cellIs" dxfId="12" priority="6" operator="equal">
      <formula>0</formula>
    </cfRule>
  </conditionalFormatting>
  <conditionalFormatting sqref="D1681:AB1792">
    <cfRule type="cellIs" dxfId="11" priority="5" operator="equal">
      <formula>0</formula>
    </cfRule>
  </conditionalFormatting>
  <conditionalFormatting sqref="D342:Z342">
    <cfRule type="cellIs" dxfId="10" priority="4" operator="equal">
      <formula>0</formula>
    </cfRule>
  </conditionalFormatting>
  <conditionalFormatting sqref="D790:Z790">
    <cfRule type="cellIs" dxfId="9" priority="3" operator="equal">
      <formula>0</formula>
    </cfRule>
  </conditionalFormatting>
  <conditionalFormatting sqref="D902:Z902">
    <cfRule type="cellIs" dxfId="8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28"/>
  <sheetViews>
    <sheetView showGridLines="0" tabSelected="1" topLeftCell="A1231" zoomScaleNormal="100" zoomScaleSheetLayoutView="85" workbookViewId="0">
      <selection activeCell="H1128" sqref="H1128"/>
    </sheetView>
  </sheetViews>
  <sheetFormatPr baseColWidth="10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170"/>
      <c r="B1" s="171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9"/>
    </row>
    <row r="2" spans="1:28" ht="16.5" customHeight="1">
      <c r="A2" s="20"/>
      <c r="AB2" s="21"/>
    </row>
    <row r="3" spans="1:28" ht="16.5" customHeight="1">
      <c r="A3" s="172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B3" s="21"/>
    </row>
    <row r="4" spans="1:28" ht="16.5" customHeight="1">
      <c r="A4" s="20"/>
      <c r="AB4" s="21"/>
    </row>
    <row r="5" spans="1:28" ht="16.5" customHeight="1">
      <c r="A5" s="174" t="s">
        <v>106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B5" s="21"/>
    </row>
    <row r="6" spans="1:28" ht="16.5" customHeight="1">
      <c r="A6" s="174" t="s">
        <v>104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B6" s="21"/>
    </row>
    <row r="7" spans="1:28" ht="16.5" customHeight="1">
      <c r="A7" s="20"/>
      <c r="AB7" s="21"/>
    </row>
    <row r="8" spans="1:28" ht="16.5" customHeight="1">
      <c r="A8" s="20"/>
      <c r="AB8" s="21"/>
    </row>
    <row r="9" spans="1:28" ht="16.5" customHeight="1">
      <c r="A9" s="175" t="s">
        <v>1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B9" s="21"/>
    </row>
    <row r="10" spans="1:28" ht="16.5" customHeight="1">
      <c r="A10" s="20"/>
      <c r="AB10" s="21"/>
    </row>
    <row r="11" spans="1:28" ht="16.5" customHeight="1">
      <c r="A11" s="22" t="s">
        <v>2</v>
      </c>
      <c r="B11" s="180" t="s">
        <v>3</v>
      </c>
      <c r="C11" s="164"/>
      <c r="D11" s="164"/>
      <c r="E11" s="164"/>
      <c r="F11" s="164"/>
      <c r="G11" s="165"/>
      <c r="H11" s="179" t="s">
        <v>4</v>
      </c>
      <c r="I11" s="164"/>
      <c r="J11" s="165"/>
      <c r="K11" s="179" t="s">
        <v>5</v>
      </c>
      <c r="L11" s="164"/>
      <c r="M11" s="165"/>
      <c r="N11" s="179" t="s">
        <v>6</v>
      </c>
      <c r="O11" s="164"/>
      <c r="P11" s="164"/>
      <c r="Q11" s="165"/>
      <c r="R11" s="179" t="s">
        <v>7</v>
      </c>
      <c r="S11" s="164"/>
      <c r="T11" s="164"/>
      <c r="U11" s="165"/>
      <c r="V11" s="179" t="s">
        <v>8</v>
      </c>
      <c r="W11" s="164"/>
      <c r="X11" s="165"/>
      <c r="AB11" s="21"/>
    </row>
    <row r="12" spans="1:28" ht="16.5" customHeight="1">
      <c r="A12" s="23" t="s">
        <v>9</v>
      </c>
      <c r="B12" s="163" t="s">
        <v>10</v>
      </c>
      <c r="C12" s="164"/>
      <c r="D12" s="164"/>
      <c r="E12" s="164"/>
      <c r="F12" s="164"/>
      <c r="G12" s="165"/>
      <c r="H12" s="163">
        <f>SUM('LA PAMPA:SOLIDARIDAD'!H12)</f>
        <v>3</v>
      </c>
      <c r="I12" s="164"/>
      <c r="J12" s="165"/>
      <c r="K12" s="163">
        <f>SUM('LA PAMPA:SOLIDARIDAD'!K12)</f>
        <v>0</v>
      </c>
      <c r="L12" s="164"/>
      <c r="M12" s="165"/>
      <c r="N12" s="163">
        <f>SUM('LA PAMPA:SOLIDARIDAD'!N12)</f>
        <v>1</v>
      </c>
      <c r="O12" s="164"/>
      <c r="P12" s="164"/>
      <c r="Q12" s="165"/>
      <c r="R12" s="163">
        <f>SUM('LA PAMPA:SOLIDARIDAD'!R12)</f>
        <v>2</v>
      </c>
      <c r="S12" s="164"/>
      <c r="T12" s="164"/>
      <c r="U12" s="165"/>
      <c r="V12" s="163">
        <f>SUM('LA PAMPA:SOLIDARIDAD'!V12)</f>
        <v>0</v>
      </c>
      <c r="W12" s="164"/>
      <c r="X12" s="165"/>
      <c r="AB12" s="21"/>
    </row>
    <row r="13" spans="1:28" ht="16.5" customHeight="1">
      <c r="A13" s="176" t="s">
        <v>11</v>
      </c>
      <c r="B13" s="163" t="s">
        <v>12</v>
      </c>
      <c r="C13" s="164"/>
      <c r="D13" s="164"/>
      <c r="E13" s="164"/>
      <c r="F13" s="164"/>
      <c r="G13" s="165"/>
      <c r="H13" s="163">
        <f>SUM('LA PAMPA:SOLIDARIDAD'!H13)</f>
        <v>0</v>
      </c>
      <c r="I13" s="164"/>
      <c r="J13" s="165"/>
      <c r="K13" s="163">
        <f>SUM('LA PAMPA:SOLIDARIDAD'!K13)</f>
        <v>0</v>
      </c>
      <c r="L13" s="164"/>
      <c r="M13" s="165"/>
      <c r="N13" s="163">
        <f>SUM('LA PAMPA:SOLIDARIDAD'!N13)</f>
        <v>0</v>
      </c>
      <c r="O13" s="164"/>
      <c r="P13" s="164"/>
      <c r="Q13" s="165"/>
      <c r="R13" s="163">
        <f>SUM('LA PAMPA:SOLIDARIDAD'!R13)</f>
        <v>0</v>
      </c>
      <c r="S13" s="164"/>
      <c r="T13" s="164"/>
      <c r="U13" s="165"/>
      <c r="V13" s="163">
        <f>SUM('LA PAMPA:SOLIDARIDAD'!V13)</f>
        <v>0</v>
      </c>
      <c r="W13" s="164"/>
      <c r="X13" s="165"/>
      <c r="AB13" s="21"/>
    </row>
    <row r="14" spans="1:28" ht="16.5" customHeight="1">
      <c r="A14" s="177"/>
      <c r="B14" s="163" t="s">
        <v>13</v>
      </c>
      <c r="C14" s="164"/>
      <c r="D14" s="164"/>
      <c r="E14" s="164"/>
      <c r="F14" s="164"/>
      <c r="G14" s="165"/>
      <c r="H14" s="163">
        <f>SUM('LA PAMPA:SOLIDARIDAD'!H14)</f>
        <v>0</v>
      </c>
      <c r="I14" s="164"/>
      <c r="J14" s="165"/>
      <c r="K14" s="163">
        <f>SUM('LA PAMPA:SOLIDARIDAD'!K14)</f>
        <v>0</v>
      </c>
      <c r="L14" s="164"/>
      <c r="M14" s="165"/>
      <c r="N14" s="163">
        <f>SUM('LA PAMPA:SOLIDARIDAD'!N14)</f>
        <v>0</v>
      </c>
      <c r="O14" s="164"/>
      <c r="P14" s="164"/>
      <c r="Q14" s="165"/>
      <c r="R14" s="163">
        <f>SUM('LA PAMPA:SOLIDARIDAD'!R14)</f>
        <v>0</v>
      </c>
      <c r="S14" s="164"/>
      <c r="T14" s="164"/>
      <c r="U14" s="165"/>
      <c r="V14" s="163">
        <f>SUM('LA PAMPA:SOLIDARIDAD'!V14)</f>
        <v>0</v>
      </c>
      <c r="W14" s="164"/>
      <c r="X14" s="165"/>
      <c r="AB14" s="21"/>
    </row>
    <row r="15" spans="1:28" ht="16.5" customHeight="1">
      <c r="A15" s="177"/>
      <c r="B15" s="163" t="s">
        <v>14</v>
      </c>
      <c r="C15" s="164"/>
      <c r="D15" s="164"/>
      <c r="E15" s="164"/>
      <c r="F15" s="164"/>
      <c r="G15" s="165"/>
      <c r="H15" s="163">
        <f>SUM('LA PAMPA:SOLIDARIDAD'!H15)</f>
        <v>0</v>
      </c>
      <c r="I15" s="164"/>
      <c r="J15" s="165"/>
      <c r="K15" s="163">
        <f>SUM('LA PAMPA:SOLIDARIDAD'!K15)</f>
        <v>0</v>
      </c>
      <c r="L15" s="164"/>
      <c r="M15" s="165"/>
      <c r="N15" s="163">
        <f>SUM('LA PAMPA:SOLIDARIDAD'!N15)</f>
        <v>0</v>
      </c>
      <c r="O15" s="164"/>
      <c r="P15" s="164"/>
      <c r="Q15" s="165"/>
      <c r="R15" s="163">
        <f>SUM('LA PAMPA:SOLIDARIDAD'!R15)</f>
        <v>0</v>
      </c>
      <c r="S15" s="164"/>
      <c r="T15" s="164"/>
      <c r="U15" s="165"/>
      <c r="V15" s="163">
        <f>SUM('LA PAMPA:SOLIDARIDAD'!V15)</f>
        <v>0</v>
      </c>
      <c r="W15" s="164"/>
      <c r="X15" s="165"/>
      <c r="AB15" s="21"/>
    </row>
    <row r="16" spans="1:28" ht="16.5" customHeight="1">
      <c r="A16" s="177"/>
      <c r="B16" s="163" t="s">
        <v>15</v>
      </c>
      <c r="C16" s="164"/>
      <c r="D16" s="164"/>
      <c r="E16" s="164"/>
      <c r="F16" s="164"/>
      <c r="G16" s="165"/>
      <c r="H16" s="163">
        <f>SUM('LA PAMPA:SOLIDARIDAD'!H16)</f>
        <v>0</v>
      </c>
      <c r="I16" s="164"/>
      <c r="J16" s="165"/>
      <c r="K16" s="163">
        <f>SUM('LA PAMPA:SOLIDARIDAD'!K16)</f>
        <v>0</v>
      </c>
      <c r="L16" s="164"/>
      <c r="M16" s="165"/>
      <c r="N16" s="163">
        <f>SUM('LA PAMPA:SOLIDARIDAD'!N16)</f>
        <v>0</v>
      </c>
      <c r="O16" s="164"/>
      <c r="P16" s="164"/>
      <c r="Q16" s="165"/>
      <c r="R16" s="163">
        <f>SUM('LA PAMPA:SOLIDARIDAD'!R16)</f>
        <v>0</v>
      </c>
      <c r="S16" s="164"/>
      <c r="T16" s="164"/>
      <c r="U16" s="165"/>
      <c r="V16" s="163">
        <f>SUM('LA PAMPA:SOLIDARIDAD'!V16)</f>
        <v>0</v>
      </c>
      <c r="W16" s="164"/>
      <c r="X16" s="165"/>
      <c r="AB16" s="21"/>
    </row>
    <row r="17" spans="1:28" ht="16.5" customHeight="1">
      <c r="A17" s="177"/>
      <c r="B17" s="163" t="s">
        <v>16</v>
      </c>
      <c r="C17" s="164"/>
      <c r="D17" s="164"/>
      <c r="E17" s="164"/>
      <c r="F17" s="164"/>
      <c r="G17" s="165"/>
      <c r="H17" s="163">
        <f>SUM('LA PAMPA:SOLIDARIDAD'!H17)</f>
        <v>0</v>
      </c>
      <c r="I17" s="164"/>
      <c r="J17" s="165"/>
      <c r="K17" s="163">
        <f>SUM('LA PAMPA:SOLIDARIDAD'!K17)</f>
        <v>0</v>
      </c>
      <c r="L17" s="164"/>
      <c r="M17" s="165"/>
      <c r="N17" s="163">
        <f>SUM('LA PAMPA:SOLIDARIDAD'!N17)</f>
        <v>0</v>
      </c>
      <c r="O17" s="164"/>
      <c r="P17" s="164"/>
      <c r="Q17" s="165"/>
      <c r="R17" s="163">
        <f>SUM('LA PAMPA:SOLIDARIDAD'!R17)</f>
        <v>0</v>
      </c>
      <c r="S17" s="164"/>
      <c r="T17" s="164"/>
      <c r="U17" s="165"/>
      <c r="V17" s="163">
        <f>SUM('LA PAMPA:SOLIDARIDAD'!V17)</f>
        <v>0</v>
      </c>
      <c r="W17" s="164"/>
      <c r="X17" s="165"/>
      <c r="AB17" s="21"/>
    </row>
    <row r="18" spans="1:28" ht="16.5" customHeight="1">
      <c r="A18" s="178"/>
      <c r="B18" s="163" t="s">
        <v>17</v>
      </c>
      <c r="C18" s="164"/>
      <c r="D18" s="164"/>
      <c r="E18" s="164"/>
      <c r="F18" s="164"/>
      <c r="G18" s="165"/>
      <c r="H18" s="163">
        <f>SUM('LA PAMPA:SOLIDARIDAD'!H18)</f>
        <v>0</v>
      </c>
      <c r="I18" s="164"/>
      <c r="J18" s="165"/>
      <c r="K18" s="163">
        <f>SUM('LA PAMPA:SOLIDARIDAD'!K18)</f>
        <v>0</v>
      </c>
      <c r="L18" s="164"/>
      <c r="M18" s="165"/>
      <c r="N18" s="163">
        <f>SUM('LA PAMPA:SOLIDARIDAD'!N18)</f>
        <v>0</v>
      </c>
      <c r="O18" s="164"/>
      <c r="P18" s="164"/>
      <c r="Q18" s="165"/>
      <c r="R18" s="163">
        <f>SUM('LA PAMPA:SOLIDARIDAD'!R18)</f>
        <v>0</v>
      </c>
      <c r="S18" s="164"/>
      <c r="T18" s="164"/>
      <c r="U18" s="165"/>
      <c r="V18" s="163">
        <f>SUM('LA PAMPA:SOLIDARIDAD'!V18)</f>
        <v>0</v>
      </c>
      <c r="W18" s="164"/>
      <c r="X18" s="165"/>
      <c r="AB18" s="21"/>
    </row>
    <row r="19" spans="1:28" ht="16.5" customHeight="1">
      <c r="A19" s="176" t="s">
        <v>18</v>
      </c>
      <c r="B19" s="163" t="s">
        <v>12</v>
      </c>
      <c r="C19" s="164"/>
      <c r="D19" s="164"/>
      <c r="E19" s="164"/>
      <c r="F19" s="164"/>
      <c r="G19" s="165"/>
      <c r="H19" s="163">
        <f>SUM('LA PAMPA:SOLIDARIDAD'!H19)</f>
        <v>3</v>
      </c>
      <c r="I19" s="164"/>
      <c r="J19" s="165"/>
      <c r="K19" s="163">
        <f>SUM('LA PAMPA:SOLIDARIDAD'!K19)</f>
        <v>0</v>
      </c>
      <c r="L19" s="164"/>
      <c r="M19" s="165"/>
      <c r="N19" s="163">
        <f>SUM('LA PAMPA:SOLIDARIDAD'!N19)</f>
        <v>1</v>
      </c>
      <c r="O19" s="164"/>
      <c r="P19" s="164"/>
      <c r="Q19" s="165"/>
      <c r="R19" s="163">
        <f>SUM('LA PAMPA:SOLIDARIDAD'!R19)</f>
        <v>2</v>
      </c>
      <c r="S19" s="164"/>
      <c r="T19" s="164"/>
      <c r="U19" s="165"/>
      <c r="V19" s="163">
        <f>SUM('LA PAMPA:SOLIDARIDAD'!V19)</f>
        <v>0</v>
      </c>
      <c r="W19" s="164"/>
      <c r="X19" s="165"/>
      <c r="AB19" s="21"/>
    </row>
    <row r="20" spans="1:28" ht="16.5" customHeight="1">
      <c r="A20" s="178"/>
      <c r="B20" s="163" t="s">
        <v>19</v>
      </c>
      <c r="C20" s="164"/>
      <c r="D20" s="164"/>
      <c r="E20" s="164"/>
      <c r="F20" s="164"/>
      <c r="G20" s="165"/>
      <c r="H20" s="163">
        <f>SUM('LA PAMPA:SOLIDARIDAD'!H20)</f>
        <v>0</v>
      </c>
      <c r="I20" s="164"/>
      <c r="J20" s="165"/>
      <c r="K20" s="163">
        <f>SUM('LA PAMPA:SOLIDARIDAD'!K20)</f>
        <v>0</v>
      </c>
      <c r="L20" s="164"/>
      <c r="M20" s="165"/>
      <c r="N20" s="163">
        <f>SUM('LA PAMPA:SOLIDARIDAD'!N20)</f>
        <v>0</v>
      </c>
      <c r="O20" s="164"/>
      <c r="P20" s="164"/>
      <c r="Q20" s="165"/>
      <c r="R20" s="163">
        <f>SUM('LA PAMPA:SOLIDARIDAD'!R20)</f>
        <v>0</v>
      </c>
      <c r="S20" s="164"/>
      <c r="T20" s="164"/>
      <c r="U20" s="165"/>
      <c r="V20" s="163">
        <f>SUM('LA PAMPA:SOLIDARIDAD'!V20)</f>
        <v>0</v>
      </c>
      <c r="W20" s="164"/>
      <c r="X20" s="165"/>
      <c r="AB20" s="21"/>
    </row>
    <row r="21" spans="1:28" ht="16.5" customHeight="1">
      <c r="A21" s="176" t="s">
        <v>20</v>
      </c>
      <c r="B21" s="163" t="s">
        <v>21</v>
      </c>
      <c r="C21" s="164"/>
      <c r="D21" s="164"/>
      <c r="E21" s="164"/>
      <c r="F21" s="164"/>
      <c r="G21" s="165"/>
      <c r="H21" s="163">
        <f>SUM('LA PAMPA:SOLIDARIDAD'!H21)</f>
        <v>0</v>
      </c>
      <c r="I21" s="164"/>
      <c r="J21" s="165"/>
      <c r="K21" s="163">
        <f>SUM('LA PAMPA:SOLIDARIDAD'!K21)</f>
        <v>0</v>
      </c>
      <c r="L21" s="164"/>
      <c r="M21" s="165"/>
      <c r="N21" s="163">
        <f>SUM('LA PAMPA:SOLIDARIDAD'!N21)</f>
        <v>0</v>
      </c>
      <c r="O21" s="164"/>
      <c r="P21" s="164"/>
      <c r="Q21" s="165"/>
      <c r="R21" s="163">
        <f>SUM('LA PAMPA:SOLIDARIDAD'!R21)</f>
        <v>0</v>
      </c>
      <c r="S21" s="164"/>
      <c r="T21" s="164"/>
      <c r="U21" s="165"/>
      <c r="V21" s="163">
        <f>SUM('LA PAMPA:SOLIDARIDAD'!V21)</f>
        <v>0</v>
      </c>
      <c r="W21" s="164"/>
      <c r="X21" s="165"/>
      <c r="AB21" s="21"/>
    </row>
    <row r="22" spans="1:28" ht="16.5" customHeight="1">
      <c r="A22" s="177"/>
      <c r="B22" s="163" t="s">
        <v>12</v>
      </c>
      <c r="C22" s="164"/>
      <c r="D22" s="164"/>
      <c r="E22" s="164"/>
      <c r="F22" s="164"/>
      <c r="G22" s="165"/>
      <c r="H22" s="163">
        <f>SUM('LA PAMPA:SOLIDARIDAD'!H22)</f>
        <v>0</v>
      </c>
      <c r="I22" s="164"/>
      <c r="J22" s="165"/>
      <c r="K22" s="163">
        <f>SUM('LA PAMPA:SOLIDARIDAD'!K22)</f>
        <v>0</v>
      </c>
      <c r="L22" s="164"/>
      <c r="M22" s="165"/>
      <c r="N22" s="163">
        <f>SUM('LA PAMPA:SOLIDARIDAD'!N22)</f>
        <v>0</v>
      </c>
      <c r="O22" s="164"/>
      <c r="P22" s="164"/>
      <c r="Q22" s="165"/>
      <c r="R22" s="163">
        <f>SUM('LA PAMPA:SOLIDARIDAD'!R22)</f>
        <v>0</v>
      </c>
      <c r="S22" s="164"/>
      <c r="T22" s="164"/>
      <c r="U22" s="165"/>
      <c r="V22" s="163">
        <f>SUM('LA PAMPA:SOLIDARIDAD'!V22)</f>
        <v>0</v>
      </c>
      <c r="W22" s="164"/>
      <c r="X22" s="165"/>
      <c r="AB22" s="21"/>
    </row>
    <row r="23" spans="1:28" ht="16.5" customHeight="1">
      <c r="A23" s="178"/>
      <c r="B23" s="163" t="s">
        <v>19</v>
      </c>
      <c r="C23" s="164"/>
      <c r="D23" s="164"/>
      <c r="E23" s="164"/>
      <c r="F23" s="164"/>
      <c r="G23" s="165"/>
      <c r="H23" s="163">
        <f>SUM('LA PAMPA:SOLIDARIDAD'!H23)</f>
        <v>0</v>
      </c>
      <c r="I23" s="164"/>
      <c r="J23" s="165"/>
      <c r="K23" s="163">
        <f>SUM('LA PAMPA:SOLIDARIDAD'!K23)</f>
        <v>0</v>
      </c>
      <c r="L23" s="164"/>
      <c r="M23" s="165"/>
      <c r="N23" s="163">
        <f>SUM('LA PAMPA:SOLIDARIDAD'!N23)</f>
        <v>0</v>
      </c>
      <c r="O23" s="164"/>
      <c r="P23" s="164"/>
      <c r="Q23" s="165"/>
      <c r="R23" s="163">
        <f>SUM('LA PAMPA:SOLIDARIDAD'!R23)</f>
        <v>0</v>
      </c>
      <c r="S23" s="164"/>
      <c r="T23" s="164"/>
      <c r="U23" s="165"/>
      <c r="V23" s="163">
        <f>SUM('LA PAMPA:SOLIDARIDAD'!V23)</f>
        <v>0</v>
      </c>
      <c r="W23" s="164"/>
      <c r="X23" s="165"/>
      <c r="AB23" s="21"/>
    </row>
    <row r="24" spans="1:28" ht="16.5" customHeight="1">
      <c r="A24" s="20"/>
      <c r="AB24" s="21"/>
    </row>
    <row r="25" spans="1:28" ht="16.5" customHeight="1">
      <c r="A25" s="175" t="s">
        <v>22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B25" s="21"/>
    </row>
    <row r="26" spans="1:28" ht="16.5" customHeight="1">
      <c r="A26" s="20"/>
      <c r="AB26" s="21"/>
    </row>
    <row r="27" spans="1:28" ht="16.5" customHeight="1">
      <c r="A27" s="22" t="s">
        <v>2</v>
      </c>
      <c r="B27" s="180" t="s">
        <v>3</v>
      </c>
      <c r="C27" s="164"/>
      <c r="D27" s="164"/>
      <c r="E27" s="164"/>
      <c r="F27" s="164"/>
      <c r="G27" s="165"/>
      <c r="H27" s="179" t="s">
        <v>4</v>
      </c>
      <c r="I27" s="164"/>
      <c r="J27" s="165"/>
      <c r="K27" s="179" t="s">
        <v>23</v>
      </c>
      <c r="L27" s="164"/>
      <c r="M27" s="165"/>
      <c r="N27" s="179" t="s">
        <v>6</v>
      </c>
      <c r="O27" s="164"/>
      <c r="P27" s="164"/>
      <c r="Q27" s="165"/>
      <c r="R27" s="179" t="s">
        <v>7</v>
      </c>
      <c r="S27" s="164"/>
      <c r="T27" s="164"/>
      <c r="U27" s="165"/>
      <c r="V27" s="179" t="s">
        <v>24</v>
      </c>
      <c r="W27" s="164"/>
      <c r="X27" s="165"/>
      <c r="Z27" s="179" t="s">
        <v>25</v>
      </c>
      <c r="AA27" s="165"/>
      <c r="AB27" s="24" t="s">
        <v>26</v>
      </c>
    </row>
    <row r="28" spans="1:28" ht="16.5" customHeight="1">
      <c r="A28" s="176" t="s">
        <v>27</v>
      </c>
      <c r="B28" s="163" t="s">
        <v>12</v>
      </c>
      <c r="C28" s="164"/>
      <c r="D28" s="164"/>
      <c r="E28" s="164"/>
      <c r="F28" s="164"/>
      <c r="G28" s="165"/>
      <c r="H28" s="163">
        <f>SUM('LA PAMPA:SOLIDARIDAD'!H28)</f>
        <v>2</v>
      </c>
      <c r="I28" s="164"/>
      <c r="J28" s="165"/>
      <c r="K28" s="163">
        <f>SUM('LA PAMPA:SOLIDARIDAD'!K28)</f>
        <v>0</v>
      </c>
      <c r="L28" s="164"/>
      <c r="M28" s="165"/>
      <c r="N28" s="163">
        <f>SUM('LA PAMPA:SOLIDARIDAD'!N28)</f>
        <v>0</v>
      </c>
      <c r="O28" s="164"/>
      <c r="P28" s="164"/>
      <c r="Q28" s="165">
        <v>0</v>
      </c>
      <c r="R28" s="163">
        <f>SUM('LA PAMPA:SOLIDARIDAD'!R28)</f>
        <v>2</v>
      </c>
      <c r="S28" s="164"/>
      <c r="T28" s="164"/>
      <c r="U28" s="165"/>
      <c r="V28" s="163">
        <f>SUM('LA PAMPA:SOLIDARIDAD'!V28)</f>
        <v>0</v>
      </c>
      <c r="W28" s="164"/>
      <c r="X28" s="165"/>
      <c r="Z28" s="163">
        <f>SUM('LA PAMPA:SOLIDARIDAD'!Z28)</f>
        <v>0</v>
      </c>
      <c r="AA28" s="165"/>
      <c r="AB28" s="25">
        <f>SUM('LA PAMPA:SOLIDARIDAD'!AB28)</f>
        <v>0</v>
      </c>
    </row>
    <row r="29" spans="1:28" ht="16.5" customHeight="1">
      <c r="A29" s="178"/>
      <c r="B29" s="163" t="s">
        <v>19</v>
      </c>
      <c r="C29" s="164"/>
      <c r="D29" s="164"/>
      <c r="E29" s="164"/>
      <c r="F29" s="164"/>
      <c r="G29" s="165"/>
      <c r="H29" s="163">
        <f>SUM('LA PAMPA:SOLIDARIDAD'!H29)</f>
        <v>0</v>
      </c>
      <c r="I29" s="164"/>
      <c r="J29" s="165"/>
      <c r="K29" s="163">
        <f>SUM('LA PAMPA:SOLIDARIDAD'!K29)</f>
        <v>0</v>
      </c>
      <c r="L29" s="164"/>
      <c r="M29" s="165"/>
      <c r="N29" s="163">
        <f>SUM('LA PAMPA:SOLIDARIDAD'!N29)</f>
        <v>0</v>
      </c>
      <c r="O29" s="164"/>
      <c r="P29" s="164"/>
      <c r="Q29" s="165">
        <v>0</v>
      </c>
      <c r="R29" s="163">
        <f>SUM('LA PAMPA:SOLIDARIDAD'!R29)</f>
        <v>0</v>
      </c>
      <c r="S29" s="164"/>
      <c r="T29" s="164"/>
      <c r="U29" s="165"/>
      <c r="V29" s="163">
        <f>SUM('LA PAMPA:SOLIDARIDAD'!V29)</f>
        <v>0</v>
      </c>
      <c r="W29" s="164"/>
      <c r="X29" s="165"/>
      <c r="Z29" s="163">
        <f>SUM('LA PAMPA:SOLIDARIDAD'!Z29)</f>
        <v>0</v>
      </c>
      <c r="AA29" s="165"/>
      <c r="AB29" s="25">
        <f>SUM('LA PAMPA:SOLIDARIDAD'!AB29)</f>
        <v>0</v>
      </c>
    </row>
    <row r="30" spans="1:28" ht="16.5" customHeight="1">
      <c r="A30" s="176" t="s">
        <v>28</v>
      </c>
      <c r="B30" s="163" t="s">
        <v>29</v>
      </c>
      <c r="C30" s="164"/>
      <c r="D30" s="164"/>
      <c r="E30" s="164"/>
      <c r="F30" s="164"/>
      <c r="G30" s="165"/>
      <c r="H30" s="163">
        <f>SUM('LA PAMPA:SOLIDARIDAD'!H30)</f>
        <v>0</v>
      </c>
      <c r="I30" s="164"/>
      <c r="J30" s="165"/>
      <c r="K30" s="163">
        <f>SUM('LA PAMPA:SOLIDARIDAD'!K30)</f>
        <v>0</v>
      </c>
      <c r="L30" s="164"/>
      <c r="M30" s="165"/>
      <c r="N30" s="163">
        <f>SUM('LA PAMPA:SOLIDARIDAD'!N30)</f>
        <v>0</v>
      </c>
      <c r="O30" s="164"/>
      <c r="P30" s="164"/>
      <c r="Q30" s="165">
        <v>0</v>
      </c>
      <c r="R30" s="163">
        <f>SUM('LA PAMPA:SOLIDARIDAD'!R30)</f>
        <v>0</v>
      </c>
      <c r="S30" s="164"/>
      <c r="T30" s="164"/>
      <c r="U30" s="165"/>
      <c r="V30" s="163">
        <f>SUM('LA PAMPA:SOLIDARIDAD'!V30)</f>
        <v>0</v>
      </c>
      <c r="W30" s="164"/>
      <c r="X30" s="165"/>
      <c r="Z30" s="163">
        <f>SUM('LA PAMPA:SOLIDARIDAD'!Z30)</f>
        <v>0</v>
      </c>
      <c r="AA30" s="165"/>
      <c r="AB30" s="25">
        <f>SUM('LA PAMPA:SOLIDARIDAD'!AB30)</f>
        <v>0</v>
      </c>
    </row>
    <row r="31" spans="1:28" ht="16.5" customHeight="1">
      <c r="A31" s="177"/>
      <c r="B31" s="163" t="s">
        <v>30</v>
      </c>
      <c r="C31" s="164"/>
      <c r="D31" s="164"/>
      <c r="E31" s="164"/>
      <c r="F31" s="164"/>
      <c r="G31" s="165"/>
      <c r="H31" s="163">
        <f>SUM('LA PAMPA:SOLIDARIDAD'!H31)</f>
        <v>0</v>
      </c>
      <c r="I31" s="164"/>
      <c r="J31" s="165"/>
      <c r="K31" s="163">
        <f>SUM('LA PAMPA:SOLIDARIDAD'!K31)</f>
        <v>0</v>
      </c>
      <c r="L31" s="164"/>
      <c r="M31" s="165"/>
      <c r="N31" s="163">
        <f>SUM('LA PAMPA:SOLIDARIDAD'!N31)</f>
        <v>0</v>
      </c>
      <c r="O31" s="164"/>
      <c r="P31" s="164"/>
      <c r="Q31" s="165">
        <v>0</v>
      </c>
      <c r="R31" s="163">
        <f>SUM('LA PAMPA:SOLIDARIDAD'!R31)</f>
        <v>0</v>
      </c>
      <c r="S31" s="164"/>
      <c r="T31" s="164"/>
      <c r="U31" s="165"/>
      <c r="V31" s="163">
        <f>SUM('LA PAMPA:SOLIDARIDAD'!V31)</f>
        <v>0</v>
      </c>
      <c r="W31" s="164"/>
      <c r="X31" s="165"/>
      <c r="Z31" s="163">
        <f>SUM('LA PAMPA:SOLIDARIDAD'!Z31)</f>
        <v>0</v>
      </c>
      <c r="AA31" s="165"/>
      <c r="AB31" s="25">
        <f>SUM('LA PAMPA:SOLIDARIDAD'!AB31)</f>
        <v>0</v>
      </c>
    </row>
    <row r="32" spans="1:28" ht="16.5" customHeight="1">
      <c r="A32" s="177"/>
      <c r="B32" s="163" t="s">
        <v>31</v>
      </c>
      <c r="C32" s="164"/>
      <c r="D32" s="164"/>
      <c r="E32" s="164"/>
      <c r="F32" s="164"/>
      <c r="G32" s="165"/>
      <c r="H32" s="163">
        <f>SUM('LA PAMPA:SOLIDARIDAD'!H32)</f>
        <v>0</v>
      </c>
      <c r="I32" s="164"/>
      <c r="J32" s="165"/>
      <c r="K32" s="163">
        <f>SUM('LA PAMPA:SOLIDARIDAD'!K32)</f>
        <v>0</v>
      </c>
      <c r="L32" s="164"/>
      <c r="M32" s="165"/>
      <c r="N32" s="163">
        <f>SUM('LA PAMPA:SOLIDARIDAD'!N32)</f>
        <v>0</v>
      </c>
      <c r="O32" s="164"/>
      <c r="P32" s="164"/>
      <c r="Q32" s="165">
        <v>0</v>
      </c>
      <c r="R32" s="163">
        <f>SUM('LA PAMPA:SOLIDARIDAD'!R32)</f>
        <v>0</v>
      </c>
      <c r="S32" s="164"/>
      <c r="T32" s="164"/>
      <c r="U32" s="165"/>
      <c r="V32" s="163">
        <f>SUM('LA PAMPA:SOLIDARIDAD'!V32)</f>
        <v>0</v>
      </c>
      <c r="W32" s="164"/>
      <c r="X32" s="165"/>
      <c r="Z32" s="163">
        <f>SUM('LA PAMPA:SOLIDARIDAD'!Z32)</f>
        <v>0</v>
      </c>
      <c r="AA32" s="165"/>
      <c r="AB32" s="25">
        <f>SUM('LA PAMPA:SOLIDARIDAD'!AB32)</f>
        <v>0</v>
      </c>
    </row>
    <row r="33" spans="1:28" ht="16.5" customHeight="1">
      <c r="A33" s="177"/>
      <c r="B33" s="163" t="s">
        <v>32</v>
      </c>
      <c r="C33" s="164"/>
      <c r="D33" s="164"/>
      <c r="E33" s="164"/>
      <c r="F33" s="164"/>
      <c r="G33" s="165"/>
      <c r="H33" s="163">
        <f>SUM('LA PAMPA:SOLIDARIDAD'!H33)</f>
        <v>0</v>
      </c>
      <c r="I33" s="164"/>
      <c r="J33" s="165"/>
      <c r="K33" s="163">
        <f>SUM('LA PAMPA:SOLIDARIDAD'!K33)</f>
        <v>0</v>
      </c>
      <c r="L33" s="164"/>
      <c r="M33" s="165"/>
      <c r="N33" s="163">
        <f>SUM('LA PAMPA:SOLIDARIDAD'!N33)</f>
        <v>0</v>
      </c>
      <c r="O33" s="164"/>
      <c r="P33" s="164"/>
      <c r="Q33" s="165">
        <v>0</v>
      </c>
      <c r="R33" s="163">
        <f>SUM('LA PAMPA:SOLIDARIDAD'!R33)</f>
        <v>0</v>
      </c>
      <c r="S33" s="164"/>
      <c r="T33" s="164"/>
      <c r="U33" s="165"/>
      <c r="V33" s="163">
        <f>SUM('LA PAMPA:SOLIDARIDAD'!V33)</f>
        <v>0</v>
      </c>
      <c r="W33" s="164"/>
      <c r="X33" s="165"/>
      <c r="Z33" s="163">
        <f>SUM('LA PAMPA:SOLIDARIDAD'!Z33)</f>
        <v>0</v>
      </c>
      <c r="AA33" s="165"/>
      <c r="AB33" s="25">
        <f>SUM('LA PAMPA:SOLIDARIDAD'!AB33)</f>
        <v>0</v>
      </c>
    </row>
    <row r="34" spans="1:28" ht="16.5" customHeight="1">
      <c r="A34" s="177"/>
      <c r="B34" s="163" t="s">
        <v>33</v>
      </c>
      <c r="C34" s="164"/>
      <c r="D34" s="164"/>
      <c r="E34" s="164"/>
      <c r="F34" s="164"/>
      <c r="G34" s="165"/>
      <c r="H34" s="163">
        <f>SUM('LA PAMPA:SOLIDARIDAD'!H34)</f>
        <v>0</v>
      </c>
      <c r="I34" s="164"/>
      <c r="J34" s="165"/>
      <c r="K34" s="163">
        <f>SUM('LA PAMPA:SOLIDARIDAD'!K34)</f>
        <v>0</v>
      </c>
      <c r="L34" s="164"/>
      <c r="M34" s="165"/>
      <c r="N34" s="163">
        <f>SUM('LA PAMPA:SOLIDARIDAD'!N34)</f>
        <v>0</v>
      </c>
      <c r="O34" s="164"/>
      <c r="P34" s="164"/>
      <c r="Q34" s="165">
        <v>0</v>
      </c>
      <c r="R34" s="163">
        <f>SUM('LA PAMPA:SOLIDARIDAD'!R34)</f>
        <v>0</v>
      </c>
      <c r="S34" s="164"/>
      <c r="T34" s="164"/>
      <c r="U34" s="165"/>
      <c r="V34" s="163">
        <f>SUM('LA PAMPA:SOLIDARIDAD'!V34)</f>
        <v>0</v>
      </c>
      <c r="W34" s="164"/>
      <c r="X34" s="165"/>
      <c r="Z34" s="163">
        <f>SUM('LA PAMPA:SOLIDARIDAD'!Z34)</f>
        <v>0</v>
      </c>
      <c r="AA34" s="165"/>
      <c r="AB34" s="25">
        <f>SUM('LA PAMPA:SOLIDARIDAD'!AB34)</f>
        <v>0</v>
      </c>
    </row>
    <row r="35" spans="1:28" ht="16.5" customHeight="1">
      <c r="A35" s="177"/>
      <c r="B35" s="163" t="s">
        <v>34</v>
      </c>
      <c r="C35" s="164"/>
      <c r="D35" s="164"/>
      <c r="E35" s="164"/>
      <c r="F35" s="164"/>
      <c r="G35" s="165"/>
      <c r="H35" s="163">
        <f>SUM('LA PAMPA:SOLIDARIDAD'!H35)</f>
        <v>0</v>
      </c>
      <c r="I35" s="164"/>
      <c r="J35" s="165"/>
      <c r="K35" s="163">
        <f>SUM('LA PAMPA:SOLIDARIDAD'!K35)</f>
        <v>0</v>
      </c>
      <c r="L35" s="164"/>
      <c r="M35" s="165"/>
      <c r="N35" s="163">
        <f>SUM('LA PAMPA:SOLIDARIDAD'!N35)</f>
        <v>0</v>
      </c>
      <c r="O35" s="164"/>
      <c r="P35" s="164"/>
      <c r="Q35" s="165">
        <v>0</v>
      </c>
      <c r="R35" s="163">
        <f>SUM('LA PAMPA:SOLIDARIDAD'!R35)</f>
        <v>0</v>
      </c>
      <c r="S35" s="164"/>
      <c r="T35" s="164"/>
      <c r="U35" s="165"/>
      <c r="V35" s="163">
        <f>SUM('LA PAMPA:SOLIDARIDAD'!V35)</f>
        <v>0</v>
      </c>
      <c r="W35" s="164"/>
      <c r="X35" s="165"/>
      <c r="Z35" s="163">
        <f>SUM('LA PAMPA:SOLIDARIDAD'!Z35)</f>
        <v>0</v>
      </c>
      <c r="AA35" s="165"/>
      <c r="AB35" s="25">
        <f>SUM('LA PAMPA:SOLIDARIDAD'!AB35)</f>
        <v>0</v>
      </c>
    </row>
    <row r="36" spans="1:28" ht="16.5" customHeight="1">
      <c r="A36" s="177"/>
      <c r="B36" s="163" t="s">
        <v>35</v>
      </c>
      <c r="C36" s="164"/>
      <c r="D36" s="164"/>
      <c r="E36" s="164"/>
      <c r="F36" s="164"/>
      <c r="G36" s="165"/>
      <c r="H36" s="163">
        <f>SUM('LA PAMPA:SOLIDARIDAD'!H36)</f>
        <v>0</v>
      </c>
      <c r="I36" s="164"/>
      <c r="J36" s="165"/>
      <c r="K36" s="163">
        <f>SUM('LA PAMPA:SOLIDARIDAD'!K36)</f>
        <v>0</v>
      </c>
      <c r="L36" s="164"/>
      <c r="M36" s="165"/>
      <c r="N36" s="163">
        <f>SUM('LA PAMPA:SOLIDARIDAD'!N36)</f>
        <v>0</v>
      </c>
      <c r="O36" s="164"/>
      <c r="P36" s="164"/>
      <c r="Q36" s="165">
        <v>0</v>
      </c>
      <c r="R36" s="163">
        <f>SUM('LA PAMPA:SOLIDARIDAD'!R36)</f>
        <v>0</v>
      </c>
      <c r="S36" s="164"/>
      <c r="T36" s="164"/>
      <c r="U36" s="165"/>
      <c r="V36" s="163">
        <f>SUM('LA PAMPA:SOLIDARIDAD'!V36)</f>
        <v>0</v>
      </c>
      <c r="W36" s="164"/>
      <c r="X36" s="165"/>
      <c r="Z36" s="163">
        <f>SUM('LA PAMPA:SOLIDARIDAD'!Z36)</f>
        <v>0</v>
      </c>
      <c r="AA36" s="165"/>
      <c r="AB36" s="25">
        <f>SUM('LA PAMPA:SOLIDARIDAD'!AB36)</f>
        <v>0</v>
      </c>
    </row>
    <row r="37" spans="1:28" ht="16.5" customHeight="1">
      <c r="A37" s="178"/>
      <c r="B37" s="163" t="s">
        <v>36</v>
      </c>
      <c r="C37" s="164"/>
      <c r="D37" s="164"/>
      <c r="E37" s="164"/>
      <c r="F37" s="164"/>
      <c r="G37" s="165"/>
      <c r="H37" s="163">
        <f>SUM('LA PAMPA:SOLIDARIDAD'!H37)</f>
        <v>0</v>
      </c>
      <c r="I37" s="164"/>
      <c r="J37" s="165"/>
      <c r="K37" s="163">
        <f>SUM('LA PAMPA:SOLIDARIDAD'!K37)</f>
        <v>0</v>
      </c>
      <c r="L37" s="164"/>
      <c r="M37" s="165"/>
      <c r="N37" s="163">
        <f>SUM('LA PAMPA:SOLIDARIDAD'!N37)</f>
        <v>0</v>
      </c>
      <c r="O37" s="164"/>
      <c r="P37" s="164"/>
      <c r="Q37" s="165">
        <v>0</v>
      </c>
      <c r="R37" s="163">
        <f>SUM('LA PAMPA:SOLIDARIDAD'!R37)</f>
        <v>0</v>
      </c>
      <c r="S37" s="164"/>
      <c r="T37" s="164"/>
      <c r="U37" s="165"/>
      <c r="V37" s="163">
        <f>SUM('LA PAMPA:SOLIDARIDAD'!V37)</f>
        <v>0</v>
      </c>
      <c r="W37" s="164"/>
      <c r="X37" s="165"/>
      <c r="Z37" s="163">
        <f>SUM('LA PAMPA:SOLIDARIDAD'!Z37)</f>
        <v>0</v>
      </c>
      <c r="AA37" s="165"/>
      <c r="AB37" s="25">
        <f>SUM('LA PAMPA:SOLIDARIDAD'!AB37)</f>
        <v>0</v>
      </c>
    </row>
    <row r="38" spans="1:28" ht="16.5" customHeight="1">
      <c r="A38" s="176" t="s">
        <v>37</v>
      </c>
      <c r="B38" s="163" t="s">
        <v>38</v>
      </c>
      <c r="C38" s="164"/>
      <c r="D38" s="164"/>
      <c r="E38" s="164"/>
      <c r="F38" s="164"/>
      <c r="G38" s="165"/>
      <c r="H38" s="163">
        <f>SUM('LA PAMPA:SOLIDARIDAD'!H38)</f>
        <v>0</v>
      </c>
      <c r="I38" s="164"/>
      <c r="J38" s="165"/>
      <c r="K38" s="163">
        <f>SUM('LA PAMPA:SOLIDARIDAD'!K38)</f>
        <v>0</v>
      </c>
      <c r="L38" s="164"/>
      <c r="M38" s="165"/>
      <c r="N38" s="163">
        <f>SUM('LA PAMPA:SOLIDARIDAD'!N38)</f>
        <v>0</v>
      </c>
      <c r="O38" s="164"/>
      <c r="P38" s="164"/>
      <c r="Q38" s="165">
        <v>0</v>
      </c>
      <c r="R38" s="163">
        <f>SUM('LA PAMPA:SOLIDARIDAD'!R38)</f>
        <v>0</v>
      </c>
      <c r="S38" s="164"/>
      <c r="T38" s="164"/>
      <c r="U38" s="165"/>
      <c r="V38" s="163">
        <f>SUM('LA PAMPA:SOLIDARIDAD'!V38)</f>
        <v>0</v>
      </c>
      <c r="W38" s="164"/>
      <c r="X38" s="165"/>
      <c r="Z38" s="163">
        <f>SUM('LA PAMPA:SOLIDARIDAD'!Z38)</f>
        <v>0</v>
      </c>
      <c r="AA38" s="165"/>
      <c r="AB38" s="25">
        <f>SUM('LA PAMPA:SOLIDARIDAD'!AB38)</f>
        <v>0</v>
      </c>
    </row>
    <row r="39" spans="1:28" ht="16.5" customHeight="1">
      <c r="A39" s="177"/>
      <c r="B39" s="163" t="s">
        <v>30</v>
      </c>
      <c r="C39" s="164"/>
      <c r="D39" s="164"/>
      <c r="E39" s="164"/>
      <c r="F39" s="164"/>
      <c r="G39" s="165"/>
      <c r="H39" s="163">
        <f>SUM('LA PAMPA:SOLIDARIDAD'!H39)</f>
        <v>0</v>
      </c>
      <c r="I39" s="164"/>
      <c r="J39" s="165"/>
      <c r="K39" s="163">
        <f>SUM('LA PAMPA:SOLIDARIDAD'!K39)</f>
        <v>0</v>
      </c>
      <c r="L39" s="164"/>
      <c r="M39" s="165"/>
      <c r="N39" s="163">
        <f>SUM('LA PAMPA:SOLIDARIDAD'!N39)</f>
        <v>0</v>
      </c>
      <c r="O39" s="164"/>
      <c r="P39" s="164"/>
      <c r="Q39" s="165">
        <v>0</v>
      </c>
      <c r="R39" s="163">
        <f>SUM('LA PAMPA:SOLIDARIDAD'!R39)</f>
        <v>0</v>
      </c>
      <c r="S39" s="164"/>
      <c r="T39" s="164"/>
      <c r="U39" s="165"/>
      <c r="V39" s="163">
        <f>SUM('LA PAMPA:SOLIDARIDAD'!V39)</f>
        <v>0</v>
      </c>
      <c r="W39" s="164"/>
      <c r="X39" s="165"/>
      <c r="Z39" s="163">
        <f>SUM('LA PAMPA:SOLIDARIDAD'!Z39)</f>
        <v>0</v>
      </c>
      <c r="AA39" s="165"/>
      <c r="AB39" s="25">
        <f>SUM('LA PAMPA:SOLIDARIDAD'!AB39)</f>
        <v>0</v>
      </c>
    </row>
    <row r="40" spans="1:28" ht="16.5" customHeight="1">
      <c r="A40" s="177"/>
      <c r="B40" s="163" t="s">
        <v>31</v>
      </c>
      <c r="C40" s="164"/>
      <c r="D40" s="164"/>
      <c r="E40" s="164"/>
      <c r="F40" s="164"/>
      <c r="G40" s="165"/>
      <c r="H40" s="163">
        <f>SUM('LA PAMPA:SOLIDARIDAD'!H40)</f>
        <v>0</v>
      </c>
      <c r="I40" s="164"/>
      <c r="J40" s="165"/>
      <c r="K40" s="163">
        <f>SUM('LA PAMPA:SOLIDARIDAD'!K40)</f>
        <v>0</v>
      </c>
      <c r="L40" s="164"/>
      <c r="M40" s="165"/>
      <c r="N40" s="163">
        <f>SUM('LA PAMPA:SOLIDARIDAD'!N40)</f>
        <v>0</v>
      </c>
      <c r="O40" s="164"/>
      <c r="P40" s="164"/>
      <c r="Q40" s="165">
        <v>0</v>
      </c>
      <c r="R40" s="163">
        <f>SUM('LA PAMPA:SOLIDARIDAD'!R40)</f>
        <v>0</v>
      </c>
      <c r="S40" s="164"/>
      <c r="T40" s="164"/>
      <c r="U40" s="165"/>
      <c r="V40" s="163">
        <f>SUM('LA PAMPA:SOLIDARIDAD'!V40)</f>
        <v>0</v>
      </c>
      <c r="W40" s="164"/>
      <c r="X40" s="165"/>
      <c r="Z40" s="163">
        <f>SUM('LA PAMPA:SOLIDARIDAD'!Z40)</f>
        <v>0</v>
      </c>
      <c r="AA40" s="165"/>
      <c r="AB40" s="25">
        <f>SUM('LA PAMPA:SOLIDARIDAD'!AB40)</f>
        <v>0</v>
      </c>
    </row>
    <row r="41" spans="1:28" ht="16.5" customHeight="1">
      <c r="A41" s="177"/>
      <c r="B41" s="163" t="s">
        <v>32</v>
      </c>
      <c r="C41" s="164"/>
      <c r="D41" s="164"/>
      <c r="E41" s="164"/>
      <c r="F41" s="164"/>
      <c r="G41" s="165"/>
      <c r="H41" s="163">
        <f>SUM('LA PAMPA:SOLIDARIDAD'!H41)</f>
        <v>0</v>
      </c>
      <c r="I41" s="164"/>
      <c r="J41" s="165"/>
      <c r="K41" s="163">
        <f>SUM('LA PAMPA:SOLIDARIDAD'!K41)</f>
        <v>0</v>
      </c>
      <c r="L41" s="164"/>
      <c r="M41" s="165"/>
      <c r="N41" s="163">
        <f>SUM('LA PAMPA:SOLIDARIDAD'!N41)</f>
        <v>0</v>
      </c>
      <c r="O41" s="164"/>
      <c r="P41" s="164"/>
      <c r="Q41" s="165">
        <v>0</v>
      </c>
      <c r="R41" s="163">
        <f>SUM('LA PAMPA:SOLIDARIDAD'!R41)</f>
        <v>0</v>
      </c>
      <c r="S41" s="164"/>
      <c r="T41" s="164"/>
      <c r="U41" s="165"/>
      <c r="V41" s="163">
        <f>SUM('LA PAMPA:SOLIDARIDAD'!V41)</f>
        <v>0</v>
      </c>
      <c r="W41" s="164"/>
      <c r="X41" s="165"/>
      <c r="Z41" s="163">
        <f>SUM('LA PAMPA:SOLIDARIDAD'!Z41)</f>
        <v>0</v>
      </c>
      <c r="AA41" s="165"/>
      <c r="AB41" s="25">
        <f>SUM('LA PAMPA:SOLIDARIDAD'!AB41)</f>
        <v>0</v>
      </c>
    </row>
    <row r="42" spans="1:28" ht="16.5" customHeight="1">
      <c r="A42" s="177"/>
      <c r="B42" s="163" t="s">
        <v>33</v>
      </c>
      <c r="C42" s="164"/>
      <c r="D42" s="164"/>
      <c r="E42" s="164"/>
      <c r="F42" s="164"/>
      <c r="G42" s="165"/>
      <c r="H42" s="163">
        <f>SUM('LA PAMPA:SOLIDARIDAD'!H42)</f>
        <v>0</v>
      </c>
      <c r="I42" s="164"/>
      <c r="J42" s="165"/>
      <c r="K42" s="163">
        <f>SUM('LA PAMPA:SOLIDARIDAD'!K42)</f>
        <v>0</v>
      </c>
      <c r="L42" s="164"/>
      <c r="M42" s="165"/>
      <c r="N42" s="163">
        <f>SUM('LA PAMPA:SOLIDARIDAD'!N42)</f>
        <v>0</v>
      </c>
      <c r="O42" s="164"/>
      <c r="P42" s="164"/>
      <c r="Q42" s="165">
        <v>0</v>
      </c>
      <c r="R42" s="163">
        <f>SUM('LA PAMPA:SOLIDARIDAD'!R42)</f>
        <v>0</v>
      </c>
      <c r="S42" s="164"/>
      <c r="T42" s="164"/>
      <c r="U42" s="165"/>
      <c r="V42" s="163">
        <f>SUM('LA PAMPA:SOLIDARIDAD'!V42)</f>
        <v>0</v>
      </c>
      <c r="W42" s="164"/>
      <c r="X42" s="165"/>
      <c r="Z42" s="163">
        <f>SUM('LA PAMPA:SOLIDARIDAD'!Z42)</f>
        <v>0</v>
      </c>
      <c r="AA42" s="165"/>
      <c r="AB42" s="25">
        <f>SUM('LA PAMPA:SOLIDARIDAD'!AB42)</f>
        <v>0</v>
      </c>
    </row>
    <row r="43" spans="1:28" ht="16.5" customHeight="1">
      <c r="A43" s="177"/>
      <c r="B43" s="163" t="s">
        <v>34</v>
      </c>
      <c r="C43" s="164"/>
      <c r="D43" s="164"/>
      <c r="E43" s="164"/>
      <c r="F43" s="164"/>
      <c r="G43" s="165"/>
      <c r="H43" s="163">
        <f>SUM('LA PAMPA:SOLIDARIDAD'!H43)</f>
        <v>0</v>
      </c>
      <c r="I43" s="164"/>
      <c r="J43" s="165"/>
      <c r="K43" s="163">
        <f>SUM('LA PAMPA:SOLIDARIDAD'!K43)</f>
        <v>0</v>
      </c>
      <c r="L43" s="164"/>
      <c r="M43" s="165"/>
      <c r="N43" s="163">
        <f>SUM('LA PAMPA:SOLIDARIDAD'!N43)</f>
        <v>0</v>
      </c>
      <c r="O43" s="164"/>
      <c r="P43" s="164"/>
      <c r="Q43" s="165">
        <v>0</v>
      </c>
      <c r="R43" s="163">
        <f>SUM('LA PAMPA:SOLIDARIDAD'!R43)</f>
        <v>0</v>
      </c>
      <c r="S43" s="164"/>
      <c r="T43" s="164"/>
      <c r="U43" s="165"/>
      <c r="V43" s="163">
        <f>SUM('LA PAMPA:SOLIDARIDAD'!V43)</f>
        <v>0</v>
      </c>
      <c r="W43" s="164"/>
      <c r="X43" s="165"/>
      <c r="Z43" s="163">
        <f>SUM('LA PAMPA:SOLIDARIDAD'!Z43)</f>
        <v>0</v>
      </c>
      <c r="AA43" s="165"/>
      <c r="AB43" s="25">
        <f>SUM('LA PAMPA:SOLIDARIDAD'!AB43)</f>
        <v>0</v>
      </c>
    </row>
    <row r="44" spans="1:28" ht="16.5" customHeight="1">
      <c r="A44" s="177"/>
      <c r="B44" s="163" t="s">
        <v>35</v>
      </c>
      <c r="C44" s="164"/>
      <c r="D44" s="164"/>
      <c r="E44" s="164"/>
      <c r="F44" s="164"/>
      <c r="G44" s="165"/>
      <c r="H44" s="163">
        <f>SUM('LA PAMPA:SOLIDARIDAD'!H44)</f>
        <v>0</v>
      </c>
      <c r="I44" s="164"/>
      <c r="J44" s="165"/>
      <c r="K44" s="163">
        <f>SUM('LA PAMPA:SOLIDARIDAD'!K44)</f>
        <v>0</v>
      </c>
      <c r="L44" s="164"/>
      <c r="M44" s="165"/>
      <c r="N44" s="163">
        <f>SUM('LA PAMPA:SOLIDARIDAD'!N44)</f>
        <v>0</v>
      </c>
      <c r="O44" s="164"/>
      <c r="P44" s="164"/>
      <c r="Q44" s="165">
        <v>0</v>
      </c>
      <c r="R44" s="163">
        <f>SUM('LA PAMPA:SOLIDARIDAD'!R44)</f>
        <v>0</v>
      </c>
      <c r="S44" s="164"/>
      <c r="T44" s="164"/>
      <c r="U44" s="165"/>
      <c r="V44" s="163">
        <f>SUM('LA PAMPA:SOLIDARIDAD'!V44)</f>
        <v>0</v>
      </c>
      <c r="W44" s="164"/>
      <c r="X44" s="165"/>
      <c r="Z44" s="163">
        <f>SUM('LA PAMPA:SOLIDARIDAD'!Z44)</f>
        <v>0</v>
      </c>
      <c r="AA44" s="165"/>
      <c r="AB44" s="25">
        <f>SUM('LA PAMPA:SOLIDARIDAD'!AB44)</f>
        <v>0</v>
      </c>
    </row>
    <row r="45" spans="1:28" ht="16.5" customHeight="1">
      <c r="A45" s="178"/>
      <c r="B45" s="163" t="s">
        <v>36</v>
      </c>
      <c r="C45" s="164"/>
      <c r="D45" s="164"/>
      <c r="E45" s="164"/>
      <c r="F45" s="164"/>
      <c r="G45" s="165"/>
      <c r="H45" s="163">
        <f>SUM('LA PAMPA:SOLIDARIDAD'!H45)</f>
        <v>0</v>
      </c>
      <c r="I45" s="164"/>
      <c r="J45" s="165"/>
      <c r="K45" s="163">
        <f>SUM('LA PAMPA:SOLIDARIDAD'!K45)</f>
        <v>0</v>
      </c>
      <c r="L45" s="164"/>
      <c r="M45" s="165"/>
      <c r="N45" s="163">
        <f>SUM('LA PAMPA:SOLIDARIDAD'!N45)</f>
        <v>0</v>
      </c>
      <c r="O45" s="164"/>
      <c r="P45" s="164"/>
      <c r="Q45" s="165">
        <v>0</v>
      </c>
      <c r="R45" s="163">
        <f>SUM('LA PAMPA:SOLIDARIDAD'!R45)</f>
        <v>0</v>
      </c>
      <c r="S45" s="164"/>
      <c r="T45" s="164"/>
      <c r="U45" s="165"/>
      <c r="V45" s="163">
        <f>SUM('LA PAMPA:SOLIDARIDAD'!V45)</f>
        <v>0</v>
      </c>
      <c r="W45" s="164"/>
      <c r="X45" s="165"/>
      <c r="Z45" s="163">
        <f>SUM('LA PAMPA:SOLIDARIDAD'!Z45)</f>
        <v>0</v>
      </c>
      <c r="AA45" s="165"/>
      <c r="AB45" s="25">
        <f>SUM('LA PAMPA:SOLIDARIDAD'!AB45)</f>
        <v>0</v>
      </c>
    </row>
    <row r="46" spans="1:28" ht="16.5" customHeight="1">
      <c r="A46" s="20"/>
      <c r="AB46" s="21"/>
    </row>
    <row r="47" spans="1:28" ht="16.5" customHeight="1">
      <c r="A47" s="175" t="s">
        <v>39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B47" s="21"/>
    </row>
    <row r="48" spans="1:28" ht="16.5" customHeight="1">
      <c r="A48" s="20"/>
      <c r="AB48" s="21"/>
    </row>
    <row r="49" spans="1:28" ht="16.5" customHeight="1">
      <c r="A49" s="182" t="s">
        <v>2</v>
      </c>
      <c r="B49" s="164"/>
      <c r="C49" s="165"/>
      <c r="D49" s="3" t="s">
        <v>4</v>
      </c>
      <c r="E49" s="179" t="s">
        <v>23</v>
      </c>
      <c r="F49" s="165"/>
      <c r="G49" s="179" t="s">
        <v>6</v>
      </c>
      <c r="H49" s="164"/>
      <c r="I49" s="165"/>
      <c r="J49" s="179" t="s">
        <v>7</v>
      </c>
      <c r="K49" s="164"/>
      <c r="L49" s="165"/>
      <c r="M49" s="179" t="s">
        <v>24</v>
      </c>
      <c r="N49" s="164"/>
      <c r="O49" s="165"/>
      <c r="Q49" s="179" t="s">
        <v>25</v>
      </c>
      <c r="R49" s="164"/>
      <c r="S49" s="164"/>
      <c r="T49" s="165"/>
      <c r="U49" s="179" t="s">
        <v>26</v>
      </c>
      <c r="V49" s="165"/>
      <c r="AB49" s="21"/>
    </row>
    <row r="50" spans="1:28" ht="16.5" customHeight="1">
      <c r="A50" s="181" t="s">
        <v>40</v>
      </c>
      <c r="B50" s="164"/>
      <c r="C50" s="165"/>
      <c r="D50" s="1">
        <f>SUM('LA PAMPA:SOLIDARIDAD'!D50)</f>
        <v>0</v>
      </c>
      <c r="E50" s="163">
        <f>SUM('LA PAMPA:SOLIDARIDAD'!E50)</f>
        <v>0</v>
      </c>
      <c r="F50" s="165">
        <v>0</v>
      </c>
      <c r="G50" s="163">
        <f>SUM('LA PAMPA:SOLIDARIDAD'!G50)</f>
        <v>0</v>
      </c>
      <c r="H50" s="164">
        <v>0</v>
      </c>
      <c r="I50" s="165">
        <v>0</v>
      </c>
      <c r="J50" s="163">
        <f>SUM('LA PAMPA:SOLIDARIDAD'!J50)</f>
        <v>0</v>
      </c>
      <c r="K50" s="164">
        <v>0</v>
      </c>
      <c r="L50" s="165">
        <v>0</v>
      </c>
      <c r="M50" s="163">
        <f>SUM('LA PAMPA:SOLIDARIDAD'!M50)</f>
        <v>0</v>
      </c>
      <c r="N50" s="164">
        <v>0</v>
      </c>
      <c r="O50" s="165">
        <v>0</v>
      </c>
      <c r="P50" s="2">
        <f>SUM('LA PAMPA:SOLIDARIDAD'!P50)</f>
        <v>0</v>
      </c>
      <c r="Q50" s="163">
        <f>SUM('LA PAMPA:SOLIDARIDAD'!Q50)</f>
        <v>0</v>
      </c>
      <c r="R50" s="164">
        <v>0</v>
      </c>
      <c r="S50" s="164">
        <v>0</v>
      </c>
      <c r="T50" s="165">
        <v>0</v>
      </c>
      <c r="U50" s="163">
        <f>SUM('LA PAMPA:SOLIDARIDAD'!U50)</f>
        <v>0</v>
      </c>
      <c r="V50" s="165">
        <v>0</v>
      </c>
      <c r="AB50" s="21"/>
    </row>
    <row r="51" spans="1:28" ht="16.5" customHeight="1">
      <c r="A51" s="181" t="s">
        <v>41</v>
      </c>
      <c r="B51" s="164"/>
      <c r="C51" s="165"/>
      <c r="D51" s="1">
        <f>SUM('LA PAMPA:SOLIDARIDAD'!D51)</f>
        <v>0</v>
      </c>
      <c r="E51" s="163">
        <f>SUM('LA PAMPA:SOLIDARIDAD'!E51)</f>
        <v>0</v>
      </c>
      <c r="F51" s="165">
        <v>0</v>
      </c>
      <c r="G51" s="163">
        <f>SUM('LA PAMPA:SOLIDARIDAD'!G51)</f>
        <v>0</v>
      </c>
      <c r="H51" s="164">
        <v>0</v>
      </c>
      <c r="I51" s="165">
        <v>0</v>
      </c>
      <c r="J51" s="163">
        <f>SUM('LA PAMPA:SOLIDARIDAD'!J51)</f>
        <v>0</v>
      </c>
      <c r="K51" s="164">
        <v>0</v>
      </c>
      <c r="L51" s="165">
        <v>0</v>
      </c>
      <c r="M51" s="163">
        <f>SUM('LA PAMPA:SOLIDARIDAD'!M51)</f>
        <v>0</v>
      </c>
      <c r="N51" s="164">
        <v>0</v>
      </c>
      <c r="O51" s="165">
        <v>0</v>
      </c>
      <c r="P51" s="2">
        <f>SUM('LA PAMPA:SOLIDARIDAD'!P51)</f>
        <v>0</v>
      </c>
      <c r="Q51" s="163">
        <f>SUM('LA PAMPA:SOLIDARIDAD'!Q51)</f>
        <v>0</v>
      </c>
      <c r="R51" s="164">
        <v>0</v>
      </c>
      <c r="S51" s="164">
        <v>0</v>
      </c>
      <c r="T51" s="165">
        <v>0</v>
      </c>
      <c r="U51" s="163">
        <f>SUM('LA PAMPA:SOLIDARIDAD'!U51)</f>
        <v>0</v>
      </c>
      <c r="V51" s="165">
        <v>0</v>
      </c>
      <c r="AB51" s="21"/>
    </row>
    <row r="52" spans="1:28" ht="16.5" customHeight="1">
      <c r="A52" s="181" t="s">
        <v>42</v>
      </c>
      <c r="B52" s="164"/>
      <c r="C52" s="165"/>
      <c r="D52" s="1">
        <f>SUM('LA PAMPA:SOLIDARIDAD'!D52)</f>
        <v>0</v>
      </c>
      <c r="E52" s="163">
        <f>SUM('LA PAMPA:SOLIDARIDAD'!E52)</f>
        <v>0</v>
      </c>
      <c r="F52" s="165">
        <v>0</v>
      </c>
      <c r="G52" s="163">
        <f>SUM('LA PAMPA:SOLIDARIDAD'!G52)</f>
        <v>0</v>
      </c>
      <c r="H52" s="164">
        <v>0</v>
      </c>
      <c r="I52" s="165">
        <v>0</v>
      </c>
      <c r="J52" s="163">
        <f>SUM('LA PAMPA:SOLIDARIDAD'!J52)</f>
        <v>0</v>
      </c>
      <c r="K52" s="164">
        <v>0</v>
      </c>
      <c r="L52" s="165">
        <v>0</v>
      </c>
      <c r="M52" s="163">
        <f>SUM('LA PAMPA:SOLIDARIDAD'!M52)</f>
        <v>0</v>
      </c>
      <c r="N52" s="164">
        <v>0</v>
      </c>
      <c r="O52" s="165">
        <v>0</v>
      </c>
      <c r="P52" s="2">
        <f>SUM('LA PAMPA:SOLIDARIDAD'!P52)</f>
        <v>0</v>
      </c>
      <c r="Q52" s="163">
        <f>SUM('LA PAMPA:SOLIDARIDAD'!Q52)</f>
        <v>0</v>
      </c>
      <c r="R52" s="164">
        <v>0</v>
      </c>
      <c r="S52" s="164">
        <v>0</v>
      </c>
      <c r="T52" s="165">
        <v>0</v>
      </c>
      <c r="U52" s="163">
        <f>SUM('LA PAMPA:SOLIDARIDAD'!U52)</f>
        <v>0</v>
      </c>
      <c r="V52" s="165">
        <v>0</v>
      </c>
      <c r="AB52" s="21"/>
    </row>
    <row r="53" spans="1:28" ht="16.5" customHeight="1">
      <c r="A53" s="181" t="s">
        <v>43</v>
      </c>
      <c r="B53" s="164"/>
      <c r="C53" s="165"/>
      <c r="D53" s="1">
        <f>SUM('LA PAMPA:SOLIDARIDAD'!D53)</f>
        <v>0</v>
      </c>
      <c r="E53" s="163">
        <f>SUM('LA PAMPA:SOLIDARIDAD'!E53)</f>
        <v>0</v>
      </c>
      <c r="F53" s="165">
        <v>0</v>
      </c>
      <c r="G53" s="163">
        <f>SUM('LA PAMPA:SOLIDARIDAD'!G53)</f>
        <v>0</v>
      </c>
      <c r="H53" s="164">
        <v>0</v>
      </c>
      <c r="I53" s="165">
        <v>0</v>
      </c>
      <c r="J53" s="163">
        <f>SUM('LA PAMPA:SOLIDARIDAD'!J53)</f>
        <v>0</v>
      </c>
      <c r="K53" s="164">
        <v>0</v>
      </c>
      <c r="L53" s="165">
        <v>0</v>
      </c>
      <c r="M53" s="163">
        <f>SUM('LA PAMPA:SOLIDARIDAD'!M53)</f>
        <v>0</v>
      </c>
      <c r="N53" s="164">
        <v>0</v>
      </c>
      <c r="O53" s="165">
        <v>0</v>
      </c>
      <c r="P53" s="2">
        <f>SUM('LA PAMPA:SOLIDARIDAD'!P53)</f>
        <v>0</v>
      </c>
      <c r="Q53" s="163">
        <f>SUM('LA PAMPA:SOLIDARIDAD'!Q53)</f>
        <v>0</v>
      </c>
      <c r="R53" s="164">
        <v>0</v>
      </c>
      <c r="S53" s="164">
        <v>0</v>
      </c>
      <c r="T53" s="165">
        <v>0</v>
      </c>
      <c r="U53" s="163">
        <f>SUM('LA PAMPA:SOLIDARIDAD'!U53)</f>
        <v>0</v>
      </c>
      <c r="V53" s="165">
        <v>0</v>
      </c>
      <c r="AB53" s="21"/>
    </row>
    <row r="54" spans="1:28" ht="16.5" customHeight="1">
      <c r="A54" s="181" t="s">
        <v>44</v>
      </c>
      <c r="B54" s="164"/>
      <c r="C54" s="165"/>
      <c r="D54" s="1">
        <f>SUM('LA PAMPA:SOLIDARIDAD'!D54)</f>
        <v>0</v>
      </c>
      <c r="E54" s="163">
        <f>SUM('LA PAMPA:SOLIDARIDAD'!E54)</f>
        <v>0</v>
      </c>
      <c r="F54" s="165">
        <v>0</v>
      </c>
      <c r="G54" s="163">
        <f>SUM('LA PAMPA:SOLIDARIDAD'!G54)</f>
        <v>0</v>
      </c>
      <c r="H54" s="164">
        <v>0</v>
      </c>
      <c r="I54" s="165">
        <v>0</v>
      </c>
      <c r="J54" s="163">
        <f>SUM('LA PAMPA:SOLIDARIDAD'!J54)</f>
        <v>0</v>
      </c>
      <c r="K54" s="164">
        <v>0</v>
      </c>
      <c r="L54" s="165">
        <v>0</v>
      </c>
      <c r="M54" s="163">
        <f>SUM('LA PAMPA:SOLIDARIDAD'!M54)</f>
        <v>0</v>
      </c>
      <c r="N54" s="164">
        <v>0</v>
      </c>
      <c r="O54" s="165">
        <v>0</v>
      </c>
      <c r="P54" s="2">
        <f>SUM('LA PAMPA:SOLIDARIDAD'!P54)</f>
        <v>0</v>
      </c>
      <c r="Q54" s="163">
        <f>SUM('LA PAMPA:SOLIDARIDAD'!Q54)</f>
        <v>0</v>
      </c>
      <c r="R54" s="164">
        <v>0</v>
      </c>
      <c r="S54" s="164">
        <v>0</v>
      </c>
      <c r="T54" s="165">
        <v>0</v>
      </c>
      <c r="U54" s="163">
        <f>SUM('LA PAMPA:SOLIDARIDAD'!U54)</f>
        <v>0</v>
      </c>
      <c r="V54" s="165">
        <v>0</v>
      </c>
      <c r="AB54" s="21"/>
    </row>
    <row r="55" spans="1:28" ht="16.5" customHeight="1">
      <c r="A55" s="181" t="s">
        <v>45</v>
      </c>
      <c r="B55" s="164"/>
      <c r="C55" s="165"/>
      <c r="D55" s="1">
        <f>SUM('LA PAMPA:SOLIDARIDAD'!D55)</f>
        <v>0</v>
      </c>
      <c r="E55" s="163">
        <f>SUM('LA PAMPA:SOLIDARIDAD'!E55)</f>
        <v>0</v>
      </c>
      <c r="F55" s="165">
        <v>0</v>
      </c>
      <c r="G55" s="163">
        <f>SUM('LA PAMPA:SOLIDARIDAD'!G55)</f>
        <v>0</v>
      </c>
      <c r="H55" s="164">
        <v>0</v>
      </c>
      <c r="I55" s="165">
        <v>0</v>
      </c>
      <c r="J55" s="163">
        <f>SUM('LA PAMPA:SOLIDARIDAD'!J55)</f>
        <v>0</v>
      </c>
      <c r="K55" s="164">
        <v>0</v>
      </c>
      <c r="L55" s="165">
        <v>0</v>
      </c>
      <c r="M55" s="163">
        <f>SUM('LA PAMPA:SOLIDARIDAD'!M55)</f>
        <v>0</v>
      </c>
      <c r="N55" s="164">
        <v>0</v>
      </c>
      <c r="O55" s="165">
        <v>0</v>
      </c>
      <c r="P55" s="2">
        <f>SUM('LA PAMPA:SOLIDARIDAD'!P55)</f>
        <v>0</v>
      </c>
      <c r="Q55" s="163">
        <f>SUM('LA PAMPA:SOLIDARIDAD'!Q55)</f>
        <v>0</v>
      </c>
      <c r="R55" s="164">
        <v>0</v>
      </c>
      <c r="S55" s="164">
        <v>0</v>
      </c>
      <c r="T55" s="165">
        <v>0</v>
      </c>
      <c r="U55" s="163">
        <f>SUM('LA PAMPA:SOLIDARIDAD'!U55)</f>
        <v>0</v>
      </c>
      <c r="V55" s="165">
        <v>0</v>
      </c>
      <c r="AB55" s="21"/>
    </row>
    <row r="56" spans="1:28" ht="16.5" customHeight="1">
      <c r="A56" s="181" t="s">
        <v>46</v>
      </c>
      <c r="B56" s="164"/>
      <c r="C56" s="165"/>
      <c r="D56" s="1">
        <f>SUM('LA PAMPA:SOLIDARIDAD'!D56)</f>
        <v>0</v>
      </c>
      <c r="E56" s="163">
        <f>SUM('LA PAMPA:SOLIDARIDAD'!E56)</f>
        <v>0</v>
      </c>
      <c r="F56" s="165">
        <v>0</v>
      </c>
      <c r="G56" s="163">
        <f>SUM('LA PAMPA:SOLIDARIDAD'!G56)</f>
        <v>0</v>
      </c>
      <c r="H56" s="164">
        <v>0</v>
      </c>
      <c r="I56" s="165">
        <v>0</v>
      </c>
      <c r="J56" s="163">
        <f>SUM('LA PAMPA:SOLIDARIDAD'!J56)</f>
        <v>0</v>
      </c>
      <c r="K56" s="164">
        <v>0</v>
      </c>
      <c r="L56" s="165">
        <v>0</v>
      </c>
      <c r="M56" s="163">
        <f>SUM('LA PAMPA:SOLIDARIDAD'!M56)</f>
        <v>0</v>
      </c>
      <c r="N56" s="164">
        <v>0</v>
      </c>
      <c r="O56" s="165">
        <v>0</v>
      </c>
      <c r="P56" s="2">
        <f>SUM('LA PAMPA:SOLIDARIDAD'!P56)</f>
        <v>0</v>
      </c>
      <c r="Q56" s="163">
        <f>SUM('LA PAMPA:SOLIDARIDAD'!Q56)</f>
        <v>0</v>
      </c>
      <c r="R56" s="164">
        <v>0</v>
      </c>
      <c r="S56" s="164">
        <v>0</v>
      </c>
      <c r="T56" s="165">
        <v>0</v>
      </c>
      <c r="U56" s="163">
        <f>SUM('LA PAMPA:SOLIDARIDAD'!U56)</f>
        <v>0</v>
      </c>
      <c r="V56" s="165">
        <v>0</v>
      </c>
      <c r="AB56" s="21"/>
    </row>
    <row r="57" spans="1:28" ht="16.5" customHeight="1">
      <c r="A57" s="181" t="s">
        <v>47</v>
      </c>
      <c r="B57" s="164"/>
      <c r="C57" s="165"/>
      <c r="D57" s="1">
        <f>SUM('LA PAMPA:SOLIDARIDAD'!D57)</f>
        <v>0</v>
      </c>
      <c r="E57" s="163">
        <f>SUM('LA PAMPA:SOLIDARIDAD'!E57)</f>
        <v>0</v>
      </c>
      <c r="F57" s="165">
        <v>0</v>
      </c>
      <c r="G57" s="163">
        <f>SUM('LA PAMPA:SOLIDARIDAD'!G57)</f>
        <v>0</v>
      </c>
      <c r="H57" s="164">
        <v>0</v>
      </c>
      <c r="I57" s="165">
        <v>0</v>
      </c>
      <c r="J57" s="163">
        <f>SUM('LA PAMPA:SOLIDARIDAD'!J57)</f>
        <v>0</v>
      </c>
      <c r="K57" s="164">
        <v>0</v>
      </c>
      <c r="L57" s="165">
        <v>0</v>
      </c>
      <c r="M57" s="163">
        <f>SUM('LA PAMPA:SOLIDARIDAD'!M57)</f>
        <v>0</v>
      </c>
      <c r="N57" s="164">
        <v>0</v>
      </c>
      <c r="O57" s="165">
        <v>0</v>
      </c>
      <c r="P57" s="2">
        <f>SUM('LA PAMPA:SOLIDARIDAD'!P57)</f>
        <v>0</v>
      </c>
      <c r="Q57" s="163">
        <f>SUM('LA PAMPA:SOLIDARIDAD'!Q57)</f>
        <v>0</v>
      </c>
      <c r="R57" s="164">
        <v>0</v>
      </c>
      <c r="S57" s="164">
        <v>0</v>
      </c>
      <c r="T57" s="165">
        <v>0</v>
      </c>
      <c r="U57" s="163">
        <f>SUM('LA PAMPA:SOLIDARIDAD'!U57)</f>
        <v>0</v>
      </c>
      <c r="V57" s="165">
        <v>0</v>
      </c>
      <c r="AB57" s="21"/>
    </row>
    <row r="58" spans="1:28" ht="16.5" customHeight="1">
      <c r="A58" s="181" t="s">
        <v>48</v>
      </c>
      <c r="B58" s="164"/>
      <c r="C58" s="165"/>
      <c r="D58" s="1">
        <f>SUM('LA PAMPA:SOLIDARIDAD'!D58)</f>
        <v>84</v>
      </c>
      <c r="E58" s="163">
        <f>SUM('LA PAMPA:SOLIDARIDAD'!E58)</f>
        <v>37</v>
      </c>
      <c r="F58" s="165">
        <v>0</v>
      </c>
      <c r="G58" s="163">
        <f>SUM('LA PAMPA:SOLIDARIDAD'!G58)</f>
        <v>28</v>
      </c>
      <c r="H58" s="164">
        <v>0</v>
      </c>
      <c r="I58" s="165">
        <v>0</v>
      </c>
      <c r="J58" s="163">
        <f>SUM('LA PAMPA:SOLIDARIDAD'!J58)</f>
        <v>15</v>
      </c>
      <c r="K58" s="164">
        <v>0</v>
      </c>
      <c r="L58" s="165">
        <v>0</v>
      </c>
      <c r="M58" s="163">
        <f>SUM('LA PAMPA:SOLIDARIDAD'!M58)</f>
        <v>3</v>
      </c>
      <c r="N58" s="164">
        <v>0</v>
      </c>
      <c r="O58" s="165">
        <v>0</v>
      </c>
      <c r="P58" s="2">
        <f>SUM('LA PAMPA:SOLIDARIDAD'!P58)</f>
        <v>0</v>
      </c>
      <c r="Q58" s="163">
        <f>SUM('LA PAMPA:SOLIDARIDAD'!Q58)</f>
        <v>1</v>
      </c>
      <c r="R58" s="164">
        <v>0</v>
      </c>
      <c r="S58" s="164">
        <v>0</v>
      </c>
      <c r="T58" s="165">
        <v>0</v>
      </c>
      <c r="U58" s="163">
        <f>SUM('LA PAMPA:SOLIDARIDAD'!U58)</f>
        <v>0</v>
      </c>
      <c r="V58" s="165">
        <v>0</v>
      </c>
      <c r="AB58" s="21"/>
    </row>
    <row r="59" spans="1:28" ht="16.5" customHeight="1">
      <c r="A59" s="181" t="s">
        <v>49</v>
      </c>
      <c r="B59" s="164"/>
      <c r="C59" s="165"/>
      <c r="D59" s="1">
        <f>SUM('LA PAMPA:SOLIDARIDAD'!D59)</f>
        <v>0</v>
      </c>
      <c r="E59" s="163">
        <f>SUM('LA PAMPA:SOLIDARIDAD'!E59)</f>
        <v>0</v>
      </c>
      <c r="F59" s="165">
        <v>0</v>
      </c>
      <c r="G59" s="163">
        <f>SUM('LA PAMPA:SOLIDARIDAD'!G59)</f>
        <v>0</v>
      </c>
      <c r="H59" s="164">
        <v>0</v>
      </c>
      <c r="I59" s="165">
        <v>0</v>
      </c>
      <c r="J59" s="163">
        <f>SUM('LA PAMPA:SOLIDARIDAD'!J59)</f>
        <v>0</v>
      </c>
      <c r="K59" s="164">
        <v>0</v>
      </c>
      <c r="L59" s="165">
        <v>0</v>
      </c>
      <c r="M59" s="163">
        <f>SUM('LA PAMPA:SOLIDARIDAD'!M59)</f>
        <v>0</v>
      </c>
      <c r="N59" s="164">
        <v>0</v>
      </c>
      <c r="O59" s="165">
        <v>0</v>
      </c>
      <c r="P59" s="2">
        <f>SUM('LA PAMPA:SOLIDARIDAD'!P59)</f>
        <v>0</v>
      </c>
      <c r="Q59" s="163">
        <f>SUM('LA PAMPA:SOLIDARIDAD'!Q59)</f>
        <v>0</v>
      </c>
      <c r="R59" s="164">
        <v>0</v>
      </c>
      <c r="S59" s="164">
        <v>0</v>
      </c>
      <c r="T59" s="165">
        <v>0</v>
      </c>
      <c r="U59" s="163">
        <f>SUM('LA PAMPA:SOLIDARIDAD'!U59)</f>
        <v>0</v>
      </c>
      <c r="V59" s="165">
        <v>0</v>
      </c>
      <c r="AB59" s="21"/>
    </row>
    <row r="60" spans="1:28" ht="16.5" customHeight="1">
      <c r="A60" s="20"/>
      <c r="AB60" s="21"/>
    </row>
    <row r="61" spans="1:28" ht="16.5" customHeight="1">
      <c r="A61" s="175" t="s">
        <v>50</v>
      </c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B61" s="21"/>
    </row>
    <row r="62" spans="1:28" ht="16.5" customHeight="1">
      <c r="A62" s="20"/>
      <c r="AB62" s="21"/>
    </row>
    <row r="63" spans="1:28" ht="16.5" customHeight="1">
      <c r="A63" s="182" t="s">
        <v>2</v>
      </c>
      <c r="B63" s="164"/>
      <c r="C63" s="165"/>
      <c r="D63" s="3" t="s">
        <v>4</v>
      </c>
      <c r="E63" s="179" t="s">
        <v>51</v>
      </c>
      <c r="F63" s="165"/>
      <c r="G63" s="179" t="s">
        <v>7</v>
      </c>
      <c r="H63" s="164"/>
      <c r="I63" s="165"/>
      <c r="J63" s="179" t="s">
        <v>24</v>
      </c>
      <c r="K63" s="164"/>
      <c r="L63" s="165"/>
      <c r="M63" s="179" t="s">
        <v>52</v>
      </c>
      <c r="N63" s="164"/>
      <c r="O63" s="165"/>
      <c r="AB63" s="21"/>
    </row>
    <row r="64" spans="1:28" ht="16.5" customHeight="1">
      <c r="A64" s="181" t="s">
        <v>53</v>
      </c>
      <c r="B64" s="164"/>
      <c r="C64" s="165"/>
      <c r="D64" s="1">
        <f>SUM('LA PAMPA:SOLIDARIDAD'!D64)</f>
        <v>0</v>
      </c>
      <c r="E64" s="163">
        <f>SUM('LA PAMPA:SOLIDARIDAD'!E64)</f>
        <v>0</v>
      </c>
      <c r="F64" s="165">
        <v>0</v>
      </c>
      <c r="G64" s="163">
        <f>SUM('LA PAMPA:SOLIDARIDAD'!G64)</f>
        <v>0</v>
      </c>
      <c r="H64" s="164">
        <v>0</v>
      </c>
      <c r="I64" s="165">
        <v>0</v>
      </c>
      <c r="J64" s="163">
        <f>SUM('LA PAMPA:SOLIDARIDAD'!J64)</f>
        <v>0</v>
      </c>
      <c r="K64" s="164">
        <v>0</v>
      </c>
      <c r="L64" s="165">
        <v>0</v>
      </c>
      <c r="M64" s="163">
        <f>SUM('LA PAMPA:SOLIDARIDAD'!M64)</f>
        <v>0</v>
      </c>
      <c r="N64" s="164">
        <v>0</v>
      </c>
      <c r="O64" s="165">
        <v>0</v>
      </c>
      <c r="AB64" s="21"/>
    </row>
    <row r="65" spans="1:28" ht="16.5" customHeight="1">
      <c r="A65" s="181" t="s">
        <v>54</v>
      </c>
      <c r="B65" s="164"/>
      <c r="C65" s="165"/>
      <c r="D65" s="1">
        <f>SUM('LA PAMPA:SOLIDARIDAD'!D65)</f>
        <v>0</v>
      </c>
      <c r="E65" s="163">
        <f>SUM('LA PAMPA:SOLIDARIDAD'!E65)</f>
        <v>0</v>
      </c>
      <c r="F65" s="165">
        <v>0</v>
      </c>
      <c r="G65" s="163">
        <f>SUM('LA PAMPA:SOLIDARIDAD'!G65)</f>
        <v>0</v>
      </c>
      <c r="H65" s="164">
        <v>0</v>
      </c>
      <c r="I65" s="165">
        <v>0</v>
      </c>
      <c r="J65" s="163">
        <f>SUM('LA PAMPA:SOLIDARIDAD'!J65)</f>
        <v>0</v>
      </c>
      <c r="K65" s="164">
        <v>0</v>
      </c>
      <c r="L65" s="165">
        <v>0</v>
      </c>
      <c r="M65" s="163">
        <f>SUM('LA PAMPA:SOLIDARIDAD'!M65)</f>
        <v>0</v>
      </c>
      <c r="N65" s="164">
        <v>0</v>
      </c>
      <c r="O65" s="165">
        <v>0</v>
      </c>
      <c r="AB65" s="21"/>
    </row>
    <row r="66" spans="1:28" ht="16.5" customHeight="1">
      <c r="A66" s="181" t="s">
        <v>55</v>
      </c>
      <c r="B66" s="164"/>
      <c r="C66" s="165"/>
      <c r="D66" s="1">
        <f>SUM('LA PAMPA:SOLIDARIDAD'!D66)</f>
        <v>0</v>
      </c>
      <c r="E66" s="163">
        <f>SUM('LA PAMPA:SOLIDARIDAD'!E66)</f>
        <v>0</v>
      </c>
      <c r="F66" s="165">
        <v>0</v>
      </c>
      <c r="G66" s="163">
        <f>SUM('LA PAMPA:SOLIDARIDAD'!G66)</f>
        <v>0</v>
      </c>
      <c r="H66" s="164">
        <v>0</v>
      </c>
      <c r="I66" s="165">
        <v>0</v>
      </c>
      <c r="J66" s="163">
        <f>SUM('LA PAMPA:SOLIDARIDAD'!J66)</f>
        <v>0</v>
      </c>
      <c r="K66" s="164">
        <v>0</v>
      </c>
      <c r="L66" s="165">
        <v>0</v>
      </c>
      <c r="M66" s="163">
        <f>SUM('LA PAMPA:SOLIDARIDAD'!M66)</f>
        <v>0</v>
      </c>
      <c r="N66" s="164">
        <v>0</v>
      </c>
      <c r="O66" s="165">
        <v>0</v>
      </c>
      <c r="AB66" s="21"/>
    </row>
    <row r="67" spans="1:28" ht="16.5" customHeight="1">
      <c r="A67" s="181" t="s">
        <v>56</v>
      </c>
      <c r="B67" s="164"/>
      <c r="C67" s="165"/>
      <c r="D67" s="1">
        <f>SUM('LA PAMPA:SOLIDARIDAD'!D67)</f>
        <v>0</v>
      </c>
      <c r="E67" s="163">
        <f>SUM('LA PAMPA:SOLIDARIDAD'!E67)</f>
        <v>0</v>
      </c>
      <c r="F67" s="165">
        <v>0</v>
      </c>
      <c r="G67" s="163">
        <f>SUM('LA PAMPA:SOLIDARIDAD'!G67)</f>
        <v>0</v>
      </c>
      <c r="H67" s="164">
        <v>0</v>
      </c>
      <c r="I67" s="165">
        <v>0</v>
      </c>
      <c r="J67" s="163">
        <f>SUM('LA PAMPA:SOLIDARIDAD'!J67)</f>
        <v>0</v>
      </c>
      <c r="K67" s="164">
        <v>0</v>
      </c>
      <c r="L67" s="165">
        <v>0</v>
      </c>
      <c r="M67" s="163">
        <f>SUM('LA PAMPA:SOLIDARIDAD'!M67)</f>
        <v>0</v>
      </c>
      <c r="N67" s="164">
        <v>0</v>
      </c>
      <c r="O67" s="165">
        <v>0</v>
      </c>
      <c r="AB67" s="21"/>
    </row>
    <row r="68" spans="1:28" ht="16.5" customHeight="1">
      <c r="A68" s="20"/>
      <c r="AB68" s="21"/>
    </row>
    <row r="69" spans="1:28" ht="16.5" customHeight="1">
      <c r="A69" s="175" t="s">
        <v>57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B69" s="21"/>
    </row>
    <row r="70" spans="1:28" ht="16.5" customHeight="1">
      <c r="A70" s="20"/>
      <c r="AB70" s="21"/>
    </row>
    <row r="71" spans="1:28" ht="16.5" customHeight="1">
      <c r="A71" s="182" t="s">
        <v>2</v>
      </c>
      <c r="B71" s="164"/>
      <c r="C71" s="165"/>
      <c r="D71" s="3" t="s">
        <v>4</v>
      </c>
      <c r="E71" s="179" t="s">
        <v>23</v>
      </c>
      <c r="F71" s="165"/>
      <c r="G71" s="179" t="s">
        <v>6</v>
      </c>
      <c r="H71" s="164"/>
      <c r="I71" s="165"/>
      <c r="J71" s="179" t="s">
        <v>7</v>
      </c>
      <c r="K71" s="164"/>
      <c r="L71" s="165"/>
      <c r="M71" s="179" t="s">
        <v>24</v>
      </c>
      <c r="N71" s="164"/>
      <c r="O71" s="165"/>
      <c r="Q71" s="179" t="s">
        <v>25</v>
      </c>
      <c r="R71" s="164"/>
      <c r="S71" s="164"/>
      <c r="T71" s="165"/>
      <c r="U71" s="179" t="s">
        <v>26</v>
      </c>
      <c r="V71" s="165"/>
      <c r="AB71" s="21"/>
    </row>
    <row r="72" spans="1:28" ht="16.5" customHeight="1">
      <c r="A72" s="181" t="s">
        <v>58</v>
      </c>
      <c r="B72" s="164"/>
      <c r="C72" s="165"/>
      <c r="D72" s="1">
        <f>SUM('LA PAMPA:SOLIDARIDAD'!D72)</f>
        <v>0</v>
      </c>
      <c r="E72" s="163">
        <f>SUM('LA PAMPA:SOLIDARIDAD'!E72)</f>
        <v>0</v>
      </c>
      <c r="F72" s="165">
        <v>0</v>
      </c>
      <c r="G72" s="163">
        <f>SUM('LA PAMPA:SOLIDARIDAD'!G72)</f>
        <v>0</v>
      </c>
      <c r="H72" s="164">
        <v>0</v>
      </c>
      <c r="I72" s="165">
        <v>0</v>
      </c>
      <c r="J72" s="163">
        <f>SUM('LA PAMPA:SOLIDARIDAD'!J72)</f>
        <v>0</v>
      </c>
      <c r="K72" s="164">
        <v>0</v>
      </c>
      <c r="L72" s="165">
        <v>0</v>
      </c>
      <c r="M72" s="163">
        <f>SUM('LA PAMPA:SOLIDARIDAD'!M72)</f>
        <v>0</v>
      </c>
      <c r="N72" s="164">
        <v>0</v>
      </c>
      <c r="O72" s="165">
        <v>0</v>
      </c>
      <c r="P72" s="2">
        <f>SUM('LA PAMPA:SOLIDARIDAD'!P72)</f>
        <v>0</v>
      </c>
      <c r="Q72" s="163">
        <f>SUM('LA PAMPA:SOLIDARIDAD'!Q72)</f>
        <v>0</v>
      </c>
      <c r="R72" s="164">
        <v>0</v>
      </c>
      <c r="S72" s="164">
        <v>0</v>
      </c>
      <c r="T72" s="165">
        <v>0</v>
      </c>
      <c r="U72" s="163">
        <f>SUM('LA PAMPA:SOLIDARIDAD'!U72)</f>
        <v>0</v>
      </c>
      <c r="V72" s="165">
        <v>0</v>
      </c>
      <c r="AB72" s="21"/>
    </row>
    <row r="73" spans="1:28" ht="16.5" customHeight="1">
      <c r="A73" s="181" t="s">
        <v>59</v>
      </c>
      <c r="B73" s="164"/>
      <c r="C73" s="165"/>
      <c r="D73" s="1">
        <f>SUM('LA PAMPA:SOLIDARIDAD'!D73)</f>
        <v>0</v>
      </c>
      <c r="E73" s="163">
        <f>SUM('LA PAMPA:SOLIDARIDAD'!E73)</f>
        <v>0</v>
      </c>
      <c r="F73" s="165">
        <v>0</v>
      </c>
      <c r="G73" s="163">
        <f>SUM('LA PAMPA:SOLIDARIDAD'!G73)</f>
        <v>0</v>
      </c>
      <c r="H73" s="164">
        <v>0</v>
      </c>
      <c r="I73" s="165">
        <v>0</v>
      </c>
      <c r="J73" s="163">
        <f>SUM('LA PAMPA:SOLIDARIDAD'!J73)</f>
        <v>0</v>
      </c>
      <c r="K73" s="164">
        <v>0</v>
      </c>
      <c r="L73" s="165">
        <v>0</v>
      </c>
      <c r="M73" s="163">
        <f>SUM('LA PAMPA:SOLIDARIDAD'!M73)</f>
        <v>0</v>
      </c>
      <c r="N73" s="164">
        <v>0</v>
      </c>
      <c r="O73" s="165">
        <v>0</v>
      </c>
      <c r="P73" s="2">
        <f>SUM('LA PAMPA:SOLIDARIDAD'!P73)</f>
        <v>0</v>
      </c>
      <c r="Q73" s="163">
        <f>SUM('LA PAMPA:SOLIDARIDAD'!Q73)</f>
        <v>0</v>
      </c>
      <c r="R73" s="164">
        <v>0</v>
      </c>
      <c r="S73" s="164">
        <v>0</v>
      </c>
      <c r="T73" s="165">
        <v>0</v>
      </c>
      <c r="U73" s="163">
        <f>SUM('LA PAMPA:SOLIDARIDAD'!U73)</f>
        <v>0</v>
      </c>
      <c r="V73" s="165">
        <v>0</v>
      </c>
      <c r="AB73" s="21"/>
    </row>
    <row r="74" spans="1:28" ht="16.5" customHeight="1">
      <c r="A74" s="181" t="s">
        <v>60</v>
      </c>
      <c r="B74" s="164"/>
      <c r="C74" s="165"/>
      <c r="D74" s="1">
        <f>SUM('LA PAMPA:SOLIDARIDAD'!D74)</f>
        <v>0</v>
      </c>
      <c r="E74" s="163">
        <f>SUM('LA PAMPA:SOLIDARIDAD'!E74)</f>
        <v>0</v>
      </c>
      <c r="F74" s="165">
        <v>0</v>
      </c>
      <c r="G74" s="163">
        <f>SUM('LA PAMPA:SOLIDARIDAD'!G74)</f>
        <v>0</v>
      </c>
      <c r="H74" s="164">
        <v>0</v>
      </c>
      <c r="I74" s="165">
        <v>0</v>
      </c>
      <c r="J74" s="163">
        <f>SUM('LA PAMPA:SOLIDARIDAD'!J74)</f>
        <v>0</v>
      </c>
      <c r="K74" s="164">
        <v>0</v>
      </c>
      <c r="L74" s="165">
        <v>0</v>
      </c>
      <c r="M74" s="163">
        <f>SUM('LA PAMPA:SOLIDARIDAD'!M74)</f>
        <v>0</v>
      </c>
      <c r="N74" s="164">
        <v>0</v>
      </c>
      <c r="O74" s="165">
        <v>0</v>
      </c>
      <c r="P74" s="2">
        <f>SUM('LA PAMPA:SOLIDARIDAD'!P74)</f>
        <v>0</v>
      </c>
      <c r="Q74" s="163">
        <f>SUM('LA PAMPA:SOLIDARIDAD'!Q74)</f>
        <v>0</v>
      </c>
      <c r="R74" s="164">
        <v>0</v>
      </c>
      <c r="S74" s="164">
        <v>0</v>
      </c>
      <c r="T74" s="165">
        <v>0</v>
      </c>
      <c r="U74" s="163">
        <f>SUM('LA PAMPA:SOLIDARIDAD'!U74)</f>
        <v>0</v>
      </c>
      <c r="V74" s="165">
        <v>0</v>
      </c>
      <c r="AB74" s="21"/>
    </row>
    <row r="75" spans="1:28" ht="16.5" customHeight="1">
      <c r="A75" s="181" t="s">
        <v>61</v>
      </c>
      <c r="B75" s="164"/>
      <c r="C75" s="165"/>
      <c r="D75" s="1">
        <f>SUM('LA PAMPA:SOLIDARIDAD'!D75)</f>
        <v>0</v>
      </c>
      <c r="E75" s="163">
        <f>SUM('LA PAMPA:SOLIDARIDAD'!E75)</f>
        <v>0</v>
      </c>
      <c r="F75" s="165">
        <v>0</v>
      </c>
      <c r="G75" s="163">
        <f>SUM('LA PAMPA:SOLIDARIDAD'!G75)</f>
        <v>0</v>
      </c>
      <c r="H75" s="164">
        <v>0</v>
      </c>
      <c r="I75" s="165">
        <v>0</v>
      </c>
      <c r="J75" s="163">
        <f>SUM('LA PAMPA:SOLIDARIDAD'!J75)</f>
        <v>0</v>
      </c>
      <c r="K75" s="164">
        <v>0</v>
      </c>
      <c r="L75" s="165">
        <v>0</v>
      </c>
      <c r="M75" s="163">
        <f>SUM('LA PAMPA:SOLIDARIDAD'!M75)</f>
        <v>0</v>
      </c>
      <c r="N75" s="164">
        <v>0</v>
      </c>
      <c r="O75" s="165">
        <v>0</v>
      </c>
      <c r="P75" s="2">
        <f>SUM('LA PAMPA:SOLIDARIDAD'!P75)</f>
        <v>0</v>
      </c>
      <c r="Q75" s="163">
        <f>SUM('LA PAMPA:SOLIDARIDAD'!Q75)</f>
        <v>0</v>
      </c>
      <c r="R75" s="164">
        <v>0</v>
      </c>
      <c r="S75" s="164">
        <v>0</v>
      </c>
      <c r="T75" s="165">
        <v>0</v>
      </c>
      <c r="U75" s="163">
        <f>SUM('LA PAMPA:SOLIDARIDAD'!U75)</f>
        <v>0</v>
      </c>
      <c r="V75" s="165">
        <v>0</v>
      </c>
      <c r="AB75" s="21"/>
    </row>
    <row r="76" spans="1:28" ht="16.5" customHeight="1">
      <c r="A76" s="181" t="s">
        <v>62</v>
      </c>
      <c r="B76" s="164"/>
      <c r="C76" s="165"/>
      <c r="D76" s="1">
        <f>SUM('LA PAMPA:SOLIDARIDAD'!D76)</f>
        <v>0</v>
      </c>
      <c r="E76" s="163">
        <f>SUM('LA PAMPA:SOLIDARIDAD'!E76)</f>
        <v>0</v>
      </c>
      <c r="F76" s="165">
        <v>0</v>
      </c>
      <c r="G76" s="163">
        <f>SUM('LA PAMPA:SOLIDARIDAD'!G76)</f>
        <v>0</v>
      </c>
      <c r="H76" s="164">
        <v>0</v>
      </c>
      <c r="I76" s="165">
        <v>0</v>
      </c>
      <c r="J76" s="163">
        <f>SUM('LA PAMPA:SOLIDARIDAD'!J76)</f>
        <v>0</v>
      </c>
      <c r="K76" s="164">
        <v>0</v>
      </c>
      <c r="L76" s="165">
        <v>0</v>
      </c>
      <c r="M76" s="163">
        <f>SUM('LA PAMPA:SOLIDARIDAD'!M76)</f>
        <v>0</v>
      </c>
      <c r="N76" s="164">
        <v>0</v>
      </c>
      <c r="O76" s="165">
        <v>0</v>
      </c>
      <c r="P76" s="2">
        <f>SUM('LA PAMPA:SOLIDARIDAD'!P76)</f>
        <v>0</v>
      </c>
      <c r="Q76" s="163">
        <f>SUM('LA PAMPA:SOLIDARIDAD'!Q76)</f>
        <v>0</v>
      </c>
      <c r="R76" s="164">
        <v>0</v>
      </c>
      <c r="S76" s="164">
        <v>0</v>
      </c>
      <c r="T76" s="165">
        <v>0</v>
      </c>
      <c r="U76" s="163">
        <f>SUM('LA PAMPA:SOLIDARIDAD'!U76)</f>
        <v>0</v>
      </c>
      <c r="V76" s="165">
        <v>0</v>
      </c>
      <c r="AB76" s="21"/>
    </row>
    <row r="77" spans="1:28" ht="16.5" customHeight="1">
      <c r="A77" s="181" t="s">
        <v>63</v>
      </c>
      <c r="B77" s="164"/>
      <c r="C77" s="165"/>
      <c r="D77" s="1">
        <f>SUM('LA PAMPA:SOLIDARIDAD'!D77)</f>
        <v>0</v>
      </c>
      <c r="E77" s="163">
        <f>SUM('LA PAMPA:SOLIDARIDAD'!E77)</f>
        <v>0</v>
      </c>
      <c r="F77" s="165">
        <v>0</v>
      </c>
      <c r="G77" s="163">
        <f>SUM('LA PAMPA:SOLIDARIDAD'!G77)</f>
        <v>0</v>
      </c>
      <c r="H77" s="164">
        <v>0</v>
      </c>
      <c r="I77" s="165">
        <v>0</v>
      </c>
      <c r="J77" s="163">
        <f>SUM('LA PAMPA:SOLIDARIDAD'!J77)</f>
        <v>0</v>
      </c>
      <c r="K77" s="164">
        <v>0</v>
      </c>
      <c r="L77" s="165">
        <v>0</v>
      </c>
      <c r="M77" s="163">
        <f>SUM('LA PAMPA:SOLIDARIDAD'!M77)</f>
        <v>0</v>
      </c>
      <c r="N77" s="164">
        <v>0</v>
      </c>
      <c r="O77" s="165">
        <v>0</v>
      </c>
      <c r="P77" s="2">
        <f>SUM('LA PAMPA:SOLIDARIDAD'!P77)</f>
        <v>0</v>
      </c>
      <c r="Q77" s="163">
        <f>SUM('LA PAMPA:SOLIDARIDAD'!Q77)</f>
        <v>0</v>
      </c>
      <c r="R77" s="164">
        <v>0</v>
      </c>
      <c r="S77" s="164">
        <v>0</v>
      </c>
      <c r="T77" s="165">
        <v>0</v>
      </c>
      <c r="U77" s="163">
        <f>SUM('LA PAMPA:SOLIDARIDAD'!U77)</f>
        <v>0</v>
      </c>
      <c r="V77" s="165">
        <v>0</v>
      </c>
      <c r="AB77" s="21"/>
    </row>
    <row r="78" spans="1:28" ht="16.5" customHeight="1">
      <c r="A78" s="181" t="s">
        <v>64</v>
      </c>
      <c r="B78" s="164"/>
      <c r="C78" s="165"/>
      <c r="D78" s="1">
        <f>SUM('LA PAMPA:SOLIDARIDAD'!D78)</f>
        <v>0</v>
      </c>
      <c r="E78" s="163">
        <f>SUM('LA PAMPA:SOLIDARIDAD'!E78)</f>
        <v>0</v>
      </c>
      <c r="F78" s="165">
        <v>0</v>
      </c>
      <c r="G78" s="163">
        <f>SUM('LA PAMPA:SOLIDARIDAD'!G78)</f>
        <v>0</v>
      </c>
      <c r="H78" s="164">
        <v>0</v>
      </c>
      <c r="I78" s="165">
        <v>0</v>
      </c>
      <c r="J78" s="163">
        <f>SUM('LA PAMPA:SOLIDARIDAD'!J78)</f>
        <v>0</v>
      </c>
      <c r="K78" s="164">
        <v>0</v>
      </c>
      <c r="L78" s="165">
        <v>0</v>
      </c>
      <c r="M78" s="163">
        <f>SUM('LA PAMPA:SOLIDARIDAD'!M78)</f>
        <v>0</v>
      </c>
      <c r="N78" s="164">
        <v>0</v>
      </c>
      <c r="O78" s="165">
        <v>0</v>
      </c>
      <c r="P78" s="2">
        <f>SUM('LA PAMPA:SOLIDARIDAD'!P78)</f>
        <v>0</v>
      </c>
      <c r="Q78" s="163">
        <f>SUM('LA PAMPA:SOLIDARIDAD'!Q78)</f>
        <v>0</v>
      </c>
      <c r="R78" s="164">
        <v>0</v>
      </c>
      <c r="S78" s="164">
        <v>0</v>
      </c>
      <c r="T78" s="165">
        <v>0</v>
      </c>
      <c r="U78" s="163">
        <f>SUM('LA PAMPA:SOLIDARIDAD'!U78)</f>
        <v>0</v>
      </c>
      <c r="V78" s="165">
        <v>0</v>
      </c>
      <c r="AB78" s="21"/>
    </row>
    <row r="79" spans="1:28" ht="16.5" customHeight="1">
      <c r="A79" s="181" t="s">
        <v>65</v>
      </c>
      <c r="B79" s="164"/>
      <c r="C79" s="165"/>
      <c r="D79" s="1">
        <f>SUM('LA PAMPA:SOLIDARIDAD'!D79)</f>
        <v>0</v>
      </c>
      <c r="E79" s="163">
        <f>SUM('LA PAMPA:SOLIDARIDAD'!E79)</f>
        <v>0</v>
      </c>
      <c r="F79" s="165">
        <v>0</v>
      </c>
      <c r="G79" s="163">
        <f>SUM('LA PAMPA:SOLIDARIDAD'!G79)</f>
        <v>0</v>
      </c>
      <c r="H79" s="164">
        <v>0</v>
      </c>
      <c r="I79" s="165">
        <v>0</v>
      </c>
      <c r="J79" s="163">
        <f>SUM('LA PAMPA:SOLIDARIDAD'!J79)</f>
        <v>0</v>
      </c>
      <c r="K79" s="164">
        <v>0</v>
      </c>
      <c r="L79" s="165">
        <v>0</v>
      </c>
      <c r="M79" s="163">
        <f>SUM('LA PAMPA:SOLIDARIDAD'!M79)</f>
        <v>0</v>
      </c>
      <c r="N79" s="164">
        <v>0</v>
      </c>
      <c r="O79" s="165">
        <v>0</v>
      </c>
      <c r="P79" s="2">
        <f>SUM('LA PAMPA:SOLIDARIDAD'!P79)</f>
        <v>0</v>
      </c>
      <c r="Q79" s="163">
        <f>SUM('LA PAMPA:SOLIDARIDAD'!Q79)</f>
        <v>0</v>
      </c>
      <c r="R79" s="164">
        <v>0</v>
      </c>
      <c r="S79" s="164">
        <v>0</v>
      </c>
      <c r="T79" s="165">
        <v>0</v>
      </c>
      <c r="U79" s="163">
        <f>SUM('LA PAMPA:SOLIDARIDAD'!U79)</f>
        <v>0</v>
      </c>
      <c r="V79" s="165">
        <v>0</v>
      </c>
      <c r="AB79" s="21"/>
    </row>
    <row r="80" spans="1:28" ht="16.5" customHeight="1">
      <c r="A80" s="181" t="s">
        <v>66</v>
      </c>
      <c r="B80" s="164"/>
      <c r="C80" s="165"/>
      <c r="D80" s="1">
        <f>SUM('LA PAMPA:SOLIDARIDAD'!D80)</f>
        <v>0</v>
      </c>
      <c r="E80" s="163">
        <f>SUM('LA PAMPA:SOLIDARIDAD'!E80)</f>
        <v>0</v>
      </c>
      <c r="F80" s="165">
        <v>0</v>
      </c>
      <c r="G80" s="163">
        <f>SUM('LA PAMPA:SOLIDARIDAD'!G80)</f>
        <v>0</v>
      </c>
      <c r="H80" s="164">
        <v>0</v>
      </c>
      <c r="I80" s="165">
        <v>0</v>
      </c>
      <c r="J80" s="163">
        <f>SUM('LA PAMPA:SOLIDARIDAD'!J80)</f>
        <v>0</v>
      </c>
      <c r="K80" s="164">
        <v>0</v>
      </c>
      <c r="L80" s="165">
        <v>0</v>
      </c>
      <c r="M80" s="163">
        <f>SUM('LA PAMPA:SOLIDARIDAD'!M80)</f>
        <v>0</v>
      </c>
      <c r="N80" s="164">
        <v>0</v>
      </c>
      <c r="O80" s="165">
        <v>0</v>
      </c>
      <c r="P80" s="2">
        <f>SUM('LA PAMPA:SOLIDARIDAD'!P80)</f>
        <v>0</v>
      </c>
      <c r="Q80" s="163">
        <f>SUM('LA PAMPA:SOLIDARIDAD'!Q80)</f>
        <v>0</v>
      </c>
      <c r="R80" s="164">
        <v>0</v>
      </c>
      <c r="S80" s="164">
        <v>0</v>
      </c>
      <c r="T80" s="165">
        <v>0</v>
      </c>
      <c r="U80" s="163">
        <f>SUM('LA PAMPA:SOLIDARIDAD'!U80)</f>
        <v>0</v>
      </c>
      <c r="V80" s="165">
        <v>0</v>
      </c>
      <c r="AB80" s="21"/>
    </row>
    <row r="81" spans="1:28" ht="16.5" customHeight="1">
      <c r="A81" s="181" t="s">
        <v>67</v>
      </c>
      <c r="B81" s="164"/>
      <c r="C81" s="165"/>
      <c r="D81" s="1">
        <f>SUM('LA PAMPA:SOLIDARIDAD'!D81)</f>
        <v>0</v>
      </c>
      <c r="E81" s="163">
        <f>SUM('LA PAMPA:SOLIDARIDAD'!E81)</f>
        <v>0</v>
      </c>
      <c r="F81" s="165">
        <v>0</v>
      </c>
      <c r="G81" s="163">
        <f>SUM('LA PAMPA:SOLIDARIDAD'!G81)</f>
        <v>0</v>
      </c>
      <c r="H81" s="164">
        <v>0</v>
      </c>
      <c r="I81" s="165">
        <v>0</v>
      </c>
      <c r="J81" s="163">
        <f>SUM('LA PAMPA:SOLIDARIDAD'!J81)</f>
        <v>0</v>
      </c>
      <c r="K81" s="164">
        <v>0</v>
      </c>
      <c r="L81" s="165">
        <v>0</v>
      </c>
      <c r="M81" s="163">
        <f>SUM('LA PAMPA:SOLIDARIDAD'!M81)</f>
        <v>0</v>
      </c>
      <c r="N81" s="164">
        <v>0</v>
      </c>
      <c r="O81" s="165">
        <v>0</v>
      </c>
      <c r="P81" s="2">
        <f>SUM('LA PAMPA:SOLIDARIDAD'!P81)</f>
        <v>0</v>
      </c>
      <c r="Q81" s="163">
        <f>SUM('LA PAMPA:SOLIDARIDAD'!Q81)</f>
        <v>0</v>
      </c>
      <c r="R81" s="164">
        <v>0</v>
      </c>
      <c r="S81" s="164">
        <v>0</v>
      </c>
      <c r="T81" s="165">
        <v>0</v>
      </c>
      <c r="U81" s="163">
        <f>SUM('LA PAMPA:SOLIDARIDAD'!U81)</f>
        <v>0</v>
      </c>
      <c r="V81" s="165">
        <v>0</v>
      </c>
      <c r="AB81" s="21"/>
    </row>
    <row r="82" spans="1:28" ht="16.5" customHeight="1">
      <c r="A82" s="181" t="s">
        <v>68</v>
      </c>
      <c r="B82" s="164"/>
      <c r="C82" s="165"/>
      <c r="D82" s="1">
        <f>SUM('LA PAMPA:SOLIDARIDAD'!D82)</f>
        <v>0</v>
      </c>
      <c r="E82" s="163">
        <f>SUM('LA PAMPA:SOLIDARIDAD'!E82)</f>
        <v>0</v>
      </c>
      <c r="F82" s="165">
        <v>0</v>
      </c>
      <c r="G82" s="163">
        <f>SUM('LA PAMPA:SOLIDARIDAD'!G82)</f>
        <v>0</v>
      </c>
      <c r="H82" s="164">
        <v>0</v>
      </c>
      <c r="I82" s="165">
        <v>0</v>
      </c>
      <c r="J82" s="163">
        <f>SUM('LA PAMPA:SOLIDARIDAD'!J82)</f>
        <v>0</v>
      </c>
      <c r="K82" s="164">
        <v>0</v>
      </c>
      <c r="L82" s="165">
        <v>0</v>
      </c>
      <c r="M82" s="163">
        <f>SUM('LA PAMPA:SOLIDARIDAD'!M82)</f>
        <v>0</v>
      </c>
      <c r="N82" s="164">
        <v>0</v>
      </c>
      <c r="O82" s="165">
        <v>0</v>
      </c>
      <c r="P82" s="2">
        <f>SUM('LA PAMPA:SOLIDARIDAD'!P82)</f>
        <v>0</v>
      </c>
      <c r="Q82" s="163">
        <f>SUM('LA PAMPA:SOLIDARIDAD'!Q82)</f>
        <v>0</v>
      </c>
      <c r="R82" s="164">
        <v>0</v>
      </c>
      <c r="S82" s="164">
        <v>0</v>
      </c>
      <c r="T82" s="165">
        <v>0</v>
      </c>
      <c r="U82" s="163">
        <f>SUM('LA PAMPA:SOLIDARIDAD'!U82)</f>
        <v>0</v>
      </c>
      <c r="V82" s="165">
        <v>0</v>
      </c>
      <c r="AB82" s="21"/>
    </row>
    <row r="83" spans="1:28" ht="16.5" customHeight="1">
      <c r="A83" s="181" t="s">
        <v>69</v>
      </c>
      <c r="B83" s="164"/>
      <c r="C83" s="165"/>
      <c r="D83" s="1">
        <f>SUM('LA PAMPA:SOLIDARIDAD'!D83)</f>
        <v>0</v>
      </c>
      <c r="E83" s="163">
        <f>SUM('LA PAMPA:SOLIDARIDAD'!E83)</f>
        <v>0</v>
      </c>
      <c r="F83" s="165">
        <v>0</v>
      </c>
      <c r="G83" s="163">
        <f>SUM('LA PAMPA:SOLIDARIDAD'!G83)</f>
        <v>0</v>
      </c>
      <c r="H83" s="164">
        <v>0</v>
      </c>
      <c r="I83" s="165">
        <v>0</v>
      </c>
      <c r="J83" s="163">
        <f>SUM('LA PAMPA:SOLIDARIDAD'!J83)</f>
        <v>0</v>
      </c>
      <c r="K83" s="164">
        <v>0</v>
      </c>
      <c r="L83" s="165">
        <v>0</v>
      </c>
      <c r="M83" s="163">
        <f>SUM('LA PAMPA:SOLIDARIDAD'!M83)</f>
        <v>0</v>
      </c>
      <c r="N83" s="164">
        <v>0</v>
      </c>
      <c r="O83" s="165">
        <v>0</v>
      </c>
      <c r="P83" s="2">
        <f>SUM('LA PAMPA:SOLIDARIDAD'!P83)</f>
        <v>0</v>
      </c>
      <c r="Q83" s="163">
        <f>SUM('LA PAMPA:SOLIDARIDAD'!Q83)</f>
        <v>0</v>
      </c>
      <c r="R83" s="164">
        <v>0</v>
      </c>
      <c r="S83" s="164">
        <v>0</v>
      </c>
      <c r="T83" s="165">
        <v>0</v>
      </c>
      <c r="U83" s="163">
        <f>SUM('LA PAMPA:SOLIDARIDAD'!U83)</f>
        <v>0</v>
      </c>
      <c r="V83" s="165">
        <v>0</v>
      </c>
      <c r="AB83" s="21"/>
    </row>
    <row r="84" spans="1:28" ht="16.5" customHeight="1">
      <c r="A84" s="20"/>
      <c r="AB84" s="21"/>
    </row>
    <row r="85" spans="1:28" ht="16.5" customHeight="1">
      <c r="A85" s="175" t="s">
        <v>70</v>
      </c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B85" s="21"/>
    </row>
    <row r="86" spans="1:28" ht="16.5" customHeight="1">
      <c r="A86" s="20"/>
      <c r="AB86" s="21"/>
    </row>
    <row r="87" spans="1:28" ht="16.5" customHeight="1">
      <c r="A87" s="183" t="s">
        <v>71</v>
      </c>
      <c r="B87" s="184"/>
      <c r="C87" s="185"/>
      <c r="D87" s="189" t="s">
        <v>4</v>
      </c>
      <c r="E87" s="185"/>
      <c r="F87" s="191" t="s">
        <v>72</v>
      </c>
      <c r="G87" s="192"/>
      <c r="H87" s="192"/>
      <c r="I87" s="192"/>
      <c r="J87" s="192"/>
      <c r="K87" s="192"/>
      <c r="L87" s="192"/>
      <c r="M87" s="192"/>
      <c r="N87" s="193"/>
      <c r="O87" s="179" t="s">
        <v>73</v>
      </c>
      <c r="P87" s="164"/>
      <c r="Q87" s="164"/>
      <c r="R87" s="165"/>
      <c r="AB87" s="21"/>
    </row>
    <row r="88" spans="1:28" ht="16.5" customHeight="1">
      <c r="A88" s="186"/>
      <c r="B88" s="187"/>
      <c r="C88" s="188"/>
      <c r="D88" s="190"/>
      <c r="E88" s="188"/>
      <c r="F88" s="179" t="s">
        <v>74</v>
      </c>
      <c r="G88" s="165"/>
      <c r="H88" s="3" t="s">
        <v>75</v>
      </c>
      <c r="I88" s="179" t="s">
        <v>76</v>
      </c>
      <c r="J88" s="164"/>
      <c r="K88" s="165"/>
      <c r="L88" s="179" t="s">
        <v>77</v>
      </c>
      <c r="M88" s="164"/>
      <c r="N88" s="165"/>
      <c r="O88" s="179" t="s">
        <v>10</v>
      </c>
      <c r="P88" s="164"/>
      <c r="Q88" s="164"/>
      <c r="R88" s="165"/>
      <c r="AB88" s="21"/>
    </row>
    <row r="89" spans="1:28" ht="16.5" customHeight="1">
      <c r="A89" s="181" t="s">
        <v>78</v>
      </c>
      <c r="B89" s="164"/>
      <c r="C89" s="165"/>
      <c r="D89" s="163">
        <f>SUM('LA PAMPA:SOLIDARIDAD'!D89)</f>
        <v>0</v>
      </c>
      <c r="E89" s="165">
        <v>0</v>
      </c>
      <c r="F89" s="163">
        <f>SUM('LA PAMPA:SOLIDARIDAD'!F89)</f>
        <v>0</v>
      </c>
      <c r="G89" s="165">
        <v>0</v>
      </c>
      <c r="H89" s="1">
        <f>SUM('LA PAMPA:SOLIDARIDAD'!H89)</f>
        <v>0</v>
      </c>
      <c r="I89" s="163">
        <f>SUM('LA PAMPA:SOLIDARIDAD'!I89)</f>
        <v>0</v>
      </c>
      <c r="J89" s="164">
        <v>0</v>
      </c>
      <c r="K89" s="165">
        <v>0</v>
      </c>
      <c r="L89" s="163">
        <f>SUM('LA PAMPA:SOLIDARIDAD'!L89)</f>
        <v>0</v>
      </c>
      <c r="M89" s="164">
        <v>0</v>
      </c>
      <c r="N89" s="165">
        <v>0</v>
      </c>
      <c r="O89" s="163">
        <f>SUM('LA PAMPA:SOLIDARIDAD'!O89)</f>
        <v>0</v>
      </c>
      <c r="P89" s="164">
        <v>0</v>
      </c>
      <c r="Q89" s="164">
        <v>0</v>
      </c>
      <c r="R89" s="165">
        <v>0</v>
      </c>
      <c r="AB89" s="21"/>
    </row>
    <row r="90" spans="1:28" ht="16.5" customHeight="1">
      <c r="A90" s="181" t="s">
        <v>79</v>
      </c>
      <c r="B90" s="164"/>
      <c r="C90" s="165"/>
      <c r="D90" s="163">
        <f>SUM('LA PAMPA:SOLIDARIDAD'!D90)</f>
        <v>0</v>
      </c>
      <c r="E90" s="165">
        <v>0</v>
      </c>
      <c r="F90" s="163">
        <f>SUM('LA PAMPA:SOLIDARIDAD'!F90)</f>
        <v>0</v>
      </c>
      <c r="G90" s="165">
        <v>0</v>
      </c>
      <c r="H90" s="1">
        <f>SUM('LA PAMPA:SOLIDARIDAD'!H90)</f>
        <v>0</v>
      </c>
      <c r="I90" s="163">
        <f>SUM('LA PAMPA:SOLIDARIDAD'!I90)</f>
        <v>0</v>
      </c>
      <c r="J90" s="164">
        <v>0</v>
      </c>
      <c r="K90" s="165">
        <v>0</v>
      </c>
      <c r="L90" s="163">
        <f>SUM('LA PAMPA:SOLIDARIDAD'!L90)</f>
        <v>0</v>
      </c>
      <c r="M90" s="164">
        <v>0</v>
      </c>
      <c r="N90" s="165">
        <v>0</v>
      </c>
      <c r="O90" s="163">
        <f>SUM('LA PAMPA:SOLIDARIDAD'!O90)</f>
        <v>0</v>
      </c>
      <c r="P90" s="164">
        <v>0</v>
      </c>
      <c r="Q90" s="164">
        <v>0</v>
      </c>
      <c r="R90" s="165">
        <v>0</v>
      </c>
      <c r="AB90" s="21"/>
    </row>
    <row r="91" spans="1:28" ht="16.5" customHeight="1">
      <c r="A91" s="181" t="s">
        <v>80</v>
      </c>
      <c r="B91" s="164"/>
      <c r="C91" s="165"/>
      <c r="D91" s="163">
        <f>SUM('LA PAMPA:SOLIDARIDAD'!D91)</f>
        <v>0</v>
      </c>
      <c r="E91" s="165">
        <v>0</v>
      </c>
      <c r="F91" s="163">
        <f>SUM('LA PAMPA:SOLIDARIDAD'!F91)</f>
        <v>0</v>
      </c>
      <c r="G91" s="165">
        <v>0</v>
      </c>
      <c r="H91" s="1">
        <f>SUM('LA PAMPA:SOLIDARIDAD'!H91)</f>
        <v>0</v>
      </c>
      <c r="I91" s="163">
        <f>SUM('LA PAMPA:SOLIDARIDAD'!I91)</f>
        <v>0</v>
      </c>
      <c r="J91" s="164">
        <v>0</v>
      </c>
      <c r="K91" s="165">
        <v>0</v>
      </c>
      <c r="L91" s="163">
        <f>SUM('LA PAMPA:SOLIDARIDAD'!L91)</f>
        <v>0</v>
      </c>
      <c r="M91" s="164">
        <v>0</v>
      </c>
      <c r="N91" s="165">
        <v>0</v>
      </c>
      <c r="O91" s="163">
        <f>SUM('LA PAMPA:SOLIDARIDAD'!O91)</f>
        <v>0</v>
      </c>
      <c r="P91" s="164">
        <v>0</v>
      </c>
      <c r="Q91" s="164">
        <v>0</v>
      </c>
      <c r="R91" s="165">
        <v>0</v>
      </c>
      <c r="AB91" s="21"/>
    </row>
    <row r="92" spans="1:28" ht="16.5" customHeight="1">
      <c r="A92" s="181" t="s">
        <v>81</v>
      </c>
      <c r="B92" s="164"/>
      <c r="C92" s="165"/>
      <c r="D92" s="163">
        <f>SUM('LA PAMPA:SOLIDARIDAD'!D92)</f>
        <v>0</v>
      </c>
      <c r="E92" s="165">
        <v>0</v>
      </c>
      <c r="F92" s="163">
        <f>SUM('LA PAMPA:SOLIDARIDAD'!F92)</f>
        <v>0</v>
      </c>
      <c r="G92" s="165">
        <v>0</v>
      </c>
      <c r="H92" s="1">
        <f>SUM('LA PAMPA:SOLIDARIDAD'!H92)</f>
        <v>0</v>
      </c>
      <c r="I92" s="163">
        <f>SUM('LA PAMPA:SOLIDARIDAD'!I92)</f>
        <v>0</v>
      </c>
      <c r="J92" s="164">
        <v>0</v>
      </c>
      <c r="K92" s="165">
        <v>0</v>
      </c>
      <c r="L92" s="163">
        <f>SUM('LA PAMPA:SOLIDARIDAD'!L92)</f>
        <v>0</v>
      </c>
      <c r="M92" s="164">
        <v>0</v>
      </c>
      <c r="N92" s="165">
        <v>0</v>
      </c>
      <c r="O92" s="163">
        <f>SUM('LA PAMPA:SOLIDARIDAD'!O92)</f>
        <v>0</v>
      </c>
      <c r="P92" s="164">
        <v>0</v>
      </c>
      <c r="Q92" s="164">
        <v>0</v>
      </c>
      <c r="R92" s="165">
        <v>0</v>
      </c>
      <c r="AB92" s="21"/>
    </row>
    <row r="93" spans="1:28" ht="16.5" customHeight="1">
      <c r="A93" s="181" t="s">
        <v>82</v>
      </c>
      <c r="B93" s="164"/>
      <c r="C93" s="165"/>
      <c r="D93" s="163">
        <f>SUM('LA PAMPA:SOLIDARIDAD'!D93)</f>
        <v>0</v>
      </c>
      <c r="E93" s="165">
        <v>0</v>
      </c>
      <c r="F93" s="163">
        <f>SUM('LA PAMPA:SOLIDARIDAD'!F93)</f>
        <v>0</v>
      </c>
      <c r="G93" s="165">
        <v>0</v>
      </c>
      <c r="H93" s="1">
        <f>SUM('LA PAMPA:SOLIDARIDAD'!H93)</f>
        <v>0</v>
      </c>
      <c r="I93" s="163">
        <f>SUM('LA PAMPA:SOLIDARIDAD'!I93)</f>
        <v>0</v>
      </c>
      <c r="J93" s="164">
        <v>0</v>
      </c>
      <c r="K93" s="165">
        <v>0</v>
      </c>
      <c r="L93" s="163">
        <f>SUM('LA PAMPA:SOLIDARIDAD'!L93)</f>
        <v>0</v>
      </c>
      <c r="M93" s="164">
        <v>0</v>
      </c>
      <c r="N93" s="165">
        <v>0</v>
      </c>
      <c r="O93" s="163">
        <f>SUM('LA PAMPA:SOLIDARIDAD'!O93)</f>
        <v>0</v>
      </c>
      <c r="P93" s="164">
        <v>0</v>
      </c>
      <c r="Q93" s="164">
        <v>0</v>
      </c>
      <c r="R93" s="165">
        <v>0</v>
      </c>
      <c r="AB93" s="21"/>
    </row>
    <row r="94" spans="1:28" ht="16.5" customHeight="1">
      <c r="A94" s="181" t="s">
        <v>83</v>
      </c>
      <c r="B94" s="164"/>
      <c r="C94" s="165"/>
      <c r="D94" s="163">
        <f>SUM('LA PAMPA:SOLIDARIDAD'!D94)</f>
        <v>0</v>
      </c>
      <c r="E94" s="165">
        <v>0</v>
      </c>
      <c r="F94" s="163">
        <f>SUM('LA PAMPA:SOLIDARIDAD'!F94)</f>
        <v>0</v>
      </c>
      <c r="G94" s="165">
        <v>0</v>
      </c>
      <c r="H94" s="1">
        <f>SUM('LA PAMPA:SOLIDARIDAD'!H94)</f>
        <v>0</v>
      </c>
      <c r="I94" s="163">
        <f>SUM('LA PAMPA:SOLIDARIDAD'!I94)</f>
        <v>0</v>
      </c>
      <c r="J94" s="164">
        <v>0</v>
      </c>
      <c r="K94" s="165">
        <v>0</v>
      </c>
      <c r="L94" s="163">
        <f>SUM('LA PAMPA:SOLIDARIDAD'!L94)</f>
        <v>0</v>
      </c>
      <c r="M94" s="164">
        <v>0</v>
      </c>
      <c r="N94" s="165">
        <v>0</v>
      </c>
      <c r="O94" s="163">
        <f>SUM('LA PAMPA:SOLIDARIDAD'!O94)</f>
        <v>0</v>
      </c>
      <c r="P94" s="164">
        <v>0</v>
      </c>
      <c r="Q94" s="164">
        <v>0</v>
      </c>
      <c r="R94" s="165">
        <v>0</v>
      </c>
      <c r="AB94" s="21"/>
    </row>
    <row r="95" spans="1:28" ht="16.5" customHeight="1">
      <c r="A95" s="181" t="s">
        <v>84</v>
      </c>
      <c r="B95" s="164"/>
      <c r="C95" s="165"/>
      <c r="D95" s="163">
        <f>SUM('LA PAMPA:SOLIDARIDAD'!D95)</f>
        <v>0</v>
      </c>
      <c r="E95" s="165">
        <v>0</v>
      </c>
      <c r="F95" s="163">
        <f>SUM('LA PAMPA:SOLIDARIDAD'!F95)</f>
        <v>0</v>
      </c>
      <c r="G95" s="165">
        <v>0</v>
      </c>
      <c r="H95" s="1">
        <f>SUM('LA PAMPA:SOLIDARIDAD'!H95)</f>
        <v>0</v>
      </c>
      <c r="I95" s="163">
        <f>SUM('LA PAMPA:SOLIDARIDAD'!I95)</f>
        <v>0</v>
      </c>
      <c r="J95" s="164">
        <v>0</v>
      </c>
      <c r="K95" s="165">
        <v>0</v>
      </c>
      <c r="L95" s="163">
        <f>SUM('LA PAMPA:SOLIDARIDAD'!L95)</f>
        <v>0</v>
      </c>
      <c r="M95" s="164">
        <v>0</v>
      </c>
      <c r="N95" s="165">
        <v>0</v>
      </c>
      <c r="O95" s="163">
        <f>SUM('LA PAMPA:SOLIDARIDAD'!O95)</f>
        <v>0</v>
      </c>
      <c r="P95" s="164">
        <v>0</v>
      </c>
      <c r="Q95" s="164">
        <v>0</v>
      </c>
      <c r="R95" s="165">
        <v>0</v>
      </c>
      <c r="AB95" s="21"/>
    </row>
    <row r="96" spans="1:28" ht="16.5" customHeight="1">
      <c r="A96" s="181" t="s">
        <v>85</v>
      </c>
      <c r="B96" s="164"/>
      <c r="C96" s="165"/>
      <c r="D96" s="163">
        <f>SUM('LA PAMPA:SOLIDARIDAD'!D96)</f>
        <v>0</v>
      </c>
      <c r="E96" s="165">
        <v>0</v>
      </c>
      <c r="F96" s="163">
        <f>SUM('LA PAMPA:SOLIDARIDAD'!F96)</f>
        <v>0</v>
      </c>
      <c r="G96" s="165">
        <v>0</v>
      </c>
      <c r="H96" s="1">
        <f>SUM('LA PAMPA:SOLIDARIDAD'!H96)</f>
        <v>0</v>
      </c>
      <c r="I96" s="163">
        <f>SUM('LA PAMPA:SOLIDARIDAD'!I96)</f>
        <v>0</v>
      </c>
      <c r="J96" s="164">
        <v>0</v>
      </c>
      <c r="K96" s="165">
        <v>0</v>
      </c>
      <c r="L96" s="163">
        <f>SUM('LA PAMPA:SOLIDARIDAD'!L96)</f>
        <v>0</v>
      </c>
      <c r="M96" s="164">
        <v>0</v>
      </c>
      <c r="N96" s="165">
        <v>0</v>
      </c>
      <c r="O96" s="163">
        <f>SUM('LA PAMPA:SOLIDARIDAD'!O96)</f>
        <v>0</v>
      </c>
      <c r="P96" s="164">
        <v>0</v>
      </c>
      <c r="Q96" s="164">
        <v>0</v>
      </c>
      <c r="R96" s="165">
        <v>0</v>
      </c>
      <c r="AB96" s="21"/>
    </row>
    <row r="97" spans="1:28" ht="16.5" customHeight="1">
      <c r="A97" s="181" t="s">
        <v>86</v>
      </c>
      <c r="B97" s="164"/>
      <c r="C97" s="165"/>
      <c r="D97" s="163">
        <f>SUM('LA PAMPA:SOLIDARIDAD'!D97)</f>
        <v>0</v>
      </c>
      <c r="E97" s="165">
        <v>0</v>
      </c>
      <c r="F97" s="163">
        <f>SUM('LA PAMPA:SOLIDARIDAD'!F97)</f>
        <v>0</v>
      </c>
      <c r="G97" s="165">
        <v>0</v>
      </c>
      <c r="H97" s="1">
        <f>SUM('LA PAMPA:SOLIDARIDAD'!H97)</f>
        <v>0</v>
      </c>
      <c r="I97" s="163">
        <f>SUM('LA PAMPA:SOLIDARIDAD'!I97)</f>
        <v>0</v>
      </c>
      <c r="J97" s="164">
        <v>0</v>
      </c>
      <c r="K97" s="165">
        <v>0</v>
      </c>
      <c r="L97" s="163">
        <f>SUM('LA PAMPA:SOLIDARIDAD'!L97)</f>
        <v>0</v>
      </c>
      <c r="M97" s="164">
        <v>0</v>
      </c>
      <c r="N97" s="165">
        <v>0</v>
      </c>
      <c r="O97" s="163">
        <f>SUM('LA PAMPA:SOLIDARIDAD'!O97)</f>
        <v>0</v>
      </c>
      <c r="P97" s="164">
        <v>0</v>
      </c>
      <c r="Q97" s="164">
        <v>0</v>
      </c>
      <c r="R97" s="165">
        <v>0</v>
      </c>
      <c r="AB97" s="21"/>
    </row>
    <row r="98" spans="1:28" ht="16.5" customHeight="1">
      <c r="A98" s="181" t="s">
        <v>87</v>
      </c>
      <c r="B98" s="164"/>
      <c r="C98" s="165"/>
      <c r="D98" s="163">
        <f>SUM('LA PAMPA:SOLIDARIDAD'!D98)</f>
        <v>0</v>
      </c>
      <c r="E98" s="165">
        <v>0</v>
      </c>
      <c r="F98" s="163">
        <f>SUM('LA PAMPA:SOLIDARIDAD'!F98)</f>
        <v>0</v>
      </c>
      <c r="G98" s="165">
        <v>0</v>
      </c>
      <c r="H98" s="1">
        <f>SUM('LA PAMPA:SOLIDARIDAD'!H98)</f>
        <v>0</v>
      </c>
      <c r="I98" s="163">
        <f>SUM('LA PAMPA:SOLIDARIDAD'!I98)</f>
        <v>0</v>
      </c>
      <c r="J98" s="164">
        <v>0</v>
      </c>
      <c r="K98" s="165">
        <v>0</v>
      </c>
      <c r="L98" s="163">
        <f>SUM('LA PAMPA:SOLIDARIDAD'!L98)</f>
        <v>0</v>
      </c>
      <c r="M98" s="164">
        <v>0</v>
      </c>
      <c r="N98" s="165">
        <v>0</v>
      </c>
      <c r="O98" s="163">
        <f>SUM('LA PAMPA:SOLIDARIDAD'!O98)</f>
        <v>0</v>
      </c>
      <c r="P98" s="164">
        <v>0</v>
      </c>
      <c r="Q98" s="164">
        <v>0</v>
      </c>
      <c r="R98" s="165">
        <v>0</v>
      </c>
      <c r="AB98" s="21"/>
    </row>
    <row r="99" spans="1:28" ht="16.5" customHeight="1">
      <c r="A99" s="20"/>
      <c r="AB99" s="21"/>
    </row>
    <row r="100" spans="1:28" ht="16.5" customHeight="1">
      <c r="A100" s="175" t="s">
        <v>88</v>
      </c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B100" s="21"/>
    </row>
    <row r="101" spans="1:28" ht="16.5" customHeight="1">
      <c r="A101" s="20"/>
      <c r="AB101" s="21"/>
    </row>
    <row r="102" spans="1:28" ht="16.5" customHeight="1">
      <c r="A102" s="182" t="s">
        <v>2</v>
      </c>
      <c r="B102" s="164"/>
      <c r="C102" s="165"/>
      <c r="D102" s="3" t="s">
        <v>4</v>
      </c>
      <c r="E102" s="179" t="s">
        <v>23</v>
      </c>
      <c r="F102" s="165"/>
      <c r="G102" s="179" t="s">
        <v>6</v>
      </c>
      <c r="H102" s="164"/>
      <c r="I102" s="165"/>
      <c r="J102" s="179" t="s">
        <v>7</v>
      </c>
      <c r="K102" s="164"/>
      <c r="L102" s="165"/>
      <c r="M102" s="179" t="s">
        <v>24</v>
      </c>
      <c r="N102" s="164"/>
      <c r="O102" s="165"/>
      <c r="Q102" s="179" t="s">
        <v>25</v>
      </c>
      <c r="R102" s="164"/>
      <c r="S102" s="164"/>
      <c r="T102" s="165"/>
      <c r="U102" s="179" t="s">
        <v>26</v>
      </c>
      <c r="V102" s="165"/>
      <c r="AB102" s="21"/>
    </row>
    <row r="103" spans="1:28" ht="16.5" customHeight="1">
      <c r="A103" s="181" t="s">
        <v>89</v>
      </c>
      <c r="B103" s="164"/>
      <c r="C103" s="165"/>
      <c r="D103" s="1">
        <f>SUM('LA PAMPA:SOLIDARIDAD'!D103)</f>
        <v>38</v>
      </c>
      <c r="E103" s="163">
        <f>SUM('LA PAMPA:SOLIDARIDAD'!E103)</f>
        <v>17</v>
      </c>
      <c r="F103" s="165">
        <v>0</v>
      </c>
      <c r="G103" s="163">
        <f>SUM('LA PAMPA:SOLIDARIDAD'!G103)</f>
        <v>7</v>
      </c>
      <c r="H103" s="164">
        <v>0</v>
      </c>
      <c r="I103" s="165">
        <v>0</v>
      </c>
      <c r="J103" s="163">
        <f>SUM('LA PAMPA:SOLIDARIDAD'!J103)</f>
        <v>9</v>
      </c>
      <c r="K103" s="164">
        <v>0</v>
      </c>
      <c r="L103" s="165">
        <v>0</v>
      </c>
      <c r="M103" s="163">
        <f>SUM('LA PAMPA:SOLIDARIDAD'!M103)</f>
        <v>2</v>
      </c>
      <c r="N103" s="164">
        <v>0</v>
      </c>
      <c r="O103" s="165">
        <v>0</v>
      </c>
      <c r="P103" s="2">
        <f>SUM('LA PAMPA:SOLIDARIDAD'!P103)</f>
        <v>0</v>
      </c>
      <c r="Q103" s="163">
        <f>SUM('LA PAMPA:SOLIDARIDAD'!Q103)</f>
        <v>3</v>
      </c>
      <c r="R103" s="164">
        <v>0</v>
      </c>
      <c r="S103" s="164">
        <v>0</v>
      </c>
      <c r="T103" s="165">
        <v>0</v>
      </c>
      <c r="U103" s="163">
        <f>SUM('LA PAMPA:SOLIDARIDAD'!U103)</f>
        <v>0</v>
      </c>
      <c r="V103" s="165">
        <v>0</v>
      </c>
      <c r="AB103" s="21"/>
    </row>
    <row r="104" spans="1:28" ht="16.5" customHeight="1">
      <c r="A104" s="181" t="s">
        <v>90</v>
      </c>
      <c r="B104" s="164"/>
      <c r="C104" s="165"/>
      <c r="D104" s="1">
        <f>SUM('LA PAMPA:SOLIDARIDAD'!D104)</f>
        <v>6</v>
      </c>
      <c r="E104" s="163">
        <f>SUM('LA PAMPA:SOLIDARIDAD'!E104)</f>
        <v>2</v>
      </c>
      <c r="F104" s="165">
        <v>0</v>
      </c>
      <c r="G104" s="163">
        <f>SUM('LA PAMPA:SOLIDARIDAD'!G104)</f>
        <v>3</v>
      </c>
      <c r="H104" s="164">
        <v>0</v>
      </c>
      <c r="I104" s="165">
        <v>0</v>
      </c>
      <c r="J104" s="163">
        <f>SUM('LA PAMPA:SOLIDARIDAD'!J104)</f>
        <v>0</v>
      </c>
      <c r="K104" s="164">
        <v>0</v>
      </c>
      <c r="L104" s="165">
        <v>0</v>
      </c>
      <c r="M104" s="163">
        <f>SUM('LA PAMPA:SOLIDARIDAD'!M104)</f>
        <v>0</v>
      </c>
      <c r="N104" s="164">
        <v>0</v>
      </c>
      <c r="O104" s="165">
        <v>0</v>
      </c>
      <c r="P104" s="2">
        <f>SUM('LA PAMPA:SOLIDARIDAD'!P104)</f>
        <v>0</v>
      </c>
      <c r="Q104" s="163">
        <f>SUM('LA PAMPA:SOLIDARIDAD'!Q104)</f>
        <v>0</v>
      </c>
      <c r="R104" s="164">
        <v>0</v>
      </c>
      <c r="S104" s="164">
        <v>0</v>
      </c>
      <c r="T104" s="165">
        <v>0</v>
      </c>
      <c r="U104" s="163">
        <f>SUM('LA PAMPA:SOLIDARIDAD'!U104)</f>
        <v>1</v>
      </c>
      <c r="V104" s="165">
        <v>0</v>
      </c>
      <c r="AB104" s="21"/>
    </row>
    <row r="105" spans="1:28" ht="16.5" customHeight="1">
      <c r="A105" s="181" t="s">
        <v>91</v>
      </c>
      <c r="B105" s="164"/>
      <c r="C105" s="165"/>
      <c r="D105" s="1">
        <f>SUM('LA PAMPA:SOLIDARIDAD'!D105)</f>
        <v>0</v>
      </c>
      <c r="E105" s="163">
        <f>SUM('LA PAMPA:SOLIDARIDAD'!E105)</f>
        <v>0</v>
      </c>
      <c r="F105" s="165">
        <v>0</v>
      </c>
      <c r="G105" s="163">
        <f>SUM('LA PAMPA:SOLIDARIDAD'!G105)</f>
        <v>0</v>
      </c>
      <c r="H105" s="164">
        <v>0</v>
      </c>
      <c r="I105" s="165">
        <v>0</v>
      </c>
      <c r="J105" s="163">
        <f>SUM('LA PAMPA:SOLIDARIDAD'!J105)</f>
        <v>0</v>
      </c>
      <c r="K105" s="164">
        <v>0</v>
      </c>
      <c r="L105" s="165">
        <v>0</v>
      </c>
      <c r="M105" s="163">
        <f>SUM('LA PAMPA:SOLIDARIDAD'!M105)</f>
        <v>0</v>
      </c>
      <c r="N105" s="164">
        <v>0</v>
      </c>
      <c r="O105" s="165">
        <v>0</v>
      </c>
      <c r="P105" s="2">
        <f>SUM('LA PAMPA:SOLIDARIDAD'!P105)</f>
        <v>0</v>
      </c>
      <c r="Q105" s="163">
        <f>SUM('LA PAMPA:SOLIDARIDAD'!Q105)</f>
        <v>0</v>
      </c>
      <c r="R105" s="164">
        <v>0</v>
      </c>
      <c r="S105" s="164">
        <v>0</v>
      </c>
      <c r="T105" s="165">
        <v>0</v>
      </c>
      <c r="U105" s="163">
        <f>SUM('LA PAMPA:SOLIDARIDAD'!U105)</f>
        <v>0</v>
      </c>
      <c r="V105" s="165">
        <v>0</v>
      </c>
      <c r="AB105" s="21"/>
    </row>
    <row r="106" spans="1:28" ht="16.5" customHeight="1">
      <c r="A106" s="181" t="s">
        <v>92</v>
      </c>
      <c r="B106" s="164"/>
      <c r="C106" s="165"/>
      <c r="D106" s="1">
        <f>SUM('LA PAMPA:SOLIDARIDAD'!D106)</f>
        <v>0</v>
      </c>
      <c r="E106" s="163">
        <f>SUM('LA PAMPA:SOLIDARIDAD'!E106)</f>
        <v>0</v>
      </c>
      <c r="F106" s="165">
        <v>0</v>
      </c>
      <c r="G106" s="163">
        <f>SUM('LA PAMPA:SOLIDARIDAD'!G106)</f>
        <v>0</v>
      </c>
      <c r="H106" s="164">
        <v>0</v>
      </c>
      <c r="I106" s="165">
        <v>0</v>
      </c>
      <c r="J106" s="163">
        <f>SUM('LA PAMPA:SOLIDARIDAD'!J106)</f>
        <v>0</v>
      </c>
      <c r="K106" s="164">
        <v>0</v>
      </c>
      <c r="L106" s="165">
        <v>0</v>
      </c>
      <c r="M106" s="163">
        <f>SUM('LA PAMPA:SOLIDARIDAD'!M106)</f>
        <v>0</v>
      </c>
      <c r="N106" s="164">
        <v>0</v>
      </c>
      <c r="O106" s="165">
        <v>0</v>
      </c>
      <c r="P106" s="2">
        <f>SUM('LA PAMPA:SOLIDARIDAD'!P106)</f>
        <v>0</v>
      </c>
      <c r="Q106" s="163">
        <f>SUM('LA PAMPA:SOLIDARIDAD'!Q106)</f>
        <v>0</v>
      </c>
      <c r="R106" s="164">
        <v>0</v>
      </c>
      <c r="S106" s="164">
        <v>0</v>
      </c>
      <c r="T106" s="165">
        <v>0</v>
      </c>
      <c r="U106" s="163">
        <f>SUM('LA PAMPA:SOLIDARIDAD'!U106)</f>
        <v>0</v>
      </c>
      <c r="V106" s="165">
        <v>0</v>
      </c>
      <c r="AB106" s="21"/>
    </row>
    <row r="107" spans="1:28" ht="16.5" customHeight="1">
      <c r="A107" s="20"/>
      <c r="AB107" s="21"/>
    </row>
    <row r="108" spans="1:28" ht="16.5" customHeight="1">
      <c r="A108" s="175" t="s">
        <v>93</v>
      </c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B108" s="21"/>
    </row>
    <row r="109" spans="1:28" ht="16.5" customHeight="1">
      <c r="A109" s="20"/>
      <c r="AB109" s="21"/>
    </row>
    <row r="110" spans="1:28" ht="16.5" customHeight="1">
      <c r="A110" s="182" t="s">
        <v>2</v>
      </c>
      <c r="B110" s="164"/>
      <c r="C110" s="165"/>
      <c r="D110" s="3" t="s">
        <v>4</v>
      </c>
      <c r="E110" s="179" t="s">
        <v>94</v>
      </c>
      <c r="F110" s="165"/>
      <c r="G110" s="179" t="s">
        <v>6</v>
      </c>
      <c r="H110" s="164"/>
      <c r="I110" s="165"/>
      <c r="J110" s="179" t="s">
        <v>7</v>
      </c>
      <c r="K110" s="164"/>
      <c r="L110" s="165"/>
      <c r="M110" s="179" t="s">
        <v>24</v>
      </c>
      <c r="N110" s="164"/>
      <c r="O110" s="165"/>
      <c r="Q110" s="179" t="s">
        <v>25</v>
      </c>
      <c r="R110" s="164"/>
      <c r="S110" s="164"/>
      <c r="T110" s="165"/>
      <c r="U110" s="179" t="s">
        <v>95</v>
      </c>
      <c r="V110" s="165"/>
      <c r="AB110" s="21"/>
    </row>
    <row r="111" spans="1:28" ht="16.5" customHeight="1">
      <c r="A111" s="181" t="s">
        <v>96</v>
      </c>
      <c r="B111" s="164"/>
      <c r="C111" s="165"/>
      <c r="D111" s="1">
        <f>SUM('LA PAMPA:SOLIDARIDAD'!D111)</f>
        <v>0</v>
      </c>
      <c r="E111" s="163">
        <f>SUM('LA PAMPA:SOLIDARIDAD'!E111)</f>
        <v>0</v>
      </c>
      <c r="F111" s="165">
        <v>0</v>
      </c>
      <c r="G111" s="163">
        <f>SUM('LA PAMPA:SOLIDARIDAD'!G111)</f>
        <v>0</v>
      </c>
      <c r="H111" s="164">
        <v>0</v>
      </c>
      <c r="I111" s="165">
        <v>0</v>
      </c>
      <c r="J111" s="163">
        <f>SUM('LA PAMPA:SOLIDARIDAD'!J111)</f>
        <v>0</v>
      </c>
      <c r="K111" s="164">
        <v>0</v>
      </c>
      <c r="L111" s="165">
        <v>0</v>
      </c>
      <c r="M111" s="163">
        <f>SUM('LA PAMPA:SOLIDARIDAD'!M111)</f>
        <v>0</v>
      </c>
      <c r="N111" s="164">
        <v>0</v>
      </c>
      <c r="O111" s="165">
        <v>0</v>
      </c>
      <c r="P111" s="2">
        <f>SUM('LA PAMPA:SOLIDARIDAD'!P111)</f>
        <v>0</v>
      </c>
      <c r="Q111" s="163">
        <f>SUM('LA PAMPA:SOLIDARIDAD'!Q111)</f>
        <v>0</v>
      </c>
      <c r="R111" s="164">
        <v>0</v>
      </c>
      <c r="S111" s="164">
        <v>0</v>
      </c>
      <c r="T111" s="165">
        <v>0</v>
      </c>
      <c r="U111" s="163">
        <f>SUM('LA PAMPA:SOLIDARIDAD'!U111)</f>
        <v>0</v>
      </c>
      <c r="V111" s="165">
        <v>0</v>
      </c>
      <c r="AB111" s="21"/>
    </row>
    <row r="112" spans="1:28" ht="16.5" customHeight="1">
      <c r="A112" s="268" t="s">
        <v>97</v>
      </c>
      <c r="B112" s="184"/>
      <c r="C112" s="185"/>
      <c r="D112" s="26">
        <f>SUM('LA PAMPA:SOLIDARIDAD'!D112)</f>
        <v>0</v>
      </c>
      <c r="E112" s="269">
        <f>SUM('LA PAMPA:SOLIDARIDAD'!E112)</f>
        <v>0</v>
      </c>
      <c r="F112" s="185">
        <v>0</v>
      </c>
      <c r="G112" s="269">
        <f>SUM('LA PAMPA:SOLIDARIDAD'!G112)</f>
        <v>0</v>
      </c>
      <c r="H112" s="184">
        <v>0</v>
      </c>
      <c r="I112" s="185">
        <v>0</v>
      </c>
      <c r="J112" s="269">
        <f>SUM('LA PAMPA:SOLIDARIDAD'!J112)</f>
        <v>0</v>
      </c>
      <c r="K112" s="184">
        <v>0</v>
      </c>
      <c r="L112" s="185">
        <v>0</v>
      </c>
      <c r="M112" s="269">
        <f>SUM('LA PAMPA:SOLIDARIDAD'!M112)</f>
        <v>0</v>
      </c>
      <c r="N112" s="184">
        <v>0</v>
      </c>
      <c r="O112" s="185">
        <v>0</v>
      </c>
      <c r="P112" s="2">
        <f>SUM('LA PAMPA:SOLIDARIDAD'!P112)</f>
        <v>0</v>
      </c>
      <c r="Q112" s="269">
        <f>SUM('LA PAMPA:SOLIDARIDAD'!Q112)</f>
        <v>0</v>
      </c>
      <c r="R112" s="184">
        <v>0</v>
      </c>
      <c r="S112" s="184">
        <v>0</v>
      </c>
      <c r="T112" s="185">
        <v>0</v>
      </c>
      <c r="U112" s="269">
        <f>SUM('LA PAMPA:SOLIDARIDAD'!U112)</f>
        <v>0</v>
      </c>
      <c r="V112" s="185">
        <v>0</v>
      </c>
      <c r="AB112" s="21"/>
    </row>
    <row r="113" spans="1:28" ht="16.5" customHeight="1">
      <c r="A113" s="170"/>
      <c r="B113" s="171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9"/>
    </row>
    <row r="114" spans="1:28" ht="16.5" customHeight="1">
      <c r="A114" s="20"/>
      <c r="AB114" s="21"/>
    </row>
    <row r="115" spans="1:28" ht="16.5" customHeight="1">
      <c r="A115" s="172" t="s">
        <v>0</v>
      </c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B115" s="21"/>
    </row>
    <row r="116" spans="1:28" ht="16.5" customHeight="1">
      <c r="A116" s="20"/>
      <c r="AB116" s="21"/>
    </row>
    <row r="117" spans="1:28" ht="16.5" customHeight="1">
      <c r="A117" s="174" t="s">
        <v>107</v>
      </c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B117" s="21"/>
    </row>
    <row r="118" spans="1:28" ht="16.5" customHeight="1">
      <c r="A118" s="174" t="s">
        <v>104</v>
      </c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B118" s="21"/>
    </row>
    <row r="119" spans="1:28" ht="16.5" customHeight="1">
      <c r="A119" s="20"/>
      <c r="AB119" s="21"/>
    </row>
    <row r="120" spans="1:28" ht="16.5" customHeight="1">
      <c r="A120" s="20"/>
      <c r="AB120" s="21"/>
    </row>
    <row r="121" spans="1:28" ht="16.5" customHeight="1">
      <c r="A121" s="175" t="s">
        <v>1</v>
      </c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B121" s="21"/>
    </row>
    <row r="122" spans="1:28" ht="16.5" customHeight="1">
      <c r="A122" s="20"/>
      <c r="AB122" s="21"/>
    </row>
    <row r="123" spans="1:28" ht="16.5" customHeight="1">
      <c r="A123" s="22" t="s">
        <v>2</v>
      </c>
      <c r="B123" s="180" t="s">
        <v>3</v>
      </c>
      <c r="C123" s="164"/>
      <c r="D123" s="164"/>
      <c r="E123" s="164"/>
      <c r="F123" s="164"/>
      <c r="G123" s="165"/>
      <c r="H123" s="179" t="s">
        <v>4</v>
      </c>
      <c r="I123" s="164"/>
      <c r="J123" s="165"/>
      <c r="K123" s="179" t="s">
        <v>5</v>
      </c>
      <c r="L123" s="164"/>
      <c r="M123" s="165"/>
      <c r="N123" s="179" t="s">
        <v>6</v>
      </c>
      <c r="O123" s="164"/>
      <c r="P123" s="164"/>
      <c r="Q123" s="165"/>
      <c r="R123" s="179" t="s">
        <v>7</v>
      </c>
      <c r="S123" s="164"/>
      <c r="T123" s="164"/>
      <c r="U123" s="165"/>
      <c r="V123" s="179" t="s">
        <v>8</v>
      </c>
      <c r="W123" s="164"/>
      <c r="X123" s="165"/>
      <c r="AB123" s="21"/>
    </row>
    <row r="124" spans="1:28" ht="16.5" customHeight="1">
      <c r="A124" s="23" t="s">
        <v>9</v>
      </c>
      <c r="B124" s="163" t="s">
        <v>10</v>
      </c>
      <c r="C124" s="164"/>
      <c r="D124" s="164"/>
      <c r="E124" s="164"/>
      <c r="F124" s="164"/>
      <c r="G124" s="165"/>
      <c r="H124" s="163">
        <f>SUM('LA PAMPA:SOLIDARIDAD'!H124)</f>
        <v>1</v>
      </c>
      <c r="I124" s="164"/>
      <c r="J124" s="165"/>
      <c r="K124" s="163">
        <f>SUM('LA PAMPA:SOLIDARIDAD'!K124)</f>
        <v>0</v>
      </c>
      <c r="L124" s="164"/>
      <c r="M124" s="165"/>
      <c r="N124" s="163">
        <f>SUM('LA PAMPA:SOLIDARIDAD'!N124)</f>
        <v>1</v>
      </c>
      <c r="O124" s="164"/>
      <c r="P124" s="164"/>
      <c r="Q124" s="165"/>
      <c r="R124" s="163">
        <f>SUM('LA PAMPA:SOLIDARIDAD'!R124)</f>
        <v>0</v>
      </c>
      <c r="S124" s="164"/>
      <c r="T124" s="164"/>
      <c r="U124" s="165"/>
      <c r="V124" s="163">
        <f>SUM('LA PAMPA:SOLIDARIDAD'!V124)</f>
        <v>0</v>
      </c>
      <c r="W124" s="164"/>
      <c r="X124" s="165"/>
      <c r="AB124" s="21"/>
    </row>
    <row r="125" spans="1:28" ht="16.5" customHeight="1">
      <c r="A125" s="176" t="s">
        <v>11</v>
      </c>
      <c r="B125" s="163" t="s">
        <v>12</v>
      </c>
      <c r="C125" s="164"/>
      <c r="D125" s="164"/>
      <c r="E125" s="164"/>
      <c r="F125" s="164"/>
      <c r="G125" s="165"/>
      <c r="H125" s="163">
        <f>SUM('LA PAMPA:SOLIDARIDAD'!H125)</f>
        <v>0</v>
      </c>
      <c r="I125" s="164"/>
      <c r="J125" s="165"/>
      <c r="K125" s="163">
        <f>SUM('LA PAMPA:SOLIDARIDAD'!K125)</f>
        <v>0</v>
      </c>
      <c r="L125" s="164"/>
      <c r="M125" s="165"/>
      <c r="N125" s="163">
        <f>SUM('LA PAMPA:SOLIDARIDAD'!N125)</f>
        <v>0</v>
      </c>
      <c r="O125" s="164"/>
      <c r="P125" s="164"/>
      <c r="Q125" s="165"/>
      <c r="R125" s="163">
        <f>SUM('LA PAMPA:SOLIDARIDAD'!R125)</f>
        <v>0</v>
      </c>
      <c r="S125" s="164"/>
      <c r="T125" s="164"/>
      <c r="U125" s="165"/>
      <c r="V125" s="163">
        <f>SUM('LA PAMPA:SOLIDARIDAD'!V125)</f>
        <v>0</v>
      </c>
      <c r="W125" s="164"/>
      <c r="X125" s="165"/>
      <c r="AB125" s="21"/>
    </row>
    <row r="126" spans="1:28" ht="16.5" customHeight="1">
      <c r="A126" s="177"/>
      <c r="B126" s="163" t="s">
        <v>13</v>
      </c>
      <c r="C126" s="164"/>
      <c r="D126" s="164"/>
      <c r="E126" s="164"/>
      <c r="F126" s="164"/>
      <c r="G126" s="165"/>
      <c r="H126" s="163">
        <f>SUM('LA PAMPA:SOLIDARIDAD'!H126)</f>
        <v>0</v>
      </c>
      <c r="I126" s="164"/>
      <c r="J126" s="165"/>
      <c r="K126" s="163">
        <f>SUM('LA PAMPA:SOLIDARIDAD'!K126)</f>
        <v>0</v>
      </c>
      <c r="L126" s="164"/>
      <c r="M126" s="165"/>
      <c r="N126" s="163">
        <f>SUM('LA PAMPA:SOLIDARIDAD'!N126)</f>
        <v>0</v>
      </c>
      <c r="O126" s="164"/>
      <c r="P126" s="164"/>
      <c r="Q126" s="165"/>
      <c r="R126" s="163">
        <f>SUM('LA PAMPA:SOLIDARIDAD'!R126)</f>
        <v>0</v>
      </c>
      <c r="S126" s="164"/>
      <c r="T126" s="164"/>
      <c r="U126" s="165"/>
      <c r="V126" s="163">
        <f>SUM('LA PAMPA:SOLIDARIDAD'!V126)</f>
        <v>0</v>
      </c>
      <c r="W126" s="164"/>
      <c r="X126" s="165"/>
      <c r="AB126" s="21"/>
    </row>
    <row r="127" spans="1:28" ht="16.5" customHeight="1">
      <c r="A127" s="177"/>
      <c r="B127" s="163" t="s">
        <v>14</v>
      </c>
      <c r="C127" s="164"/>
      <c r="D127" s="164"/>
      <c r="E127" s="164"/>
      <c r="F127" s="164"/>
      <c r="G127" s="165"/>
      <c r="H127" s="163">
        <f>SUM('LA PAMPA:SOLIDARIDAD'!H127)</f>
        <v>0</v>
      </c>
      <c r="I127" s="164"/>
      <c r="J127" s="165"/>
      <c r="K127" s="163">
        <f>SUM('LA PAMPA:SOLIDARIDAD'!K127)</f>
        <v>0</v>
      </c>
      <c r="L127" s="164"/>
      <c r="M127" s="165"/>
      <c r="N127" s="163">
        <f>SUM('LA PAMPA:SOLIDARIDAD'!N127)</f>
        <v>0</v>
      </c>
      <c r="O127" s="164"/>
      <c r="P127" s="164"/>
      <c r="Q127" s="165"/>
      <c r="R127" s="163">
        <f>SUM('LA PAMPA:SOLIDARIDAD'!R127)</f>
        <v>0</v>
      </c>
      <c r="S127" s="164"/>
      <c r="T127" s="164"/>
      <c r="U127" s="165"/>
      <c r="V127" s="163">
        <f>SUM('LA PAMPA:SOLIDARIDAD'!V127)</f>
        <v>0</v>
      </c>
      <c r="W127" s="164"/>
      <c r="X127" s="165"/>
      <c r="AB127" s="21"/>
    </row>
    <row r="128" spans="1:28" ht="16.5" customHeight="1">
      <c r="A128" s="177"/>
      <c r="B128" s="163" t="s">
        <v>15</v>
      </c>
      <c r="C128" s="164"/>
      <c r="D128" s="164"/>
      <c r="E128" s="164"/>
      <c r="F128" s="164"/>
      <c r="G128" s="165"/>
      <c r="H128" s="163">
        <f>SUM('LA PAMPA:SOLIDARIDAD'!H128)</f>
        <v>0</v>
      </c>
      <c r="I128" s="164"/>
      <c r="J128" s="165"/>
      <c r="K128" s="163">
        <f>SUM('LA PAMPA:SOLIDARIDAD'!K128)</f>
        <v>0</v>
      </c>
      <c r="L128" s="164"/>
      <c r="M128" s="165"/>
      <c r="N128" s="163">
        <f>SUM('LA PAMPA:SOLIDARIDAD'!N128)</f>
        <v>0</v>
      </c>
      <c r="O128" s="164"/>
      <c r="P128" s="164"/>
      <c r="Q128" s="165"/>
      <c r="R128" s="163">
        <f>SUM('LA PAMPA:SOLIDARIDAD'!R128)</f>
        <v>0</v>
      </c>
      <c r="S128" s="164"/>
      <c r="T128" s="164"/>
      <c r="U128" s="165"/>
      <c r="V128" s="163">
        <f>SUM('LA PAMPA:SOLIDARIDAD'!V128)</f>
        <v>0</v>
      </c>
      <c r="W128" s="164"/>
      <c r="X128" s="165"/>
      <c r="AB128" s="21"/>
    </row>
    <row r="129" spans="1:28" ht="16.5" customHeight="1">
      <c r="A129" s="177"/>
      <c r="B129" s="163" t="s">
        <v>16</v>
      </c>
      <c r="C129" s="164"/>
      <c r="D129" s="164"/>
      <c r="E129" s="164"/>
      <c r="F129" s="164"/>
      <c r="G129" s="165"/>
      <c r="H129" s="163">
        <f>SUM('LA PAMPA:SOLIDARIDAD'!H129)</f>
        <v>0</v>
      </c>
      <c r="I129" s="164"/>
      <c r="J129" s="165"/>
      <c r="K129" s="163">
        <f>SUM('LA PAMPA:SOLIDARIDAD'!K129)</f>
        <v>0</v>
      </c>
      <c r="L129" s="164"/>
      <c r="M129" s="165"/>
      <c r="N129" s="163">
        <f>SUM('LA PAMPA:SOLIDARIDAD'!N129)</f>
        <v>0</v>
      </c>
      <c r="O129" s="164"/>
      <c r="P129" s="164"/>
      <c r="Q129" s="165"/>
      <c r="R129" s="163">
        <f>SUM('LA PAMPA:SOLIDARIDAD'!R129)</f>
        <v>0</v>
      </c>
      <c r="S129" s="164"/>
      <c r="T129" s="164"/>
      <c r="U129" s="165"/>
      <c r="V129" s="163">
        <f>SUM('LA PAMPA:SOLIDARIDAD'!V129)</f>
        <v>0</v>
      </c>
      <c r="W129" s="164"/>
      <c r="X129" s="165"/>
      <c r="AB129" s="21"/>
    </row>
    <row r="130" spans="1:28" ht="16.5" customHeight="1">
      <c r="A130" s="178"/>
      <c r="B130" s="163" t="s">
        <v>17</v>
      </c>
      <c r="C130" s="164"/>
      <c r="D130" s="164"/>
      <c r="E130" s="164"/>
      <c r="F130" s="164"/>
      <c r="G130" s="165"/>
      <c r="H130" s="163">
        <f>SUM('LA PAMPA:SOLIDARIDAD'!H130)</f>
        <v>0</v>
      </c>
      <c r="I130" s="164"/>
      <c r="J130" s="165"/>
      <c r="K130" s="163">
        <f>SUM('LA PAMPA:SOLIDARIDAD'!K130)</f>
        <v>0</v>
      </c>
      <c r="L130" s="164"/>
      <c r="M130" s="165"/>
      <c r="N130" s="163">
        <f>SUM('LA PAMPA:SOLIDARIDAD'!N130)</f>
        <v>0</v>
      </c>
      <c r="O130" s="164"/>
      <c r="P130" s="164"/>
      <c r="Q130" s="165"/>
      <c r="R130" s="163">
        <f>SUM('LA PAMPA:SOLIDARIDAD'!R130)</f>
        <v>0</v>
      </c>
      <c r="S130" s="164"/>
      <c r="T130" s="164"/>
      <c r="U130" s="165"/>
      <c r="V130" s="163">
        <f>SUM('LA PAMPA:SOLIDARIDAD'!V130)</f>
        <v>0</v>
      </c>
      <c r="W130" s="164"/>
      <c r="X130" s="165"/>
      <c r="AB130" s="21"/>
    </row>
    <row r="131" spans="1:28" ht="16.5" customHeight="1">
      <c r="A131" s="176" t="s">
        <v>18</v>
      </c>
      <c r="B131" s="163" t="s">
        <v>12</v>
      </c>
      <c r="C131" s="164"/>
      <c r="D131" s="164"/>
      <c r="E131" s="164"/>
      <c r="F131" s="164"/>
      <c r="G131" s="165"/>
      <c r="H131" s="163">
        <f>SUM('LA PAMPA:SOLIDARIDAD'!H131)</f>
        <v>1</v>
      </c>
      <c r="I131" s="164"/>
      <c r="J131" s="165"/>
      <c r="K131" s="163">
        <f>SUM('LA PAMPA:SOLIDARIDAD'!K131)</f>
        <v>0</v>
      </c>
      <c r="L131" s="164"/>
      <c r="M131" s="165"/>
      <c r="N131" s="163">
        <f>SUM('LA PAMPA:SOLIDARIDAD'!N131)</f>
        <v>1</v>
      </c>
      <c r="O131" s="164"/>
      <c r="P131" s="164"/>
      <c r="Q131" s="165"/>
      <c r="R131" s="163">
        <f>SUM('LA PAMPA:SOLIDARIDAD'!R131)</f>
        <v>0</v>
      </c>
      <c r="S131" s="164"/>
      <c r="T131" s="164"/>
      <c r="U131" s="165"/>
      <c r="V131" s="163">
        <f>SUM('LA PAMPA:SOLIDARIDAD'!V131)</f>
        <v>0</v>
      </c>
      <c r="W131" s="164"/>
      <c r="X131" s="165"/>
      <c r="AB131" s="21"/>
    </row>
    <row r="132" spans="1:28" ht="16.5" customHeight="1">
      <c r="A132" s="178"/>
      <c r="B132" s="163" t="s">
        <v>19</v>
      </c>
      <c r="C132" s="164"/>
      <c r="D132" s="164"/>
      <c r="E132" s="164"/>
      <c r="F132" s="164"/>
      <c r="G132" s="165"/>
      <c r="H132" s="163">
        <f>SUM('LA PAMPA:SOLIDARIDAD'!H132)</f>
        <v>0</v>
      </c>
      <c r="I132" s="164"/>
      <c r="J132" s="165"/>
      <c r="K132" s="163">
        <f>SUM('LA PAMPA:SOLIDARIDAD'!K132)</f>
        <v>0</v>
      </c>
      <c r="L132" s="164"/>
      <c r="M132" s="165"/>
      <c r="N132" s="163">
        <f>SUM('LA PAMPA:SOLIDARIDAD'!N132)</f>
        <v>0</v>
      </c>
      <c r="O132" s="164"/>
      <c r="P132" s="164"/>
      <c r="Q132" s="165"/>
      <c r="R132" s="163">
        <f>SUM('LA PAMPA:SOLIDARIDAD'!R132)</f>
        <v>0</v>
      </c>
      <c r="S132" s="164"/>
      <c r="T132" s="164"/>
      <c r="U132" s="165"/>
      <c r="V132" s="163">
        <f>SUM('LA PAMPA:SOLIDARIDAD'!V132)</f>
        <v>0</v>
      </c>
      <c r="W132" s="164"/>
      <c r="X132" s="165"/>
      <c r="AB132" s="21"/>
    </row>
    <row r="133" spans="1:28" ht="16.5" customHeight="1">
      <c r="A133" s="176" t="s">
        <v>20</v>
      </c>
      <c r="B133" s="163" t="s">
        <v>21</v>
      </c>
      <c r="C133" s="164"/>
      <c r="D133" s="164"/>
      <c r="E133" s="164"/>
      <c r="F133" s="164"/>
      <c r="G133" s="165"/>
      <c r="H133" s="163">
        <f>SUM('LA PAMPA:SOLIDARIDAD'!H133)</f>
        <v>0</v>
      </c>
      <c r="I133" s="164"/>
      <c r="J133" s="165"/>
      <c r="K133" s="163">
        <f>SUM('LA PAMPA:SOLIDARIDAD'!K133)</f>
        <v>0</v>
      </c>
      <c r="L133" s="164"/>
      <c r="M133" s="165"/>
      <c r="N133" s="163">
        <f>SUM('LA PAMPA:SOLIDARIDAD'!N133)</f>
        <v>0</v>
      </c>
      <c r="O133" s="164"/>
      <c r="P133" s="164"/>
      <c r="Q133" s="165"/>
      <c r="R133" s="163">
        <f>SUM('LA PAMPA:SOLIDARIDAD'!R133)</f>
        <v>0</v>
      </c>
      <c r="S133" s="164"/>
      <c r="T133" s="164"/>
      <c r="U133" s="165"/>
      <c r="V133" s="163">
        <f>SUM('LA PAMPA:SOLIDARIDAD'!V133)</f>
        <v>0</v>
      </c>
      <c r="W133" s="164"/>
      <c r="X133" s="165"/>
      <c r="AB133" s="21"/>
    </row>
    <row r="134" spans="1:28" ht="16.5" customHeight="1">
      <c r="A134" s="177"/>
      <c r="B134" s="163" t="s">
        <v>12</v>
      </c>
      <c r="C134" s="164"/>
      <c r="D134" s="164"/>
      <c r="E134" s="164"/>
      <c r="F134" s="164"/>
      <c r="G134" s="165"/>
      <c r="H134" s="163">
        <f>SUM('LA PAMPA:SOLIDARIDAD'!H134)</f>
        <v>0</v>
      </c>
      <c r="I134" s="164"/>
      <c r="J134" s="165"/>
      <c r="K134" s="163">
        <f>SUM('LA PAMPA:SOLIDARIDAD'!K134)</f>
        <v>0</v>
      </c>
      <c r="L134" s="164"/>
      <c r="M134" s="165"/>
      <c r="N134" s="163">
        <f>SUM('LA PAMPA:SOLIDARIDAD'!N134)</f>
        <v>0</v>
      </c>
      <c r="O134" s="164"/>
      <c r="P134" s="164"/>
      <c r="Q134" s="165"/>
      <c r="R134" s="163">
        <f>SUM('LA PAMPA:SOLIDARIDAD'!R134)</f>
        <v>0</v>
      </c>
      <c r="S134" s="164"/>
      <c r="T134" s="164"/>
      <c r="U134" s="165"/>
      <c r="V134" s="163">
        <f>SUM('LA PAMPA:SOLIDARIDAD'!V134)</f>
        <v>0</v>
      </c>
      <c r="W134" s="164"/>
      <c r="X134" s="165"/>
      <c r="AB134" s="21"/>
    </row>
    <row r="135" spans="1:28" ht="16.5" customHeight="1">
      <c r="A135" s="178"/>
      <c r="B135" s="163" t="s">
        <v>19</v>
      </c>
      <c r="C135" s="164"/>
      <c r="D135" s="164"/>
      <c r="E135" s="164"/>
      <c r="F135" s="164"/>
      <c r="G135" s="165"/>
      <c r="H135" s="163">
        <f>SUM('LA PAMPA:SOLIDARIDAD'!H135)</f>
        <v>0</v>
      </c>
      <c r="I135" s="164"/>
      <c r="J135" s="165"/>
      <c r="K135" s="163">
        <f>SUM('LA PAMPA:SOLIDARIDAD'!K135)</f>
        <v>0</v>
      </c>
      <c r="L135" s="164"/>
      <c r="M135" s="165"/>
      <c r="N135" s="163">
        <f>SUM('LA PAMPA:SOLIDARIDAD'!N135)</f>
        <v>0</v>
      </c>
      <c r="O135" s="164"/>
      <c r="P135" s="164"/>
      <c r="Q135" s="165"/>
      <c r="R135" s="163">
        <f>SUM('LA PAMPA:SOLIDARIDAD'!R135)</f>
        <v>0</v>
      </c>
      <c r="S135" s="164"/>
      <c r="T135" s="164"/>
      <c r="U135" s="165"/>
      <c r="V135" s="163">
        <f>SUM('LA PAMPA:SOLIDARIDAD'!V135)</f>
        <v>0</v>
      </c>
      <c r="W135" s="164"/>
      <c r="X135" s="165"/>
      <c r="AB135" s="21"/>
    </row>
    <row r="136" spans="1:28" ht="16.5" customHeight="1">
      <c r="A136" s="20"/>
      <c r="AB136" s="21"/>
    </row>
    <row r="137" spans="1:28" ht="16.5" customHeight="1">
      <c r="A137" s="175" t="s">
        <v>22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B137" s="21"/>
    </row>
    <row r="138" spans="1:28" ht="16.5" customHeight="1">
      <c r="A138" s="20"/>
      <c r="AB138" s="21"/>
    </row>
    <row r="139" spans="1:28" ht="16.5" customHeight="1">
      <c r="A139" s="22" t="s">
        <v>2</v>
      </c>
      <c r="B139" s="180" t="s">
        <v>3</v>
      </c>
      <c r="C139" s="164"/>
      <c r="D139" s="164"/>
      <c r="E139" s="164"/>
      <c r="F139" s="164"/>
      <c r="G139" s="165"/>
      <c r="H139" s="179" t="s">
        <v>4</v>
      </c>
      <c r="I139" s="164"/>
      <c r="J139" s="165"/>
      <c r="K139" s="179" t="s">
        <v>23</v>
      </c>
      <c r="L139" s="164"/>
      <c r="M139" s="165"/>
      <c r="N139" s="179" t="s">
        <v>6</v>
      </c>
      <c r="O139" s="164"/>
      <c r="P139" s="164"/>
      <c r="Q139" s="165"/>
      <c r="R139" s="179" t="s">
        <v>7</v>
      </c>
      <c r="S139" s="164"/>
      <c r="T139" s="164"/>
      <c r="U139" s="165"/>
      <c r="V139" s="179" t="s">
        <v>24</v>
      </c>
      <c r="W139" s="164"/>
      <c r="X139" s="165"/>
      <c r="Z139" s="179" t="s">
        <v>25</v>
      </c>
      <c r="AA139" s="165"/>
      <c r="AB139" s="24" t="s">
        <v>26</v>
      </c>
    </row>
    <row r="140" spans="1:28" ht="16.5" customHeight="1">
      <c r="A140" s="176" t="s">
        <v>27</v>
      </c>
      <c r="B140" s="163" t="s">
        <v>12</v>
      </c>
      <c r="C140" s="164"/>
      <c r="D140" s="164"/>
      <c r="E140" s="164"/>
      <c r="F140" s="164"/>
      <c r="G140" s="165"/>
      <c r="H140" s="163">
        <f>SUM('LA PAMPA:SOLIDARIDAD'!H140)</f>
        <v>10</v>
      </c>
      <c r="I140" s="164"/>
      <c r="J140" s="165"/>
      <c r="K140" s="163">
        <f>SUM('LA PAMPA:SOLIDARIDAD'!K140)</f>
        <v>6</v>
      </c>
      <c r="L140" s="164"/>
      <c r="M140" s="165"/>
      <c r="N140" s="163">
        <f>SUM('LA PAMPA:SOLIDARIDAD'!N140)</f>
        <v>4</v>
      </c>
      <c r="O140" s="164"/>
      <c r="P140" s="164"/>
      <c r="Q140" s="165">
        <v>0</v>
      </c>
      <c r="R140" s="163">
        <f>SUM('LA PAMPA:SOLIDARIDAD'!R140)</f>
        <v>0</v>
      </c>
      <c r="S140" s="164"/>
      <c r="T140" s="164"/>
      <c r="U140" s="165"/>
      <c r="V140" s="163">
        <f>SUM('LA PAMPA:SOLIDARIDAD'!V140)</f>
        <v>0</v>
      </c>
      <c r="W140" s="164"/>
      <c r="X140" s="165"/>
      <c r="Z140" s="163">
        <f>SUM('LA PAMPA:SOLIDARIDAD'!Z140)</f>
        <v>0</v>
      </c>
      <c r="AA140" s="165"/>
      <c r="AB140" s="25">
        <f>SUM('LA PAMPA:SOLIDARIDAD'!AB140)</f>
        <v>0</v>
      </c>
    </row>
    <row r="141" spans="1:28" ht="16.5" customHeight="1">
      <c r="A141" s="178"/>
      <c r="B141" s="163" t="s">
        <v>19</v>
      </c>
      <c r="C141" s="164"/>
      <c r="D141" s="164"/>
      <c r="E141" s="164"/>
      <c r="F141" s="164"/>
      <c r="G141" s="165"/>
      <c r="H141" s="163">
        <f>SUM('LA PAMPA:SOLIDARIDAD'!H141)</f>
        <v>0</v>
      </c>
      <c r="I141" s="164"/>
      <c r="J141" s="165"/>
      <c r="K141" s="163">
        <f>SUM('LA PAMPA:SOLIDARIDAD'!K141)</f>
        <v>0</v>
      </c>
      <c r="L141" s="164"/>
      <c r="M141" s="165"/>
      <c r="N141" s="163">
        <f>SUM('LA PAMPA:SOLIDARIDAD'!N141)</f>
        <v>0</v>
      </c>
      <c r="O141" s="164"/>
      <c r="P141" s="164"/>
      <c r="Q141" s="165">
        <v>0</v>
      </c>
      <c r="R141" s="163">
        <f>SUM('LA PAMPA:SOLIDARIDAD'!R141)</f>
        <v>0</v>
      </c>
      <c r="S141" s="164"/>
      <c r="T141" s="164"/>
      <c r="U141" s="165"/>
      <c r="V141" s="163">
        <f>SUM('LA PAMPA:SOLIDARIDAD'!V141)</f>
        <v>0</v>
      </c>
      <c r="W141" s="164"/>
      <c r="X141" s="165"/>
      <c r="Z141" s="163">
        <f>SUM('LA PAMPA:SOLIDARIDAD'!Z141)</f>
        <v>0</v>
      </c>
      <c r="AA141" s="165"/>
      <c r="AB141" s="25">
        <f>SUM('LA PAMPA:SOLIDARIDAD'!AB141)</f>
        <v>0</v>
      </c>
    </row>
    <row r="142" spans="1:28" ht="16.5" customHeight="1">
      <c r="A142" s="176" t="s">
        <v>28</v>
      </c>
      <c r="B142" s="163" t="s">
        <v>29</v>
      </c>
      <c r="C142" s="164"/>
      <c r="D142" s="164"/>
      <c r="E142" s="164"/>
      <c r="F142" s="164"/>
      <c r="G142" s="165"/>
      <c r="H142" s="163">
        <f>SUM('LA PAMPA:SOLIDARIDAD'!H142)</f>
        <v>0</v>
      </c>
      <c r="I142" s="164"/>
      <c r="J142" s="165"/>
      <c r="K142" s="163">
        <f>SUM('LA PAMPA:SOLIDARIDAD'!K142)</f>
        <v>0</v>
      </c>
      <c r="L142" s="164"/>
      <c r="M142" s="165"/>
      <c r="N142" s="163">
        <f>SUM('LA PAMPA:SOLIDARIDAD'!N142)</f>
        <v>0</v>
      </c>
      <c r="O142" s="164"/>
      <c r="P142" s="164"/>
      <c r="Q142" s="165">
        <v>0</v>
      </c>
      <c r="R142" s="163">
        <f>SUM('LA PAMPA:SOLIDARIDAD'!R142)</f>
        <v>0</v>
      </c>
      <c r="S142" s="164"/>
      <c r="T142" s="164"/>
      <c r="U142" s="165"/>
      <c r="V142" s="163">
        <f>SUM('LA PAMPA:SOLIDARIDAD'!V142)</f>
        <v>0</v>
      </c>
      <c r="W142" s="164"/>
      <c r="X142" s="165"/>
      <c r="Z142" s="163">
        <f>SUM('LA PAMPA:SOLIDARIDAD'!Z142)</f>
        <v>0</v>
      </c>
      <c r="AA142" s="165"/>
      <c r="AB142" s="25">
        <f>SUM('LA PAMPA:SOLIDARIDAD'!AB142)</f>
        <v>0</v>
      </c>
    </row>
    <row r="143" spans="1:28" ht="16.5" customHeight="1">
      <c r="A143" s="177"/>
      <c r="B143" s="163" t="s">
        <v>30</v>
      </c>
      <c r="C143" s="164"/>
      <c r="D143" s="164"/>
      <c r="E143" s="164"/>
      <c r="F143" s="164"/>
      <c r="G143" s="165"/>
      <c r="H143" s="163">
        <f>SUM('LA PAMPA:SOLIDARIDAD'!H143)</f>
        <v>0</v>
      </c>
      <c r="I143" s="164"/>
      <c r="J143" s="165"/>
      <c r="K143" s="163">
        <f>SUM('LA PAMPA:SOLIDARIDAD'!K143)</f>
        <v>0</v>
      </c>
      <c r="L143" s="164"/>
      <c r="M143" s="165"/>
      <c r="N143" s="163">
        <f>SUM('LA PAMPA:SOLIDARIDAD'!N143)</f>
        <v>0</v>
      </c>
      <c r="O143" s="164"/>
      <c r="P143" s="164"/>
      <c r="Q143" s="165">
        <v>0</v>
      </c>
      <c r="R143" s="163">
        <f>SUM('LA PAMPA:SOLIDARIDAD'!R143)</f>
        <v>0</v>
      </c>
      <c r="S143" s="164"/>
      <c r="T143" s="164"/>
      <c r="U143" s="165"/>
      <c r="V143" s="163">
        <f>SUM('LA PAMPA:SOLIDARIDAD'!V143)</f>
        <v>0</v>
      </c>
      <c r="W143" s="164"/>
      <c r="X143" s="165"/>
      <c r="Z143" s="163">
        <f>SUM('LA PAMPA:SOLIDARIDAD'!Z143)</f>
        <v>0</v>
      </c>
      <c r="AA143" s="165"/>
      <c r="AB143" s="25">
        <f>SUM('LA PAMPA:SOLIDARIDAD'!AB143)</f>
        <v>0</v>
      </c>
    </row>
    <row r="144" spans="1:28" ht="16.5" customHeight="1">
      <c r="A144" s="177"/>
      <c r="B144" s="163" t="s">
        <v>31</v>
      </c>
      <c r="C144" s="164"/>
      <c r="D144" s="164"/>
      <c r="E144" s="164"/>
      <c r="F144" s="164"/>
      <c r="G144" s="165"/>
      <c r="H144" s="163">
        <f>SUM('LA PAMPA:SOLIDARIDAD'!H144)</f>
        <v>0</v>
      </c>
      <c r="I144" s="164"/>
      <c r="J144" s="165"/>
      <c r="K144" s="163">
        <f>SUM('LA PAMPA:SOLIDARIDAD'!K144)</f>
        <v>0</v>
      </c>
      <c r="L144" s="164"/>
      <c r="M144" s="165"/>
      <c r="N144" s="163">
        <f>SUM('LA PAMPA:SOLIDARIDAD'!N144)</f>
        <v>0</v>
      </c>
      <c r="O144" s="164"/>
      <c r="P144" s="164"/>
      <c r="Q144" s="165">
        <v>0</v>
      </c>
      <c r="R144" s="163">
        <f>SUM('LA PAMPA:SOLIDARIDAD'!R144)</f>
        <v>0</v>
      </c>
      <c r="S144" s="164"/>
      <c r="T144" s="164"/>
      <c r="U144" s="165"/>
      <c r="V144" s="163">
        <f>SUM('LA PAMPA:SOLIDARIDAD'!V144)</f>
        <v>0</v>
      </c>
      <c r="W144" s="164"/>
      <c r="X144" s="165"/>
      <c r="Z144" s="163">
        <f>SUM('LA PAMPA:SOLIDARIDAD'!Z144)</f>
        <v>0</v>
      </c>
      <c r="AA144" s="165"/>
      <c r="AB144" s="25">
        <f>SUM('LA PAMPA:SOLIDARIDAD'!AB144)</f>
        <v>0</v>
      </c>
    </row>
    <row r="145" spans="1:28" ht="16.5" customHeight="1">
      <c r="A145" s="177"/>
      <c r="B145" s="163" t="s">
        <v>32</v>
      </c>
      <c r="C145" s="164"/>
      <c r="D145" s="164"/>
      <c r="E145" s="164"/>
      <c r="F145" s="164"/>
      <c r="G145" s="165"/>
      <c r="H145" s="163">
        <f>SUM('LA PAMPA:SOLIDARIDAD'!H145)</f>
        <v>0</v>
      </c>
      <c r="I145" s="164"/>
      <c r="J145" s="165"/>
      <c r="K145" s="163">
        <f>SUM('LA PAMPA:SOLIDARIDAD'!K145)</f>
        <v>0</v>
      </c>
      <c r="L145" s="164"/>
      <c r="M145" s="165"/>
      <c r="N145" s="163">
        <f>SUM('LA PAMPA:SOLIDARIDAD'!N145)</f>
        <v>0</v>
      </c>
      <c r="O145" s="164"/>
      <c r="P145" s="164"/>
      <c r="Q145" s="165">
        <v>0</v>
      </c>
      <c r="R145" s="163">
        <f>SUM('LA PAMPA:SOLIDARIDAD'!R145)</f>
        <v>0</v>
      </c>
      <c r="S145" s="164"/>
      <c r="T145" s="164"/>
      <c r="U145" s="165"/>
      <c r="V145" s="163">
        <f>SUM('LA PAMPA:SOLIDARIDAD'!V145)</f>
        <v>0</v>
      </c>
      <c r="W145" s="164"/>
      <c r="X145" s="165"/>
      <c r="Z145" s="163">
        <f>SUM('LA PAMPA:SOLIDARIDAD'!Z145)</f>
        <v>0</v>
      </c>
      <c r="AA145" s="165"/>
      <c r="AB145" s="25">
        <f>SUM('LA PAMPA:SOLIDARIDAD'!AB145)</f>
        <v>0</v>
      </c>
    </row>
    <row r="146" spans="1:28" ht="16.5" customHeight="1">
      <c r="A146" s="177"/>
      <c r="B146" s="163" t="s">
        <v>33</v>
      </c>
      <c r="C146" s="164"/>
      <c r="D146" s="164"/>
      <c r="E146" s="164"/>
      <c r="F146" s="164"/>
      <c r="G146" s="165"/>
      <c r="H146" s="163">
        <f>SUM('LA PAMPA:SOLIDARIDAD'!H146)</f>
        <v>0</v>
      </c>
      <c r="I146" s="164"/>
      <c r="J146" s="165"/>
      <c r="K146" s="163">
        <f>SUM('LA PAMPA:SOLIDARIDAD'!K146)</f>
        <v>0</v>
      </c>
      <c r="L146" s="164"/>
      <c r="M146" s="165"/>
      <c r="N146" s="163">
        <f>SUM('LA PAMPA:SOLIDARIDAD'!N146)</f>
        <v>0</v>
      </c>
      <c r="O146" s="164"/>
      <c r="P146" s="164"/>
      <c r="Q146" s="165">
        <v>0</v>
      </c>
      <c r="R146" s="163">
        <f>SUM('LA PAMPA:SOLIDARIDAD'!R146)</f>
        <v>0</v>
      </c>
      <c r="S146" s="164"/>
      <c r="T146" s="164"/>
      <c r="U146" s="165"/>
      <c r="V146" s="163">
        <f>SUM('LA PAMPA:SOLIDARIDAD'!V146)</f>
        <v>0</v>
      </c>
      <c r="W146" s="164"/>
      <c r="X146" s="165"/>
      <c r="Z146" s="163">
        <f>SUM('LA PAMPA:SOLIDARIDAD'!Z146)</f>
        <v>0</v>
      </c>
      <c r="AA146" s="165"/>
      <c r="AB146" s="25">
        <f>SUM('LA PAMPA:SOLIDARIDAD'!AB146)</f>
        <v>0</v>
      </c>
    </row>
    <row r="147" spans="1:28" ht="16.5" customHeight="1">
      <c r="A147" s="177"/>
      <c r="B147" s="163" t="s">
        <v>34</v>
      </c>
      <c r="C147" s="164"/>
      <c r="D147" s="164"/>
      <c r="E147" s="164"/>
      <c r="F147" s="164"/>
      <c r="G147" s="165"/>
      <c r="H147" s="163">
        <f>SUM('LA PAMPA:SOLIDARIDAD'!H147)</f>
        <v>0</v>
      </c>
      <c r="I147" s="164"/>
      <c r="J147" s="165"/>
      <c r="K147" s="163">
        <f>SUM('LA PAMPA:SOLIDARIDAD'!K147)</f>
        <v>0</v>
      </c>
      <c r="L147" s="164"/>
      <c r="M147" s="165"/>
      <c r="N147" s="163">
        <f>SUM('LA PAMPA:SOLIDARIDAD'!N147)</f>
        <v>0</v>
      </c>
      <c r="O147" s="164"/>
      <c r="P147" s="164"/>
      <c r="Q147" s="165">
        <v>0</v>
      </c>
      <c r="R147" s="163">
        <f>SUM('LA PAMPA:SOLIDARIDAD'!R147)</f>
        <v>0</v>
      </c>
      <c r="S147" s="164"/>
      <c r="T147" s="164"/>
      <c r="U147" s="165"/>
      <c r="V147" s="163">
        <f>SUM('LA PAMPA:SOLIDARIDAD'!V147)</f>
        <v>0</v>
      </c>
      <c r="W147" s="164"/>
      <c r="X147" s="165"/>
      <c r="Z147" s="163">
        <f>SUM('LA PAMPA:SOLIDARIDAD'!Z147)</f>
        <v>0</v>
      </c>
      <c r="AA147" s="165"/>
      <c r="AB147" s="25">
        <f>SUM('LA PAMPA:SOLIDARIDAD'!AB147)</f>
        <v>0</v>
      </c>
    </row>
    <row r="148" spans="1:28" ht="16.5" customHeight="1">
      <c r="A148" s="177"/>
      <c r="B148" s="163" t="s">
        <v>35</v>
      </c>
      <c r="C148" s="164"/>
      <c r="D148" s="164"/>
      <c r="E148" s="164"/>
      <c r="F148" s="164"/>
      <c r="G148" s="165"/>
      <c r="H148" s="163">
        <f>SUM('LA PAMPA:SOLIDARIDAD'!H148)</f>
        <v>0</v>
      </c>
      <c r="I148" s="164"/>
      <c r="J148" s="165"/>
      <c r="K148" s="163">
        <f>SUM('LA PAMPA:SOLIDARIDAD'!K148)</f>
        <v>0</v>
      </c>
      <c r="L148" s="164"/>
      <c r="M148" s="165"/>
      <c r="N148" s="163">
        <f>SUM('LA PAMPA:SOLIDARIDAD'!N148)</f>
        <v>0</v>
      </c>
      <c r="O148" s="164"/>
      <c r="P148" s="164"/>
      <c r="Q148" s="165">
        <v>0</v>
      </c>
      <c r="R148" s="163">
        <f>SUM('LA PAMPA:SOLIDARIDAD'!R148)</f>
        <v>0</v>
      </c>
      <c r="S148" s="164"/>
      <c r="T148" s="164"/>
      <c r="U148" s="165"/>
      <c r="V148" s="163">
        <f>SUM('LA PAMPA:SOLIDARIDAD'!V148)</f>
        <v>0</v>
      </c>
      <c r="W148" s="164"/>
      <c r="X148" s="165"/>
      <c r="Z148" s="163">
        <f>SUM('LA PAMPA:SOLIDARIDAD'!Z148)</f>
        <v>0</v>
      </c>
      <c r="AA148" s="165"/>
      <c r="AB148" s="25">
        <f>SUM('LA PAMPA:SOLIDARIDAD'!AB148)</f>
        <v>0</v>
      </c>
    </row>
    <row r="149" spans="1:28" ht="16.5" customHeight="1">
      <c r="A149" s="178"/>
      <c r="B149" s="163" t="s">
        <v>36</v>
      </c>
      <c r="C149" s="164"/>
      <c r="D149" s="164"/>
      <c r="E149" s="164"/>
      <c r="F149" s="164"/>
      <c r="G149" s="165"/>
      <c r="H149" s="163">
        <f>SUM('LA PAMPA:SOLIDARIDAD'!H149)</f>
        <v>0</v>
      </c>
      <c r="I149" s="164"/>
      <c r="J149" s="165"/>
      <c r="K149" s="163">
        <f>SUM('LA PAMPA:SOLIDARIDAD'!K149)</f>
        <v>0</v>
      </c>
      <c r="L149" s="164"/>
      <c r="M149" s="165"/>
      <c r="N149" s="163">
        <f>SUM('LA PAMPA:SOLIDARIDAD'!N149)</f>
        <v>0</v>
      </c>
      <c r="O149" s="164"/>
      <c r="P149" s="164"/>
      <c r="Q149" s="165">
        <v>0</v>
      </c>
      <c r="R149" s="163">
        <f>SUM('LA PAMPA:SOLIDARIDAD'!R149)</f>
        <v>0</v>
      </c>
      <c r="S149" s="164"/>
      <c r="T149" s="164"/>
      <c r="U149" s="165"/>
      <c r="V149" s="163">
        <f>SUM('LA PAMPA:SOLIDARIDAD'!V149)</f>
        <v>0</v>
      </c>
      <c r="W149" s="164"/>
      <c r="X149" s="165"/>
      <c r="Z149" s="163">
        <f>SUM('LA PAMPA:SOLIDARIDAD'!Z149)</f>
        <v>0</v>
      </c>
      <c r="AA149" s="165"/>
      <c r="AB149" s="25">
        <f>SUM('LA PAMPA:SOLIDARIDAD'!AB149)</f>
        <v>0</v>
      </c>
    </row>
    <row r="150" spans="1:28" ht="16.5" customHeight="1">
      <c r="A150" s="176" t="s">
        <v>37</v>
      </c>
      <c r="B150" s="163" t="s">
        <v>38</v>
      </c>
      <c r="C150" s="164"/>
      <c r="D150" s="164"/>
      <c r="E150" s="164"/>
      <c r="F150" s="164"/>
      <c r="G150" s="165"/>
      <c r="H150" s="163">
        <f>SUM('LA PAMPA:SOLIDARIDAD'!H150)</f>
        <v>0</v>
      </c>
      <c r="I150" s="164"/>
      <c r="J150" s="165"/>
      <c r="K150" s="163">
        <f>SUM('LA PAMPA:SOLIDARIDAD'!K150)</f>
        <v>0</v>
      </c>
      <c r="L150" s="164"/>
      <c r="M150" s="165"/>
      <c r="N150" s="163">
        <f>SUM('LA PAMPA:SOLIDARIDAD'!N150)</f>
        <v>0</v>
      </c>
      <c r="O150" s="164"/>
      <c r="P150" s="164"/>
      <c r="Q150" s="165">
        <v>0</v>
      </c>
      <c r="R150" s="163">
        <f>SUM('LA PAMPA:SOLIDARIDAD'!R150)</f>
        <v>0</v>
      </c>
      <c r="S150" s="164"/>
      <c r="T150" s="164"/>
      <c r="U150" s="165"/>
      <c r="V150" s="163">
        <f>SUM('LA PAMPA:SOLIDARIDAD'!V150)</f>
        <v>0</v>
      </c>
      <c r="W150" s="164"/>
      <c r="X150" s="165"/>
      <c r="Z150" s="163">
        <f>SUM('LA PAMPA:SOLIDARIDAD'!Z150)</f>
        <v>0</v>
      </c>
      <c r="AA150" s="165"/>
      <c r="AB150" s="25">
        <f>SUM('LA PAMPA:SOLIDARIDAD'!AB150)</f>
        <v>0</v>
      </c>
    </row>
    <row r="151" spans="1:28" ht="16.5" customHeight="1">
      <c r="A151" s="177"/>
      <c r="B151" s="163" t="s">
        <v>30</v>
      </c>
      <c r="C151" s="164"/>
      <c r="D151" s="164"/>
      <c r="E151" s="164"/>
      <c r="F151" s="164"/>
      <c r="G151" s="165"/>
      <c r="H151" s="163">
        <f>SUM('LA PAMPA:SOLIDARIDAD'!H151)</f>
        <v>0</v>
      </c>
      <c r="I151" s="164"/>
      <c r="J151" s="165"/>
      <c r="K151" s="163">
        <f>SUM('LA PAMPA:SOLIDARIDAD'!K151)</f>
        <v>0</v>
      </c>
      <c r="L151" s="164"/>
      <c r="M151" s="165"/>
      <c r="N151" s="163">
        <f>SUM('LA PAMPA:SOLIDARIDAD'!N151)</f>
        <v>0</v>
      </c>
      <c r="O151" s="164"/>
      <c r="P151" s="164"/>
      <c r="Q151" s="165">
        <v>0</v>
      </c>
      <c r="R151" s="163">
        <f>SUM('LA PAMPA:SOLIDARIDAD'!R151)</f>
        <v>0</v>
      </c>
      <c r="S151" s="164"/>
      <c r="T151" s="164"/>
      <c r="U151" s="165"/>
      <c r="V151" s="163">
        <f>SUM('LA PAMPA:SOLIDARIDAD'!V151)</f>
        <v>0</v>
      </c>
      <c r="W151" s="164"/>
      <c r="X151" s="165"/>
      <c r="Z151" s="163">
        <f>SUM('LA PAMPA:SOLIDARIDAD'!Z151)</f>
        <v>0</v>
      </c>
      <c r="AA151" s="165"/>
      <c r="AB151" s="25">
        <f>SUM('LA PAMPA:SOLIDARIDAD'!AB151)</f>
        <v>0</v>
      </c>
    </row>
    <row r="152" spans="1:28" ht="16.5" customHeight="1">
      <c r="A152" s="177"/>
      <c r="B152" s="163" t="s">
        <v>31</v>
      </c>
      <c r="C152" s="164"/>
      <c r="D152" s="164"/>
      <c r="E152" s="164"/>
      <c r="F152" s="164"/>
      <c r="G152" s="165"/>
      <c r="H152" s="163">
        <f>SUM('LA PAMPA:SOLIDARIDAD'!H152)</f>
        <v>0</v>
      </c>
      <c r="I152" s="164"/>
      <c r="J152" s="165"/>
      <c r="K152" s="163">
        <f>SUM('LA PAMPA:SOLIDARIDAD'!K152)</f>
        <v>0</v>
      </c>
      <c r="L152" s="164"/>
      <c r="M152" s="165"/>
      <c r="N152" s="163">
        <f>SUM('LA PAMPA:SOLIDARIDAD'!N152)</f>
        <v>0</v>
      </c>
      <c r="O152" s="164"/>
      <c r="P152" s="164"/>
      <c r="Q152" s="165">
        <v>0</v>
      </c>
      <c r="R152" s="163">
        <f>SUM('LA PAMPA:SOLIDARIDAD'!R152)</f>
        <v>0</v>
      </c>
      <c r="S152" s="164"/>
      <c r="T152" s="164"/>
      <c r="U152" s="165"/>
      <c r="V152" s="163">
        <f>SUM('LA PAMPA:SOLIDARIDAD'!V152)</f>
        <v>0</v>
      </c>
      <c r="W152" s="164"/>
      <c r="X152" s="165"/>
      <c r="Z152" s="163">
        <f>SUM('LA PAMPA:SOLIDARIDAD'!Z152)</f>
        <v>0</v>
      </c>
      <c r="AA152" s="165"/>
      <c r="AB152" s="25">
        <f>SUM('LA PAMPA:SOLIDARIDAD'!AB152)</f>
        <v>0</v>
      </c>
    </row>
    <row r="153" spans="1:28" ht="16.5" customHeight="1">
      <c r="A153" s="177"/>
      <c r="B153" s="163" t="s">
        <v>32</v>
      </c>
      <c r="C153" s="164"/>
      <c r="D153" s="164"/>
      <c r="E153" s="164"/>
      <c r="F153" s="164"/>
      <c r="G153" s="165"/>
      <c r="H153" s="163">
        <f>SUM('LA PAMPA:SOLIDARIDAD'!H153)</f>
        <v>0</v>
      </c>
      <c r="I153" s="164"/>
      <c r="J153" s="165"/>
      <c r="K153" s="163">
        <f>SUM('LA PAMPA:SOLIDARIDAD'!K153)</f>
        <v>0</v>
      </c>
      <c r="L153" s="164"/>
      <c r="M153" s="165"/>
      <c r="N153" s="163">
        <f>SUM('LA PAMPA:SOLIDARIDAD'!N153)</f>
        <v>0</v>
      </c>
      <c r="O153" s="164"/>
      <c r="P153" s="164"/>
      <c r="Q153" s="165">
        <v>0</v>
      </c>
      <c r="R153" s="163">
        <f>SUM('LA PAMPA:SOLIDARIDAD'!R153)</f>
        <v>0</v>
      </c>
      <c r="S153" s="164"/>
      <c r="T153" s="164"/>
      <c r="U153" s="165"/>
      <c r="V153" s="163">
        <f>SUM('LA PAMPA:SOLIDARIDAD'!V153)</f>
        <v>0</v>
      </c>
      <c r="W153" s="164"/>
      <c r="X153" s="165"/>
      <c r="Z153" s="163">
        <f>SUM('LA PAMPA:SOLIDARIDAD'!Z153)</f>
        <v>0</v>
      </c>
      <c r="AA153" s="165"/>
      <c r="AB153" s="25">
        <f>SUM('LA PAMPA:SOLIDARIDAD'!AB153)</f>
        <v>0</v>
      </c>
    </row>
    <row r="154" spans="1:28" ht="16.5" customHeight="1">
      <c r="A154" s="177"/>
      <c r="B154" s="163" t="s">
        <v>33</v>
      </c>
      <c r="C154" s="164"/>
      <c r="D154" s="164"/>
      <c r="E154" s="164"/>
      <c r="F154" s="164"/>
      <c r="G154" s="165"/>
      <c r="H154" s="163">
        <f>SUM('LA PAMPA:SOLIDARIDAD'!H154)</f>
        <v>0</v>
      </c>
      <c r="I154" s="164"/>
      <c r="J154" s="165"/>
      <c r="K154" s="163">
        <f>SUM('LA PAMPA:SOLIDARIDAD'!K154)</f>
        <v>0</v>
      </c>
      <c r="L154" s="164"/>
      <c r="M154" s="165"/>
      <c r="N154" s="163">
        <f>SUM('LA PAMPA:SOLIDARIDAD'!N154)</f>
        <v>0</v>
      </c>
      <c r="O154" s="164"/>
      <c r="P154" s="164"/>
      <c r="Q154" s="165">
        <v>0</v>
      </c>
      <c r="R154" s="163">
        <f>SUM('LA PAMPA:SOLIDARIDAD'!R154)</f>
        <v>0</v>
      </c>
      <c r="S154" s="164"/>
      <c r="T154" s="164"/>
      <c r="U154" s="165"/>
      <c r="V154" s="163">
        <f>SUM('LA PAMPA:SOLIDARIDAD'!V154)</f>
        <v>0</v>
      </c>
      <c r="W154" s="164"/>
      <c r="X154" s="165"/>
      <c r="Z154" s="163">
        <f>SUM('LA PAMPA:SOLIDARIDAD'!Z154)</f>
        <v>0</v>
      </c>
      <c r="AA154" s="165"/>
      <c r="AB154" s="25">
        <f>SUM('LA PAMPA:SOLIDARIDAD'!AB154)</f>
        <v>0</v>
      </c>
    </row>
    <row r="155" spans="1:28" ht="16.5" customHeight="1">
      <c r="A155" s="177"/>
      <c r="B155" s="163" t="s">
        <v>34</v>
      </c>
      <c r="C155" s="164"/>
      <c r="D155" s="164"/>
      <c r="E155" s="164"/>
      <c r="F155" s="164"/>
      <c r="G155" s="165"/>
      <c r="H155" s="163">
        <f>SUM('LA PAMPA:SOLIDARIDAD'!H155)</f>
        <v>0</v>
      </c>
      <c r="I155" s="164"/>
      <c r="J155" s="165"/>
      <c r="K155" s="163">
        <f>SUM('LA PAMPA:SOLIDARIDAD'!K155)</f>
        <v>0</v>
      </c>
      <c r="L155" s="164"/>
      <c r="M155" s="165"/>
      <c r="N155" s="163">
        <f>SUM('LA PAMPA:SOLIDARIDAD'!N155)</f>
        <v>0</v>
      </c>
      <c r="O155" s="164"/>
      <c r="P155" s="164"/>
      <c r="Q155" s="165">
        <v>0</v>
      </c>
      <c r="R155" s="163">
        <f>SUM('LA PAMPA:SOLIDARIDAD'!R155)</f>
        <v>0</v>
      </c>
      <c r="S155" s="164"/>
      <c r="T155" s="164"/>
      <c r="U155" s="165"/>
      <c r="V155" s="163">
        <f>SUM('LA PAMPA:SOLIDARIDAD'!V155)</f>
        <v>0</v>
      </c>
      <c r="W155" s="164"/>
      <c r="X155" s="165"/>
      <c r="Z155" s="163">
        <f>SUM('LA PAMPA:SOLIDARIDAD'!Z155)</f>
        <v>0</v>
      </c>
      <c r="AA155" s="165"/>
      <c r="AB155" s="25">
        <f>SUM('LA PAMPA:SOLIDARIDAD'!AB155)</f>
        <v>0</v>
      </c>
    </row>
    <row r="156" spans="1:28" ht="16.5" customHeight="1">
      <c r="A156" s="177"/>
      <c r="B156" s="163" t="s">
        <v>35</v>
      </c>
      <c r="C156" s="164"/>
      <c r="D156" s="164"/>
      <c r="E156" s="164"/>
      <c r="F156" s="164"/>
      <c r="G156" s="165"/>
      <c r="H156" s="163">
        <f>SUM('LA PAMPA:SOLIDARIDAD'!H156)</f>
        <v>0</v>
      </c>
      <c r="I156" s="164"/>
      <c r="J156" s="165"/>
      <c r="K156" s="163">
        <f>SUM('LA PAMPA:SOLIDARIDAD'!K156)</f>
        <v>0</v>
      </c>
      <c r="L156" s="164"/>
      <c r="M156" s="165"/>
      <c r="N156" s="163">
        <f>SUM('LA PAMPA:SOLIDARIDAD'!N156)</f>
        <v>0</v>
      </c>
      <c r="O156" s="164"/>
      <c r="P156" s="164"/>
      <c r="Q156" s="165">
        <v>0</v>
      </c>
      <c r="R156" s="163">
        <f>SUM('LA PAMPA:SOLIDARIDAD'!R156)</f>
        <v>0</v>
      </c>
      <c r="S156" s="164"/>
      <c r="T156" s="164"/>
      <c r="U156" s="165"/>
      <c r="V156" s="163">
        <f>SUM('LA PAMPA:SOLIDARIDAD'!V156)</f>
        <v>0</v>
      </c>
      <c r="W156" s="164"/>
      <c r="X156" s="165"/>
      <c r="Z156" s="163">
        <f>SUM('LA PAMPA:SOLIDARIDAD'!Z156)</f>
        <v>0</v>
      </c>
      <c r="AA156" s="165"/>
      <c r="AB156" s="25">
        <f>SUM('LA PAMPA:SOLIDARIDAD'!AB156)</f>
        <v>0</v>
      </c>
    </row>
    <row r="157" spans="1:28" ht="16.5" customHeight="1">
      <c r="A157" s="178"/>
      <c r="B157" s="163" t="s">
        <v>36</v>
      </c>
      <c r="C157" s="164"/>
      <c r="D157" s="164"/>
      <c r="E157" s="164"/>
      <c r="F157" s="164"/>
      <c r="G157" s="165"/>
      <c r="H157" s="163">
        <f>SUM('LA PAMPA:SOLIDARIDAD'!H157)</f>
        <v>0</v>
      </c>
      <c r="I157" s="164"/>
      <c r="J157" s="165"/>
      <c r="K157" s="163">
        <f>SUM('LA PAMPA:SOLIDARIDAD'!K157)</f>
        <v>0</v>
      </c>
      <c r="L157" s="164"/>
      <c r="M157" s="165"/>
      <c r="N157" s="163">
        <f>SUM('LA PAMPA:SOLIDARIDAD'!N157)</f>
        <v>0</v>
      </c>
      <c r="O157" s="164"/>
      <c r="P157" s="164"/>
      <c r="Q157" s="165">
        <v>0</v>
      </c>
      <c r="R157" s="163">
        <f>SUM('LA PAMPA:SOLIDARIDAD'!R157)</f>
        <v>0</v>
      </c>
      <c r="S157" s="164"/>
      <c r="T157" s="164"/>
      <c r="U157" s="165"/>
      <c r="V157" s="163">
        <f>SUM('LA PAMPA:SOLIDARIDAD'!V157)</f>
        <v>0</v>
      </c>
      <c r="W157" s="164"/>
      <c r="X157" s="165"/>
      <c r="Z157" s="163">
        <f>SUM('LA PAMPA:SOLIDARIDAD'!Z157)</f>
        <v>0</v>
      </c>
      <c r="AA157" s="165"/>
      <c r="AB157" s="25">
        <f>SUM('LA PAMPA:SOLIDARIDAD'!AB157)</f>
        <v>0</v>
      </c>
    </row>
    <row r="158" spans="1:28" ht="16.5" customHeight="1">
      <c r="A158" s="20"/>
      <c r="AB158" s="21"/>
    </row>
    <row r="159" spans="1:28" ht="16.5" customHeight="1">
      <c r="A159" s="175" t="s">
        <v>39</v>
      </c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B159" s="21"/>
    </row>
    <row r="160" spans="1:28" ht="16.5" customHeight="1">
      <c r="A160" s="20"/>
      <c r="AB160" s="21"/>
    </row>
    <row r="161" spans="1:28" ht="16.5" customHeight="1">
      <c r="A161" s="182" t="s">
        <v>2</v>
      </c>
      <c r="B161" s="164"/>
      <c r="C161" s="165"/>
      <c r="D161" s="3" t="s">
        <v>4</v>
      </c>
      <c r="E161" s="179" t="s">
        <v>23</v>
      </c>
      <c r="F161" s="165"/>
      <c r="G161" s="179" t="s">
        <v>6</v>
      </c>
      <c r="H161" s="164"/>
      <c r="I161" s="165"/>
      <c r="J161" s="179" t="s">
        <v>7</v>
      </c>
      <c r="K161" s="164"/>
      <c r="L161" s="165"/>
      <c r="M161" s="179" t="s">
        <v>24</v>
      </c>
      <c r="N161" s="164"/>
      <c r="O161" s="165"/>
      <c r="Q161" s="179" t="s">
        <v>25</v>
      </c>
      <c r="R161" s="164"/>
      <c r="S161" s="164"/>
      <c r="T161" s="165"/>
      <c r="U161" s="179" t="s">
        <v>26</v>
      </c>
      <c r="V161" s="165"/>
      <c r="AB161" s="21"/>
    </row>
    <row r="162" spans="1:28" ht="16.5" customHeight="1">
      <c r="A162" s="181" t="s">
        <v>40</v>
      </c>
      <c r="B162" s="164"/>
      <c r="C162" s="165"/>
      <c r="D162" s="1">
        <f>SUM('LA PAMPA:SOLIDARIDAD'!D162)</f>
        <v>0</v>
      </c>
      <c r="E162" s="163">
        <f>SUM('LA PAMPA:SOLIDARIDAD'!E162)</f>
        <v>0</v>
      </c>
      <c r="F162" s="165">
        <v>0</v>
      </c>
      <c r="G162" s="163">
        <f>SUM('LA PAMPA:SOLIDARIDAD'!G162)</f>
        <v>0</v>
      </c>
      <c r="H162" s="164">
        <v>0</v>
      </c>
      <c r="I162" s="165">
        <v>0</v>
      </c>
      <c r="J162" s="163">
        <f>SUM('LA PAMPA:SOLIDARIDAD'!J162)</f>
        <v>0</v>
      </c>
      <c r="K162" s="164">
        <v>0</v>
      </c>
      <c r="L162" s="165">
        <v>0</v>
      </c>
      <c r="M162" s="163">
        <f>SUM('LA PAMPA:SOLIDARIDAD'!M162)</f>
        <v>0</v>
      </c>
      <c r="N162" s="164">
        <v>0</v>
      </c>
      <c r="O162" s="165">
        <v>0</v>
      </c>
      <c r="P162" s="2">
        <f>SUM('LA PAMPA:SOLIDARIDAD'!P162)</f>
        <v>0</v>
      </c>
      <c r="Q162" s="163">
        <f>SUM('LA PAMPA:SOLIDARIDAD'!Q162)</f>
        <v>0</v>
      </c>
      <c r="R162" s="164">
        <v>0</v>
      </c>
      <c r="S162" s="164">
        <v>0</v>
      </c>
      <c r="T162" s="165">
        <v>0</v>
      </c>
      <c r="U162" s="163">
        <f>SUM('LA PAMPA:SOLIDARIDAD'!U162)</f>
        <v>0</v>
      </c>
      <c r="V162" s="165">
        <v>0</v>
      </c>
      <c r="AB162" s="21"/>
    </row>
    <row r="163" spans="1:28" ht="16.5" customHeight="1">
      <c r="A163" s="181" t="s">
        <v>41</v>
      </c>
      <c r="B163" s="164"/>
      <c r="C163" s="165"/>
      <c r="D163" s="1">
        <f>SUM('LA PAMPA:SOLIDARIDAD'!D163)</f>
        <v>0</v>
      </c>
      <c r="E163" s="163">
        <f>SUM('LA PAMPA:SOLIDARIDAD'!E163)</f>
        <v>0</v>
      </c>
      <c r="F163" s="165">
        <v>0</v>
      </c>
      <c r="G163" s="163">
        <f>SUM('LA PAMPA:SOLIDARIDAD'!G163)</f>
        <v>0</v>
      </c>
      <c r="H163" s="164">
        <v>0</v>
      </c>
      <c r="I163" s="165">
        <v>0</v>
      </c>
      <c r="J163" s="163">
        <f>SUM('LA PAMPA:SOLIDARIDAD'!J163)</f>
        <v>0</v>
      </c>
      <c r="K163" s="164">
        <v>0</v>
      </c>
      <c r="L163" s="165">
        <v>0</v>
      </c>
      <c r="M163" s="163">
        <f>SUM('LA PAMPA:SOLIDARIDAD'!M163)</f>
        <v>0</v>
      </c>
      <c r="N163" s="164">
        <v>0</v>
      </c>
      <c r="O163" s="165">
        <v>0</v>
      </c>
      <c r="P163" s="2">
        <f>SUM('LA PAMPA:SOLIDARIDAD'!P163)</f>
        <v>0</v>
      </c>
      <c r="Q163" s="163">
        <f>SUM('LA PAMPA:SOLIDARIDAD'!Q163)</f>
        <v>0</v>
      </c>
      <c r="R163" s="164">
        <v>0</v>
      </c>
      <c r="S163" s="164">
        <v>0</v>
      </c>
      <c r="T163" s="165">
        <v>0</v>
      </c>
      <c r="U163" s="163">
        <f>SUM('LA PAMPA:SOLIDARIDAD'!U163)</f>
        <v>0</v>
      </c>
      <c r="V163" s="165">
        <v>0</v>
      </c>
      <c r="AB163" s="21"/>
    </row>
    <row r="164" spans="1:28" ht="16.5" customHeight="1">
      <c r="A164" s="181" t="s">
        <v>42</v>
      </c>
      <c r="B164" s="164"/>
      <c r="C164" s="165"/>
      <c r="D164" s="1">
        <f>SUM('LA PAMPA:SOLIDARIDAD'!D164)</f>
        <v>0</v>
      </c>
      <c r="E164" s="163">
        <f>SUM('LA PAMPA:SOLIDARIDAD'!E164)</f>
        <v>0</v>
      </c>
      <c r="F164" s="165">
        <v>0</v>
      </c>
      <c r="G164" s="163">
        <f>SUM('LA PAMPA:SOLIDARIDAD'!G164)</f>
        <v>0</v>
      </c>
      <c r="H164" s="164">
        <v>0</v>
      </c>
      <c r="I164" s="165">
        <v>0</v>
      </c>
      <c r="J164" s="163">
        <f>SUM('LA PAMPA:SOLIDARIDAD'!J164)</f>
        <v>0</v>
      </c>
      <c r="K164" s="164">
        <v>0</v>
      </c>
      <c r="L164" s="165">
        <v>0</v>
      </c>
      <c r="M164" s="163">
        <f>SUM('LA PAMPA:SOLIDARIDAD'!M164)</f>
        <v>0</v>
      </c>
      <c r="N164" s="164">
        <v>0</v>
      </c>
      <c r="O164" s="165">
        <v>0</v>
      </c>
      <c r="P164" s="2">
        <f>SUM('LA PAMPA:SOLIDARIDAD'!P164)</f>
        <v>0</v>
      </c>
      <c r="Q164" s="163">
        <f>SUM('LA PAMPA:SOLIDARIDAD'!Q164)</f>
        <v>0</v>
      </c>
      <c r="R164" s="164">
        <v>0</v>
      </c>
      <c r="S164" s="164">
        <v>0</v>
      </c>
      <c r="T164" s="165">
        <v>0</v>
      </c>
      <c r="U164" s="163">
        <f>SUM('LA PAMPA:SOLIDARIDAD'!U164)</f>
        <v>0</v>
      </c>
      <c r="V164" s="165">
        <v>0</v>
      </c>
      <c r="AB164" s="21"/>
    </row>
    <row r="165" spans="1:28" ht="16.5" customHeight="1">
      <c r="A165" s="181" t="s">
        <v>43</v>
      </c>
      <c r="B165" s="164"/>
      <c r="C165" s="165"/>
      <c r="D165" s="1">
        <f>SUM('LA PAMPA:SOLIDARIDAD'!D165)</f>
        <v>0</v>
      </c>
      <c r="E165" s="163">
        <f>SUM('LA PAMPA:SOLIDARIDAD'!E165)</f>
        <v>0</v>
      </c>
      <c r="F165" s="165">
        <v>0</v>
      </c>
      <c r="G165" s="163">
        <f>SUM('LA PAMPA:SOLIDARIDAD'!G165)</f>
        <v>0</v>
      </c>
      <c r="H165" s="164">
        <v>0</v>
      </c>
      <c r="I165" s="165">
        <v>0</v>
      </c>
      <c r="J165" s="163">
        <f>SUM('LA PAMPA:SOLIDARIDAD'!J165)</f>
        <v>0</v>
      </c>
      <c r="K165" s="164">
        <v>0</v>
      </c>
      <c r="L165" s="165">
        <v>0</v>
      </c>
      <c r="M165" s="163">
        <f>SUM('LA PAMPA:SOLIDARIDAD'!M165)</f>
        <v>0</v>
      </c>
      <c r="N165" s="164">
        <v>0</v>
      </c>
      <c r="O165" s="165">
        <v>0</v>
      </c>
      <c r="P165" s="2">
        <f>SUM('LA PAMPA:SOLIDARIDAD'!P165)</f>
        <v>0</v>
      </c>
      <c r="Q165" s="163">
        <f>SUM('LA PAMPA:SOLIDARIDAD'!Q165)</f>
        <v>0</v>
      </c>
      <c r="R165" s="164">
        <v>0</v>
      </c>
      <c r="S165" s="164">
        <v>0</v>
      </c>
      <c r="T165" s="165">
        <v>0</v>
      </c>
      <c r="U165" s="163">
        <f>SUM('LA PAMPA:SOLIDARIDAD'!U165)</f>
        <v>0</v>
      </c>
      <c r="V165" s="165">
        <v>0</v>
      </c>
      <c r="AB165" s="21"/>
    </row>
    <row r="166" spans="1:28" ht="16.5" customHeight="1">
      <c r="A166" s="181" t="s">
        <v>44</v>
      </c>
      <c r="B166" s="164"/>
      <c r="C166" s="165"/>
      <c r="D166" s="1">
        <f>SUM('LA PAMPA:SOLIDARIDAD'!D166)</f>
        <v>0</v>
      </c>
      <c r="E166" s="163">
        <f>SUM('LA PAMPA:SOLIDARIDAD'!E166)</f>
        <v>0</v>
      </c>
      <c r="F166" s="165">
        <v>0</v>
      </c>
      <c r="G166" s="163">
        <f>SUM('LA PAMPA:SOLIDARIDAD'!G166)</f>
        <v>0</v>
      </c>
      <c r="H166" s="164">
        <v>0</v>
      </c>
      <c r="I166" s="165">
        <v>0</v>
      </c>
      <c r="J166" s="163">
        <f>SUM('LA PAMPA:SOLIDARIDAD'!J166)</f>
        <v>0</v>
      </c>
      <c r="K166" s="164">
        <v>0</v>
      </c>
      <c r="L166" s="165">
        <v>0</v>
      </c>
      <c r="M166" s="163">
        <f>SUM('LA PAMPA:SOLIDARIDAD'!M166)</f>
        <v>0</v>
      </c>
      <c r="N166" s="164">
        <v>0</v>
      </c>
      <c r="O166" s="165">
        <v>0</v>
      </c>
      <c r="P166" s="2">
        <f>SUM('LA PAMPA:SOLIDARIDAD'!P166)</f>
        <v>0</v>
      </c>
      <c r="Q166" s="163">
        <f>SUM('LA PAMPA:SOLIDARIDAD'!Q166)</f>
        <v>0</v>
      </c>
      <c r="R166" s="164">
        <v>0</v>
      </c>
      <c r="S166" s="164">
        <v>0</v>
      </c>
      <c r="T166" s="165">
        <v>0</v>
      </c>
      <c r="U166" s="163">
        <f>SUM('LA PAMPA:SOLIDARIDAD'!U166)</f>
        <v>0</v>
      </c>
      <c r="V166" s="165">
        <v>0</v>
      </c>
      <c r="AB166" s="21"/>
    </row>
    <row r="167" spans="1:28" ht="16.5" customHeight="1">
      <c r="A167" s="181" t="s">
        <v>45</v>
      </c>
      <c r="B167" s="164"/>
      <c r="C167" s="165"/>
      <c r="D167" s="1">
        <f>SUM('LA PAMPA:SOLIDARIDAD'!D167)</f>
        <v>0</v>
      </c>
      <c r="E167" s="163">
        <f>SUM('LA PAMPA:SOLIDARIDAD'!E167)</f>
        <v>0</v>
      </c>
      <c r="F167" s="165">
        <v>0</v>
      </c>
      <c r="G167" s="163">
        <f>SUM('LA PAMPA:SOLIDARIDAD'!G167)</f>
        <v>0</v>
      </c>
      <c r="H167" s="164">
        <v>0</v>
      </c>
      <c r="I167" s="165">
        <v>0</v>
      </c>
      <c r="J167" s="163">
        <f>SUM('LA PAMPA:SOLIDARIDAD'!J167)</f>
        <v>0</v>
      </c>
      <c r="K167" s="164">
        <v>0</v>
      </c>
      <c r="L167" s="165">
        <v>0</v>
      </c>
      <c r="M167" s="163">
        <f>SUM('LA PAMPA:SOLIDARIDAD'!M167)</f>
        <v>0</v>
      </c>
      <c r="N167" s="164">
        <v>0</v>
      </c>
      <c r="O167" s="165">
        <v>0</v>
      </c>
      <c r="P167" s="2">
        <f>SUM('LA PAMPA:SOLIDARIDAD'!P167)</f>
        <v>0</v>
      </c>
      <c r="Q167" s="163">
        <f>SUM('LA PAMPA:SOLIDARIDAD'!Q167)</f>
        <v>0</v>
      </c>
      <c r="R167" s="164">
        <v>0</v>
      </c>
      <c r="S167" s="164">
        <v>0</v>
      </c>
      <c r="T167" s="165">
        <v>0</v>
      </c>
      <c r="U167" s="163">
        <f>SUM('LA PAMPA:SOLIDARIDAD'!U167)</f>
        <v>0</v>
      </c>
      <c r="V167" s="165">
        <v>0</v>
      </c>
      <c r="AB167" s="21"/>
    </row>
    <row r="168" spans="1:28" ht="16.5" customHeight="1">
      <c r="A168" s="181" t="s">
        <v>46</v>
      </c>
      <c r="B168" s="164"/>
      <c r="C168" s="165"/>
      <c r="D168" s="1">
        <f>SUM('LA PAMPA:SOLIDARIDAD'!D168)</f>
        <v>0</v>
      </c>
      <c r="E168" s="163">
        <f>SUM('LA PAMPA:SOLIDARIDAD'!E168)</f>
        <v>0</v>
      </c>
      <c r="F168" s="165">
        <v>0</v>
      </c>
      <c r="G168" s="163">
        <f>SUM('LA PAMPA:SOLIDARIDAD'!G168)</f>
        <v>0</v>
      </c>
      <c r="H168" s="164">
        <v>0</v>
      </c>
      <c r="I168" s="165">
        <v>0</v>
      </c>
      <c r="J168" s="163">
        <f>SUM('LA PAMPA:SOLIDARIDAD'!J168)</f>
        <v>0</v>
      </c>
      <c r="K168" s="164">
        <v>0</v>
      </c>
      <c r="L168" s="165">
        <v>0</v>
      </c>
      <c r="M168" s="163">
        <f>SUM('LA PAMPA:SOLIDARIDAD'!M168)</f>
        <v>0</v>
      </c>
      <c r="N168" s="164">
        <v>0</v>
      </c>
      <c r="O168" s="165">
        <v>0</v>
      </c>
      <c r="P168" s="2">
        <f>SUM('LA PAMPA:SOLIDARIDAD'!P168)</f>
        <v>0</v>
      </c>
      <c r="Q168" s="163">
        <f>SUM('LA PAMPA:SOLIDARIDAD'!Q168)</f>
        <v>0</v>
      </c>
      <c r="R168" s="164">
        <v>0</v>
      </c>
      <c r="S168" s="164">
        <v>0</v>
      </c>
      <c r="T168" s="165">
        <v>0</v>
      </c>
      <c r="U168" s="163">
        <f>SUM('LA PAMPA:SOLIDARIDAD'!U168)</f>
        <v>0</v>
      </c>
      <c r="V168" s="165">
        <v>0</v>
      </c>
      <c r="AB168" s="21"/>
    </row>
    <row r="169" spans="1:28" ht="16.5" customHeight="1">
      <c r="A169" s="181" t="s">
        <v>47</v>
      </c>
      <c r="B169" s="164"/>
      <c r="C169" s="165"/>
      <c r="D169" s="1">
        <f>SUM('LA PAMPA:SOLIDARIDAD'!D169)</f>
        <v>0</v>
      </c>
      <c r="E169" s="163">
        <f>SUM('LA PAMPA:SOLIDARIDAD'!E169)</f>
        <v>0</v>
      </c>
      <c r="F169" s="165">
        <v>0</v>
      </c>
      <c r="G169" s="163">
        <f>SUM('LA PAMPA:SOLIDARIDAD'!G169)</f>
        <v>0</v>
      </c>
      <c r="H169" s="164">
        <v>0</v>
      </c>
      <c r="I169" s="165">
        <v>0</v>
      </c>
      <c r="J169" s="163">
        <f>SUM('LA PAMPA:SOLIDARIDAD'!J169)</f>
        <v>0</v>
      </c>
      <c r="K169" s="164">
        <v>0</v>
      </c>
      <c r="L169" s="165">
        <v>0</v>
      </c>
      <c r="M169" s="163">
        <f>SUM('LA PAMPA:SOLIDARIDAD'!M169)</f>
        <v>0</v>
      </c>
      <c r="N169" s="164">
        <v>0</v>
      </c>
      <c r="O169" s="165">
        <v>0</v>
      </c>
      <c r="P169" s="2">
        <f>SUM('LA PAMPA:SOLIDARIDAD'!P169)</f>
        <v>0</v>
      </c>
      <c r="Q169" s="163">
        <f>SUM('LA PAMPA:SOLIDARIDAD'!Q169)</f>
        <v>0</v>
      </c>
      <c r="R169" s="164">
        <v>0</v>
      </c>
      <c r="S169" s="164">
        <v>0</v>
      </c>
      <c r="T169" s="165">
        <v>0</v>
      </c>
      <c r="U169" s="163">
        <f>SUM('LA PAMPA:SOLIDARIDAD'!U169)</f>
        <v>0</v>
      </c>
      <c r="V169" s="165">
        <v>0</v>
      </c>
      <c r="AB169" s="21"/>
    </row>
    <row r="170" spans="1:28" ht="16.5" customHeight="1">
      <c r="A170" s="181" t="s">
        <v>48</v>
      </c>
      <c r="B170" s="164"/>
      <c r="C170" s="165"/>
      <c r="D170" s="1">
        <f>SUM('LA PAMPA:SOLIDARIDAD'!D170)</f>
        <v>78</v>
      </c>
      <c r="E170" s="163">
        <f>SUM('LA PAMPA:SOLIDARIDAD'!E170)</f>
        <v>37</v>
      </c>
      <c r="F170" s="165">
        <v>0</v>
      </c>
      <c r="G170" s="163">
        <f>SUM('LA PAMPA:SOLIDARIDAD'!G170)</f>
        <v>29</v>
      </c>
      <c r="H170" s="164">
        <v>0</v>
      </c>
      <c r="I170" s="165">
        <v>0</v>
      </c>
      <c r="J170" s="163">
        <f>SUM('LA PAMPA:SOLIDARIDAD'!J170)</f>
        <v>10</v>
      </c>
      <c r="K170" s="164">
        <v>0</v>
      </c>
      <c r="L170" s="165">
        <v>0</v>
      </c>
      <c r="M170" s="163">
        <f>SUM('LA PAMPA:SOLIDARIDAD'!M170)</f>
        <v>2</v>
      </c>
      <c r="N170" s="164">
        <v>0</v>
      </c>
      <c r="O170" s="165">
        <v>0</v>
      </c>
      <c r="P170" s="2">
        <f>SUM('LA PAMPA:SOLIDARIDAD'!P170)</f>
        <v>0</v>
      </c>
      <c r="Q170" s="163">
        <f>SUM('LA PAMPA:SOLIDARIDAD'!Q170)</f>
        <v>0</v>
      </c>
      <c r="R170" s="164">
        <v>0</v>
      </c>
      <c r="S170" s="164">
        <v>0</v>
      </c>
      <c r="T170" s="165">
        <v>0</v>
      </c>
      <c r="U170" s="163">
        <f>SUM('LA PAMPA:SOLIDARIDAD'!U170)</f>
        <v>0</v>
      </c>
      <c r="V170" s="165">
        <v>0</v>
      </c>
      <c r="AB170" s="21"/>
    </row>
    <row r="171" spans="1:28" ht="16.5" customHeight="1">
      <c r="A171" s="181" t="s">
        <v>49</v>
      </c>
      <c r="B171" s="164"/>
      <c r="C171" s="165"/>
      <c r="D171" s="1">
        <f>SUM('LA PAMPA:SOLIDARIDAD'!D171)</f>
        <v>0</v>
      </c>
      <c r="E171" s="163">
        <f>SUM('LA PAMPA:SOLIDARIDAD'!E171)</f>
        <v>0</v>
      </c>
      <c r="F171" s="165">
        <v>0</v>
      </c>
      <c r="G171" s="163">
        <f>SUM('LA PAMPA:SOLIDARIDAD'!G171)</f>
        <v>0</v>
      </c>
      <c r="H171" s="164">
        <v>0</v>
      </c>
      <c r="I171" s="165">
        <v>0</v>
      </c>
      <c r="J171" s="163">
        <f>SUM('LA PAMPA:SOLIDARIDAD'!J171)</f>
        <v>0</v>
      </c>
      <c r="K171" s="164">
        <v>0</v>
      </c>
      <c r="L171" s="165">
        <v>0</v>
      </c>
      <c r="M171" s="163">
        <f>SUM('LA PAMPA:SOLIDARIDAD'!M171)</f>
        <v>0</v>
      </c>
      <c r="N171" s="164">
        <v>0</v>
      </c>
      <c r="O171" s="165">
        <v>0</v>
      </c>
      <c r="P171" s="2">
        <f>SUM('LA PAMPA:SOLIDARIDAD'!P171)</f>
        <v>0</v>
      </c>
      <c r="Q171" s="163">
        <f>SUM('LA PAMPA:SOLIDARIDAD'!Q171)</f>
        <v>0</v>
      </c>
      <c r="R171" s="164">
        <v>0</v>
      </c>
      <c r="S171" s="164">
        <v>0</v>
      </c>
      <c r="T171" s="165">
        <v>0</v>
      </c>
      <c r="U171" s="163">
        <f>SUM('LA PAMPA:SOLIDARIDAD'!U171)</f>
        <v>0</v>
      </c>
      <c r="V171" s="165">
        <v>0</v>
      </c>
      <c r="AB171" s="21"/>
    </row>
    <row r="172" spans="1:28" ht="16.5" customHeight="1">
      <c r="A172" s="20"/>
      <c r="AB172" s="21"/>
    </row>
    <row r="173" spans="1:28" ht="16.5" customHeight="1">
      <c r="A173" s="175" t="s">
        <v>50</v>
      </c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B173" s="21"/>
    </row>
    <row r="174" spans="1:28" ht="16.5" customHeight="1">
      <c r="A174" s="20"/>
      <c r="AB174" s="21"/>
    </row>
    <row r="175" spans="1:28" ht="16.5" customHeight="1">
      <c r="A175" s="182" t="s">
        <v>2</v>
      </c>
      <c r="B175" s="164"/>
      <c r="C175" s="165"/>
      <c r="D175" s="3" t="s">
        <v>4</v>
      </c>
      <c r="E175" s="179" t="s">
        <v>51</v>
      </c>
      <c r="F175" s="165"/>
      <c r="G175" s="179" t="s">
        <v>7</v>
      </c>
      <c r="H175" s="164"/>
      <c r="I175" s="165"/>
      <c r="J175" s="179" t="s">
        <v>24</v>
      </c>
      <c r="K175" s="164"/>
      <c r="L175" s="165"/>
      <c r="M175" s="179" t="s">
        <v>52</v>
      </c>
      <c r="N175" s="164"/>
      <c r="O175" s="165"/>
      <c r="AB175" s="21"/>
    </row>
    <row r="176" spans="1:28" ht="16.5" customHeight="1">
      <c r="A176" s="181" t="s">
        <v>53</v>
      </c>
      <c r="B176" s="164"/>
      <c r="C176" s="165"/>
      <c r="D176" s="1">
        <f>SUM('LA PAMPA:SOLIDARIDAD'!D176)</f>
        <v>0</v>
      </c>
      <c r="E176" s="163">
        <f>SUM('LA PAMPA:SOLIDARIDAD'!E176)</f>
        <v>0</v>
      </c>
      <c r="F176" s="165">
        <v>0</v>
      </c>
      <c r="G176" s="163">
        <f>SUM('LA PAMPA:SOLIDARIDAD'!G176)</f>
        <v>0</v>
      </c>
      <c r="H176" s="164">
        <v>0</v>
      </c>
      <c r="I176" s="165">
        <v>0</v>
      </c>
      <c r="J176" s="163">
        <f>SUM('LA PAMPA:SOLIDARIDAD'!J176)</f>
        <v>0</v>
      </c>
      <c r="K176" s="164">
        <v>0</v>
      </c>
      <c r="L176" s="165">
        <v>0</v>
      </c>
      <c r="M176" s="163">
        <f>SUM('LA PAMPA:SOLIDARIDAD'!M176)</f>
        <v>0</v>
      </c>
      <c r="N176" s="164">
        <v>0</v>
      </c>
      <c r="O176" s="165">
        <v>0</v>
      </c>
      <c r="AB176" s="21"/>
    </row>
    <row r="177" spans="1:28" ht="16.5" customHeight="1">
      <c r="A177" s="181" t="s">
        <v>54</v>
      </c>
      <c r="B177" s="164"/>
      <c r="C177" s="165"/>
      <c r="D177" s="1">
        <f>SUM('LA PAMPA:SOLIDARIDAD'!D177)</f>
        <v>0</v>
      </c>
      <c r="E177" s="163">
        <f>SUM('LA PAMPA:SOLIDARIDAD'!E177)</f>
        <v>0</v>
      </c>
      <c r="F177" s="165">
        <v>0</v>
      </c>
      <c r="G177" s="163">
        <f>SUM('LA PAMPA:SOLIDARIDAD'!G177)</f>
        <v>0</v>
      </c>
      <c r="H177" s="164">
        <v>0</v>
      </c>
      <c r="I177" s="165">
        <v>0</v>
      </c>
      <c r="J177" s="163">
        <f>SUM('LA PAMPA:SOLIDARIDAD'!J177)</f>
        <v>0</v>
      </c>
      <c r="K177" s="164">
        <v>0</v>
      </c>
      <c r="L177" s="165">
        <v>0</v>
      </c>
      <c r="M177" s="163">
        <f>SUM('LA PAMPA:SOLIDARIDAD'!M177)</f>
        <v>0</v>
      </c>
      <c r="N177" s="164">
        <v>0</v>
      </c>
      <c r="O177" s="165">
        <v>0</v>
      </c>
      <c r="AB177" s="21"/>
    </row>
    <row r="178" spans="1:28" ht="16.5" customHeight="1">
      <c r="A178" s="181" t="s">
        <v>55</v>
      </c>
      <c r="B178" s="164"/>
      <c r="C178" s="165"/>
      <c r="D178" s="1">
        <f>SUM('LA PAMPA:SOLIDARIDAD'!D178)</f>
        <v>0</v>
      </c>
      <c r="E178" s="163">
        <f>SUM('LA PAMPA:SOLIDARIDAD'!E178)</f>
        <v>0</v>
      </c>
      <c r="F178" s="165">
        <v>0</v>
      </c>
      <c r="G178" s="163">
        <f>SUM('LA PAMPA:SOLIDARIDAD'!G178)</f>
        <v>0</v>
      </c>
      <c r="H178" s="164">
        <v>0</v>
      </c>
      <c r="I178" s="165">
        <v>0</v>
      </c>
      <c r="J178" s="163">
        <f>SUM('LA PAMPA:SOLIDARIDAD'!J178)</f>
        <v>0</v>
      </c>
      <c r="K178" s="164">
        <v>0</v>
      </c>
      <c r="L178" s="165">
        <v>0</v>
      </c>
      <c r="M178" s="163">
        <f>SUM('LA PAMPA:SOLIDARIDAD'!M178)</f>
        <v>0</v>
      </c>
      <c r="N178" s="164">
        <v>0</v>
      </c>
      <c r="O178" s="165">
        <v>0</v>
      </c>
      <c r="AB178" s="21"/>
    </row>
    <row r="179" spans="1:28" ht="16.5" customHeight="1">
      <c r="A179" s="181" t="s">
        <v>56</v>
      </c>
      <c r="B179" s="164"/>
      <c r="C179" s="165"/>
      <c r="D179" s="1">
        <f>SUM('LA PAMPA:SOLIDARIDAD'!D179)</f>
        <v>0</v>
      </c>
      <c r="E179" s="163">
        <f>SUM('LA PAMPA:SOLIDARIDAD'!E179)</f>
        <v>0</v>
      </c>
      <c r="F179" s="165">
        <v>0</v>
      </c>
      <c r="G179" s="163">
        <f>SUM('LA PAMPA:SOLIDARIDAD'!G179)</f>
        <v>0</v>
      </c>
      <c r="H179" s="164">
        <v>0</v>
      </c>
      <c r="I179" s="165">
        <v>0</v>
      </c>
      <c r="J179" s="163">
        <f>SUM('LA PAMPA:SOLIDARIDAD'!J179)</f>
        <v>0</v>
      </c>
      <c r="K179" s="164">
        <v>0</v>
      </c>
      <c r="L179" s="165">
        <v>0</v>
      </c>
      <c r="M179" s="163">
        <f>SUM('LA PAMPA:SOLIDARIDAD'!M179)</f>
        <v>0</v>
      </c>
      <c r="N179" s="164">
        <v>0</v>
      </c>
      <c r="O179" s="165">
        <v>0</v>
      </c>
      <c r="AB179" s="21"/>
    </row>
    <row r="180" spans="1:28" ht="16.5" customHeight="1">
      <c r="A180" s="20"/>
      <c r="AB180" s="21"/>
    </row>
    <row r="181" spans="1:28" ht="16.5" customHeight="1">
      <c r="A181" s="175" t="s">
        <v>57</v>
      </c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B181" s="21"/>
    </row>
    <row r="182" spans="1:28" ht="16.5" customHeight="1">
      <c r="A182" s="20"/>
      <c r="AB182" s="21"/>
    </row>
    <row r="183" spans="1:28" ht="16.5" customHeight="1">
      <c r="A183" s="182" t="s">
        <v>2</v>
      </c>
      <c r="B183" s="164"/>
      <c r="C183" s="165"/>
      <c r="D183" s="3" t="s">
        <v>4</v>
      </c>
      <c r="E183" s="179" t="s">
        <v>23</v>
      </c>
      <c r="F183" s="165"/>
      <c r="G183" s="179" t="s">
        <v>6</v>
      </c>
      <c r="H183" s="164"/>
      <c r="I183" s="165"/>
      <c r="J183" s="179" t="s">
        <v>7</v>
      </c>
      <c r="K183" s="164"/>
      <c r="L183" s="165"/>
      <c r="M183" s="179" t="s">
        <v>24</v>
      </c>
      <c r="N183" s="164"/>
      <c r="O183" s="165"/>
      <c r="Q183" s="179" t="s">
        <v>25</v>
      </c>
      <c r="R183" s="164"/>
      <c r="S183" s="164"/>
      <c r="T183" s="165"/>
      <c r="U183" s="179" t="s">
        <v>26</v>
      </c>
      <c r="V183" s="165"/>
      <c r="AB183" s="21"/>
    </row>
    <row r="184" spans="1:28" ht="16.5" customHeight="1">
      <c r="A184" s="181" t="s">
        <v>58</v>
      </c>
      <c r="B184" s="164"/>
      <c r="C184" s="165"/>
      <c r="D184" s="1">
        <f>SUM('LA PAMPA:SOLIDARIDAD'!D184)</f>
        <v>0</v>
      </c>
      <c r="E184" s="163">
        <f>SUM('LA PAMPA:SOLIDARIDAD'!E184)</f>
        <v>0</v>
      </c>
      <c r="F184" s="165">
        <v>0</v>
      </c>
      <c r="G184" s="163">
        <f>SUM('LA PAMPA:SOLIDARIDAD'!G184)</f>
        <v>0</v>
      </c>
      <c r="H184" s="164">
        <v>0</v>
      </c>
      <c r="I184" s="165">
        <v>0</v>
      </c>
      <c r="J184" s="163">
        <f>SUM('LA PAMPA:SOLIDARIDAD'!J184)</f>
        <v>0</v>
      </c>
      <c r="K184" s="164">
        <v>0</v>
      </c>
      <c r="L184" s="165">
        <v>0</v>
      </c>
      <c r="M184" s="163">
        <f>SUM('LA PAMPA:SOLIDARIDAD'!M184)</f>
        <v>0</v>
      </c>
      <c r="N184" s="164">
        <v>0</v>
      </c>
      <c r="O184" s="165">
        <v>0</v>
      </c>
      <c r="P184" s="2">
        <f>SUM('LA PAMPA:SOLIDARIDAD'!P184)</f>
        <v>0</v>
      </c>
      <c r="Q184" s="163">
        <f>SUM('LA PAMPA:SOLIDARIDAD'!Q184)</f>
        <v>0</v>
      </c>
      <c r="R184" s="164">
        <v>0</v>
      </c>
      <c r="S184" s="164">
        <v>0</v>
      </c>
      <c r="T184" s="165">
        <v>0</v>
      </c>
      <c r="U184" s="163">
        <f>SUM('LA PAMPA:SOLIDARIDAD'!U184)</f>
        <v>0</v>
      </c>
      <c r="V184" s="165">
        <v>0</v>
      </c>
      <c r="AB184" s="21"/>
    </row>
    <row r="185" spans="1:28" ht="16.5" customHeight="1">
      <c r="A185" s="181" t="s">
        <v>59</v>
      </c>
      <c r="B185" s="164"/>
      <c r="C185" s="165"/>
      <c r="D185" s="1">
        <f>SUM('LA PAMPA:SOLIDARIDAD'!D185)</f>
        <v>0</v>
      </c>
      <c r="E185" s="163">
        <f>SUM('LA PAMPA:SOLIDARIDAD'!E185)</f>
        <v>0</v>
      </c>
      <c r="F185" s="165">
        <v>0</v>
      </c>
      <c r="G185" s="163">
        <f>SUM('LA PAMPA:SOLIDARIDAD'!G185)</f>
        <v>0</v>
      </c>
      <c r="H185" s="164">
        <v>0</v>
      </c>
      <c r="I185" s="165">
        <v>0</v>
      </c>
      <c r="J185" s="163">
        <f>SUM('LA PAMPA:SOLIDARIDAD'!J185)</f>
        <v>0</v>
      </c>
      <c r="K185" s="164">
        <v>0</v>
      </c>
      <c r="L185" s="165">
        <v>0</v>
      </c>
      <c r="M185" s="163">
        <f>SUM('LA PAMPA:SOLIDARIDAD'!M185)</f>
        <v>0</v>
      </c>
      <c r="N185" s="164">
        <v>0</v>
      </c>
      <c r="O185" s="165">
        <v>0</v>
      </c>
      <c r="P185" s="2">
        <f>SUM('LA PAMPA:SOLIDARIDAD'!P185)</f>
        <v>0</v>
      </c>
      <c r="Q185" s="163">
        <f>SUM('LA PAMPA:SOLIDARIDAD'!Q185)</f>
        <v>0</v>
      </c>
      <c r="R185" s="164">
        <v>0</v>
      </c>
      <c r="S185" s="164">
        <v>0</v>
      </c>
      <c r="T185" s="165">
        <v>0</v>
      </c>
      <c r="U185" s="163">
        <f>SUM('LA PAMPA:SOLIDARIDAD'!U185)</f>
        <v>0</v>
      </c>
      <c r="V185" s="165">
        <v>0</v>
      </c>
      <c r="AB185" s="21"/>
    </row>
    <row r="186" spans="1:28" ht="16.5" customHeight="1">
      <c r="A186" s="181" t="s">
        <v>60</v>
      </c>
      <c r="B186" s="164"/>
      <c r="C186" s="165"/>
      <c r="D186" s="1">
        <f>SUM('LA PAMPA:SOLIDARIDAD'!D186)</f>
        <v>0</v>
      </c>
      <c r="E186" s="163">
        <f>SUM('LA PAMPA:SOLIDARIDAD'!E186)</f>
        <v>0</v>
      </c>
      <c r="F186" s="165">
        <v>0</v>
      </c>
      <c r="G186" s="163">
        <f>SUM('LA PAMPA:SOLIDARIDAD'!G186)</f>
        <v>0</v>
      </c>
      <c r="H186" s="164">
        <v>0</v>
      </c>
      <c r="I186" s="165">
        <v>0</v>
      </c>
      <c r="J186" s="163">
        <f>SUM('LA PAMPA:SOLIDARIDAD'!J186)</f>
        <v>0</v>
      </c>
      <c r="K186" s="164">
        <v>0</v>
      </c>
      <c r="L186" s="165">
        <v>0</v>
      </c>
      <c r="M186" s="163">
        <f>SUM('LA PAMPA:SOLIDARIDAD'!M186)</f>
        <v>0</v>
      </c>
      <c r="N186" s="164">
        <v>0</v>
      </c>
      <c r="O186" s="165">
        <v>0</v>
      </c>
      <c r="P186" s="2">
        <f>SUM('LA PAMPA:SOLIDARIDAD'!P186)</f>
        <v>0</v>
      </c>
      <c r="Q186" s="163">
        <f>SUM('LA PAMPA:SOLIDARIDAD'!Q186)</f>
        <v>0</v>
      </c>
      <c r="R186" s="164">
        <v>0</v>
      </c>
      <c r="S186" s="164">
        <v>0</v>
      </c>
      <c r="T186" s="165">
        <v>0</v>
      </c>
      <c r="U186" s="163">
        <f>SUM('LA PAMPA:SOLIDARIDAD'!U186)</f>
        <v>0</v>
      </c>
      <c r="V186" s="165">
        <v>0</v>
      </c>
      <c r="AB186" s="21"/>
    </row>
    <row r="187" spans="1:28" ht="16.5" customHeight="1">
      <c r="A187" s="181" t="s">
        <v>61</v>
      </c>
      <c r="B187" s="164"/>
      <c r="C187" s="165"/>
      <c r="D187" s="1">
        <f>SUM('LA PAMPA:SOLIDARIDAD'!D187)</f>
        <v>0</v>
      </c>
      <c r="E187" s="163">
        <f>SUM('LA PAMPA:SOLIDARIDAD'!E187)</f>
        <v>0</v>
      </c>
      <c r="F187" s="165">
        <v>0</v>
      </c>
      <c r="G187" s="163">
        <f>SUM('LA PAMPA:SOLIDARIDAD'!G187)</f>
        <v>0</v>
      </c>
      <c r="H187" s="164">
        <v>0</v>
      </c>
      <c r="I187" s="165">
        <v>0</v>
      </c>
      <c r="J187" s="163">
        <f>SUM('LA PAMPA:SOLIDARIDAD'!J187)</f>
        <v>0</v>
      </c>
      <c r="K187" s="164">
        <v>0</v>
      </c>
      <c r="L187" s="165">
        <v>0</v>
      </c>
      <c r="M187" s="163">
        <f>SUM('LA PAMPA:SOLIDARIDAD'!M187)</f>
        <v>0</v>
      </c>
      <c r="N187" s="164">
        <v>0</v>
      </c>
      <c r="O187" s="165">
        <v>0</v>
      </c>
      <c r="P187" s="2">
        <f>SUM('LA PAMPA:SOLIDARIDAD'!P187)</f>
        <v>0</v>
      </c>
      <c r="Q187" s="163">
        <f>SUM('LA PAMPA:SOLIDARIDAD'!Q187)</f>
        <v>0</v>
      </c>
      <c r="R187" s="164">
        <v>0</v>
      </c>
      <c r="S187" s="164">
        <v>0</v>
      </c>
      <c r="T187" s="165">
        <v>0</v>
      </c>
      <c r="U187" s="163">
        <f>SUM('LA PAMPA:SOLIDARIDAD'!U187)</f>
        <v>0</v>
      </c>
      <c r="V187" s="165">
        <v>0</v>
      </c>
      <c r="AB187" s="21"/>
    </row>
    <row r="188" spans="1:28" ht="16.5" customHeight="1">
      <c r="A188" s="181" t="s">
        <v>62</v>
      </c>
      <c r="B188" s="164"/>
      <c r="C188" s="165"/>
      <c r="D188" s="1">
        <f>SUM('LA PAMPA:SOLIDARIDAD'!D188)</f>
        <v>0</v>
      </c>
      <c r="E188" s="163">
        <f>SUM('LA PAMPA:SOLIDARIDAD'!E188)</f>
        <v>0</v>
      </c>
      <c r="F188" s="165">
        <v>0</v>
      </c>
      <c r="G188" s="163">
        <f>SUM('LA PAMPA:SOLIDARIDAD'!G188)</f>
        <v>0</v>
      </c>
      <c r="H188" s="164">
        <v>0</v>
      </c>
      <c r="I188" s="165">
        <v>0</v>
      </c>
      <c r="J188" s="163">
        <f>SUM('LA PAMPA:SOLIDARIDAD'!J188)</f>
        <v>0</v>
      </c>
      <c r="K188" s="164">
        <v>0</v>
      </c>
      <c r="L188" s="165">
        <v>0</v>
      </c>
      <c r="M188" s="163">
        <f>SUM('LA PAMPA:SOLIDARIDAD'!M188)</f>
        <v>0</v>
      </c>
      <c r="N188" s="164">
        <v>0</v>
      </c>
      <c r="O188" s="165">
        <v>0</v>
      </c>
      <c r="P188" s="2">
        <f>SUM('LA PAMPA:SOLIDARIDAD'!P188)</f>
        <v>0</v>
      </c>
      <c r="Q188" s="163">
        <f>SUM('LA PAMPA:SOLIDARIDAD'!Q188)</f>
        <v>0</v>
      </c>
      <c r="R188" s="164">
        <v>0</v>
      </c>
      <c r="S188" s="164">
        <v>0</v>
      </c>
      <c r="T188" s="165">
        <v>0</v>
      </c>
      <c r="U188" s="163">
        <f>SUM('LA PAMPA:SOLIDARIDAD'!U188)</f>
        <v>0</v>
      </c>
      <c r="V188" s="165">
        <v>0</v>
      </c>
      <c r="AB188" s="21"/>
    </row>
    <row r="189" spans="1:28" ht="16.5" customHeight="1">
      <c r="A189" s="181" t="s">
        <v>63</v>
      </c>
      <c r="B189" s="164"/>
      <c r="C189" s="165"/>
      <c r="D189" s="1">
        <f>SUM('LA PAMPA:SOLIDARIDAD'!D189)</f>
        <v>0</v>
      </c>
      <c r="E189" s="163">
        <f>SUM('LA PAMPA:SOLIDARIDAD'!E189)</f>
        <v>0</v>
      </c>
      <c r="F189" s="165">
        <v>0</v>
      </c>
      <c r="G189" s="163">
        <f>SUM('LA PAMPA:SOLIDARIDAD'!G189)</f>
        <v>0</v>
      </c>
      <c r="H189" s="164">
        <v>0</v>
      </c>
      <c r="I189" s="165">
        <v>0</v>
      </c>
      <c r="J189" s="163">
        <f>SUM('LA PAMPA:SOLIDARIDAD'!J189)</f>
        <v>0</v>
      </c>
      <c r="K189" s="164">
        <v>0</v>
      </c>
      <c r="L189" s="165">
        <v>0</v>
      </c>
      <c r="M189" s="163">
        <f>SUM('LA PAMPA:SOLIDARIDAD'!M189)</f>
        <v>0</v>
      </c>
      <c r="N189" s="164">
        <v>0</v>
      </c>
      <c r="O189" s="165">
        <v>0</v>
      </c>
      <c r="P189" s="2">
        <f>SUM('LA PAMPA:SOLIDARIDAD'!P189)</f>
        <v>0</v>
      </c>
      <c r="Q189" s="163">
        <f>SUM('LA PAMPA:SOLIDARIDAD'!Q189)</f>
        <v>0</v>
      </c>
      <c r="R189" s="164">
        <v>0</v>
      </c>
      <c r="S189" s="164">
        <v>0</v>
      </c>
      <c r="T189" s="165">
        <v>0</v>
      </c>
      <c r="U189" s="163">
        <f>SUM('LA PAMPA:SOLIDARIDAD'!U189)</f>
        <v>0</v>
      </c>
      <c r="V189" s="165">
        <v>0</v>
      </c>
      <c r="AB189" s="21"/>
    </row>
    <row r="190" spans="1:28" ht="16.5" customHeight="1">
      <c r="A190" s="181" t="s">
        <v>64</v>
      </c>
      <c r="B190" s="164"/>
      <c r="C190" s="165"/>
      <c r="D190" s="1">
        <f>SUM('LA PAMPA:SOLIDARIDAD'!D190)</f>
        <v>0</v>
      </c>
      <c r="E190" s="163">
        <f>SUM('LA PAMPA:SOLIDARIDAD'!E190)</f>
        <v>0</v>
      </c>
      <c r="F190" s="165">
        <v>0</v>
      </c>
      <c r="G190" s="163">
        <f>SUM('LA PAMPA:SOLIDARIDAD'!G190)</f>
        <v>0</v>
      </c>
      <c r="H190" s="164">
        <v>0</v>
      </c>
      <c r="I190" s="165">
        <v>0</v>
      </c>
      <c r="J190" s="163">
        <f>SUM('LA PAMPA:SOLIDARIDAD'!J190)</f>
        <v>0</v>
      </c>
      <c r="K190" s="164">
        <v>0</v>
      </c>
      <c r="L190" s="165">
        <v>0</v>
      </c>
      <c r="M190" s="163">
        <f>SUM('LA PAMPA:SOLIDARIDAD'!M190)</f>
        <v>0</v>
      </c>
      <c r="N190" s="164">
        <v>0</v>
      </c>
      <c r="O190" s="165">
        <v>0</v>
      </c>
      <c r="P190" s="2">
        <f>SUM('LA PAMPA:SOLIDARIDAD'!P190)</f>
        <v>0</v>
      </c>
      <c r="Q190" s="163">
        <f>SUM('LA PAMPA:SOLIDARIDAD'!Q190)</f>
        <v>0</v>
      </c>
      <c r="R190" s="164">
        <v>0</v>
      </c>
      <c r="S190" s="164">
        <v>0</v>
      </c>
      <c r="T190" s="165">
        <v>0</v>
      </c>
      <c r="U190" s="163">
        <f>SUM('LA PAMPA:SOLIDARIDAD'!U190)</f>
        <v>0</v>
      </c>
      <c r="V190" s="165">
        <v>0</v>
      </c>
      <c r="AB190" s="21"/>
    </row>
    <row r="191" spans="1:28" ht="16.5" customHeight="1">
      <c r="A191" s="181" t="s">
        <v>65</v>
      </c>
      <c r="B191" s="164"/>
      <c r="C191" s="165"/>
      <c r="D191" s="1">
        <f>SUM('LA PAMPA:SOLIDARIDAD'!D191)</f>
        <v>0</v>
      </c>
      <c r="E191" s="163">
        <f>SUM('LA PAMPA:SOLIDARIDAD'!E191)</f>
        <v>0</v>
      </c>
      <c r="F191" s="165">
        <v>0</v>
      </c>
      <c r="G191" s="163">
        <f>SUM('LA PAMPA:SOLIDARIDAD'!G191)</f>
        <v>0</v>
      </c>
      <c r="H191" s="164">
        <v>0</v>
      </c>
      <c r="I191" s="165">
        <v>0</v>
      </c>
      <c r="J191" s="163">
        <f>SUM('LA PAMPA:SOLIDARIDAD'!J191)</f>
        <v>0</v>
      </c>
      <c r="K191" s="164">
        <v>0</v>
      </c>
      <c r="L191" s="165">
        <v>0</v>
      </c>
      <c r="M191" s="163">
        <f>SUM('LA PAMPA:SOLIDARIDAD'!M191)</f>
        <v>0</v>
      </c>
      <c r="N191" s="164">
        <v>0</v>
      </c>
      <c r="O191" s="165">
        <v>0</v>
      </c>
      <c r="P191" s="2">
        <f>SUM('LA PAMPA:SOLIDARIDAD'!P191)</f>
        <v>0</v>
      </c>
      <c r="Q191" s="163">
        <f>SUM('LA PAMPA:SOLIDARIDAD'!Q191)</f>
        <v>0</v>
      </c>
      <c r="R191" s="164">
        <v>0</v>
      </c>
      <c r="S191" s="164">
        <v>0</v>
      </c>
      <c r="T191" s="165">
        <v>0</v>
      </c>
      <c r="U191" s="163">
        <f>SUM('LA PAMPA:SOLIDARIDAD'!U191)</f>
        <v>0</v>
      </c>
      <c r="V191" s="165">
        <v>0</v>
      </c>
      <c r="AB191" s="21"/>
    </row>
    <row r="192" spans="1:28" ht="16.5" customHeight="1">
      <c r="A192" s="181" t="s">
        <v>66</v>
      </c>
      <c r="B192" s="164"/>
      <c r="C192" s="165"/>
      <c r="D192" s="1">
        <f>SUM('LA PAMPA:SOLIDARIDAD'!D192)</f>
        <v>0</v>
      </c>
      <c r="E192" s="163">
        <f>SUM('LA PAMPA:SOLIDARIDAD'!E192)</f>
        <v>0</v>
      </c>
      <c r="F192" s="165">
        <v>0</v>
      </c>
      <c r="G192" s="163">
        <f>SUM('LA PAMPA:SOLIDARIDAD'!G192)</f>
        <v>0</v>
      </c>
      <c r="H192" s="164">
        <v>0</v>
      </c>
      <c r="I192" s="165">
        <v>0</v>
      </c>
      <c r="J192" s="163">
        <f>SUM('LA PAMPA:SOLIDARIDAD'!J192)</f>
        <v>0</v>
      </c>
      <c r="K192" s="164">
        <v>0</v>
      </c>
      <c r="L192" s="165">
        <v>0</v>
      </c>
      <c r="M192" s="163">
        <f>SUM('LA PAMPA:SOLIDARIDAD'!M192)</f>
        <v>0</v>
      </c>
      <c r="N192" s="164">
        <v>0</v>
      </c>
      <c r="O192" s="165">
        <v>0</v>
      </c>
      <c r="P192" s="2">
        <f>SUM('LA PAMPA:SOLIDARIDAD'!P192)</f>
        <v>0</v>
      </c>
      <c r="Q192" s="163">
        <f>SUM('LA PAMPA:SOLIDARIDAD'!Q192)</f>
        <v>0</v>
      </c>
      <c r="R192" s="164">
        <v>0</v>
      </c>
      <c r="S192" s="164">
        <v>0</v>
      </c>
      <c r="T192" s="165">
        <v>0</v>
      </c>
      <c r="U192" s="163">
        <f>SUM('LA PAMPA:SOLIDARIDAD'!U192)</f>
        <v>0</v>
      </c>
      <c r="V192" s="165">
        <v>0</v>
      </c>
      <c r="AB192" s="21"/>
    </row>
    <row r="193" spans="1:28" ht="16.5" customHeight="1">
      <c r="A193" s="181" t="s">
        <v>67</v>
      </c>
      <c r="B193" s="164"/>
      <c r="C193" s="165"/>
      <c r="D193" s="1">
        <f>SUM('LA PAMPA:SOLIDARIDAD'!D193)</f>
        <v>0</v>
      </c>
      <c r="E193" s="163">
        <f>SUM('LA PAMPA:SOLIDARIDAD'!E193)</f>
        <v>0</v>
      </c>
      <c r="F193" s="165">
        <v>0</v>
      </c>
      <c r="G193" s="163">
        <f>SUM('LA PAMPA:SOLIDARIDAD'!G193)</f>
        <v>0</v>
      </c>
      <c r="H193" s="164">
        <v>0</v>
      </c>
      <c r="I193" s="165">
        <v>0</v>
      </c>
      <c r="J193" s="163">
        <f>SUM('LA PAMPA:SOLIDARIDAD'!J193)</f>
        <v>0</v>
      </c>
      <c r="K193" s="164">
        <v>0</v>
      </c>
      <c r="L193" s="165">
        <v>0</v>
      </c>
      <c r="M193" s="163">
        <f>SUM('LA PAMPA:SOLIDARIDAD'!M193)</f>
        <v>0</v>
      </c>
      <c r="N193" s="164">
        <v>0</v>
      </c>
      <c r="O193" s="165">
        <v>0</v>
      </c>
      <c r="P193" s="2">
        <f>SUM('LA PAMPA:SOLIDARIDAD'!P193)</f>
        <v>0</v>
      </c>
      <c r="Q193" s="163">
        <f>SUM('LA PAMPA:SOLIDARIDAD'!Q193)</f>
        <v>0</v>
      </c>
      <c r="R193" s="164">
        <v>0</v>
      </c>
      <c r="S193" s="164">
        <v>0</v>
      </c>
      <c r="T193" s="165">
        <v>0</v>
      </c>
      <c r="U193" s="163">
        <f>SUM('LA PAMPA:SOLIDARIDAD'!U193)</f>
        <v>0</v>
      </c>
      <c r="V193" s="165">
        <v>0</v>
      </c>
      <c r="AB193" s="21"/>
    </row>
    <row r="194" spans="1:28" ht="16.5" customHeight="1">
      <c r="A194" s="181" t="s">
        <v>68</v>
      </c>
      <c r="B194" s="164"/>
      <c r="C194" s="165"/>
      <c r="D194" s="1">
        <f>SUM('LA PAMPA:SOLIDARIDAD'!D194)</f>
        <v>0</v>
      </c>
      <c r="E194" s="163">
        <f>SUM('LA PAMPA:SOLIDARIDAD'!E194)</f>
        <v>0</v>
      </c>
      <c r="F194" s="165">
        <v>0</v>
      </c>
      <c r="G194" s="163">
        <f>SUM('LA PAMPA:SOLIDARIDAD'!G194)</f>
        <v>0</v>
      </c>
      <c r="H194" s="164">
        <v>0</v>
      </c>
      <c r="I194" s="165">
        <v>0</v>
      </c>
      <c r="J194" s="163">
        <f>SUM('LA PAMPA:SOLIDARIDAD'!J194)</f>
        <v>0</v>
      </c>
      <c r="K194" s="164">
        <v>0</v>
      </c>
      <c r="L194" s="165">
        <v>0</v>
      </c>
      <c r="M194" s="163">
        <f>SUM('LA PAMPA:SOLIDARIDAD'!M194)</f>
        <v>0</v>
      </c>
      <c r="N194" s="164">
        <v>0</v>
      </c>
      <c r="O194" s="165">
        <v>0</v>
      </c>
      <c r="P194" s="2">
        <f>SUM('LA PAMPA:SOLIDARIDAD'!P194)</f>
        <v>0</v>
      </c>
      <c r="Q194" s="163">
        <f>SUM('LA PAMPA:SOLIDARIDAD'!Q194)</f>
        <v>0</v>
      </c>
      <c r="R194" s="164">
        <v>0</v>
      </c>
      <c r="S194" s="164">
        <v>0</v>
      </c>
      <c r="T194" s="165">
        <v>0</v>
      </c>
      <c r="U194" s="163">
        <f>SUM('LA PAMPA:SOLIDARIDAD'!U194)</f>
        <v>0</v>
      </c>
      <c r="V194" s="165">
        <v>0</v>
      </c>
      <c r="AB194" s="21"/>
    </row>
    <row r="195" spans="1:28" ht="16.5" customHeight="1">
      <c r="A195" s="181" t="s">
        <v>69</v>
      </c>
      <c r="B195" s="164"/>
      <c r="C195" s="165"/>
      <c r="D195" s="1">
        <f>SUM('LA PAMPA:SOLIDARIDAD'!D195)</f>
        <v>0</v>
      </c>
      <c r="E195" s="163">
        <f>SUM('LA PAMPA:SOLIDARIDAD'!E195)</f>
        <v>0</v>
      </c>
      <c r="F195" s="165">
        <v>0</v>
      </c>
      <c r="G195" s="163">
        <f>SUM('LA PAMPA:SOLIDARIDAD'!G195)</f>
        <v>0</v>
      </c>
      <c r="H195" s="164">
        <v>0</v>
      </c>
      <c r="I195" s="165">
        <v>0</v>
      </c>
      <c r="J195" s="163">
        <f>SUM('LA PAMPA:SOLIDARIDAD'!J195)</f>
        <v>0</v>
      </c>
      <c r="K195" s="164">
        <v>0</v>
      </c>
      <c r="L195" s="165">
        <v>0</v>
      </c>
      <c r="M195" s="163">
        <f>SUM('LA PAMPA:SOLIDARIDAD'!M195)</f>
        <v>0</v>
      </c>
      <c r="N195" s="164">
        <v>0</v>
      </c>
      <c r="O195" s="165">
        <v>0</v>
      </c>
      <c r="P195" s="2">
        <f>SUM('LA PAMPA:SOLIDARIDAD'!P195)</f>
        <v>0</v>
      </c>
      <c r="Q195" s="163">
        <f>SUM('LA PAMPA:SOLIDARIDAD'!Q195)</f>
        <v>0</v>
      </c>
      <c r="R195" s="164">
        <v>0</v>
      </c>
      <c r="S195" s="164">
        <v>0</v>
      </c>
      <c r="T195" s="165">
        <v>0</v>
      </c>
      <c r="U195" s="163">
        <f>SUM('LA PAMPA:SOLIDARIDAD'!U195)</f>
        <v>0</v>
      </c>
      <c r="V195" s="165">
        <v>0</v>
      </c>
      <c r="AB195" s="21"/>
    </row>
    <row r="196" spans="1:28" ht="16.5" customHeight="1">
      <c r="A196" s="20"/>
      <c r="AB196" s="21"/>
    </row>
    <row r="197" spans="1:28" ht="16.5" customHeight="1">
      <c r="A197" s="175" t="s">
        <v>70</v>
      </c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B197" s="21"/>
    </row>
    <row r="198" spans="1:28" ht="16.5" customHeight="1">
      <c r="A198" s="20"/>
      <c r="AB198" s="21"/>
    </row>
    <row r="199" spans="1:28" ht="16.5" customHeight="1">
      <c r="A199" s="183" t="s">
        <v>71</v>
      </c>
      <c r="B199" s="184"/>
      <c r="C199" s="185"/>
      <c r="D199" s="189" t="s">
        <v>4</v>
      </c>
      <c r="E199" s="185"/>
      <c r="F199" s="191" t="s">
        <v>72</v>
      </c>
      <c r="G199" s="192"/>
      <c r="H199" s="192"/>
      <c r="I199" s="192"/>
      <c r="J199" s="192"/>
      <c r="K199" s="192"/>
      <c r="L199" s="192"/>
      <c r="M199" s="192"/>
      <c r="N199" s="193"/>
      <c r="O199" s="179" t="s">
        <v>73</v>
      </c>
      <c r="P199" s="164"/>
      <c r="Q199" s="164"/>
      <c r="R199" s="165"/>
      <c r="AB199" s="21"/>
    </row>
    <row r="200" spans="1:28" ht="16.5" customHeight="1">
      <c r="A200" s="186"/>
      <c r="B200" s="187"/>
      <c r="C200" s="188"/>
      <c r="D200" s="190"/>
      <c r="E200" s="188"/>
      <c r="F200" s="179" t="s">
        <v>74</v>
      </c>
      <c r="G200" s="165"/>
      <c r="H200" s="3" t="s">
        <v>75</v>
      </c>
      <c r="I200" s="179" t="s">
        <v>76</v>
      </c>
      <c r="J200" s="164"/>
      <c r="K200" s="165"/>
      <c r="L200" s="179" t="s">
        <v>77</v>
      </c>
      <c r="M200" s="164"/>
      <c r="N200" s="165"/>
      <c r="O200" s="179" t="s">
        <v>10</v>
      </c>
      <c r="P200" s="164"/>
      <c r="Q200" s="164"/>
      <c r="R200" s="165"/>
      <c r="AB200" s="21"/>
    </row>
    <row r="201" spans="1:28" ht="16.5" customHeight="1">
      <c r="A201" s="181" t="s">
        <v>78</v>
      </c>
      <c r="B201" s="164"/>
      <c r="C201" s="165"/>
      <c r="D201" s="163">
        <f>SUM('LA PAMPA:SOLIDARIDAD'!D201)</f>
        <v>0</v>
      </c>
      <c r="E201" s="165">
        <v>0</v>
      </c>
      <c r="F201" s="163">
        <f>SUM('LA PAMPA:SOLIDARIDAD'!F201)</f>
        <v>0</v>
      </c>
      <c r="G201" s="165">
        <v>0</v>
      </c>
      <c r="H201" s="1">
        <f>SUM('LA PAMPA:SOLIDARIDAD'!H201)</f>
        <v>0</v>
      </c>
      <c r="I201" s="163">
        <f>SUM('LA PAMPA:SOLIDARIDAD'!I201)</f>
        <v>0</v>
      </c>
      <c r="J201" s="164">
        <v>0</v>
      </c>
      <c r="K201" s="165">
        <v>0</v>
      </c>
      <c r="L201" s="163">
        <f>SUM('LA PAMPA:SOLIDARIDAD'!L201)</f>
        <v>0</v>
      </c>
      <c r="M201" s="164">
        <v>0</v>
      </c>
      <c r="N201" s="165">
        <v>0</v>
      </c>
      <c r="O201" s="163">
        <f>SUM('LA PAMPA:SOLIDARIDAD'!O201)</f>
        <v>0</v>
      </c>
      <c r="P201" s="164">
        <v>0</v>
      </c>
      <c r="Q201" s="164">
        <v>0</v>
      </c>
      <c r="R201" s="165">
        <v>0</v>
      </c>
      <c r="AB201" s="21"/>
    </row>
    <row r="202" spans="1:28" ht="16.5" customHeight="1">
      <c r="A202" s="181" t="s">
        <v>79</v>
      </c>
      <c r="B202" s="164"/>
      <c r="C202" s="165"/>
      <c r="D202" s="163">
        <f>SUM('LA PAMPA:SOLIDARIDAD'!D202)</f>
        <v>0</v>
      </c>
      <c r="E202" s="165">
        <v>0</v>
      </c>
      <c r="F202" s="163">
        <f>SUM('LA PAMPA:SOLIDARIDAD'!F202)</f>
        <v>0</v>
      </c>
      <c r="G202" s="165">
        <v>0</v>
      </c>
      <c r="H202" s="1">
        <f>SUM('LA PAMPA:SOLIDARIDAD'!H202)</f>
        <v>0</v>
      </c>
      <c r="I202" s="163">
        <f>SUM('LA PAMPA:SOLIDARIDAD'!I202)</f>
        <v>0</v>
      </c>
      <c r="J202" s="164">
        <v>0</v>
      </c>
      <c r="K202" s="165">
        <v>0</v>
      </c>
      <c r="L202" s="163">
        <f>SUM('LA PAMPA:SOLIDARIDAD'!L202)</f>
        <v>0</v>
      </c>
      <c r="M202" s="164">
        <v>0</v>
      </c>
      <c r="N202" s="165">
        <v>0</v>
      </c>
      <c r="O202" s="163">
        <f>SUM('LA PAMPA:SOLIDARIDAD'!O202)</f>
        <v>0</v>
      </c>
      <c r="P202" s="164">
        <v>0</v>
      </c>
      <c r="Q202" s="164">
        <v>0</v>
      </c>
      <c r="R202" s="165">
        <v>0</v>
      </c>
      <c r="AB202" s="21"/>
    </row>
    <row r="203" spans="1:28" ht="16.5" customHeight="1">
      <c r="A203" s="181" t="s">
        <v>80</v>
      </c>
      <c r="B203" s="164"/>
      <c r="C203" s="165"/>
      <c r="D203" s="163">
        <f>SUM('LA PAMPA:SOLIDARIDAD'!D203)</f>
        <v>0</v>
      </c>
      <c r="E203" s="165">
        <v>0</v>
      </c>
      <c r="F203" s="163">
        <f>SUM('LA PAMPA:SOLIDARIDAD'!F203)</f>
        <v>0</v>
      </c>
      <c r="G203" s="165">
        <v>0</v>
      </c>
      <c r="H203" s="1">
        <f>SUM('LA PAMPA:SOLIDARIDAD'!H203)</f>
        <v>0</v>
      </c>
      <c r="I203" s="163">
        <f>SUM('LA PAMPA:SOLIDARIDAD'!I203)</f>
        <v>0</v>
      </c>
      <c r="J203" s="164">
        <v>0</v>
      </c>
      <c r="K203" s="165">
        <v>0</v>
      </c>
      <c r="L203" s="163">
        <f>SUM('LA PAMPA:SOLIDARIDAD'!L203)</f>
        <v>0</v>
      </c>
      <c r="M203" s="164">
        <v>0</v>
      </c>
      <c r="N203" s="165">
        <v>0</v>
      </c>
      <c r="O203" s="163">
        <f>SUM('LA PAMPA:SOLIDARIDAD'!O203)</f>
        <v>0</v>
      </c>
      <c r="P203" s="164">
        <v>0</v>
      </c>
      <c r="Q203" s="164">
        <v>0</v>
      </c>
      <c r="R203" s="165">
        <v>0</v>
      </c>
      <c r="AB203" s="21"/>
    </row>
    <row r="204" spans="1:28" ht="16.5" customHeight="1">
      <c r="A204" s="181" t="s">
        <v>81</v>
      </c>
      <c r="B204" s="164"/>
      <c r="C204" s="165"/>
      <c r="D204" s="163">
        <f>SUM('LA PAMPA:SOLIDARIDAD'!D204)</f>
        <v>0</v>
      </c>
      <c r="E204" s="165">
        <v>0</v>
      </c>
      <c r="F204" s="163">
        <f>SUM('LA PAMPA:SOLIDARIDAD'!F204)</f>
        <v>0</v>
      </c>
      <c r="G204" s="165">
        <v>0</v>
      </c>
      <c r="H204" s="1">
        <f>SUM('LA PAMPA:SOLIDARIDAD'!H204)</f>
        <v>0</v>
      </c>
      <c r="I204" s="163">
        <f>SUM('LA PAMPA:SOLIDARIDAD'!I204)</f>
        <v>0</v>
      </c>
      <c r="J204" s="164">
        <v>0</v>
      </c>
      <c r="K204" s="165">
        <v>0</v>
      </c>
      <c r="L204" s="163">
        <f>SUM('LA PAMPA:SOLIDARIDAD'!L204)</f>
        <v>0</v>
      </c>
      <c r="M204" s="164">
        <v>0</v>
      </c>
      <c r="N204" s="165">
        <v>0</v>
      </c>
      <c r="O204" s="163">
        <f>SUM('LA PAMPA:SOLIDARIDAD'!O204)</f>
        <v>0</v>
      </c>
      <c r="P204" s="164">
        <v>0</v>
      </c>
      <c r="Q204" s="164">
        <v>0</v>
      </c>
      <c r="R204" s="165">
        <v>0</v>
      </c>
      <c r="AB204" s="21"/>
    </row>
    <row r="205" spans="1:28" ht="16.5" customHeight="1">
      <c r="A205" s="181" t="s">
        <v>82</v>
      </c>
      <c r="B205" s="164"/>
      <c r="C205" s="165"/>
      <c r="D205" s="163">
        <f>SUM('LA PAMPA:SOLIDARIDAD'!D205)</f>
        <v>0</v>
      </c>
      <c r="E205" s="165">
        <v>0</v>
      </c>
      <c r="F205" s="163">
        <f>SUM('LA PAMPA:SOLIDARIDAD'!F205)</f>
        <v>0</v>
      </c>
      <c r="G205" s="165">
        <v>0</v>
      </c>
      <c r="H205" s="1">
        <f>SUM('LA PAMPA:SOLIDARIDAD'!H205)</f>
        <v>0</v>
      </c>
      <c r="I205" s="163">
        <f>SUM('LA PAMPA:SOLIDARIDAD'!I205)</f>
        <v>0</v>
      </c>
      <c r="J205" s="164">
        <v>0</v>
      </c>
      <c r="K205" s="165">
        <v>0</v>
      </c>
      <c r="L205" s="163">
        <f>SUM('LA PAMPA:SOLIDARIDAD'!L205)</f>
        <v>0</v>
      </c>
      <c r="M205" s="164">
        <v>0</v>
      </c>
      <c r="N205" s="165">
        <v>0</v>
      </c>
      <c r="O205" s="163">
        <f>SUM('LA PAMPA:SOLIDARIDAD'!O205)</f>
        <v>0</v>
      </c>
      <c r="P205" s="164">
        <v>0</v>
      </c>
      <c r="Q205" s="164">
        <v>0</v>
      </c>
      <c r="R205" s="165">
        <v>0</v>
      </c>
      <c r="AB205" s="21"/>
    </row>
    <row r="206" spans="1:28" ht="16.5" customHeight="1">
      <c r="A206" s="181" t="s">
        <v>83</v>
      </c>
      <c r="B206" s="164"/>
      <c r="C206" s="165"/>
      <c r="D206" s="163">
        <f>SUM('LA PAMPA:SOLIDARIDAD'!D206)</f>
        <v>0</v>
      </c>
      <c r="E206" s="165">
        <v>0</v>
      </c>
      <c r="F206" s="163">
        <f>SUM('LA PAMPA:SOLIDARIDAD'!F206)</f>
        <v>0</v>
      </c>
      <c r="G206" s="165">
        <v>0</v>
      </c>
      <c r="H206" s="1">
        <f>SUM('LA PAMPA:SOLIDARIDAD'!H206)</f>
        <v>0</v>
      </c>
      <c r="I206" s="163">
        <f>SUM('LA PAMPA:SOLIDARIDAD'!I206)</f>
        <v>0</v>
      </c>
      <c r="J206" s="164">
        <v>0</v>
      </c>
      <c r="K206" s="165">
        <v>0</v>
      </c>
      <c r="L206" s="163">
        <f>SUM('LA PAMPA:SOLIDARIDAD'!L206)</f>
        <v>0</v>
      </c>
      <c r="M206" s="164">
        <v>0</v>
      </c>
      <c r="N206" s="165">
        <v>0</v>
      </c>
      <c r="O206" s="163">
        <f>SUM('LA PAMPA:SOLIDARIDAD'!O206)</f>
        <v>0</v>
      </c>
      <c r="P206" s="164">
        <v>0</v>
      </c>
      <c r="Q206" s="164">
        <v>0</v>
      </c>
      <c r="R206" s="165">
        <v>0</v>
      </c>
      <c r="AB206" s="21"/>
    </row>
    <row r="207" spans="1:28" ht="16.5" customHeight="1">
      <c r="A207" s="181" t="s">
        <v>84</v>
      </c>
      <c r="B207" s="164"/>
      <c r="C207" s="165"/>
      <c r="D207" s="163">
        <f>SUM('LA PAMPA:SOLIDARIDAD'!D207)</f>
        <v>0</v>
      </c>
      <c r="E207" s="165">
        <v>0</v>
      </c>
      <c r="F207" s="163">
        <f>SUM('LA PAMPA:SOLIDARIDAD'!F207)</f>
        <v>0</v>
      </c>
      <c r="G207" s="165">
        <v>0</v>
      </c>
      <c r="H207" s="1">
        <f>SUM('LA PAMPA:SOLIDARIDAD'!H207)</f>
        <v>0</v>
      </c>
      <c r="I207" s="163">
        <f>SUM('LA PAMPA:SOLIDARIDAD'!I207)</f>
        <v>0</v>
      </c>
      <c r="J207" s="164">
        <v>0</v>
      </c>
      <c r="K207" s="165">
        <v>0</v>
      </c>
      <c r="L207" s="163">
        <f>SUM('LA PAMPA:SOLIDARIDAD'!L207)</f>
        <v>0</v>
      </c>
      <c r="M207" s="164">
        <v>0</v>
      </c>
      <c r="N207" s="165">
        <v>0</v>
      </c>
      <c r="O207" s="163">
        <f>SUM('LA PAMPA:SOLIDARIDAD'!O207)</f>
        <v>0</v>
      </c>
      <c r="P207" s="164">
        <v>0</v>
      </c>
      <c r="Q207" s="164">
        <v>0</v>
      </c>
      <c r="R207" s="165">
        <v>0</v>
      </c>
      <c r="AB207" s="21"/>
    </row>
    <row r="208" spans="1:28" ht="16.5" customHeight="1">
      <c r="A208" s="181" t="s">
        <v>85</v>
      </c>
      <c r="B208" s="164"/>
      <c r="C208" s="165"/>
      <c r="D208" s="163">
        <f>SUM('LA PAMPA:SOLIDARIDAD'!D208)</f>
        <v>0</v>
      </c>
      <c r="E208" s="165">
        <v>0</v>
      </c>
      <c r="F208" s="163">
        <f>SUM('LA PAMPA:SOLIDARIDAD'!F208)</f>
        <v>0</v>
      </c>
      <c r="G208" s="165">
        <v>0</v>
      </c>
      <c r="H208" s="1">
        <f>SUM('LA PAMPA:SOLIDARIDAD'!H208)</f>
        <v>0</v>
      </c>
      <c r="I208" s="163">
        <f>SUM('LA PAMPA:SOLIDARIDAD'!I208)</f>
        <v>0</v>
      </c>
      <c r="J208" s="164">
        <v>0</v>
      </c>
      <c r="K208" s="165">
        <v>0</v>
      </c>
      <c r="L208" s="163">
        <f>SUM('LA PAMPA:SOLIDARIDAD'!L208)</f>
        <v>0</v>
      </c>
      <c r="M208" s="164">
        <v>0</v>
      </c>
      <c r="N208" s="165">
        <v>0</v>
      </c>
      <c r="O208" s="163">
        <f>SUM('LA PAMPA:SOLIDARIDAD'!O208)</f>
        <v>0</v>
      </c>
      <c r="P208" s="164">
        <v>0</v>
      </c>
      <c r="Q208" s="164">
        <v>0</v>
      </c>
      <c r="R208" s="165">
        <v>0</v>
      </c>
      <c r="AB208" s="21"/>
    </row>
    <row r="209" spans="1:28" ht="16.5" customHeight="1">
      <c r="A209" s="181" t="s">
        <v>86</v>
      </c>
      <c r="B209" s="164"/>
      <c r="C209" s="165"/>
      <c r="D209" s="163">
        <f>SUM('LA PAMPA:SOLIDARIDAD'!D209)</f>
        <v>0</v>
      </c>
      <c r="E209" s="165">
        <v>0</v>
      </c>
      <c r="F209" s="163">
        <f>SUM('LA PAMPA:SOLIDARIDAD'!F209)</f>
        <v>0</v>
      </c>
      <c r="G209" s="165">
        <v>0</v>
      </c>
      <c r="H209" s="1">
        <f>SUM('LA PAMPA:SOLIDARIDAD'!H209)</f>
        <v>0</v>
      </c>
      <c r="I209" s="163">
        <f>SUM('LA PAMPA:SOLIDARIDAD'!I209)</f>
        <v>0</v>
      </c>
      <c r="J209" s="164">
        <v>0</v>
      </c>
      <c r="K209" s="165">
        <v>0</v>
      </c>
      <c r="L209" s="163">
        <f>SUM('LA PAMPA:SOLIDARIDAD'!L209)</f>
        <v>0</v>
      </c>
      <c r="M209" s="164">
        <v>0</v>
      </c>
      <c r="N209" s="165">
        <v>0</v>
      </c>
      <c r="O209" s="163">
        <f>SUM('LA PAMPA:SOLIDARIDAD'!O209)</f>
        <v>0</v>
      </c>
      <c r="P209" s="164">
        <v>0</v>
      </c>
      <c r="Q209" s="164">
        <v>0</v>
      </c>
      <c r="R209" s="165">
        <v>0</v>
      </c>
      <c r="AB209" s="21"/>
    </row>
    <row r="210" spans="1:28" ht="16.5" customHeight="1">
      <c r="A210" s="181" t="s">
        <v>87</v>
      </c>
      <c r="B210" s="164"/>
      <c r="C210" s="165"/>
      <c r="D210" s="163">
        <f>SUM('LA PAMPA:SOLIDARIDAD'!D210)</f>
        <v>0</v>
      </c>
      <c r="E210" s="165">
        <v>0</v>
      </c>
      <c r="F210" s="163">
        <f>SUM('LA PAMPA:SOLIDARIDAD'!F210)</f>
        <v>0</v>
      </c>
      <c r="G210" s="165">
        <v>0</v>
      </c>
      <c r="H210" s="1">
        <f>SUM('LA PAMPA:SOLIDARIDAD'!H210)</f>
        <v>0</v>
      </c>
      <c r="I210" s="163">
        <f>SUM('LA PAMPA:SOLIDARIDAD'!I210)</f>
        <v>0</v>
      </c>
      <c r="J210" s="164">
        <v>0</v>
      </c>
      <c r="K210" s="165">
        <v>0</v>
      </c>
      <c r="L210" s="163">
        <f>SUM('LA PAMPA:SOLIDARIDAD'!L210)</f>
        <v>0</v>
      </c>
      <c r="M210" s="164">
        <v>0</v>
      </c>
      <c r="N210" s="165">
        <v>0</v>
      </c>
      <c r="O210" s="163">
        <f>SUM('LA PAMPA:SOLIDARIDAD'!O210)</f>
        <v>0</v>
      </c>
      <c r="P210" s="164">
        <v>0</v>
      </c>
      <c r="Q210" s="164">
        <v>0</v>
      </c>
      <c r="R210" s="165">
        <v>0</v>
      </c>
      <c r="AB210" s="21"/>
    </row>
    <row r="211" spans="1:28" ht="16.5" customHeight="1">
      <c r="A211" s="20"/>
      <c r="AB211" s="21"/>
    </row>
    <row r="212" spans="1:28" ht="16.5" customHeight="1">
      <c r="A212" s="175" t="s">
        <v>88</v>
      </c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B212" s="21"/>
    </row>
    <row r="213" spans="1:28" ht="16.5" customHeight="1">
      <c r="A213" s="20"/>
      <c r="AB213" s="21"/>
    </row>
    <row r="214" spans="1:28" ht="16.5" customHeight="1">
      <c r="A214" s="182" t="s">
        <v>2</v>
      </c>
      <c r="B214" s="164"/>
      <c r="C214" s="165"/>
      <c r="D214" s="3" t="s">
        <v>4</v>
      </c>
      <c r="E214" s="179" t="s">
        <v>23</v>
      </c>
      <c r="F214" s="165"/>
      <c r="G214" s="179" t="s">
        <v>6</v>
      </c>
      <c r="H214" s="164"/>
      <c r="I214" s="165"/>
      <c r="J214" s="179" t="s">
        <v>7</v>
      </c>
      <c r="K214" s="164"/>
      <c r="L214" s="165"/>
      <c r="M214" s="179" t="s">
        <v>24</v>
      </c>
      <c r="N214" s="164"/>
      <c r="O214" s="165"/>
      <c r="Q214" s="179" t="s">
        <v>25</v>
      </c>
      <c r="R214" s="164"/>
      <c r="S214" s="164"/>
      <c r="T214" s="165"/>
      <c r="U214" s="179" t="s">
        <v>26</v>
      </c>
      <c r="V214" s="165"/>
      <c r="AB214" s="21"/>
    </row>
    <row r="215" spans="1:28" ht="16.5" customHeight="1">
      <c r="A215" s="181" t="s">
        <v>89</v>
      </c>
      <c r="B215" s="164"/>
      <c r="C215" s="165"/>
      <c r="D215" s="1">
        <f>SUM('LA PAMPA:SOLIDARIDAD'!D215)</f>
        <v>62</v>
      </c>
      <c r="E215" s="163">
        <f>SUM('LA PAMPA:SOLIDARIDAD'!E215)</f>
        <v>25</v>
      </c>
      <c r="F215" s="165">
        <v>0</v>
      </c>
      <c r="G215" s="163">
        <f>SUM('LA PAMPA:SOLIDARIDAD'!G215)</f>
        <v>22</v>
      </c>
      <c r="H215" s="164">
        <v>0</v>
      </c>
      <c r="I215" s="165">
        <v>0</v>
      </c>
      <c r="J215" s="163">
        <f>SUM('LA PAMPA:SOLIDARIDAD'!J215)</f>
        <v>8</v>
      </c>
      <c r="K215" s="164">
        <v>0</v>
      </c>
      <c r="L215" s="165">
        <v>0</v>
      </c>
      <c r="M215" s="163">
        <f>SUM('LA PAMPA:SOLIDARIDAD'!M215)</f>
        <v>5</v>
      </c>
      <c r="N215" s="164">
        <v>0</v>
      </c>
      <c r="O215" s="165">
        <v>0</v>
      </c>
      <c r="P215" s="2">
        <f>SUM('LA PAMPA:SOLIDARIDAD'!P215)</f>
        <v>0</v>
      </c>
      <c r="Q215" s="163">
        <f>SUM('LA PAMPA:SOLIDARIDAD'!Q215)</f>
        <v>2</v>
      </c>
      <c r="R215" s="164">
        <v>0</v>
      </c>
      <c r="S215" s="164">
        <v>0</v>
      </c>
      <c r="T215" s="165">
        <v>0</v>
      </c>
      <c r="U215" s="163">
        <f>SUM('LA PAMPA:SOLIDARIDAD'!U215)</f>
        <v>0</v>
      </c>
      <c r="V215" s="165">
        <v>0</v>
      </c>
      <c r="AB215" s="21"/>
    </row>
    <row r="216" spans="1:28" ht="16.5" customHeight="1">
      <c r="A216" s="181" t="s">
        <v>90</v>
      </c>
      <c r="B216" s="164"/>
      <c r="C216" s="165"/>
      <c r="D216" s="1">
        <f>SUM('LA PAMPA:SOLIDARIDAD'!D216)</f>
        <v>5</v>
      </c>
      <c r="E216" s="163">
        <f>SUM('LA PAMPA:SOLIDARIDAD'!E216)</f>
        <v>1</v>
      </c>
      <c r="F216" s="165">
        <v>0</v>
      </c>
      <c r="G216" s="163">
        <f>SUM('LA PAMPA:SOLIDARIDAD'!G216)</f>
        <v>2</v>
      </c>
      <c r="H216" s="164">
        <v>0</v>
      </c>
      <c r="I216" s="165">
        <v>0</v>
      </c>
      <c r="J216" s="163">
        <f>SUM('LA PAMPA:SOLIDARIDAD'!J216)</f>
        <v>0</v>
      </c>
      <c r="K216" s="164">
        <v>0</v>
      </c>
      <c r="L216" s="165">
        <v>0</v>
      </c>
      <c r="M216" s="163">
        <f>SUM('LA PAMPA:SOLIDARIDAD'!M216)</f>
        <v>1</v>
      </c>
      <c r="N216" s="164">
        <v>0</v>
      </c>
      <c r="O216" s="165">
        <v>0</v>
      </c>
      <c r="P216" s="2">
        <f>SUM('LA PAMPA:SOLIDARIDAD'!P216)</f>
        <v>0</v>
      </c>
      <c r="Q216" s="163">
        <f>SUM('LA PAMPA:SOLIDARIDAD'!Q216)</f>
        <v>0</v>
      </c>
      <c r="R216" s="164">
        <v>0</v>
      </c>
      <c r="S216" s="164">
        <v>0</v>
      </c>
      <c r="T216" s="165">
        <v>0</v>
      </c>
      <c r="U216" s="163">
        <f>SUM('LA PAMPA:SOLIDARIDAD'!U216)</f>
        <v>1</v>
      </c>
      <c r="V216" s="165">
        <v>0</v>
      </c>
      <c r="AB216" s="21"/>
    </row>
    <row r="217" spans="1:28" ht="16.5" customHeight="1">
      <c r="A217" s="181" t="s">
        <v>91</v>
      </c>
      <c r="B217" s="164"/>
      <c r="C217" s="165"/>
      <c r="D217" s="1">
        <f>SUM('LA PAMPA:SOLIDARIDAD'!D217)</f>
        <v>0</v>
      </c>
      <c r="E217" s="163">
        <f>SUM('LA PAMPA:SOLIDARIDAD'!E217)</f>
        <v>0</v>
      </c>
      <c r="F217" s="165">
        <v>0</v>
      </c>
      <c r="G217" s="163">
        <f>SUM('LA PAMPA:SOLIDARIDAD'!G217)</f>
        <v>0</v>
      </c>
      <c r="H217" s="164">
        <v>0</v>
      </c>
      <c r="I217" s="165">
        <v>0</v>
      </c>
      <c r="J217" s="163">
        <f>SUM('LA PAMPA:SOLIDARIDAD'!J217)</f>
        <v>0</v>
      </c>
      <c r="K217" s="164">
        <v>0</v>
      </c>
      <c r="L217" s="165">
        <v>0</v>
      </c>
      <c r="M217" s="163">
        <f>SUM('LA PAMPA:SOLIDARIDAD'!M217)</f>
        <v>0</v>
      </c>
      <c r="N217" s="164">
        <v>0</v>
      </c>
      <c r="O217" s="165">
        <v>0</v>
      </c>
      <c r="P217" s="2">
        <f>SUM('LA PAMPA:SOLIDARIDAD'!P217)</f>
        <v>0</v>
      </c>
      <c r="Q217" s="163">
        <f>SUM('LA PAMPA:SOLIDARIDAD'!Q217)</f>
        <v>0</v>
      </c>
      <c r="R217" s="164">
        <v>0</v>
      </c>
      <c r="S217" s="164">
        <v>0</v>
      </c>
      <c r="T217" s="165">
        <v>0</v>
      </c>
      <c r="U217" s="163">
        <f>SUM('LA PAMPA:SOLIDARIDAD'!U217)</f>
        <v>0</v>
      </c>
      <c r="V217" s="165">
        <v>0</v>
      </c>
      <c r="AB217" s="21"/>
    </row>
    <row r="218" spans="1:28" ht="16.5" customHeight="1">
      <c r="A218" s="181" t="s">
        <v>92</v>
      </c>
      <c r="B218" s="164"/>
      <c r="C218" s="165"/>
      <c r="D218" s="1">
        <f>SUM('LA PAMPA:SOLIDARIDAD'!D218)</f>
        <v>0</v>
      </c>
      <c r="E218" s="163">
        <f>SUM('LA PAMPA:SOLIDARIDAD'!E218)</f>
        <v>0</v>
      </c>
      <c r="F218" s="165">
        <v>0</v>
      </c>
      <c r="G218" s="163">
        <f>SUM('LA PAMPA:SOLIDARIDAD'!G218)</f>
        <v>0</v>
      </c>
      <c r="H218" s="164">
        <v>0</v>
      </c>
      <c r="I218" s="165">
        <v>0</v>
      </c>
      <c r="J218" s="163">
        <f>SUM('LA PAMPA:SOLIDARIDAD'!J218)</f>
        <v>0</v>
      </c>
      <c r="K218" s="164">
        <v>0</v>
      </c>
      <c r="L218" s="165">
        <v>0</v>
      </c>
      <c r="M218" s="163">
        <f>SUM('LA PAMPA:SOLIDARIDAD'!M218)</f>
        <v>0</v>
      </c>
      <c r="N218" s="164">
        <v>0</v>
      </c>
      <c r="O218" s="165">
        <v>0</v>
      </c>
      <c r="P218" s="2">
        <f>SUM('LA PAMPA:SOLIDARIDAD'!P218)</f>
        <v>0</v>
      </c>
      <c r="Q218" s="163">
        <f>SUM('LA PAMPA:SOLIDARIDAD'!Q218)</f>
        <v>0</v>
      </c>
      <c r="R218" s="164">
        <v>0</v>
      </c>
      <c r="S218" s="164">
        <v>0</v>
      </c>
      <c r="T218" s="165">
        <v>0</v>
      </c>
      <c r="U218" s="163">
        <f>SUM('LA PAMPA:SOLIDARIDAD'!U218)</f>
        <v>0</v>
      </c>
      <c r="V218" s="165">
        <v>0</v>
      </c>
      <c r="AB218" s="21"/>
    </row>
    <row r="219" spans="1:28" ht="16.5" customHeight="1">
      <c r="A219" s="20"/>
      <c r="AB219" s="21"/>
    </row>
    <row r="220" spans="1:28" ht="16.5" customHeight="1">
      <c r="A220" s="175" t="s">
        <v>93</v>
      </c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B220" s="21"/>
    </row>
    <row r="221" spans="1:28" ht="16.5" customHeight="1">
      <c r="A221" s="20"/>
      <c r="AB221" s="21"/>
    </row>
    <row r="222" spans="1:28" ht="16.5" customHeight="1">
      <c r="A222" s="182" t="s">
        <v>2</v>
      </c>
      <c r="B222" s="164"/>
      <c r="C222" s="165"/>
      <c r="D222" s="3" t="s">
        <v>4</v>
      </c>
      <c r="E222" s="179" t="s">
        <v>94</v>
      </c>
      <c r="F222" s="165"/>
      <c r="G222" s="179" t="s">
        <v>6</v>
      </c>
      <c r="H222" s="164"/>
      <c r="I222" s="165"/>
      <c r="J222" s="179" t="s">
        <v>7</v>
      </c>
      <c r="K222" s="164"/>
      <c r="L222" s="165"/>
      <c r="M222" s="179" t="s">
        <v>24</v>
      </c>
      <c r="N222" s="164"/>
      <c r="O222" s="165"/>
      <c r="Q222" s="179" t="s">
        <v>25</v>
      </c>
      <c r="R222" s="164"/>
      <c r="S222" s="164"/>
      <c r="T222" s="165"/>
      <c r="U222" s="179" t="s">
        <v>95</v>
      </c>
      <c r="V222" s="165"/>
      <c r="AB222" s="21"/>
    </row>
    <row r="223" spans="1:28" ht="16.5" customHeight="1">
      <c r="A223" s="181" t="s">
        <v>96</v>
      </c>
      <c r="B223" s="164"/>
      <c r="C223" s="165"/>
      <c r="D223" s="1">
        <f>SUM('LA PAMPA:SOLIDARIDAD'!D223)</f>
        <v>0</v>
      </c>
      <c r="E223" s="163">
        <f>SUM('LA PAMPA:SOLIDARIDAD'!E223)</f>
        <v>0</v>
      </c>
      <c r="F223" s="165">
        <v>0</v>
      </c>
      <c r="G223" s="163">
        <f>SUM('LA PAMPA:SOLIDARIDAD'!G223)</f>
        <v>0</v>
      </c>
      <c r="H223" s="164">
        <v>0</v>
      </c>
      <c r="I223" s="165">
        <v>0</v>
      </c>
      <c r="J223" s="163">
        <f>SUM('LA PAMPA:SOLIDARIDAD'!J223)</f>
        <v>0</v>
      </c>
      <c r="K223" s="164">
        <v>0</v>
      </c>
      <c r="L223" s="165">
        <v>0</v>
      </c>
      <c r="M223" s="163">
        <f>SUM('LA PAMPA:SOLIDARIDAD'!M223)</f>
        <v>0</v>
      </c>
      <c r="N223" s="164">
        <v>0</v>
      </c>
      <c r="O223" s="165">
        <v>0</v>
      </c>
      <c r="P223" s="2">
        <f>SUM('LA PAMPA:SOLIDARIDAD'!P223)</f>
        <v>0</v>
      </c>
      <c r="Q223" s="163">
        <f>SUM('LA PAMPA:SOLIDARIDAD'!Q223)</f>
        <v>0</v>
      </c>
      <c r="R223" s="164">
        <v>0</v>
      </c>
      <c r="S223" s="164">
        <v>0</v>
      </c>
      <c r="T223" s="165">
        <v>0</v>
      </c>
      <c r="U223" s="163">
        <f>SUM('LA PAMPA:SOLIDARIDAD'!U223)</f>
        <v>0</v>
      </c>
      <c r="V223" s="165">
        <v>0</v>
      </c>
      <c r="AB223" s="21"/>
    </row>
    <row r="224" spans="1:28" ht="16.5" customHeight="1">
      <c r="A224" s="268" t="s">
        <v>97</v>
      </c>
      <c r="B224" s="184"/>
      <c r="C224" s="185"/>
      <c r="D224" s="26">
        <f>SUM('LA PAMPA:SOLIDARIDAD'!D224)</f>
        <v>0</v>
      </c>
      <c r="E224" s="269">
        <f>SUM('LA PAMPA:SOLIDARIDAD'!E224)</f>
        <v>0</v>
      </c>
      <c r="F224" s="185">
        <v>0</v>
      </c>
      <c r="G224" s="269">
        <f>SUM('LA PAMPA:SOLIDARIDAD'!G224)</f>
        <v>0</v>
      </c>
      <c r="H224" s="184">
        <v>0</v>
      </c>
      <c r="I224" s="185">
        <v>0</v>
      </c>
      <c r="J224" s="269">
        <f>SUM('LA PAMPA:SOLIDARIDAD'!J224)</f>
        <v>0</v>
      </c>
      <c r="K224" s="184">
        <v>0</v>
      </c>
      <c r="L224" s="185">
        <v>0</v>
      </c>
      <c r="M224" s="269">
        <f>SUM('LA PAMPA:SOLIDARIDAD'!M224)</f>
        <v>0</v>
      </c>
      <c r="N224" s="184">
        <v>0</v>
      </c>
      <c r="O224" s="185">
        <v>0</v>
      </c>
      <c r="P224" s="2">
        <f>SUM('LA PAMPA:SOLIDARIDAD'!P224)</f>
        <v>0</v>
      </c>
      <c r="Q224" s="269">
        <f>SUM('LA PAMPA:SOLIDARIDAD'!Q224)</f>
        <v>0</v>
      </c>
      <c r="R224" s="184">
        <v>0</v>
      </c>
      <c r="S224" s="184">
        <v>0</v>
      </c>
      <c r="T224" s="185">
        <v>0</v>
      </c>
      <c r="U224" s="269">
        <f>SUM('LA PAMPA:SOLIDARIDAD'!U224)</f>
        <v>0</v>
      </c>
      <c r="V224" s="185">
        <v>0</v>
      </c>
      <c r="AB224" s="21"/>
    </row>
    <row r="225" spans="1:28" ht="16.5" customHeight="1">
      <c r="A225" s="170"/>
      <c r="B225" s="171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9"/>
    </row>
    <row r="226" spans="1:28" ht="16.5" customHeight="1">
      <c r="A226" s="20"/>
      <c r="AB226" s="21"/>
    </row>
    <row r="227" spans="1:28" ht="16.5" customHeight="1">
      <c r="A227" s="172" t="s">
        <v>0</v>
      </c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B227" s="21"/>
    </row>
    <row r="228" spans="1:28" ht="16.5" customHeight="1">
      <c r="A228" s="20"/>
      <c r="AB228" s="21"/>
    </row>
    <row r="229" spans="1:28" ht="16.5" customHeight="1">
      <c r="A229" s="174" t="s">
        <v>108</v>
      </c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B229" s="21"/>
    </row>
    <row r="230" spans="1:28" ht="16.5" customHeight="1">
      <c r="A230" s="174" t="s">
        <v>104</v>
      </c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  <c r="AB230" s="21"/>
    </row>
    <row r="231" spans="1:28" ht="16.5" customHeight="1">
      <c r="A231" s="20"/>
      <c r="AB231" s="21"/>
    </row>
    <row r="232" spans="1:28" ht="16.5" customHeight="1">
      <c r="A232" s="20"/>
      <c r="AB232" s="21"/>
    </row>
    <row r="233" spans="1:28" ht="16.5" customHeight="1">
      <c r="A233" s="175" t="s">
        <v>1</v>
      </c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B233" s="21"/>
    </row>
    <row r="234" spans="1:28" ht="16.5" customHeight="1">
      <c r="A234" s="20"/>
      <c r="AB234" s="21"/>
    </row>
    <row r="235" spans="1:28" ht="16.5" customHeight="1">
      <c r="A235" s="22" t="s">
        <v>2</v>
      </c>
      <c r="B235" s="180" t="s">
        <v>3</v>
      </c>
      <c r="C235" s="164"/>
      <c r="D235" s="164"/>
      <c r="E235" s="164"/>
      <c r="F235" s="164"/>
      <c r="G235" s="165"/>
      <c r="H235" s="179" t="s">
        <v>4</v>
      </c>
      <c r="I235" s="164"/>
      <c r="J235" s="165"/>
      <c r="K235" s="179" t="s">
        <v>5</v>
      </c>
      <c r="L235" s="164"/>
      <c r="M235" s="165"/>
      <c r="N235" s="179" t="s">
        <v>6</v>
      </c>
      <c r="O235" s="164"/>
      <c r="P235" s="164"/>
      <c r="Q235" s="165"/>
      <c r="R235" s="179" t="s">
        <v>7</v>
      </c>
      <c r="S235" s="164"/>
      <c r="T235" s="164"/>
      <c r="U235" s="165"/>
      <c r="V235" s="179" t="s">
        <v>8</v>
      </c>
      <c r="W235" s="164"/>
      <c r="X235" s="165"/>
      <c r="AB235" s="21"/>
    </row>
    <row r="236" spans="1:28" ht="16.5" customHeight="1">
      <c r="A236" s="23" t="s">
        <v>9</v>
      </c>
      <c r="B236" s="163" t="s">
        <v>10</v>
      </c>
      <c r="C236" s="164"/>
      <c r="D236" s="164"/>
      <c r="E236" s="164"/>
      <c r="F236" s="164"/>
      <c r="G236" s="165"/>
      <c r="H236" s="163">
        <f>SUM('LA PAMPA:SOLIDARIDAD'!H236)</f>
        <v>28</v>
      </c>
      <c r="I236" s="164"/>
      <c r="J236" s="165"/>
      <c r="K236" s="163">
        <f>SUM('LA PAMPA:SOLIDARIDAD'!K236)</f>
        <v>3</v>
      </c>
      <c r="L236" s="164"/>
      <c r="M236" s="165"/>
      <c r="N236" s="163">
        <f>SUM('LA PAMPA:SOLIDARIDAD'!N236)</f>
        <v>7</v>
      </c>
      <c r="O236" s="164"/>
      <c r="P236" s="164"/>
      <c r="Q236" s="165"/>
      <c r="R236" s="163">
        <f>SUM('LA PAMPA:SOLIDARIDAD'!R236)</f>
        <v>6</v>
      </c>
      <c r="S236" s="164"/>
      <c r="T236" s="164"/>
      <c r="U236" s="165"/>
      <c r="V236" s="163">
        <f>SUM('LA PAMPA:SOLIDARIDAD'!V236)</f>
        <v>12</v>
      </c>
      <c r="W236" s="164"/>
      <c r="X236" s="165"/>
      <c r="AB236" s="21"/>
    </row>
    <row r="237" spans="1:28" ht="16.5" customHeight="1">
      <c r="A237" s="176" t="s">
        <v>11</v>
      </c>
      <c r="B237" s="163" t="s">
        <v>12</v>
      </c>
      <c r="C237" s="164"/>
      <c r="D237" s="164"/>
      <c r="E237" s="164"/>
      <c r="F237" s="164"/>
      <c r="G237" s="165"/>
      <c r="H237" s="163">
        <f>SUM('LA PAMPA:SOLIDARIDAD'!H237)</f>
        <v>32</v>
      </c>
      <c r="I237" s="164"/>
      <c r="J237" s="165"/>
      <c r="K237" s="163">
        <f>SUM('LA PAMPA:SOLIDARIDAD'!K237)</f>
        <v>3</v>
      </c>
      <c r="L237" s="164"/>
      <c r="M237" s="165"/>
      <c r="N237" s="163">
        <f>SUM('LA PAMPA:SOLIDARIDAD'!N237)</f>
        <v>9</v>
      </c>
      <c r="O237" s="164"/>
      <c r="P237" s="164"/>
      <c r="Q237" s="165"/>
      <c r="R237" s="163">
        <f>SUM('LA PAMPA:SOLIDARIDAD'!R237)</f>
        <v>8</v>
      </c>
      <c r="S237" s="164"/>
      <c r="T237" s="164"/>
      <c r="U237" s="165"/>
      <c r="V237" s="163">
        <f>SUM('LA PAMPA:SOLIDARIDAD'!V237)</f>
        <v>12</v>
      </c>
      <c r="W237" s="164"/>
      <c r="X237" s="165"/>
      <c r="AB237" s="21"/>
    </row>
    <row r="238" spans="1:28" ht="16.5" customHeight="1">
      <c r="A238" s="177"/>
      <c r="B238" s="163" t="s">
        <v>13</v>
      </c>
      <c r="C238" s="164"/>
      <c r="D238" s="164"/>
      <c r="E238" s="164"/>
      <c r="F238" s="164"/>
      <c r="G238" s="165"/>
      <c r="H238" s="163">
        <f>SUM('LA PAMPA:SOLIDARIDAD'!H238)</f>
        <v>0</v>
      </c>
      <c r="I238" s="164"/>
      <c r="J238" s="165"/>
      <c r="K238" s="163">
        <f>SUM('LA PAMPA:SOLIDARIDAD'!K238)</f>
        <v>0</v>
      </c>
      <c r="L238" s="164"/>
      <c r="M238" s="165"/>
      <c r="N238" s="163">
        <f>SUM('LA PAMPA:SOLIDARIDAD'!N238)</f>
        <v>0</v>
      </c>
      <c r="O238" s="164"/>
      <c r="P238" s="164"/>
      <c r="Q238" s="165"/>
      <c r="R238" s="163">
        <f>SUM('LA PAMPA:SOLIDARIDAD'!R238)</f>
        <v>0</v>
      </c>
      <c r="S238" s="164"/>
      <c r="T238" s="164"/>
      <c r="U238" s="165"/>
      <c r="V238" s="163">
        <f>SUM('LA PAMPA:SOLIDARIDAD'!V238)</f>
        <v>0</v>
      </c>
      <c r="W238" s="164"/>
      <c r="X238" s="165"/>
      <c r="AB238" s="21"/>
    </row>
    <row r="239" spans="1:28" ht="16.5" customHeight="1">
      <c r="A239" s="177"/>
      <c r="B239" s="163" t="s">
        <v>14</v>
      </c>
      <c r="C239" s="164"/>
      <c r="D239" s="164"/>
      <c r="E239" s="164"/>
      <c r="F239" s="164"/>
      <c r="G239" s="165"/>
      <c r="H239" s="163">
        <f>SUM('LA PAMPA:SOLIDARIDAD'!H239)</f>
        <v>0</v>
      </c>
      <c r="I239" s="164"/>
      <c r="J239" s="165"/>
      <c r="K239" s="163">
        <f>SUM('LA PAMPA:SOLIDARIDAD'!K239)</f>
        <v>0</v>
      </c>
      <c r="L239" s="164"/>
      <c r="M239" s="165"/>
      <c r="N239" s="163">
        <f>SUM('LA PAMPA:SOLIDARIDAD'!N239)</f>
        <v>0</v>
      </c>
      <c r="O239" s="164"/>
      <c r="P239" s="164"/>
      <c r="Q239" s="165"/>
      <c r="R239" s="163">
        <f>SUM('LA PAMPA:SOLIDARIDAD'!R239)</f>
        <v>0</v>
      </c>
      <c r="S239" s="164"/>
      <c r="T239" s="164"/>
      <c r="U239" s="165"/>
      <c r="V239" s="163">
        <f>SUM('LA PAMPA:SOLIDARIDAD'!V239)</f>
        <v>0</v>
      </c>
      <c r="W239" s="164"/>
      <c r="X239" s="165"/>
      <c r="AB239" s="21"/>
    </row>
    <row r="240" spans="1:28" ht="16.5" customHeight="1">
      <c r="A240" s="177"/>
      <c r="B240" s="163" t="s">
        <v>15</v>
      </c>
      <c r="C240" s="164"/>
      <c r="D240" s="164"/>
      <c r="E240" s="164"/>
      <c r="F240" s="164"/>
      <c r="G240" s="165"/>
      <c r="H240" s="163">
        <f>SUM('LA PAMPA:SOLIDARIDAD'!H240)</f>
        <v>0</v>
      </c>
      <c r="I240" s="164"/>
      <c r="J240" s="165"/>
      <c r="K240" s="163">
        <f>SUM('LA PAMPA:SOLIDARIDAD'!K240)</f>
        <v>0</v>
      </c>
      <c r="L240" s="164"/>
      <c r="M240" s="165"/>
      <c r="N240" s="163">
        <f>SUM('LA PAMPA:SOLIDARIDAD'!N240)</f>
        <v>0</v>
      </c>
      <c r="O240" s="164"/>
      <c r="P240" s="164"/>
      <c r="Q240" s="165"/>
      <c r="R240" s="163">
        <f>SUM('LA PAMPA:SOLIDARIDAD'!R240)</f>
        <v>0</v>
      </c>
      <c r="S240" s="164"/>
      <c r="T240" s="164"/>
      <c r="U240" s="165"/>
      <c r="V240" s="163">
        <f>SUM('LA PAMPA:SOLIDARIDAD'!V240)</f>
        <v>0</v>
      </c>
      <c r="W240" s="164"/>
      <c r="X240" s="165"/>
      <c r="AB240" s="21"/>
    </row>
    <row r="241" spans="1:28" ht="16.5" customHeight="1">
      <c r="A241" s="177"/>
      <c r="B241" s="163" t="s">
        <v>16</v>
      </c>
      <c r="C241" s="164"/>
      <c r="D241" s="164"/>
      <c r="E241" s="164"/>
      <c r="F241" s="164"/>
      <c r="G241" s="165"/>
      <c r="H241" s="163">
        <f>SUM('LA PAMPA:SOLIDARIDAD'!H241)</f>
        <v>0</v>
      </c>
      <c r="I241" s="164"/>
      <c r="J241" s="165"/>
      <c r="K241" s="163">
        <f>SUM('LA PAMPA:SOLIDARIDAD'!K241)</f>
        <v>0</v>
      </c>
      <c r="L241" s="164"/>
      <c r="M241" s="165"/>
      <c r="N241" s="163">
        <f>SUM('LA PAMPA:SOLIDARIDAD'!N241)</f>
        <v>0</v>
      </c>
      <c r="O241" s="164"/>
      <c r="P241" s="164"/>
      <c r="Q241" s="165"/>
      <c r="R241" s="163">
        <f>SUM('LA PAMPA:SOLIDARIDAD'!R241)</f>
        <v>0</v>
      </c>
      <c r="S241" s="164"/>
      <c r="T241" s="164"/>
      <c r="U241" s="165"/>
      <c r="V241" s="163">
        <f>SUM('LA PAMPA:SOLIDARIDAD'!V241)</f>
        <v>0</v>
      </c>
      <c r="W241" s="164"/>
      <c r="X241" s="165"/>
      <c r="AB241" s="21"/>
    </row>
    <row r="242" spans="1:28" ht="16.5" customHeight="1">
      <c r="A242" s="178"/>
      <c r="B242" s="163" t="s">
        <v>17</v>
      </c>
      <c r="C242" s="164"/>
      <c r="D242" s="164"/>
      <c r="E242" s="164"/>
      <c r="F242" s="164"/>
      <c r="G242" s="165"/>
      <c r="H242" s="163">
        <f>SUM('LA PAMPA:SOLIDARIDAD'!H242)</f>
        <v>0</v>
      </c>
      <c r="I242" s="164"/>
      <c r="J242" s="165"/>
      <c r="K242" s="163">
        <f>SUM('LA PAMPA:SOLIDARIDAD'!K242)</f>
        <v>0</v>
      </c>
      <c r="L242" s="164"/>
      <c r="M242" s="165"/>
      <c r="N242" s="163">
        <f>SUM('LA PAMPA:SOLIDARIDAD'!N242)</f>
        <v>0</v>
      </c>
      <c r="O242" s="164"/>
      <c r="P242" s="164"/>
      <c r="Q242" s="165"/>
      <c r="R242" s="163">
        <f>SUM('LA PAMPA:SOLIDARIDAD'!R242)</f>
        <v>0</v>
      </c>
      <c r="S242" s="164"/>
      <c r="T242" s="164"/>
      <c r="U242" s="165"/>
      <c r="V242" s="163">
        <f>SUM('LA PAMPA:SOLIDARIDAD'!V242)</f>
        <v>0</v>
      </c>
      <c r="W242" s="164"/>
      <c r="X242" s="165"/>
      <c r="AB242" s="21"/>
    </row>
    <row r="243" spans="1:28" ht="16.5" customHeight="1">
      <c r="A243" s="176" t="s">
        <v>18</v>
      </c>
      <c r="B243" s="163" t="s">
        <v>12</v>
      </c>
      <c r="C243" s="164"/>
      <c r="D243" s="164"/>
      <c r="E243" s="164"/>
      <c r="F243" s="164"/>
      <c r="G243" s="165"/>
      <c r="H243" s="163">
        <f>SUM('LA PAMPA:SOLIDARIDAD'!H243)</f>
        <v>19</v>
      </c>
      <c r="I243" s="164"/>
      <c r="J243" s="165"/>
      <c r="K243" s="163">
        <f>SUM('LA PAMPA:SOLIDARIDAD'!K243)</f>
        <v>0</v>
      </c>
      <c r="L243" s="164"/>
      <c r="M243" s="165"/>
      <c r="N243" s="163">
        <f>SUM('LA PAMPA:SOLIDARIDAD'!N243)</f>
        <v>9</v>
      </c>
      <c r="O243" s="164"/>
      <c r="P243" s="164"/>
      <c r="Q243" s="165"/>
      <c r="R243" s="163">
        <f>SUM('LA PAMPA:SOLIDARIDAD'!R243)</f>
        <v>10</v>
      </c>
      <c r="S243" s="164"/>
      <c r="T243" s="164"/>
      <c r="U243" s="165"/>
      <c r="V243" s="163">
        <f>SUM('LA PAMPA:SOLIDARIDAD'!V243)</f>
        <v>0</v>
      </c>
      <c r="W243" s="164"/>
      <c r="X243" s="165"/>
      <c r="AB243" s="21"/>
    </row>
    <row r="244" spans="1:28" ht="16.5" customHeight="1">
      <c r="A244" s="178"/>
      <c r="B244" s="163" t="s">
        <v>19</v>
      </c>
      <c r="C244" s="164"/>
      <c r="D244" s="164"/>
      <c r="E244" s="164"/>
      <c r="F244" s="164"/>
      <c r="G244" s="165"/>
      <c r="H244" s="163">
        <f>SUM('LA PAMPA:SOLIDARIDAD'!H244)</f>
        <v>1</v>
      </c>
      <c r="I244" s="164"/>
      <c r="J244" s="165"/>
      <c r="K244" s="163">
        <f>SUM('LA PAMPA:SOLIDARIDAD'!K244)</f>
        <v>0</v>
      </c>
      <c r="L244" s="164"/>
      <c r="M244" s="165"/>
      <c r="N244" s="163">
        <f>SUM('LA PAMPA:SOLIDARIDAD'!N244)</f>
        <v>1</v>
      </c>
      <c r="O244" s="164"/>
      <c r="P244" s="164"/>
      <c r="Q244" s="165"/>
      <c r="R244" s="163">
        <f>SUM('LA PAMPA:SOLIDARIDAD'!R244)</f>
        <v>0</v>
      </c>
      <c r="S244" s="164"/>
      <c r="T244" s="164"/>
      <c r="U244" s="165"/>
      <c r="V244" s="163">
        <f>SUM('LA PAMPA:SOLIDARIDAD'!V244)</f>
        <v>0</v>
      </c>
      <c r="W244" s="164"/>
      <c r="X244" s="165"/>
      <c r="AB244" s="21"/>
    </row>
    <row r="245" spans="1:28" ht="16.5" customHeight="1">
      <c r="A245" s="176" t="s">
        <v>20</v>
      </c>
      <c r="B245" s="163" t="s">
        <v>21</v>
      </c>
      <c r="C245" s="164"/>
      <c r="D245" s="164"/>
      <c r="E245" s="164"/>
      <c r="F245" s="164"/>
      <c r="G245" s="165"/>
      <c r="H245" s="163">
        <f>SUM('LA PAMPA:SOLIDARIDAD'!H245)</f>
        <v>0</v>
      </c>
      <c r="I245" s="164"/>
      <c r="J245" s="165"/>
      <c r="K245" s="163">
        <f>SUM('LA PAMPA:SOLIDARIDAD'!K245)</f>
        <v>0</v>
      </c>
      <c r="L245" s="164"/>
      <c r="M245" s="165"/>
      <c r="N245" s="163">
        <f>SUM('LA PAMPA:SOLIDARIDAD'!N245)</f>
        <v>0</v>
      </c>
      <c r="O245" s="164"/>
      <c r="P245" s="164"/>
      <c r="Q245" s="165"/>
      <c r="R245" s="163">
        <f>SUM('LA PAMPA:SOLIDARIDAD'!R245)</f>
        <v>0</v>
      </c>
      <c r="S245" s="164"/>
      <c r="T245" s="164"/>
      <c r="U245" s="165"/>
      <c r="V245" s="163">
        <f>SUM('LA PAMPA:SOLIDARIDAD'!V245)</f>
        <v>0</v>
      </c>
      <c r="W245" s="164"/>
      <c r="X245" s="165"/>
      <c r="AB245" s="21"/>
    </row>
    <row r="246" spans="1:28" ht="16.5" customHeight="1">
      <c r="A246" s="177"/>
      <c r="B246" s="163" t="s">
        <v>12</v>
      </c>
      <c r="C246" s="164"/>
      <c r="D246" s="164"/>
      <c r="E246" s="164"/>
      <c r="F246" s="164"/>
      <c r="G246" s="165"/>
      <c r="H246" s="163">
        <f>SUM('LA PAMPA:SOLIDARIDAD'!H246)</f>
        <v>0</v>
      </c>
      <c r="I246" s="164"/>
      <c r="J246" s="165"/>
      <c r="K246" s="163">
        <f>SUM('LA PAMPA:SOLIDARIDAD'!K246)</f>
        <v>0</v>
      </c>
      <c r="L246" s="164"/>
      <c r="M246" s="165"/>
      <c r="N246" s="163">
        <f>SUM('LA PAMPA:SOLIDARIDAD'!N246)</f>
        <v>0</v>
      </c>
      <c r="O246" s="164"/>
      <c r="P246" s="164"/>
      <c r="Q246" s="165"/>
      <c r="R246" s="163">
        <f>SUM('LA PAMPA:SOLIDARIDAD'!R246)</f>
        <v>0</v>
      </c>
      <c r="S246" s="164"/>
      <c r="T246" s="164"/>
      <c r="U246" s="165"/>
      <c r="V246" s="163">
        <f>SUM('LA PAMPA:SOLIDARIDAD'!V246)</f>
        <v>0</v>
      </c>
      <c r="W246" s="164"/>
      <c r="X246" s="165"/>
      <c r="AB246" s="21"/>
    </row>
    <row r="247" spans="1:28" ht="16.5" customHeight="1">
      <c r="A247" s="178"/>
      <c r="B247" s="163" t="s">
        <v>19</v>
      </c>
      <c r="C247" s="164"/>
      <c r="D247" s="164"/>
      <c r="E247" s="164"/>
      <c r="F247" s="164"/>
      <c r="G247" s="165"/>
      <c r="H247" s="163">
        <f>SUM('LA PAMPA:SOLIDARIDAD'!H247)</f>
        <v>0</v>
      </c>
      <c r="I247" s="164"/>
      <c r="J247" s="165"/>
      <c r="K247" s="163">
        <f>SUM('LA PAMPA:SOLIDARIDAD'!K247)</f>
        <v>0</v>
      </c>
      <c r="L247" s="164"/>
      <c r="M247" s="165"/>
      <c r="N247" s="163">
        <f>SUM('LA PAMPA:SOLIDARIDAD'!N247)</f>
        <v>0</v>
      </c>
      <c r="O247" s="164"/>
      <c r="P247" s="164"/>
      <c r="Q247" s="165"/>
      <c r="R247" s="163">
        <f>SUM('LA PAMPA:SOLIDARIDAD'!R247)</f>
        <v>0</v>
      </c>
      <c r="S247" s="164"/>
      <c r="T247" s="164"/>
      <c r="U247" s="165"/>
      <c r="V247" s="163">
        <f>SUM('LA PAMPA:SOLIDARIDAD'!V247)</f>
        <v>0</v>
      </c>
      <c r="W247" s="164"/>
      <c r="X247" s="165"/>
      <c r="AB247" s="21"/>
    </row>
    <row r="248" spans="1:28" ht="16.5" customHeight="1">
      <c r="A248" s="20"/>
      <c r="AB248" s="21"/>
    </row>
    <row r="249" spans="1:28" ht="16.5" customHeight="1">
      <c r="A249" s="175" t="s">
        <v>22</v>
      </c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B249" s="21"/>
    </row>
    <row r="250" spans="1:28" ht="16.5" customHeight="1">
      <c r="A250" s="20"/>
      <c r="AB250" s="21"/>
    </row>
    <row r="251" spans="1:28" ht="16.5" customHeight="1">
      <c r="A251" s="22" t="s">
        <v>2</v>
      </c>
      <c r="B251" s="180" t="s">
        <v>3</v>
      </c>
      <c r="C251" s="164"/>
      <c r="D251" s="164"/>
      <c r="E251" s="164"/>
      <c r="F251" s="164"/>
      <c r="G251" s="165"/>
      <c r="H251" s="179" t="s">
        <v>4</v>
      </c>
      <c r="I251" s="164"/>
      <c r="J251" s="165"/>
      <c r="K251" s="179" t="s">
        <v>23</v>
      </c>
      <c r="L251" s="164"/>
      <c r="M251" s="165"/>
      <c r="N251" s="179" t="s">
        <v>6</v>
      </c>
      <c r="O251" s="164"/>
      <c r="P251" s="164"/>
      <c r="Q251" s="165"/>
      <c r="R251" s="179" t="s">
        <v>7</v>
      </c>
      <c r="S251" s="164"/>
      <c r="T251" s="164"/>
      <c r="U251" s="165"/>
      <c r="V251" s="179" t="s">
        <v>24</v>
      </c>
      <c r="W251" s="164"/>
      <c r="X251" s="165"/>
      <c r="Z251" s="179" t="s">
        <v>25</v>
      </c>
      <c r="AA251" s="165"/>
      <c r="AB251" s="24" t="s">
        <v>26</v>
      </c>
    </row>
    <row r="252" spans="1:28" ht="16.5" customHeight="1">
      <c r="A252" s="176" t="s">
        <v>27</v>
      </c>
      <c r="B252" s="163" t="s">
        <v>12</v>
      </c>
      <c r="C252" s="164"/>
      <c r="D252" s="164"/>
      <c r="E252" s="164"/>
      <c r="F252" s="164"/>
      <c r="G252" s="165"/>
      <c r="H252" s="163">
        <f>SUM('LA PAMPA:SOLIDARIDAD'!H252)</f>
        <v>24</v>
      </c>
      <c r="I252" s="164"/>
      <c r="J252" s="165"/>
      <c r="K252" s="163">
        <f>SUM('LA PAMPA:SOLIDARIDAD'!K252)</f>
        <v>0</v>
      </c>
      <c r="L252" s="164"/>
      <c r="M252" s="165"/>
      <c r="N252" s="163">
        <f>SUM('LA PAMPA:SOLIDARIDAD'!N252)</f>
        <v>0</v>
      </c>
      <c r="O252" s="164"/>
      <c r="P252" s="164"/>
      <c r="Q252" s="165">
        <v>0</v>
      </c>
      <c r="R252" s="163">
        <f>SUM('LA PAMPA:SOLIDARIDAD'!R252)</f>
        <v>12</v>
      </c>
      <c r="S252" s="164"/>
      <c r="T252" s="164"/>
      <c r="U252" s="165"/>
      <c r="V252" s="163">
        <f>SUM('LA PAMPA:SOLIDARIDAD'!V252)</f>
        <v>9</v>
      </c>
      <c r="W252" s="164"/>
      <c r="X252" s="165"/>
      <c r="Z252" s="163">
        <f>SUM('LA PAMPA:SOLIDARIDAD'!Z252)</f>
        <v>3</v>
      </c>
      <c r="AA252" s="165"/>
      <c r="AB252" s="25">
        <f>SUM('LA PAMPA:SOLIDARIDAD'!AB252)</f>
        <v>0</v>
      </c>
    </row>
    <row r="253" spans="1:28" ht="16.5" customHeight="1">
      <c r="A253" s="178"/>
      <c r="B253" s="163" t="s">
        <v>19</v>
      </c>
      <c r="C253" s="164"/>
      <c r="D253" s="164"/>
      <c r="E253" s="164"/>
      <c r="F253" s="164"/>
      <c r="G253" s="165"/>
      <c r="H253" s="163">
        <f>SUM('LA PAMPA:SOLIDARIDAD'!H253)</f>
        <v>0</v>
      </c>
      <c r="I253" s="164"/>
      <c r="J253" s="165"/>
      <c r="K253" s="163">
        <f>SUM('LA PAMPA:SOLIDARIDAD'!K253)</f>
        <v>0</v>
      </c>
      <c r="L253" s="164"/>
      <c r="M253" s="165"/>
      <c r="N253" s="163">
        <f>SUM('LA PAMPA:SOLIDARIDAD'!N253)</f>
        <v>0</v>
      </c>
      <c r="O253" s="164"/>
      <c r="P253" s="164"/>
      <c r="Q253" s="165">
        <v>0</v>
      </c>
      <c r="R253" s="163">
        <f>SUM('LA PAMPA:SOLIDARIDAD'!R253)</f>
        <v>0</v>
      </c>
      <c r="S253" s="164"/>
      <c r="T253" s="164"/>
      <c r="U253" s="165"/>
      <c r="V253" s="163">
        <f>SUM('LA PAMPA:SOLIDARIDAD'!V253)</f>
        <v>0</v>
      </c>
      <c r="W253" s="164"/>
      <c r="X253" s="165"/>
      <c r="Z253" s="163">
        <f>SUM('LA PAMPA:SOLIDARIDAD'!Z253)</f>
        <v>0</v>
      </c>
      <c r="AA253" s="165"/>
      <c r="AB253" s="25">
        <f>SUM('LA PAMPA:SOLIDARIDAD'!AB253)</f>
        <v>0</v>
      </c>
    </row>
    <row r="254" spans="1:28" ht="16.5" customHeight="1">
      <c r="A254" s="176" t="s">
        <v>28</v>
      </c>
      <c r="B254" s="163" t="s">
        <v>29</v>
      </c>
      <c r="C254" s="164"/>
      <c r="D254" s="164"/>
      <c r="E254" s="164"/>
      <c r="F254" s="164"/>
      <c r="G254" s="165"/>
      <c r="H254" s="163">
        <f>SUM('LA PAMPA:SOLIDARIDAD'!H254)</f>
        <v>0</v>
      </c>
      <c r="I254" s="164"/>
      <c r="J254" s="165"/>
      <c r="K254" s="163">
        <f>SUM('LA PAMPA:SOLIDARIDAD'!K254)</f>
        <v>0</v>
      </c>
      <c r="L254" s="164"/>
      <c r="M254" s="165"/>
      <c r="N254" s="163">
        <f>SUM('LA PAMPA:SOLIDARIDAD'!N254)</f>
        <v>0</v>
      </c>
      <c r="O254" s="164"/>
      <c r="P254" s="164"/>
      <c r="Q254" s="165">
        <v>0</v>
      </c>
      <c r="R254" s="163">
        <f>SUM('LA PAMPA:SOLIDARIDAD'!R254)</f>
        <v>0</v>
      </c>
      <c r="S254" s="164"/>
      <c r="T254" s="164"/>
      <c r="U254" s="165"/>
      <c r="V254" s="163">
        <f>SUM('LA PAMPA:SOLIDARIDAD'!V254)</f>
        <v>0</v>
      </c>
      <c r="W254" s="164"/>
      <c r="X254" s="165"/>
      <c r="Z254" s="163">
        <f>SUM('LA PAMPA:SOLIDARIDAD'!Z254)</f>
        <v>0</v>
      </c>
      <c r="AA254" s="165"/>
      <c r="AB254" s="25">
        <f>SUM('LA PAMPA:SOLIDARIDAD'!AB254)</f>
        <v>0</v>
      </c>
    </row>
    <row r="255" spans="1:28" ht="16.5" customHeight="1">
      <c r="A255" s="177"/>
      <c r="B255" s="163" t="s">
        <v>30</v>
      </c>
      <c r="C255" s="164"/>
      <c r="D255" s="164"/>
      <c r="E255" s="164"/>
      <c r="F255" s="164"/>
      <c r="G255" s="165"/>
      <c r="H255" s="163">
        <f>SUM('LA PAMPA:SOLIDARIDAD'!H255)</f>
        <v>0</v>
      </c>
      <c r="I255" s="164"/>
      <c r="J255" s="165"/>
      <c r="K255" s="163">
        <f>SUM('LA PAMPA:SOLIDARIDAD'!K255)</f>
        <v>0</v>
      </c>
      <c r="L255" s="164"/>
      <c r="M255" s="165"/>
      <c r="N255" s="163">
        <f>SUM('LA PAMPA:SOLIDARIDAD'!N255)</f>
        <v>0</v>
      </c>
      <c r="O255" s="164"/>
      <c r="P255" s="164"/>
      <c r="Q255" s="165">
        <v>0</v>
      </c>
      <c r="R255" s="163">
        <f>SUM('LA PAMPA:SOLIDARIDAD'!R255)</f>
        <v>0</v>
      </c>
      <c r="S255" s="164"/>
      <c r="T255" s="164"/>
      <c r="U255" s="165"/>
      <c r="V255" s="163">
        <f>SUM('LA PAMPA:SOLIDARIDAD'!V255)</f>
        <v>0</v>
      </c>
      <c r="W255" s="164"/>
      <c r="X255" s="165"/>
      <c r="Z255" s="163">
        <f>SUM('LA PAMPA:SOLIDARIDAD'!Z255)</f>
        <v>0</v>
      </c>
      <c r="AA255" s="165"/>
      <c r="AB255" s="25">
        <f>SUM('LA PAMPA:SOLIDARIDAD'!AB255)</f>
        <v>0</v>
      </c>
    </row>
    <row r="256" spans="1:28" ht="16.5" customHeight="1">
      <c r="A256" s="177"/>
      <c r="B256" s="163" t="s">
        <v>31</v>
      </c>
      <c r="C256" s="164"/>
      <c r="D256" s="164"/>
      <c r="E256" s="164"/>
      <c r="F256" s="164"/>
      <c r="G256" s="165"/>
      <c r="H256" s="163">
        <f>SUM('LA PAMPA:SOLIDARIDAD'!H256)</f>
        <v>0</v>
      </c>
      <c r="I256" s="164"/>
      <c r="J256" s="165"/>
      <c r="K256" s="163">
        <f>SUM('LA PAMPA:SOLIDARIDAD'!K256)</f>
        <v>0</v>
      </c>
      <c r="L256" s="164"/>
      <c r="M256" s="165"/>
      <c r="N256" s="163">
        <f>SUM('LA PAMPA:SOLIDARIDAD'!N256)</f>
        <v>0</v>
      </c>
      <c r="O256" s="164"/>
      <c r="P256" s="164"/>
      <c r="Q256" s="165">
        <v>0</v>
      </c>
      <c r="R256" s="163">
        <f>SUM('LA PAMPA:SOLIDARIDAD'!R256)</f>
        <v>0</v>
      </c>
      <c r="S256" s="164"/>
      <c r="T256" s="164"/>
      <c r="U256" s="165"/>
      <c r="V256" s="163">
        <f>SUM('LA PAMPA:SOLIDARIDAD'!V256)</f>
        <v>0</v>
      </c>
      <c r="W256" s="164"/>
      <c r="X256" s="165"/>
      <c r="Z256" s="163">
        <f>SUM('LA PAMPA:SOLIDARIDAD'!Z256)</f>
        <v>0</v>
      </c>
      <c r="AA256" s="165"/>
      <c r="AB256" s="25">
        <f>SUM('LA PAMPA:SOLIDARIDAD'!AB256)</f>
        <v>0</v>
      </c>
    </row>
    <row r="257" spans="1:28" ht="16.5" customHeight="1">
      <c r="A257" s="177"/>
      <c r="B257" s="163" t="s">
        <v>32</v>
      </c>
      <c r="C257" s="164"/>
      <c r="D257" s="164"/>
      <c r="E257" s="164"/>
      <c r="F257" s="164"/>
      <c r="G257" s="165"/>
      <c r="H257" s="163">
        <f>SUM('LA PAMPA:SOLIDARIDAD'!H257)</f>
        <v>0</v>
      </c>
      <c r="I257" s="164"/>
      <c r="J257" s="165"/>
      <c r="K257" s="163">
        <f>SUM('LA PAMPA:SOLIDARIDAD'!K257)</f>
        <v>0</v>
      </c>
      <c r="L257" s="164"/>
      <c r="M257" s="165"/>
      <c r="N257" s="163">
        <f>SUM('LA PAMPA:SOLIDARIDAD'!N257)</f>
        <v>0</v>
      </c>
      <c r="O257" s="164"/>
      <c r="P257" s="164"/>
      <c r="Q257" s="165">
        <v>0</v>
      </c>
      <c r="R257" s="163">
        <f>SUM('LA PAMPA:SOLIDARIDAD'!R257)</f>
        <v>0</v>
      </c>
      <c r="S257" s="164"/>
      <c r="T257" s="164"/>
      <c r="U257" s="165"/>
      <c r="V257" s="163">
        <f>SUM('LA PAMPA:SOLIDARIDAD'!V257)</f>
        <v>0</v>
      </c>
      <c r="W257" s="164"/>
      <c r="X257" s="165"/>
      <c r="Z257" s="163">
        <f>SUM('LA PAMPA:SOLIDARIDAD'!Z257)</f>
        <v>0</v>
      </c>
      <c r="AA257" s="165"/>
      <c r="AB257" s="25">
        <f>SUM('LA PAMPA:SOLIDARIDAD'!AB257)</f>
        <v>0</v>
      </c>
    </row>
    <row r="258" spans="1:28" ht="16.5" customHeight="1">
      <c r="A258" s="177"/>
      <c r="B258" s="163" t="s">
        <v>33</v>
      </c>
      <c r="C258" s="164"/>
      <c r="D258" s="164"/>
      <c r="E258" s="164"/>
      <c r="F258" s="164"/>
      <c r="G258" s="165"/>
      <c r="H258" s="163">
        <f>SUM('LA PAMPA:SOLIDARIDAD'!H258)</f>
        <v>0</v>
      </c>
      <c r="I258" s="164"/>
      <c r="J258" s="165"/>
      <c r="K258" s="163">
        <f>SUM('LA PAMPA:SOLIDARIDAD'!K258)</f>
        <v>0</v>
      </c>
      <c r="L258" s="164"/>
      <c r="M258" s="165"/>
      <c r="N258" s="163">
        <f>SUM('LA PAMPA:SOLIDARIDAD'!N258)</f>
        <v>0</v>
      </c>
      <c r="O258" s="164"/>
      <c r="P258" s="164"/>
      <c r="Q258" s="165">
        <v>0</v>
      </c>
      <c r="R258" s="163">
        <f>SUM('LA PAMPA:SOLIDARIDAD'!R258)</f>
        <v>0</v>
      </c>
      <c r="S258" s="164"/>
      <c r="T258" s="164"/>
      <c r="U258" s="165"/>
      <c r="V258" s="163">
        <f>SUM('LA PAMPA:SOLIDARIDAD'!V258)</f>
        <v>0</v>
      </c>
      <c r="W258" s="164"/>
      <c r="X258" s="165"/>
      <c r="Z258" s="163">
        <f>SUM('LA PAMPA:SOLIDARIDAD'!Z258)</f>
        <v>0</v>
      </c>
      <c r="AA258" s="165"/>
      <c r="AB258" s="25">
        <f>SUM('LA PAMPA:SOLIDARIDAD'!AB258)</f>
        <v>0</v>
      </c>
    </row>
    <row r="259" spans="1:28" ht="16.5" customHeight="1">
      <c r="A259" s="177"/>
      <c r="B259" s="163" t="s">
        <v>34</v>
      </c>
      <c r="C259" s="164"/>
      <c r="D259" s="164"/>
      <c r="E259" s="164"/>
      <c r="F259" s="164"/>
      <c r="G259" s="165"/>
      <c r="H259" s="163">
        <f>SUM('LA PAMPA:SOLIDARIDAD'!H259)</f>
        <v>0</v>
      </c>
      <c r="I259" s="164"/>
      <c r="J259" s="165"/>
      <c r="K259" s="163">
        <f>SUM('LA PAMPA:SOLIDARIDAD'!K259)</f>
        <v>0</v>
      </c>
      <c r="L259" s="164"/>
      <c r="M259" s="165"/>
      <c r="N259" s="163">
        <f>SUM('LA PAMPA:SOLIDARIDAD'!N259)</f>
        <v>0</v>
      </c>
      <c r="O259" s="164"/>
      <c r="P259" s="164"/>
      <c r="Q259" s="165">
        <v>0</v>
      </c>
      <c r="R259" s="163">
        <f>SUM('LA PAMPA:SOLIDARIDAD'!R259)</f>
        <v>0</v>
      </c>
      <c r="S259" s="164"/>
      <c r="T259" s="164"/>
      <c r="U259" s="165"/>
      <c r="V259" s="163">
        <f>SUM('LA PAMPA:SOLIDARIDAD'!V259)</f>
        <v>0</v>
      </c>
      <c r="W259" s="164"/>
      <c r="X259" s="165"/>
      <c r="Z259" s="163">
        <f>SUM('LA PAMPA:SOLIDARIDAD'!Z259)</f>
        <v>0</v>
      </c>
      <c r="AA259" s="165"/>
      <c r="AB259" s="25">
        <f>SUM('LA PAMPA:SOLIDARIDAD'!AB259)</f>
        <v>0</v>
      </c>
    </row>
    <row r="260" spans="1:28" ht="16.5" customHeight="1">
      <c r="A260" s="177"/>
      <c r="B260" s="163" t="s">
        <v>35</v>
      </c>
      <c r="C260" s="164"/>
      <c r="D260" s="164"/>
      <c r="E260" s="164"/>
      <c r="F260" s="164"/>
      <c r="G260" s="165"/>
      <c r="H260" s="163">
        <f>SUM('LA PAMPA:SOLIDARIDAD'!H260)</f>
        <v>0</v>
      </c>
      <c r="I260" s="164"/>
      <c r="J260" s="165"/>
      <c r="K260" s="163">
        <f>SUM('LA PAMPA:SOLIDARIDAD'!K260)</f>
        <v>0</v>
      </c>
      <c r="L260" s="164"/>
      <c r="M260" s="165"/>
      <c r="N260" s="163">
        <f>SUM('LA PAMPA:SOLIDARIDAD'!N260)</f>
        <v>0</v>
      </c>
      <c r="O260" s="164"/>
      <c r="P260" s="164"/>
      <c r="Q260" s="165">
        <v>0</v>
      </c>
      <c r="R260" s="163">
        <f>SUM('LA PAMPA:SOLIDARIDAD'!R260)</f>
        <v>0</v>
      </c>
      <c r="S260" s="164"/>
      <c r="T260" s="164"/>
      <c r="U260" s="165"/>
      <c r="V260" s="163">
        <f>SUM('LA PAMPA:SOLIDARIDAD'!V260)</f>
        <v>0</v>
      </c>
      <c r="W260" s="164"/>
      <c r="X260" s="165"/>
      <c r="Z260" s="163">
        <f>SUM('LA PAMPA:SOLIDARIDAD'!Z260)</f>
        <v>0</v>
      </c>
      <c r="AA260" s="165"/>
      <c r="AB260" s="25">
        <f>SUM('LA PAMPA:SOLIDARIDAD'!AB260)</f>
        <v>0</v>
      </c>
    </row>
    <row r="261" spans="1:28" ht="16.5" customHeight="1">
      <c r="A261" s="178"/>
      <c r="B261" s="163" t="s">
        <v>36</v>
      </c>
      <c r="C261" s="164"/>
      <c r="D261" s="164"/>
      <c r="E261" s="164"/>
      <c r="F261" s="164"/>
      <c r="G261" s="165"/>
      <c r="H261" s="163">
        <f>SUM('LA PAMPA:SOLIDARIDAD'!H261)</f>
        <v>0</v>
      </c>
      <c r="I261" s="164"/>
      <c r="J261" s="165"/>
      <c r="K261" s="163">
        <f>SUM('LA PAMPA:SOLIDARIDAD'!K261)</f>
        <v>0</v>
      </c>
      <c r="L261" s="164"/>
      <c r="M261" s="165"/>
      <c r="N261" s="163">
        <f>SUM('LA PAMPA:SOLIDARIDAD'!N261)</f>
        <v>0</v>
      </c>
      <c r="O261" s="164"/>
      <c r="P261" s="164"/>
      <c r="Q261" s="165">
        <v>0</v>
      </c>
      <c r="R261" s="163">
        <f>SUM('LA PAMPA:SOLIDARIDAD'!R261)</f>
        <v>0</v>
      </c>
      <c r="S261" s="164"/>
      <c r="T261" s="164"/>
      <c r="U261" s="165"/>
      <c r="V261" s="163">
        <f>SUM('LA PAMPA:SOLIDARIDAD'!V261)</f>
        <v>0</v>
      </c>
      <c r="W261" s="164"/>
      <c r="X261" s="165"/>
      <c r="Z261" s="163">
        <f>SUM('LA PAMPA:SOLIDARIDAD'!Z261)</f>
        <v>0</v>
      </c>
      <c r="AA261" s="165"/>
      <c r="AB261" s="25">
        <f>SUM('LA PAMPA:SOLIDARIDAD'!AB261)</f>
        <v>0</v>
      </c>
    </row>
    <row r="262" spans="1:28" ht="16.5" customHeight="1">
      <c r="A262" s="176" t="s">
        <v>37</v>
      </c>
      <c r="B262" s="163" t="s">
        <v>38</v>
      </c>
      <c r="C262" s="164"/>
      <c r="D262" s="164"/>
      <c r="E262" s="164"/>
      <c r="F262" s="164"/>
      <c r="G262" s="165"/>
      <c r="H262" s="163">
        <f>SUM('LA PAMPA:SOLIDARIDAD'!H262)</f>
        <v>0</v>
      </c>
      <c r="I262" s="164"/>
      <c r="J262" s="165"/>
      <c r="K262" s="163">
        <f>SUM('LA PAMPA:SOLIDARIDAD'!K262)</f>
        <v>0</v>
      </c>
      <c r="L262" s="164"/>
      <c r="M262" s="165"/>
      <c r="N262" s="163">
        <f>SUM('LA PAMPA:SOLIDARIDAD'!N262)</f>
        <v>0</v>
      </c>
      <c r="O262" s="164"/>
      <c r="P262" s="164"/>
      <c r="Q262" s="165">
        <v>0</v>
      </c>
      <c r="R262" s="163">
        <f>SUM('LA PAMPA:SOLIDARIDAD'!R262)</f>
        <v>0</v>
      </c>
      <c r="S262" s="164"/>
      <c r="T262" s="164"/>
      <c r="U262" s="165"/>
      <c r="V262" s="163">
        <f>SUM('LA PAMPA:SOLIDARIDAD'!V262)</f>
        <v>0</v>
      </c>
      <c r="W262" s="164"/>
      <c r="X262" s="165"/>
      <c r="Z262" s="163">
        <f>SUM('LA PAMPA:SOLIDARIDAD'!Z262)</f>
        <v>0</v>
      </c>
      <c r="AA262" s="165"/>
      <c r="AB262" s="25">
        <f>SUM('LA PAMPA:SOLIDARIDAD'!AB262)</f>
        <v>0</v>
      </c>
    </row>
    <row r="263" spans="1:28" ht="16.5" customHeight="1">
      <c r="A263" s="177"/>
      <c r="B263" s="163" t="s">
        <v>30</v>
      </c>
      <c r="C263" s="164"/>
      <c r="D263" s="164"/>
      <c r="E263" s="164"/>
      <c r="F263" s="164"/>
      <c r="G263" s="165"/>
      <c r="H263" s="163">
        <f>SUM('LA PAMPA:SOLIDARIDAD'!H263)</f>
        <v>0</v>
      </c>
      <c r="I263" s="164"/>
      <c r="J263" s="165"/>
      <c r="K263" s="163">
        <f>SUM('LA PAMPA:SOLIDARIDAD'!K263)</f>
        <v>0</v>
      </c>
      <c r="L263" s="164"/>
      <c r="M263" s="165"/>
      <c r="N263" s="163">
        <f>SUM('LA PAMPA:SOLIDARIDAD'!N263)</f>
        <v>0</v>
      </c>
      <c r="O263" s="164"/>
      <c r="P263" s="164"/>
      <c r="Q263" s="165">
        <v>0</v>
      </c>
      <c r="R263" s="163">
        <f>SUM('LA PAMPA:SOLIDARIDAD'!R263)</f>
        <v>0</v>
      </c>
      <c r="S263" s="164"/>
      <c r="T263" s="164"/>
      <c r="U263" s="165"/>
      <c r="V263" s="163">
        <f>SUM('LA PAMPA:SOLIDARIDAD'!V263)</f>
        <v>0</v>
      </c>
      <c r="W263" s="164"/>
      <c r="X263" s="165"/>
      <c r="Z263" s="163">
        <f>SUM('LA PAMPA:SOLIDARIDAD'!Z263)</f>
        <v>0</v>
      </c>
      <c r="AA263" s="165"/>
      <c r="AB263" s="25">
        <f>SUM('LA PAMPA:SOLIDARIDAD'!AB263)</f>
        <v>0</v>
      </c>
    </row>
    <row r="264" spans="1:28" ht="16.5" customHeight="1">
      <c r="A264" s="177"/>
      <c r="B264" s="163" t="s">
        <v>31</v>
      </c>
      <c r="C264" s="164"/>
      <c r="D264" s="164"/>
      <c r="E264" s="164"/>
      <c r="F264" s="164"/>
      <c r="G264" s="165"/>
      <c r="H264" s="163">
        <f>SUM('LA PAMPA:SOLIDARIDAD'!H264)</f>
        <v>0</v>
      </c>
      <c r="I264" s="164"/>
      <c r="J264" s="165"/>
      <c r="K264" s="163">
        <f>SUM('LA PAMPA:SOLIDARIDAD'!K264)</f>
        <v>0</v>
      </c>
      <c r="L264" s="164"/>
      <c r="M264" s="165"/>
      <c r="N264" s="163">
        <f>SUM('LA PAMPA:SOLIDARIDAD'!N264)</f>
        <v>0</v>
      </c>
      <c r="O264" s="164"/>
      <c r="P264" s="164"/>
      <c r="Q264" s="165">
        <v>0</v>
      </c>
      <c r="R264" s="163">
        <f>SUM('LA PAMPA:SOLIDARIDAD'!R264)</f>
        <v>0</v>
      </c>
      <c r="S264" s="164"/>
      <c r="T264" s="164"/>
      <c r="U264" s="165"/>
      <c r="V264" s="163">
        <f>SUM('LA PAMPA:SOLIDARIDAD'!V264)</f>
        <v>0</v>
      </c>
      <c r="W264" s="164"/>
      <c r="X264" s="165"/>
      <c r="Z264" s="163">
        <f>SUM('LA PAMPA:SOLIDARIDAD'!Z264)</f>
        <v>0</v>
      </c>
      <c r="AA264" s="165"/>
      <c r="AB264" s="25">
        <f>SUM('LA PAMPA:SOLIDARIDAD'!AB264)</f>
        <v>0</v>
      </c>
    </row>
    <row r="265" spans="1:28" ht="16.5" customHeight="1">
      <c r="A265" s="177"/>
      <c r="B265" s="163" t="s">
        <v>32</v>
      </c>
      <c r="C265" s="164"/>
      <c r="D265" s="164"/>
      <c r="E265" s="164"/>
      <c r="F265" s="164"/>
      <c r="G265" s="165"/>
      <c r="H265" s="163">
        <f>SUM('LA PAMPA:SOLIDARIDAD'!H265)</f>
        <v>0</v>
      </c>
      <c r="I265" s="164"/>
      <c r="J265" s="165"/>
      <c r="K265" s="163">
        <f>SUM('LA PAMPA:SOLIDARIDAD'!K265)</f>
        <v>0</v>
      </c>
      <c r="L265" s="164"/>
      <c r="M265" s="165"/>
      <c r="N265" s="163">
        <f>SUM('LA PAMPA:SOLIDARIDAD'!N265)</f>
        <v>0</v>
      </c>
      <c r="O265" s="164"/>
      <c r="P265" s="164"/>
      <c r="Q265" s="165">
        <v>0</v>
      </c>
      <c r="R265" s="163">
        <f>SUM('LA PAMPA:SOLIDARIDAD'!R265)</f>
        <v>0</v>
      </c>
      <c r="S265" s="164"/>
      <c r="T265" s="164"/>
      <c r="U265" s="165"/>
      <c r="V265" s="163">
        <f>SUM('LA PAMPA:SOLIDARIDAD'!V265)</f>
        <v>0</v>
      </c>
      <c r="W265" s="164"/>
      <c r="X265" s="165"/>
      <c r="Z265" s="163">
        <f>SUM('LA PAMPA:SOLIDARIDAD'!Z265)</f>
        <v>0</v>
      </c>
      <c r="AA265" s="165"/>
      <c r="AB265" s="25">
        <f>SUM('LA PAMPA:SOLIDARIDAD'!AB265)</f>
        <v>0</v>
      </c>
    </row>
    <row r="266" spans="1:28" ht="16.5" customHeight="1">
      <c r="A266" s="177"/>
      <c r="B266" s="163" t="s">
        <v>33</v>
      </c>
      <c r="C266" s="164"/>
      <c r="D266" s="164"/>
      <c r="E266" s="164"/>
      <c r="F266" s="164"/>
      <c r="G266" s="165"/>
      <c r="H266" s="163">
        <f>SUM('LA PAMPA:SOLIDARIDAD'!H266)</f>
        <v>0</v>
      </c>
      <c r="I266" s="164"/>
      <c r="J266" s="165"/>
      <c r="K266" s="163">
        <f>SUM('LA PAMPA:SOLIDARIDAD'!K266)</f>
        <v>0</v>
      </c>
      <c r="L266" s="164"/>
      <c r="M266" s="165"/>
      <c r="N266" s="163">
        <f>SUM('LA PAMPA:SOLIDARIDAD'!N266)</f>
        <v>0</v>
      </c>
      <c r="O266" s="164"/>
      <c r="P266" s="164"/>
      <c r="Q266" s="165">
        <v>0</v>
      </c>
      <c r="R266" s="163">
        <f>SUM('LA PAMPA:SOLIDARIDAD'!R266)</f>
        <v>0</v>
      </c>
      <c r="S266" s="164"/>
      <c r="T266" s="164"/>
      <c r="U266" s="165"/>
      <c r="V266" s="163">
        <f>SUM('LA PAMPA:SOLIDARIDAD'!V266)</f>
        <v>0</v>
      </c>
      <c r="W266" s="164"/>
      <c r="X266" s="165"/>
      <c r="Z266" s="163">
        <f>SUM('LA PAMPA:SOLIDARIDAD'!Z266)</f>
        <v>0</v>
      </c>
      <c r="AA266" s="165"/>
      <c r="AB266" s="25">
        <f>SUM('LA PAMPA:SOLIDARIDAD'!AB266)</f>
        <v>0</v>
      </c>
    </row>
    <row r="267" spans="1:28" ht="16.5" customHeight="1">
      <c r="A267" s="177"/>
      <c r="B267" s="163" t="s">
        <v>34</v>
      </c>
      <c r="C267" s="164"/>
      <c r="D267" s="164"/>
      <c r="E267" s="164"/>
      <c r="F267" s="164"/>
      <c r="G267" s="165"/>
      <c r="H267" s="163">
        <f>SUM('LA PAMPA:SOLIDARIDAD'!H267)</f>
        <v>0</v>
      </c>
      <c r="I267" s="164"/>
      <c r="J267" s="165"/>
      <c r="K267" s="163">
        <f>SUM('LA PAMPA:SOLIDARIDAD'!K267)</f>
        <v>0</v>
      </c>
      <c r="L267" s="164"/>
      <c r="M267" s="165"/>
      <c r="N267" s="163">
        <f>SUM('LA PAMPA:SOLIDARIDAD'!N267)</f>
        <v>0</v>
      </c>
      <c r="O267" s="164"/>
      <c r="P267" s="164"/>
      <c r="Q267" s="165">
        <v>0</v>
      </c>
      <c r="R267" s="163">
        <f>SUM('LA PAMPA:SOLIDARIDAD'!R267)</f>
        <v>0</v>
      </c>
      <c r="S267" s="164"/>
      <c r="T267" s="164"/>
      <c r="U267" s="165"/>
      <c r="V267" s="163">
        <f>SUM('LA PAMPA:SOLIDARIDAD'!V267)</f>
        <v>0</v>
      </c>
      <c r="W267" s="164"/>
      <c r="X267" s="165"/>
      <c r="Z267" s="163">
        <f>SUM('LA PAMPA:SOLIDARIDAD'!Z267)</f>
        <v>0</v>
      </c>
      <c r="AA267" s="165"/>
      <c r="AB267" s="25">
        <f>SUM('LA PAMPA:SOLIDARIDAD'!AB267)</f>
        <v>0</v>
      </c>
    </row>
    <row r="268" spans="1:28" ht="16.5" customHeight="1">
      <c r="A268" s="177"/>
      <c r="B268" s="163" t="s">
        <v>35</v>
      </c>
      <c r="C268" s="164"/>
      <c r="D268" s="164"/>
      <c r="E268" s="164"/>
      <c r="F268" s="164"/>
      <c r="G268" s="165"/>
      <c r="H268" s="163">
        <f>SUM('LA PAMPA:SOLIDARIDAD'!H268)</f>
        <v>0</v>
      </c>
      <c r="I268" s="164"/>
      <c r="J268" s="165"/>
      <c r="K268" s="163">
        <f>SUM('LA PAMPA:SOLIDARIDAD'!K268)</f>
        <v>0</v>
      </c>
      <c r="L268" s="164"/>
      <c r="M268" s="165"/>
      <c r="N268" s="163">
        <f>SUM('LA PAMPA:SOLIDARIDAD'!N268)</f>
        <v>0</v>
      </c>
      <c r="O268" s="164"/>
      <c r="P268" s="164"/>
      <c r="Q268" s="165">
        <v>0</v>
      </c>
      <c r="R268" s="163">
        <f>SUM('LA PAMPA:SOLIDARIDAD'!R268)</f>
        <v>0</v>
      </c>
      <c r="S268" s="164"/>
      <c r="T268" s="164"/>
      <c r="U268" s="165"/>
      <c r="V268" s="163">
        <f>SUM('LA PAMPA:SOLIDARIDAD'!V268)</f>
        <v>0</v>
      </c>
      <c r="W268" s="164"/>
      <c r="X268" s="165"/>
      <c r="Z268" s="163">
        <f>SUM('LA PAMPA:SOLIDARIDAD'!Z268)</f>
        <v>0</v>
      </c>
      <c r="AA268" s="165"/>
      <c r="AB268" s="25">
        <f>SUM('LA PAMPA:SOLIDARIDAD'!AB268)</f>
        <v>0</v>
      </c>
    </row>
    <row r="269" spans="1:28" ht="16.5" customHeight="1">
      <c r="A269" s="178"/>
      <c r="B269" s="163" t="s">
        <v>36</v>
      </c>
      <c r="C269" s="164"/>
      <c r="D269" s="164"/>
      <c r="E269" s="164"/>
      <c r="F269" s="164"/>
      <c r="G269" s="165"/>
      <c r="H269" s="163">
        <f>SUM('LA PAMPA:SOLIDARIDAD'!H269)</f>
        <v>0</v>
      </c>
      <c r="I269" s="164"/>
      <c r="J269" s="165"/>
      <c r="K269" s="163">
        <f>SUM('LA PAMPA:SOLIDARIDAD'!K269)</f>
        <v>0</v>
      </c>
      <c r="L269" s="164"/>
      <c r="M269" s="165"/>
      <c r="N269" s="163">
        <f>SUM('LA PAMPA:SOLIDARIDAD'!N269)</f>
        <v>0</v>
      </c>
      <c r="O269" s="164"/>
      <c r="P269" s="164"/>
      <c r="Q269" s="165">
        <v>0</v>
      </c>
      <c r="R269" s="163">
        <f>SUM('LA PAMPA:SOLIDARIDAD'!R269)</f>
        <v>0</v>
      </c>
      <c r="S269" s="164"/>
      <c r="T269" s="164"/>
      <c r="U269" s="165"/>
      <c r="V269" s="163">
        <f>SUM('LA PAMPA:SOLIDARIDAD'!V269)</f>
        <v>0</v>
      </c>
      <c r="W269" s="164"/>
      <c r="X269" s="165"/>
      <c r="Z269" s="163">
        <f>SUM('LA PAMPA:SOLIDARIDAD'!Z269)</f>
        <v>0</v>
      </c>
      <c r="AA269" s="165"/>
      <c r="AB269" s="25">
        <f>SUM('LA PAMPA:SOLIDARIDAD'!AB269)</f>
        <v>0</v>
      </c>
    </row>
    <row r="270" spans="1:28" ht="16.5" customHeight="1">
      <c r="A270" s="20"/>
      <c r="AB270" s="21"/>
    </row>
    <row r="271" spans="1:28" ht="16.5" customHeight="1">
      <c r="A271" s="175" t="s">
        <v>39</v>
      </c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B271" s="21"/>
    </row>
    <row r="272" spans="1:28" ht="16.5" customHeight="1">
      <c r="A272" s="20"/>
      <c r="AB272" s="21"/>
    </row>
    <row r="273" spans="1:28" ht="16.5" customHeight="1">
      <c r="A273" s="182" t="s">
        <v>2</v>
      </c>
      <c r="B273" s="164"/>
      <c r="C273" s="165"/>
      <c r="D273" s="3" t="s">
        <v>4</v>
      </c>
      <c r="E273" s="179" t="s">
        <v>23</v>
      </c>
      <c r="F273" s="165"/>
      <c r="G273" s="179" t="s">
        <v>6</v>
      </c>
      <c r="H273" s="164"/>
      <c r="I273" s="165"/>
      <c r="J273" s="179" t="s">
        <v>7</v>
      </c>
      <c r="K273" s="164"/>
      <c r="L273" s="165"/>
      <c r="M273" s="179" t="s">
        <v>24</v>
      </c>
      <c r="N273" s="164"/>
      <c r="O273" s="165"/>
      <c r="Q273" s="179" t="s">
        <v>25</v>
      </c>
      <c r="R273" s="164"/>
      <c r="S273" s="164"/>
      <c r="T273" s="165"/>
      <c r="U273" s="179" t="s">
        <v>26</v>
      </c>
      <c r="V273" s="165"/>
      <c r="AB273" s="21"/>
    </row>
    <row r="274" spans="1:28" ht="16.5" customHeight="1">
      <c r="A274" s="181" t="s">
        <v>40</v>
      </c>
      <c r="B274" s="164"/>
      <c r="C274" s="165"/>
      <c r="D274" s="1">
        <f>SUM('LA PAMPA:SOLIDARIDAD'!D274)</f>
        <v>0</v>
      </c>
      <c r="E274" s="163">
        <f>SUM('LA PAMPA:SOLIDARIDAD'!E274)</f>
        <v>0</v>
      </c>
      <c r="F274" s="165">
        <v>0</v>
      </c>
      <c r="G274" s="163">
        <f>SUM('LA PAMPA:SOLIDARIDAD'!G274)</f>
        <v>0</v>
      </c>
      <c r="H274" s="164">
        <v>0</v>
      </c>
      <c r="I274" s="165">
        <v>0</v>
      </c>
      <c r="J274" s="163">
        <f>SUM('LA PAMPA:SOLIDARIDAD'!J274)</f>
        <v>0</v>
      </c>
      <c r="K274" s="164">
        <v>0</v>
      </c>
      <c r="L274" s="165">
        <v>0</v>
      </c>
      <c r="M274" s="163">
        <f>SUM('LA PAMPA:SOLIDARIDAD'!M274)</f>
        <v>0</v>
      </c>
      <c r="N274" s="164">
        <v>0</v>
      </c>
      <c r="O274" s="165">
        <v>0</v>
      </c>
      <c r="P274" s="2">
        <f>SUM('LA PAMPA:SOLIDARIDAD'!P274)</f>
        <v>0</v>
      </c>
      <c r="Q274" s="163">
        <f>SUM('LA PAMPA:SOLIDARIDAD'!Q274)</f>
        <v>0</v>
      </c>
      <c r="R274" s="164">
        <v>0</v>
      </c>
      <c r="S274" s="164">
        <v>0</v>
      </c>
      <c r="T274" s="165">
        <v>0</v>
      </c>
      <c r="U274" s="163">
        <f>SUM('LA PAMPA:SOLIDARIDAD'!U274)</f>
        <v>0</v>
      </c>
      <c r="V274" s="165">
        <v>0</v>
      </c>
      <c r="AB274" s="21"/>
    </row>
    <row r="275" spans="1:28" ht="16.5" customHeight="1">
      <c r="A275" s="181" t="s">
        <v>41</v>
      </c>
      <c r="B275" s="164"/>
      <c r="C275" s="165"/>
      <c r="D275" s="1">
        <f>SUM('LA PAMPA:SOLIDARIDAD'!D275)</f>
        <v>0</v>
      </c>
      <c r="E275" s="163">
        <f>SUM('LA PAMPA:SOLIDARIDAD'!E275)</f>
        <v>0</v>
      </c>
      <c r="F275" s="165">
        <v>0</v>
      </c>
      <c r="G275" s="163">
        <f>SUM('LA PAMPA:SOLIDARIDAD'!G275)</f>
        <v>0</v>
      </c>
      <c r="H275" s="164">
        <v>0</v>
      </c>
      <c r="I275" s="165">
        <v>0</v>
      </c>
      <c r="J275" s="163">
        <f>SUM('LA PAMPA:SOLIDARIDAD'!J275)</f>
        <v>0</v>
      </c>
      <c r="K275" s="164">
        <v>0</v>
      </c>
      <c r="L275" s="165">
        <v>0</v>
      </c>
      <c r="M275" s="163">
        <f>SUM('LA PAMPA:SOLIDARIDAD'!M275)</f>
        <v>0</v>
      </c>
      <c r="N275" s="164">
        <v>0</v>
      </c>
      <c r="O275" s="165">
        <v>0</v>
      </c>
      <c r="P275" s="2">
        <f>SUM('LA PAMPA:SOLIDARIDAD'!P275)</f>
        <v>0</v>
      </c>
      <c r="Q275" s="163">
        <f>SUM('LA PAMPA:SOLIDARIDAD'!Q275)</f>
        <v>0</v>
      </c>
      <c r="R275" s="164">
        <v>0</v>
      </c>
      <c r="S275" s="164">
        <v>0</v>
      </c>
      <c r="T275" s="165">
        <v>0</v>
      </c>
      <c r="U275" s="163">
        <f>SUM('LA PAMPA:SOLIDARIDAD'!U275)</f>
        <v>0</v>
      </c>
      <c r="V275" s="165">
        <v>0</v>
      </c>
      <c r="AB275" s="21"/>
    </row>
    <row r="276" spans="1:28" ht="16.5" customHeight="1">
      <c r="A276" s="181" t="s">
        <v>42</v>
      </c>
      <c r="B276" s="164"/>
      <c r="C276" s="165"/>
      <c r="D276" s="1">
        <f>SUM('LA PAMPA:SOLIDARIDAD'!D276)</f>
        <v>0</v>
      </c>
      <c r="E276" s="163">
        <f>SUM('LA PAMPA:SOLIDARIDAD'!E276)</f>
        <v>0</v>
      </c>
      <c r="F276" s="165">
        <v>0</v>
      </c>
      <c r="G276" s="163">
        <f>SUM('LA PAMPA:SOLIDARIDAD'!G276)</f>
        <v>0</v>
      </c>
      <c r="H276" s="164">
        <v>0</v>
      </c>
      <c r="I276" s="165">
        <v>0</v>
      </c>
      <c r="J276" s="163">
        <f>SUM('LA PAMPA:SOLIDARIDAD'!J276)</f>
        <v>0</v>
      </c>
      <c r="K276" s="164">
        <v>0</v>
      </c>
      <c r="L276" s="165">
        <v>0</v>
      </c>
      <c r="M276" s="163">
        <f>SUM('LA PAMPA:SOLIDARIDAD'!M276)</f>
        <v>0</v>
      </c>
      <c r="N276" s="164">
        <v>0</v>
      </c>
      <c r="O276" s="165">
        <v>0</v>
      </c>
      <c r="P276" s="2">
        <f>SUM('LA PAMPA:SOLIDARIDAD'!P276)</f>
        <v>0</v>
      </c>
      <c r="Q276" s="163">
        <f>SUM('LA PAMPA:SOLIDARIDAD'!Q276)</f>
        <v>0</v>
      </c>
      <c r="R276" s="164">
        <v>0</v>
      </c>
      <c r="S276" s="164">
        <v>0</v>
      </c>
      <c r="T276" s="165">
        <v>0</v>
      </c>
      <c r="U276" s="163">
        <f>SUM('LA PAMPA:SOLIDARIDAD'!U276)</f>
        <v>0</v>
      </c>
      <c r="V276" s="165">
        <v>0</v>
      </c>
      <c r="AB276" s="21"/>
    </row>
    <row r="277" spans="1:28" ht="16.5" customHeight="1">
      <c r="A277" s="181" t="s">
        <v>43</v>
      </c>
      <c r="B277" s="164"/>
      <c r="C277" s="165"/>
      <c r="D277" s="1">
        <f>SUM('LA PAMPA:SOLIDARIDAD'!D277)</f>
        <v>0</v>
      </c>
      <c r="E277" s="163">
        <f>SUM('LA PAMPA:SOLIDARIDAD'!E277)</f>
        <v>0</v>
      </c>
      <c r="F277" s="165">
        <v>0</v>
      </c>
      <c r="G277" s="163">
        <f>SUM('LA PAMPA:SOLIDARIDAD'!G277)</f>
        <v>0</v>
      </c>
      <c r="H277" s="164">
        <v>0</v>
      </c>
      <c r="I277" s="165">
        <v>0</v>
      </c>
      <c r="J277" s="163">
        <f>SUM('LA PAMPA:SOLIDARIDAD'!J277)</f>
        <v>0</v>
      </c>
      <c r="K277" s="164">
        <v>0</v>
      </c>
      <c r="L277" s="165">
        <v>0</v>
      </c>
      <c r="M277" s="163">
        <f>SUM('LA PAMPA:SOLIDARIDAD'!M277)</f>
        <v>0</v>
      </c>
      <c r="N277" s="164">
        <v>0</v>
      </c>
      <c r="O277" s="165">
        <v>0</v>
      </c>
      <c r="P277" s="2">
        <f>SUM('LA PAMPA:SOLIDARIDAD'!P277)</f>
        <v>0</v>
      </c>
      <c r="Q277" s="163">
        <f>SUM('LA PAMPA:SOLIDARIDAD'!Q277)</f>
        <v>0</v>
      </c>
      <c r="R277" s="164">
        <v>0</v>
      </c>
      <c r="S277" s="164">
        <v>0</v>
      </c>
      <c r="T277" s="165">
        <v>0</v>
      </c>
      <c r="U277" s="163">
        <f>SUM('LA PAMPA:SOLIDARIDAD'!U277)</f>
        <v>0</v>
      </c>
      <c r="V277" s="165">
        <v>0</v>
      </c>
      <c r="AB277" s="21"/>
    </row>
    <row r="278" spans="1:28" ht="16.5" customHeight="1">
      <c r="A278" s="181" t="s">
        <v>44</v>
      </c>
      <c r="B278" s="164"/>
      <c r="C278" s="165"/>
      <c r="D278" s="1">
        <f>SUM('LA PAMPA:SOLIDARIDAD'!D278)</f>
        <v>0</v>
      </c>
      <c r="E278" s="163">
        <f>SUM('LA PAMPA:SOLIDARIDAD'!E278)</f>
        <v>0</v>
      </c>
      <c r="F278" s="165">
        <v>0</v>
      </c>
      <c r="G278" s="163">
        <f>SUM('LA PAMPA:SOLIDARIDAD'!G278)</f>
        <v>0</v>
      </c>
      <c r="H278" s="164">
        <v>0</v>
      </c>
      <c r="I278" s="165">
        <v>0</v>
      </c>
      <c r="J278" s="163">
        <f>SUM('LA PAMPA:SOLIDARIDAD'!J278)</f>
        <v>0</v>
      </c>
      <c r="K278" s="164">
        <v>0</v>
      </c>
      <c r="L278" s="165">
        <v>0</v>
      </c>
      <c r="M278" s="163">
        <f>SUM('LA PAMPA:SOLIDARIDAD'!M278)</f>
        <v>0</v>
      </c>
      <c r="N278" s="164">
        <v>0</v>
      </c>
      <c r="O278" s="165">
        <v>0</v>
      </c>
      <c r="P278" s="2">
        <f>SUM('LA PAMPA:SOLIDARIDAD'!P278)</f>
        <v>0</v>
      </c>
      <c r="Q278" s="163">
        <f>SUM('LA PAMPA:SOLIDARIDAD'!Q278)</f>
        <v>0</v>
      </c>
      <c r="R278" s="164">
        <v>0</v>
      </c>
      <c r="S278" s="164">
        <v>0</v>
      </c>
      <c r="T278" s="165">
        <v>0</v>
      </c>
      <c r="U278" s="163">
        <f>SUM('LA PAMPA:SOLIDARIDAD'!U278)</f>
        <v>0</v>
      </c>
      <c r="V278" s="165">
        <v>0</v>
      </c>
      <c r="AB278" s="21"/>
    </row>
    <row r="279" spans="1:28" ht="16.5" customHeight="1">
      <c r="A279" s="181" t="s">
        <v>45</v>
      </c>
      <c r="B279" s="164"/>
      <c r="C279" s="165"/>
      <c r="D279" s="1">
        <f>SUM('LA PAMPA:SOLIDARIDAD'!D279)</f>
        <v>0</v>
      </c>
      <c r="E279" s="163">
        <f>SUM('LA PAMPA:SOLIDARIDAD'!E279)</f>
        <v>0</v>
      </c>
      <c r="F279" s="165">
        <v>0</v>
      </c>
      <c r="G279" s="163">
        <f>SUM('LA PAMPA:SOLIDARIDAD'!G279)</f>
        <v>0</v>
      </c>
      <c r="H279" s="164">
        <v>0</v>
      </c>
      <c r="I279" s="165">
        <v>0</v>
      </c>
      <c r="J279" s="163">
        <f>SUM('LA PAMPA:SOLIDARIDAD'!J279)</f>
        <v>0</v>
      </c>
      <c r="K279" s="164">
        <v>0</v>
      </c>
      <c r="L279" s="165">
        <v>0</v>
      </c>
      <c r="M279" s="163">
        <f>SUM('LA PAMPA:SOLIDARIDAD'!M279)</f>
        <v>0</v>
      </c>
      <c r="N279" s="164">
        <v>0</v>
      </c>
      <c r="O279" s="165">
        <v>0</v>
      </c>
      <c r="P279" s="2">
        <f>SUM('LA PAMPA:SOLIDARIDAD'!P279)</f>
        <v>0</v>
      </c>
      <c r="Q279" s="163">
        <f>SUM('LA PAMPA:SOLIDARIDAD'!Q279)</f>
        <v>0</v>
      </c>
      <c r="R279" s="164">
        <v>0</v>
      </c>
      <c r="S279" s="164">
        <v>0</v>
      </c>
      <c r="T279" s="165">
        <v>0</v>
      </c>
      <c r="U279" s="163">
        <f>SUM('LA PAMPA:SOLIDARIDAD'!U279)</f>
        <v>0</v>
      </c>
      <c r="V279" s="165">
        <v>0</v>
      </c>
      <c r="AB279" s="21"/>
    </row>
    <row r="280" spans="1:28" ht="16.5" customHeight="1">
      <c r="A280" s="181" t="s">
        <v>46</v>
      </c>
      <c r="B280" s="164"/>
      <c r="C280" s="165"/>
      <c r="D280" s="1">
        <f>SUM('LA PAMPA:SOLIDARIDAD'!D280)</f>
        <v>0</v>
      </c>
      <c r="E280" s="163">
        <f>SUM('LA PAMPA:SOLIDARIDAD'!E280)</f>
        <v>0</v>
      </c>
      <c r="F280" s="165">
        <v>0</v>
      </c>
      <c r="G280" s="163">
        <f>SUM('LA PAMPA:SOLIDARIDAD'!G280)</f>
        <v>0</v>
      </c>
      <c r="H280" s="164">
        <v>0</v>
      </c>
      <c r="I280" s="165">
        <v>0</v>
      </c>
      <c r="J280" s="163">
        <f>SUM('LA PAMPA:SOLIDARIDAD'!J280)</f>
        <v>0</v>
      </c>
      <c r="K280" s="164">
        <v>0</v>
      </c>
      <c r="L280" s="165">
        <v>0</v>
      </c>
      <c r="M280" s="163">
        <f>SUM('LA PAMPA:SOLIDARIDAD'!M280)</f>
        <v>0</v>
      </c>
      <c r="N280" s="164">
        <v>0</v>
      </c>
      <c r="O280" s="165">
        <v>0</v>
      </c>
      <c r="P280" s="2">
        <f>SUM('LA PAMPA:SOLIDARIDAD'!P280)</f>
        <v>0</v>
      </c>
      <c r="Q280" s="163">
        <f>SUM('LA PAMPA:SOLIDARIDAD'!Q280)</f>
        <v>0</v>
      </c>
      <c r="R280" s="164">
        <v>0</v>
      </c>
      <c r="S280" s="164">
        <v>0</v>
      </c>
      <c r="T280" s="165">
        <v>0</v>
      </c>
      <c r="U280" s="163">
        <f>SUM('LA PAMPA:SOLIDARIDAD'!U280)</f>
        <v>0</v>
      </c>
      <c r="V280" s="165">
        <v>0</v>
      </c>
      <c r="AB280" s="21"/>
    </row>
    <row r="281" spans="1:28" ht="16.5" customHeight="1">
      <c r="A281" s="181" t="s">
        <v>47</v>
      </c>
      <c r="B281" s="164"/>
      <c r="C281" s="165"/>
      <c r="D281" s="1">
        <f>SUM('LA PAMPA:SOLIDARIDAD'!D281)</f>
        <v>0</v>
      </c>
      <c r="E281" s="163">
        <f>SUM('LA PAMPA:SOLIDARIDAD'!E281)</f>
        <v>0</v>
      </c>
      <c r="F281" s="165">
        <v>0</v>
      </c>
      <c r="G281" s="163">
        <f>SUM('LA PAMPA:SOLIDARIDAD'!G281)</f>
        <v>0</v>
      </c>
      <c r="H281" s="164">
        <v>0</v>
      </c>
      <c r="I281" s="165">
        <v>0</v>
      </c>
      <c r="J281" s="163">
        <f>SUM('LA PAMPA:SOLIDARIDAD'!J281)</f>
        <v>0</v>
      </c>
      <c r="K281" s="164">
        <v>0</v>
      </c>
      <c r="L281" s="165">
        <v>0</v>
      </c>
      <c r="M281" s="163">
        <f>SUM('LA PAMPA:SOLIDARIDAD'!M281)</f>
        <v>0</v>
      </c>
      <c r="N281" s="164">
        <v>0</v>
      </c>
      <c r="O281" s="165">
        <v>0</v>
      </c>
      <c r="P281" s="2">
        <f>SUM('LA PAMPA:SOLIDARIDAD'!P281)</f>
        <v>0</v>
      </c>
      <c r="Q281" s="163">
        <f>SUM('LA PAMPA:SOLIDARIDAD'!Q281)</f>
        <v>0</v>
      </c>
      <c r="R281" s="164">
        <v>0</v>
      </c>
      <c r="S281" s="164">
        <v>0</v>
      </c>
      <c r="T281" s="165">
        <v>0</v>
      </c>
      <c r="U281" s="163">
        <f>SUM('LA PAMPA:SOLIDARIDAD'!U281)</f>
        <v>0</v>
      </c>
      <c r="V281" s="165">
        <v>0</v>
      </c>
      <c r="AB281" s="21"/>
    </row>
    <row r="282" spans="1:28" ht="16.5" customHeight="1">
      <c r="A282" s="181" t="s">
        <v>48</v>
      </c>
      <c r="B282" s="164"/>
      <c r="C282" s="165"/>
      <c r="D282" s="1">
        <f>SUM('LA PAMPA:SOLIDARIDAD'!D282)</f>
        <v>62</v>
      </c>
      <c r="E282" s="163">
        <f>SUM('LA PAMPA:SOLIDARIDAD'!E282)</f>
        <v>25</v>
      </c>
      <c r="F282" s="165">
        <v>0</v>
      </c>
      <c r="G282" s="163">
        <f>SUM('LA PAMPA:SOLIDARIDAD'!G282)</f>
        <v>18</v>
      </c>
      <c r="H282" s="164">
        <v>0</v>
      </c>
      <c r="I282" s="165">
        <v>0</v>
      </c>
      <c r="J282" s="163">
        <f>SUM('LA PAMPA:SOLIDARIDAD'!J282)</f>
        <v>10</v>
      </c>
      <c r="K282" s="164">
        <v>0</v>
      </c>
      <c r="L282" s="165">
        <v>0</v>
      </c>
      <c r="M282" s="163">
        <f>SUM('LA PAMPA:SOLIDARIDAD'!M282)</f>
        <v>8</v>
      </c>
      <c r="N282" s="164">
        <v>0</v>
      </c>
      <c r="O282" s="165">
        <v>0</v>
      </c>
      <c r="P282" s="2">
        <f>SUM('LA PAMPA:SOLIDARIDAD'!P282)</f>
        <v>0</v>
      </c>
      <c r="Q282" s="163">
        <f>SUM('LA PAMPA:SOLIDARIDAD'!Q282)</f>
        <v>1</v>
      </c>
      <c r="R282" s="164">
        <v>0</v>
      </c>
      <c r="S282" s="164">
        <v>0</v>
      </c>
      <c r="T282" s="165">
        <v>0</v>
      </c>
      <c r="U282" s="163">
        <f>SUM('LA PAMPA:SOLIDARIDAD'!U282)</f>
        <v>0</v>
      </c>
      <c r="V282" s="165">
        <v>0</v>
      </c>
      <c r="AB282" s="21"/>
    </row>
    <row r="283" spans="1:28" ht="16.5" customHeight="1">
      <c r="A283" s="181" t="s">
        <v>49</v>
      </c>
      <c r="B283" s="164"/>
      <c r="C283" s="165"/>
      <c r="D283" s="1">
        <f>SUM('LA PAMPA:SOLIDARIDAD'!D283)</f>
        <v>0</v>
      </c>
      <c r="E283" s="163">
        <f>SUM('LA PAMPA:SOLIDARIDAD'!E283)</f>
        <v>0</v>
      </c>
      <c r="F283" s="165">
        <v>0</v>
      </c>
      <c r="G283" s="163">
        <f>SUM('LA PAMPA:SOLIDARIDAD'!G283)</f>
        <v>0</v>
      </c>
      <c r="H283" s="164">
        <v>0</v>
      </c>
      <c r="I283" s="165">
        <v>0</v>
      </c>
      <c r="J283" s="163">
        <f>SUM('LA PAMPA:SOLIDARIDAD'!J283)</f>
        <v>0</v>
      </c>
      <c r="K283" s="164">
        <v>0</v>
      </c>
      <c r="L283" s="165">
        <v>0</v>
      </c>
      <c r="M283" s="163">
        <f>SUM('LA PAMPA:SOLIDARIDAD'!M283)</f>
        <v>0</v>
      </c>
      <c r="N283" s="164">
        <v>0</v>
      </c>
      <c r="O283" s="165">
        <v>0</v>
      </c>
      <c r="P283" s="2">
        <f>SUM('LA PAMPA:SOLIDARIDAD'!P283)</f>
        <v>0</v>
      </c>
      <c r="Q283" s="163">
        <f>SUM('LA PAMPA:SOLIDARIDAD'!Q283)</f>
        <v>0</v>
      </c>
      <c r="R283" s="164">
        <v>0</v>
      </c>
      <c r="S283" s="164">
        <v>0</v>
      </c>
      <c r="T283" s="165">
        <v>0</v>
      </c>
      <c r="U283" s="163">
        <f>SUM('LA PAMPA:SOLIDARIDAD'!U283)</f>
        <v>0</v>
      </c>
      <c r="V283" s="165">
        <v>0</v>
      </c>
      <c r="AB283" s="21"/>
    </row>
    <row r="284" spans="1:28" ht="16.5" customHeight="1">
      <c r="A284" s="20"/>
      <c r="AB284" s="21"/>
    </row>
    <row r="285" spans="1:28" ht="16.5" customHeight="1">
      <c r="A285" s="175" t="s">
        <v>50</v>
      </c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B285" s="21"/>
    </row>
    <row r="286" spans="1:28" ht="16.5" customHeight="1">
      <c r="A286" s="20"/>
      <c r="AB286" s="21"/>
    </row>
    <row r="287" spans="1:28" ht="16.5" customHeight="1">
      <c r="A287" s="182" t="s">
        <v>2</v>
      </c>
      <c r="B287" s="164"/>
      <c r="C287" s="165"/>
      <c r="D287" s="3" t="s">
        <v>4</v>
      </c>
      <c r="E287" s="179" t="s">
        <v>51</v>
      </c>
      <c r="F287" s="165"/>
      <c r="G287" s="179" t="s">
        <v>7</v>
      </c>
      <c r="H287" s="164"/>
      <c r="I287" s="165"/>
      <c r="J287" s="179" t="s">
        <v>24</v>
      </c>
      <c r="K287" s="164"/>
      <c r="L287" s="165"/>
      <c r="M287" s="179" t="s">
        <v>52</v>
      </c>
      <c r="N287" s="164"/>
      <c r="O287" s="165"/>
      <c r="AB287" s="21"/>
    </row>
    <row r="288" spans="1:28" ht="16.5" customHeight="1">
      <c r="A288" s="181" t="s">
        <v>53</v>
      </c>
      <c r="B288" s="164"/>
      <c r="C288" s="165"/>
      <c r="D288" s="1">
        <f>SUM('LA PAMPA:SOLIDARIDAD'!D288)</f>
        <v>0</v>
      </c>
      <c r="E288" s="163">
        <f>SUM('LA PAMPA:SOLIDARIDAD'!E288)</f>
        <v>0</v>
      </c>
      <c r="F288" s="165">
        <v>0</v>
      </c>
      <c r="G288" s="163">
        <f>SUM('LA PAMPA:SOLIDARIDAD'!G288)</f>
        <v>0</v>
      </c>
      <c r="H288" s="164">
        <v>0</v>
      </c>
      <c r="I288" s="165">
        <v>0</v>
      </c>
      <c r="J288" s="163">
        <f>SUM('LA PAMPA:SOLIDARIDAD'!J288)</f>
        <v>0</v>
      </c>
      <c r="K288" s="164">
        <v>0</v>
      </c>
      <c r="L288" s="165">
        <v>0</v>
      </c>
      <c r="M288" s="163">
        <f>SUM('LA PAMPA:SOLIDARIDAD'!M288)</f>
        <v>0</v>
      </c>
      <c r="N288" s="164">
        <v>0</v>
      </c>
      <c r="O288" s="165">
        <v>0</v>
      </c>
      <c r="AB288" s="21"/>
    </row>
    <row r="289" spans="1:28" ht="16.5" customHeight="1">
      <c r="A289" s="181" t="s">
        <v>54</v>
      </c>
      <c r="B289" s="164"/>
      <c r="C289" s="165"/>
      <c r="D289" s="1">
        <f>SUM('LA PAMPA:SOLIDARIDAD'!D289)</f>
        <v>0</v>
      </c>
      <c r="E289" s="163">
        <f>SUM('LA PAMPA:SOLIDARIDAD'!E289)</f>
        <v>0</v>
      </c>
      <c r="F289" s="165">
        <v>0</v>
      </c>
      <c r="G289" s="163">
        <f>SUM('LA PAMPA:SOLIDARIDAD'!G289)</f>
        <v>0</v>
      </c>
      <c r="H289" s="164">
        <v>0</v>
      </c>
      <c r="I289" s="165">
        <v>0</v>
      </c>
      <c r="J289" s="163">
        <f>SUM('LA PAMPA:SOLIDARIDAD'!J289)</f>
        <v>0</v>
      </c>
      <c r="K289" s="164">
        <v>0</v>
      </c>
      <c r="L289" s="165">
        <v>0</v>
      </c>
      <c r="M289" s="163">
        <f>SUM('LA PAMPA:SOLIDARIDAD'!M289)</f>
        <v>0</v>
      </c>
      <c r="N289" s="164">
        <v>0</v>
      </c>
      <c r="O289" s="165">
        <v>0</v>
      </c>
      <c r="AB289" s="21"/>
    </row>
    <row r="290" spans="1:28" ht="16.5" customHeight="1">
      <c r="A290" s="181" t="s">
        <v>55</v>
      </c>
      <c r="B290" s="164"/>
      <c r="C290" s="165"/>
      <c r="D290" s="1">
        <f>SUM('LA PAMPA:SOLIDARIDAD'!D290)</f>
        <v>0</v>
      </c>
      <c r="E290" s="163">
        <f>SUM('LA PAMPA:SOLIDARIDAD'!E290)</f>
        <v>0</v>
      </c>
      <c r="F290" s="165">
        <v>0</v>
      </c>
      <c r="G290" s="163">
        <f>SUM('LA PAMPA:SOLIDARIDAD'!G290)</f>
        <v>0</v>
      </c>
      <c r="H290" s="164">
        <v>0</v>
      </c>
      <c r="I290" s="165">
        <v>0</v>
      </c>
      <c r="J290" s="163">
        <f>SUM('LA PAMPA:SOLIDARIDAD'!J290)</f>
        <v>0</v>
      </c>
      <c r="K290" s="164">
        <v>0</v>
      </c>
      <c r="L290" s="165">
        <v>0</v>
      </c>
      <c r="M290" s="163">
        <f>SUM('LA PAMPA:SOLIDARIDAD'!M290)</f>
        <v>0</v>
      </c>
      <c r="N290" s="164">
        <v>0</v>
      </c>
      <c r="O290" s="165">
        <v>0</v>
      </c>
      <c r="AB290" s="21"/>
    </row>
    <row r="291" spans="1:28" ht="16.5" customHeight="1">
      <c r="A291" s="181" t="s">
        <v>56</v>
      </c>
      <c r="B291" s="164"/>
      <c r="C291" s="165"/>
      <c r="D291" s="1">
        <f>SUM('LA PAMPA:SOLIDARIDAD'!D291)</f>
        <v>0</v>
      </c>
      <c r="E291" s="163">
        <f>SUM('LA PAMPA:SOLIDARIDAD'!E291)</f>
        <v>0</v>
      </c>
      <c r="F291" s="165">
        <v>0</v>
      </c>
      <c r="G291" s="163">
        <f>SUM('LA PAMPA:SOLIDARIDAD'!G291)</f>
        <v>0</v>
      </c>
      <c r="H291" s="164">
        <v>0</v>
      </c>
      <c r="I291" s="165">
        <v>0</v>
      </c>
      <c r="J291" s="163">
        <f>SUM('LA PAMPA:SOLIDARIDAD'!J291)</f>
        <v>0</v>
      </c>
      <c r="K291" s="164">
        <v>0</v>
      </c>
      <c r="L291" s="165">
        <v>0</v>
      </c>
      <c r="M291" s="163">
        <f>SUM('LA PAMPA:SOLIDARIDAD'!M291)</f>
        <v>0</v>
      </c>
      <c r="N291" s="164">
        <v>0</v>
      </c>
      <c r="O291" s="165">
        <v>0</v>
      </c>
      <c r="AB291" s="21"/>
    </row>
    <row r="292" spans="1:28" ht="16.5" customHeight="1">
      <c r="A292" s="20"/>
      <c r="AB292" s="21"/>
    </row>
    <row r="293" spans="1:28" ht="16.5" customHeight="1">
      <c r="A293" s="175" t="s">
        <v>57</v>
      </c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B293" s="21"/>
    </row>
    <row r="294" spans="1:28" ht="16.5" customHeight="1">
      <c r="A294" s="20"/>
      <c r="AB294" s="21"/>
    </row>
    <row r="295" spans="1:28" ht="16.5" customHeight="1">
      <c r="A295" s="182" t="s">
        <v>2</v>
      </c>
      <c r="B295" s="164"/>
      <c r="C295" s="165"/>
      <c r="D295" s="3" t="s">
        <v>4</v>
      </c>
      <c r="E295" s="179" t="s">
        <v>23</v>
      </c>
      <c r="F295" s="165"/>
      <c r="G295" s="179" t="s">
        <v>6</v>
      </c>
      <c r="H295" s="164"/>
      <c r="I295" s="165"/>
      <c r="J295" s="179" t="s">
        <v>7</v>
      </c>
      <c r="K295" s="164"/>
      <c r="L295" s="165"/>
      <c r="M295" s="179" t="s">
        <v>24</v>
      </c>
      <c r="N295" s="164"/>
      <c r="O295" s="165"/>
      <c r="Q295" s="179" t="s">
        <v>25</v>
      </c>
      <c r="R295" s="164"/>
      <c r="S295" s="164"/>
      <c r="T295" s="165"/>
      <c r="U295" s="179" t="s">
        <v>26</v>
      </c>
      <c r="V295" s="165"/>
      <c r="AB295" s="21"/>
    </row>
    <row r="296" spans="1:28" ht="16.5" customHeight="1">
      <c r="A296" s="181" t="s">
        <v>58</v>
      </c>
      <c r="B296" s="164"/>
      <c r="C296" s="165"/>
      <c r="D296" s="1">
        <f>SUM('LA PAMPA:SOLIDARIDAD'!D296)</f>
        <v>0</v>
      </c>
      <c r="E296" s="163">
        <f>SUM('LA PAMPA:SOLIDARIDAD'!E296)</f>
        <v>0</v>
      </c>
      <c r="F296" s="165">
        <v>0</v>
      </c>
      <c r="G296" s="163">
        <f>SUM('LA PAMPA:SOLIDARIDAD'!G296)</f>
        <v>0</v>
      </c>
      <c r="H296" s="164">
        <v>0</v>
      </c>
      <c r="I296" s="165">
        <v>0</v>
      </c>
      <c r="J296" s="163">
        <f>SUM('LA PAMPA:SOLIDARIDAD'!J296)</f>
        <v>0</v>
      </c>
      <c r="K296" s="164">
        <v>0</v>
      </c>
      <c r="L296" s="165">
        <v>0</v>
      </c>
      <c r="M296" s="163">
        <f>SUM('LA PAMPA:SOLIDARIDAD'!M296)</f>
        <v>0</v>
      </c>
      <c r="N296" s="164">
        <v>0</v>
      </c>
      <c r="O296" s="165">
        <v>0</v>
      </c>
      <c r="P296" s="2">
        <f>SUM('LA PAMPA:SOLIDARIDAD'!P296)</f>
        <v>0</v>
      </c>
      <c r="Q296" s="163">
        <f>SUM('LA PAMPA:SOLIDARIDAD'!Q296)</f>
        <v>0</v>
      </c>
      <c r="R296" s="164">
        <v>0</v>
      </c>
      <c r="S296" s="164">
        <v>0</v>
      </c>
      <c r="T296" s="165">
        <v>0</v>
      </c>
      <c r="U296" s="163">
        <f>SUM('LA PAMPA:SOLIDARIDAD'!U296)</f>
        <v>0</v>
      </c>
      <c r="V296" s="165">
        <v>0</v>
      </c>
      <c r="AB296" s="21"/>
    </row>
    <row r="297" spans="1:28" ht="16.5" customHeight="1">
      <c r="A297" s="181" t="s">
        <v>59</v>
      </c>
      <c r="B297" s="164"/>
      <c r="C297" s="165"/>
      <c r="D297" s="1">
        <f>SUM('LA PAMPA:SOLIDARIDAD'!D297)</f>
        <v>0</v>
      </c>
      <c r="E297" s="163">
        <f>SUM('LA PAMPA:SOLIDARIDAD'!E297)</f>
        <v>0</v>
      </c>
      <c r="F297" s="165">
        <v>0</v>
      </c>
      <c r="G297" s="163">
        <f>SUM('LA PAMPA:SOLIDARIDAD'!G297)</f>
        <v>0</v>
      </c>
      <c r="H297" s="164">
        <v>0</v>
      </c>
      <c r="I297" s="165">
        <v>0</v>
      </c>
      <c r="J297" s="163">
        <f>SUM('LA PAMPA:SOLIDARIDAD'!J297)</f>
        <v>0</v>
      </c>
      <c r="K297" s="164">
        <v>0</v>
      </c>
      <c r="L297" s="165">
        <v>0</v>
      </c>
      <c r="M297" s="163">
        <f>SUM('LA PAMPA:SOLIDARIDAD'!M297)</f>
        <v>0</v>
      </c>
      <c r="N297" s="164">
        <v>0</v>
      </c>
      <c r="O297" s="165">
        <v>0</v>
      </c>
      <c r="P297" s="2">
        <f>SUM('LA PAMPA:SOLIDARIDAD'!P297)</f>
        <v>0</v>
      </c>
      <c r="Q297" s="163">
        <f>SUM('LA PAMPA:SOLIDARIDAD'!Q297)</f>
        <v>0</v>
      </c>
      <c r="R297" s="164">
        <v>0</v>
      </c>
      <c r="S297" s="164">
        <v>0</v>
      </c>
      <c r="T297" s="165">
        <v>0</v>
      </c>
      <c r="U297" s="163">
        <f>SUM('LA PAMPA:SOLIDARIDAD'!U297)</f>
        <v>0</v>
      </c>
      <c r="V297" s="165">
        <v>0</v>
      </c>
      <c r="AB297" s="21"/>
    </row>
    <row r="298" spans="1:28" ht="16.5" customHeight="1">
      <c r="A298" s="181" t="s">
        <v>60</v>
      </c>
      <c r="B298" s="164"/>
      <c r="C298" s="165"/>
      <c r="D298" s="1">
        <f>SUM('LA PAMPA:SOLIDARIDAD'!D298)</f>
        <v>0</v>
      </c>
      <c r="E298" s="163">
        <f>SUM('LA PAMPA:SOLIDARIDAD'!E298)</f>
        <v>0</v>
      </c>
      <c r="F298" s="165">
        <v>0</v>
      </c>
      <c r="G298" s="163">
        <f>SUM('LA PAMPA:SOLIDARIDAD'!G298)</f>
        <v>0</v>
      </c>
      <c r="H298" s="164">
        <v>0</v>
      </c>
      <c r="I298" s="165">
        <v>0</v>
      </c>
      <c r="J298" s="163">
        <f>SUM('LA PAMPA:SOLIDARIDAD'!J298)</f>
        <v>0</v>
      </c>
      <c r="K298" s="164">
        <v>0</v>
      </c>
      <c r="L298" s="165">
        <v>0</v>
      </c>
      <c r="M298" s="163">
        <f>SUM('LA PAMPA:SOLIDARIDAD'!M298)</f>
        <v>0</v>
      </c>
      <c r="N298" s="164">
        <v>0</v>
      </c>
      <c r="O298" s="165">
        <v>0</v>
      </c>
      <c r="P298" s="2">
        <f>SUM('LA PAMPA:SOLIDARIDAD'!P298)</f>
        <v>0</v>
      </c>
      <c r="Q298" s="163">
        <f>SUM('LA PAMPA:SOLIDARIDAD'!Q298)</f>
        <v>0</v>
      </c>
      <c r="R298" s="164">
        <v>0</v>
      </c>
      <c r="S298" s="164">
        <v>0</v>
      </c>
      <c r="T298" s="165">
        <v>0</v>
      </c>
      <c r="U298" s="163">
        <f>SUM('LA PAMPA:SOLIDARIDAD'!U298)</f>
        <v>0</v>
      </c>
      <c r="V298" s="165">
        <v>0</v>
      </c>
      <c r="AB298" s="21"/>
    </row>
    <row r="299" spans="1:28" ht="16.5" customHeight="1">
      <c r="A299" s="181" t="s">
        <v>61</v>
      </c>
      <c r="B299" s="164"/>
      <c r="C299" s="165"/>
      <c r="D299" s="1">
        <f>SUM('LA PAMPA:SOLIDARIDAD'!D299)</f>
        <v>0</v>
      </c>
      <c r="E299" s="163">
        <f>SUM('LA PAMPA:SOLIDARIDAD'!E299)</f>
        <v>0</v>
      </c>
      <c r="F299" s="165">
        <v>0</v>
      </c>
      <c r="G299" s="163">
        <f>SUM('LA PAMPA:SOLIDARIDAD'!G299)</f>
        <v>0</v>
      </c>
      <c r="H299" s="164">
        <v>0</v>
      </c>
      <c r="I299" s="165">
        <v>0</v>
      </c>
      <c r="J299" s="163">
        <f>SUM('LA PAMPA:SOLIDARIDAD'!J299)</f>
        <v>0</v>
      </c>
      <c r="K299" s="164">
        <v>0</v>
      </c>
      <c r="L299" s="165">
        <v>0</v>
      </c>
      <c r="M299" s="163">
        <f>SUM('LA PAMPA:SOLIDARIDAD'!M299)</f>
        <v>0</v>
      </c>
      <c r="N299" s="164">
        <v>0</v>
      </c>
      <c r="O299" s="165">
        <v>0</v>
      </c>
      <c r="P299" s="2">
        <f>SUM('LA PAMPA:SOLIDARIDAD'!P299)</f>
        <v>0</v>
      </c>
      <c r="Q299" s="163">
        <f>SUM('LA PAMPA:SOLIDARIDAD'!Q299)</f>
        <v>0</v>
      </c>
      <c r="R299" s="164">
        <v>0</v>
      </c>
      <c r="S299" s="164">
        <v>0</v>
      </c>
      <c r="T299" s="165">
        <v>0</v>
      </c>
      <c r="U299" s="163">
        <f>SUM('LA PAMPA:SOLIDARIDAD'!U299)</f>
        <v>0</v>
      </c>
      <c r="V299" s="165">
        <v>0</v>
      </c>
      <c r="AB299" s="21"/>
    </row>
    <row r="300" spans="1:28" ht="16.5" customHeight="1">
      <c r="A300" s="181" t="s">
        <v>62</v>
      </c>
      <c r="B300" s="164"/>
      <c r="C300" s="165"/>
      <c r="D300" s="1">
        <f>SUM('LA PAMPA:SOLIDARIDAD'!D300)</f>
        <v>0</v>
      </c>
      <c r="E300" s="163">
        <f>SUM('LA PAMPA:SOLIDARIDAD'!E300)</f>
        <v>0</v>
      </c>
      <c r="F300" s="165">
        <v>0</v>
      </c>
      <c r="G300" s="163">
        <f>SUM('LA PAMPA:SOLIDARIDAD'!G300)</f>
        <v>0</v>
      </c>
      <c r="H300" s="164">
        <v>0</v>
      </c>
      <c r="I300" s="165">
        <v>0</v>
      </c>
      <c r="J300" s="163">
        <f>SUM('LA PAMPA:SOLIDARIDAD'!J300)</f>
        <v>0</v>
      </c>
      <c r="K300" s="164">
        <v>0</v>
      </c>
      <c r="L300" s="165">
        <v>0</v>
      </c>
      <c r="M300" s="163">
        <f>SUM('LA PAMPA:SOLIDARIDAD'!M300)</f>
        <v>0</v>
      </c>
      <c r="N300" s="164">
        <v>0</v>
      </c>
      <c r="O300" s="165">
        <v>0</v>
      </c>
      <c r="P300" s="2">
        <f>SUM('LA PAMPA:SOLIDARIDAD'!P300)</f>
        <v>0</v>
      </c>
      <c r="Q300" s="163">
        <f>SUM('LA PAMPA:SOLIDARIDAD'!Q300)</f>
        <v>0</v>
      </c>
      <c r="R300" s="164">
        <v>0</v>
      </c>
      <c r="S300" s="164">
        <v>0</v>
      </c>
      <c r="T300" s="165">
        <v>0</v>
      </c>
      <c r="U300" s="163">
        <f>SUM('LA PAMPA:SOLIDARIDAD'!U300)</f>
        <v>0</v>
      </c>
      <c r="V300" s="165">
        <v>0</v>
      </c>
      <c r="AB300" s="21"/>
    </row>
    <row r="301" spans="1:28" ht="16.5" customHeight="1">
      <c r="A301" s="181" t="s">
        <v>63</v>
      </c>
      <c r="B301" s="164"/>
      <c r="C301" s="165"/>
      <c r="D301" s="1">
        <f>SUM('LA PAMPA:SOLIDARIDAD'!D301)</f>
        <v>0</v>
      </c>
      <c r="E301" s="163">
        <f>SUM('LA PAMPA:SOLIDARIDAD'!E301)</f>
        <v>0</v>
      </c>
      <c r="F301" s="165">
        <v>0</v>
      </c>
      <c r="G301" s="163">
        <f>SUM('LA PAMPA:SOLIDARIDAD'!G301)</f>
        <v>0</v>
      </c>
      <c r="H301" s="164">
        <v>0</v>
      </c>
      <c r="I301" s="165">
        <v>0</v>
      </c>
      <c r="J301" s="163">
        <f>SUM('LA PAMPA:SOLIDARIDAD'!J301)</f>
        <v>0</v>
      </c>
      <c r="K301" s="164">
        <v>0</v>
      </c>
      <c r="L301" s="165">
        <v>0</v>
      </c>
      <c r="M301" s="163">
        <f>SUM('LA PAMPA:SOLIDARIDAD'!M301)</f>
        <v>0</v>
      </c>
      <c r="N301" s="164">
        <v>0</v>
      </c>
      <c r="O301" s="165">
        <v>0</v>
      </c>
      <c r="P301" s="2">
        <f>SUM('LA PAMPA:SOLIDARIDAD'!P301)</f>
        <v>0</v>
      </c>
      <c r="Q301" s="163">
        <f>SUM('LA PAMPA:SOLIDARIDAD'!Q301)</f>
        <v>0</v>
      </c>
      <c r="R301" s="164">
        <v>0</v>
      </c>
      <c r="S301" s="164">
        <v>0</v>
      </c>
      <c r="T301" s="165">
        <v>0</v>
      </c>
      <c r="U301" s="163">
        <f>SUM('LA PAMPA:SOLIDARIDAD'!U301)</f>
        <v>0</v>
      </c>
      <c r="V301" s="165">
        <v>0</v>
      </c>
      <c r="AB301" s="21"/>
    </row>
    <row r="302" spans="1:28" ht="16.5" customHeight="1">
      <c r="A302" s="181" t="s">
        <v>64</v>
      </c>
      <c r="B302" s="164"/>
      <c r="C302" s="165"/>
      <c r="D302" s="1">
        <f>SUM('LA PAMPA:SOLIDARIDAD'!D302)</f>
        <v>0</v>
      </c>
      <c r="E302" s="163">
        <f>SUM('LA PAMPA:SOLIDARIDAD'!E302)</f>
        <v>0</v>
      </c>
      <c r="F302" s="165">
        <v>0</v>
      </c>
      <c r="G302" s="163">
        <f>SUM('LA PAMPA:SOLIDARIDAD'!G302)</f>
        <v>0</v>
      </c>
      <c r="H302" s="164">
        <v>0</v>
      </c>
      <c r="I302" s="165">
        <v>0</v>
      </c>
      <c r="J302" s="163">
        <f>SUM('LA PAMPA:SOLIDARIDAD'!J302)</f>
        <v>0</v>
      </c>
      <c r="K302" s="164">
        <v>0</v>
      </c>
      <c r="L302" s="165">
        <v>0</v>
      </c>
      <c r="M302" s="163">
        <f>SUM('LA PAMPA:SOLIDARIDAD'!M302)</f>
        <v>0</v>
      </c>
      <c r="N302" s="164">
        <v>0</v>
      </c>
      <c r="O302" s="165">
        <v>0</v>
      </c>
      <c r="P302" s="2">
        <f>SUM('LA PAMPA:SOLIDARIDAD'!P302)</f>
        <v>0</v>
      </c>
      <c r="Q302" s="163">
        <f>SUM('LA PAMPA:SOLIDARIDAD'!Q302)</f>
        <v>0</v>
      </c>
      <c r="R302" s="164">
        <v>0</v>
      </c>
      <c r="S302" s="164">
        <v>0</v>
      </c>
      <c r="T302" s="165">
        <v>0</v>
      </c>
      <c r="U302" s="163">
        <f>SUM('LA PAMPA:SOLIDARIDAD'!U302)</f>
        <v>0</v>
      </c>
      <c r="V302" s="165">
        <v>0</v>
      </c>
      <c r="AB302" s="21"/>
    </row>
    <row r="303" spans="1:28" ht="16.5" customHeight="1">
      <c r="A303" s="181" t="s">
        <v>65</v>
      </c>
      <c r="B303" s="164"/>
      <c r="C303" s="165"/>
      <c r="D303" s="1">
        <f>SUM('LA PAMPA:SOLIDARIDAD'!D303)</f>
        <v>0</v>
      </c>
      <c r="E303" s="163">
        <f>SUM('LA PAMPA:SOLIDARIDAD'!E303)</f>
        <v>0</v>
      </c>
      <c r="F303" s="165">
        <v>0</v>
      </c>
      <c r="G303" s="163">
        <f>SUM('LA PAMPA:SOLIDARIDAD'!G303)</f>
        <v>0</v>
      </c>
      <c r="H303" s="164">
        <v>0</v>
      </c>
      <c r="I303" s="165">
        <v>0</v>
      </c>
      <c r="J303" s="163">
        <f>SUM('LA PAMPA:SOLIDARIDAD'!J303)</f>
        <v>0</v>
      </c>
      <c r="K303" s="164">
        <v>0</v>
      </c>
      <c r="L303" s="165">
        <v>0</v>
      </c>
      <c r="M303" s="163">
        <f>SUM('LA PAMPA:SOLIDARIDAD'!M303)</f>
        <v>0</v>
      </c>
      <c r="N303" s="164">
        <v>0</v>
      </c>
      <c r="O303" s="165">
        <v>0</v>
      </c>
      <c r="P303" s="2">
        <f>SUM('LA PAMPA:SOLIDARIDAD'!P303)</f>
        <v>0</v>
      </c>
      <c r="Q303" s="163">
        <f>SUM('LA PAMPA:SOLIDARIDAD'!Q303)</f>
        <v>0</v>
      </c>
      <c r="R303" s="164">
        <v>0</v>
      </c>
      <c r="S303" s="164">
        <v>0</v>
      </c>
      <c r="T303" s="165">
        <v>0</v>
      </c>
      <c r="U303" s="163">
        <f>SUM('LA PAMPA:SOLIDARIDAD'!U303)</f>
        <v>0</v>
      </c>
      <c r="V303" s="165">
        <v>0</v>
      </c>
      <c r="AB303" s="21"/>
    </row>
    <row r="304" spans="1:28" ht="16.5" customHeight="1">
      <c r="A304" s="181" t="s">
        <v>66</v>
      </c>
      <c r="B304" s="164"/>
      <c r="C304" s="165"/>
      <c r="D304" s="1">
        <f>SUM('LA PAMPA:SOLIDARIDAD'!D304)</f>
        <v>0</v>
      </c>
      <c r="E304" s="163">
        <f>SUM('LA PAMPA:SOLIDARIDAD'!E304)</f>
        <v>0</v>
      </c>
      <c r="F304" s="165">
        <v>0</v>
      </c>
      <c r="G304" s="163">
        <f>SUM('LA PAMPA:SOLIDARIDAD'!G304)</f>
        <v>0</v>
      </c>
      <c r="H304" s="164">
        <v>0</v>
      </c>
      <c r="I304" s="165">
        <v>0</v>
      </c>
      <c r="J304" s="163">
        <f>SUM('LA PAMPA:SOLIDARIDAD'!J304)</f>
        <v>0</v>
      </c>
      <c r="K304" s="164">
        <v>0</v>
      </c>
      <c r="L304" s="165">
        <v>0</v>
      </c>
      <c r="M304" s="163">
        <f>SUM('LA PAMPA:SOLIDARIDAD'!M304)</f>
        <v>0</v>
      </c>
      <c r="N304" s="164">
        <v>0</v>
      </c>
      <c r="O304" s="165">
        <v>0</v>
      </c>
      <c r="P304" s="2">
        <f>SUM('LA PAMPA:SOLIDARIDAD'!P304)</f>
        <v>0</v>
      </c>
      <c r="Q304" s="163">
        <f>SUM('LA PAMPA:SOLIDARIDAD'!Q304)</f>
        <v>0</v>
      </c>
      <c r="R304" s="164">
        <v>0</v>
      </c>
      <c r="S304" s="164">
        <v>0</v>
      </c>
      <c r="T304" s="165">
        <v>0</v>
      </c>
      <c r="U304" s="163">
        <f>SUM('LA PAMPA:SOLIDARIDAD'!U304)</f>
        <v>0</v>
      </c>
      <c r="V304" s="165">
        <v>0</v>
      </c>
      <c r="AB304" s="21"/>
    </row>
    <row r="305" spans="1:28" ht="16.5" customHeight="1">
      <c r="A305" s="181" t="s">
        <v>67</v>
      </c>
      <c r="B305" s="164"/>
      <c r="C305" s="165"/>
      <c r="D305" s="1">
        <f>SUM('LA PAMPA:SOLIDARIDAD'!D305)</f>
        <v>0</v>
      </c>
      <c r="E305" s="163">
        <f>SUM('LA PAMPA:SOLIDARIDAD'!E305)</f>
        <v>0</v>
      </c>
      <c r="F305" s="165">
        <v>0</v>
      </c>
      <c r="G305" s="163">
        <f>SUM('LA PAMPA:SOLIDARIDAD'!G305)</f>
        <v>0</v>
      </c>
      <c r="H305" s="164">
        <v>0</v>
      </c>
      <c r="I305" s="165">
        <v>0</v>
      </c>
      <c r="J305" s="163">
        <f>SUM('LA PAMPA:SOLIDARIDAD'!J305)</f>
        <v>0</v>
      </c>
      <c r="K305" s="164">
        <v>0</v>
      </c>
      <c r="L305" s="165">
        <v>0</v>
      </c>
      <c r="M305" s="163">
        <f>SUM('LA PAMPA:SOLIDARIDAD'!M305)</f>
        <v>0</v>
      </c>
      <c r="N305" s="164">
        <v>0</v>
      </c>
      <c r="O305" s="165">
        <v>0</v>
      </c>
      <c r="P305" s="2">
        <f>SUM('LA PAMPA:SOLIDARIDAD'!P305)</f>
        <v>0</v>
      </c>
      <c r="Q305" s="163">
        <f>SUM('LA PAMPA:SOLIDARIDAD'!Q305)</f>
        <v>0</v>
      </c>
      <c r="R305" s="164">
        <v>0</v>
      </c>
      <c r="S305" s="164">
        <v>0</v>
      </c>
      <c r="T305" s="165">
        <v>0</v>
      </c>
      <c r="U305" s="163">
        <f>SUM('LA PAMPA:SOLIDARIDAD'!U305)</f>
        <v>0</v>
      </c>
      <c r="V305" s="165">
        <v>0</v>
      </c>
      <c r="AB305" s="21"/>
    </row>
    <row r="306" spans="1:28" ht="16.5" customHeight="1">
      <c r="A306" s="181" t="s">
        <v>68</v>
      </c>
      <c r="B306" s="164"/>
      <c r="C306" s="165"/>
      <c r="D306" s="1">
        <f>SUM('LA PAMPA:SOLIDARIDAD'!D306)</f>
        <v>0</v>
      </c>
      <c r="E306" s="163">
        <f>SUM('LA PAMPA:SOLIDARIDAD'!E306)</f>
        <v>0</v>
      </c>
      <c r="F306" s="165">
        <v>0</v>
      </c>
      <c r="G306" s="163">
        <f>SUM('LA PAMPA:SOLIDARIDAD'!G306)</f>
        <v>0</v>
      </c>
      <c r="H306" s="164">
        <v>0</v>
      </c>
      <c r="I306" s="165">
        <v>0</v>
      </c>
      <c r="J306" s="163">
        <f>SUM('LA PAMPA:SOLIDARIDAD'!J306)</f>
        <v>0</v>
      </c>
      <c r="K306" s="164">
        <v>0</v>
      </c>
      <c r="L306" s="165">
        <v>0</v>
      </c>
      <c r="M306" s="163">
        <f>SUM('LA PAMPA:SOLIDARIDAD'!M306)</f>
        <v>0</v>
      </c>
      <c r="N306" s="164">
        <v>0</v>
      </c>
      <c r="O306" s="165">
        <v>0</v>
      </c>
      <c r="P306" s="2">
        <f>SUM('LA PAMPA:SOLIDARIDAD'!P306)</f>
        <v>0</v>
      </c>
      <c r="Q306" s="163">
        <f>SUM('LA PAMPA:SOLIDARIDAD'!Q306)</f>
        <v>0</v>
      </c>
      <c r="R306" s="164">
        <v>0</v>
      </c>
      <c r="S306" s="164">
        <v>0</v>
      </c>
      <c r="T306" s="165">
        <v>0</v>
      </c>
      <c r="U306" s="163">
        <f>SUM('LA PAMPA:SOLIDARIDAD'!U306)</f>
        <v>0</v>
      </c>
      <c r="V306" s="165">
        <v>0</v>
      </c>
      <c r="AB306" s="21"/>
    </row>
    <row r="307" spans="1:28" ht="16.5" customHeight="1">
      <c r="A307" s="181" t="s">
        <v>69</v>
      </c>
      <c r="B307" s="164"/>
      <c r="C307" s="165"/>
      <c r="D307" s="1">
        <f>SUM('LA PAMPA:SOLIDARIDAD'!D307)</f>
        <v>0</v>
      </c>
      <c r="E307" s="163">
        <f>SUM('LA PAMPA:SOLIDARIDAD'!E307)</f>
        <v>0</v>
      </c>
      <c r="F307" s="165">
        <v>0</v>
      </c>
      <c r="G307" s="163">
        <f>SUM('LA PAMPA:SOLIDARIDAD'!G307)</f>
        <v>0</v>
      </c>
      <c r="H307" s="164">
        <v>0</v>
      </c>
      <c r="I307" s="165">
        <v>0</v>
      </c>
      <c r="J307" s="163">
        <f>SUM('LA PAMPA:SOLIDARIDAD'!J307)</f>
        <v>0</v>
      </c>
      <c r="K307" s="164">
        <v>0</v>
      </c>
      <c r="L307" s="165">
        <v>0</v>
      </c>
      <c r="M307" s="163">
        <f>SUM('LA PAMPA:SOLIDARIDAD'!M307)</f>
        <v>0</v>
      </c>
      <c r="N307" s="164">
        <v>0</v>
      </c>
      <c r="O307" s="165">
        <v>0</v>
      </c>
      <c r="P307" s="2">
        <f>SUM('LA PAMPA:SOLIDARIDAD'!P307)</f>
        <v>0</v>
      </c>
      <c r="Q307" s="163">
        <f>SUM('LA PAMPA:SOLIDARIDAD'!Q307)</f>
        <v>0</v>
      </c>
      <c r="R307" s="164">
        <v>0</v>
      </c>
      <c r="S307" s="164">
        <v>0</v>
      </c>
      <c r="T307" s="165">
        <v>0</v>
      </c>
      <c r="U307" s="163">
        <f>SUM('LA PAMPA:SOLIDARIDAD'!U307)</f>
        <v>0</v>
      </c>
      <c r="V307" s="165">
        <v>0</v>
      </c>
      <c r="AB307" s="21"/>
    </row>
    <row r="308" spans="1:28" ht="16.5" customHeight="1">
      <c r="A308" s="20"/>
      <c r="AB308" s="21"/>
    </row>
    <row r="309" spans="1:28" ht="16.5" customHeight="1">
      <c r="A309" s="175" t="s">
        <v>70</v>
      </c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  <c r="AB309" s="21"/>
    </row>
    <row r="310" spans="1:28" ht="16.5" customHeight="1">
      <c r="A310" s="20"/>
      <c r="AB310" s="21"/>
    </row>
    <row r="311" spans="1:28" ht="16.5" customHeight="1">
      <c r="A311" s="183" t="s">
        <v>71</v>
      </c>
      <c r="B311" s="184"/>
      <c r="C311" s="185"/>
      <c r="D311" s="189" t="s">
        <v>4</v>
      </c>
      <c r="E311" s="185"/>
      <c r="F311" s="191" t="s">
        <v>72</v>
      </c>
      <c r="G311" s="192"/>
      <c r="H311" s="192"/>
      <c r="I311" s="192"/>
      <c r="J311" s="192"/>
      <c r="K311" s="192"/>
      <c r="L311" s="192"/>
      <c r="M311" s="192"/>
      <c r="N311" s="193"/>
      <c r="O311" s="179" t="s">
        <v>73</v>
      </c>
      <c r="P311" s="164"/>
      <c r="Q311" s="164"/>
      <c r="R311" s="165"/>
      <c r="AB311" s="21"/>
    </row>
    <row r="312" spans="1:28" ht="16.5" customHeight="1">
      <c r="A312" s="186"/>
      <c r="B312" s="187"/>
      <c r="C312" s="188"/>
      <c r="D312" s="190"/>
      <c r="E312" s="188"/>
      <c r="F312" s="179" t="s">
        <v>74</v>
      </c>
      <c r="G312" s="165"/>
      <c r="H312" s="3" t="s">
        <v>75</v>
      </c>
      <c r="I312" s="179" t="s">
        <v>76</v>
      </c>
      <c r="J312" s="164"/>
      <c r="K312" s="165"/>
      <c r="L312" s="179" t="s">
        <v>77</v>
      </c>
      <c r="M312" s="164"/>
      <c r="N312" s="165"/>
      <c r="O312" s="179" t="s">
        <v>10</v>
      </c>
      <c r="P312" s="164"/>
      <c r="Q312" s="164"/>
      <c r="R312" s="165"/>
      <c r="AB312" s="21"/>
    </row>
    <row r="313" spans="1:28" ht="16.5" customHeight="1">
      <c r="A313" s="181" t="s">
        <v>78</v>
      </c>
      <c r="B313" s="164"/>
      <c r="C313" s="165"/>
      <c r="D313" s="163">
        <f>SUM('LA PAMPA:SOLIDARIDAD'!D313)</f>
        <v>0</v>
      </c>
      <c r="E313" s="165">
        <v>0</v>
      </c>
      <c r="F313" s="163">
        <f>SUM('LA PAMPA:SOLIDARIDAD'!F313)</f>
        <v>0</v>
      </c>
      <c r="G313" s="165">
        <v>0</v>
      </c>
      <c r="H313" s="1">
        <f>SUM('LA PAMPA:SOLIDARIDAD'!H313)</f>
        <v>0</v>
      </c>
      <c r="I313" s="163">
        <f>SUM('LA PAMPA:SOLIDARIDAD'!I313)</f>
        <v>0</v>
      </c>
      <c r="J313" s="164">
        <v>0</v>
      </c>
      <c r="K313" s="165">
        <v>0</v>
      </c>
      <c r="L313" s="163">
        <f>SUM('LA PAMPA:SOLIDARIDAD'!L313)</f>
        <v>0</v>
      </c>
      <c r="M313" s="164">
        <v>0</v>
      </c>
      <c r="N313" s="165">
        <v>0</v>
      </c>
      <c r="O313" s="163">
        <f>SUM('LA PAMPA:SOLIDARIDAD'!O313)</f>
        <v>0</v>
      </c>
      <c r="P313" s="164">
        <v>0</v>
      </c>
      <c r="Q313" s="164">
        <v>0</v>
      </c>
      <c r="R313" s="165">
        <v>0</v>
      </c>
      <c r="AB313" s="21"/>
    </row>
    <row r="314" spans="1:28" ht="16.5" customHeight="1">
      <c r="A314" s="181" t="s">
        <v>79</v>
      </c>
      <c r="B314" s="164"/>
      <c r="C314" s="165"/>
      <c r="D314" s="163">
        <f>SUM('LA PAMPA:SOLIDARIDAD'!D314)</f>
        <v>0</v>
      </c>
      <c r="E314" s="165">
        <v>0</v>
      </c>
      <c r="F314" s="163">
        <f>SUM('LA PAMPA:SOLIDARIDAD'!F314)</f>
        <v>0</v>
      </c>
      <c r="G314" s="165">
        <v>0</v>
      </c>
      <c r="H314" s="1">
        <f>SUM('LA PAMPA:SOLIDARIDAD'!H314)</f>
        <v>0</v>
      </c>
      <c r="I314" s="163">
        <f>SUM('LA PAMPA:SOLIDARIDAD'!I314)</f>
        <v>0</v>
      </c>
      <c r="J314" s="164">
        <v>0</v>
      </c>
      <c r="K314" s="165">
        <v>0</v>
      </c>
      <c r="L314" s="163">
        <f>SUM('LA PAMPA:SOLIDARIDAD'!L314)</f>
        <v>0</v>
      </c>
      <c r="M314" s="164">
        <v>0</v>
      </c>
      <c r="N314" s="165">
        <v>0</v>
      </c>
      <c r="O314" s="163">
        <f>SUM('LA PAMPA:SOLIDARIDAD'!O314)</f>
        <v>0</v>
      </c>
      <c r="P314" s="164">
        <v>0</v>
      </c>
      <c r="Q314" s="164">
        <v>0</v>
      </c>
      <c r="R314" s="165">
        <v>0</v>
      </c>
      <c r="AB314" s="21"/>
    </row>
    <row r="315" spans="1:28" ht="16.5" customHeight="1">
      <c r="A315" s="181" t="s">
        <v>80</v>
      </c>
      <c r="B315" s="164"/>
      <c r="C315" s="165"/>
      <c r="D315" s="163">
        <f>SUM('LA PAMPA:SOLIDARIDAD'!D315)</f>
        <v>0</v>
      </c>
      <c r="E315" s="165">
        <v>0</v>
      </c>
      <c r="F315" s="163">
        <f>SUM('LA PAMPA:SOLIDARIDAD'!F315)</f>
        <v>0</v>
      </c>
      <c r="G315" s="165">
        <v>0</v>
      </c>
      <c r="H315" s="1">
        <f>SUM('LA PAMPA:SOLIDARIDAD'!H315)</f>
        <v>0</v>
      </c>
      <c r="I315" s="163">
        <f>SUM('LA PAMPA:SOLIDARIDAD'!I315)</f>
        <v>0</v>
      </c>
      <c r="J315" s="164">
        <v>0</v>
      </c>
      <c r="K315" s="165">
        <v>0</v>
      </c>
      <c r="L315" s="163">
        <f>SUM('LA PAMPA:SOLIDARIDAD'!L315)</f>
        <v>0</v>
      </c>
      <c r="M315" s="164">
        <v>0</v>
      </c>
      <c r="N315" s="165">
        <v>0</v>
      </c>
      <c r="O315" s="163">
        <f>SUM('LA PAMPA:SOLIDARIDAD'!O315)</f>
        <v>0</v>
      </c>
      <c r="P315" s="164">
        <v>0</v>
      </c>
      <c r="Q315" s="164">
        <v>0</v>
      </c>
      <c r="R315" s="165">
        <v>0</v>
      </c>
      <c r="AB315" s="21"/>
    </row>
    <row r="316" spans="1:28" ht="16.5" customHeight="1">
      <c r="A316" s="181" t="s">
        <v>81</v>
      </c>
      <c r="B316" s="164"/>
      <c r="C316" s="165"/>
      <c r="D316" s="163">
        <f>SUM('LA PAMPA:SOLIDARIDAD'!D316)</f>
        <v>0</v>
      </c>
      <c r="E316" s="165">
        <v>0</v>
      </c>
      <c r="F316" s="163">
        <f>SUM('LA PAMPA:SOLIDARIDAD'!F316)</f>
        <v>0</v>
      </c>
      <c r="G316" s="165">
        <v>0</v>
      </c>
      <c r="H316" s="1">
        <f>SUM('LA PAMPA:SOLIDARIDAD'!H316)</f>
        <v>0</v>
      </c>
      <c r="I316" s="163">
        <f>SUM('LA PAMPA:SOLIDARIDAD'!I316)</f>
        <v>0</v>
      </c>
      <c r="J316" s="164">
        <v>0</v>
      </c>
      <c r="K316" s="165">
        <v>0</v>
      </c>
      <c r="L316" s="163">
        <f>SUM('LA PAMPA:SOLIDARIDAD'!L316)</f>
        <v>0</v>
      </c>
      <c r="M316" s="164">
        <v>0</v>
      </c>
      <c r="N316" s="165">
        <v>0</v>
      </c>
      <c r="O316" s="163">
        <f>SUM('LA PAMPA:SOLIDARIDAD'!O316)</f>
        <v>0</v>
      </c>
      <c r="P316" s="164">
        <v>0</v>
      </c>
      <c r="Q316" s="164">
        <v>0</v>
      </c>
      <c r="R316" s="165">
        <v>0</v>
      </c>
      <c r="AB316" s="21"/>
    </row>
    <row r="317" spans="1:28" ht="16.5" customHeight="1">
      <c r="A317" s="181" t="s">
        <v>82</v>
      </c>
      <c r="B317" s="164"/>
      <c r="C317" s="165"/>
      <c r="D317" s="163">
        <f>SUM('LA PAMPA:SOLIDARIDAD'!D317)</f>
        <v>0</v>
      </c>
      <c r="E317" s="165">
        <v>0</v>
      </c>
      <c r="F317" s="163">
        <f>SUM('LA PAMPA:SOLIDARIDAD'!F317)</f>
        <v>0</v>
      </c>
      <c r="G317" s="165">
        <v>0</v>
      </c>
      <c r="H317" s="1">
        <f>SUM('LA PAMPA:SOLIDARIDAD'!H317)</f>
        <v>0</v>
      </c>
      <c r="I317" s="163">
        <f>SUM('LA PAMPA:SOLIDARIDAD'!I317)</f>
        <v>0</v>
      </c>
      <c r="J317" s="164">
        <v>0</v>
      </c>
      <c r="K317" s="165">
        <v>0</v>
      </c>
      <c r="L317" s="163">
        <f>SUM('LA PAMPA:SOLIDARIDAD'!L317)</f>
        <v>0</v>
      </c>
      <c r="M317" s="164">
        <v>0</v>
      </c>
      <c r="N317" s="165">
        <v>0</v>
      </c>
      <c r="O317" s="163">
        <f>SUM('LA PAMPA:SOLIDARIDAD'!O317)</f>
        <v>0</v>
      </c>
      <c r="P317" s="164">
        <v>0</v>
      </c>
      <c r="Q317" s="164">
        <v>0</v>
      </c>
      <c r="R317" s="165">
        <v>0</v>
      </c>
      <c r="AB317" s="21"/>
    </row>
    <row r="318" spans="1:28" ht="16.5" customHeight="1">
      <c r="A318" s="181" t="s">
        <v>83</v>
      </c>
      <c r="B318" s="164"/>
      <c r="C318" s="165"/>
      <c r="D318" s="163">
        <f>SUM('LA PAMPA:SOLIDARIDAD'!D318)</f>
        <v>0</v>
      </c>
      <c r="E318" s="165">
        <v>0</v>
      </c>
      <c r="F318" s="163">
        <f>SUM('LA PAMPA:SOLIDARIDAD'!F318)</f>
        <v>0</v>
      </c>
      <c r="G318" s="165">
        <v>0</v>
      </c>
      <c r="H318" s="1">
        <f>SUM('LA PAMPA:SOLIDARIDAD'!H318)</f>
        <v>0</v>
      </c>
      <c r="I318" s="163">
        <f>SUM('LA PAMPA:SOLIDARIDAD'!I318)</f>
        <v>0</v>
      </c>
      <c r="J318" s="164">
        <v>0</v>
      </c>
      <c r="K318" s="165">
        <v>0</v>
      </c>
      <c r="L318" s="163">
        <f>SUM('LA PAMPA:SOLIDARIDAD'!L318)</f>
        <v>0</v>
      </c>
      <c r="M318" s="164">
        <v>0</v>
      </c>
      <c r="N318" s="165">
        <v>0</v>
      </c>
      <c r="O318" s="163">
        <f>SUM('LA PAMPA:SOLIDARIDAD'!O318)</f>
        <v>0</v>
      </c>
      <c r="P318" s="164">
        <v>0</v>
      </c>
      <c r="Q318" s="164">
        <v>0</v>
      </c>
      <c r="R318" s="165">
        <v>0</v>
      </c>
      <c r="AB318" s="21"/>
    </row>
    <row r="319" spans="1:28" ht="16.5" customHeight="1">
      <c r="A319" s="181" t="s">
        <v>84</v>
      </c>
      <c r="B319" s="164"/>
      <c r="C319" s="165"/>
      <c r="D319" s="163">
        <f>SUM('LA PAMPA:SOLIDARIDAD'!D319)</f>
        <v>0</v>
      </c>
      <c r="E319" s="165">
        <v>0</v>
      </c>
      <c r="F319" s="163">
        <f>SUM('LA PAMPA:SOLIDARIDAD'!F319)</f>
        <v>0</v>
      </c>
      <c r="G319" s="165">
        <v>0</v>
      </c>
      <c r="H319" s="1">
        <f>SUM('LA PAMPA:SOLIDARIDAD'!H319)</f>
        <v>0</v>
      </c>
      <c r="I319" s="163">
        <f>SUM('LA PAMPA:SOLIDARIDAD'!I319)</f>
        <v>0</v>
      </c>
      <c r="J319" s="164">
        <v>0</v>
      </c>
      <c r="K319" s="165">
        <v>0</v>
      </c>
      <c r="L319" s="163">
        <f>SUM('LA PAMPA:SOLIDARIDAD'!L319)</f>
        <v>0</v>
      </c>
      <c r="M319" s="164">
        <v>0</v>
      </c>
      <c r="N319" s="165">
        <v>0</v>
      </c>
      <c r="O319" s="163">
        <f>SUM('LA PAMPA:SOLIDARIDAD'!O319)</f>
        <v>0</v>
      </c>
      <c r="P319" s="164">
        <v>0</v>
      </c>
      <c r="Q319" s="164">
        <v>0</v>
      </c>
      <c r="R319" s="165">
        <v>0</v>
      </c>
      <c r="AB319" s="21"/>
    </row>
    <row r="320" spans="1:28" ht="16.5" customHeight="1">
      <c r="A320" s="181" t="s">
        <v>85</v>
      </c>
      <c r="B320" s="164"/>
      <c r="C320" s="165"/>
      <c r="D320" s="163">
        <f>SUM('LA PAMPA:SOLIDARIDAD'!D320)</f>
        <v>0</v>
      </c>
      <c r="E320" s="165">
        <v>0</v>
      </c>
      <c r="F320" s="163">
        <f>SUM('LA PAMPA:SOLIDARIDAD'!F320)</f>
        <v>0</v>
      </c>
      <c r="G320" s="165">
        <v>0</v>
      </c>
      <c r="H320" s="1">
        <f>SUM('LA PAMPA:SOLIDARIDAD'!H320)</f>
        <v>0</v>
      </c>
      <c r="I320" s="163">
        <f>SUM('LA PAMPA:SOLIDARIDAD'!I320)</f>
        <v>0</v>
      </c>
      <c r="J320" s="164">
        <v>0</v>
      </c>
      <c r="K320" s="165">
        <v>0</v>
      </c>
      <c r="L320" s="163">
        <f>SUM('LA PAMPA:SOLIDARIDAD'!L320)</f>
        <v>0</v>
      </c>
      <c r="M320" s="164">
        <v>0</v>
      </c>
      <c r="N320" s="165">
        <v>0</v>
      </c>
      <c r="O320" s="163">
        <f>SUM('LA PAMPA:SOLIDARIDAD'!O320)</f>
        <v>0</v>
      </c>
      <c r="P320" s="164">
        <v>0</v>
      </c>
      <c r="Q320" s="164">
        <v>0</v>
      </c>
      <c r="R320" s="165">
        <v>0</v>
      </c>
      <c r="AB320" s="21"/>
    </row>
    <row r="321" spans="1:28" ht="16.5" customHeight="1">
      <c r="A321" s="181" t="s">
        <v>86</v>
      </c>
      <c r="B321" s="164"/>
      <c r="C321" s="165"/>
      <c r="D321" s="163">
        <f>SUM('LA PAMPA:SOLIDARIDAD'!D321)</f>
        <v>0</v>
      </c>
      <c r="E321" s="165">
        <v>0</v>
      </c>
      <c r="F321" s="163">
        <f>SUM('LA PAMPA:SOLIDARIDAD'!F321)</f>
        <v>0</v>
      </c>
      <c r="G321" s="165">
        <v>0</v>
      </c>
      <c r="H321" s="1">
        <f>SUM('LA PAMPA:SOLIDARIDAD'!H321)</f>
        <v>0</v>
      </c>
      <c r="I321" s="163">
        <f>SUM('LA PAMPA:SOLIDARIDAD'!I321)</f>
        <v>0</v>
      </c>
      <c r="J321" s="164">
        <v>0</v>
      </c>
      <c r="K321" s="165">
        <v>0</v>
      </c>
      <c r="L321" s="163">
        <f>SUM('LA PAMPA:SOLIDARIDAD'!L321)</f>
        <v>0</v>
      </c>
      <c r="M321" s="164">
        <v>0</v>
      </c>
      <c r="N321" s="165">
        <v>0</v>
      </c>
      <c r="O321" s="163">
        <f>SUM('LA PAMPA:SOLIDARIDAD'!O321)</f>
        <v>0</v>
      </c>
      <c r="P321" s="164">
        <v>0</v>
      </c>
      <c r="Q321" s="164">
        <v>0</v>
      </c>
      <c r="R321" s="165">
        <v>0</v>
      </c>
      <c r="AB321" s="21"/>
    </row>
    <row r="322" spans="1:28" ht="16.5" customHeight="1">
      <c r="A322" s="181" t="s">
        <v>87</v>
      </c>
      <c r="B322" s="164"/>
      <c r="C322" s="165"/>
      <c r="D322" s="163">
        <f>SUM('LA PAMPA:SOLIDARIDAD'!D322)</f>
        <v>0</v>
      </c>
      <c r="E322" s="165">
        <v>0</v>
      </c>
      <c r="F322" s="163">
        <f>SUM('LA PAMPA:SOLIDARIDAD'!F322)</f>
        <v>0</v>
      </c>
      <c r="G322" s="165">
        <v>0</v>
      </c>
      <c r="H322" s="1">
        <f>SUM('LA PAMPA:SOLIDARIDAD'!H322)</f>
        <v>0</v>
      </c>
      <c r="I322" s="163">
        <f>SUM('LA PAMPA:SOLIDARIDAD'!I322)</f>
        <v>0</v>
      </c>
      <c r="J322" s="164">
        <v>0</v>
      </c>
      <c r="K322" s="165">
        <v>0</v>
      </c>
      <c r="L322" s="163">
        <f>SUM('LA PAMPA:SOLIDARIDAD'!L322)</f>
        <v>0</v>
      </c>
      <c r="M322" s="164">
        <v>0</v>
      </c>
      <c r="N322" s="165">
        <v>0</v>
      </c>
      <c r="O322" s="163">
        <f>SUM('LA PAMPA:SOLIDARIDAD'!O322)</f>
        <v>0</v>
      </c>
      <c r="P322" s="164">
        <v>0</v>
      </c>
      <c r="Q322" s="164">
        <v>0</v>
      </c>
      <c r="R322" s="165">
        <v>0</v>
      </c>
      <c r="AB322" s="21"/>
    </row>
    <row r="323" spans="1:28" ht="16.5" customHeight="1">
      <c r="A323" s="20"/>
      <c r="AB323" s="21"/>
    </row>
    <row r="324" spans="1:28" ht="16.5" customHeight="1">
      <c r="A324" s="175" t="s">
        <v>88</v>
      </c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  <c r="AB324" s="21"/>
    </row>
    <row r="325" spans="1:28" ht="16.5" customHeight="1">
      <c r="A325" s="20"/>
      <c r="AB325" s="21"/>
    </row>
    <row r="326" spans="1:28" ht="16.5" customHeight="1">
      <c r="A326" s="182" t="s">
        <v>2</v>
      </c>
      <c r="B326" s="164"/>
      <c r="C326" s="165"/>
      <c r="D326" s="3" t="s">
        <v>4</v>
      </c>
      <c r="E326" s="179" t="s">
        <v>23</v>
      </c>
      <c r="F326" s="165"/>
      <c r="G326" s="179" t="s">
        <v>6</v>
      </c>
      <c r="H326" s="164"/>
      <c r="I326" s="165"/>
      <c r="J326" s="179" t="s">
        <v>7</v>
      </c>
      <c r="K326" s="164"/>
      <c r="L326" s="165"/>
      <c r="M326" s="179" t="s">
        <v>24</v>
      </c>
      <c r="N326" s="164"/>
      <c r="O326" s="165"/>
      <c r="Q326" s="179" t="s">
        <v>25</v>
      </c>
      <c r="R326" s="164"/>
      <c r="S326" s="164"/>
      <c r="T326" s="165"/>
      <c r="U326" s="179" t="s">
        <v>26</v>
      </c>
      <c r="V326" s="165"/>
      <c r="AB326" s="21"/>
    </row>
    <row r="327" spans="1:28" ht="16.5" customHeight="1">
      <c r="A327" s="181" t="s">
        <v>89</v>
      </c>
      <c r="B327" s="164"/>
      <c r="C327" s="165"/>
      <c r="D327" s="1">
        <f>SUM('LA PAMPA:SOLIDARIDAD'!D327)</f>
        <v>77</v>
      </c>
      <c r="E327" s="163">
        <f>SUM('LA PAMPA:SOLIDARIDAD'!E327)</f>
        <v>31</v>
      </c>
      <c r="F327" s="165">
        <v>0</v>
      </c>
      <c r="G327" s="163">
        <f>SUM('LA PAMPA:SOLIDARIDAD'!G327)</f>
        <v>24</v>
      </c>
      <c r="H327" s="164">
        <v>0</v>
      </c>
      <c r="I327" s="165">
        <v>0</v>
      </c>
      <c r="J327" s="163">
        <f>SUM('LA PAMPA:SOLIDARIDAD'!J327)</f>
        <v>13</v>
      </c>
      <c r="K327" s="164">
        <v>0</v>
      </c>
      <c r="L327" s="165">
        <v>0</v>
      </c>
      <c r="M327" s="163">
        <f>SUM('LA PAMPA:SOLIDARIDAD'!M327)</f>
        <v>8</v>
      </c>
      <c r="N327" s="164">
        <v>0</v>
      </c>
      <c r="O327" s="165">
        <v>0</v>
      </c>
      <c r="P327" s="2">
        <f>SUM('LA PAMPA:SOLIDARIDAD'!P327)</f>
        <v>0</v>
      </c>
      <c r="Q327" s="163">
        <f>SUM('LA PAMPA:SOLIDARIDAD'!Q327)</f>
        <v>1</v>
      </c>
      <c r="R327" s="164">
        <v>0</v>
      </c>
      <c r="S327" s="164">
        <v>0</v>
      </c>
      <c r="T327" s="165">
        <v>0</v>
      </c>
      <c r="U327" s="163">
        <f>SUM('LA PAMPA:SOLIDARIDAD'!U327)</f>
        <v>0</v>
      </c>
      <c r="V327" s="165">
        <v>0</v>
      </c>
      <c r="AB327" s="21"/>
    </row>
    <row r="328" spans="1:28" ht="16.5" customHeight="1">
      <c r="A328" s="181" t="s">
        <v>90</v>
      </c>
      <c r="B328" s="164"/>
      <c r="C328" s="165"/>
      <c r="D328" s="1">
        <f>SUM('LA PAMPA:SOLIDARIDAD'!D328)</f>
        <v>53</v>
      </c>
      <c r="E328" s="163">
        <f>SUM('LA PAMPA:SOLIDARIDAD'!E328)</f>
        <v>10</v>
      </c>
      <c r="F328" s="165">
        <v>0</v>
      </c>
      <c r="G328" s="163">
        <f>SUM('LA PAMPA:SOLIDARIDAD'!G328)</f>
        <v>17</v>
      </c>
      <c r="H328" s="164">
        <v>0</v>
      </c>
      <c r="I328" s="165">
        <v>0</v>
      </c>
      <c r="J328" s="163">
        <f>SUM('LA PAMPA:SOLIDARIDAD'!J328)</f>
        <v>11</v>
      </c>
      <c r="K328" s="164">
        <v>0</v>
      </c>
      <c r="L328" s="165">
        <v>0</v>
      </c>
      <c r="M328" s="163">
        <f>SUM('LA PAMPA:SOLIDARIDAD'!M328)</f>
        <v>11</v>
      </c>
      <c r="N328" s="164">
        <v>0</v>
      </c>
      <c r="O328" s="165">
        <v>0</v>
      </c>
      <c r="P328" s="2">
        <f>SUM('LA PAMPA:SOLIDARIDAD'!P328)</f>
        <v>0</v>
      </c>
      <c r="Q328" s="163">
        <f>SUM('LA PAMPA:SOLIDARIDAD'!Q328)</f>
        <v>3</v>
      </c>
      <c r="R328" s="164">
        <v>0</v>
      </c>
      <c r="S328" s="164">
        <v>0</v>
      </c>
      <c r="T328" s="165">
        <v>0</v>
      </c>
      <c r="U328" s="163">
        <f>SUM('LA PAMPA:SOLIDARIDAD'!U328)</f>
        <v>1</v>
      </c>
      <c r="V328" s="165">
        <v>0</v>
      </c>
      <c r="AB328" s="21"/>
    </row>
    <row r="329" spans="1:28" ht="16.5" customHeight="1">
      <c r="A329" s="181" t="s">
        <v>91</v>
      </c>
      <c r="B329" s="164"/>
      <c r="C329" s="165"/>
      <c r="D329" s="1">
        <f>SUM('LA PAMPA:SOLIDARIDAD'!D329)</f>
        <v>0</v>
      </c>
      <c r="E329" s="163">
        <f>SUM('LA PAMPA:SOLIDARIDAD'!E329)</f>
        <v>0</v>
      </c>
      <c r="F329" s="165">
        <v>0</v>
      </c>
      <c r="G329" s="163">
        <f>SUM('LA PAMPA:SOLIDARIDAD'!G329)</f>
        <v>0</v>
      </c>
      <c r="H329" s="164">
        <v>0</v>
      </c>
      <c r="I329" s="165">
        <v>0</v>
      </c>
      <c r="J329" s="163">
        <f>SUM('LA PAMPA:SOLIDARIDAD'!J329)</f>
        <v>0</v>
      </c>
      <c r="K329" s="164">
        <v>0</v>
      </c>
      <c r="L329" s="165">
        <v>0</v>
      </c>
      <c r="M329" s="163">
        <f>SUM('LA PAMPA:SOLIDARIDAD'!M329)</f>
        <v>0</v>
      </c>
      <c r="N329" s="164">
        <v>0</v>
      </c>
      <c r="O329" s="165">
        <v>0</v>
      </c>
      <c r="P329" s="2">
        <f>SUM('LA PAMPA:SOLIDARIDAD'!P329)</f>
        <v>0</v>
      </c>
      <c r="Q329" s="163">
        <f>SUM('LA PAMPA:SOLIDARIDAD'!Q329)</f>
        <v>0</v>
      </c>
      <c r="R329" s="164">
        <v>0</v>
      </c>
      <c r="S329" s="164">
        <v>0</v>
      </c>
      <c r="T329" s="165">
        <v>0</v>
      </c>
      <c r="U329" s="163">
        <f>SUM('LA PAMPA:SOLIDARIDAD'!U329)</f>
        <v>0</v>
      </c>
      <c r="V329" s="165">
        <v>0</v>
      </c>
      <c r="AB329" s="21"/>
    </row>
    <row r="330" spans="1:28" ht="16.5" customHeight="1">
      <c r="A330" s="181" t="s">
        <v>92</v>
      </c>
      <c r="B330" s="164"/>
      <c r="C330" s="165"/>
      <c r="D330" s="1">
        <f>SUM('LA PAMPA:SOLIDARIDAD'!D330)</f>
        <v>0</v>
      </c>
      <c r="E330" s="163">
        <f>SUM('LA PAMPA:SOLIDARIDAD'!E330)</f>
        <v>0</v>
      </c>
      <c r="F330" s="165">
        <v>0</v>
      </c>
      <c r="G330" s="163">
        <f>SUM('LA PAMPA:SOLIDARIDAD'!G330)</f>
        <v>0</v>
      </c>
      <c r="H330" s="164">
        <v>0</v>
      </c>
      <c r="I330" s="165">
        <v>0</v>
      </c>
      <c r="J330" s="163">
        <f>SUM('LA PAMPA:SOLIDARIDAD'!J330)</f>
        <v>0</v>
      </c>
      <c r="K330" s="164">
        <v>0</v>
      </c>
      <c r="L330" s="165">
        <v>0</v>
      </c>
      <c r="M330" s="163">
        <f>SUM('LA PAMPA:SOLIDARIDAD'!M330)</f>
        <v>0</v>
      </c>
      <c r="N330" s="164">
        <v>0</v>
      </c>
      <c r="O330" s="165">
        <v>0</v>
      </c>
      <c r="P330" s="2">
        <f>SUM('LA PAMPA:SOLIDARIDAD'!P330)</f>
        <v>0</v>
      </c>
      <c r="Q330" s="163">
        <f>SUM('LA PAMPA:SOLIDARIDAD'!Q330)</f>
        <v>0</v>
      </c>
      <c r="R330" s="164">
        <v>0</v>
      </c>
      <c r="S330" s="164">
        <v>0</v>
      </c>
      <c r="T330" s="165">
        <v>0</v>
      </c>
      <c r="U330" s="163">
        <f>SUM('LA PAMPA:SOLIDARIDAD'!U330)</f>
        <v>0</v>
      </c>
      <c r="V330" s="165">
        <v>0</v>
      </c>
      <c r="AB330" s="21"/>
    </row>
    <row r="331" spans="1:28" ht="16.5" customHeight="1">
      <c r="A331" s="20"/>
      <c r="AB331" s="21"/>
    </row>
    <row r="332" spans="1:28" ht="16.5" customHeight="1">
      <c r="A332" s="175" t="s">
        <v>93</v>
      </c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B332" s="21"/>
    </row>
    <row r="333" spans="1:28" ht="16.5" customHeight="1">
      <c r="A333" s="20"/>
      <c r="AB333" s="21"/>
    </row>
    <row r="334" spans="1:28" ht="16.5" customHeight="1">
      <c r="A334" s="182" t="s">
        <v>2</v>
      </c>
      <c r="B334" s="164"/>
      <c r="C334" s="165"/>
      <c r="D334" s="3" t="s">
        <v>4</v>
      </c>
      <c r="E334" s="179" t="s">
        <v>94</v>
      </c>
      <c r="F334" s="165"/>
      <c r="G334" s="179" t="s">
        <v>6</v>
      </c>
      <c r="H334" s="164"/>
      <c r="I334" s="165"/>
      <c r="J334" s="179" t="s">
        <v>7</v>
      </c>
      <c r="K334" s="164"/>
      <c r="L334" s="165"/>
      <c r="M334" s="179" t="s">
        <v>24</v>
      </c>
      <c r="N334" s="164"/>
      <c r="O334" s="165"/>
      <c r="Q334" s="179" t="s">
        <v>25</v>
      </c>
      <c r="R334" s="164"/>
      <c r="S334" s="164"/>
      <c r="T334" s="165"/>
      <c r="U334" s="179" t="s">
        <v>95</v>
      </c>
      <c r="V334" s="165"/>
      <c r="AB334" s="21"/>
    </row>
    <row r="335" spans="1:28" ht="16.5" customHeight="1">
      <c r="A335" s="181" t="s">
        <v>96</v>
      </c>
      <c r="B335" s="164"/>
      <c r="C335" s="165"/>
      <c r="D335" s="1">
        <f>SUM('LA PAMPA:SOLIDARIDAD'!D335)</f>
        <v>0</v>
      </c>
      <c r="E335" s="163">
        <f>SUM('LA PAMPA:SOLIDARIDAD'!E335)</f>
        <v>0</v>
      </c>
      <c r="F335" s="165">
        <v>0</v>
      </c>
      <c r="G335" s="163">
        <f>SUM('LA PAMPA:SOLIDARIDAD'!G335)</f>
        <v>0</v>
      </c>
      <c r="H335" s="164">
        <v>0</v>
      </c>
      <c r="I335" s="165">
        <v>0</v>
      </c>
      <c r="J335" s="163">
        <f>SUM('LA PAMPA:SOLIDARIDAD'!J335)</f>
        <v>0</v>
      </c>
      <c r="K335" s="164">
        <v>0</v>
      </c>
      <c r="L335" s="165">
        <v>0</v>
      </c>
      <c r="M335" s="163">
        <f>SUM('LA PAMPA:SOLIDARIDAD'!M335)</f>
        <v>0</v>
      </c>
      <c r="N335" s="164">
        <v>0</v>
      </c>
      <c r="O335" s="165">
        <v>0</v>
      </c>
      <c r="P335" s="2">
        <f>SUM('LA PAMPA:SOLIDARIDAD'!P335)</f>
        <v>0</v>
      </c>
      <c r="Q335" s="163">
        <f>SUM('LA PAMPA:SOLIDARIDAD'!Q335)</f>
        <v>0</v>
      </c>
      <c r="R335" s="164">
        <v>0</v>
      </c>
      <c r="S335" s="164">
        <v>0</v>
      </c>
      <c r="T335" s="165">
        <v>0</v>
      </c>
      <c r="U335" s="163">
        <f>SUM('LA PAMPA:SOLIDARIDAD'!U335)</f>
        <v>0</v>
      </c>
      <c r="V335" s="165">
        <v>0</v>
      </c>
      <c r="AB335" s="21"/>
    </row>
    <row r="336" spans="1:28" ht="16.5" customHeight="1">
      <c r="A336" s="268" t="s">
        <v>97</v>
      </c>
      <c r="B336" s="184"/>
      <c r="C336" s="185"/>
      <c r="D336" s="26">
        <f>SUM('LA PAMPA:SOLIDARIDAD'!D336)</f>
        <v>0</v>
      </c>
      <c r="E336" s="269">
        <f>SUM('LA PAMPA:SOLIDARIDAD'!E336)</f>
        <v>0</v>
      </c>
      <c r="F336" s="185">
        <v>0</v>
      </c>
      <c r="G336" s="269">
        <f>SUM('LA PAMPA:SOLIDARIDAD'!G336)</f>
        <v>0</v>
      </c>
      <c r="H336" s="184">
        <v>0</v>
      </c>
      <c r="I336" s="185">
        <v>0</v>
      </c>
      <c r="J336" s="269">
        <f>SUM('LA PAMPA:SOLIDARIDAD'!J336)</f>
        <v>0</v>
      </c>
      <c r="K336" s="184">
        <v>0</v>
      </c>
      <c r="L336" s="185">
        <v>0</v>
      </c>
      <c r="M336" s="269">
        <f>SUM('LA PAMPA:SOLIDARIDAD'!M336)</f>
        <v>0</v>
      </c>
      <c r="N336" s="184">
        <v>0</v>
      </c>
      <c r="O336" s="185">
        <v>0</v>
      </c>
      <c r="P336" s="2">
        <f>SUM('LA PAMPA:SOLIDARIDAD'!P336)</f>
        <v>0</v>
      </c>
      <c r="Q336" s="269">
        <f>SUM('LA PAMPA:SOLIDARIDAD'!Q336)</f>
        <v>0</v>
      </c>
      <c r="R336" s="184">
        <v>0</v>
      </c>
      <c r="S336" s="184">
        <v>0</v>
      </c>
      <c r="T336" s="185">
        <v>0</v>
      </c>
      <c r="U336" s="269">
        <f>SUM('LA PAMPA:SOLIDARIDAD'!U336)</f>
        <v>0</v>
      </c>
      <c r="V336" s="185">
        <v>0</v>
      </c>
      <c r="AB336" s="21"/>
    </row>
    <row r="337" spans="1:28" ht="16.5" customHeight="1">
      <c r="A337" s="170"/>
      <c r="B337" s="171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9"/>
    </row>
    <row r="338" spans="1:28" ht="16.5" customHeight="1">
      <c r="A338" s="20"/>
      <c r="AB338" s="21"/>
    </row>
    <row r="339" spans="1:28" ht="16.5" customHeight="1">
      <c r="A339" s="172" t="s">
        <v>0</v>
      </c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  <c r="AB339" s="21"/>
    </row>
    <row r="340" spans="1:28" ht="16.5" customHeight="1">
      <c r="A340" s="20"/>
      <c r="AB340" s="21"/>
    </row>
    <row r="341" spans="1:28" ht="16.5" customHeight="1">
      <c r="A341" s="232" t="s">
        <v>98</v>
      </c>
      <c r="B341" s="233"/>
      <c r="C341" s="233"/>
      <c r="D341" s="233"/>
      <c r="E341" s="233"/>
      <c r="F341" s="233"/>
      <c r="G341" s="233"/>
      <c r="H341" s="233"/>
      <c r="I341" s="233"/>
      <c r="J341" s="233"/>
      <c r="K341" s="233"/>
      <c r="L341" s="233"/>
      <c r="M341" s="233"/>
      <c r="N341" s="233"/>
      <c r="O341" s="233"/>
      <c r="P341" s="233"/>
      <c r="Q341" s="233"/>
      <c r="R341" s="233"/>
      <c r="S341" s="233"/>
      <c r="T341" s="233"/>
      <c r="U341" s="233"/>
      <c r="V341" s="233"/>
      <c r="W341" s="233"/>
      <c r="X341" s="233"/>
      <c r="Y341" s="233"/>
      <c r="Z341" s="233"/>
      <c r="AB341" s="21"/>
    </row>
    <row r="342" spans="1:28" ht="16.5" customHeight="1">
      <c r="A342" s="174" t="s">
        <v>104</v>
      </c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  <c r="AB342" s="21"/>
    </row>
    <row r="343" spans="1:28" ht="16.5" customHeight="1">
      <c r="A343" s="20"/>
      <c r="AB343" s="21"/>
    </row>
    <row r="344" spans="1:28" ht="16.5" customHeight="1">
      <c r="A344" s="20"/>
      <c r="AB344" s="21"/>
    </row>
    <row r="345" spans="1:28" ht="16.5" customHeight="1">
      <c r="A345" s="175" t="s">
        <v>1</v>
      </c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B345" s="21"/>
    </row>
    <row r="346" spans="1:28" ht="16.5" customHeight="1">
      <c r="A346" s="20"/>
      <c r="AB346" s="21"/>
    </row>
    <row r="347" spans="1:28" ht="16.5" customHeight="1">
      <c r="A347" s="22" t="s">
        <v>2</v>
      </c>
      <c r="B347" s="180" t="s">
        <v>3</v>
      </c>
      <c r="C347" s="164"/>
      <c r="D347" s="164"/>
      <c r="E347" s="164"/>
      <c r="F347" s="164"/>
      <c r="G347" s="165"/>
      <c r="H347" s="179" t="s">
        <v>4</v>
      </c>
      <c r="I347" s="164"/>
      <c r="J347" s="165"/>
      <c r="K347" s="179" t="s">
        <v>5</v>
      </c>
      <c r="L347" s="164"/>
      <c r="M347" s="165"/>
      <c r="N347" s="179" t="s">
        <v>6</v>
      </c>
      <c r="O347" s="164"/>
      <c r="P347" s="164"/>
      <c r="Q347" s="165"/>
      <c r="R347" s="179" t="s">
        <v>7</v>
      </c>
      <c r="S347" s="164"/>
      <c r="T347" s="164"/>
      <c r="U347" s="165"/>
      <c r="V347" s="179" t="s">
        <v>8</v>
      </c>
      <c r="W347" s="164"/>
      <c r="X347" s="165"/>
      <c r="AB347" s="21"/>
    </row>
    <row r="348" spans="1:28" ht="16.5" customHeight="1">
      <c r="A348" s="23" t="s">
        <v>9</v>
      </c>
      <c r="B348" s="163" t="s">
        <v>10</v>
      </c>
      <c r="C348" s="164"/>
      <c r="D348" s="164"/>
      <c r="E348" s="164"/>
      <c r="F348" s="164"/>
      <c r="G348" s="165"/>
      <c r="H348" s="163">
        <f>SUM(H12,H124,H236)</f>
        <v>32</v>
      </c>
      <c r="I348" s="164"/>
      <c r="J348" s="165"/>
      <c r="K348" s="163">
        <f>SUM(K12,K124,K236)</f>
        <v>3</v>
      </c>
      <c r="L348" s="164"/>
      <c r="M348" s="165"/>
      <c r="N348" s="163">
        <f>SUM(N12,N124,N236)</f>
        <v>9</v>
      </c>
      <c r="O348" s="164"/>
      <c r="P348" s="164"/>
      <c r="Q348" s="165"/>
      <c r="R348" s="163">
        <f>SUM(R12,R124,R236)</f>
        <v>8</v>
      </c>
      <c r="S348" s="164"/>
      <c r="T348" s="164"/>
      <c r="U348" s="165"/>
      <c r="V348" s="163">
        <f>SUM(V12,V124,V236)</f>
        <v>12</v>
      </c>
      <c r="W348" s="164"/>
      <c r="X348" s="165"/>
      <c r="AB348" s="21"/>
    </row>
    <row r="349" spans="1:28" ht="16.5" customHeight="1">
      <c r="A349" s="176" t="s">
        <v>11</v>
      </c>
      <c r="B349" s="163" t="s">
        <v>12</v>
      </c>
      <c r="C349" s="164"/>
      <c r="D349" s="164"/>
      <c r="E349" s="164"/>
      <c r="F349" s="164"/>
      <c r="G349" s="165"/>
      <c r="H349" s="163">
        <f t="shared" ref="H349:H359" si="0">SUM(H13,H125,H237)</f>
        <v>32</v>
      </c>
      <c r="I349" s="164"/>
      <c r="J349" s="165"/>
      <c r="K349" s="163">
        <f t="shared" ref="K349:K359" si="1">SUM(K13,K125,K237)</f>
        <v>3</v>
      </c>
      <c r="L349" s="164"/>
      <c r="M349" s="165"/>
      <c r="N349" s="163">
        <f t="shared" ref="N349:N359" si="2">SUM(N13,N125,N237)</f>
        <v>9</v>
      </c>
      <c r="O349" s="164"/>
      <c r="P349" s="164"/>
      <c r="Q349" s="165"/>
      <c r="R349" s="163">
        <f t="shared" ref="R349:R359" si="3">SUM(R13,R125,R237)</f>
        <v>8</v>
      </c>
      <c r="S349" s="164"/>
      <c r="T349" s="164"/>
      <c r="U349" s="165"/>
      <c r="V349" s="163">
        <f t="shared" ref="V349:V359" si="4">SUM(V13,V125,V237)</f>
        <v>12</v>
      </c>
      <c r="W349" s="164"/>
      <c r="X349" s="165"/>
      <c r="AB349" s="21"/>
    </row>
    <row r="350" spans="1:28" ht="16.5" customHeight="1">
      <c r="A350" s="177"/>
      <c r="B350" s="163" t="s">
        <v>13</v>
      </c>
      <c r="C350" s="164"/>
      <c r="D350" s="164"/>
      <c r="E350" s="164"/>
      <c r="F350" s="164"/>
      <c r="G350" s="165"/>
      <c r="H350" s="163">
        <f t="shared" si="0"/>
        <v>0</v>
      </c>
      <c r="I350" s="164"/>
      <c r="J350" s="165"/>
      <c r="K350" s="163">
        <f t="shared" si="1"/>
        <v>0</v>
      </c>
      <c r="L350" s="164"/>
      <c r="M350" s="165"/>
      <c r="N350" s="163">
        <f t="shared" si="2"/>
        <v>0</v>
      </c>
      <c r="O350" s="164"/>
      <c r="P350" s="164"/>
      <c r="Q350" s="165"/>
      <c r="R350" s="163">
        <f t="shared" si="3"/>
        <v>0</v>
      </c>
      <c r="S350" s="164"/>
      <c r="T350" s="164"/>
      <c r="U350" s="165"/>
      <c r="V350" s="163">
        <f t="shared" si="4"/>
        <v>0</v>
      </c>
      <c r="W350" s="164"/>
      <c r="X350" s="165"/>
      <c r="AB350" s="21"/>
    </row>
    <row r="351" spans="1:28" ht="16.5" customHeight="1">
      <c r="A351" s="177"/>
      <c r="B351" s="163" t="s">
        <v>14</v>
      </c>
      <c r="C351" s="164"/>
      <c r="D351" s="164"/>
      <c r="E351" s="164"/>
      <c r="F351" s="164"/>
      <c r="G351" s="165"/>
      <c r="H351" s="163">
        <f t="shared" si="0"/>
        <v>0</v>
      </c>
      <c r="I351" s="164"/>
      <c r="J351" s="165"/>
      <c r="K351" s="163">
        <f t="shared" si="1"/>
        <v>0</v>
      </c>
      <c r="L351" s="164"/>
      <c r="M351" s="165"/>
      <c r="N351" s="163">
        <f t="shared" si="2"/>
        <v>0</v>
      </c>
      <c r="O351" s="164"/>
      <c r="P351" s="164"/>
      <c r="Q351" s="165"/>
      <c r="R351" s="163">
        <f t="shared" si="3"/>
        <v>0</v>
      </c>
      <c r="S351" s="164"/>
      <c r="T351" s="164"/>
      <c r="U351" s="165"/>
      <c r="V351" s="163">
        <f t="shared" si="4"/>
        <v>0</v>
      </c>
      <c r="W351" s="164"/>
      <c r="X351" s="165"/>
      <c r="AB351" s="21"/>
    </row>
    <row r="352" spans="1:28" ht="16.5" customHeight="1">
      <c r="A352" s="177"/>
      <c r="B352" s="163" t="s">
        <v>15</v>
      </c>
      <c r="C352" s="164"/>
      <c r="D352" s="164"/>
      <c r="E352" s="164"/>
      <c r="F352" s="164"/>
      <c r="G352" s="165"/>
      <c r="H352" s="163">
        <f t="shared" si="0"/>
        <v>0</v>
      </c>
      <c r="I352" s="164"/>
      <c r="J352" s="165"/>
      <c r="K352" s="163">
        <f t="shared" si="1"/>
        <v>0</v>
      </c>
      <c r="L352" s="164"/>
      <c r="M352" s="165"/>
      <c r="N352" s="163">
        <f t="shared" si="2"/>
        <v>0</v>
      </c>
      <c r="O352" s="164"/>
      <c r="P352" s="164"/>
      <c r="Q352" s="165"/>
      <c r="R352" s="163">
        <f t="shared" si="3"/>
        <v>0</v>
      </c>
      <c r="S352" s="164"/>
      <c r="T352" s="164"/>
      <c r="U352" s="165"/>
      <c r="V352" s="163">
        <f t="shared" si="4"/>
        <v>0</v>
      </c>
      <c r="W352" s="164"/>
      <c r="X352" s="165"/>
      <c r="AB352" s="21"/>
    </row>
    <row r="353" spans="1:28" ht="16.5" customHeight="1">
      <c r="A353" s="177"/>
      <c r="B353" s="163" t="s">
        <v>16</v>
      </c>
      <c r="C353" s="164"/>
      <c r="D353" s="164"/>
      <c r="E353" s="164"/>
      <c r="F353" s="164"/>
      <c r="G353" s="165"/>
      <c r="H353" s="163">
        <f t="shared" si="0"/>
        <v>0</v>
      </c>
      <c r="I353" s="164"/>
      <c r="J353" s="165"/>
      <c r="K353" s="163">
        <f t="shared" si="1"/>
        <v>0</v>
      </c>
      <c r="L353" s="164"/>
      <c r="M353" s="165"/>
      <c r="N353" s="163">
        <f t="shared" si="2"/>
        <v>0</v>
      </c>
      <c r="O353" s="164"/>
      <c r="P353" s="164"/>
      <c r="Q353" s="165"/>
      <c r="R353" s="163">
        <f t="shared" si="3"/>
        <v>0</v>
      </c>
      <c r="S353" s="164"/>
      <c r="T353" s="164"/>
      <c r="U353" s="165"/>
      <c r="V353" s="163">
        <f t="shared" si="4"/>
        <v>0</v>
      </c>
      <c r="W353" s="164"/>
      <c r="X353" s="165"/>
      <c r="AB353" s="21"/>
    </row>
    <row r="354" spans="1:28" ht="16.5" customHeight="1">
      <c r="A354" s="178"/>
      <c r="B354" s="163" t="s">
        <v>17</v>
      </c>
      <c r="C354" s="164"/>
      <c r="D354" s="164"/>
      <c r="E354" s="164"/>
      <c r="F354" s="164"/>
      <c r="G354" s="165"/>
      <c r="H354" s="163">
        <f t="shared" si="0"/>
        <v>0</v>
      </c>
      <c r="I354" s="164"/>
      <c r="J354" s="165"/>
      <c r="K354" s="163">
        <f t="shared" si="1"/>
        <v>0</v>
      </c>
      <c r="L354" s="164"/>
      <c r="M354" s="165"/>
      <c r="N354" s="163">
        <f t="shared" si="2"/>
        <v>0</v>
      </c>
      <c r="O354" s="164"/>
      <c r="P354" s="164"/>
      <c r="Q354" s="165"/>
      <c r="R354" s="163">
        <f t="shared" si="3"/>
        <v>0</v>
      </c>
      <c r="S354" s="164"/>
      <c r="T354" s="164"/>
      <c r="U354" s="165"/>
      <c r="V354" s="163">
        <f t="shared" si="4"/>
        <v>0</v>
      </c>
      <c r="W354" s="164"/>
      <c r="X354" s="165"/>
      <c r="AB354" s="21"/>
    </row>
    <row r="355" spans="1:28" ht="16.5" customHeight="1">
      <c r="A355" s="176" t="s">
        <v>18</v>
      </c>
      <c r="B355" s="163" t="s">
        <v>12</v>
      </c>
      <c r="C355" s="164"/>
      <c r="D355" s="164"/>
      <c r="E355" s="164"/>
      <c r="F355" s="164"/>
      <c r="G355" s="165"/>
      <c r="H355" s="163">
        <f t="shared" si="0"/>
        <v>23</v>
      </c>
      <c r="I355" s="164"/>
      <c r="J355" s="165"/>
      <c r="K355" s="163">
        <f t="shared" si="1"/>
        <v>0</v>
      </c>
      <c r="L355" s="164"/>
      <c r="M355" s="165"/>
      <c r="N355" s="163">
        <f t="shared" si="2"/>
        <v>11</v>
      </c>
      <c r="O355" s="164"/>
      <c r="P355" s="164"/>
      <c r="Q355" s="165"/>
      <c r="R355" s="163">
        <f t="shared" si="3"/>
        <v>12</v>
      </c>
      <c r="S355" s="164"/>
      <c r="T355" s="164"/>
      <c r="U355" s="165"/>
      <c r="V355" s="163">
        <f t="shared" si="4"/>
        <v>0</v>
      </c>
      <c r="W355" s="164"/>
      <c r="X355" s="165"/>
      <c r="AB355" s="21"/>
    </row>
    <row r="356" spans="1:28" ht="16.5" customHeight="1">
      <c r="A356" s="178"/>
      <c r="B356" s="163" t="s">
        <v>19</v>
      </c>
      <c r="C356" s="164"/>
      <c r="D356" s="164"/>
      <c r="E356" s="164"/>
      <c r="F356" s="164"/>
      <c r="G356" s="165"/>
      <c r="H356" s="163">
        <f t="shared" si="0"/>
        <v>1</v>
      </c>
      <c r="I356" s="164"/>
      <c r="J356" s="165"/>
      <c r="K356" s="163">
        <f t="shared" si="1"/>
        <v>0</v>
      </c>
      <c r="L356" s="164"/>
      <c r="M356" s="165"/>
      <c r="N356" s="163">
        <f t="shared" si="2"/>
        <v>1</v>
      </c>
      <c r="O356" s="164"/>
      <c r="P356" s="164"/>
      <c r="Q356" s="165"/>
      <c r="R356" s="163">
        <f t="shared" si="3"/>
        <v>0</v>
      </c>
      <c r="S356" s="164"/>
      <c r="T356" s="164"/>
      <c r="U356" s="165"/>
      <c r="V356" s="163">
        <f t="shared" si="4"/>
        <v>0</v>
      </c>
      <c r="W356" s="164"/>
      <c r="X356" s="165"/>
      <c r="AB356" s="21"/>
    </row>
    <row r="357" spans="1:28" ht="16.5" customHeight="1">
      <c r="A357" s="176" t="s">
        <v>20</v>
      </c>
      <c r="B357" s="163" t="s">
        <v>21</v>
      </c>
      <c r="C357" s="164"/>
      <c r="D357" s="164"/>
      <c r="E357" s="164"/>
      <c r="F357" s="164"/>
      <c r="G357" s="165"/>
      <c r="H357" s="163">
        <f t="shared" si="0"/>
        <v>0</v>
      </c>
      <c r="I357" s="164"/>
      <c r="J357" s="165"/>
      <c r="K357" s="163">
        <f t="shared" si="1"/>
        <v>0</v>
      </c>
      <c r="L357" s="164"/>
      <c r="M357" s="165"/>
      <c r="N357" s="163">
        <f t="shared" si="2"/>
        <v>0</v>
      </c>
      <c r="O357" s="164"/>
      <c r="P357" s="164"/>
      <c r="Q357" s="165"/>
      <c r="R357" s="163">
        <f t="shared" si="3"/>
        <v>0</v>
      </c>
      <c r="S357" s="164"/>
      <c r="T357" s="164"/>
      <c r="U357" s="165"/>
      <c r="V357" s="163">
        <f t="shared" si="4"/>
        <v>0</v>
      </c>
      <c r="W357" s="164"/>
      <c r="X357" s="165"/>
      <c r="AB357" s="21"/>
    </row>
    <row r="358" spans="1:28" ht="16.5" customHeight="1">
      <c r="A358" s="177"/>
      <c r="B358" s="163" t="s">
        <v>12</v>
      </c>
      <c r="C358" s="164"/>
      <c r="D358" s="164"/>
      <c r="E358" s="164"/>
      <c r="F358" s="164"/>
      <c r="G358" s="165"/>
      <c r="H358" s="163">
        <f t="shared" si="0"/>
        <v>0</v>
      </c>
      <c r="I358" s="164"/>
      <c r="J358" s="165"/>
      <c r="K358" s="163">
        <f t="shared" si="1"/>
        <v>0</v>
      </c>
      <c r="L358" s="164"/>
      <c r="M358" s="165"/>
      <c r="N358" s="163">
        <f t="shared" si="2"/>
        <v>0</v>
      </c>
      <c r="O358" s="164"/>
      <c r="P358" s="164"/>
      <c r="Q358" s="165"/>
      <c r="R358" s="163">
        <f t="shared" si="3"/>
        <v>0</v>
      </c>
      <c r="S358" s="164"/>
      <c r="T358" s="164"/>
      <c r="U358" s="165"/>
      <c r="V358" s="163">
        <f t="shared" si="4"/>
        <v>0</v>
      </c>
      <c r="W358" s="164"/>
      <c r="X358" s="165"/>
      <c r="AB358" s="21"/>
    </row>
    <row r="359" spans="1:28" ht="16.5" customHeight="1">
      <c r="A359" s="178"/>
      <c r="B359" s="163" t="s">
        <v>19</v>
      </c>
      <c r="C359" s="164"/>
      <c r="D359" s="164"/>
      <c r="E359" s="164"/>
      <c r="F359" s="164"/>
      <c r="G359" s="165"/>
      <c r="H359" s="163">
        <f t="shared" si="0"/>
        <v>0</v>
      </c>
      <c r="I359" s="164"/>
      <c r="J359" s="165"/>
      <c r="K359" s="163">
        <f t="shared" si="1"/>
        <v>0</v>
      </c>
      <c r="L359" s="164"/>
      <c r="M359" s="165"/>
      <c r="N359" s="163">
        <f t="shared" si="2"/>
        <v>0</v>
      </c>
      <c r="O359" s="164"/>
      <c r="P359" s="164"/>
      <c r="Q359" s="165"/>
      <c r="R359" s="163">
        <f t="shared" si="3"/>
        <v>0</v>
      </c>
      <c r="S359" s="164"/>
      <c r="T359" s="164"/>
      <c r="U359" s="165"/>
      <c r="V359" s="163">
        <f t="shared" si="4"/>
        <v>0</v>
      </c>
      <c r="W359" s="164"/>
      <c r="X359" s="165"/>
      <c r="AB359" s="21"/>
    </row>
    <row r="360" spans="1:28" ht="16.5" customHeight="1">
      <c r="A360" s="20"/>
      <c r="AB360" s="21"/>
    </row>
    <row r="361" spans="1:28" ht="16.5" customHeight="1">
      <c r="A361" s="175" t="s">
        <v>22</v>
      </c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B361" s="21"/>
    </row>
    <row r="362" spans="1:28" ht="16.5" customHeight="1">
      <c r="A362" s="20"/>
      <c r="AB362" s="21"/>
    </row>
    <row r="363" spans="1:28" ht="16.5" customHeight="1">
      <c r="A363" s="22" t="s">
        <v>2</v>
      </c>
      <c r="B363" s="180" t="s">
        <v>3</v>
      </c>
      <c r="C363" s="164"/>
      <c r="D363" s="164"/>
      <c r="E363" s="164"/>
      <c r="F363" s="164"/>
      <c r="G363" s="165"/>
      <c r="H363" s="179" t="s">
        <v>4</v>
      </c>
      <c r="I363" s="164"/>
      <c r="J363" s="165"/>
      <c r="K363" s="179" t="s">
        <v>23</v>
      </c>
      <c r="L363" s="164"/>
      <c r="M363" s="165"/>
      <c r="N363" s="179" t="s">
        <v>6</v>
      </c>
      <c r="O363" s="164"/>
      <c r="P363" s="164"/>
      <c r="Q363" s="165"/>
      <c r="R363" s="179" t="s">
        <v>7</v>
      </c>
      <c r="S363" s="164"/>
      <c r="T363" s="164"/>
      <c r="U363" s="165"/>
      <c r="V363" s="179" t="s">
        <v>24</v>
      </c>
      <c r="W363" s="164"/>
      <c r="X363" s="165"/>
      <c r="Z363" s="179" t="s">
        <v>25</v>
      </c>
      <c r="AA363" s="165"/>
      <c r="AB363" s="24" t="s">
        <v>26</v>
      </c>
    </row>
    <row r="364" spans="1:28" ht="16.5" customHeight="1">
      <c r="A364" s="176" t="s">
        <v>27</v>
      </c>
      <c r="B364" s="163" t="s">
        <v>12</v>
      </c>
      <c r="C364" s="164"/>
      <c r="D364" s="164"/>
      <c r="E364" s="164"/>
      <c r="F364" s="164"/>
      <c r="G364" s="165"/>
      <c r="H364" s="163">
        <f t="shared" ref="H364:H381" si="5">SUM(H28,H140,H252)</f>
        <v>36</v>
      </c>
      <c r="I364" s="164"/>
      <c r="J364" s="165"/>
      <c r="K364" s="163">
        <f t="shared" ref="K364:K381" si="6">SUM(K28,K140,K252)</f>
        <v>6</v>
      </c>
      <c r="L364" s="164"/>
      <c r="M364" s="165"/>
      <c r="N364" s="163">
        <f t="shared" ref="N364:N381" si="7">SUM(N28,N140,N252)</f>
        <v>4</v>
      </c>
      <c r="O364" s="164"/>
      <c r="P364" s="164"/>
      <c r="Q364" s="165">
        <f t="shared" ref="Q364:R379" si="8">SUM(Q28,Q140,Q252)</f>
        <v>0</v>
      </c>
      <c r="R364" s="163">
        <f>SUM(R28,R140,R252)</f>
        <v>14</v>
      </c>
      <c r="S364" s="164"/>
      <c r="T364" s="164"/>
      <c r="U364" s="165"/>
      <c r="V364" s="163">
        <f>SUM(V28,V140,V252)</f>
        <v>9</v>
      </c>
      <c r="W364" s="164"/>
      <c r="X364" s="165"/>
      <c r="Z364" s="163">
        <f t="shared" ref="Z364:Z381" si="9">SUM(Z28,Z140,Z252)</f>
        <v>3</v>
      </c>
      <c r="AA364" s="165"/>
      <c r="AB364" s="25">
        <f>SUM(AB28,AB140,AB252)</f>
        <v>0</v>
      </c>
    </row>
    <row r="365" spans="1:28" ht="16.5" customHeight="1">
      <c r="A365" s="178"/>
      <c r="B365" s="163" t="s">
        <v>19</v>
      </c>
      <c r="C365" s="164"/>
      <c r="D365" s="164"/>
      <c r="E365" s="164"/>
      <c r="F365" s="164"/>
      <c r="G365" s="165"/>
      <c r="H365" s="163">
        <f t="shared" si="5"/>
        <v>0</v>
      </c>
      <c r="I365" s="164"/>
      <c r="J365" s="165"/>
      <c r="K365" s="163">
        <f t="shared" si="6"/>
        <v>0</v>
      </c>
      <c r="L365" s="164"/>
      <c r="M365" s="165"/>
      <c r="N365" s="163">
        <f t="shared" si="7"/>
        <v>0</v>
      </c>
      <c r="O365" s="164"/>
      <c r="P365" s="164"/>
      <c r="Q365" s="165">
        <f t="shared" si="8"/>
        <v>0</v>
      </c>
      <c r="R365" s="163">
        <f t="shared" si="8"/>
        <v>0</v>
      </c>
      <c r="S365" s="164"/>
      <c r="T365" s="164"/>
      <c r="U365" s="165"/>
      <c r="V365" s="163">
        <f t="shared" ref="V365:V381" si="10">SUM(V29,V141,V253)</f>
        <v>0</v>
      </c>
      <c r="W365" s="164"/>
      <c r="X365" s="165"/>
      <c r="Z365" s="163">
        <f t="shared" si="9"/>
        <v>0</v>
      </c>
      <c r="AA365" s="165"/>
      <c r="AB365" s="25">
        <f t="shared" ref="AB365:AB381" si="11">SUM(AB29,AB141,AB253)</f>
        <v>0</v>
      </c>
    </row>
    <row r="366" spans="1:28" ht="16.5" customHeight="1">
      <c r="A366" s="176" t="s">
        <v>28</v>
      </c>
      <c r="B366" s="163" t="s">
        <v>29</v>
      </c>
      <c r="C366" s="164"/>
      <c r="D366" s="164"/>
      <c r="E366" s="164"/>
      <c r="F366" s="164"/>
      <c r="G366" s="165"/>
      <c r="H366" s="163">
        <f t="shared" si="5"/>
        <v>0</v>
      </c>
      <c r="I366" s="164"/>
      <c r="J366" s="165"/>
      <c r="K366" s="163">
        <f t="shared" si="6"/>
        <v>0</v>
      </c>
      <c r="L366" s="164"/>
      <c r="M366" s="165"/>
      <c r="N366" s="163">
        <f t="shared" si="7"/>
        <v>0</v>
      </c>
      <c r="O366" s="164"/>
      <c r="P366" s="164"/>
      <c r="Q366" s="165">
        <f t="shared" si="8"/>
        <v>0</v>
      </c>
      <c r="R366" s="163">
        <f t="shared" si="8"/>
        <v>0</v>
      </c>
      <c r="S366" s="164"/>
      <c r="T366" s="164"/>
      <c r="U366" s="165"/>
      <c r="V366" s="163">
        <f t="shared" si="10"/>
        <v>0</v>
      </c>
      <c r="W366" s="164"/>
      <c r="X366" s="165"/>
      <c r="Z366" s="163">
        <f t="shared" si="9"/>
        <v>0</v>
      </c>
      <c r="AA366" s="165"/>
      <c r="AB366" s="25">
        <f t="shared" si="11"/>
        <v>0</v>
      </c>
    </row>
    <row r="367" spans="1:28" ht="16.5" customHeight="1">
      <c r="A367" s="177"/>
      <c r="B367" s="163" t="s">
        <v>30</v>
      </c>
      <c r="C367" s="164"/>
      <c r="D367" s="164"/>
      <c r="E367" s="164"/>
      <c r="F367" s="164"/>
      <c r="G367" s="165"/>
      <c r="H367" s="163">
        <f t="shared" si="5"/>
        <v>0</v>
      </c>
      <c r="I367" s="164"/>
      <c r="J367" s="165"/>
      <c r="K367" s="163">
        <f t="shared" si="6"/>
        <v>0</v>
      </c>
      <c r="L367" s="164"/>
      <c r="M367" s="165"/>
      <c r="N367" s="163">
        <f t="shared" si="7"/>
        <v>0</v>
      </c>
      <c r="O367" s="164"/>
      <c r="P367" s="164"/>
      <c r="Q367" s="165">
        <f t="shared" si="8"/>
        <v>0</v>
      </c>
      <c r="R367" s="163">
        <f t="shared" si="8"/>
        <v>0</v>
      </c>
      <c r="S367" s="164"/>
      <c r="T367" s="164"/>
      <c r="U367" s="165"/>
      <c r="V367" s="163">
        <f t="shared" si="10"/>
        <v>0</v>
      </c>
      <c r="W367" s="164"/>
      <c r="X367" s="165"/>
      <c r="Z367" s="163">
        <f t="shared" si="9"/>
        <v>0</v>
      </c>
      <c r="AA367" s="165"/>
      <c r="AB367" s="25">
        <f t="shared" si="11"/>
        <v>0</v>
      </c>
    </row>
    <row r="368" spans="1:28" ht="16.5" customHeight="1">
      <c r="A368" s="177"/>
      <c r="B368" s="163" t="s">
        <v>31</v>
      </c>
      <c r="C368" s="164"/>
      <c r="D368" s="164"/>
      <c r="E368" s="164"/>
      <c r="F368" s="164"/>
      <c r="G368" s="165"/>
      <c r="H368" s="163">
        <f t="shared" si="5"/>
        <v>0</v>
      </c>
      <c r="I368" s="164"/>
      <c r="J368" s="165"/>
      <c r="K368" s="163">
        <f t="shared" si="6"/>
        <v>0</v>
      </c>
      <c r="L368" s="164"/>
      <c r="M368" s="165"/>
      <c r="N368" s="163">
        <f t="shared" si="7"/>
        <v>0</v>
      </c>
      <c r="O368" s="164"/>
      <c r="P368" s="164"/>
      <c r="Q368" s="165">
        <f t="shared" si="8"/>
        <v>0</v>
      </c>
      <c r="R368" s="163">
        <f t="shared" si="8"/>
        <v>0</v>
      </c>
      <c r="S368" s="164"/>
      <c r="T368" s="164"/>
      <c r="U368" s="165"/>
      <c r="V368" s="163">
        <f t="shared" si="10"/>
        <v>0</v>
      </c>
      <c r="W368" s="164"/>
      <c r="X368" s="165"/>
      <c r="Z368" s="163">
        <f t="shared" si="9"/>
        <v>0</v>
      </c>
      <c r="AA368" s="165"/>
      <c r="AB368" s="25">
        <f t="shared" si="11"/>
        <v>0</v>
      </c>
    </row>
    <row r="369" spans="1:28" ht="16.5" customHeight="1">
      <c r="A369" s="177"/>
      <c r="B369" s="163" t="s">
        <v>32</v>
      </c>
      <c r="C369" s="164"/>
      <c r="D369" s="164"/>
      <c r="E369" s="164"/>
      <c r="F369" s="164"/>
      <c r="G369" s="165"/>
      <c r="H369" s="163">
        <f t="shared" si="5"/>
        <v>0</v>
      </c>
      <c r="I369" s="164"/>
      <c r="J369" s="165"/>
      <c r="K369" s="163">
        <f t="shared" si="6"/>
        <v>0</v>
      </c>
      <c r="L369" s="164"/>
      <c r="M369" s="165"/>
      <c r="N369" s="163">
        <f t="shared" si="7"/>
        <v>0</v>
      </c>
      <c r="O369" s="164"/>
      <c r="P369" s="164"/>
      <c r="Q369" s="165">
        <f t="shared" si="8"/>
        <v>0</v>
      </c>
      <c r="R369" s="163">
        <f t="shared" si="8"/>
        <v>0</v>
      </c>
      <c r="S369" s="164"/>
      <c r="T369" s="164"/>
      <c r="U369" s="165"/>
      <c r="V369" s="163">
        <f t="shared" si="10"/>
        <v>0</v>
      </c>
      <c r="W369" s="164"/>
      <c r="X369" s="165"/>
      <c r="Z369" s="163">
        <f t="shared" si="9"/>
        <v>0</v>
      </c>
      <c r="AA369" s="165"/>
      <c r="AB369" s="25">
        <f t="shared" si="11"/>
        <v>0</v>
      </c>
    </row>
    <row r="370" spans="1:28" ht="16.5" customHeight="1">
      <c r="A370" s="177"/>
      <c r="B370" s="163" t="s">
        <v>33</v>
      </c>
      <c r="C370" s="164"/>
      <c r="D370" s="164"/>
      <c r="E370" s="164"/>
      <c r="F370" s="164"/>
      <c r="G370" s="165"/>
      <c r="H370" s="163">
        <f t="shared" si="5"/>
        <v>0</v>
      </c>
      <c r="I370" s="164"/>
      <c r="J370" s="165"/>
      <c r="K370" s="163">
        <f t="shared" si="6"/>
        <v>0</v>
      </c>
      <c r="L370" s="164"/>
      <c r="M370" s="165"/>
      <c r="N370" s="163">
        <f t="shared" si="7"/>
        <v>0</v>
      </c>
      <c r="O370" s="164"/>
      <c r="P370" s="164"/>
      <c r="Q370" s="165">
        <f t="shared" si="8"/>
        <v>0</v>
      </c>
      <c r="R370" s="163">
        <f t="shared" si="8"/>
        <v>0</v>
      </c>
      <c r="S370" s="164"/>
      <c r="T370" s="164"/>
      <c r="U370" s="165"/>
      <c r="V370" s="163">
        <f t="shared" si="10"/>
        <v>0</v>
      </c>
      <c r="W370" s="164"/>
      <c r="X370" s="165"/>
      <c r="Z370" s="163">
        <f t="shared" si="9"/>
        <v>0</v>
      </c>
      <c r="AA370" s="165"/>
      <c r="AB370" s="25">
        <f t="shared" si="11"/>
        <v>0</v>
      </c>
    </row>
    <row r="371" spans="1:28" ht="16.5" customHeight="1">
      <c r="A371" s="177"/>
      <c r="B371" s="163" t="s">
        <v>34</v>
      </c>
      <c r="C371" s="164"/>
      <c r="D371" s="164"/>
      <c r="E371" s="164"/>
      <c r="F371" s="164"/>
      <c r="G371" s="165"/>
      <c r="H371" s="163">
        <f t="shared" si="5"/>
        <v>0</v>
      </c>
      <c r="I371" s="164"/>
      <c r="J371" s="165"/>
      <c r="K371" s="163">
        <f t="shared" si="6"/>
        <v>0</v>
      </c>
      <c r="L371" s="164"/>
      <c r="M371" s="165"/>
      <c r="N371" s="163">
        <f t="shared" si="7"/>
        <v>0</v>
      </c>
      <c r="O371" s="164"/>
      <c r="P371" s="164"/>
      <c r="Q371" s="165">
        <f t="shared" si="8"/>
        <v>0</v>
      </c>
      <c r="R371" s="163">
        <f t="shared" si="8"/>
        <v>0</v>
      </c>
      <c r="S371" s="164"/>
      <c r="T371" s="164"/>
      <c r="U371" s="165"/>
      <c r="V371" s="163">
        <f t="shared" si="10"/>
        <v>0</v>
      </c>
      <c r="W371" s="164"/>
      <c r="X371" s="165"/>
      <c r="Z371" s="163">
        <f t="shared" si="9"/>
        <v>0</v>
      </c>
      <c r="AA371" s="165"/>
      <c r="AB371" s="25">
        <f t="shared" si="11"/>
        <v>0</v>
      </c>
    </row>
    <row r="372" spans="1:28" ht="16.5" customHeight="1">
      <c r="A372" s="177"/>
      <c r="B372" s="163" t="s">
        <v>35</v>
      </c>
      <c r="C372" s="164"/>
      <c r="D372" s="164"/>
      <c r="E372" s="164"/>
      <c r="F372" s="164"/>
      <c r="G372" s="165"/>
      <c r="H372" s="163">
        <f t="shared" si="5"/>
        <v>0</v>
      </c>
      <c r="I372" s="164"/>
      <c r="J372" s="165"/>
      <c r="K372" s="163">
        <f t="shared" si="6"/>
        <v>0</v>
      </c>
      <c r="L372" s="164"/>
      <c r="M372" s="165"/>
      <c r="N372" s="163">
        <f t="shared" si="7"/>
        <v>0</v>
      </c>
      <c r="O372" s="164"/>
      <c r="P372" s="164"/>
      <c r="Q372" s="165">
        <f t="shared" si="8"/>
        <v>0</v>
      </c>
      <c r="R372" s="163">
        <f t="shared" si="8"/>
        <v>0</v>
      </c>
      <c r="S372" s="164"/>
      <c r="T372" s="164"/>
      <c r="U372" s="165"/>
      <c r="V372" s="163">
        <f t="shared" si="10"/>
        <v>0</v>
      </c>
      <c r="W372" s="164"/>
      <c r="X372" s="165"/>
      <c r="Z372" s="163">
        <f t="shared" si="9"/>
        <v>0</v>
      </c>
      <c r="AA372" s="165"/>
      <c r="AB372" s="25">
        <f t="shared" si="11"/>
        <v>0</v>
      </c>
    </row>
    <row r="373" spans="1:28" ht="16.5" customHeight="1">
      <c r="A373" s="178"/>
      <c r="B373" s="163" t="s">
        <v>36</v>
      </c>
      <c r="C373" s="164"/>
      <c r="D373" s="164"/>
      <c r="E373" s="164"/>
      <c r="F373" s="164"/>
      <c r="G373" s="165"/>
      <c r="H373" s="163">
        <f t="shared" si="5"/>
        <v>0</v>
      </c>
      <c r="I373" s="164"/>
      <c r="J373" s="165"/>
      <c r="K373" s="163">
        <f t="shared" si="6"/>
        <v>0</v>
      </c>
      <c r="L373" s="164"/>
      <c r="M373" s="165"/>
      <c r="N373" s="163">
        <f t="shared" si="7"/>
        <v>0</v>
      </c>
      <c r="O373" s="164"/>
      <c r="P373" s="164"/>
      <c r="Q373" s="165">
        <f t="shared" si="8"/>
        <v>0</v>
      </c>
      <c r="R373" s="163">
        <f t="shared" si="8"/>
        <v>0</v>
      </c>
      <c r="S373" s="164"/>
      <c r="T373" s="164"/>
      <c r="U373" s="165"/>
      <c r="V373" s="163">
        <f t="shared" si="10"/>
        <v>0</v>
      </c>
      <c r="W373" s="164"/>
      <c r="X373" s="165"/>
      <c r="Z373" s="163">
        <f t="shared" si="9"/>
        <v>0</v>
      </c>
      <c r="AA373" s="165"/>
      <c r="AB373" s="25">
        <f t="shared" si="11"/>
        <v>0</v>
      </c>
    </row>
    <row r="374" spans="1:28" ht="16.5" customHeight="1">
      <c r="A374" s="176" t="s">
        <v>37</v>
      </c>
      <c r="B374" s="163" t="s">
        <v>38</v>
      </c>
      <c r="C374" s="164"/>
      <c r="D374" s="164"/>
      <c r="E374" s="164"/>
      <c r="F374" s="164"/>
      <c r="G374" s="165"/>
      <c r="H374" s="163">
        <f t="shared" si="5"/>
        <v>0</v>
      </c>
      <c r="I374" s="164"/>
      <c r="J374" s="165"/>
      <c r="K374" s="163">
        <f t="shared" si="6"/>
        <v>0</v>
      </c>
      <c r="L374" s="164"/>
      <c r="M374" s="165"/>
      <c r="N374" s="163">
        <f t="shared" si="7"/>
        <v>0</v>
      </c>
      <c r="O374" s="164"/>
      <c r="P374" s="164"/>
      <c r="Q374" s="165">
        <f t="shared" si="8"/>
        <v>0</v>
      </c>
      <c r="R374" s="163">
        <f t="shared" si="8"/>
        <v>0</v>
      </c>
      <c r="S374" s="164"/>
      <c r="T374" s="164"/>
      <c r="U374" s="165"/>
      <c r="V374" s="163">
        <f t="shared" si="10"/>
        <v>0</v>
      </c>
      <c r="W374" s="164"/>
      <c r="X374" s="165"/>
      <c r="Z374" s="163">
        <f t="shared" si="9"/>
        <v>0</v>
      </c>
      <c r="AA374" s="165"/>
      <c r="AB374" s="25">
        <f t="shared" si="11"/>
        <v>0</v>
      </c>
    </row>
    <row r="375" spans="1:28" ht="16.5" customHeight="1">
      <c r="A375" s="177"/>
      <c r="B375" s="163" t="s">
        <v>30</v>
      </c>
      <c r="C375" s="164"/>
      <c r="D375" s="164"/>
      <c r="E375" s="164"/>
      <c r="F375" s="164"/>
      <c r="G375" s="165"/>
      <c r="H375" s="163">
        <f t="shared" si="5"/>
        <v>0</v>
      </c>
      <c r="I375" s="164"/>
      <c r="J375" s="165"/>
      <c r="K375" s="163">
        <f t="shared" si="6"/>
        <v>0</v>
      </c>
      <c r="L375" s="164"/>
      <c r="M375" s="165"/>
      <c r="N375" s="163">
        <f t="shared" si="7"/>
        <v>0</v>
      </c>
      <c r="O375" s="164"/>
      <c r="P375" s="164"/>
      <c r="Q375" s="165">
        <f t="shared" si="8"/>
        <v>0</v>
      </c>
      <c r="R375" s="163">
        <f t="shared" si="8"/>
        <v>0</v>
      </c>
      <c r="S375" s="164"/>
      <c r="T375" s="164"/>
      <c r="U375" s="165"/>
      <c r="V375" s="163">
        <f t="shared" si="10"/>
        <v>0</v>
      </c>
      <c r="W375" s="164"/>
      <c r="X375" s="165"/>
      <c r="Z375" s="163">
        <f t="shared" si="9"/>
        <v>0</v>
      </c>
      <c r="AA375" s="165"/>
      <c r="AB375" s="25">
        <f t="shared" si="11"/>
        <v>0</v>
      </c>
    </row>
    <row r="376" spans="1:28" ht="16.5" customHeight="1">
      <c r="A376" s="177"/>
      <c r="B376" s="163" t="s">
        <v>31</v>
      </c>
      <c r="C376" s="164"/>
      <c r="D376" s="164"/>
      <c r="E376" s="164"/>
      <c r="F376" s="164"/>
      <c r="G376" s="165"/>
      <c r="H376" s="163">
        <f t="shared" si="5"/>
        <v>0</v>
      </c>
      <c r="I376" s="164"/>
      <c r="J376" s="165"/>
      <c r="K376" s="163">
        <f t="shared" si="6"/>
        <v>0</v>
      </c>
      <c r="L376" s="164"/>
      <c r="M376" s="165"/>
      <c r="N376" s="163">
        <f t="shared" si="7"/>
        <v>0</v>
      </c>
      <c r="O376" s="164"/>
      <c r="P376" s="164"/>
      <c r="Q376" s="165">
        <f t="shared" si="8"/>
        <v>0</v>
      </c>
      <c r="R376" s="163">
        <f t="shared" si="8"/>
        <v>0</v>
      </c>
      <c r="S376" s="164"/>
      <c r="T376" s="164"/>
      <c r="U376" s="165"/>
      <c r="V376" s="163">
        <f t="shared" si="10"/>
        <v>0</v>
      </c>
      <c r="W376" s="164"/>
      <c r="X376" s="165"/>
      <c r="Z376" s="163">
        <f t="shared" si="9"/>
        <v>0</v>
      </c>
      <c r="AA376" s="165"/>
      <c r="AB376" s="25">
        <f t="shared" si="11"/>
        <v>0</v>
      </c>
    </row>
    <row r="377" spans="1:28" ht="16.5" customHeight="1">
      <c r="A377" s="177"/>
      <c r="B377" s="163" t="s">
        <v>32</v>
      </c>
      <c r="C377" s="164"/>
      <c r="D377" s="164"/>
      <c r="E377" s="164"/>
      <c r="F377" s="164"/>
      <c r="G377" s="165"/>
      <c r="H377" s="163">
        <f t="shared" si="5"/>
        <v>0</v>
      </c>
      <c r="I377" s="164"/>
      <c r="J377" s="165"/>
      <c r="K377" s="163">
        <f t="shared" si="6"/>
        <v>0</v>
      </c>
      <c r="L377" s="164"/>
      <c r="M377" s="165"/>
      <c r="N377" s="163">
        <f t="shared" si="7"/>
        <v>0</v>
      </c>
      <c r="O377" s="164"/>
      <c r="P377" s="164"/>
      <c r="Q377" s="165">
        <f t="shared" si="8"/>
        <v>0</v>
      </c>
      <c r="R377" s="163">
        <f t="shared" si="8"/>
        <v>0</v>
      </c>
      <c r="S377" s="164"/>
      <c r="T377" s="164"/>
      <c r="U377" s="165"/>
      <c r="V377" s="163">
        <f t="shared" si="10"/>
        <v>0</v>
      </c>
      <c r="W377" s="164"/>
      <c r="X377" s="165"/>
      <c r="Z377" s="163">
        <f t="shared" si="9"/>
        <v>0</v>
      </c>
      <c r="AA377" s="165"/>
      <c r="AB377" s="25">
        <f t="shared" si="11"/>
        <v>0</v>
      </c>
    </row>
    <row r="378" spans="1:28" ht="16.5" customHeight="1">
      <c r="A378" s="177"/>
      <c r="B378" s="163" t="s">
        <v>33</v>
      </c>
      <c r="C378" s="164"/>
      <c r="D378" s="164"/>
      <c r="E378" s="164"/>
      <c r="F378" s="164"/>
      <c r="G378" s="165"/>
      <c r="H378" s="163">
        <f t="shared" si="5"/>
        <v>0</v>
      </c>
      <c r="I378" s="164"/>
      <c r="J378" s="165"/>
      <c r="K378" s="163">
        <f t="shared" si="6"/>
        <v>0</v>
      </c>
      <c r="L378" s="164"/>
      <c r="M378" s="165"/>
      <c r="N378" s="163">
        <f t="shared" si="7"/>
        <v>0</v>
      </c>
      <c r="O378" s="164"/>
      <c r="P378" s="164"/>
      <c r="Q378" s="165">
        <f t="shared" si="8"/>
        <v>0</v>
      </c>
      <c r="R378" s="163">
        <f t="shared" si="8"/>
        <v>0</v>
      </c>
      <c r="S378" s="164"/>
      <c r="T378" s="164"/>
      <c r="U378" s="165"/>
      <c r="V378" s="163">
        <f t="shared" si="10"/>
        <v>0</v>
      </c>
      <c r="W378" s="164"/>
      <c r="X378" s="165"/>
      <c r="Z378" s="163">
        <f t="shared" si="9"/>
        <v>0</v>
      </c>
      <c r="AA378" s="165"/>
      <c r="AB378" s="25">
        <f t="shared" si="11"/>
        <v>0</v>
      </c>
    </row>
    <row r="379" spans="1:28" ht="16.5" customHeight="1">
      <c r="A379" s="177"/>
      <c r="B379" s="163" t="s">
        <v>34</v>
      </c>
      <c r="C379" s="164"/>
      <c r="D379" s="164"/>
      <c r="E379" s="164"/>
      <c r="F379" s="164"/>
      <c r="G379" s="165"/>
      <c r="H379" s="163">
        <f t="shared" si="5"/>
        <v>0</v>
      </c>
      <c r="I379" s="164"/>
      <c r="J379" s="165"/>
      <c r="K379" s="163">
        <f t="shared" si="6"/>
        <v>0</v>
      </c>
      <c r="L379" s="164"/>
      <c r="M379" s="165"/>
      <c r="N379" s="163">
        <f t="shared" si="7"/>
        <v>0</v>
      </c>
      <c r="O379" s="164"/>
      <c r="P379" s="164"/>
      <c r="Q379" s="165">
        <f t="shared" si="8"/>
        <v>0</v>
      </c>
      <c r="R379" s="163">
        <f t="shared" si="8"/>
        <v>0</v>
      </c>
      <c r="S379" s="164"/>
      <c r="T379" s="164"/>
      <c r="U379" s="165"/>
      <c r="V379" s="163">
        <f t="shared" si="10"/>
        <v>0</v>
      </c>
      <c r="W379" s="164"/>
      <c r="X379" s="165"/>
      <c r="Z379" s="163">
        <f t="shared" si="9"/>
        <v>0</v>
      </c>
      <c r="AA379" s="165"/>
      <c r="AB379" s="25">
        <f t="shared" si="11"/>
        <v>0</v>
      </c>
    </row>
    <row r="380" spans="1:28" ht="16.5" customHeight="1">
      <c r="A380" s="177"/>
      <c r="B380" s="163" t="s">
        <v>35</v>
      </c>
      <c r="C380" s="164"/>
      <c r="D380" s="164"/>
      <c r="E380" s="164"/>
      <c r="F380" s="164"/>
      <c r="G380" s="165"/>
      <c r="H380" s="163">
        <f t="shared" si="5"/>
        <v>0</v>
      </c>
      <c r="I380" s="164"/>
      <c r="J380" s="165"/>
      <c r="K380" s="163">
        <f t="shared" si="6"/>
        <v>0</v>
      </c>
      <c r="L380" s="164"/>
      <c r="M380" s="165"/>
      <c r="N380" s="163">
        <f t="shared" si="7"/>
        <v>0</v>
      </c>
      <c r="O380" s="164"/>
      <c r="P380" s="164"/>
      <c r="Q380" s="165">
        <f t="shared" ref="Q380:R381" si="12">SUM(Q44,Q156,Q268)</f>
        <v>0</v>
      </c>
      <c r="R380" s="163">
        <f t="shared" si="12"/>
        <v>0</v>
      </c>
      <c r="S380" s="164"/>
      <c r="T380" s="164"/>
      <c r="U380" s="165"/>
      <c r="V380" s="163">
        <f t="shared" si="10"/>
        <v>0</v>
      </c>
      <c r="W380" s="164"/>
      <c r="X380" s="165"/>
      <c r="Z380" s="163">
        <f t="shared" si="9"/>
        <v>0</v>
      </c>
      <c r="AA380" s="165"/>
      <c r="AB380" s="25">
        <f t="shared" si="11"/>
        <v>0</v>
      </c>
    </row>
    <row r="381" spans="1:28" ht="16.5" customHeight="1">
      <c r="A381" s="178"/>
      <c r="B381" s="163" t="s">
        <v>36</v>
      </c>
      <c r="C381" s="164"/>
      <c r="D381" s="164"/>
      <c r="E381" s="164"/>
      <c r="F381" s="164"/>
      <c r="G381" s="165"/>
      <c r="H381" s="163">
        <f t="shared" si="5"/>
        <v>0</v>
      </c>
      <c r="I381" s="164"/>
      <c r="J381" s="165"/>
      <c r="K381" s="163">
        <f t="shared" si="6"/>
        <v>0</v>
      </c>
      <c r="L381" s="164"/>
      <c r="M381" s="165"/>
      <c r="N381" s="163">
        <f t="shared" si="7"/>
        <v>0</v>
      </c>
      <c r="O381" s="164"/>
      <c r="P381" s="164"/>
      <c r="Q381" s="165">
        <f t="shared" si="12"/>
        <v>0</v>
      </c>
      <c r="R381" s="163">
        <f t="shared" si="12"/>
        <v>0</v>
      </c>
      <c r="S381" s="164"/>
      <c r="T381" s="164"/>
      <c r="U381" s="165"/>
      <c r="V381" s="163">
        <f t="shared" si="10"/>
        <v>0</v>
      </c>
      <c r="W381" s="164"/>
      <c r="X381" s="165"/>
      <c r="Z381" s="163">
        <f t="shared" si="9"/>
        <v>0</v>
      </c>
      <c r="AA381" s="165"/>
      <c r="AB381" s="25">
        <f t="shared" si="11"/>
        <v>0</v>
      </c>
    </row>
    <row r="382" spans="1:28" ht="16.5" customHeight="1">
      <c r="A382" s="20"/>
      <c r="AB382" s="21"/>
    </row>
    <row r="383" spans="1:28" ht="16.5" customHeight="1">
      <c r="A383" s="175" t="s">
        <v>39</v>
      </c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B383" s="21"/>
    </row>
    <row r="384" spans="1:28" ht="16.5" customHeight="1">
      <c r="A384" s="20"/>
      <c r="AB384" s="21"/>
    </row>
    <row r="385" spans="1:28" ht="16.5" customHeight="1">
      <c r="A385" s="182" t="s">
        <v>2</v>
      </c>
      <c r="B385" s="164"/>
      <c r="C385" s="165"/>
      <c r="D385" s="3" t="s">
        <v>4</v>
      </c>
      <c r="E385" s="179" t="s">
        <v>23</v>
      </c>
      <c r="F385" s="165"/>
      <c r="G385" s="179" t="s">
        <v>6</v>
      </c>
      <c r="H385" s="164"/>
      <c r="I385" s="165"/>
      <c r="J385" s="179" t="s">
        <v>7</v>
      </c>
      <c r="K385" s="164"/>
      <c r="L385" s="165"/>
      <c r="M385" s="179" t="s">
        <v>24</v>
      </c>
      <c r="N385" s="164"/>
      <c r="O385" s="165"/>
      <c r="Q385" s="179" t="s">
        <v>25</v>
      </c>
      <c r="R385" s="164"/>
      <c r="S385" s="164"/>
      <c r="T385" s="165"/>
      <c r="U385" s="179" t="s">
        <v>26</v>
      </c>
      <c r="V385" s="165"/>
      <c r="AB385" s="21"/>
    </row>
    <row r="386" spans="1:28" ht="16.5" customHeight="1">
      <c r="A386" s="181" t="s">
        <v>40</v>
      </c>
      <c r="B386" s="164"/>
      <c r="C386" s="165"/>
      <c r="D386" s="1">
        <f t="shared" ref="D386:U395" si="13">SUM(D50,D162,D274)</f>
        <v>0</v>
      </c>
      <c r="E386" s="163">
        <f t="shared" si="13"/>
        <v>0</v>
      </c>
      <c r="F386" s="165"/>
      <c r="G386" s="163">
        <f t="shared" ref="G386:O395" si="14">SUM(G50,G162,G274)</f>
        <v>0</v>
      </c>
      <c r="H386" s="164">
        <f t="shared" si="14"/>
        <v>0</v>
      </c>
      <c r="I386" s="165">
        <f t="shared" si="14"/>
        <v>0</v>
      </c>
      <c r="J386" s="163">
        <f t="shared" si="14"/>
        <v>0</v>
      </c>
      <c r="K386" s="164">
        <f t="shared" si="14"/>
        <v>0</v>
      </c>
      <c r="L386" s="165">
        <f t="shared" si="14"/>
        <v>0</v>
      </c>
      <c r="M386" s="163">
        <f t="shared" si="14"/>
        <v>0</v>
      </c>
      <c r="N386" s="164">
        <f t="shared" si="14"/>
        <v>0</v>
      </c>
      <c r="O386" s="165">
        <f t="shared" si="14"/>
        <v>0</v>
      </c>
      <c r="Q386" s="163">
        <f t="shared" si="13"/>
        <v>0</v>
      </c>
      <c r="R386" s="164"/>
      <c r="S386" s="164"/>
      <c r="T386" s="165">
        <f t="shared" si="13"/>
        <v>0</v>
      </c>
      <c r="U386" s="163">
        <f t="shared" si="13"/>
        <v>0</v>
      </c>
      <c r="V386" s="165"/>
      <c r="X386" s="2">
        <f t="shared" ref="X386" si="15">SUM(X50,X162,X274)</f>
        <v>0</v>
      </c>
      <c r="AB386" s="21"/>
    </row>
    <row r="387" spans="1:28" ht="16.5" customHeight="1">
      <c r="A387" s="181" t="s">
        <v>41</v>
      </c>
      <c r="B387" s="164"/>
      <c r="C387" s="165"/>
      <c r="D387" s="1">
        <f t="shared" si="13"/>
        <v>0</v>
      </c>
      <c r="E387" s="163">
        <f t="shared" si="13"/>
        <v>0</v>
      </c>
      <c r="F387" s="165"/>
      <c r="G387" s="163">
        <f t="shared" si="14"/>
        <v>0</v>
      </c>
      <c r="H387" s="164">
        <f t="shared" si="14"/>
        <v>0</v>
      </c>
      <c r="I387" s="165">
        <f t="shared" si="14"/>
        <v>0</v>
      </c>
      <c r="J387" s="163">
        <f t="shared" si="14"/>
        <v>0</v>
      </c>
      <c r="K387" s="164">
        <f t="shared" si="14"/>
        <v>0</v>
      </c>
      <c r="L387" s="165">
        <f t="shared" si="14"/>
        <v>0</v>
      </c>
      <c r="M387" s="163">
        <f t="shared" si="14"/>
        <v>0</v>
      </c>
      <c r="N387" s="164">
        <f t="shared" si="14"/>
        <v>0</v>
      </c>
      <c r="O387" s="165">
        <f t="shared" si="14"/>
        <v>0</v>
      </c>
      <c r="Q387" s="163">
        <f t="shared" si="13"/>
        <v>0</v>
      </c>
      <c r="R387" s="164"/>
      <c r="S387" s="164"/>
      <c r="T387" s="165">
        <f t="shared" si="13"/>
        <v>0</v>
      </c>
      <c r="U387" s="163">
        <f t="shared" si="13"/>
        <v>0</v>
      </c>
      <c r="V387" s="165"/>
      <c r="AB387" s="21"/>
    </row>
    <row r="388" spans="1:28" ht="16.5" customHeight="1">
      <c r="A388" s="181" t="s">
        <v>42</v>
      </c>
      <c r="B388" s="164"/>
      <c r="C388" s="165"/>
      <c r="D388" s="1">
        <f t="shared" si="13"/>
        <v>0</v>
      </c>
      <c r="E388" s="163">
        <f t="shared" si="13"/>
        <v>0</v>
      </c>
      <c r="F388" s="165"/>
      <c r="G388" s="163">
        <f t="shared" si="14"/>
        <v>0</v>
      </c>
      <c r="H388" s="164">
        <f t="shared" si="14"/>
        <v>0</v>
      </c>
      <c r="I388" s="165">
        <f t="shared" si="14"/>
        <v>0</v>
      </c>
      <c r="J388" s="163">
        <f t="shared" si="14"/>
        <v>0</v>
      </c>
      <c r="K388" s="164">
        <f t="shared" si="14"/>
        <v>0</v>
      </c>
      <c r="L388" s="165">
        <f t="shared" si="14"/>
        <v>0</v>
      </c>
      <c r="M388" s="163">
        <f t="shared" si="14"/>
        <v>0</v>
      </c>
      <c r="N388" s="164">
        <f t="shared" si="14"/>
        <v>0</v>
      </c>
      <c r="O388" s="165">
        <f t="shared" si="14"/>
        <v>0</v>
      </c>
      <c r="Q388" s="163">
        <f t="shared" si="13"/>
        <v>0</v>
      </c>
      <c r="R388" s="164"/>
      <c r="S388" s="164"/>
      <c r="T388" s="165">
        <f t="shared" si="13"/>
        <v>0</v>
      </c>
      <c r="U388" s="163">
        <f t="shared" si="13"/>
        <v>0</v>
      </c>
      <c r="V388" s="165"/>
      <c r="AB388" s="21"/>
    </row>
    <row r="389" spans="1:28" ht="16.5" customHeight="1">
      <c r="A389" s="181" t="s">
        <v>43</v>
      </c>
      <c r="B389" s="164"/>
      <c r="C389" s="165"/>
      <c r="D389" s="1">
        <f t="shared" si="13"/>
        <v>0</v>
      </c>
      <c r="E389" s="163">
        <f t="shared" si="13"/>
        <v>0</v>
      </c>
      <c r="F389" s="165"/>
      <c r="G389" s="163">
        <f t="shared" si="14"/>
        <v>0</v>
      </c>
      <c r="H389" s="164">
        <f t="shared" si="14"/>
        <v>0</v>
      </c>
      <c r="I389" s="165">
        <f t="shared" si="14"/>
        <v>0</v>
      </c>
      <c r="J389" s="163">
        <f t="shared" si="14"/>
        <v>0</v>
      </c>
      <c r="K389" s="164">
        <f t="shared" si="14"/>
        <v>0</v>
      </c>
      <c r="L389" s="165">
        <f t="shared" si="14"/>
        <v>0</v>
      </c>
      <c r="M389" s="163">
        <f t="shared" si="14"/>
        <v>0</v>
      </c>
      <c r="N389" s="164">
        <f t="shared" si="14"/>
        <v>0</v>
      </c>
      <c r="O389" s="165">
        <f t="shared" si="14"/>
        <v>0</v>
      </c>
      <c r="Q389" s="163">
        <f t="shared" si="13"/>
        <v>0</v>
      </c>
      <c r="R389" s="164"/>
      <c r="S389" s="164"/>
      <c r="T389" s="165">
        <f t="shared" si="13"/>
        <v>0</v>
      </c>
      <c r="U389" s="163">
        <f t="shared" si="13"/>
        <v>0</v>
      </c>
      <c r="V389" s="165"/>
      <c r="AB389" s="21"/>
    </row>
    <row r="390" spans="1:28" ht="16.5" customHeight="1">
      <c r="A390" s="181" t="s">
        <v>44</v>
      </c>
      <c r="B390" s="164"/>
      <c r="C390" s="165"/>
      <c r="D390" s="1">
        <f t="shared" si="13"/>
        <v>0</v>
      </c>
      <c r="E390" s="163">
        <f t="shared" si="13"/>
        <v>0</v>
      </c>
      <c r="F390" s="165"/>
      <c r="G390" s="163">
        <f t="shared" si="14"/>
        <v>0</v>
      </c>
      <c r="H390" s="164">
        <f t="shared" si="14"/>
        <v>0</v>
      </c>
      <c r="I390" s="165">
        <f t="shared" si="14"/>
        <v>0</v>
      </c>
      <c r="J390" s="163">
        <f t="shared" si="14"/>
        <v>0</v>
      </c>
      <c r="K390" s="164">
        <f t="shared" si="14"/>
        <v>0</v>
      </c>
      <c r="L390" s="165">
        <f t="shared" si="14"/>
        <v>0</v>
      </c>
      <c r="M390" s="163">
        <f t="shared" si="14"/>
        <v>0</v>
      </c>
      <c r="N390" s="164">
        <f t="shared" si="14"/>
        <v>0</v>
      </c>
      <c r="O390" s="165">
        <f t="shared" si="14"/>
        <v>0</v>
      </c>
      <c r="Q390" s="163">
        <f t="shared" si="13"/>
        <v>0</v>
      </c>
      <c r="R390" s="164"/>
      <c r="S390" s="164"/>
      <c r="T390" s="165">
        <f t="shared" si="13"/>
        <v>0</v>
      </c>
      <c r="U390" s="163">
        <f t="shared" si="13"/>
        <v>0</v>
      </c>
      <c r="V390" s="165"/>
      <c r="AB390" s="21"/>
    </row>
    <row r="391" spans="1:28" ht="16.5" customHeight="1">
      <c r="A391" s="181" t="s">
        <v>45</v>
      </c>
      <c r="B391" s="164"/>
      <c r="C391" s="165"/>
      <c r="D391" s="1">
        <f t="shared" si="13"/>
        <v>0</v>
      </c>
      <c r="E391" s="163">
        <f t="shared" si="13"/>
        <v>0</v>
      </c>
      <c r="F391" s="165"/>
      <c r="G391" s="163">
        <f t="shared" si="14"/>
        <v>0</v>
      </c>
      <c r="H391" s="164">
        <f t="shared" si="14"/>
        <v>0</v>
      </c>
      <c r="I391" s="165">
        <f t="shared" si="14"/>
        <v>0</v>
      </c>
      <c r="J391" s="163">
        <f t="shared" si="14"/>
        <v>0</v>
      </c>
      <c r="K391" s="164">
        <f t="shared" si="14"/>
        <v>0</v>
      </c>
      <c r="L391" s="165">
        <f t="shared" si="14"/>
        <v>0</v>
      </c>
      <c r="M391" s="163">
        <f t="shared" si="14"/>
        <v>0</v>
      </c>
      <c r="N391" s="164">
        <f t="shared" si="14"/>
        <v>0</v>
      </c>
      <c r="O391" s="165">
        <f t="shared" si="14"/>
        <v>0</v>
      </c>
      <c r="Q391" s="163">
        <f t="shared" si="13"/>
        <v>0</v>
      </c>
      <c r="R391" s="164"/>
      <c r="S391" s="164"/>
      <c r="T391" s="165">
        <f t="shared" si="13"/>
        <v>0</v>
      </c>
      <c r="U391" s="163">
        <f t="shared" si="13"/>
        <v>0</v>
      </c>
      <c r="V391" s="165"/>
      <c r="AB391" s="21"/>
    </row>
    <row r="392" spans="1:28" ht="16.5" customHeight="1">
      <c r="A392" s="181" t="s">
        <v>46</v>
      </c>
      <c r="B392" s="164"/>
      <c r="C392" s="165"/>
      <c r="D392" s="1">
        <f t="shared" si="13"/>
        <v>0</v>
      </c>
      <c r="E392" s="163">
        <f t="shared" si="13"/>
        <v>0</v>
      </c>
      <c r="F392" s="165"/>
      <c r="G392" s="163">
        <f t="shared" si="14"/>
        <v>0</v>
      </c>
      <c r="H392" s="164">
        <f t="shared" si="14"/>
        <v>0</v>
      </c>
      <c r="I392" s="165">
        <f t="shared" si="14"/>
        <v>0</v>
      </c>
      <c r="J392" s="163">
        <f t="shared" si="14"/>
        <v>0</v>
      </c>
      <c r="K392" s="164">
        <f t="shared" si="14"/>
        <v>0</v>
      </c>
      <c r="L392" s="165">
        <f t="shared" si="14"/>
        <v>0</v>
      </c>
      <c r="M392" s="163">
        <f t="shared" si="14"/>
        <v>0</v>
      </c>
      <c r="N392" s="164">
        <f t="shared" si="14"/>
        <v>0</v>
      </c>
      <c r="O392" s="165">
        <f t="shared" si="14"/>
        <v>0</v>
      </c>
      <c r="Q392" s="163">
        <f t="shared" si="13"/>
        <v>0</v>
      </c>
      <c r="R392" s="164"/>
      <c r="S392" s="164"/>
      <c r="T392" s="165">
        <f t="shared" si="13"/>
        <v>0</v>
      </c>
      <c r="U392" s="163">
        <f t="shared" si="13"/>
        <v>0</v>
      </c>
      <c r="V392" s="165"/>
      <c r="AB392" s="21"/>
    </row>
    <row r="393" spans="1:28" ht="16.5" customHeight="1">
      <c r="A393" s="181" t="s">
        <v>47</v>
      </c>
      <c r="B393" s="164"/>
      <c r="C393" s="165"/>
      <c r="D393" s="1">
        <f t="shared" si="13"/>
        <v>0</v>
      </c>
      <c r="E393" s="163">
        <f t="shared" si="13"/>
        <v>0</v>
      </c>
      <c r="F393" s="165"/>
      <c r="G393" s="163">
        <f t="shared" si="14"/>
        <v>0</v>
      </c>
      <c r="H393" s="164">
        <f t="shared" si="14"/>
        <v>0</v>
      </c>
      <c r="I393" s="165">
        <f t="shared" si="14"/>
        <v>0</v>
      </c>
      <c r="J393" s="163">
        <f t="shared" si="14"/>
        <v>0</v>
      </c>
      <c r="K393" s="164">
        <f t="shared" si="14"/>
        <v>0</v>
      </c>
      <c r="L393" s="165">
        <f t="shared" si="14"/>
        <v>0</v>
      </c>
      <c r="M393" s="163">
        <f t="shared" si="14"/>
        <v>0</v>
      </c>
      <c r="N393" s="164">
        <f t="shared" si="14"/>
        <v>0</v>
      </c>
      <c r="O393" s="165">
        <f t="shared" si="14"/>
        <v>0</v>
      </c>
      <c r="Q393" s="163">
        <f t="shared" si="13"/>
        <v>0</v>
      </c>
      <c r="R393" s="164"/>
      <c r="S393" s="164"/>
      <c r="T393" s="165">
        <f t="shared" si="13"/>
        <v>0</v>
      </c>
      <c r="U393" s="163">
        <f t="shared" si="13"/>
        <v>0</v>
      </c>
      <c r="V393" s="165"/>
      <c r="AB393" s="21"/>
    </row>
    <row r="394" spans="1:28" ht="16.5" customHeight="1">
      <c r="A394" s="181" t="s">
        <v>48</v>
      </c>
      <c r="B394" s="164"/>
      <c r="C394" s="165"/>
      <c r="D394" s="1">
        <f t="shared" si="13"/>
        <v>224</v>
      </c>
      <c r="E394" s="163">
        <f t="shared" si="13"/>
        <v>99</v>
      </c>
      <c r="F394" s="165"/>
      <c r="G394" s="163">
        <f t="shared" si="14"/>
        <v>75</v>
      </c>
      <c r="H394" s="164">
        <f t="shared" si="14"/>
        <v>0</v>
      </c>
      <c r="I394" s="165">
        <f t="shared" si="14"/>
        <v>0</v>
      </c>
      <c r="J394" s="163">
        <f t="shared" si="14"/>
        <v>35</v>
      </c>
      <c r="K394" s="164">
        <f t="shared" si="14"/>
        <v>0</v>
      </c>
      <c r="L394" s="165">
        <f t="shared" si="14"/>
        <v>0</v>
      </c>
      <c r="M394" s="163">
        <f t="shared" si="14"/>
        <v>13</v>
      </c>
      <c r="N394" s="164">
        <f t="shared" si="14"/>
        <v>0</v>
      </c>
      <c r="O394" s="165">
        <f t="shared" si="14"/>
        <v>0</v>
      </c>
      <c r="Q394" s="163">
        <f t="shared" si="13"/>
        <v>2</v>
      </c>
      <c r="R394" s="164"/>
      <c r="S394" s="164"/>
      <c r="T394" s="165">
        <f t="shared" si="13"/>
        <v>0</v>
      </c>
      <c r="U394" s="163">
        <f t="shared" si="13"/>
        <v>0</v>
      </c>
      <c r="V394" s="165"/>
      <c r="AB394" s="21"/>
    </row>
    <row r="395" spans="1:28" ht="16.5" customHeight="1">
      <c r="A395" s="181" t="s">
        <v>49</v>
      </c>
      <c r="B395" s="164"/>
      <c r="C395" s="165"/>
      <c r="D395" s="1">
        <f t="shared" si="13"/>
        <v>0</v>
      </c>
      <c r="E395" s="163">
        <f t="shared" si="13"/>
        <v>0</v>
      </c>
      <c r="F395" s="165"/>
      <c r="G395" s="163">
        <f t="shared" si="14"/>
        <v>0</v>
      </c>
      <c r="H395" s="164">
        <f t="shared" si="14"/>
        <v>0</v>
      </c>
      <c r="I395" s="165">
        <f t="shared" si="14"/>
        <v>0</v>
      </c>
      <c r="J395" s="163">
        <f t="shared" si="14"/>
        <v>0</v>
      </c>
      <c r="K395" s="164">
        <f t="shared" si="14"/>
        <v>0</v>
      </c>
      <c r="L395" s="165">
        <f t="shared" si="14"/>
        <v>0</v>
      </c>
      <c r="M395" s="163">
        <f t="shared" si="14"/>
        <v>0</v>
      </c>
      <c r="N395" s="164">
        <f t="shared" si="14"/>
        <v>0</v>
      </c>
      <c r="O395" s="165">
        <f t="shared" si="14"/>
        <v>0</v>
      </c>
      <c r="Q395" s="163">
        <f t="shared" si="13"/>
        <v>0</v>
      </c>
      <c r="R395" s="164"/>
      <c r="S395" s="164"/>
      <c r="T395" s="165">
        <f t="shared" si="13"/>
        <v>0</v>
      </c>
      <c r="U395" s="163">
        <f t="shared" si="13"/>
        <v>0</v>
      </c>
      <c r="V395" s="165"/>
      <c r="AB395" s="21"/>
    </row>
    <row r="396" spans="1:28" ht="16.5" customHeight="1">
      <c r="A396" s="20"/>
      <c r="AB396" s="21"/>
    </row>
    <row r="397" spans="1:28" ht="16.5" customHeight="1">
      <c r="A397" s="175" t="s">
        <v>50</v>
      </c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B397" s="21"/>
    </row>
    <row r="398" spans="1:28" ht="16.5" customHeight="1">
      <c r="A398" s="20"/>
      <c r="AB398" s="21"/>
    </row>
    <row r="399" spans="1:28" ht="16.5" customHeight="1">
      <c r="A399" s="182" t="s">
        <v>2</v>
      </c>
      <c r="B399" s="164"/>
      <c r="C399" s="165"/>
      <c r="D399" s="3" t="s">
        <v>4</v>
      </c>
      <c r="E399" s="179" t="s">
        <v>51</v>
      </c>
      <c r="F399" s="165"/>
      <c r="G399" s="179" t="s">
        <v>7</v>
      </c>
      <c r="H399" s="164"/>
      <c r="I399" s="165"/>
      <c r="J399" s="179" t="s">
        <v>24</v>
      </c>
      <c r="K399" s="164"/>
      <c r="L399" s="165"/>
      <c r="M399" s="179" t="s">
        <v>52</v>
      </c>
      <c r="N399" s="164"/>
      <c r="O399" s="165"/>
      <c r="AB399" s="21"/>
    </row>
    <row r="400" spans="1:28" ht="16.5" customHeight="1">
      <c r="A400" s="181" t="s">
        <v>53</v>
      </c>
      <c r="B400" s="164"/>
      <c r="C400" s="165"/>
      <c r="D400" s="1">
        <f t="shared" ref="D400:O403" si="16">SUM(D64,D176,D288)</f>
        <v>0</v>
      </c>
      <c r="E400" s="163">
        <f t="shared" si="16"/>
        <v>0</v>
      </c>
      <c r="F400" s="165">
        <f t="shared" si="16"/>
        <v>0</v>
      </c>
      <c r="G400" s="163">
        <f t="shared" si="16"/>
        <v>0</v>
      </c>
      <c r="H400" s="164">
        <f t="shared" si="16"/>
        <v>0</v>
      </c>
      <c r="I400" s="165">
        <f t="shared" si="16"/>
        <v>0</v>
      </c>
      <c r="J400" s="163">
        <f t="shared" si="16"/>
        <v>0</v>
      </c>
      <c r="K400" s="164">
        <f t="shared" si="16"/>
        <v>0</v>
      </c>
      <c r="L400" s="165">
        <f t="shared" si="16"/>
        <v>0</v>
      </c>
      <c r="M400" s="163">
        <f t="shared" si="16"/>
        <v>0</v>
      </c>
      <c r="N400" s="164">
        <f t="shared" si="16"/>
        <v>0</v>
      </c>
      <c r="O400" s="165">
        <f t="shared" si="16"/>
        <v>0</v>
      </c>
      <c r="AB400" s="21"/>
    </row>
    <row r="401" spans="1:28" ht="16.5" customHeight="1">
      <c r="A401" s="181" t="s">
        <v>54</v>
      </c>
      <c r="B401" s="164"/>
      <c r="C401" s="165"/>
      <c r="D401" s="1">
        <f t="shared" si="16"/>
        <v>0</v>
      </c>
      <c r="E401" s="163">
        <f t="shared" si="16"/>
        <v>0</v>
      </c>
      <c r="F401" s="165">
        <f t="shared" si="16"/>
        <v>0</v>
      </c>
      <c r="G401" s="163">
        <f t="shared" si="16"/>
        <v>0</v>
      </c>
      <c r="H401" s="164">
        <f t="shared" si="16"/>
        <v>0</v>
      </c>
      <c r="I401" s="165">
        <f t="shared" si="16"/>
        <v>0</v>
      </c>
      <c r="J401" s="163">
        <f t="shared" si="16"/>
        <v>0</v>
      </c>
      <c r="K401" s="164">
        <f t="shared" si="16"/>
        <v>0</v>
      </c>
      <c r="L401" s="165">
        <f t="shared" si="16"/>
        <v>0</v>
      </c>
      <c r="M401" s="163">
        <f t="shared" si="16"/>
        <v>0</v>
      </c>
      <c r="N401" s="164">
        <f t="shared" si="16"/>
        <v>0</v>
      </c>
      <c r="O401" s="165">
        <f t="shared" si="16"/>
        <v>0</v>
      </c>
      <c r="AB401" s="21"/>
    </row>
    <row r="402" spans="1:28" ht="16.5" customHeight="1">
      <c r="A402" s="181" t="s">
        <v>55</v>
      </c>
      <c r="B402" s="164"/>
      <c r="C402" s="165"/>
      <c r="D402" s="1">
        <f t="shared" si="16"/>
        <v>0</v>
      </c>
      <c r="E402" s="163">
        <f t="shared" si="16"/>
        <v>0</v>
      </c>
      <c r="F402" s="165">
        <f t="shared" si="16"/>
        <v>0</v>
      </c>
      <c r="G402" s="163">
        <f t="shared" si="16"/>
        <v>0</v>
      </c>
      <c r="H402" s="164">
        <f t="shared" si="16"/>
        <v>0</v>
      </c>
      <c r="I402" s="165">
        <f t="shared" si="16"/>
        <v>0</v>
      </c>
      <c r="J402" s="163">
        <f t="shared" si="16"/>
        <v>0</v>
      </c>
      <c r="K402" s="164">
        <f t="shared" si="16"/>
        <v>0</v>
      </c>
      <c r="L402" s="165">
        <f t="shared" si="16"/>
        <v>0</v>
      </c>
      <c r="M402" s="163">
        <f t="shared" si="16"/>
        <v>0</v>
      </c>
      <c r="N402" s="164">
        <f t="shared" si="16"/>
        <v>0</v>
      </c>
      <c r="O402" s="165">
        <f t="shared" si="16"/>
        <v>0</v>
      </c>
      <c r="AB402" s="21"/>
    </row>
    <row r="403" spans="1:28" ht="16.5" customHeight="1">
      <c r="A403" s="181" t="s">
        <v>56</v>
      </c>
      <c r="B403" s="164"/>
      <c r="C403" s="165"/>
      <c r="D403" s="1">
        <f t="shared" si="16"/>
        <v>0</v>
      </c>
      <c r="E403" s="163">
        <f t="shared" si="16"/>
        <v>0</v>
      </c>
      <c r="F403" s="165">
        <f t="shared" si="16"/>
        <v>0</v>
      </c>
      <c r="G403" s="163">
        <f t="shared" si="16"/>
        <v>0</v>
      </c>
      <c r="H403" s="164">
        <f t="shared" si="16"/>
        <v>0</v>
      </c>
      <c r="I403" s="165">
        <f t="shared" si="16"/>
        <v>0</v>
      </c>
      <c r="J403" s="163">
        <f t="shared" si="16"/>
        <v>0</v>
      </c>
      <c r="K403" s="164">
        <f t="shared" si="16"/>
        <v>0</v>
      </c>
      <c r="L403" s="165">
        <f t="shared" si="16"/>
        <v>0</v>
      </c>
      <c r="M403" s="163">
        <f t="shared" si="16"/>
        <v>0</v>
      </c>
      <c r="N403" s="164">
        <f t="shared" si="16"/>
        <v>0</v>
      </c>
      <c r="O403" s="165">
        <f t="shared" si="16"/>
        <v>0</v>
      </c>
      <c r="AB403" s="21"/>
    </row>
    <row r="404" spans="1:28" ht="16.5" customHeight="1">
      <c r="A404" s="20"/>
      <c r="AB404" s="21"/>
    </row>
    <row r="405" spans="1:28" ht="16.5" customHeight="1">
      <c r="A405" s="175" t="s">
        <v>57</v>
      </c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  <c r="AB405" s="21"/>
    </row>
    <row r="406" spans="1:28" ht="16.5" customHeight="1">
      <c r="A406" s="20"/>
      <c r="AB406" s="21"/>
    </row>
    <row r="407" spans="1:28" ht="16.5" customHeight="1">
      <c r="A407" s="182" t="s">
        <v>2</v>
      </c>
      <c r="B407" s="164"/>
      <c r="C407" s="165"/>
      <c r="D407" s="3" t="s">
        <v>4</v>
      </c>
      <c r="E407" s="179" t="s">
        <v>23</v>
      </c>
      <c r="F407" s="165"/>
      <c r="G407" s="179" t="s">
        <v>6</v>
      </c>
      <c r="H407" s="164"/>
      <c r="I407" s="165"/>
      <c r="J407" s="179" t="s">
        <v>7</v>
      </c>
      <c r="K407" s="164"/>
      <c r="L407" s="165"/>
      <c r="M407" s="179" t="s">
        <v>24</v>
      </c>
      <c r="N407" s="164"/>
      <c r="O407" s="165"/>
      <c r="Q407" s="179" t="s">
        <v>25</v>
      </c>
      <c r="R407" s="164"/>
      <c r="S407" s="164"/>
      <c r="T407" s="165"/>
      <c r="U407" s="179" t="s">
        <v>26</v>
      </c>
      <c r="V407" s="165"/>
      <c r="AB407" s="21"/>
    </row>
    <row r="408" spans="1:28" ht="16.5" customHeight="1">
      <c r="A408" s="181" t="s">
        <v>58</v>
      </c>
      <c r="B408" s="164"/>
      <c r="C408" s="165"/>
      <c r="D408" s="1">
        <f t="shared" ref="D408:V419" si="17">SUM(D72,D184,D296)</f>
        <v>0</v>
      </c>
      <c r="E408" s="163">
        <f t="shared" si="17"/>
        <v>0</v>
      </c>
      <c r="F408" s="165">
        <f t="shared" si="17"/>
        <v>0</v>
      </c>
      <c r="G408" s="163">
        <f t="shared" si="17"/>
        <v>0</v>
      </c>
      <c r="H408" s="164">
        <f t="shared" si="17"/>
        <v>0</v>
      </c>
      <c r="I408" s="165">
        <f t="shared" si="17"/>
        <v>0</v>
      </c>
      <c r="J408" s="163">
        <f t="shared" si="17"/>
        <v>0</v>
      </c>
      <c r="K408" s="164">
        <f t="shared" si="17"/>
        <v>0</v>
      </c>
      <c r="L408" s="165">
        <f t="shared" si="17"/>
        <v>0</v>
      </c>
      <c r="M408" s="163">
        <f t="shared" si="17"/>
        <v>0</v>
      </c>
      <c r="N408" s="164">
        <f t="shared" si="17"/>
        <v>0</v>
      </c>
      <c r="O408" s="165">
        <f t="shared" si="17"/>
        <v>0</v>
      </c>
      <c r="P408" s="2">
        <f t="shared" si="17"/>
        <v>0</v>
      </c>
      <c r="Q408" s="163">
        <f t="shared" si="17"/>
        <v>0</v>
      </c>
      <c r="R408" s="164">
        <f t="shared" si="17"/>
        <v>0</v>
      </c>
      <c r="S408" s="164">
        <f t="shared" si="17"/>
        <v>0</v>
      </c>
      <c r="T408" s="165">
        <f t="shared" si="17"/>
        <v>0</v>
      </c>
      <c r="U408" s="163">
        <f t="shared" si="17"/>
        <v>0</v>
      </c>
      <c r="V408" s="165">
        <f t="shared" si="17"/>
        <v>0</v>
      </c>
      <c r="AB408" s="21"/>
    </row>
    <row r="409" spans="1:28" ht="16.5" customHeight="1">
      <c r="A409" s="181" t="s">
        <v>59</v>
      </c>
      <c r="B409" s="164"/>
      <c r="C409" s="165"/>
      <c r="D409" s="1">
        <f t="shared" si="17"/>
        <v>0</v>
      </c>
      <c r="E409" s="163">
        <f t="shared" si="17"/>
        <v>0</v>
      </c>
      <c r="F409" s="165">
        <f t="shared" si="17"/>
        <v>0</v>
      </c>
      <c r="G409" s="163">
        <f t="shared" si="17"/>
        <v>0</v>
      </c>
      <c r="H409" s="164">
        <f t="shared" si="17"/>
        <v>0</v>
      </c>
      <c r="I409" s="165">
        <f t="shared" si="17"/>
        <v>0</v>
      </c>
      <c r="J409" s="163">
        <f t="shared" si="17"/>
        <v>0</v>
      </c>
      <c r="K409" s="164">
        <f t="shared" si="17"/>
        <v>0</v>
      </c>
      <c r="L409" s="165">
        <f t="shared" si="17"/>
        <v>0</v>
      </c>
      <c r="M409" s="163">
        <f t="shared" si="17"/>
        <v>0</v>
      </c>
      <c r="N409" s="164">
        <f t="shared" si="17"/>
        <v>0</v>
      </c>
      <c r="O409" s="165">
        <f t="shared" si="17"/>
        <v>0</v>
      </c>
      <c r="P409" s="2">
        <f t="shared" si="17"/>
        <v>0</v>
      </c>
      <c r="Q409" s="163">
        <f t="shared" si="17"/>
        <v>0</v>
      </c>
      <c r="R409" s="164">
        <f t="shared" si="17"/>
        <v>0</v>
      </c>
      <c r="S409" s="164">
        <f t="shared" si="17"/>
        <v>0</v>
      </c>
      <c r="T409" s="165">
        <f t="shared" si="17"/>
        <v>0</v>
      </c>
      <c r="U409" s="163">
        <f t="shared" si="17"/>
        <v>0</v>
      </c>
      <c r="V409" s="165">
        <f t="shared" si="17"/>
        <v>0</v>
      </c>
      <c r="AB409" s="21"/>
    </row>
    <row r="410" spans="1:28" ht="16.5" customHeight="1">
      <c r="A410" s="181" t="s">
        <v>60</v>
      </c>
      <c r="B410" s="164"/>
      <c r="C410" s="165"/>
      <c r="D410" s="1">
        <f t="shared" si="17"/>
        <v>0</v>
      </c>
      <c r="E410" s="163">
        <f t="shared" si="17"/>
        <v>0</v>
      </c>
      <c r="F410" s="165">
        <f t="shared" si="17"/>
        <v>0</v>
      </c>
      <c r="G410" s="163">
        <f t="shared" si="17"/>
        <v>0</v>
      </c>
      <c r="H410" s="164">
        <f t="shared" si="17"/>
        <v>0</v>
      </c>
      <c r="I410" s="165">
        <f t="shared" si="17"/>
        <v>0</v>
      </c>
      <c r="J410" s="163">
        <f t="shared" si="17"/>
        <v>0</v>
      </c>
      <c r="K410" s="164">
        <f t="shared" si="17"/>
        <v>0</v>
      </c>
      <c r="L410" s="165">
        <f t="shared" si="17"/>
        <v>0</v>
      </c>
      <c r="M410" s="163">
        <f t="shared" si="17"/>
        <v>0</v>
      </c>
      <c r="N410" s="164">
        <f t="shared" si="17"/>
        <v>0</v>
      </c>
      <c r="O410" s="165">
        <f t="shared" si="17"/>
        <v>0</v>
      </c>
      <c r="P410" s="2">
        <f t="shared" si="17"/>
        <v>0</v>
      </c>
      <c r="Q410" s="163">
        <f t="shared" si="17"/>
        <v>0</v>
      </c>
      <c r="R410" s="164">
        <f t="shared" si="17"/>
        <v>0</v>
      </c>
      <c r="S410" s="164">
        <f t="shared" si="17"/>
        <v>0</v>
      </c>
      <c r="T410" s="165">
        <f t="shared" si="17"/>
        <v>0</v>
      </c>
      <c r="U410" s="163">
        <f t="shared" si="17"/>
        <v>0</v>
      </c>
      <c r="V410" s="165">
        <f t="shared" si="17"/>
        <v>0</v>
      </c>
      <c r="AB410" s="21"/>
    </row>
    <row r="411" spans="1:28" ht="16.5" customHeight="1">
      <c r="A411" s="181" t="s">
        <v>61</v>
      </c>
      <c r="B411" s="164"/>
      <c r="C411" s="165"/>
      <c r="D411" s="1">
        <f t="shared" si="17"/>
        <v>0</v>
      </c>
      <c r="E411" s="163">
        <f t="shared" si="17"/>
        <v>0</v>
      </c>
      <c r="F411" s="165">
        <f t="shared" si="17"/>
        <v>0</v>
      </c>
      <c r="G411" s="163">
        <f t="shared" si="17"/>
        <v>0</v>
      </c>
      <c r="H411" s="164">
        <f t="shared" si="17"/>
        <v>0</v>
      </c>
      <c r="I411" s="165">
        <f t="shared" si="17"/>
        <v>0</v>
      </c>
      <c r="J411" s="163">
        <f t="shared" si="17"/>
        <v>0</v>
      </c>
      <c r="K411" s="164">
        <f t="shared" si="17"/>
        <v>0</v>
      </c>
      <c r="L411" s="165">
        <f t="shared" si="17"/>
        <v>0</v>
      </c>
      <c r="M411" s="163">
        <f t="shared" si="17"/>
        <v>0</v>
      </c>
      <c r="N411" s="164">
        <f t="shared" si="17"/>
        <v>0</v>
      </c>
      <c r="O411" s="165">
        <f t="shared" si="17"/>
        <v>0</v>
      </c>
      <c r="P411" s="2">
        <f t="shared" si="17"/>
        <v>0</v>
      </c>
      <c r="Q411" s="163">
        <f t="shared" si="17"/>
        <v>0</v>
      </c>
      <c r="R411" s="164">
        <f t="shared" si="17"/>
        <v>0</v>
      </c>
      <c r="S411" s="164">
        <f t="shared" si="17"/>
        <v>0</v>
      </c>
      <c r="T411" s="165">
        <f t="shared" si="17"/>
        <v>0</v>
      </c>
      <c r="U411" s="163">
        <f t="shared" si="17"/>
        <v>0</v>
      </c>
      <c r="V411" s="165">
        <f t="shared" si="17"/>
        <v>0</v>
      </c>
      <c r="AB411" s="21"/>
    </row>
    <row r="412" spans="1:28" ht="16.5" customHeight="1">
      <c r="A412" s="181" t="s">
        <v>62</v>
      </c>
      <c r="B412" s="164"/>
      <c r="C412" s="165"/>
      <c r="D412" s="1">
        <f t="shared" si="17"/>
        <v>0</v>
      </c>
      <c r="E412" s="163">
        <f t="shared" si="17"/>
        <v>0</v>
      </c>
      <c r="F412" s="165">
        <f t="shared" si="17"/>
        <v>0</v>
      </c>
      <c r="G412" s="163">
        <f t="shared" si="17"/>
        <v>0</v>
      </c>
      <c r="H412" s="164">
        <f t="shared" si="17"/>
        <v>0</v>
      </c>
      <c r="I412" s="165">
        <f t="shared" si="17"/>
        <v>0</v>
      </c>
      <c r="J412" s="163">
        <f t="shared" si="17"/>
        <v>0</v>
      </c>
      <c r="K412" s="164">
        <f t="shared" si="17"/>
        <v>0</v>
      </c>
      <c r="L412" s="165">
        <f t="shared" si="17"/>
        <v>0</v>
      </c>
      <c r="M412" s="163">
        <f t="shared" si="17"/>
        <v>0</v>
      </c>
      <c r="N412" s="164">
        <f t="shared" si="17"/>
        <v>0</v>
      </c>
      <c r="O412" s="165">
        <f t="shared" si="17"/>
        <v>0</v>
      </c>
      <c r="P412" s="2">
        <f t="shared" si="17"/>
        <v>0</v>
      </c>
      <c r="Q412" s="163">
        <f t="shared" si="17"/>
        <v>0</v>
      </c>
      <c r="R412" s="164">
        <f t="shared" si="17"/>
        <v>0</v>
      </c>
      <c r="S412" s="164">
        <f t="shared" si="17"/>
        <v>0</v>
      </c>
      <c r="T412" s="165">
        <f t="shared" si="17"/>
        <v>0</v>
      </c>
      <c r="U412" s="163">
        <f t="shared" si="17"/>
        <v>0</v>
      </c>
      <c r="V412" s="165">
        <f t="shared" si="17"/>
        <v>0</v>
      </c>
      <c r="AB412" s="21"/>
    </row>
    <row r="413" spans="1:28" ht="16.5" customHeight="1">
      <c r="A413" s="181" t="s">
        <v>63</v>
      </c>
      <c r="B413" s="164"/>
      <c r="C413" s="165"/>
      <c r="D413" s="1">
        <f t="shared" si="17"/>
        <v>0</v>
      </c>
      <c r="E413" s="163">
        <f t="shared" si="17"/>
        <v>0</v>
      </c>
      <c r="F413" s="165">
        <f t="shared" si="17"/>
        <v>0</v>
      </c>
      <c r="G413" s="163">
        <f t="shared" si="17"/>
        <v>0</v>
      </c>
      <c r="H413" s="164">
        <f t="shared" si="17"/>
        <v>0</v>
      </c>
      <c r="I413" s="165">
        <f t="shared" si="17"/>
        <v>0</v>
      </c>
      <c r="J413" s="163">
        <f t="shared" si="17"/>
        <v>0</v>
      </c>
      <c r="K413" s="164">
        <f t="shared" si="17"/>
        <v>0</v>
      </c>
      <c r="L413" s="165">
        <f t="shared" si="17"/>
        <v>0</v>
      </c>
      <c r="M413" s="163">
        <f t="shared" si="17"/>
        <v>0</v>
      </c>
      <c r="N413" s="164">
        <f t="shared" si="17"/>
        <v>0</v>
      </c>
      <c r="O413" s="165">
        <f t="shared" si="17"/>
        <v>0</v>
      </c>
      <c r="P413" s="2">
        <f t="shared" si="17"/>
        <v>0</v>
      </c>
      <c r="Q413" s="163">
        <f t="shared" si="17"/>
        <v>0</v>
      </c>
      <c r="R413" s="164">
        <f t="shared" si="17"/>
        <v>0</v>
      </c>
      <c r="S413" s="164">
        <f t="shared" si="17"/>
        <v>0</v>
      </c>
      <c r="T413" s="165">
        <f t="shared" si="17"/>
        <v>0</v>
      </c>
      <c r="U413" s="163">
        <f t="shared" si="17"/>
        <v>0</v>
      </c>
      <c r="V413" s="165">
        <f t="shared" si="17"/>
        <v>0</v>
      </c>
      <c r="AB413" s="21"/>
    </row>
    <row r="414" spans="1:28" ht="16.5" customHeight="1">
      <c r="A414" s="181" t="s">
        <v>64</v>
      </c>
      <c r="B414" s="164"/>
      <c r="C414" s="165"/>
      <c r="D414" s="1">
        <f t="shared" si="17"/>
        <v>0</v>
      </c>
      <c r="E414" s="163">
        <f t="shared" si="17"/>
        <v>0</v>
      </c>
      <c r="F414" s="165">
        <f t="shared" si="17"/>
        <v>0</v>
      </c>
      <c r="G414" s="163">
        <f t="shared" si="17"/>
        <v>0</v>
      </c>
      <c r="H414" s="164">
        <f t="shared" si="17"/>
        <v>0</v>
      </c>
      <c r="I414" s="165">
        <f t="shared" si="17"/>
        <v>0</v>
      </c>
      <c r="J414" s="163">
        <f t="shared" si="17"/>
        <v>0</v>
      </c>
      <c r="K414" s="164">
        <f t="shared" si="17"/>
        <v>0</v>
      </c>
      <c r="L414" s="165">
        <f t="shared" si="17"/>
        <v>0</v>
      </c>
      <c r="M414" s="163">
        <f t="shared" si="17"/>
        <v>0</v>
      </c>
      <c r="N414" s="164">
        <f t="shared" si="17"/>
        <v>0</v>
      </c>
      <c r="O414" s="165">
        <f t="shared" si="17"/>
        <v>0</v>
      </c>
      <c r="P414" s="2">
        <f t="shared" si="17"/>
        <v>0</v>
      </c>
      <c r="Q414" s="163">
        <f t="shared" si="17"/>
        <v>0</v>
      </c>
      <c r="R414" s="164">
        <f t="shared" si="17"/>
        <v>0</v>
      </c>
      <c r="S414" s="164">
        <f t="shared" si="17"/>
        <v>0</v>
      </c>
      <c r="T414" s="165">
        <f t="shared" si="17"/>
        <v>0</v>
      </c>
      <c r="U414" s="163">
        <f t="shared" si="17"/>
        <v>0</v>
      </c>
      <c r="V414" s="165">
        <f t="shared" si="17"/>
        <v>0</v>
      </c>
      <c r="AB414" s="21"/>
    </row>
    <row r="415" spans="1:28" ht="16.5" customHeight="1">
      <c r="A415" s="181" t="s">
        <v>65</v>
      </c>
      <c r="B415" s="164"/>
      <c r="C415" s="165"/>
      <c r="D415" s="1">
        <f t="shared" si="17"/>
        <v>0</v>
      </c>
      <c r="E415" s="163">
        <f t="shared" si="17"/>
        <v>0</v>
      </c>
      <c r="F415" s="165">
        <f t="shared" si="17"/>
        <v>0</v>
      </c>
      <c r="G415" s="163">
        <f t="shared" si="17"/>
        <v>0</v>
      </c>
      <c r="H415" s="164">
        <f t="shared" si="17"/>
        <v>0</v>
      </c>
      <c r="I415" s="165">
        <f t="shared" si="17"/>
        <v>0</v>
      </c>
      <c r="J415" s="163">
        <f t="shared" si="17"/>
        <v>0</v>
      </c>
      <c r="K415" s="164">
        <f t="shared" si="17"/>
        <v>0</v>
      </c>
      <c r="L415" s="165">
        <f t="shared" si="17"/>
        <v>0</v>
      </c>
      <c r="M415" s="163">
        <f t="shared" si="17"/>
        <v>0</v>
      </c>
      <c r="N415" s="164">
        <f t="shared" si="17"/>
        <v>0</v>
      </c>
      <c r="O415" s="165">
        <f t="shared" si="17"/>
        <v>0</v>
      </c>
      <c r="P415" s="2">
        <f t="shared" si="17"/>
        <v>0</v>
      </c>
      <c r="Q415" s="163">
        <f t="shared" si="17"/>
        <v>0</v>
      </c>
      <c r="R415" s="164">
        <f t="shared" si="17"/>
        <v>0</v>
      </c>
      <c r="S415" s="164">
        <f t="shared" si="17"/>
        <v>0</v>
      </c>
      <c r="T415" s="165">
        <f t="shared" si="17"/>
        <v>0</v>
      </c>
      <c r="U415" s="163">
        <f t="shared" si="17"/>
        <v>0</v>
      </c>
      <c r="V415" s="165">
        <f t="shared" si="17"/>
        <v>0</v>
      </c>
      <c r="AB415" s="21"/>
    </row>
    <row r="416" spans="1:28" ht="16.5" customHeight="1">
      <c r="A416" s="181" t="s">
        <v>66</v>
      </c>
      <c r="B416" s="164"/>
      <c r="C416" s="165"/>
      <c r="D416" s="1">
        <f t="shared" si="17"/>
        <v>0</v>
      </c>
      <c r="E416" s="163">
        <f t="shared" si="17"/>
        <v>0</v>
      </c>
      <c r="F416" s="165">
        <f t="shared" si="17"/>
        <v>0</v>
      </c>
      <c r="G416" s="163">
        <f t="shared" si="17"/>
        <v>0</v>
      </c>
      <c r="H416" s="164">
        <f t="shared" si="17"/>
        <v>0</v>
      </c>
      <c r="I416" s="165">
        <f t="shared" si="17"/>
        <v>0</v>
      </c>
      <c r="J416" s="163">
        <f t="shared" si="17"/>
        <v>0</v>
      </c>
      <c r="K416" s="164">
        <f t="shared" si="17"/>
        <v>0</v>
      </c>
      <c r="L416" s="165">
        <f t="shared" si="17"/>
        <v>0</v>
      </c>
      <c r="M416" s="163">
        <f t="shared" si="17"/>
        <v>0</v>
      </c>
      <c r="N416" s="164">
        <f t="shared" si="17"/>
        <v>0</v>
      </c>
      <c r="O416" s="165">
        <f t="shared" si="17"/>
        <v>0</v>
      </c>
      <c r="P416" s="2">
        <f t="shared" si="17"/>
        <v>0</v>
      </c>
      <c r="Q416" s="163">
        <f t="shared" si="17"/>
        <v>0</v>
      </c>
      <c r="R416" s="164">
        <f t="shared" si="17"/>
        <v>0</v>
      </c>
      <c r="S416" s="164">
        <f t="shared" si="17"/>
        <v>0</v>
      </c>
      <c r="T416" s="165">
        <f t="shared" si="17"/>
        <v>0</v>
      </c>
      <c r="U416" s="163">
        <f t="shared" si="17"/>
        <v>0</v>
      </c>
      <c r="V416" s="165">
        <f t="shared" si="17"/>
        <v>0</v>
      </c>
      <c r="AB416" s="21"/>
    </row>
    <row r="417" spans="1:28" ht="16.5" customHeight="1">
      <c r="A417" s="181" t="s">
        <v>67</v>
      </c>
      <c r="B417" s="164"/>
      <c r="C417" s="165"/>
      <c r="D417" s="1">
        <f t="shared" si="17"/>
        <v>0</v>
      </c>
      <c r="E417" s="163">
        <f t="shared" si="17"/>
        <v>0</v>
      </c>
      <c r="F417" s="165">
        <f t="shared" si="17"/>
        <v>0</v>
      </c>
      <c r="G417" s="163">
        <f t="shared" si="17"/>
        <v>0</v>
      </c>
      <c r="H417" s="164">
        <f t="shared" si="17"/>
        <v>0</v>
      </c>
      <c r="I417" s="165">
        <f t="shared" si="17"/>
        <v>0</v>
      </c>
      <c r="J417" s="163">
        <f t="shared" si="17"/>
        <v>0</v>
      </c>
      <c r="K417" s="164">
        <f t="shared" si="17"/>
        <v>0</v>
      </c>
      <c r="L417" s="165">
        <f t="shared" si="17"/>
        <v>0</v>
      </c>
      <c r="M417" s="163">
        <f t="shared" si="17"/>
        <v>0</v>
      </c>
      <c r="N417" s="164">
        <f t="shared" si="17"/>
        <v>0</v>
      </c>
      <c r="O417" s="165">
        <f t="shared" si="17"/>
        <v>0</v>
      </c>
      <c r="P417" s="2">
        <f t="shared" si="17"/>
        <v>0</v>
      </c>
      <c r="Q417" s="163">
        <f t="shared" si="17"/>
        <v>0</v>
      </c>
      <c r="R417" s="164">
        <f t="shared" si="17"/>
        <v>0</v>
      </c>
      <c r="S417" s="164">
        <f t="shared" si="17"/>
        <v>0</v>
      </c>
      <c r="T417" s="165">
        <f t="shared" si="17"/>
        <v>0</v>
      </c>
      <c r="U417" s="163">
        <f t="shared" si="17"/>
        <v>0</v>
      </c>
      <c r="V417" s="165">
        <f t="shared" si="17"/>
        <v>0</v>
      </c>
      <c r="AB417" s="21"/>
    </row>
    <row r="418" spans="1:28" ht="16.5" customHeight="1">
      <c r="A418" s="181" t="s">
        <v>68</v>
      </c>
      <c r="B418" s="164"/>
      <c r="C418" s="165"/>
      <c r="D418" s="1">
        <f t="shared" si="17"/>
        <v>0</v>
      </c>
      <c r="E418" s="163">
        <f t="shared" si="17"/>
        <v>0</v>
      </c>
      <c r="F418" s="165">
        <f t="shared" si="17"/>
        <v>0</v>
      </c>
      <c r="G418" s="163">
        <f t="shared" si="17"/>
        <v>0</v>
      </c>
      <c r="H418" s="164">
        <f t="shared" si="17"/>
        <v>0</v>
      </c>
      <c r="I418" s="165">
        <f t="shared" si="17"/>
        <v>0</v>
      </c>
      <c r="J418" s="163">
        <f t="shared" si="17"/>
        <v>0</v>
      </c>
      <c r="K418" s="164">
        <f t="shared" si="17"/>
        <v>0</v>
      </c>
      <c r="L418" s="165">
        <f t="shared" si="17"/>
        <v>0</v>
      </c>
      <c r="M418" s="163">
        <f t="shared" si="17"/>
        <v>0</v>
      </c>
      <c r="N418" s="164">
        <f t="shared" si="17"/>
        <v>0</v>
      </c>
      <c r="O418" s="165">
        <f t="shared" si="17"/>
        <v>0</v>
      </c>
      <c r="P418" s="2">
        <f t="shared" si="17"/>
        <v>0</v>
      </c>
      <c r="Q418" s="163">
        <f t="shared" si="17"/>
        <v>0</v>
      </c>
      <c r="R418" s="164">
        <f t="shared" si="17"/>
        <v>0</v>
      </c>
      <c r="S418" s="164">
        <f t="shared" si="17"/>
        <v>0</v>
      </c>
      <c r="T418" s="165">
        <f t="shared" si="17"/>
        <v>0</v>
      </c>
      <c r="U418" s="163">
        <f t="shared" si="17"/>
        <v>0</v>
      </c>
      <c r="V418" s="165">
        <f t="shared" si="17"/>
        <v>0</v>
      </c>
      <c r="AB418" s="21"/>
    </row>
    <row r="419" spans="1:28" ht="16.5" customHeight="1">
      <c r="A419" s="181" t="s">
        <v>69</v>
      </c>
      <c r="B419" s="164"/>
      <c r="C419" s="165"/>
      <c r="D419" s="1">
        <f t="shared" si="17"/>
        <v>0</v>
      </c>
      <c r="E419" s="163">
        <f t="shared" si="17"/>
        <v>0</v>
      </c>
      <c r="F419" s="165">
        <f t="shared" si="17"/>
        <v>0</v>
      </c>
      <c r="G419" s="163">
        <f t="shared" si="17"/>
        <v>0</v>
      </c>
      <c r="H419" s="164">
        <f t="shared" si="17"/>
        <v>0</v>
      </c>
      <c r="I419" s="165">
        <f t="shared" si="17"/>
        <v>0</v>
      </c>
      <c r="J419" s="163">
        <f t="shared" si="17"/>
        <v>0</v>
      </c>
      <c r="K419" s="164">
        <f t="shared" si="17"/>
        <v>0</v>
      </c>
      <c r="L419" s="165">
        <f t="shared" si="17"/>
        <v>0</v>
      </c>
      <c r="M419" s="163">
        <f t="shared" si="17"/>
        <v>0</v>
      </c>
      <c r="N419" s="164">
        <f t="shared" si="17"/>
        <v>0</v>
      </c>
      <c r="O419" s="165">
        <f t="shared" si="17"/>
        <v>0</v>
      </c>
      <c r="P419" s="2">
        <f t="shared" si="17"/>
        <v>0</v>
      </c>
      <c r="Q419" s="163">
        <f t="shared" si="17"/>
        <v>0</v>
      </c>
      <c r="R419" s="164">
        <f t="shared" si="17"/>
        <v>0</v>
      </c>
      <c r="S419" s="164">
        <f t="shared" si="17"/>
        <v>0</v>
      </c>
      <c r="T419" s="165">
        <f t="shared" si="17"/>
        <v>0</v>
      </c>
      <c r="U419" s="163">
        <f t="shared" si="17"/>
        <v>0</v>
      </c>
      <c r="V419" s="165">
        <f t="shared" si="17"/>
        <v>0</v>
      </c>
      <c r="AB419" s="21"/>
    </row>
    <row r="420" spans="1:28" ht="16.5" customHeight="1">
      <c r="A420" s="20"/>
      <c r="AB420" s="21"/>
    </row>
    <row r="421" spans="1:28" ht="16.5" customHeight="1">
      <c r="A421" s="175" t="s">
        <v>70</v>
      </c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  <c r="AB421" s="21"/>
    </row>
    <row r="422" spans="1:28" ht="16.5" customHeight="1">
      <c r="A422" s="20"/>
      <c r="AB422" s="21"/>
    </row>
    <row r="423" spans="1:28" ht="16.5" customHeight="1">
      <c r="A423" s="183" t="s">
        <v>71</v>
      </c>
      <c r="B423" s="184"/>
      <c r="C423" s="185"/>
      <c r="D423" s="189" t="s">
        <v>4</v>
      </c>
      <c r="E423" s="185"/>
      <c r="F423" s="191" t="s">
        <v>72</v>
      </c>
      <c r="G423" s="192"/>
      <c r="H423" s="192"/>
      <c r="I423" s="192"/>
      <c r="J423" s="192"/>
      <c r="K423" s="192"/>
      <c r="L423" s="192"/>
      <c r="M423" s="192"/>
      <c r="N423" s="193"/>
      <c r="O423" s="179" t="s">
        <v>73</v>
      </c>
      <c r="P423" s="164"/>
      <c r="Q423" s="164"/>
      <c r="R423" s="165"/>
      <c r="AB423" s="21"/>
    </row>
    <row r="424" spans="1:28" ht="16.5" customHeight="1">
      <c r="A424" s="186"/>
      <c r="B424" s="187"/>
      <c r="C424" s="188"/>
      <c r="D424" s="190"/>
      <c r="E424" s="188"/>
      <c r="F424" s="179" t="s">
        <v>74</v>
      </c>
      <c r="G424" s="165"/>
      <c r="H424" s="3" t="s">
        <v>75</v>
      </c>
      <c r="I424" s="179" t="s">
        <v>76</v>
      </c>
      <c r="J424" s="164"/>
      <c r="K424" s="165"/>
      <c r="L424" s="179" t="s">
        <v>77</v>
      </c>
      <c r="M424" s="164"/>
      <c r="N424" s="165"/>
      <c r="O424" s="179" t="s">
        <v>10</v>
      </c>
      <c r="P424" s="164"/>
      <c r="Q424" s="164"/>
      <c r="R424" s="165"/>
      <c r="AB424" s="21"/>
    </row>
    <row r="425" spans="1:28" ht="16.5" customHeight="1">
      <c r="A425" s="181" t="s">
        <v>78</v>
      </c>
      <c r="B425" s="164"/>
      <c r="C425" s="165"/>
      <c r="D425" s="163">
        <f t="shared" ref="D425:R434" si="18">SUM(D89,D201,D313)</f>
        <v>0</v>
      </c>
      <c r="E425" s="165">
        <f t="shared" si="18"/>
        <v>0</v>
      </c>
      <c r="F425" s="163">
        <f t="shared" si="18"/>
        <v>0</v>
      </c>
      <c r="G425" s="165">
        <f t="shared" si="18"/>
        <v>0</v>
      </c>
      <c r="H425" s="1">
        <f t="shared" si="18"/>
        <v>0</v>
      </c>
      <c r="I425" s="163">
        <f t="shared" si="18"/>
        <v>0</v>
      </c>
      <c r="J425" s="164">
        <f t="shared" si="18"/>
        <v>0</v>
      </c>
      <c r="K425" s="165">
        <f t="shared" si="18"/>
        <v>0</v>
      </c>
      <c r="L425" s="163">
        <f t="shared" si="18"/>
        <v>0</v>
      </c>
      <c r="M425" s="164">
        <f t="shared" si="18"/>
        <v>0</v>
      </c>
      <c r="N425" s="165">
        <f t="shared" si="18"/>
        <v>0</v>
      </c>
      <c r="O425" s="163">
        <f t="shared" si="18"/>
        <v>0</v>
      </c>
      <c r="P425" s="164">
        <f t="shared" si="18"/>
        <v>0</v>
      </c>
      <c r="Q425" s="164">
        <f t="shared" si="18"/>
        <v>0</v>
      </c>
      <c r="R425" s="165">
        <f t="shared" si="18"/>
        <v>0</v>
      </c>
      <c r="AB425" s="21"/>
    </row>
    <row r="426" spans="1:28" ht="16.5" customHeight="1">
      <c r="A426" s="181" t="s">
        <v>79</v>
      </c>
      <c r="B426" s="164"/>
      <c r="C426" s="165"/>
      <c r="D426" s="163">
        <f t="shared" si="18"/>
        <v>0</v>
      </c>
      <c r="E426" s="165">
        <f t="shared" si="18"/>
        <v>0</v>
      </c>
      <c r="F426" s="163">
        <f t="shared" si="18"/>
        <v>0</v>
      </c>
      <c r="G426" s="165">
        <f t="shared" si="18"/>
        <v>0</v>
      </c>
      <c r="H426" s="1">
        <f t="shared" si="18"/>
        <v>0</v>
      </c>
      <c r="I426" s="163">
        <f t="shared" si="18"/>
        <v>0</v>
      </c>
      <c r="J426" s="164">
        <f t="shared" si="18"/>
        <v>0</v>
      </c>
      <c r="K426" s="165">
        <f t="shared" si="18"/>
        <v>0</v>
      </c>
      <c r="L426" s="163">
        <f t="shared" si="18"/>
        <v>0</v>
      </c>
      <c r="M426" s="164">
        <f t="shared" si="18"/>
        <v>0</v>
      </c>
      <c r="N426" s="165">
        <f t="shared" si="18"/>
        <v>0</v>
      </c>
      <c r="O426" s="163">
        <f t="shared" si="18"/>
        <v>0</v>
      </c>
      <c r="P426" s="164">
        <f t="shared" si="18"/>
        <v>0</v>
      </c>
      <c r="Q426" s="164">
        <f t="shared" si="18"/>
        <v>0</v>
      </c>
      <c r="R426" s="165">
        <f t="shared" si="18"/>
        <v>0</v>
      </c>
      <c r="AB426" s="21"/>
    </row>
    <row r="427" spans="1:28" ht="16.5" customHeight="1">
      <c r="A427" s="181" t="s">
        <v>80</v>
      </c>
      <c r="B427" s="164"/>
      <c r="C427" s="165"/>
      <c r="D427" s="163">
        <f t="shared" si="18"/>
        <v>0</v>
      </c>
      <c r="E427" s="165">
        <f t="shared" si="18"/>
        <v>0</v>
      </c>
      <c r="F427" s="163">
        <f t="shared" si="18"/>
        <v>0</v>
      </c>
      <c r="G427" s="165">
        <f t="shared" si="18"/>
        <v>0</v>
      </c>
      <c r="H427" s="1">
        <f t="shared" si="18"/>
        <v>0</v>
      </c>
      <c r="I427" s="163">
        <f t="shared" si="18"/>
        <v>0</v>
      </c>
      <c r="J427" s="164">
        <f t="shared" si="18"/>
        <v>0</v>
      </c>
      <c r="K427" s="165">
        <f t="shared" si="18"/>
        <v>0</v>
      </c>
      <c r="L427" s="163">
        <f t="shared" si="18"/>
        <v>0</v>
      </c>
      <c r="M427" s="164">
        <f t="shared" si="18"/>
        <v>0</v>
      </c>
      <c r="N427" s="165">
        <f t="shared" si="18"/>
        <v>0</v>
      </c>
      <c r="O427" s="163">
        <f t="shared" si="18"/>
        <v>0</v>
      </c>
      <c r="P427" s="164">
        <f t="shared" si="18"/>
        <v>0</v>
      </c>
      <c r="Q427" s="164">
        <f t="shared" si="18"/>
        <v>0</v>
      </c>
      <c r="R427" s="165">
        <f t="shared" si="18"/>
        <v>0</v>
      </c>
      <c r="AB427" s="21"/>
    </row>
    <row r="428" spans="1:28" ht="16.5" customHeight="1">
      <c r="A428" s="181" t="s">
        <v>81</v>
      </c>
      <c r="B428" s="164"/>
      <c r="C428" s="165"/>
      <c r="D428" s="163">
        <f t="shared" si="18"/>
        <v>0</v>
      </c>
      <c r="E428" s="165">
        <f t="shared" si="18"/>
        <v>0</v>
      </c>
      <c r="F428" s="163">
        <f t="shared" si="18"/>
        <v>0</v>
      </c>
      <c r="G428" s="165">
        <f t="shared" si="18"/>
        <v>0</v>
      </c>
      <c r="H428" s="1">
        <f t="shared" si="18"/>
        <v>0</v>
      </c>
      <c r="I428" s="163">
        <f t="shared" si="18"/>
        <v>0</v>
      </c>
      <c r="J428" s="164">
        <f t="shared" si="18"/>
        <v>0</v>
      </c>
      <c r="K428" s="165">
        <f t="shared" si="18"/>
        <v>0</v>
      </c>
      <c r="L428" s="163">
        <f t="shared" si="18"/>
        <v>0</v>
      </c>
      <c r="M428" s="164">
        <f t="shared" si="18"/>
        <v>0</v>
      </c>
      <c r="N428" s="165">
        <f t="shared" si="18"/>
        <v>0</v>
      </c>
      <c r="O428" s="163">
        <f t="shared" si="18"/>
        <v>0</v>
      </c>
      <c r="P428" s="164">
        <f t="shared" si="18"/>
        <v>0</v>
      </c>
      <c r="Q428" s="164">
        <f t="shared" si="18"/>
        <v>0</v>
      </c>
      <c r="R428" s="165">
        <f t="shared" si="18"/>
        <v>0</v>
      </c>
      <c r="AB428" s="21"/>
    </row>
    <row r="429" spans="1:28" ht="16.5" customHeight="1">
      <c r="A429" s="181" t="s">
        <v>82</v>
      </c>
      <c r="B429" s="164"/>
      <c r="C429" s="165"/>
      <c r="D429" s="163">
        <f t="shared" si="18"/>
        <v>0</v>
      </c>
      <c r="E429" s="165">
        <f t="shared" si="18"/>
        <v>0</v>
      </c>
      <c r="F429" s="163">
        <f t="shared" si="18"/>
        <v>0</v>
      </c>
      <c r="G429" s="165">
        <f t="shared" si="18"/>
        <v>0</v>
      </c>
      <c r="H429" s="1">
        <f t="shared" si="18"/>
        <v>0</v>
      </c>
      <c r="I429" s="163">
        <f t="shared" si="18"/>
        <v>0</v>
      </c>
      <c r="J429" s="164">
        <f t="shared" si="18"/>
        <v>0</v>
      </c>
      <c r="K429" s="165">
        <f t="shared" si="18"/>
        <v>0</v>
      </c>
      <c r="L429" s="163">
        <f t="shared" si="18"/>
        <v>0</v>
      </c>
      <c r="M429" s="164">
        <f t="shared" si="18"/>
        <v>0</v>
      </c>
      <c r="N429" s="165">
        <f t="shared" si="18"/>
        <v>0</v>
      </c>
      <c r="O429" s="163">
        <f t="shared" si="18"/>
        <v>0</v>
      </c>
      <c r="P429" s="164">
        <f t="shared" si="18"/>
        <v>0</v>
      </c>
      <c r="Q429" s="164">
        <f t="shared" si="18"/>
        <v>0</v>
      </c>
      <c r="R429" s="165">
        <f t="shared" si="18"/>
        <v>0</v>
      </c>
      <c r="AB429" s="21"/>
    </row>
    <row r="430" spans="1:28" ht="16.5" customHeight="1">
      <c r="A430" s="181" t="s">
        <v>83</v>
      </c>
      <c r="B430" s="164"/>
      <c r="C430" s="165"/>
      <c r="D430" s="163">
        <f t="shared" si="18"/>
        <v>0</v>
      </c>
      <c r="E430" s="165">
        <f t="shared" si="18"/>
        <v>0</v>
      </c>
      <c r="F430" s="163">
        <f t="shared" si="18"/>
        <v>0</v>
      </c>
      <c r="G430" s="165">
        <f t="shared" si="18"/>
        <v>0</v>
      </c>
      <c r="H430" s="1">
        <f t="shared" si="18"/>
        <v>0</v>
      </c>
      <c r="I430" s="163">
        <f t="shared" si="18"/>
        <v>0</v>
      </c>
      <c r="J430" s="164">
        <f t="shared" si="18"/>
        <v>0</v>
      </c>
      <c r="K430" s="165">
        <f t="shared" si="18"/>
        <v>0</v>
      </c>
      <c r="L430" s="163">
        <f t="shared" si="18"/>
        <v>0</v>
      </c>
      <c r="M430" s="164">
        <f t="shared" si="18"/>
        <v>0</v>
      </c>
      <c r="N430" s="165">
        <f t="shared" si="18"/>
        <v>0</v>
      </c>
      <c r="O430" s="163">
        <f t="shared" si="18"/>
        <v>0</v>
      </c>
      <c r="P430" s="164">
        <f t="shared" si="18"/>
        <v>0</v>
      </c>
      <c r="Q430" s="164">
        <f t="shared" si="18"/>
        <v>0</v>
      </c>
      <c r="R430" s="165">
        <f t="shared" si="18"/>
        <v>0</v>
      </c>
      <c r="AB430" s="21"/>
    </row>
    <row r="431" spans="1:28" ht="16.5" customHeight="1">
      <c r="A431" s="181" t="s">
        <v>84</v>
      </c>
      <c r="B431" s="164"/>
      <c r="C431" s="165"/>
      <c r="D431" s="163">
        <f t="shared" si="18"/>
        <v>0</v>
      </c>
      <c r="E431" s="165">
        <f t="shared" si="18"/>
        <v>0</v>
      </c>
      <c r="F431" s="163">
        <f t="shared" si="18"/>
        <v>0</v>
      </c>
      <c r="G431" s="165">
        <f t="shared" si="18"/>
        <v>0</v>
      </c>
      <c r="H431" s="1">
        <f t="shared" si="18"/>
        <v>0</v>
      </c>
      <c r="I431" s="163">
        <f t="shared" si="18"/>
        <v>0</v>
      </c>
      <c r="J431" s="164">
        <f t="shared" si="18"/>
        <v>0</v>
      </c>
      <c r="K431" s="165">
        <f t="shared" si="18"/>
        <v>0</v>
      </c>
      <c r="L431" s="163">
        <f t="shared" si="18"/>
        <v>0</v>
      </c>
      <c r="M431" s="164">
        <f t="shared" si="18"/>
        <v>0</v>
      </c>
      <c r="N431" s="165">
        <f t="shared" si="18"/>
        <v>0</v>
      </c>
      <c r="O431" s="163">
        <f t="shared" si="18"/>
        <v>0</v>
      </c>
      <c r="P431" s="164">
        <f t="shared" si="18"/>
        <v>0</v>
      </c>
      <c r="Q431" s="164">
        <f t="shared" si="18"/>
        <v>0</v>
      </c>
      <c r="R431" s="165">
        <f t="shared" si="18"/>
        <v>0</v>
      </c>
      <c r="AB431" s="21"/>
    </row>
    <row r="432" spans="1:28" ht="16.5" customHeight="1">
      <c r="A432" s="181" t="s">
        <v>85</v>
      </c>
      <c r="B432" s="164"/>
      <c r="C432" s="165"/>
      <c r="D432" s="163">
        <f t="shared" si="18"/>
        <v>0</v>
      </c>
      <c r="E432" s="165">
        <f t="shared" si="18"/>
        <v>0</v>
      </c>
      <c r="F432" s="163">
        <f t="shared" si="18"/>
        <v>0</v>
      </c>
      <c r="G432" s="165">
        <f t="shared" si="18"/>
        <v>0</v>
      </c>
      <c r="H432" s="1">
        <f t="shared" si="18"/>
        <v>0</v>
      </c>
      <c r="I432" s="163">
        <f t="shared" si="18"/>
        <v>0</v>
      </c>
      <c r="J432" s="164">
        <f t="shared" si="18"/>
        <v>0</v>
      </c>
      <c r="K432" s="165">
        <f t="shared" si="18"/>
        <v>0</v>
      </c>
      <c r="L432" s="163">
        <f t="shared" si="18"/>
        <v>0</v>
      </c>
      <c r="M432" s="164">
        <f t="shared" si="18"/>
        <v>0</v>
      </c>
      <c r="N432" s="165">
        <f t="shared" si="18"/>
        <v>0</v>
      </c>
      <c r="O432" s="163">
        <f t="shared" si="18"/>
        <v>0</v>
      </c>
      <c r="P432" s="164">
        <f t="shared" si="18"/>
        <v>0</v>
      </c>
      <c r="Q432" s="164">
        <f t="shared" si="18"/>
        <v>0</v>
      </c>
      <c r="R432" s="165">
        <f t="shared" si="18"/>
        <v>0</v>
      </c>
      <c r="AB432" s="21"/>
    </row>
    <row r="433" spans="1:28" ht="16.5" customHeight="1">
      <c r="A433" s="181" t="s">
        <v>86</v>
      </c>
      <c r="B433" s="164"/>
      <c r="C433" s="165"/>
      <c r="D433" s="163">
        <f t="shared" si="18"/>
        <v>0</v>
      </c>
      <c r="E433" s="165">
        <f t="shared" si="18"/>
        <v>0</v>
      </c>
      <c r="F433" s="163">
        <f t="shared" si="18"/>
        <v>0</v>
      </c>
      <c r="G433" s="165">
        <f t="shared" si="18"/>
        <v>0</v>
      </c>
      <c r="H433" s="1">
        <f t="shared" si="18"/>
        <v>0</v>
      </c>
      <c r="I433" s="163">
        <f t="shared" si="18"/>
        <v>0</v>
      </c>
      <c r="J433" s="164">
        <f t="shared" si="18"/>
        <v>0</v>
      </c>
      <c r="K433" s="165">
        <f t="shared" si="18"/>
        <v>0</v>
      </c>
      <c r="L433" s="163">
        <f t="shared" si="18"/>
        <v>0</v>
      </c>
      <c r="M433" s="164">
        <f t="shared" si="18"/>
        <v>0</v>
      </c>
      <c r="N433" s="165">
        <f t="shared" si="18"/>
        <v>0</v>
      </c>
      <c r="O433" s="163">
        <f t="shared" si="18"/>
        <v>0</v>
      </c>
      <c r="P433" s="164">
        <f t="shared" si="18"/>
        <v>0</v>
      </c>
      <c r="Q433" s="164">
        <f t="shared" si="18"/>
        <v>0</v>
      </c>
      <c r="R433" s="165">
        <f t="shared" si="18"/>
        <v>0</v>
      </c>
      <c r="AB433" s="21"/>
    </row>
    <row r="434" spans="1:28" ht="16.5" customHeight="1">
      <c r="A434" s="181" t="s">
        <v>87</v>
      </c>
      <c r="B434" s="164"/>
      <c r="C434" s="165"/>
      <c r="D434" s="163">
        <f t="shared" si="18"/>
        <v>0</v>
      </c>
      <c r="E434" s="165">
        <f t="shared" si="18"/>
        <v>0</v>
      </c>
      <c r="F434" s="163">
        <f t="shared" si="18"/>
        <v>0</v>
      </c>
      <c r="G434" s="165">
        <f t="shared" si="18"/>
        <v>0</v>
      </c>
      <c r="H434" s="1">
        <f t="shared" si="18"/>
        <v>0</v>
      </c>
      <c r="I434" s="163">
        <f t="shared" si="18"/>
        <v>0</v>
      </c>
      <c r="J434" s="164">
        <f t="shared" si="18"/>
        <v>0</v>
      </c>
      <c r="K434" s="165">
        <f t="shared" si="18"/>
        <v>0</v>
      </c>
      <c r="L434" s="163">
        <f t="shared" si="18"/>
        <v>0</v>
      </c>
      <c r="M434" s="164">
        <f t="shared" si="18"/>
        <v>0</v>
      </c>
      <c r="N434" s="165">
        <f t="shared" si="18"/>
        <v>0</v>
      </c>
      <c r="O434" s="163">
        <f t="shared" si="18"/>
        <v>0</v>
      </c>
      <c r="P434" s="164">
        <f t="shared" si="18"/>
        <v>0</v>
      </c>
      <c r="Q434" s="164">
        <f t="shared" si="18"/>
        <v>0</v>
      </c>
      <c r="R434" s="165">
        <f t="shared" si="18"/>
        <v>0</v>
      </c>
      <c r="AB434" s="21"/>
    </row>
    <row r="435" spans="1:28" ht="16.5" customHeight="1">
      <c r="A435" s="20"/>
      <c r="AB435" s="21"/>
    </row>
    <row r="436" spans="1:28" ht="16.5" customHeight="1">
      <c r="A436" s="175" t="s">
        <v>88</v>
      </c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B436" s="21"/>
    </row>
    <row r="437" spans="1:28" ht="16.5" customHeight="1">
      <c r="A437" s="20"/>
      <c r="AB437" s="21"/>
    </row>
    <row r="438" spans="1:28" ht="16.5" customHeight="1">
      <c r="A438" s="182" t="s">
        <v>2</v>
      </c>
      <c r="B438" s="164"/>
      <c r="C438" s="165"/>
      <c r="D438" s="3" t="s">
        <v>4</v>
      </c>
      <c r="E438" s="179" t="s">
        <v>23</v>
      </c>
      <c r="F438" s="165"/>
      <c r="G438" s="179" t="s">
        <v>6</v>
      </c>
      <c r="H438" s="164"/>
      <c r="I438" s="165"/>
      <c r="J438" s="179" t="s">
        <v>7</v>
      </c>
      <c r="K438" s="164"/>
      <c r="L438" s="165"/>
      <c r="M438" s="179" t="s">
        <v>24</v>
      </c>
      <c r="N438" s="164"/>
      <c r="O438" s="165"/>
      <c r="Q438" s="179" t="s">
        <v>25</v>
      </c>
      <c r="R438" s="164"/>
      <c r="S438" s="164"/>
      <c r="T438" s="165"/>
      <c r="U438" s="179" t="s">
        <v>26</v>
      </c>
      <c r="V438" s="165"/>
      <c r="AB438" s="21"/>
    </row>
    <row r="439" spans="1:28" ht="16.5" customHeight="1">
      <c r="A439" s="181" t="s">
        <v>89</v>
      </c>
      <c r="B439" s="164"/>
      <c r="C439" s="165"/>
      <c r="D439" s="1">
        <f t="shared" ref="D439:V442" si="19">SUM(D103,D215,D327)</f>
        <v>177</v>
      </c>
      <c r="E439" s="163">
        <f t="shared" si="19"/>
        <v>73</v>
      </c>
      <c r="F439" s="165">
        <f t="shared" si="19"/>
        <v>0</v>
      </c>
      <c r="G439" s="163">
        <f t="shared" si="19"/>
        <v>53</v>
      </c>
      <c r="H439" s="164">
        <f t="shared" si="19"/>
        <v>0</v>
      </c>
      <c r="I439" s="165">
        <f t="shared" si="19"/>
        <v>0</v>
      </c>
      <c r="J439" s="163">
        <f t="shared" si="19"/>
        <v>30</v>
      </c>
      <c r="K439" s="164">
        <f t="shared" si="19"/>
        <v>0</v>
      </c>
      <c r="L439" s="165">
        <f t="shared" si="19"/>
        <v>0</v>
      </c>
      <c r="M439" s="163">
        <f t="shared" si="19"/>
        <v>15</v>
      </c>
      <c r="N439" s="164">
        <f t="shared" si="19"/>
        <v>0</v>
      </c>
      <c r="O439" s="165">
        <f t="shared" si="19"/>
        <v>0</v>
      </c>
      <c r="P439" s="2">
        <f t="shared" si="19"/>
        <v>0</v>
      </c>
      <c r="Q439" s="163">
        <f t="shared" si="19"/>
        <v>6</v>
      </c>
      <c r="R439" s="164">
        <f t="shared" si="19"/>
        <v>0</v>
      </c>
      <c r="S439" s="164">
        <f t="shared" si="19"/>
        <v>0</v>
      </c>
      <c r="T439" s="165">
        <f t="shared" si="19"/>
        <v>0</v>
      </c>
      <c r="U439" s="163">
        <f t="shared" si="19"/>
        <v>0</v>
      </c>
      <c r="V439" s="165">
        <f t="shared" si="19"/>
        <v>0</v>
      </c>
      <c r="AB439" s="21"/>
    </row>
    <row r="440" spans="1:28" ht="16.5" customHeight="1">
      <c r="A440" s="181" t="s">
        <v>90</v>
      </c>
      <c r="B440" s="164"/>
      <c r="C440" s="165"/>
      <c r="D440" s="1">
        <f t="shared" si="19"/>
        <v>64</v>
      </c>
      <c r="E440" s="163">
        <f t="shared" si="19"/>
        <v>13</v>
      </c>
      <c r="F440" s="165">
        <f t="shared" si="19"/>
        <v>0</v>
      </c>
      <c r="G440" s="163">
        <f t="shared" si="19"/>
        <v>22</v>
      </c>
      <c r="H440" s="164">
        <f t="shared" si="19"/>
        <v>0</v>
      </c>
      <c r="I440" s="165">
        <f t="shared" si="19"/>
        <v>0</v>
      </c>
      <c r="J440" s="163">
        <f t="shared" si="19"/>
        <v>11</v>
      </c>
      <c r="K440" s="164">
        <f t="shared" si="19"/>
        <v>0</v>
      </c>
      <c r="L440" s="165">
        <f t="shared" si="19"/>
        <v>0</v>
      </c>
      <c r="M440" s="163">
        <f t="shared" si="19"/>
        <v>12</v>
      </c>
      <c r="N440" s="164">
        <f t="shared" si="19"/>
        <v>0</v>
      </c>
      <c r="O440" s="165">
        <f t="shared" si="19"/>
        <v>0</v>
      </c>
      <c r="P440" s="2">
        <f t="shared" si="19"/>
        <v>0</v>
      </c>
      <c r="Q440" s="163">
        <f t="shared" si="19"/>
        <v>3</v>
      </c>
      <c r="R440" s="164">
        <f t="shared" si="19"/>
        <v>0</v>
      </c>
      <c r="S440" s="164">
        <f t="shared" si="19"/>
        <v>0</v>
      </c>
      <c r="T440" s="165">
        <f t="shared" si="19"/>
        <v>0</v>
      </c>
      <c r="U440" s="163">
        <f t="shared" si="19"/>
        <v>3</v>
      </c>
      <c r="V440" s="165">
        <f t="shared" si="19"/>
        <v>0</v>
      </c>
      <c r="AB440" s="21"/>
    </row>
    <row r="441" spans="1:28" ht="16.5" customHeight="1">
      <c r="A441" s="181" t="s">
        <v>91</v>
      </c>
      <c r="B441" s="164"/>
      <c r="C441" s="165"/>
      <c r="D441" s="1">
        <f t="shared" si="19"/>
        <v>0</v>
      </c>
      <c r="E441" s="163">
        <f t="shared" si="19"/>
        <v>0</v>
      </c>
      <c r="F441" s="165">
        <f t="shared" si="19"/>
        <v>0</v>
      </c>
      <c r="G441" s="163">
        <f t="shared" si="19"/>
        <v>0</v>
      </c>
      <c r="H441" s="164">
        <f t="shared" si="19"/>
        <v>0</v>
      </c>
      <c r="I441" s="165">
        <f t="shared" si="19"/>
        <v>0</v>
      </c>
      <c r="J441" s="163">
        <f t="shared" si="19"/>
        <v>0</v>
      </c>
      <c r="K441" s="164">
        <f t="shared" si="19"/>
        <v>0</v>
      </c>
      <c r="L441" s="165">
        <f t="shared" si="19"/>
        <v>0</v>
      </c>
      <c r="M441" s="163">
        <f t="shared" si="19"/>
        <v>0</v>
      </c>
      <c r="N441" s="164">
        <f t="shared" si="19"/>
        <v>0</v>
      </c>
      <c r="O441" s="165">
        <f t="shared" si="19"/>
        <v>0</v>
      </c>
      <c r="P441" s="2">
        <f t="shared" si="19"/>
        <v>0</v>
      </c>
      <c r="Q441" s="163">
        <f t="shared" si="19"/>
        <v>0</v>
      </c>
      <c r="R441" s="164">
        <f t="shared" si="19"/>
        <v>0</v>
      </c>
      <c r="S441" s="164">
        <f t="shared" si="19"/>
        <v>0</v>
      </c>
      <c r="T441" s="165">
        <f t="shared" si="19"/>
        <v>0</v>
      </c>
      <c r="U441" s="163">
        <f t="shared" si="19"/>
        <v>0</v>
      </c>
      <c r="V441" s="165">
        <f t="shared" si="19"/>
        <v>0</v>
      </c>
      <c r="AB441" s="21"/>
    </row>
    <row r="442" spans="1:28" ht="16.5" customHeight="1">
      <c r="A442" s="181" t="s">
        <v>92</v>
      </c>
      <c r="B442" s="164"/>
      <c r="C442" s="165"/>
      <c r="D442" s="1">
        <f t="shared" si="19"/>
        <v>0</v>
      </c>
      <c r="E442" s="163">
        <f t="shared" si="19"/>
        <v>0</v>
      </c>
      <c r="F442" s="165">
        <f t="shared" si="19"/>
        <v>0</v>
      </c>
      <c r="G442" s="163">
        <f t="shared" si="19"/>
        <v>0</v>
      </c>
      <c r="H442" s="164">
        <f t="shared" si="19"/>
        <v>0</v>
      </c>
      <c r="I442" s="165">
        <f t="shared" si="19"/>
        <v>0</v>
      </c>
      <c r="J442" s="163">
        <f t="shared" si="19"/>
        <v>0</v>
      </c>
      <c r="K442" s="164">
        <f t="shared" si="19"/>
        <v>0</v>
      </c>
      <c r="L442" s="165">
        <f t="shared" si="19"/>
        <v>0</v>
      </c>
      <c r="M442" s="163">
        <f t="shared" si="19"/>
        <v>0</v>
      </c>
      <c r="N442" s="164">
        <f t="shared" si="19"/>
        <v>0</v>
      </c>
      <c r="O442" s="165">
        <f t="shared" si="19"/>
        <v>0</v>
      </c>
      <c r="P442" s="2">
        <f t="shared" si="19"/>
        <v>0</v>
      </c>
      <c r="Q442" s="163">
        <f t="shared" si="19"/>
        <v>0</v>
      </c>
      <c r="R442" s="164">
        <f t="shared" si="19"/>
        <v>0</v>
      </c>
      <c r="S442" s="164">
        <f t="shared" si="19"/>
        <v>0</v>
      </c>
      <c r="T442" s="165">
        <f t="shared" si="19"/>
        <v>0</v>
      </c>
      <c r="U442" s="163">
        <f t="shared" si="19"/>
        <v>0</v>
      </c>
      <c r="V442" s="165">
        <f t="shared" si="19"/>
        <v>0</v>
      </c>
      <c r="AB442" s="21"/>
    </row>
    <row r="443" spans="1:28" ht="16.5" customHeight="1">
      <c r="A443" s="20"/>
      <c r="AB443" s="21"/>
    </row>
    <row r="444" spans="1:28" ht="16.5" customHeight="1">
      <c r="A444" s="175" t="s">
        <v>93</v>
      </c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B444" s="21"/>
    </row>
    <row r="445" spans="1:28" ht="16.5" customHeight="1">
      <c r="A445" s="20"/>
      <c r="AB445" s="21"/>
    </row>
    <row r="446" spans="1:28" ht="16.5" customHeight="1">
      <c r="A446" s="182" t="s">
        <v>2</v>
      </c>
      <c r="B446" s="164"/>
      <c r="C446" s="165"/>
      <c r="D446" s="3" t="s">
        <v>4</v>
      </c>
      <c r="E446" s="179" t="s">
        <v>94</v>
      </c>
      <c r="F446" s="165"/>
      <c r="G446" s="179" t="s">
        <v>6</v>
      </c>
      <c r="H446" s="164"/>
      <c r="I446" s="165"/>
      <c r="J446" s="179" t="s">
        <v>7</v>
      </c>
      <c r="K446" s="164"/>
      <c r="L446" s="165"/>
      <c r="M446" s="179" t="s">
        <v>24</v>
      </c>
      <c r="N446" s="164"/>
      <c r="O446" s="165"/>
      <c r="Q446" s="179" t="s">
        <v>25</v>
      </c>
      <c r="R446" s="164"/>
      <c r="S446" s="164"/>
      <c r="T446" s="165"/>
      <c r="U446" s="179" t="s">
        <v>95</v>
      </c>
      <c r="V446" s="165"/>
      <c r="AB446" s="21"/>
    </row>
    <row r="447" spans="1:28" ht="16.5" customHeight="1">
      <c r="A447" s="181" t="s">
        <v>96</v>
      </c>
      <c r="B447" s="164"/>
      <c r="C447" s="165"/>
      <c r="D447" s="1">
        <f t="shared" ref="D447:V448" si="20">SUM(D111,D223,D335)</f>
        <v>0</v>
      </c>
      <c r="E447" s="163">
        <f t="shared" si="20"/>
        <v>0</v>
      </c>
      <c r="F447" s="165">
        <f t="shared" si="20"/>
        <v>0</v>
      </c>
      <c r="G447" s="163">
        <f t="shared" si="20"/>
        <v>0</v>
      </c>
      <c r="H447" s="164">
        <f t="shared" si="20"/>
        <v>0</v>
      </c>
      <c r="I447" s="165">
        <f t="shared" si="20"/>
        <v>0</v>
      </c>
      <c r="J447" s="163">
        <f t="shared" si="20"/>
        <v>0</v>
      </c>
      <c r="K447" s="164">
        <f t="shared" si="20"/>
        <v>0</v>
      </c>
      <c r="L447" s="165">
        <f t="shared" si="20"/>
        <v>0</v>
      </c>
      <c r="M447" s="163">
        <f t="shared" si="20"/>
        <v>0</v>
      </c>
      <c r="N447" s="164">
        <f t="shared" si="20"/>
        <v>0</v>
      </c>
      <c r="O447" s="165">
        <f t="shared" si="20"/>
        <v>0</v>
      </c>
      <c r="P447" s="2">
        <f t="shared" si="20"/>
        <v>0</v>
      </c>
      <c r="Q447" s="163">
        <f t="shared" si="20"/>
        <v>0</v>
      </c>
      <c r="R447" s="164">
        <f t="shared" si="20"/>
        <v>0</v>
      </c>
      <c r="S447" s="164">
        <f t="shared" si="20"/>
        <v>0</v>
      </c>
      <c r="T447" s="165">
        <f t="shared" si="20"/>
        <v>0</v>
      </c>
      <c r="U447" s="163">
        <f t="shared" si="20"/>
        <v>0</v>
      </c>
      <c r="V447" s="165">
        <f t="shared" si="20"/>
        <v>0</v>
      </c>
      <c r="AB447" s="21"/>
    </row>
    <row r="448" spans="1:28" ht="16.5" customHeight="1">
      <c r="A448" s="268" t="s">
        <v>97</v>
      </c>
      <c r="B448" s="184"/>
      <c r="C448" s="185"/>
      <c r="D448" s="26">
        <f t="shared" si="20"/>
        <v>0</v>
      </c>
      <c r="E448" s="269">
        <f t="shared" si="20"/>
        <v>0</v>
      </c>
      <c r="F448" s="185">
        <f t="shared" si="20"/>
        <v>0</v>
      </c>
      <c r="G448" s="269">
        <f t="shared" si="20"/>
        <v>0</v>
      </c>
      <c r="H448" s="184">
        <f t="shared" si="20"/>
        <v>0</v>
      </c>
      <c r="I448" s="185">
        <f t="shared" si="20"/>
        <v>0</v>
      </c>
      <c r="J448" s="269">
        <f t="shared" si="20"/>
        <v>0</v>
      </c>
      <c r="K448" s="184">
        <f t="shared" si="20"/>
        <v>0</v>
      </c>
      <c r="L448" s="185">
        <f t="shared" si="20"/>
        <v>0</v>
      </c>
      <c r="M448" s="269">
        <f t="shared" si="20"/>
        <v>0</v>
      </c>
      <c r="N448" s="184">
        <f t="shared" si="20"/>
        <v>0</v>
      </c>
      <c r="O448" s="185">
        <f t="shared" si="20"/>
        <v>0</v>
      </c>
      <c r="P448" s="2">
        <f t="shared" si="20"/>
        <v>0</v>
      </c>
      <c r="Q448" s="269">
        <f t="shared" si="20"/>
        <v>0</v>
      </c>
      <c r="R448" s="184">
        <f t="shared" si="20"/>
        <v>0</v>
      </c>
      <c r="S448" s="184">
        <f t="shared" si="20"/>
        <v>0</v>
      </c>
      <c r="T448" s="185">
        <f t="shared" si="20"/>
        <v>0</v>
      </c>
      <c r="U448" s="269">
        <f t="shared" si="20"/>
        <v>0</v>
      </c>
      <c r="V448" s="185">
        <f t="shared" si="20"/>
        <v>0</v>
      </c>
      <c r="AB448" s="21"/>
    </row>
    <row r="449" spans="1:28" ht="16.5" customHeight="1">
      <c r="A449" s="170"/>
      <c r="B449" s="171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9"/>
    </row>
    <row r="450" spans="1:28" ht="16.5" customHeight="1">
      <c r="A450" s="20"/>
      <c r="AB450" s="21"/>
    </row>
    <row r="451" spans="1:28" ht="16.5" customHeight="1">
      <c r="A451" s="172" t="s">
        <v>0</v>
      </c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  <c r="AB451" s="21"/>
    </row>
    <row r="452" spans="1:28" ht="16.5" customHeight="1">
      <c r="A452" s="20"/>
      <c r="AB452" s="21"/>
    </row>
    <row r="453" spans="1:28" ht="16.5" customHeight="1">
      <c r="A453" s="174" t="s">
        <v>109</v>
      </c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B453" s="21"/>
    </row>
    <row r="454" spans="1:28" ht="16.5" customHeight="1">
      <c r="A454" s="174" t="s">
        <v>104</v>
      </c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  <c r="AB454" s="21"/>
    </row>
    <row r="455" spans="1:28" ht="16.5" customHeight="1">
      <c r="A455" s="20"/>
      <c r="AB455" s="21"/>
    </row>
    <row r="456" spans="1:28" ht="16.5" customHeight="1">
      <c r="A456" s="20"/>
      <c r="AB456" s="21"/>
    </row>
    <row r="457" spans="1:28" ht="16.5" customHeight="1">
      <c r="A457" s="175" t="s">
        <v>1</v>
      </c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  <c r="AB457" s="21"/>
    </row>
    <row r="458" spans="1:28" ht="16.5" customHeight="1">
      <c r="A458" s="20"/>
      <c r="AB458" s="21"/>
    </row>
    <row r="459" spans="1:28" ht="16.5" customHeight="1">
      <c r="A459" s="22" t="s">
        <v>2</v>
      </c>
      <c r="B459" s="180" t="s">
        <v>3</v>
      </c>
      <c r="C459" s="164"/>
      <c r="D459" s="164"/>
      <c r="E459" s="164"/>
      <c r="F459" s="164"/>
      <c r="G459" s="165"/>
      <c r="H459" s="179" t="s">
        <v>4</v>
      </c>
      <c r="I459" s="164"/>
      <c r="J459" s="165"/>
      <c r="K459" s="179" t="s">
        <v>5</v>
      </c>
      <c r="L459" s="164"/>
      <c r="M459" s="165"/>
      <c r="N459" s="179" t="s">
        <v>6</v>
      </c>
      <c r="O459" s="164"/>
      <c r="P459" s="164"/>
      <c r="Q459" s="165"/>
      <c r="R459" s="179" t="s">
        <v>7</v>
      </c>
      <c r="S459" s="164"/>
      <c r="T459" s="164"/>
      <c r="U459" s="165"/>
      <c r="V459" s="179" t="s">
        <v>8</v>
      </c>
      <c r="W459" s="164"/>
      <c r="X459" s="165"/>
      <c r="AB459" s="21"/>
    </row>
    <row r="460" spans="1:28" ht="16.5" customHeight="1">
      <c r="A460" s="23" t="s">
        <v>9</v>
      </c>
      <c r="B460" s="163" t="s">
        <v>10</v>
      </c>
      <c r="C460" s="164"/>
      <c r="D460" s="164"/>
      <c r="E460" s="164"/>
      <c r="F460" s="164"/>
      <c r="G460" s="165"/>
      <c r="H460" s="163">
        <f>SUM('LA PAMPA:SOLIDARIDAD'!H460)</f>
        <v>26</v>
      </c>
      <c r="I460" s="164"/>
      <c r="J460" s="165"/>
      <c r="K460" s="163">
        <f>SUM('LA PAMPA:SOLIDARIDAD'!K460)</f>
        <v>8</v>
      </c>
      <c r="L460" s="164"/>
      <c r="M460" s="165"/>
      <c r="N460" s="163">
        <f>SUM('LA PAMPA:SOLIDARIDAD'!N460)</f>
        <v>0</v>
      </c>
      <c r="O460" s="164"/>
      <c r="P460" s="164"/>
      <c r="Q460" s="165"/>
      <c r="R460" s="163">
        <f>SUM('LA PAMPA:SOLIDARIDAD'!R460)</f>
        <v>4</v>
      </c>
      <c r="S460" s="164"/>
      <c r="T460" s="164"/>
      <c r="U460" s="165"/>
      <c r="V460" s="163">
        <f>SUM('LA PAMPA:SOLIDARIDAD'!V460)</f>
        <v>14</v>
      </c>
      <c r="W460" s="164"/>
      <c r="X460" s="165"/>
      <c r="AB460" s="21"/>
    </row>
    <row r="461" spans="1:28" ht="16.5" customHeight="1">
      <c r="A461" s="176" t="s">
        <v>11</v>
      </c>
      <c r="B461" s="163" t="s">
        <v>12</v>
      </c>
      <c r="C461" s="164"/>
      <c r="D461" s="164"/>
      <c r="E461" s="164"/>
      <c r="F461" s="164"/>
      <c r="G461" s="165"/>
      <c r="H461" s="163">
        <f>SUM('LA PAMPA:SOLIDARIDAD'!H461)</f>
        <v>24</v>
      </c>
      <c r="I461" s="164"/>
      <c r="J461" s="165"/>
      <c r="K461" s="163">
        <f>SUM('LA PAMPA:SOLIDARIDAD'!K461)</f>
        <v>7</v>
      </c>
      <c r="L461" s="164"/>
      <c r="M461" s="165"/>
      <c r="N461" s="163">
        <f>SUM('LA PAMPA:SOLIDARIDAD'!N461)</f>
        <v>0</v>
      </c>
      <c r="O461" s="164"/>
      <c r="P461" s="164"/>
      <c r="Q461" s="165"/>
      <c r="R461" s="163">
        <f>SUM('LA PAMPA:SOLIDARIDAD'!R461)</f>
        <v>3</v>
      </c>
      <c r="S461" s="164"/>
      <c r="T461" s="164"/>
      <c r="U461" s="165"/>
      <c r="V461" s="163">
        <f>SUM('LA PAMPA:SOLIDARIDAD'!V461)</f>
        <v>14</v>
      </c>
      <c r="W461" s="164"/>
      <c r="X461" s="165"/>
      <c r="AB461" s="21"/>
    </row>
    <row r="462" spans="1:28" ht="16.5" customHeight="1">
      <c r="A462" s="177"/>
      <c r="B462" s="163" t="s">
        <v>13</v>
      </c>
      <c r="C462" s="164"/>
      <c r="D462" s="164"/>
      <c r="E462" s="164"/>
      <c r="F462" s="164"/>
      <c r="G462" s="165"/>
      <c r="H462" s="163">
        <f>SUM('LA PAMPA:SOLIDARIDAD'!H462)</f>
        <v>0</v>
      </c>
      <c r="I462" s="164"/>
      <c r="J462" s="165"/>
      <c r="K462" s="163">
        <f>SUM('LA PAMPA:SOLIDARIDAD'!K462)</f>
        <v>0</v>
      </c>
      <c r="L462" s="164"/>
      <c r="M462" s="165"/>
      <c r="N462" s="163">
        <f>SUM('LA PAMPA:SOLIDARIDAD'!N462)</f>
        <v>0</v>
      </c>
      <c r="O462" s="164"/>
      <c r="P462" s="164"/>
      <c r="Q462" s="165"/>
      <c r="R462" s="163">
        <f>SUM('LA PAMPA:SOLIDARIDAD'!R462)</f>
        <v>0</v>
      </c>
      <c r="S462" s="164"/>
      <c r="T462" s="164"/>
      <c r="U462" s="165"/>
      <c r="V462" s="163">
        <f>SUM('LA PAMPA:SOLIDARIDAD'!V462)</f>
        <v>0</v>
      </c>
      <c r="W462" s="164"/>
      <c r="X462" s="165"/>
      <c r="AB462" s="21"/>
    </row>
    <row r="463" spans="1:28" ht="16.5" customHeight="1">
      <c r="A463" s="177"/>
      <c r="B463" s="163" t="s">
        <v>14</v>
      </c>
      <c r="C463" s="164"/>
      <c r="D463" s="164"/>
      <c r="E463" s="164"/>
      <c r="F463" s="164"/>
      <c r="G463" s="165"/>
      <c r="H463" s="163">
        <f>SUM('LA PAMPA:SOLIDARIDAD'!H463)</f>
        <v>0</v>
      </c>
      <c r="I463" s="164"/>
      <c r="J463" s="165"/>
      <c r="K463" s="163">
        <f>SUM('LA PAMPA:SOLIDARIDAD'!K463)</f>
        <v>0</v>
      </c>
      <c r="L463" s="164"/>
      <c r="M463" s="165"/>
      <c r="N463" s="163">
        <f>SUM('LA PAMPA:SOLIDARIDAD'!N463)</f>
        <v>0</v>
      </c>
      <c r="O463" s="164"/>
      <c r="P463" s="164"/>
      <c r="Q463" s="165"/>
      <c r="R463" s="163">
        <f>SUM('LA PAMPA:SOLIDARIDAD'!R463)</f>
        <v>0</v>
      </c>
      <c r="S463" s="164"/>
      <c r="T463" s="164"/>
      <c r="U463" s="165"/>
      <c r="V463" s="163">
        <f>SUM('LA PAMPA:SOLIDARIDAD'!V463)</f>
        <v>0</v>
      </c>
      <c r="W463" s="164"/>
      <c r="X463" s="165"/>
      <c r="AB463" s="21"/>
    </row>
    <row r="464" spans="1:28" ht="16.5" customHeight="1">
      <c r="A464" s="177"/>
      <c r="B464" s="163" t="s">
        <v>15</v>
      </c>
      <c r="C464" s="164"/>
      <c r="D464" s="164"/>
      <c r="E464" s="164"/>
      <c r="F464" s="164"/>
      <c r="G464" s="165"/>
      <c r="H464" s="163">
        <f>SUM('LA PAMPA:SOLIDARIDAD'!H464)</f>
        <v>0</v>
      </c>
      <c r="I464" s="164"/>
      <c r="J464" s="165"/>
      <c r="K464" s="163">
        <f>SUM('LA PAMPA:SOLIDARIDAD'!K464)</f>
        <v>0</v>
      </c>
      <c r="L464" s="164"/>
      <c r="M464" s="165"/>
      <c r="N464" s="163">
        <f>SUM('LA PAMPA:SOLIDARIDAD'!N464)</f>
        <v>0</v>
      </c>
      <c r="O464" s="164"/>
      <c r="P464" s="164"/>
      <c r="Q464" s="165"/>
      <c r="R464" s="163">
        <f>SUM('LA PAMPA:SOLIDARIDAD'!R464)</f>
        <v>0</v>
      </c>
      <c r="S464" s="164"/>
      <c r="T464" s="164"/>
      <c r="U464" s="165"/>
      <c r="V464" s="163">
        <f>SUM('LA PAMPA:SOLIDARIDAD'!V464)</f>
        <v>0</v>
      </c>
      <c r="W464" s="164"/>
      <c r="X464" s="165"/>
      <c r="AB464" s="21"/>
    </row>
    <row r="465" spans="1:28" ht="16.5" customHeight="1">
      <c r="A465" s="177"/>
      <c r="B465" s="163" t="s">
        <v>16</v>
      </c>
      <c r="C465" s="164"/>
      <c r="D465" s="164"/>
      <c r="E465" s="164"/>
      <c r="F465" s="164"/>
      <c r="G465" s="165"/>
      <c r="H465" s="163">
        <f>SUM('LA PAMPA:SOLIDARIDAD'!H465)</f>
        <v>0</v>
      </c>
      <c r="I465" s="164"/>
      <c r="J465" s="165"/>
      <c r="K465" s="163">
        <f>SUM('LA PAMPA:SOLIDARIDAD'!K465)</f>
        <v>0</v>
      </c>
      <c r="L465" s="164"/>
      <c r="M465" s="165"/>
      <c r="N465" s="163">
        <f>SUM('LA PAMPA:SOLIDARIDAD'!N465)</f>
        <v>0</v>
      </c>
      <c r="O465" s="164"/>
      <c r="P465" s="164"/>
      <c r="Q465" s="165"/>
      <c r="R465" s="163">
        <f>SUM('LA PAMPA:SOLIDARIDAD'!R465)</f>
        <v>0</v>
      </c>
      <c r="S465" s="164"/>
      <c r="T465" s="164"/>
      <c r="U465" s="165"/>
      <c r="V465" s="163">
        <f>SUM('LA PAMPA:SOLIDARIDAD'!V465)</f>
        <v>0</v>
      </c>
      <c r="W465" s="164"/>
      <c r="X465" s="165"/>
      <c r="AB465" s="21"/>
    </row>
    <row r="466" spans="1:28" ht="16.5" customHeight="1">
      <c r="A466" s="178"/>
      <c r="B466" s="163" t="s">
        <v>17</v>
      </c>
      <c r="C466" s="164"/>
      <c r="D466" s="164"/>
      <c r="E466" s="164"/>
      <c r="F466" s="164"/>
      <c r="G466" s="165"/>
      <c r="H466" s="163">
        <f>SUM('LA PAMPA:SOLIDARIDAD'!H466)</f>
        <v>0</v>
      </c>
      <c r="I466" s="164"/>
      <c r="J466" s="165"/>
      <c r="K466" s="163">
        <f>SUM('LA PAMPA:SOLIDARIDAD'!K466)</f>
        <v>0</v>
      </c>
      <c r="L466" s="164"/>
      <c r="M466" s="165"/>
      <c r="N466" s="163">
        <f>SUM('LA PAMPA:SOLIDARIDAD'!N466)</f>
        <v>0</v>
      </c>
      <c r="O466" s="164"/>
      <c r="P466" s="164"/>
      <c r="Q466" s="165"/>
      <c r="R466" s="163">
        <f>SUM('LA PAMPA:SOLIDARIDAD'!R466)</f>
        <v>0</v>
      </c>
      <c r="S466" s="164"/>
      <c r="T466" s="164"/>
      <c r="U466" s="165"/>
      <c r="V466" s="163">
        <f>SUM('LA PAMPA:SOLIDARIDAD'!V466)</f>
        <v>0</v>
      </c>
      <c r="W466" s="164"/>
      <c r="X466" s="165"/>
      <c r="AB466" s="21"/>
    </row>
    <row r="467" spans="1:28" ht="16.5" customHeight="1">
      <c r="A467" s="176" t="s">
        <v>18</v>
      </c>
      <c r="B467" s="163" t="s">
        <v>12</v>
      </c>
      <c r="C467" s="164"/>
      <c r="D467" s="164"/>
      <c r="E467" s="164"/>
      <c r="F467" s="164"/>
      <c r="G467" s="165"/>
      <c r="H467" s="163">
        <f>SUM('LA PAMPA:SOLIDARIDAD'!H467)</f>
        <v>34</v>
      </c>
      <c r="I467" s="164"/>
      <c r="J467" s="165"/>
      <c r="K467" s="163">
        <f>SUM('LA PAMPA:SOLIDARIDAD'!K467)</f>
        <v>0</v>
      </c>
      <c r="L467" s="164"/>
      <c r="M467" s="165"/>
      <c r="N467" s="163">
        <f>SUM('LA PAMPA:SOLIDARIDAD'!N467)</f>
        <v>16</v>
      </c>
      <c r="O467" s="164"/>
      <c r="P467" s="164"/>
      <c r="Q467" s="165"/>
      <c r="R467" s="163">
        <f>SUM('LA PAMPA:SOLIDARIDAD'!R467)</f>
        <v>18</v>
      </c>
      <c r="S467" s="164"/>
      <c r="T467" s="164"/>
      <c r="U467" s="165"/>
      <c r="V467" s="163">
        <f>SUM('LA PAMPA:SOLIDARIDAD'!V467)</f>
        <v>0</v>
      </c>
      <c r="W467" s="164"/>
      <c r="X467" s="165"/>
      <c r="AB467" s="21"/>
    </row>
    <row r="468" spans="1:28" ht="16.5" customHeight="1">
      <c r="A468" s="178"/>
      <c r="B468" s="163" t="s">
        <v>19</v>
      </c>
      <c r="C468" s="164"/>
      <c r="D468" s="164"/>
      <c r="E468" s="164"/>
      <c r="F468" s="164"/>
      <c r="G468" s="165"/>
      <c r="H468" s="163">
        <f>SUM('LA PAMPA:SOLIDARIDAD'!H468)</f>
        <v>0</v>
      </c>
      <c r="I468" s="164"/>
      <c r="J468" s="165"/>
      <c r="K468" s="163">
        <f>SUM('LA PAMPA:SOLIDARIDAD'!K468)</f>
        <v>0</v>
      </c>
      <c r="L468" s="164"/>
      <c r="M468" s="165"/>
      <c r="N468" s="163">
        <f>SUM('LA PAMPA:SOLIDARIDAD'!N468)</f>
        <v>0</v>
      </c>
      <c r="O468" s="164"/>
      <c r="P468" s="164"/>
      <c r="Q468" s="165"/>
      <c r="R468" s="163">
        <f>SUM('LA PAMPA:SOLIDARIDAD'!R468)</f>
        <v>0</v>
      </c>
      <c r="S468" s="164"/>
      <c r="T468" s="164"/>
      <c r="U468" s="165"/>
      <c r="V468" s="163">
        <f>SUM('LA PAMPA:SOLIDARIDAD'!V468)</f>
        <v>0</v>
      </c>
      <c r="W468" s="164"/>
      <c r="X468" s="165"/>
      <c r="AB468" s="21"/>
    </row>
    <row r="469" spans="1:28" ht="16.5" customHeight="1">
      <c r="A469" s="176" t="s">
        <v>20</v>
      </c>
      <c r="B469" s="163" t="s">
        <v>21</v>
      </c>
      <c r="C469" s="164"/>
      <c r="D469" s="164"/>
      <c r="E469" s="164"/>
      <c r="F469" s="164"/>
      <c r="G469" s="165"/>
      <c r="H469" s="163">
        <f>SUM('LA PAMPA:SOLIDARIDAD'!H469)</f>
        <v>0</v>
      </c>
      <c r="I469" s="164"/>
      <c r="J469" s="165"/>
      <c r="K469" s="163">
        <f>SUM('LA PAMPA:SOLIDARIDAD'!K469)</f>
        <v>0</v>
      </c>
      <c r="L469" s="164"/>
      <c r="M469" s="165"/>
      <c r="N469" s="163">
        <f>SUM('LA PAMPA:SOLIDARIDAD'!N469)</f>
        <v>0</v>
      </c>
      <c r="O469" s="164"/>
      <c r="P469" s="164"/>
      <c r="Q469" s="165"/>
      <c r="R469" s="163">
        <f>SUM('LA PAMPA:SOLIDARIDAD'!R469)</f>
        <v>0</v>
      </c>
      <c r="S469" s="164"/>
      <c r="T469" s="164"/>
      <c r="U469" s="165"/>
      <c r="V469" s="163">
        <f>SUM('LA PAMPA:SOLIDARIDAD'!V469)</f>
        <v>0</v>
      </c>
      <c r="W469" s="164"/>
      <c r="X469" s="165"/>
      <c r="AB469" s="21"/>
    </row>
    <row r="470" spans="1:28" ht="16.5" customHeight="1">
      <c r="A470" s="177"/>
      <c r="B470" s="163" t="s">
        <v>12</v>
      </c>
      <c r="C470" s="164"/>
      <c r="D470" s="164"/>
      <c r="E470" s="164"/>
      <c r="F470" s="164"/>
      <c r="G470" s="165"/>
      <c r="H470" s="163">
        <f>SUM('LA PAMPA:SOLIDARIDAD'!H470)</f>
        <v>0</v>
      </c>
      <c r="I470" s="164"/>
      <c r="J470" s="165"/>
      <c r="K470" s="163">
        <f>SUM('LA PAMPA:SOLIDARIDAD'!K470)</f>
        <v>0</v>
      </c>
      <c r="L470" s="164"/>
      <c r="M470" s="165"/>
      <c r="N470" s="163">
        <f>SUM('LA PAMPA:SOLIDARIDAD'!N470)</f>
        <v>0</v>
      </c>
      <c r="O470" s="164"/>
      <c r="P470" s="164"/>
      <c r="Q470" s="165"/>
      <c r="R470" s="163">
        <f>SUM('LA PAMPA:SOLIDARIDAD'!R470)</f>
        <v>0</v>
      </c>
      <c r="S470" s="164"/>
      <c r="T470" s="164"/>
      <c r="U470" s="165"/>
      <c r="V470" s="163">
        <f>SUM('LA PAMPA:SOLIDARIDAD'!V470)</f>
        <v>0</v>
      </c>
      <c r="W470" s="164"/>
      <c r="X470" s="165"/>
      <c r="AB470" s="21"/>
    </row>
    <row r="471" spans="1:28" ht="16.5" customHeight="1">
      <c r="A471" s="178"/>
      <c r="B471" s="163" t="s">
        <v>19</v>
      </c>
      <c r="C471" s="164"/>
      <c r="D471" s="164"/>
      <c r="E471" s="164"/>
      <c r="F471" s="164"/>
      <c r="G471" s="165"/>
      <c r="H471" s="163">
        <f>SUM('LA PAMPA:SOLIDARIDAD'!H471)</f>
        <v>0</v>
      </c>
      <c r="I471" s="164"/>
      <c r="J471" s="165"/>
      <c r="K471" s="163">
        <f>SUM('LA PAMPA:SOLIDARIDAD'!K471)</f>
        <v>0</v>
      </c>
      <c r="L471" s="164"/>
      <c r="M471" s="165"/>
      <c r="N471" s="163">
        <f>SUM('LA PAMPA:SOLIDARIDAD'!N471)</f>
        <v>0</v>
      </c>
      <c r="O471" s="164"/>
      <c r="P471" s="164"/>
      <c r="Q471" s="165"/>
      <c r="R471" s="163">
        <f>SUM('LA PAMPA:SOLIDARIDAD'!R471)</f>
        <v>0</v>
      </c>
      <c r="S471" s="164"/>
      <c r="T471" s="164"/>
      <c r="U471" s="165"/>
      <c r="V471" s="163">
        <f>SUM('LA PAMPA:SOLIDARIDAD'!V471)</f>
        <v>0</v>
      </c>
      <c r="W471" s="164"/>
      <c r="X471" s="165"/>
      <c r="AB471" s="21"/>
    </row>
    <row r="472" spans="1:28" ht="16.5" customHeight="1">
      <c r="A472" s="20"/>
      <c r="AB472" s="21"/>
    </row>
    <row r="473" spans="1:28" ht="16.5" customHeight="1">
      <c r="A473" s="175" t="s">
        <v>22</v>
      </c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B473" s="21"/>
    </row>
    <row r="474" spans="1:28" ht="16.5" customHeight="1">
      <c r="A474" s="20"/>
      <c r="AB474" s="21"/>
    </row>
    <row r="475" spans="1:28" ht="16.5" customHeight="1">
      <c r="A475" s="22" t="s">
        <v>2</v>
      </c>
      <c r="B475" s="180" t="s">
        <v>3</v>
      </c>
      <c r="C475" s="164"/>
      <c r="D475" s="164"/>
      <c r="E475" s="164"/>
      <c r="F475" s="164"/>
      <c r="G475" s="165"/>
      <c r="H475" s="179" t="s">
        <v>4</v>
      </c>
      <c r="I475" s="164"/>
      <c r="J475" s="165"/>
      <c r="K475" s="179" t="s">
        <v>23</v>
      </c>
      <c r="L475" s="164"/>
      <c r="M475" s="165"/>
      <c r="N475" s="179" t="s">
        <v>6</v>
      </c>
      <c r="O475" s="164"/>
      <c r="P475" s="164"/>
      <c r="Q475" s="165"/>
      <c r="R475" s="179" t="s">
        <v>7</v>
      </c>
      <c r="S475" s="164"/>
      <c r="T475" s="164"/>
      <c r="U475" s="165"/>
      <c r="V475" s="179" t="s">
        <v>24</v>
      </c>
      <c r="W475" s="164"/>
      <c r="X475" s="165"/>
      <c r="Z475" s="179" t="s">
        <v>25</v>
      </c>
      <c r="AA475" s="165"/>
      <c r="AB475" s="24" t="s">
        <v>26</v>
      </c>
    </row>
    <row r="476" spans="1:28" ht="16.5" customHeight="1">
      <c r="A476" s="176" t="s">
        <v>27</v>
      </c>
      <c r="B476" s="163" t="s">
        <v>12</v>
      </c>
      <c r="C476" s="164"/>
      <c r="D476" s="164"/>
      <c r="E476" s="164"/>
      <c r="F476" s="164"/>
      <c r="G476" s="165"/>
      <c r="H476" s="163">
        <f>SUM('LA PAMPA:SOLIDARIDAD'!H476)</f>
        <v>34</v>
      </c>
      <c r="I476" s="164"/>
      <c r="J476" s="165"/>
      <c r="K476" s="163">
        <f>SUM('LA PAMPA:SOLIDARIDAD'!K476)</f>
        <v>0</v>
      </c>
      <c r="L476" s="164"/>
      <c r="M476" s="165"/>
      <c r="N476" s="163">
        <f>SUM('LA PAMPA:SOLIDARIDAD'!N476)</f>
        <v>0</v>
      </c>
      <c r="O476" s="164"/>
      <c r="P476" s="164"/>
      <c r="Q476" s="165">
        <v>0</v>
      </c>
      <c r="R476" s="163">
        <f>SUM('LA PAMPA:SOLIDARIDAD'!R476)</f>
        <v>20</v>
      </c>
      <c r="S476" s="164"/>
      <c r="T476" s="164"/>
      <c r="U476" s="165"/>
      <c r="V476" s="163">
        <f>SUM('LA PAMPA:SOLIDARIDAD'!V476)</f>
        <v>11</v>
      </c>
      <c r="W476" s="164"/>
      <c r="X476" s="165"/>
      <c r="Z476" s="163">
        <f>SUM('LA PAMPA:SOLIDARIDAD'!Z476)</f>
        <v>3</v>
      </c>
      <c r="AA476" s="165"/>
      <c r="AB476" s="25">
        <f>SUM('LA PAMPA:SOLIDARIDAD'!AB476)</f>
        <v>0</v>
      </c>
    </row>
    <row r="477" spans="1:28" ht="16.5" customHeight="1">
      <c r="A477" s="178"/>
      <c r="B477" s="163" t="s">
        <v>19</v>
      </c>
      <c r="C477" s="164"/>
      <c r="D477" s="164"/>
      <c r="E477" s="164"/>
      <c r="F477" s="164"/>
      <c r="G477" s="165"/>
      <c r="H477" s="163">
        <f>SUM('LA PAMPA:SOLIDARIDAD'!H477)</f>
        <v>0</v>
      </c>
      <c r="I477" s="164"/>
      <c r="J477" s="165"/>
      <c r="K477" s="163">
        <f>SUM('LA PAMPA:SOLIDARIDAD'!K477)</f>
        <v>0</v>
      </c>
      <c r="L477" s="164"/>
      <c r="M477" s="165"/>
      <c r="N477" s="163">
        <f>SUM('LA PAMPA:SOLIDARIDAD'!N477)</f>
        <v>0</v>
      </c>
      <c r="O477" s="164"/>
      <c r="P477" s="164"/>
      <c r="Q477" s="165">
        <v>0</v>
      </c>
      <c r="R477" s="163">
        <f>SUM('LA PAMPA:SOLIDARIDAD'!R477)</f>
        <v>0</v>
      </c>
      <c r="S477" s="164"/>
      <c r="T477" s="164"/>
      <c r="U477" s="165"/>
      <c r="V477" s="163">
        <f>SUM('LA PAMPA:SOLIDARIDAD'!V477)</f>
        <v>0</v>
      </c>
      <c r="W477" s="164"/>
      <c r="X477" s="165"/>
      <c r="Z477" s="163">
        <f>SUM('LA PAMPA:SOLIDARIDAD'!Z477)</f>
        <v>0</v>
      </c>
      <c r="AA477" s="165"/>
      <c r="AB477" s="25">
        <f>SUM('LA PAMPA:SOLIDARIDAD'!AB477)</f>
        <v>0</v>
      </c>
    </row>
    <row r="478" spans="1:28" ht="16.5" customHeight="1">
      <c r="A478" s="176" t="s">
        <v>28</v>
      </c>
      <c r="B478" s="163" t="s">
        <v>29</v>
      </c>
      <c r="C478" s="164"/>
      <c r="D478" s="164"/>
      <c r="E478" s="164"/>
      <c r="F478" s="164"/>
      <c r="G478" s="165"/>
      <c r="H478" s="163">
        <f>SUM('LA PAMPA:SOLIDARIDAD'!H478)</f>
        <v>0</v>
      </c>
      <c r="I478" s="164"/>
      <c r="J478" s="165"/>
      <c r="K478" s="163">
        <f>SUM('LA PAMPA:SOLIDARIDAD'!K478)</f>
        <v>0</v>
      </c>
      <c r="L478" s="164"/>
      <c r="M478" s="165"/>
      <c r="N478" s="163">
        <f>SUM('LA PAMPA:SOLIDARIDAD'!N478)</f>
        <v>0</v>
      </c>
      <c r="O478" s="164"/>
      <c r="P478" s="164"/>
      <c r="Q478" s="165">
        <v>0</v>
      </c>
      <c r="R478" s="163">
        <f>SUM('LA PAMPA:SOLIDARIDAD'!R478)</f>
        <v>0</v>
      </c>
      <c r="S478" s="164"/>
      <c r="T478" s="164"/>
      <c r="U478" s="165"/>
      <c r="V478" s="163">
        <f>SUM('LA PAMPA:SOLIDARIDAD'!V478)</f>
        <v>0</v>
      </c>
      <c r="W478" s="164"/>
      <c r="X478" s="165"/>
      <c r="Z478" s="163">
        <f>SUM('LA PAMPA:SOLIDARIDAD'!Z478)</f>
        <v>0</v>
      </c>
      <c r="AA478" s="165"/>
      <c r="AB478" s="25">
        <f>SUM('LA PAMPA:SOLIDARIDAD'!AB478)</f>
        <v>0</v>
      </c>
    </row>
    <row r="479" spans="1:28" ht="16.5" customHeight="1">
      <c r="A479" s="177"/>
      <c r="B479" s="163" t="s">
        <v>30</v>
      </c>
      <c r="C479" s="164"/>
      <c r="D479" s="164"/>
      <c r="E479" s="164"/>
      <c r="F479" s="164"/>
      <c r="G479" s="165"/>
      <c r="H479" s="163">
        <f>SUM('LA PAMPA:SOLIDARIDAD'!H479)</f>
        <v>0</v>
      </c>
      <c r="I479" s="164"/>
      <c r="J479" s="165"/>
      <c r="K479" s="163">
        <f>SUM('LA PAMPA:SOLIDARIDAD'!K479)</f>
        <v>0</v>
      </c>
      <c r="L479" s="164"/>
      <c r="M479" s="165"/>
      <c r="N479" s="163">
        <f>SUM('LA PAMPA:SOLIDARIDAD'!N479)</f>
        <v>0</v>
      </c>
      <c r="O479" s="164"/>
      <c r="P479" s="164"/>
      <c r="Q479" s="165">
        <v>0</v>
      </c>
      <c r="R479" s="163">
        <f>SUM('LA PAMPA:SOLIDARIDAD'!R479)</f>
        <v>0</v>
      </c>
      <c r="S479" s="164"/>
      <c r="T479" s="164"/>
      <c r="U479" s="165"/>
      <c r="V479" s="163">
        <f>SUM('LA PAMPA:SOLIDARIDAD'!V479)</f>
        <v>0</v>
      </c>
      <c r="W479" s="164"/>
      <c r="X479" s="165"/>
      <c r="Z479" s="163">
        <f>SUM('LA PAMPA:SOLIDARIDAD'!Z479)</f>
        <v>0</v>
      </c>
      <c r="AA479" s="165"/>
      <c r="AB479" s="25">
        <f>SUM('LA PAMPA:SOLIDARIDAD'!AB479)</f>
        <v>0</v>
      </c>
    </row>
    <row r="480" spans="1:28" ht="16.5" customHeight="1">
      <c r="A480" s="177"/>
      <c r="B480" s="163" t="s">
        <v>31</v>
      </c>
      <c r="C480" s="164"/>
      <c r="D480" s="164"/>
      <c r="E480" s="164"/>
      <c r="F480" s="164"/>
      <c r="G480" s="165"/>
      <c r="H480" s="163">
        <f>SUM('LA PAMPA:SOLIDARIDAD'!H480)</f>
        <v>0</v>
      </c>
      <c r="I480" s="164"/>
      <c r="J480" s="165"/>
      <c r="K480" s="163">
        <f>SUM('LA PAMPA:SOLIDARIDAD'!K480)</f>
        <v>0</v>
      </c>
      <c r="L480" s="164"/>
      <c r="M480" s="165"/>
      <c r="N480" s="163">
        <f>SUM('LA PAMPA:SOLIDARIDAD'!N480)</f>
        <v>0</v>
      </c>
      <c r="O480" s="164"/>
      <c r="P480" s="164"/>
      <c r="Q480" s="165">
        <v>0</v>
      </c>
      <c r="R480" s="163">
        <f>SUM('LA PAMPA:SOLIDARIDAD'!R480)</f>
        <v>0</v>
      </c>
      <c r="S480" s="164"/>
      <c r="T480" s="164"/>
      <c r="U480" s="165"/>
      <c r="V480" s="163">
        <f>SUM('LA PAMPA:SOLIDARIDAD'!V480)</f>
        <v>0</v>
      </c>
      <c r="W480" s="164"/>
      <c r="X480" s="165"/>
      <c r="Z480" s="163">
        <f>SUM('LA PAMPA:SOLIDARIDAD'!Z480)</f>
        <v>0</v>
      </c>
      <c r="AA480" s="165"/>
      <c r="AB480" s="25">
        <f>SUM('LA PAMPA:SOLIDARIDAD'!AB480)</f>
        <v>0</v>
      </c>
    </row>
    <row r="481" spans="1:28" ht="16.5" customHeight="1">
      <c r="A481" s="177"/>
      <c r="B481" s="163" t="s">
        <v>32</v>
      </c>
      <c r="C481" s="164"/>
      <c r="D481" s="164"/>
      <c r="E481" s="164"/>
      <c r="F481" s="164"/>
      <c r="G481" s="165"/>
      <c r="H481" s="163">
        <f>SUM('LA PAMPA:SOLIDARIDAD'!H481)</f>
        <v>0</v>
      </c>
      <c r="I481" s="164"/>
      <c r="J481" s="165"/>
      <c r="K481" s="163">
        <f>SUM('LA PAMPA:SOLIDARIDAD'!K481)</f>
        <v>0</v>
      </c>
      <c r="L481" s="164"/>
      <c r="M481" s="165"/>
      <c r="N481" s="163">
        <f>SUM('LA PAMPA:SOLIDARIDAD'!N481)</f>
        <v>0</v>
      </c>
      <c r="O481" s="164"/>
      <c r="P481" s="164"/>
      <c r="Q481" s="165">
        <v>0</v>
      </c>
      <c r="R481" s="163">
        <f>SUM('LA PAMPA:SOLIDARIDAD'!R481)</f>
        <v>0</v>
      </c>
      <c r="S481" s="164"/>
      <c r="T481" s="164"/>
      <c r="U481" s="165"/>
      <c r="V481" s="163">
        <f>SUM('LA PAMPA:SOLIDARIDAD'!V481)</f>
        <v>0</v>
      </c>
      <c r="W481" s="164"/>
      <c r="X481" s="165"/>
      <c r="Z481" s="163">
        <f>SUM('LA PAMPA:SOLIDARIDAD'!Z481)</f>
        <v>0</v>
      </c>
      <c r="AA481" s="165"/>
      <c r="AB481" s="25">
        <f>SUM('LA PAMPA:SOLIDARIDAD'!AB481)</f>
        <v>0</v>
      </c>
    </row>
    <row r="482" spans="1:28" ht="16.5" customHeight="1">
      <c r="A482" s="177"/>
      <c r="B482" s="163" t="s">
        <v>33</v>
      </c>
      <c r="C482" s="164"/>
      <c r="D482" s="164"/>
      <c r="E482" s="164"/>
      <c r="F482" s="164"/>
      <c r="G482" s="165"/>
      <c r="H482" s="163">
        <f>SUM('LA PAMPA:SOLIDARIDAD'!H482)</f>
        <v>0</v>
      </c>
      <c r="I482" s="164"/>
      <c r="J482" s="165"/>
      <c r="K482" s="163">
        <f>SUM('LA PAMPA:SOLIDARIDAD'!K482)</f>
        <v>0</v>
      </c>
      <c r="L482" s="164"/>
      <c r="M482" s="165"/>
      <c r="N482" s="163">
        <f>SUM('LA PAMPA:SOLIDARIDAD'!N482)</f>
        <v>0</v>
      </c>
      <c r="O482" s="164"/>
      <c r="P482" s="164"/>
      <c r="Q482" s="165">
        <v>0</v>
      </c>
      <c r="R482" s="163">
        <f>SUM('LA PAMPA:SOLIDARIDAD'!R482)</f>
        <v>0</v>
      </c>
      <c r="S482" s="164"/>
      <c r="T482" s="164"/>
      <c r="U482" s="165"/>
      <c r="V482" s="163">
        <f>SUM('LA PAMPA:SOLIDARIDAD'!V482)</f>
        <v>0</v>
      </c>
      <c r="W482" s="164"/>
      <c r="X482" s="165"/>
      <c r="Z482" s="163">
        <f>SUM('LA PAMPA:SOLIDARIDAD'!Z482)</f>
        <v>0</v>
      </c>
      <c r="AA482" s="165"/>
      <c r="AB482" s="25">
        <f>SUM('LA PAMPA:SOLIDARIDAD'!AB482)</f>
        <v>0</v>
      </c>
    </row>
    <row r="483" spans="1:28" ht="16.5" customHeight="1">
      <c r="A483" s="177"/>
      <c r="B483" s="163" t="s">
        <v>34</v>
      </c>
      <c r="C483" s="164"/>
      <c r="D483" s="164"/>
      <c r="E483" s="164"/>
      <c r="F483" s="164"/>
      <c r="G483" s="165"/>
      <c r="H483" s="163">
        <f>SUM('LA PAMPA:SOLIDARIDAD'!H483)</f>
        <v>0</v>
      </c>
      <c r="I483" s="164"/>
      <c r="J483" s="165"/>
      <c r="K483" s="163">
        <f>SUM('LA PAMPA:SOLIDARIDAD'!K483)</f>
        <v>0</v>
      </c>
      <c r="L483" s="164"/>
      <c r="M483" s="165"/>
      <c r="N483" s="163">
        <f>SUM('LA PAMPA:SOLIDARIDAD'!N483)</f>
        <v>0</v>
      </c>
      <c r="O483" s="164"/>
      <c r="P483" s="164"/>
      <c r="Q483" s="165">
        <v>0</v>
      </c>
      <c r="R483" s="163">
        <f>SUM('LA PAMPA:SOLIDARIDAD'!R483)</f>
        <v>0</v>
      </c>
      <c r="S483" s="164"/>
      <c r="T483" s="164"/>
      <c r="U483" s="165"/>
      <c r="V483" s="163">
        <f>SUM('LA PAMPA:SOLIDARIDAD'!V483)</f>
        <v>0</v>
      </c>
      <c r="W483" s="164"/>
      <c r="X483" s="165"/>
      <c r="Z483" s="163">
        <f>SUM('LA PAMPA:SOLIDARIDAD'!Z483)</f>
        <v>0</v>
      </c>
      <c r="AA483" s="165"/>
      <c r="AB483" s="25">
        <f>SUM('LA PAMPA:SOLIDARIDAD'!AB483)</f>
        <v>0</v>
      </c>
    </row>
    <row r="484" spans="1:28" ht="16.5" customHeight="1">
      <c r="A484" s="177"/>
      <c r="B484" s="163" t="s">
        <v>35</v>
      </c>
      <c r="C484" s="164"/>
      <c r="D484" s="164"/>
      <c r="E484" s="164"/>
      <c r="F484" s="164"/>
      <c r="G484" s="165"/>
      <c r="H484" s="163">
        <f>SUM('LA PAMPA:SOLIDARIDAD'!H484)</f>
        <v>0</v>
      </c>
      <c r="I484" s="164"/>
      <c r="J484" s="165"/>
      <c r="K484" s="163">
        <f>SUM('LA PAMPA:SOLIDARIDAD'!K484)</f>
        <v>0</v>
      </c>
      <c r="L484" s="164"/>
      <c r="M484" s="165"/>
      <c r="N484" s="163">
        <f>SUM('LA PAMPA:SOLIDARIDAD'!N484)</f>
        <v>0</v>
      </c>
      <c r="O484" s="164"/>
      <c r="P484" s="164"/>
      <c r="Q484" s="165">
        <v>0</v>
      </c>
      <c r="R484" s="163">
        <f>SUM('LA PAMPA:SOLIDARIDAD'!R484)</f>
        <v>0</v>
      </c>
      <c r="S484" s="164"/>
      <c r="T484" s="164"/>
      <c r="U484" s="165"/>
      <c r="V484" s="163">
        <f>SUM('LA PAMPA:SOLIDARIDAD'!V484)</f>
        <v>0</v>
      </c>
      <c r="W484" s="164"/>
      <c r="X484" s="165"/>
      <c r="Z484" s="163">
        <f>SUM('LA PAMPA:SOLIDARIDAD'!Z484)</f>
        <v>0</v>
      </c>
      <c r="AA484" s="165"/>
      <c r="AB484" s="25">
        <f>SUM('LA PAMPA:SOLIDARIDAD'!AB484)</f>
        <v>0</v>
      </c>
    </row>
    <row r="485" spans="1:28" ht="16.5" customHeight="1">
      <c r="A485" s="178"/>
      <c r="B485" s="163" t="s">
        <v>36</v>
      </c>
      <c r="C485" s="164"/>
      <c r="D485" s="164"/>
      <c r="E485" s="164"/>
      <c r="F485" s="164"/>
      <c r="G485" s="165"/>
      <c r="H485" s="163">
        <f>SUM('LA PAMPA:SOLIDARIDAD'!H485)</f>
        <v>0</v>
      </c>
      <c r="I485" s="164"/>
      <c r="J485" s="165"/>
      <c r="K485" s="163">
        <f>SUM('LA PAMPA:SOLIDARIDAD'!K485)</f>
        <v>0</v>
      </c>
      <c r="L485" s="164"/>
      <c r="M485" s="165"/>
      <c r="N485" s="163">
        <f>SUM('LA PAMPA:SOLIDARIDAD'!N485)</f>
        <v>0</v>
      </c>
      <c r="O485" s="164"/>
      <c r="P485" s="164"/>
      <c r="Q485" s="165">
        <v>0</v>
      </c>
      <c r="R485" s="163">
        <f>SUM('LA PAMPA:SOLIDARIDAD'!R485)</f>
        <v>0</v>
      </c>
      <c r="S485" s="164"/>
      <c r="T485" s="164"/>
      <c r="U485" s="165"/>
      <c r="V485" s="163">
        <f>SUM('LA PAMPA:SOLIDARIDAD'!V485)</f>
        <v>0</v>
      </c>
      <c r="W485" s="164"/>
      <c r="X485" s="165"/>
      <c r="Z485" s="163">
        <f>SUM('LA PAMPA:SOLIDARIDAD'!Z485)</f>
        <v>0</v>
      </c>
      <c r="AA485" s="165"/>
      <c r="AB485" s="25">
        <f>SUM('LA PAMPA:SOLIDARIDAD'!AB485)</f>
        <v>0</v>
      </c>
    </row>
    <row r="486" spans="1:28" ht="16.5" customHeight="1">
      <c r="A486" s="176" t="s">
        <v>37</v>
      </c>
      <c r="B486" s="163" t="s">
        <v>38</v>
      </c>
      <c r="C486" s="164"/>
      <c r="D486" s="164"/>
      <c r="E486" s="164"/>
      <c r="F486" s="164"/>
      <c r="G486" s="165"/>
      <c r="H486" s="163">
        <f>SUM('LA PAMPA:SOLIDARIDAD'!H486)</f>
        <v>0</v>
      </c>
      <c r="I486" s="164"/>
      <c r="J486" s="165"/>
      <c r="K486" s="163">
        <f>SUM('LA PAMPA:SOLIDARIDAD'!K486)</f>
        <v>0</v>
      </c>
      <c r="L486" s="164"/>
      <c r="M486" s="165"/>
      <c r="N486" s="163">
        <f>SUM('LA PAMPA:SOLIDARIDAD'!N486)</f>
        <v>0</v>
      </c>
      <c r="O486" s="164"/>
      <c r="P486" s="164"/>
      <c r="Q486" s="165">
        <v>0</v>
      </c>
      <c r="R486" s="163">
        <f>SUM('LA PAMPA:SOLIDARIDAD'!R486)</f>
        <v>0</v>
      </c>
      <c r="S486" s="164"/>
      <c r="T486" s="164"/>
      <c r="U486" s="165"/>
      <c r="V486" s="163">
        <f>SUM('LA PAMPA:SOLIDARIDAD'!V486)</f>
        <v>0</v>
      </c>
      <c r="W486" s="164"/>
      <c r="X486" s="165"/>
      <c r="Z486" s="163">
        <f>SUM('LA PAMPA:SOLIDARIDAD'!Z486)</f>
        <v>0</v>
      </c>
      <c r="AA486" s="165"/>
      <c r="AB486" s="25">
        <f>SUM('LA PAMPA:SOLIDARIDAD'!AB486)</f>
        <v>0</v>
      </c>
    </row>
    <row r="487" spans="1:28" ht="16.5" customHeight="1">
      <c r="A487" s="177"/>
      <c r="B487" s="163" t="s">
        <v>30</v>
      </c>
      <c r="C487" s="164"/>
      <c r="D487" s="164"/>
      <c r="E487" s="164"/>
      <c r="F487" s="164"/>
      <c r="G487" s="165"/>
      <c r="H487" s="163">
        <f>SUM('LA PAMPA:SOLIDARIDAD'!H487)</f>
        <v>0</v>
      </c>
      <c r="I487" s="164"/>
      <c r="J487" s="165"/>
      <c r="K487" s="163">
        <f>SUM('LA PAMPA:SOLIDARIDAD'!K487)</f>
        <v>0</v>
      </c>
      <c r="L487" s="164"/>
      <c r="M487" s="165"/>
      <c r="N487" s="163">
        <f>SUM('LA PAMPA:SOLIDARIDAD'!N487)</f>
        <v>0</v>
      </c>
      <c r="O487" s="164"/>
      <c r="P487" s="164"/>
      <c r="Q487" s="165">
        <v>0</v>
      </c>
      <c r="R487" s="163">
        <f>SUM('LA PAMPA:SOLIDARIDAD'!R487)</f>
        <v>0</v>
      </c>
      <c r="S487" s="164"/>
      <c r="T487" s="164"/>
      <c r="U487" s="165"/>
      <c r="V487" s="163">
        <f>SUM('LA PAMPA:SOLIDARIDAD'!V487)</f>
        <v>0</v>
      </c>
      <c r="W487" s="164"/>
      <c r="X487" s="165"/>
      <c r="Z487" s="163">
        <f>SUM('LA PAMPA:SOLIDARIDAD'!Z487)</f>
        <v>0</v>
      </c>
      <c r="AA487" s="165"/>
      <c r="AB487" s="25">
        <f>SUM('LA PAMPA:SOLIDARIDAD'!AB487)</f>
        <v>0</v>
      </c>
    </row>
    <row r="488" spans="1:28" ht="16.5" customHeight="1">
      <c r="A488" s="177"/>
      <c r="B488" s="163" t="s">
        <v>31</v>
      </c>
      <c r="C488" s="164"/>
      <c r="D488" s="164"/>
      <c r="E488" s="164"/>
      <c r="F488" s="164"/>
      <c r="G488" s="165"/>
      <c r="H488" s="163">
        <f>SUM('LA PAMPA:SOLIDARIDAD'!H488)</f>
        <v>0</v>
      </c>
      <c r="I488" s="164"/>
      <c r="J488" s="165"/>
      <c r="K488" s="163">
        <f>SUM('LA PAMPA:SOLIDARIDAD'!K488)</f>
        <v>0</v>
      </c>
      <c r="L488" s="164"/>
      <c r="M488" s="165"/>
      <c r="N488" s="163">
        <f>SUM('LA PAMPA:SOLIDARIDAD'!N488)</f>
        <v>0</v>
      </c>
      <c r="O488" s="164"/>
      <c r="P488" s="164"/>
      <c r="Q488" s="165">
        <v>0</v>
      </c>
      <c r="R488" s="163">
        <f>SUM('LA PAMPA:SOLIDARIDAD'!R488)</f>
        <v>0</v>
      </c>
      <c r="S488" s="164"/>
      <c r="T488" s="164"/>
      <c r="U488" s="165"/>
      <c r="V488" s="163">
        <f>SUM('LA PAMPA:SOLIDARIDAD'!V488)</f>
        <v>0</v>
      </c>
      <c r="W488" s="164"/>
      <c r="X488" s="165"/>
      <c r="Z488" s="163">
        <f>SUM('LA PAMPA:SOLIDARIDAD'!Z488)</f>
        <v>0</v>
      </c>
      <c r="AA488" s="165"/>
      <c r="AB488" s="25">
        <f>SUM('LA PAMPA:SOLIDARIDAD'!AB488)</f>
        <v>0</v>
      </c>
    </row>
    <row r="489" spans="1:28" ht="16.5" customHeight="1">
      <c r="A489" s="177"/>
      <c r="B489" s="163" t="s">
        <v>32</v>
      </c>
      <c r="C489" s="164"/>
      <c r="D489" s="164"/>
      <c r="E489" s="164"/>
      <c r="F489" s="164"/>
      <c r="G489" s="165"/>
      <c r="H489" s="163">
        <f>SUM('LA PAMPA:SOLIDARIDAD'!H489)</f>
        <v>0</v>
      </c>
      <c r="I489" s="164"/>
      <c r="J489" s="165"/>
      <c r="K489" s="163">
        <f>SUM('LA PAMPA:SOLIDARIDAD'!K489)</f>
        <v>0</v>
      </c>
      <c r="L489" s="164"/>
      <c r="M489" s="165"/>
      <c r="N489" s="163">
        <f>SUM('LA PAMPA:SOLIDARIDAD'!N489)</f>
        <v>0</v>
      </c>
      <c r="O489" s="164"/>
      <c r="P489" s="164"/>
      <c r="Q489" s="165">
        <v>0</v>
      </c>
      <c r="R489" s="163">
        <f>SUM('LA PAMPA:SOLIDARIDAD'!R489)</f>
        <v>0</v>
      </c>
      <c r="S489" s="164"/>
      <c r="T489" s="164"/>
      <c r="U489" s="165"/>
      <c r="V489" s="163">
        <f>SUM('LA PAMPA:SOLIDARIDAD'!V489)</f>
        <v>0</v>
      </c>
      <c r="W489" s="164"/>
      <c r="X489" s="165"/>
      <c r="Z489" s="163">
        <f>SUM('LA PAMPA:SOLIDARIDAD'!Z489)</f>
        <v>0</v>
      </c>
      <c r="AA489" s="165"/>
      <c r="AB489" s="25">
        <f>SUM('LA PAMPA:SOLIDARIDAD'!AB489)</f>
        <v>0</v>
      </c>
    </row>
    <row r="490" spans="1:28" ht="16.5" customHeight="1">
      <c r="A490" s="177"/>
      <c r="B490" s="163" t="s">
        <v>33</v>
      </c>
      <c r="C490" s="164"/>
      <c r="D490" s="164"/>
      <c r="E490" s="164"/>
      <c r="F490" s="164"/>
      <c r="G490" s="165"/>
      <c r="H490" s="163">
        <f>SUM('LA PAMPA:SOLIDARIDAD'!H490)</f>
        <v>0</v>
      </c>
      <c r="I490" s="164"/>
      <c r="J490" s="165"/>
      <c r="K490" s="163">
        <f>SUM('LA PAMPA:SOLIDARIDAD'!K490)</f>
        <v>0</v>
      </c>
      <c r="L490" s="164"/>
      <c r="M490" s="165"/>
      <c r="N490" s="163">
        <f>SUM('LA PAMPA:SOLIDARIDAD'!N490)</f>
        <v>0</v>
      </c>
      <c r="O490" s="164"/>
      <c r="P490" s="164"/>
      <c r="Q490" s="165">
        <v>0</v>
      </c>
      <c r="R490" s="163">
        <f>SUM('LA PAMPA:SOLIDARIDAD'!R490)</f>
        <v>0</v>
      </c>
      <c r="S490" s="164"/>
      <c r="T490" s="164"/>
      <c r="U490" s="165"/>
      <c r="V490" s="163">
        <f>SUM('LA PAMPA:SOLIDARIDAD'!V490)</f>
        <v>0</v>
      </c>
      <c r="W490" s="164"/>
      <c r="X490" s="165"/>
      <c r="Z490" s="163">
        <f>SUM('LA PAMPA:SOLIDARIDAD'!Z490)</f>
        <v>0</v>
      </c>
      <c r="AA490" s="165"/>
      <c r="AB490" s="25">
        <f>SUM('LA PAMPA:SOLIDARIDAD'!AB490)</f>
        <v>0</v>
      </c>
    </row>
    <row r="491" spans="1:28" ht="16.5" customHeight="1">
      <c r="A491" s="177"/>
      <c r="B491" s="163" t="s">
        <v>34</v>
      </c>
      <c r="C491" s="164"/>
      <c r="D491" s="164"/>
      <c r="E491" s="164"/>
      <c r="F491" s="164"/>
      <c r="G491" s="165"/>
      <c r="H491" s="163">
        <f>SUM('LA PAMPA:SOLIDARIDAD'!H491)</f>
        <v>0</v>
      </c>
      <c r="I491" s="164"/>
      <c r="J491" s="165"/>
      <c r="K491" s="163">
        <f>SUM('LA PAMPA:SOLIDARIDAD'!K491)</f>
        <v>0</v>
      </c>
      <c r="L491" s="164"/>
      <c r="M491" s="165"/>
      <c r="N491" s="163">
        <f>SUM('LA PAMPA:SOLIDARIDAD'!N491)</f>
        <v>0</v>
      </c>
      <c r="O491" s="164"/>
      <c r="P491" s="164"/>
      <c r="Q491" s="165">
        <v>0</v>
      </c>
      <c r="R491" s="163">
        <f>SUM('LA PAMPA:SOLIDARIDAD'!R491)</f>
        <v>0</v>
      </c>
      <c r="S491" s="164"/>
      <c r="T491" s="164"/>
      <c r="U491" s="165"/>
      <c r="V491" s="163">
        <f>SUM('LA PAMPA:SOLIDARIDAD'!V491)</f>
        <v>0</v>
      </c>
      <c r="W491" s="164"/>
      <c r="X491" s="165"/>
      <c r="Z491" s="163">
        <f>SUM('LA PAMPA:SOLIDARIDAD'!Z491)</f>
        <v>0</v>
      </c>
      <c r="AA491" s="165"/>
      <c r="AB491" s="25">
        <f>SUM('LA PAMPA:SOLIDARIDAD'!AB491)</f>
        <v>0</v>
      </c>
    </row>
    <row r="492" spans="1:28" ht="16.5" customHeight="1">
      <c r="A492" s="177"/>
      <c r="B492" s="163" t="s">
        <v>35</v>
      </c>
      <c r="C492" s="164"/>
      <c r="D492" s="164"/>
      <c r="E492" s="164"/>
      <c r="F492" s="164"/>
      <c r="G492" s="165"/>
      <c r="H492" s="163">
        <f>SUM('LA PAMPA:SOLIDARIDAD'!H492)</f>
        <v>0</v>
      </c>
      <c r="I492" s="164"/>
      <c r="J492" s="165"/>
      <c r="K492" s="163">
        <f>SUM('LA PAMPA:SOLIDARIDAD'!K492)</f>
        <v>0</v>
      </c>
      <c r="L492" s="164"/>
      <c r="M492" s="165"/>
      <c r="N492" s="163">
        <f>SUM('LA PAMPA:SOLIDARIDAD'!N492)</f>
        <v>0</v>
      </c>
      <c r="O492" s="164"/>
      <c r="P492" s="164"/>
      <c r="Q492" s="165">
        <v>0</v>
      </c>
      <c r="R492" s="163">
        <f>SUM('LA PAMPA:SOLIDARIDAD'!R492)</f>
        <v>0</v>
      </c>
      <c r="S492" s="164"/>
      <c r="T492" s="164"/>
      <c r="U492" s="165"/>
      <c r="V492" s="163">
        <f>SUM('LA PAMPA:SOLIDARIDAD'!V492)</f>
        <v>0</v>
      </c>
      <c r="W492" s="164"/>
      <c r="X492" s="165"/>
      <c r="Z492" s="163">
        <f>SUM('LA PAMPA:SOLIDARIDAD'!Z492)</f>
        <v>0</v>
      </c>
      <c r="AA492" s="165"/>
      <c r="AB492" s="25">
        <f>SUM('LA PAMPA:SOLIDARIDAD'!AB492)</f>
        <v>0</v>
      </c>
    </row>
    <row r="493" spans="1:28" ht="16.5" customHeight="1">
      <c r="A493" s="178"/>
      <c r="B493" s="163" t="s">
        <v>36</v>
      </c>
      <c r="C493" s="164"/>
      <c r="D493" s="164"/>
      <c r="E493" s="164"/>
      <c r="F493" s="164"/>
      <c r="G493" s="165"/>
      <c r="H493" s="163">
        <f>SUM('LA PAMPA:SOLIDARIDAD'!H493)</f>
        <v>0</v>
      </c>
      <c r="I493" s="164"/>
      <c r="J493" s="165"/>
      <c r="K493" s="163">
        <f>SUM('LA PAMPA:SOLIDARIDAD'!K493)</f>
        <v>0</v>
      </c>
      <c r="L493" s="164"/>
      <c r="M493" s="165"/>
      <c r="N493" s="163">
        <f>SUM('LA PAMPA:SOLIDARIDAD'!N493)</f>
        <v>0</v>
      </c>
      <c r="O493" s="164"/>
      <c r="P493" s="164"/>
      <c r="Q493" s="165">
        <v>0</v>
      </c>
      <c r="R493" s="163">
        <f>SUM('LA PAMPA:SOLIDARIDAD'!R493)</f>
        <v>0</v>
      </c>
      <c r="S493" s="164"/>
      <c r="T493" s="164"/>
      <c r="U493" s="165"/>
      <c r="V493" s="163">
        <f>SUM('LA PAMPA:SOLIDARIDAD'!V493)</f>
        <v>0</v>
      </c>
      <c r="W493" s="164"/>
      <c r="X493" s="165"/>
      <c r="Z493" s="163">
        <f>SUM('LA PAMPA:SOLIDARIDAD'!Z493)</f>
        <v>0</v>
      </c>
      <c r="AA493" s="165"/>
      <c r="AB493" s="25">
        <f>SUM('LA PAMPA:SOLIDARIDAD'!AB493)</f>
        <v>0</v>
      </c>
    </row>
    <row r="494" spans="1:28" ht="16.5" customHeight="1">
      <c r="A494" s="20"/>
      <c r="AB494" s="21"/>
    </row>
    <row r="495" spans="1:28" ht="16.5" customHeight="1">
      <c r="A495" s="175" t="s">
        <v>39</v>
      </c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  <c r="AB495" s="21"/>
    </row>
    <row r="496" spans="1:28" ht="16.5" customHeight="1">
      <c r="A496" s="20"/>
      <c r="AB496" s="21"/>
    </row>
    <row r="497" spans="1:28" ht="16.5" customHeight="1">
      <c r="A497" s="182" t="s">
        <v>2</v>
      </c>
      <c r="B497" s="164"/>
      <c r="C497" s="165"/>
      <c r="D497" s="3" t="s">
        <v>4</v>
      </c>
      <c r="E497" s="179" t="s">
        <v>23</v>
      </c>
      <c r="F497" s="165"/>
      <c r="G497" s="179" t="s">
        <v>6</v>
      </c>
      <c r="H497" s="164"/>
      <c r="I497" s="165"/>
      <c r="J497" s="179" t="s">
        <v>7</v>
      </c>
      <c r="K497" s="164"/>
      <c r="L497" s="165"/>
      <c r="M497" s="179" t="s">
        <v>24</v>
      </c>
      <c r="N497" s="164"/>
      <c r="O497" s="165"/>
      <c r="Q497" s="179" t="s">
        <v>25</v>
      </c>
      <c r="R497" s="164"/>
      <c r="S497" s="164"/>
      <c r="T497" s="165"/>
      <c r="U497" s="179" t="s">
        <v>26</v>
      </c>
      <c r="V497" s="165"/>
      <c r="AB497" s="21"/>
    </row>
    <row r="498" spans="1:28" ht="16.5" customHeight="1">
      <c r="A498" s="181" t="s">
        <v>40</v>
      </c>
      <c r="B498" s="164"/>
      <c r="C498" s="165"/>
      <c r="D498" s="1">
        <f>SUM('LA PAMPA:SOLIDARIDAD'!D498)</f>
        <v>0</v>
      </c>
      <c r="E498" s="163">
        <f>SUM('LA PAMPA:SOLIDARIDAD'!E498)</f>
        <v>0</v>
      </c>
      <c r="F498" s="165">
        <v>0</v>
      </c>
      <c r="G498" s="163">
        <f>SUM('LA PAMPA:SOLIDARIDAD'!G498)</f>
        <v>0</v>
      </c>
      <c r="H498" s="164">
        <v>0</v>
      </c>
      <c r="I498" s="165">
        <v>0</v>
      </c>
      <c r="J498" s="163">
        <f>SUM('LA PAMPA:SOLIDARIDAD'!J498)</f>
        <v>0</v>
      </c>
      <c r="K498" s="164">
        <v>0</v>
      </c>
      <c r="L498" s="165">
        <v>0</v>
      </c>
      <c r="M498" s="163">
        <f>SUM('LA PAMPA:SOLIDARIDAD'!M498)</f>
        <v>0</v>
      </c>
      <c r="N498" s="164">
        <v>0</v>
      </c>
      <c r="O498" s="165">
        <v>0</v>
      </c>
      <c r="P498" s="2">
        <f>SUM('LA PAMPA:SOLIDARIDAD'!P498)</f>
        <v>0</v>
      </c>
      <c r="Q498" s="163">
        <f>SUM('LA PAMPA:SOLIDARIDAD'!Q498)</f>
        <v>0</v>
      </c>
      <c r="R498" s="164">
        <v>0</v>
      </c>
      <c r="S498" s="164">
        <v>0</v>
      </c>
      <c r="T498" s="165">
        <v>0</v>
      </c>
      <c r="U498" s="163">
        <f>SUM('LA PAMPA:SOLIDARIDAD'!U498)</f>
        <v>0</v>
      </c>
      <c r="V498" s="165">
        <v>0</v>
      </c>
      <c r="AB498" s="21"/>
    </row>
    <row r="499" spans="1:28" ht="16.5" customHeight="1">
      <c r="A499" s="181" t="s">
        <v>41</v>
      </c>
      <c r="B499" s="164"/>
      <c r="C499" s="165"/>
      <c r="D499" s="1">
        <f>SUM('LA PAMPA:SOLIDARIDAD'!D499)</f>
        <v>0</v>
      </c>
      <c r="E499" s="163">
        <f>SUM('LA PAMPA:SOLIDARIDAD'!E499)</f>
        <v>0</v>
      </c>
      <c r="F499" s="165">
        <v>0</v>
      </c>
      <c r="G499" s="163">
        <f>SUM('LA PAMPA:SOLIDARIDAD'!G499)</f>
        <v>0</v>
      </c>
      <c r="H499" s="164">
        <v>0</v>
      </c>
      <c r="I499" s="165">
        <v>0</v>
      </c>
      <c r="J499" s="163">
        <f>SUM('LA PAMPA:SOLIDARIDAD'!J499)</f>
        <v>0</v>
      </c>
      <c r="K499" s="164">
        <v>0</v>
      </c>
      <c r="L499" s="165">
        <v>0</v>
      </c>
      <c r="M499" s="163">
        <f>SUM('LA PAMPA:SOLIDARIDAD'!M499)</f>
        <v>0</v>
      </c>
      <c r="N499" s="164">
        <v>0</v>
      </c>
      <c r="O499" s="165">
        <v>0</v>
      </c>
      <c r="P499" s="2">
        <f>SUM('LA PAMPA:SOLIDARIDAD'!P499)</f>
        <v>0</v>
      </c>
      <c r="Q499" s="163">
        <f>SUM('LA PAMPA:SOLIDARIDAD'!Q499)</f>
        <v>0</v>
      </c>
      <c r="R499" s="164">
        <v>0</v>
      </c>
      <c r="S499" s="164">
        <v>0</v>
      </c>
      <c r="T499" s="165">
        <v>0</v>
      </c>
      <c r="U499" s="163">
        <f>SUM('LA PAMPA:SOLIDARIDAD'!U499)</f>
        <v>0</v>
      </c>
      <c r="V499" s="165">
        <v>0</v>
      </c>
      <c r="AB499" s="21"/>
    </row>
    <row r="500" spans="1:28" ht="16.5" customHeight="1">
      <c r="A500" s="181" t="s">
        <v>42</v>
      </c>
      <c r="B500" s="164"/>
      <c r="C500" s="165"/>
      <c r="D500" s="1">
        <f>SUM('LA PAMPA:SOLIDARIDAD'!D500)</f>
        <v>0</v>
      </c>
      <c r="E500" s="163">
        <f>SUM('LA PAMPA:SOLIDARIDAD'!E500)</f>
        <v>0</v>
      </c>
      <c r="F500" s="165">
        <v>0</v>
      </c>
      <c r="G500" s="163">
        <f>SUM('LA PAMPA:SOLIDARIDAD'!G500)</f>
        <v>0</v>
      </c>
      <c r="H500" s="164">
        <v>0</v>
      </c>
      <c r="I500" s="165">
        <v>0</v>
      </c>
      <c r="J500" s="163">
        <f>SUM('LA PAMPA:SOLIDARIDAD'!J500)</f>
        <v>0</v>
      </c>
      <c r="K500" s="164">
        <v>0</v>
      </c>
      <c r="L500" s="165">
        <v>0</v>
      </c>
      <c r="M500" s="163">
        <f>SUM('LA PAMPA:SOLIDARIDAD'!M500)</f>
        <v>0</v>
      </c>
      <c r="N500" s="164">
        <v>0</v>
      </c>
      <c r="O500" s="165">
        <v>0</v>
      </c>
      <c r="P500" s="2">
        <f>SUM('LA PAMPA:SOLIDARIDAD'!P500)</f>
        <v>0</v>
      </c>
      <c r="Q500" s="163">
        <f>SUM('LA PAMPA:SOLIDARIDAD'!Q500)</f>
        <v>0</v>
      </c>
      <c r="R500" s="164">
        <v>0</v>
      </c>
      <c r="S500" s="164">
        <v>0</v>
      </c>
      <c r="T500" s="165">
        <v>0</v>
      </c>
      <c r="U500" s="163">
        <f>SUM('LA PAMPA:SOLIDARIDAD'!U500)</f>
        <v>0</v>
      </c>
      <c r="V500" s="165">
        <v>0</v>
      </c>
      <c r="AB500" s="21"/>
    </row>
    <row r="501" spans="1:28" ht="16.5" customHeight="1">
      <c r="A501" s="181" t="s">
        <v>43</v>
      </c>
      <c r="B501" s="164"/>
      <c r="C501" s="165"/>
      <c r="D501" s="1">
        <f>SUM('LA PAMPA:SOLIDARIDAD'!D501)</f>
        <v>1</v>
      </c>
      <c r="E501" s="163">
        <f>SUM('LA PAMPA:SOLIDARIDAD'!E501)</f>
        <v>0</v>
      </c>
      <c r="F501" s="165">
        <v>0</v>
      </c>
      <c r="G501" s="163">
        <f>SUM('LA PAMPA:SOLIDARIDAD'!G501)</f>
        <v>0</v>
      </c>
      <c r="H501" s="164">
        <v>0</v>
      </c>
      <c r="I501" s="165">
        <v>0</v>
      </c>
      <c r="J501" s="163">
        <f>SUM('LA PAMPA:SOLIDARIDAD'!J501)</f>
        <v>0</v>
      </c>
      <c r="K501" s="164">
        <v>0</v>
      </c>
      <c r="L501" s="165">
        <v>0</v>
      </c>
      <c r="M501" s="163">
        <f>SUM('LA PAMPA:SOLIDARIDAD'!M501)</f>
        <v>0</v>
      </c>
      <c r="N501" s="164">
        <v>0</v>
      </c>
      <c r="O501" s="165">
        <v>0</v>
      </c>
      <c r="P501" s="2">
        <f>SUM('LA PAMPA:SOLIDARIDAD'!P501)</f>
        <v>0</v>
      </c>
      <c r="Q501" s="163">
        <f>SUM('LA PAMPA:SOLIDARIDAD'!Q501)</f>
        <v>0</v>
      </c>
      <c r="R501" s="164">
        <v>0</v>
      </c>
      <c r="S501" s="164">
        <v>0</v>
      </c>
      <c r="T501" s="165">
        <v>0</v>
      </c>
      <c r="U501" s="163">
        <f>SUM('LA PAMPA:SOLIDARIDAD'!U501)</f>
        <v>1</v>
      </c>
      <c r="V501" s="165">
        <v>0</v>
      </c>
      <c r="AB501" s="21"/>
    </row>
    <row r="502" spans="1:28" ht="16.5" customHeight="1">
      <c r="A502" s="181" t="s">
        <v>44</v>
      </c>
      <c r="B502" s="164"/>
      <c r="C502" s="165"/>
      <c r="D502" s="1">
        <f>SUM('LA PAMPA:SOLIDARIDAD'!D502)</f>
        <v>0</v>
      </c>
      <c r="E502" s="163">
        <f>SUM('LA PAMPA:SOLIDARIDAD'!E502)</f>
        <v>0</v>
      </c>
      <c r="F502" s="165">
        <v>0</v>
      </c>
      <c r="G502" s="163">
        <f>SUM('LA PAMPA:SOLIDARIDAD'!G502)</f>
        <v>0</v>
      </c>
      <c r="H502" s="164">
        <v>0</v>
      </c>
      <c r="I502" s="165">
        <v>0</v>
      </c>
      <c r="J502" s="163">
        <f>SUM('LA PAMPA:SOLIDARIDAD'!J502)</f>
        <v>0</v>
      </c>
      <c r="K502" s="164">
        <v>0</v>
      </c>
      <c r="L502" s="165">
        <v>0</v>
      </c>
      <c r="M502" s="163">
        <f>SUM('LA PAMPA:SOLIDARIDAD'!M502)</f>
        <v>0</v>
      </c>
      <c r="N502" s="164">
        <v>0</v>
      </c>
      <c r="O502" s="165">
        <v>0</v>
      </c>
      <c r="P502" s="2">
        <f>SUM('LA PAMPA:SOLIDARIDAD'!P502)</f>
        <v>0</v>
      </c>
      <c r="Q502" s="163">
        <f>SUM('LA PAMPA:SOLIDARIDAD'!Q502)</f>
        <v>0</v>
      </c>
      <c r="R502" s="164">
        <v>0</v>
      </c>
      <c r="S502" s="164">
        <v>0</v>
      </c>
      <c r="T502" s="165">
        <v>0</v>
      </c>
      <c r="U502" s="163">
        <f>SUM('LA PAMPA:SOLIDARIDAD'!U502)</f>
        <v>0</v>
      </c>
      <c r="V502" s="165">
        <v>0</v>
      </c>
      <c r="AB502" s="21"/>
    </row>
    <row r="503" spans="1:28" ht="16.5" customHeight="1">
      <c r="A503" s="181" t="s">
        <v>45</v>
      </c>
      <c r="B503" s="164"/>
      <c r="C503" s="165"/>
      <c r="D503" s="1">
        <f>SUM('LA PAMPA:SOLIDARIDAD'!D503)</f>
        <v>0</v>
      </c>
      <c r="E503" s="163">
        <f>SUM('LA PAMPA:SOLIDARIDAD'!E503)</f>
        <v>0</v>
      </c>
      <c r="F503" s="165">
        <v>0</v>
      </c>
      <c r="G503" s="163">
        <f>SUM('LA PAMPA:SOLIDARIDAD'!G503)</f>
        <v>0</v>
      </c>
      <c r="H503" s="164">
        <v>0</v>
      </c>
      <c r="I503" s="165">
        <v>0</v>
      </c>
      <c r="J503" s="163">
        <f>SUM('LA PAMPA:SOLIDARIDAD'!J503)</f>
        <v>0</v>
      </c>
      <c r="K503" s="164">
        <v>0</v>
      </c>
      <c r="L503" s="165">
        <v>0</v>
      </c>
      <c r="M503" s="163">
        <f>SUM('LA PAMPA:SOLIDARIDAD'!M503)</f>
        <v>0</v>
      </c>
      <c r="N503" s="164">
        <v>0</v>
      </c>
      <c r="O503" s="165">
        <v>0</v>
      </c>
      <c r="P503" s="2">
        <f>SUM('LA PAMPA:SOLIDARIDAD'!P503)</f>
        <v>0</v>
      </c>
      <c r="Q503" s="163">
        <f>SUM('LA PAMPA:SOLIDARIDAD'!Q503)</f>
        <v>0</v>
      </c>
      <c r="R503" s="164">
        <v>0</v>
      </c>
      <c r="S503" s="164">
        <v>0</v>
      </c>
      <c r="T503" s="165">
        <v>0</v>
      </c>
      <c r="U503" s="163">
        <f>SUM('LA PAMPA:SOLIDARIDAD'!U503)</f>
        <v>0</v>
      </c>
      <c r="V503" s="165">
        <v>0</v>
      </c>
      <c r="AB503" s="21"/>
    </row>
    <row r="504" spans="1:28" ht="16.5" customHeight="1">
      <c r="A504" s="181" t="s">
        <v>46</v>
      </c>
      <c r="B504" s="164"/>
      <c r="C504" s="165"/>
      <c r="D504" s="1">
        <f>SUM('LA PAMPA:SOLIDARIDAD'!D504)</f>
        <v>0</v>
      </c>
      <c r="E504" s="163">
        <f>SUM('LA PAMPA:SOLIDARIDAD'!E504)</f>
        <v>0</v>
      </c>
      <c r="F504" s="165">
        <v>0</v>
      </c>
      <c r="G504" s="163">
        <f>SUM('LA PAMPA:SOLIDARIDAD'!G504)</f>
        <v>0</v>
      </c>
      <c r="H504" s="164">
        <v>0</v>
      </c>
      <c r="I504" s="165">
        <v>0</v>
      </c>
      <c r="J504" s="163">
        <f>SUM('LA PAMPA:SOLIDARIDAD'!J504)</f>
        <v>0</v>
      </c>
      <c r="K504" s="164">
        <v>0</v>
      </c>
      <c r="L504" s="165">
        <v>0</v>
      </c>
      <c r="M504" s="163">
        <f>SUM('LA PAMPA:SOLIDARIDAD'!M504)</f>
        <v>0</v>
      </c>
      <c r="N504" s="164">
        <v>0</v>
      </c>
      <c r="O504" s="165">
        <v>0</v>
      </c>
      <c r="P504" s="2">
        <f>SUM('LA PAMPA:SOLIDARIDAD'!P504)</f>
        <v>0</v>
      </c>
      <c r="Q504" s="163">
        <f>SUM('LA PAMPA:SOLIDARIDAD'!Q504)</f>
        <v>0</v>
      </c>
      <c r="R504" s="164">
        <v>0</v>
      </c>
      <c r="S504" s="164">
        <v>0</v>
      </c>
      <c r="T504" s="165">
        <v>0</v>
      </c>
      <c r="U504" s="163">
        <f>SUM('LA PAMPA:SOLIDARIDAD'!U504)</f>
        <v>0</v>
      </c>
      <c r="V504" s="165">
        <v>0</v>
      </c>
      <c r="AB504" s="21"/>
    </row>
    <row r="505" spans="1:28" ht="16.5" customHeight="1">
      <c r="A505" s="181" t="s">
        <v>47</v>
      </c>
      <c r="B505" s="164"/>
      <c r="C505" s="165"/>
      <c r="D505" s="1">
        <f>SUM('LA PAMPA:SOLIDARIDAD'!D505)</f>
        <v>0</v>
      </c>
      <c r="E505" s="163">
        <f>SUM('LA PAMPA:SOLIDARIDAD'!E505)</f>
        <v>0</v>
      </c>
      <c r="F505" s="165">
        <v>0</v>
      </c>
      <c r="G505" s="163">
        <f>SUM('LA PAMPA:SOLIDARIDAD'!G505)</f>
        <v>0</v>
      </c>
      <c r="H505" s="164">
        <v>0</v>
      </c>
      <c r="I505" s="165">
        <v>0</v>
      </c>
      <c r="J505" s="163">
        <f>SUM('LA PAMPA:SOLIDARIDAD'!J505)</f>
        <v>0</v>
      </c>
      <c r="K505" s="164">
        <v>0</v>
      </c>
      <c r="L505" s="165">
        <v>0</v>
      </c>
      <c r="M505" s="163">
        <f>SUM('LA PAMPA:SOLIDARIDAD'!M505)</f>
        <v>0</v>
      </c>
      <c r="N505" s="164">
        <v>0</v>
      </c>
      <c r="O505" s="165">
        <v>0</v>
      </c>
      <c r="P505" s="2">
        <f>SUM('LA PAMPA:SOLIDARIDAD'!P505)</f>
        <v>0</v>
      </c>
      <c r="Q505" s="163">
        <f>SUM('LA PAMPA:SOLIDARIDAD'!Q505)</f>
        <v>0</v>
      </c>
      <c r="R505" s="164">
        <v>0</v>
      </c>
      <c r="S505" s="164">
        <v>0</v>
      </c>
      <c r="T505" s="165">
        <v>0</v>
      </c>
      <c r="U505" s="163">
        <f>SUM('LA PAMPA:SOLIDARIDAD'!U505)</f>
        <v>0</v>
      </c>
      <c r="V505" s="165">
        <v>0</v>
      </c>
      <c r="AB505" s="21"/>
    </row>
    <row r="506" spans="1:28" ht="16.5" customHeight="1">
      <c r="A506" s="181" t="s">
        <v>48</v>
      </c>
      <c r="B506" s="164"/>
      <c r="C506" s="165"/>
      <c r="D506" s="1">
        <f>SUM('LA PAMPA:SOLIDARIDAD'!D506)</f>
        <v>108</v>
      </c>
      <c r="E506" s="163">
        <f>SUM('LA PAMPA:SOLIDARIDAD'!E506)</f>
        <v>30</v>
      </c>
      <c r="F506" s="165">
        <v>0</v>
      </c>
      <c r="G506" s="163">
        <f>SUM('LA PAMPA:SOLIDARIDAD'!G506)</f>
        <v>37</v>
      </c>
      <c r="H506" s="164">
        <v>0</v>
      </c>
      <c r="I506" s="165">
        <v>0</v>
      </c>
      <c r="J506" s="163">
        <f>SUM('LA PAMPA:SOLIDARIDAD'!J506)</f>
        <v>24</v>
      </c>
      <c r="K506" s="164">
        <v>0</v>
      </c>
      <c r="L506" s="165">
        <v>0</v>
      </c>
      <c r="M506" s="163">
        <f>SUM('LA PAMPA:SOLIDARIDAD'!M506)</f>
        <v>12</v>
      </c>
      <c r="N506" s="164">
        <v>0</v>
      </c>
      <c r="O506" s="165">
        <v>0</v>
      </c>
      <c r="P506" s="2">
        <f>SUM('LA PAMPA:SOLIDARIDAD'!P506)</f>
        <v>0</v>
      </c>
      <c r="Q506" s="163">
        <f>SUM('LA PAMPA:SOLIDARIDAD'!Q506)</f>
        <v>5</v>
      </c>
      <c r="R506" s="164">
        <v>0</v>
      </c>
      <c r="S506" s="164">
        <v>0</v>
      </c>
      <c r="T506" s="165">
        <v>0</v>
      </c>
      <c r="U506" s="163">
        <f>SUM('LA PAMPA:SOLIDARIDAD'!U506)</f>
        <v>0</v>
      </c>
      <c r="V506" s="165">
        <v>0</v>
      </c>
      <c r="AB506" s="21"/>
    </row>
    <row r="507" spans="1:28" ht="16.5" customHeight="1">
      <c r="A507" s="181" t="s">
        <v>49</v>
      </c>
      <c r="B507" s="164"/>
      <c r="C507" s="165"/>
      <c r="D507" s="1">
        <f>SUM('LA PAMPA:SOLIDARIDAD'!D507)</f>
        <v>0</v>
      </c>
      <c r="E507" s="163">
        <f>SUM('LA PAMPA:SOLIDARIDAD'!E507)</f>
        <v>0</v>
      </c>
      <c r="F507" s="165">
        <v>0</v>
      </c>
      <c r="G507" s="163">
        <f>SUM('LA PAMPA:SOLIDARIDAD'!G507)</f>
        <v>0</v>
      </c>
      <c r="H507" s="164">
        <v>0</v>
      </c>
      <c r="I507" s="165">
        <v>0</v>
      </c>
      <c r="J507" s="163">
        <f>SUM('LA PAMPA:SOLIDARIDAD'!J507)</f>
        <v>0</v>
      </c>
      <c r="K507" s="164">
        <v>0</v>
      </c>
      <c r="L507" s="165">
        <v>0</v>
      </c>
      <c r="M507" s="163">
        <f>SUM('LA PAMPA:SOLIDARIDAD'!M507)</f>
        <v>0</v>
      </c>
      <c r="N507" s="164">
        <v>0</v>
      </c>
      <c r="O507" s="165">
        <v>0</v>
      </c>
      <c r="P507" s="2">
        <f>SUM('LA PAMPA:SOLIDARIDAD'!P507)</f>
        <v>0</v>
      </c>
      <c r="Q507" s="163">
        <f>SUM('LA PAMPA:SOLIDARIDAD'!Q507)</f>
        <v>0</v>
      </c>
      <c r="R507" s="164">
        <v>0</v>
      </c>
      <c r="S507" s="164">
        <v>0</v>
      </c>
      <c r="T507" s="165">
        <v>0</v>
      </c>
      <c r="U507" s="163">
        <f>SUM('LA PAMPA:SOLIDARIDAD'!U507)</f>
        <v>0</v>
      </c>
      <c r="V507" s="165">
        <v>0</v>
      </c>
      <c r="AB507" s="21"/>
    </row>
    <row r="508" spans="1:28" ht="16.5" customHeight="1">
      <c r="A508" s="20"/>
      <c r="AB508" s="21"/>
    </row>
    <row r="509" spans="1:28" ht="16.5" customHeight="1">
      <c r="A509" s="175" t="s">
        <v>50</v>
      </c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  <c r="AB509" s="21"/>
    </row>
    <row r="510" spans="1:28" ht="16.5" customHeight="1">
      <c r="A510" s="20"/>
      <c r="AB510" s="21"/>
    </row>
    <row r="511" spans="1:28" ht="16.5" customHeight="1">
      <c r="A511" s="182" t="s">
        <v>2</v>
      </c>
      <c r="B511" s="164"/>
      <c r="C511" s="165"/>
      <c r="D511" s="3" t="s">
        <v>4</v>
      </c>
      <c r="E511" s="179" t="s">
        <v>51</v>
      </c>
      <c r="F511" s="165"/>
      <c r="G511" s="179" t="s">
        <v>7</v>
      </c>
      <c r="H511" s="164"/>
      <c r="I511" s="165"/>
      <c r="J511" s="179" t="s">
        <v>24</v>
      </c>
      <c r="K511" s="164"/>
      <c r="L511" s="165"/>
      <c r="M511" s="179" t="s">
        <v>52</v>
      </c>
      <c r="N511" s="164"/>
      <c r="O511" s="165"/>
      <c r="AB511" s="21"/>
    </row>
    <row r="512" spans="1:28" ht="16.5" customHeight="1">
      <c r="A512" s="181" t="s">
        <v>53</v>
      </c>
      <c r="B512" s="164"/>
      <c r="C512" s="165"/>
      <c r="D512" s="1">
        <f>SUM('LA PAMPA:SOLIDARIDAD'!D512)</f>
        <v>0</v>
      </c>
      <c r="E512" s="163">
        <f>SUM('LA PAMPA:SOLIDARIDAD'!E512)</f>
        <v>0</v>
      </c>
      <c r="F512" s="165">
        <v>0</v>
      </c>
      <c r="G512" s="163">
        <f>SUM('LA PAMPA:SOLIDARIDAD'!G512)</f>
        <v>0</v>
      </c>
      <c r="H512" s="164">
        <v>0</v>
      </c>
      <c r="I512" s="165">
        <v>0</v>
      </c>
      <c r="J512" s="163">
        <f>SUM('LA PAMPA:SOLIDARIDAD'!J512)</f>
        <v>0</v>
      </c>
      <c r="K512" s="164">
        <v>0</v>
      </c>
      <c r="L512" s="165">
        <v>0</v>
      </c>
      <c r="M512" s="163">
        <f>SUM('LA PAMPA:SOLIDARIDAD'!M512)</f>
        <v>0</v>
      </c>
      <c r="N512" s="164">
        <v>0</v>
      </c>
      <c r="O512" s="165">
        <v>0</v>
      </c>
      <c r="AB512" s="21"/>
    </row>
    <row r="513" spans="1:28" ht="16.5" customHeight="1">
      <c r="A513" s="181" t="s">
        <v>54</v>
      </c>
      <c r="B513" s="164"/>
      <c r="C513" s="165"/>
      <c r="D513" s="1">
        <f>SUM('LA PAMPA:SOLIDARIDAD'!D513)</f>
        <v>0</v>
      </c>
      <c r="E513" s="163">
        <f>SUM('LA PAMPA:SOLIDARIDAD'!E513)</f>
        <v>0</v>
      </c>
      <c r="F513" s="165">
        <v>0</v>
      </c>
      <c r="G513" s="163">
        <f>SUM('LA PAMPA:SOLIDARIDAD'!G513)</f>
        <v>0</v>
      </c>
      <c r="H513" s="164">
        <v>0</v>
      </c>
      <c r="I513" s="165">
        <v>0</v>
      </c>
      <c r="J513" s="163">
        <f>SUM('LA PAMPA:SOLIDARIDAD'!J513)</f>
        <v>0</v>
      </c>
      <c r="K513" s="164">
        <v>0</v>
      </c>
      <c r="L513" s="165">
        <v>0</v>
      </c>
      <c r="M513" s="163">
        <f>SUM('LA PAMPA:SOLIDARIDAD'!M513)</f>
        <v>0</v>
      </c>
      <c r="N513" s="164">
        <v>0</v>
      </c>
      <c r="O513" s="165">
        <v>0</v>
      </c>
      <c r="AB513" s="21"/>
    </row>
    <row r="514" spans="1:28" ht="16.5" customHeight="1">
      <c r="A514" s="181" t="s">
        <v>55</v>
      </c>
      <c r="B514" s="164"/>
      <c r="C514" s="165"/>
      <c r="D514" s="1">
        <f>SUM('LA PAMPA:SOLIDARIDAD'!D514)</f>
        <v>0</v>
      </c>
      <c r="E514" s="163">
        <f>SUM('LA PAMPA:SOLIDARIDAD'!E514)</f>
        <v>0</v>
      </c>
      <c r="F514" s="165">
        <v>0</v>
      </c>
      <c r="G514" s="163">
        <f>SUM('LA PAMPA:SOLIDARIDAD'!G514)</f>
        <v>0</v>
      </c>
      <c r="H514" s="164">
        <v>0</v>
      </c>
      <c r="I514" s="165">
        <v>0</v>
      </c>
      <c r="J514" s="163">
        <f>SUM('LA PAMPA:SOLIDARIDAD'!J514)</f>
        <v>0</v>
      </c>
      <c r="K514" s="164">
        <v>0</v>
      </c>
      <c r="L514" s="165">
        <v>0</v>
      </c>
      <c r="M514" s="163">
        <f>SUM('LA PAMPA:SOLIDARIDAD'!M514)</f>
        <v>0</v>
      </c>
      <c r="N514" s="164">
        <v>0</v>
      </c>
      <c r="O514" s="165">
        <v>0</v>
      </c>
      <c r="AB514" s="21"/>
    </row>
    <row r="515" spans="1:28" ht="16.5" customHeight="1">
      <c r="A515" s="181" t="s">
        <v>56</v>
      </c>
      <c r="B515" s="164"/>
      <c r="C515" s="165"/>
      <c r="D515" s="1">
        <f>SUM('LA PAMPA:SOLIDARIDAD'!D515)</f>
        <v>0</v>
      </c>
      <c r="E515" s="163">
        <f>SUM('LA PAMPA:SOLIDARIDAD'!E515)</f>
        <v>0</v>
      </c>
      <c r="F515" s="165">
        <v>0</v>
      </c>
      <c r="G515" s="163">
        <f>SUM('LA PAMPA:SOLIDARIDAD'!G515)</f>
        <v>0</v>
      </c>
      <c r="H515" s="164">
        <v>0</v>
      </c>
      <c r="I515" s="165">
        <v>0</v>
      </c>
      <c r="J515" s="163">
        <f>SUM('LA PAMPA:SOLIDARIDAD'!J515)</f>
        <v>0</v>
      </c>
      <c r="K515" s="164">
        <v>0</v>
      </c>
      <c r="L515" s="165">
        <v>0</v>
      </c>
      <c r="M515" s="163">
        <f>SUM('LA PAMPA:SOLIDARIDAD'!M515)</f>
        <v>0</v>
      </c>
      <c r="N515" s="164">
        <v>0</v>
      </c>
      <c r="O515" s="165">
        <v>0</v>
      </c>
      <c r="AB515" s="21"/>
    </row>
    <row r="516" spans="1:28" ht="16.5" customHeight="1">
      <c r="A516" s="20"/>
      <c r="AB516" s="21"/>
    </row>
    <row r="517" spans="1:28" ht="16.5" customHeight="1">
      <c r="A517" s="175" t="s">
        <v>57</v>
      </c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  <c r="AB517" s="21"/>
    </row>
    <row r="518" spans="1:28" ht="16.5" customHeight="1">
      <c r="A518" s="20"/>
      <c r="AB518" s="21"/>
    </row>
    <row r="519" spans="1:28" ht="16.5" customHeight="1">
      <c r="A519" s="182" t="s">
        <v>2</v>
      </c>
      <c r="B519" s="164"/>
      <c r="C519" s="165"/>
      <c r="D519" s="3" t="s">
        <v>4</v>
      </c>
      <c r="E519" s="179" t="s">
        <v>23</v>
      </c>
      <c r="F519" s="165"/>
      <c r="G519" s="179" t="s">
        <v>6</v>
      </c>
      <c r="H519" s="164"/>
      <c r="I519" s="165"/>
      <c r="J519" s="179" t="s">
        <v>7</v>
      </c>
      <c r="K519" s="164"/>
      <c r="L519" s="165"/>
      <c r="M519" s="179" t="s">
        <v>24</v>
      </c>
      <c r="N519" s="164"/>
      <c r="O519" s="165"/>
      <c r="Q519" s="179" t="s">
        <v>25</v>
      </c>
      <c r="R519" s="164"/>
      <c r="S519" s="164"/>
      <c r="T519" s="165"/>
      <c r="U519" s="179" t="s">
        <v>26</v>
      </c>
      <c r="V519" s="165"/>
      <c r="AB519" s="21"/>
    </row>
    <row r="520" spans="1:28" ht="16.5" customHeight="1">
      <c r="A520" s="181" t="s">
        <v>58</v>
      </c>
      <c r="B520" s="164"/>
      <c r="C520" s="165"/>
      <c r="D520" s="1">
        <f>SUM('LA PAMPA:SOLIDARIDAD'!D520)</f>
        <v>0</v>
      </c>
      <c r="E520" s="163">
        <f>SUM('LA PAMPA:SOLIDARIDAD'!E520)</f>
        <v>0</v>
      </c>
      <c r="F520" s="165">
        <v>0</v>
      </c>
      <c r="G520" s="163">
        <f>SUM('LA PAMPA:SOLIDARIDAD'!G520)</f>
        <v>0</v>
      </c>
      <c r="H520" s="164">
        <v>0</v>
      </c>
      <c r="I520" s="165">
        <v>0</v>
      </c>
      <c r="J520" s="163">
        <f>SUM('LA PAMPA:SOLIDARIDAD'!J520)</f>
        <v>0</v>
      </c>
      <c r="K520" s="164">
        <v>0</v>
      </c>
      <c r="L520" s="165">
        <v>0</v>
      </c>
      <c r="M520" s="163">
        <f>SUM('LA PAMPA:SOLIDARIDAD'!M520)</f>
        <v>0</v>
      </c>
      <c r="N520" s="164">
        <v>0</v>
      </c>
      <c r="O520" s="165">
        <v>0</v>
      </c>
      <c r="P520" s="2">
        <f>SUM('LA PAMPA:SOLIDARIDAD'!P520)</f>
        <v>0</v>
      </c>
      <c r="Q520" s="163">
        <f>SUM('LA PAMPA:SOLIDARIDAD'!Q520)</f>
        <v>0</v>
      </c>
      <c r="R520" s="164">
        <v>0</v>
      </c>
      <c r="S520" s="164">
        <v>0</v>
      </c>
      <c r="T520" s="165">
        <v>0</v>
      </c>
      <c r="U520" s="163">
        <f>SUM('LA PAMPA:SOLIDARIDAD'!U520)</f>
        <v>0</v>
      </c>
      <c r="V520" s="165">
        <v>0</v>
      </c>
      <c r="AB520" s="21"/>
    </row>
    <row r="521" spans="1:28" ht="16.5" customHeight="1">
      <c r="A521" s="181" t="s">
        <v>59</v>
      </c>
      <c r="B521" s="164"/>
      <c r="C521" s="165"/>
      <c r="D521" s="1">
        <f>SUM('LA PAMPA:SOLIDARIDAD'!D521)</f>
        <v>0</v>
      </c>
      <c r="E521" s="163">
        <f>SUM('LA PAMPA:SOLIDARIDAD'!E521)</f>
        <v>0</v>
      </c>
      <c r="F521" s="165">
        <v>0</v>
      </c>
      <c r="G521" s="163">
        <f>SUM('LA PAMPA:SOLIDARIDAD'!G521)</f>
        <v>0</v>
      </c>
      <c r="H521" s="164">
        <v>0</v>
      </c>
      <c r="I521" s="165">
        <v>0</v>
      </c>
      <c r="J521" s="163">
        <f>SUM('LA PAMPA:SOLIDARIDAD'!J521)</f>
        <v>0</v>
      </c>
      <c r="K521" s="164">
        <v>0</v>
      </c>
      <c r="L521" s="165">
        <v>0</v>
      </c>
      <c r="M521" s="163">
        <f>SUM('LA PAMPA:SOLIDARIDAD'!M521)</f>
        <v>0</v>
      </c>
      <c r="N521" s="164">
        <v>0</v>
      </c>
      <c r="O521" s="165">
        <v>0</v>
      </c>
      <c r="P521" s="2">
        <f>SUM('LA PAMPA:SOLIDARIDAD'!P521)</f>
        <v>0</v>
      </c>
      <c r="Q521" s="163">
        <f>SUM('LA PAMPA:SOLIDARIDAD'!Q521)</f>
        <v>0</v>
      </c>
      <c r="R521" s="164">
        <v>0</v>
      </c>
      <c r="S521" s="164">
        <v>0</v>
      </c>
      <c r="T521" s="165">
        <v>0</v>
      </c>
      <c r="U521" s="163">
        <f>SUM('LA PAMPA:SOLIDARIDAD'!U521)</f>
        <v>0</v>
      </c>
      <c r="V521" s="165">
        <v>0</v>
      </c>
      <c r="AB521" s="21"/>
    </row>
    <row r="522" spans="1:28" ht="16.5" customHeight="1">
      <c r="A522" s="181" t="s">
        <v>60</v>
      </c>
      <c r="B522" s="164"/>
      <c r="C522" s="165"/>
      <c r="D522" s="1">
        <f>SUM('LA PAMPA:SOLIDARIDAD'!D522)</f>
        <v>0</v>
      </c>
      <c r="E522" s="163">
        <f>SUM('LA PAMPA:SOLIDARIDAD'!E522)</f>
        <v>0</v>
      </c>
      <c r="F522" s="165">
        <v>0</v>
      </c>
      <c r="G522" s="163">
        <f>SUM('LA PAMPA:SOLIDARIDAD'!G522)</f>
        <v>0</v>
      </c>
      <c r="H522" s="164">
        <v>0</v>
      </c>
      <c r="I522" s="165">
        <v>0</v>
      </c>
      <c r="J522" s="163">
        <f>SUM('LA PAMPA:SOLIDARIDAD'!J522)</f>
        <v>0</v>
      </c>
      <c r="K522" s="164">
        <v>0</v>
      </c>
      <c r="L522" s="165">
        <v>0</v>
      </c>
      <c r="M522" s="163">
        <f>SUM('LA PAMPA:SOLIDARIDAD'!M522)</f>
        <v>0</v>
      </c>
      <c r="N522" s="164">
        <v>0</v>
      </c>
      <c r="O522" s="165">
        <v>0</v>
      </c>
      <c r="P522" s="2">
        <f>SUM('LA PAMPA:SOLIDARIDAD'!P522)</f>
        <v>0</v>
      </c>
      <c r="Q522" s="163">
        <f>SUM('LA PAMPA:SOLIDARIDAD'!Q522)</f>
        <v>0</v>
      </c>
      <c r="R522" s="164">
        <v>0</v>
      </c>
      <c r="S522" s="164">
        <v>0</v>
      </c>
      <c r="T522" s="165">
        <v>0</v>
      </c>
      <c r="U522" s="163">
        <f>SUM('LA PAMPA:SOLIDARIDAD'!U522)</f>
        <v>0</v>
      </c>
      <c r="V522" s="165">
        <v>0</v>
      </c>
      <c r="AB522" s="21"/>
    </row>
    <row r="523" spans="1:28" ht="16.5" customHeight="1">
      <c r="A523" s="181" t="s">
        <v>61</v>
      </c>
      <c r="B523" s="164"/>
      <c r="C523" s="165"/>
      <c r="D523" s="1">
        <f>SUM('LA PAMPA:SOLIDARIDAD'!D523)</f>
        <v>0</v>
      </c>
      <c r="E523" s="163">
        <f>SUM('LA PAMPA:SOLIDARIDAD'!E523)</f>
        <v>0</v>
      </c>
      <c r="F523" s="165">
        <v>0</v>
      </c>
      <c r="G523" s="163">
        <f>SUM('LA PAMPA:SOLIDARIDAD'!G523)</f>
        <v>0</v>
      </c>
      <c r="H523" s="164">
        <v>0</v>
      </c>
      <c r="I523" s="165">
        <v>0</v>
      </c>
      <c r="J523" s="163">
        <f>SUM('LA PAMPA:SOLIDARIDAD'!J523)</f>
        <v>0</v>
      </c>
      <c r="K523" s="164">
        <v>0</v>
      </c>
      <c r="L523" s="165">
        <v>0</v>
      </c>
      <c r="M523" s="163">
        <f>SUM('LA PAMPA:SOLIDARIDAD'!M523)</f>
        <v>0</v>
      </c>
      <c r="N523" s="164">
        <v>0</v>
      </c>
      <c r="O523" s="165">
        <v>0</v>
      </c>
      <c r="P523" s="2">
        <f>SUM('LA PAMPA:SOLIDARIDAD'!P523)</f>
        <v>0</v>
      </c>
      <c r="Q523" s="163">
        <f>SUM('LA PAMPA:SOLIDARIDAD'!Q523)</f>
        <v>0</v>
      </c>
      <c r="R523" s="164">
        <v>0</v>
      </c>
      <c r="S523" s="164">
        <v>0</v>
      </c>
      <c r="T523" s="165">
        <v>0</v>
      </c>
      <c r="U523" s="163">
        <f>SUM('LA PAMPA:SOLIDARIDAD'!U523)</f>
        <v>0</v>
      </c>
      <c r="V523" s="165">
        <v>0</v>
      </c>
      <c r="AB523" s="21"/>
    </row>
    <row r="524" spans="1:28" ht="16.5" customHeight="1">
      <c r="A524" s="181" t="s">
        <v>62</v>
      </c>
      <c r="B524" s="164"/>
      <c r="C524" s="165"/>
      <c r="D524" s="1">
        <f>SUM('LA PAMPA:SOLIDARIDAD'!D524)</f>
        <v>0</v>
      </c>
      <c r="E524" s="163">
        <f>SUM('LA PAMPA:SOLIDARIDAD'!E524)</f>
        <v>0</v>
      </c>
      <c r="F524" s="165">
        <v>0</v>
      </c>
      <c r="G524" s="163">
        <f>SUM('LA PAMPA:SOLIDARIDAD'!G524)</f>
        <v>0</v>
      </c>
      <c r="H524" s="164">
        <v>0</v>
      </c>
      <c r="I524" s="165">
        <v>0</v>
      </c>
      <c r="J524" s="163">
        <f>SUM('LA PAMPA:SOLIDARIDAD'!J524)</f>
        <v>0</v>
      </c>
      <c r="K524" s="164">
        <v>0</v>
      </c>
      <c r="L524" s="165">
        <v>0</v>
      </c>
      <c r="M524" s="163">
        <f>SUM('LA PAMPA:SOLIDARIDAD'!M524)</f>
        <v>0</v>
      </c>
      <c r="N524" s="164">
        <v>0</v>
      </c>
      <c r="O524" s="165">
        <v>0</v>
      </c>
      <c r="P524" s="2">
        <f>SUM('LA PAMPA:SOLIDARIDAD'!P524)</f>
        <v>0</v>
      </c>
      <c r="Q524" s="163">
        <f>SUM('LA PAMPA:SOLIDARIDAD'!Q524)</f>
        <v>0</v>
      </c>
      <c r="R524" s="164">
        <v>0</v>
      </c>
      <c r="S524" s="164">
        <v>0</v>
      </c>
      <c r="T524" s="165">
        <v>0</v>
      </c>
      <c r="U524" s="163">
        <f>SUM('LA PAMPA:SOLIDARIDAD'!U524)</f>
        <v>0</v>
      </c>
      <c r="V524" s="165">
        <v>0</v>
      </c>
      <c r="AB524" s="21"/>
    </row>
    <row r="525" spans="1:28" ht="16.5" customHeight="1">
      <c r="A525" s="181" t="s">
        <v>63</v>
      </c>
      <c r="B525" s="164"/>
      <c r="C525" s="165"/>
      <c r="D525" s="1">
        <f>SUM('LA PAMPA:SOLIDARIDAD'!D525)</f>
        <v>0</v>
      </c>
      <c r="E525" s="163">
        <f>SUM('LA PAMPA:SOLIDARIDAD'!E525)</f>
        <v>0</v>
      </c>
      <c r="F525" s="165">
        <v>0</v>
      </c>
      <c r="G525" s="163">
        <f>SUM('LA PAMPA:SOLIDARIDAD'!G525)</f>
        <v>0</v>
      </c>
      <c r="H525" s="164">
        <v>0</v>
      </c>
      <c r="I525" s="165">
        <v>0</v>
      </c>
      <c r="J525" s="163">
        <f>SUM('LA PAMPA:SOLIDARIDAD'!J525)</f>
        <v>0</v>
      </c>
      <c r="K525" s="164">
        <v>0</v>
      </c>
      <c r="L525" s="165">
        <v>0</v>
      </c>
      <c r="M525" s="163">
        <f>SUM('LA PAMPA:SOLIDARIDAD'!M525)</f>
        <v>0</v>
      </c>
      <c r="N525" s="164">
        <v>0</v>
      </c>
      <c r="O525" s="165">
        <v>0</v>
      </c>
      <c r="P525" s="2">
        <f>SUM('LA PAMPA:SOLIDARIDAD'!P525)</f>
        <v>0</v>
      </c>
      <c r="Q525" s="163">
        <f>SUM('LA PAMPA:SOLIDARIDAD'!Q525)</f>
        <v>0</v>
      </c>
      <c r="R525" s="164">
        <v>0</v>
      </c>
      <c r="S525" s="164">
        <v>0</v>
      </c>
      <c r="T525" s="165">
        <v>0</v>
      </c>
      <c r="U525" s="163">
        <f>SUM('LA PAMPA:SOLIDARIDAD'!U525)</f>
        <v>0</v>
      </c>
      <c r="V525" s="165">
        <v>0</v>
      </c>
      <c r="AB525" s="21"/>
    </row>
    <row r="526" spans="1:28" ht="16.5" customHeight="1">
      <c r="A526" s="181" t="s">
        <v>64</v>
      </c>
      <c r="B526" s="164"/>
      <c r="C526" s="165"/>
      <c r="D526" s="1">
        <f>SUM('LA PAMPA:SOLIDARIDAD'!D526)</f>
        <v>0</v>
      </c>
      <c r="E526" s="163">
        <f>SUM('LA PAMPA:SOLIDARIDAD'!E526)</f>
        <v>0</v>
      </c>
      <c r="F526" s="165">
        <v>0</v>
      </c>
      <c r="G526" s="163">
        <f>SUM('LA PAMPA:SOLIDARIDAD'!G526)</f>
        <v>0</v>
      </c>
      <c r="H526" s="164">
        <v>0</v>
      </c>
      <c r="I526" s="165">
        <v>0</v>
      </c>
      <c r="J526" s="163">
        <f>SUM('LA PAMPA:SOLIDARIDAD'!J526)</f>
        <v>0</v>
      </c>
      <c r="K526" s="164">
        <v>0</v>
      </c>
      <c r="L526" s="165">
        <v>0</v>
      </c>
      <c r="M526" s="163">
        <f>SUM('LA PAMPA:SOLIDARIDAD'!M526)</f>
        <v>0</v>
      </c>
      <c r="N526" s="164">
        <v>0</v>
      </c>
      <c r="O526" s="165">
        <v>0</v>
      </c>
      <c r="P526" s="2">
        <f>SUM('LA PAMPA:SOLIDARIDAD'!P526)</f>
        <v>0</v>
      </c>
      <c r="Q526" s="163">
        <f>SUM('LA PAMPA:SOLIDARIDAD'!Q526)</f>
        <v>0</v>
      </c>
      <c r="R526" s="164">
        <v>0</v>
      </c>
      <c r="S526" s="164">
        <v>0</v>
      </c>
      <c r="T526" s="165">
        <v>0</v>
      </c>
      <c r="U526" s="163">
        <f>SUM('LA PAMPA:SOLIDARIDAD'!U526)</f>
        <v>0</v>
      </c>
      <c r="V526" s="165">
        <v>0</v>
      </c>
      <c r="AB526" s="21"/>
    </row>
    <row r="527" spans="1:28" ht="16.5" customHeight="1">
      <c r="A527" s="181" t="s">
        <v>65</v>
      </c>
      <c r="B527" s="164"/>
      <c r="C527" s="165"/>
      <c r="D527" s="1">
        <f>SUM('LA PAMPA:SOLIDARIDAD'!D527)</f>
        <v>0</v>
      </c>
      <c r="E527" s="163">
        <f>SUM('LA PAMPA:SOLIDARIDAD'!E527)</f>
        <v>0</v>
      </c>
      <c r="F527" s="165">
        <v>0</v>
      </c>
      <c r="G527" s="163">
        <f>SUM('LA PAMPA:SOLIDARIDAD'!G527)</f>
        <v>0</v>
      </c>
      <c r="H527" s="164">
        <v>0</v>
      </c>
      <c r="I527" s="165">
        <v>0</v>
      </c>
      <c r="J527" s="163">
        <f>SUM('LA PAMPA:SOLIDARIDAD'!J527)</f>
        <v>0</v>
      </c>
      <c r="K527" s="164">
        <v>0</v>
      </c>
      <c r="L527" s="165">
        <v>0</v>
      </c>
      <c r="M527" s="163">
        <f>SUM('LA PAMPA:SOLIDARIDAD'!M527)</f>
        <v>0</v>
      </c>
      <c r="N527" s="164">
        <v>0</v>
      </c>
      <c r="O527" s="165">
        <v>0</v>
      </c>
      <c r="P527" s="2">
        <f>SUM('LA PAMPA:SOLIDARIDAD'!P527)</f>
        <v>0</v>
      </c>
      <c r="Q527" s="163">
        <f>SUM('LA PAMPA:SOLIDARIDAD'!Q527)</f>
        <v>0</v>
      </c>
      <c r="R527" s="164">
        <v>0</v>
      </c>
      <c r="S527" s="164">
        <v>0</v>
      </c>
      <c r="T527" s="165">
        <v>0</v>
      </c>
      <c r="U527" s="163">
        <f>SUM('LA PAMPA:SOLIDARIDAD'!U527)</f>
        <v>0</v>
      </c>
      <c r="V527" s="165">
        <v>0</v>
      </c>
      <c r="AB527" s="21"/>
    </row>
    <row r="528" spans="1:28" ht="16.5" customHeight="1">
      <c r="A528" s="181" t="s">
        <v>66</v>
      </c>
      <c r="B528" s="164"/>
      <c r="C528" s="165"/>
      <c r="D528" s="1">
        <f>SUM('LA PAMPA:SOLIDARIDAD'!D528)</f>
        <v>0</v>
      </c>
      <c r="E528" s="163">
        <f>SUM('LA PAMPA:SOLIDARIDAD'!E528)</f>
        <v>0</v>
      </c>
      <c r="F528" s="165">
        <v>0</v>
      </c>
      <c r="G528" s="163">
        <f>SUM('LA PAMPA:SOLIDARIDAD'!G528)</f>
        <v>0</v>
      </c>
      <c r="H528" s="164">
        <v>0</v>
      </c>
      <c r="I528" s="165">
        <v>0</v>
      </c>
      <c r="J528" s="163">
        <f>SUM('LA PAMPA:SOLIDARIDAD'!J528)</f>
        <v>0</v>
      </c>
      <c r="K528" s="164">
        <v>0</v>
      </c>
      <c r="L528" s="165">
        <v>0</v>
      </c>
      <c r="M528" s="163">
        <f>SUM('LA PAMPA:SOLIDARIDAD'!M528)</f>
        <v>0</v>
      </c>
      <c r="N528" s="164">
        <v>0</v>
      </c>
      <c r="O528" s="165">
        <v>0</v>
      </c>
      <c r="P528" s="2">
        <f>SUM('LA PAMPA:SOLIDARIDAD'!P528)</f>
        <v>0</v>
      </c>
      <c r="Q528" s="163">
        <f>SUM('LA PAMPA:SOLIDARIDAD'!Q528)</f>
        <v>0</v>
      </c>
      <c r="R528" s="164">
        <v>0</v>
      </c>
      <c r="S528" s="164">
        <v>0</v>
      </c>
      <c r="T528" s="165">
        <v>0</v>
      </c>
      <c r="U528" s="163">
        <f>SUM('LA PAMPA:SOLIDARIDAD'!U528)</f>
        <v>0</v>
      </c>
      <c r="V528" s="165">
        <v>0</v>
      </c>
      <c r="AB528" s="21"/>
    </row>
    <row r="529" spans="1:28" ht="16.5" customHeight="1">
      <c r="A529" s="181" t="s">
        <v>67</v>
      </c>
      <c r="B529" s="164"/>
      <c r="C529" s="165"/>
      <c r="D529" s="1">
        <f>SUM('LA PAMPA:SOLIDARIDAD'!D529)</f>
        <v>0</v>
      </c>
      <c r="E529" s="163">
        <f>SUM('LA PAMPA:SOLIDARIDAD'!E529)</f>
        <v>0</v>
      </c>
      <c r="F529" s="165">
        <v>0</v>
      </c>
      <c r="G529" s="163">
        <f>SUM('LA PAMPA:SOLIDARIDAD'!G529)</f>
        <v>0</v>
      </c>
      <c r="H529" s="164">
        <v>0</v>
      </c>
      <c r="I529" s="165">
        <v>0</v>
      </c>
      <c r="J529" s="163">
        <f>SUM('LA PAMPA:SOLIDARIDAD'!J529)</f>
        <v>0</v>
      </c>
      <c r="K529" s="164">
        <v>0</v>
      </c>
      <c r="L529" s="165">
        <v>0</v>
      </c>
      <c r="M529" s="163">
        <f>SUM('LA PAMPA:SOLIDARIDAD'!M529)</f>
        <v>0</v>
      </c>
      <c r="N529" s="164">
        <v>0</v>
      </c>
      <c r="O529" s="165">
        <v>0</v>
      </c>
      <c r="P529" s="2">
        <f>SUM('LA PAMPA:SOLIDARIDAD'!P529)</f>
        <v>0</v>
      </c>
      <c r="Q529" s="163">
        <f>SUM('LA PAMPA:SOLIDARIDAD'!Q529)</f>
        <v>0</v>
      </c>
      <c r="R529" s="164">
        <v>0</v>
      </c>
      <c r="S529" s="164">
        <v>0</v>
      </c>
      <c r="T529" s="165">
        <v>0</v>
      </c>
      <c r="U529" s="163">
        <f>SUM('LA PAMPA:SOLIDARIDAD'!U529)</f>
        <v>0</v>
      </c>
      <c r="V529" s="165">
        <v>0</v>
      </c>
      <c r="AB529" s="21"/>
    </row>
    <row r="530" spans="1:28" ht="16.5" customHeight="1">
      <c r="A530" s="181" t="s">
        <v>68</v>
      </c>
      <c r="B530" s="164"/>
      <c r="C530" s="165"/>
      <c r="D530" s="1">
        <f>SUM('LA PAMPA:SOLIDARIDAD'!D530)</f>
        <v>0</v>
      </c>
      <c r="E530" s="163">
        <f>SUM('LA PAMPA:SOLIDARIDAD'!E530)</f>
        <v>0</v>
      </c>
      <c r="F530" s="165">
        <v>0</v>
      </c>
      <c r="G530" s="163">
        <f>SUM('LA PAMPA:SOLIDARIDAD'!G530)</f>
        <v>0</v>
      </c>
      <c r="H530" s="164">
        <v>0</v>
      </c>
      <c r="I530" s="165">
        <v>0</v>
      </c>
      <c r="J530" s="163">
        <f>SUM('LA PAMPA:SOLIDARIDAD'!J530)</f>
        <v>0</v>
      </c>
      <c r="K530" s="164">
        <v>0</v>
      </c>
      <c r="L530" s="165">
        <v>0</v>
      </c>
      <c r="M530" s="163">
        <f>SUM('LA PAMPA:SOLIDARIDAD'!M530)</f>
        <v>0</v>
      </c>
      <c r="N530" s="164">
        <v>0</v>
      </c>
      <c r="O530" s="165">
        <v>0</v>
      </c>
      <c r="P530" s="2">
        <f>SUM('LA PAMPA:SOLIDARIDAD'!P530)</f>
        <v>0</v>
      </c>
      <c r="Q530" s="163">
        <f>SUM('LA PAMPA:SOLIDARIDAD'!Q530)</f>
        <v>0</v>
      </c>
      <c r="R530" s="164">
        <v>0</v>
      </c>
      <c r="S530" s="164">
        <v>0</v>
      </c>
      <c r="T530" s="165">
        <v>0</v>
      </c>
      <c r="U530" s="163">
        <f>SUM('LA PAMPA:SOLIDARIDAD'!U530)</f>
        <v>0</v>
      </c>
      <c r="V530" s="165">
        <v>0</v>
      </c>
      <c r="AB530" s="21"/>
    </row>
    <row r="531" spans="1:28" ht="16.5" customHeight="1">
      <c r="A531" s="181" t="s">
        <v>69</v>
      </c>
      <c r="B531" s="164"/>
      <c r="C531" s="165"/>
      <c r="D531" s="1">
        <f>SUM('LA PAMPA:SOLIDARIDAD'!D531)</f>
        <v>0</v>
      </c>
      <c r="E531" s="163">
        <f>SUM('LA PAMPA:SOLIDARIDAD'!E531)</f>
        <v>0</v>
      </c>
      <c r="F531" s="165">
        <v>0</v>
      </c>
      <c r="G531" s="163">
        <f>SUM('LA PAMPA:SOLIDARIDAD'!G531)</f>
        <v>0</v>
      </c>
      <c r="H531" s="164">
        <v>0</v>
      </c>
      <c r="I531" s="165">
        <v>0</v>
      </c>
      <c r="J531" s="163">
        <f>SUM('LA PAMPA:SOLIDARIDAD'!J531)</f>
        <v>0</v>
      </c>
      <c r="K531" s="164">
        <v>0</v>
      </c>
      <c r="L531" s="165">
        <v>0</v>
      </c>
      <c r="M531" s="163">
        <f>SUM('LA PAMPA:SOLIDARIDAD'!M531)</f>
        <v>0</v>
      </c>
      <c r="N531" s="164">
        <v>0</v>
      </c>
      <c r="O531" s="165">
        <v>0</v>
      </c>
      <c r="P531" s="2">
        <f>SUM('LA PAMPA:SOLIDARIDAD'!P531)</f>
        <v>0</v>
      </c>
      <c r="Q531" s="163">
        <f>SUM('LA PAMPA:SOLIDARIDAD'!Q531)</f>
        <v>0</v>
      </c>
      <c r="R531" s="164">
        <v>0</v>
      </c>
      <c r="S531" s="164">
        <v>0</v>
      </c>
      <c r="T531" s="165">
        <v>0</v>
      </c>
      <c r="U531" s="163">
        <f>SUM('LA PAMPA:SOLIDARIDAD'!U531)</f>
        <v>0</v>
      </c>
      <c r="V531" s="165">
        <v>0</v>
      </c>
      <c r="AB531" s="21"/>
    </row>
    <row r="532" spans="1:28" ht="16.5" customHeight="1">
      <c r="A532" s="20"/>
      <c r="AB532" s="21"/>
    </row>
    <row r="533" spans="1:28" ht="16.5" customHeight="1">
      <c r="A533" s="175" t="s">
        <v>70</v>
      </c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  <c r="AB533" s="21"/>
    </row>
    <row r="534" spans="1:28" ht="16.5" customHeight="1">
      <c r="A534" s="20"/>
      <c r="AB534" s="21"/>
    </row>
    <row r="535" spans="1:28" ht="16.5" customHeight="1">
      <c r="A535" s="183" t="s">
        <v>71</v>
      </c>
      <c r="B535" s="184"/>
      <c r="C535" s="185"/>
      <c r="D535" s="189" t="s">
        <v>4</v>
      </c>
      <c r="E535" s="185"/>
      <c r="F535" s="191" t="s">
        <v>72</v>
      </c>
      <c r="G535" s="192"/>
      <c r="H535" s="192"/>
      <c r="I535" s="192"/>
      <c r="J535" s="192"/>
      <c r="K535" s="192"/>
      <c r="L535" s="192"/>
      <c r="M535" s="192"/>
      <c r="N535" s="193"/>
      <c r="O535" s="179" t="s">
        <v>73</v>
      </c>
      <c r="P535" s="164"/>
      <c r="Q535" s="164"/>
      <c r="R535" s="165"/>
      <c r="AB535" s="21"/>
    </row>
    <row r="536" spans="1:28" ht="16.5" customHeight="1">
      <c r="A536" s="186"/>
      <c r="B536" s="187"/>
      <c r="C536" s="188"/>
      <c r="D536" s="190"/>
      <c r="E536" s="188"/>
      <c r="F536" s="179" t="s">
        <v>74</v>
      </c>
      <c r="G536" s="165"/>
      <c r="H536" s="3" t="s">
        <v>75</v>
      </c>
      <c r="I536" s="179" t="s">
        <v>76</v>
      </c>
      <c r="J536" s="164"/>
      <c r="K536" s="165"/>
      <c r="L536" s="179" t="s">
        <v>77</v>
      </c>
      <c r="M536" s="164"/>
      <c r="N536" s="165"/>
      <c r="O536" s="179" t="s">
        <v>10</v>
      </c>
      <c r="P536" s="164"/>
      <c r="Q536" s="164"/>
      <c r="R536" s="165"/>
      <c r="AB536" s="21"/>
    </row>
    <row r="537" spans="1:28" ht="16.5" customHeight="1">
      <c r="A537" s="181" t="s">
        <v>78</v>
      </c>
      <c r="B537" s="164"/>
      <c r="C537" s="165"/>
      <c r="D537" s="163">
        <f>SUM('LA PAMPA:SOLIDARIDAD'!D537)</f>
        <v>0</v>
      </c>
      <c r="E537" s="165">
        <v>0</v>
      </c>
      <c r="F537" s="163">
        <f>SUM('LA PAMPA:SOLIDARIDAD'!F537)</f>
        <v>0</v>
      </c>
      <c r="G537" s="165">
        <v>0</v>
      </c>
      <c r="H537" s="1">
        <f>SUM('LA PAMPA:SOLIDARIDAD'!H537)</f>
        <v>0</v>
      </c>
      <c r="I537" s="163">
        <f>SUM('LA PAMPA:SOLIDARIDAD'!I537)</f>
        <v>0</v>
      </c>
      <c r="J537" s="164">
        <v>0</v>
      </c>
      <c r="K537" s="165">
        <v>0</v>
      </c>
      <c r="L537" s="163">
        <f>SUM('LA PAMPA:SOLIDARIDAD'!L537)</f>
        <v>0</v>
      </c>
      <c r="M537" s="164">
        <v>0</v>
      </c>
      <c r="N537" s="165">
        <v>0</v>
      </c>
      <c r="O537" s="163">
        <f>SUM('LA PAMPA:SOLIDARIDAD'!O537)</f>
        <v>0</v>
      </c>
      <c r="P537" s="164">
        <v>0</v>
      </c>
      <c r="Q537" s="164">
        <v>0</v>
      </c>
      <c r="R537" s="165">
        <v>0</v>
      </c>
      <c r="AB537" s="21"/>
    </row>
    <row r="538" spans="1:28" ht="16.5" customHeight="1">
      <c r="A538" s="181" t="s">
        <v>79</v>
      </c>
      <c r="B538" s="164"/>
      <c r="C538" s="165"/>
      <c r="D538" s="163">
        <f>SUM('LA PAMPA:SOLIDARIDAD'!D538)</f>
        <v>0</v>
      </c>
      <c r="E538" s="165">
        <v>0</v>
      </c>
      <c r="F538" s="163">
        <f>SUM('LA PAMPA:SOLIDARIDAD'!F538)</f>
        <v>0</v>
      </c>
      <c r="G538" s="165">
        <v>0</v>
      </c>
      <c r="H538" s="1">
        <f>SUM('LA PAMPA:SOLIDARIDAD'!H538)</f>
        <v>0</v>
      </c>
      <c r="I538" s="163">
        <f>SUM('LA PAMPA:SOLIDARIDAD'!I538)</f>
        <v>0</v>
      </c>
      <c r="J538" s="164">
        <v>0</v>
      </c>
      <c r="K538" s="165">
        <v>0</v>
      </c>
      <c r="L538" s="163">
        <f>SUM('LA PAMPA:SOLIDARIDAD'!L538)</f>
        <v>0</v>
      </c>
      <c r="M538" s="164">
        <v>0</v>
      </c>
      <c r="N538" s="165">
        <v>0</v>
      </c>
      <c r="O538" s="163">
        <f>SUM('LA PAMPA:SOLIDARIDAD'!O538)</f>
        <v>0</v>
      </c>
      <c r="P538" s="164">
        <v>0</v>
      </c>
      <c r="Q538" s="164">
        <v>0</v>
      </c>
      <c r="R538" s="165">
        <v>0</v>
      </c>
      <c r="AB538" s="21"/>
    </row>
    <row r="539" spans="1:28" ht="16.5" customHeight="1">
      <c r="A539" s="181" t="s">
        <v>80</v>
      </c>
      <c r="B539" s="164"/>
      <c r="C539" s="165"/>
      <c r="D539" s="163">
        <f>SUM('LA PAMPA:SOLIDARIDAD'!D539)</f>
        <v>0</v>
      </c>
      <c r="E539" s="165">
        <v>0</v>
      </c>
      <c r="F539" s="163">
        <f>SUM('LA PAMPA:SOLIDARIDAD'!F539)</f>
        <v>0</v>
      </c>
      <c r="G539" s="165">
        <v>0</v>
      </c>
      <c r="H539" s="1">
        <f>SUM('LA PAMPA:SOLIDARIDAD'!H539)</f>
        <v>0</v>
      </c>
      <c r="I539" s="163">
        <f>SUM('LA PAMPA:SOLIDARIDAD'!I539)</f>
        <v>0</v>
      </c>
      <c r="J539" s="164">
        <v>0</v>
      </c>
      <c r="K539" s="165">
        <v>0</v>
      </c>
      <c r="L539" s="163">
        <f>SUM('LA PAMPA:SOLIDARIDAD'!L539)</f>
        <v>0</v>
      </c>
      <c r="M539" s="164">
        <v>0</v>
      </c>
      <c r="N539" s="165">
        <v>0</v>
      </c>
      <c r="O539" s="163">
        <f>SUM('LA PAMPA:SOLIDARIDAD'!O539)</f>
        <v>0</v>
      </c>
      <c r="P539" s="164">
        <v>0</v>
      </c>
      <c r="Q539" s="164">
        <v>0</v>
      </c>
      <c r="R539" s="165">
        <v>0</v>
      </c>
      <c r="AB539" s="21"/>
    </row>
    <row r="540" spans="1:28" ht="16.5" customHeight="1">
      <c r="A540" s="181" t="s">
        <v>81</v>
      </c>
      <c r="B540" s="164"/>
      <c r="C540" s="165"/>
      <c r="D540" s="163">
        <f>SUM('LA PAMPA:SOLIDARIDAD'!D540)</f>
        <v>0</v>
      </c>
      <c r="E540" s="165">
        <v>0</v>
      </c>
      <c r="F540" s="163">
        <f>SUM('LA PAMPA:SOLIDARIDAD'!F540)</f>
        <v>0</v>
      </c>
      <c r="G540" s="165">
        <v>0</v>
      </c>
      <c r="H540" s="1">
        <f>SUM('LA PAMPA:SOLIDARIDAD'!H540)</f>
        <v>0</v>
      </c>
      <c r="I540" s="163">
        <f>SUM('LA PAMPA:SOLIDARIDAD'!I540)</f>
        <v>0</v>
      </c>
      <c r="J540" s="164">
        <v>0</v>
      </c>
      <c r="K540" s="165">
        <v>0</v>
      </c>
      <c r="L540" s="163">
        <f>SUM('LA PAMPA:SOLIDARIDAD'!L540)</f>
        <v>0</v>
      </c>
      <c r="M540" s="164">
        <v>0</v>
      </c>
      <c r="N540" s="165">
        <v>0</v>
      </c>
      <c r="O540" s="163">
        <f>SUM('LA PAMPA:SOLIDARIDAD'!O540)</f>
        <v>0</v>
      </c>
      <c r="P540" s="164">
        <v>0</v>
      </c>
      <c r="Q540" s="164">
        <v>0</v>
      </c>
      <c r="R540" s="165">
        <v>0</v>
      </c>
      <c r="AB540" s="21"/>
    </row>
    <row r="541" spans="1:28" ht="16.5" customHeight="1">
      <c r="A541" s="181" t="s">
        <v>82</v>
      </c>
      <c r="B541" s="164"/>
      <c r="C541" s="165"/>
      <c r="D541" s="163">
        <f>SUM('LA PAMPA:SOLIDARIDAD'!D541)</f>
        <v>0</v>
      </c>
      <c r="E541" s="165">
        <v>0</v>
      </c>
      <c r="F541" s="163">
        <f>SUM('LA PAMPA:SOLIDARIDAD'!F541)</f>
        <v>0</v>
      </c>
      <c r="G541" s="165">
        <v>0</v>
      </c>
      <c r="H541" s="1">
        <f>SUM('LA PAMPA:SOLIDARIDAD'!H541)</f>
        <v>0</v>
      </c>
      <c r="I541" s="163">
        <f>SUM('LA PAMPA:SOLIDARIDAD'!I541)</f>
        <v>0</v>
      </c>
      <c r="J541" s="164">
        <v>0</v>
      </c>
      <c r="K541" s="165">
        <v>0</v>
      </c>
      <c r="L541" s="163">
        <f>SUM('LA PAMPA:SOLIDARIDAD'!L541)</f>
        <v>0</v>
      </c>
      <c r="M541" s="164">
        <v>0</v>
      </c>
      <c r="N541" s="165">
        <v>0</v>
      </c>
      <c r="O541" s="163">
        <f>SUM('LA PAMPA:SOLIDARIDAD'!O541)</f>
        <v>0</v>
      </c>
      <c r="P541" s="164">
        <v>0</v>
      </c>
      <c r="Q541" s="164">
        <v>0</v>
      </c>
      <c r="R541" s="165">
        <v>0</v>
      </c>
      <c r="AB541" s="21"/>
    </row>
    <row r="542" spans="1:28" ht="16.5" customHeight="1">
      <c r="A542" s="181" t="s">
        <v>83</v>
      </c>
      <c r="B542" s="164"/>
      <c r="C542" s="165"/>
      <c r="D542" s="163">
        <f>SUM('LA PAMPA:SOLIDARIDAD'!D542)</f>
        <v>0</v>
      </c>
      <c r="E542" s="165">
        <v>0</v>
      </c>
      <c r="F542" s="163">
        <f>SUM('LA PAMPA:SOLIDARIDAD'!F542)</f>
        <v>0</v>
      </c>
      <c r="G542" s="165">
        <v>0</v>
      </c>
      <c r="H542" s="1">
        <f>SUM('LA PAMPA:SOLIDARIDAD'!H542)</f>
        <v>0</v>
      </c>
      <c r="I542" s="163">
        <f>SUM('LA PAMPA:SOLIDARIDAD'!I542)</f>
        <v>0</v>
      </c>
      <c r="J542" s="164">
        <v>0</v>
      </c>
      <c r="K542" s="165">
        <v>0</v>
      </c>
      <c r="L542" s="163">
        <f>SUM('LA PAMPA:SOLIDARIDAD'!L542)</f>
        <v>0</v>
      </c>
      <c r="M542" s="164">
        <v>0</v>
      </c>
      <c r="N542" s="165">
        <v>0</v>
      </c>
      <c r="O542" s="163">
        <f>SUM('LA PAMPA:SOLIDARIDAD'!O542)</f>
        <v>0</v>
      </c>
      <c r="P542" s="164">
        <v>0</v>
      </c>
      <c r="Q542" s="164">
        <v>0</v>
      </c>
      <c r="R542" s="165">
        <v>0</v>
      </c>
      <c r="AB542" s="21"/>
    </row>
    <row r="543" spans="1:28" ht="16.5" customHeight="1">
      <c r="A543" s="181" t="s">
        <v>84</v>
      </c>
      <c r="B543" s="164"/>
      <c r="C543" s="165"/>
      <c r="D543" s="163">
        <f>SUM('LA PAMPA:SOLIDARIDAD'!D543)</f>
        <v>0</v>
      </c>
      <c r="E543" s="165">
        <v>0</v>
      </c>
      <c r="F543" s="163">
        <f>SUM('LA PAMPA:SOLIDARIDAD'!F543)</f>
        <v>0</v>
      </c>
      <c r="G543" s="165">
        <v>0</v>
      </c>
      <c r="H543" s="1">
        <f>SUM('LA PAMPA:SOLIDARIDAD'!H543)</f>
        <v>0</v>
      </c>
      <c r="I543" s="163">
        <f>SUM('LA PAMPA:SOLIDARIDAD'!I543)</f>
        <v>0</v>
      </c>
      <c r="J543" s="164">
        <v>0</v>
      </c>
      <c r="K543" s="165">
        <v>0</v>
      </c>
      <c r="L543" s="163">
        <f>SUM('LA PAMPA:SOLIDARIDAD'!L543)</f>
        <v>0</v>
      </c>
      <c r="M543" s="164">
        <v>0</v>
      </c>
      <c r="N543" s="165">
        <v>0</v>
      </c>
      <c r="O543" s="163">
        <f>SUM('LA PAMPA:SOLIDARIDAD'!O543)</f>
        <v>0</v>
      </c>
      <c r="P543" s="164">
        <v>0</v>
      </c>
      <c r="Q543" s="164">
        <v>0</v>
      </c>
      <c r="R543" s="165">
        <v>0</v>
      </c>
      <c r="AB543" s="21"/>
    </row>
    <row r="544" spans="1:28" ht="16.5" customHeight="1">
      <c r="A544" s="181" t="s">
        <v>85</v>
      </c>
      <c r="B544" s="164"/>
      <c r="C544" s="165"/>
      <c r="D544" s="163">
        <f>SUM('LA PAMPA:SOLIDARIDAD'!D544)</f>
        <v>0</v>
      </c>
      <c r="E544" s="165">
        <v>0</v>
      </c>
      <c r="F544" s="163">
        <f>SUM('LA PAMPA:SOLIDARIDAD'!F544)</f>
        <v>0</v>
      </c>
      <c r="G544" s="165">
        <v>0</v>
      </c>
      <c r="H544" s="1">
        <f>SUM('LA PAMPA:SOLIDARIDAD'!H544)</f>
        <v>0</v>
      </c>
      <c r="I544" s="163">
        <f>SUM('LA PAMPA:SOLIDARIDAD'!I544)</f>
        <v>0</v>
      </c>
      <c r="J544" s="164">
        <v>0</v>
      </c>
      <c r="K544" s="165">
        <v>0</v>
      </c>
      <c r="L544" s="163">
        <f>SUM('LA PAMPA:SOLIDARIDAD'!L544)</f>
        <v>0</v>
      </c>
      <c r="M544" s="164">
        <v>0</v>
      </c>
      <c r="N544" s="165">
        <v>0</v>
      </c>
      <c r="O544" s="163">
        <f>SUM('LA PAMPA:SOLIDARIDAD'!O544)</f>
        <v>0</v>
      </c>
      <c r="P544" s="164">
        <v>0</v>
      </c>
      <c r="Q544" s="164">
        <v>0</v>
      </c>
      <c r="R544" s="165">
        <v>0</v>
      </c>
      <c r="AB544" s="21"/>
    </row>
    <row r="545" spans="1:28" ht="16.5" customHeight="1">
      <c r="A545" s="181" t="s">
        <v>86</v>
      </c>
      <c r="B545" s="164"/>
      <c r="C545" s="165"/>
      <c r="D545" s="163">
        <f>SUM('LA PAMPA:SOLIDARIDAD'!D545)</f>
        <v>0</v>
      </c>
      <c r="E545" s="165">
        <v>0</v>
      </c>
      <c r="F545" s="163">
        <f>SUM('LA PAMPA:SOLIDARIDAD'!F545)</f>
        <v>0</v>
      </c>
      <c r="G545" s="165">
        <v>0</v>
      </c>
      <c r="H545" s="1">
        <f>SUM('LA PAMPA:SOLIDARIDAD'!H545)</f>
        <v>0</v>
      </c>
      <c r="I545" s="163">
        <f>SUM('LA PAMPA:SOLIDARIDAD'!I545)</f>
        <v>0</v>
      </c>
      <c r="J545" s="164">
        <v>0</v>
      </c>
      <c r="K545" s="165">
        <v>0</v>
      </c>
      <c r="L545" s="163">
        <f>SUM('LA PAMPA:SOLIDARIDAD'!L545)</f>
        <v>0</v>
      </c>
      <c r="M545" s="164">
        <v>0</v>
      </c>
      <c r="N545" s="165">
        <v>0</v>
      </c>
      <c r="O545" s="163">
        <f>SUM('LA PAMPA:SOLIDARIDAD'!O545)</f>
        <v>0</v>
      </c>
      <c r="P545" s="164">
        <v>0</v>
      </c>
      <c r="Q545" s="164">
        <v>0</v>
      </c>
      <c r="R545" s="165">
        <v>0</v>
      </c>
      <c r="AB545" s="21"/>
    </row>
    <row r="546" spans="1:28" ht="16.5" customHeight="1">
      <c r="A546" s="181" t="s">
        <v>87</v>
      </c>
      <c r="B546" s="164"/>
      <c r="C546" s="165"/>
      <c r="D546" s="163">
        <f>SUM('LA PAMPA:SOLIDARIDAD'!D546)</f>
        <v>0</v>
      </c>
      <c r="E546" s="165">
        <v>0</v>
      </c>
      <c r="F546" s="163">
        <f>SUM('LA PAMPA:SOLIDARIDAD'!F546)</f>
        <v>0</v>
      </c>
      <c r="G546" s="165">
        <v>0</v>
      </c>
      <c r="H546" s="1">
        <f>SUM('LA PAMPA:SOLIDARIDAD'!H546)</f>
        <v>0</v>
      </c>
      <c r="I546" s="163">
        <f>SUM('LA PAMPA:SOLIDARIDAD'!I546)</f>
        <v>0</v>
      </c>
      <c r="J546" s="164">
        <v>0</v>
      </c>
      <c r="K546" s="165">
        <v>0</v>
      </c>
      <c r="L546" s="163">
        <f>SUM('LA PAMPA:SOLIDARIDAD'!L546)</f>
        <v>0</v>
      </c>
      <c r="M546" s="164">
        <v>0</v>
      </c>
      <c r="N546" s="165">
        <v>0</v>
      </c>
      <c r="O546" s="163">
        <f>SUM('LA PAMPA:SOLIDARIDAD'!O546)</f>
        <v>0</v>
      </c>
      <c r="P546" s="164">
        <v>0</v>
      </c>
      <c r="Q546" s="164">
        <v>0</v>
      </c>
      <c r="R546" s="165">
        <v>0</v>
      </c>
      <c r="AB546" s="21"/>
    </row>
    <row r="547" spans="1:28" ht="16.5" customHeight="1">
      <c r="A547" s="20"/>
      <c r="AB547" s="21"/>
    </row>
    <row r="548" spans="1:28" ht="16.5" customHeight="1">
      <c r="A548" s="175" t="s">
        <v>88</v>
      </c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  <c r="AB548" s="21"/>
    </row>
    <row r="549" spans="1:28" ht="16.5" customHeight="1">
      <c r="A549" s="20"/>
      <c r="AB549" s="21"/>
    </row>
    <row r="550" spans="1:28" ht="16.5" customHeight="1">
      <c r="A550" s="182" t="s">
        <v>2</v>
      </c>
      <c r="B550" s="164"/>
      <c r="C550" s="165"/>
      <c r="D550" s="3" t="s">
        <v>4</v>
      </c>
      <c r="E550" s="179" t="s">
        <v>23</v>
      </c>
      <c r="F550" s="165"/>
      <c r="G550" s="179" t="s">
        <v>6</v>
      </c>
      <c r="H550" s="164"/>
      <c r="I550" s="165"/>
      <c r="J550" s="179" t="s">
        <v>7</v>
      </c>
      <c r="K550" s="164"/>
      <c r="L550" s="165"/>
      <c r="M550" s="179" t="s">
        <v>24</v>
      </c>
      <c r="N550" s="164"/>
      <c r="O550" s="165"/>
      <c r="Q550" s="179" t="s">
        <v>25</v>
      </c>
      <c r="R550" s="164"/>
      <c r="S550" s="164"/>
      <c r="T550" s="165"/>
      <c r="U550" s="179" t="s">
        <v>26</v>
      </c>
      <c r="V550" s="165"/>
      <c r="AB550" s="21"/>
    </row>
    <row r="551" spans="1:28" ht="16.5" customHeight="1">
      <c r="A551" s="181" t="s">
        <v>89</v>
      </c>
      <c r="B551" s="164"/>
      <c r="C551" s="165"/>
      <c r="D551" s="1">
        <f>SUM('LA PAMPA:SOLIDARIDAD'!D551)</f>
        <v>84</v>
      </c>
      <c r="E551" s="163">
        <f>SUM('LA PAMPA:SOLIDARIDAD'!E551)</f>
        <v>18</v>
      </c>
      <c r="F551" s="165">
        <v>0</v>
      </c>
      <c r="G551" s="163">
        <f>SUM('LA PAMPA:SOLIDARIDAD'!G551)</f>
        <v>22</v>
      </c>
      <c r="H551" s="164">
        <v>0</v>
      </c>
      <c r="I551" s="165">
        <v>0</v>
      </c>
      <c r="J551" s="163">
        <f>SUM('LA PAMPA:SOLIDARIDAD'!J551)</f>
        <v>25</v>
      </c>
      <c r="K551" s="164">
        <v>0</v>
      </c>
      <c r="L551" s="165">
        <v>0</v>
      </c>
      <c r="M551" s="163">
        <f>SUM('LA PAMPA:SOLIDARIDAD'!M551)</f>
        <v>14</v>
      </c>
      <c r="N551" s="164">
        <v>0</v>
      </c>
      <c r="O551" s="165">
        <v>0</v>
      </c>
      <c r="P551" s="2">
        <f>SUM('LA PAMPA:SOLIDARIDAD'!P551)</f>
        <v>0</v>
      </c>
      <c r="Q551" s="163">
        <f>SUM('LA PAMPA:SOLIDARIDAD'!Q551)</f>
        <v>4</v>
      </c>
      <c r="R551" s="164">
        <v>0</v>
      </c>
      <c r="S551" s="164">
        <v>0</v>
      </c>
      <c r="T551" s="165">
        <v>0</v>
      </c>
      <c r="U551" s="163">
        <f>SUM('LA PAMPA:SOLIDARIDAD'!U551)</f>
        <v>1</v>
      </c>
      <c r="V551" s="165">
        <v>0</v>
      </c>
      <c r="AB551" s="21"/>
    </row>
    <row r="552" spans="1:28" ht="16.5" customHeight="1">
      <c r="A552" s="181" t="s">
        <v>90</v>
      </c>
      <c r="B552" s="164"/>
      <c r="C552" s="165"/>
      <c r="D552" s="1">
        <f>SUM('LA PAMPA:SOLIDARIDAD'!D552)</f>
        <v>48</v>
      </c>
      <c r="E552" s="163">
        <f>SUM('LA PAMPA:SOLIDARIDAD'!E552)</f>
        <v>13</v>
      </c>
      <c r="F552" s="165">
        <v>0</v>
      </c>
      <c r="G552" s="163">
        <f>SUM('LA PAMPA:SOLIDARIDAD'!G552)</f>
        <v>13</v>
      </c>
      <c r="H552" s="164">
        <v>0</v>
      </c>
      <c r="I552" s="165">
        <v>0</v>
      </c>
      <c r="J552" s="163">
        <f>SUM('LA PAMPA:SOLIDARIDAD'!J552)</f>
        <v>7</v>
      </c>
      <c r="K552" s="164">
        <v>0</v>
      </c>
      <c r="L552" s="165">
        <v>0</v>
      </c>
      <c r="M552" s="163">
        <f>SUM('LA PAMPA:SOLIDARIDAD'!M552)</f>
        <v>11</v>
      </c>
      <c r="N552" s="164">
        <v>0</v>
      </c>
      <c r="O552" s="165">
        <v>0</v>
      </c>
      <c r="P552" s="2">
        <f>SUM('LA PAMPA:SOLIDARIDAD'!P552)</f>
        <v>0</v>
      </c>
      <c r="Q552" s="163">
        <f>SUM('LA PAMPA:SOLIDARIDAD'!Q552)</f>
        <v>3</v>
      </c>
      <c r="R552" s="164">
        <v>0</v>
      </c>
      <c r="S552" s="164">
        <v>0</v>
      </c>
      <c r="T552" s="165">
        <v>0</v>
      </c>
      <c r="U552" s="163">
        <f>SUM('LA PAMPA:SOLIDARIDAD'!U552)</f>
        <v>1</v>
      </c>
      <c r="V552" s="165">
        <v>0</v>
      </c>
      <c r="AB552" s="21"/>
    </row>
    <row r="553" spans="1:28" ht="16.5" customHeight="1">
      <c r="A553" s="181" t="s">
        <v>91</v>
      </c>
      <c r="B553" s="164"/>
      <c r="C553" s="165"/>
      <c r="D553" s="1">
        <f>SUM('LA PAMPA:SOLIDARIDAD'!D553)</f>
        <v>0</v>
      </c>
      <c r="E553" s="163">
        <f>SUM('LA PAMPA:SOLIDARIDAD'!E553)</f>
        <v>0</v>
      </c>
      <c r="F553" s="165">
        <v>0</v>
      </c>
      <c r="G553" s="163">
        <f>SUM('LA PAMPA:SOLIDARIDAD'!G553)</f>
        <v>0</v>
      </c>
      <c r="H553" s="164">
        <v>0</v>
      </c>
      <c r="I553" s="165">
        <v>0</v>
      </c>
      <c r="J553" s="163">
        <f>SUM('LA PAMPA:SOLIDARIDAD'!J553)</f>
        <v>0</v>
      </c>
      <c r="K553" s="164">
        <v>0</v>
      </c>
      <c r="L553" s="165">
        <v>0</v>
      </c>
      <c r="M553" s="163">
        <f>SUM('LA PAMPA:SOLIDARIDAD'!M553)</f>
        <v>0</v>
      </c>
      <c r="N553" s="164">
        <v>0</v>
      </c>
      <c r="O553" s="165">
        <v>0</v>
      </c>
      <c r="P553" s="2">
        <f>SUM('LA PAMPA:SOLIDARIDAD'!P553)</f>
        <v>0</v>
      </c>
      <c r="Q553" s="163">
        <f>SUM('LA PAMPA:SOLIDARIDAD'!Q553)</f>
        <v>0</v>
      </c>
      <c r="R553" s="164">
        <v>0</v>
      </c>
      <c r="S553" s="164">
        <v>0</v>
      </c>
      <c r="T553" s="165">
        <v>0</v>
      </c>
      <c r="U553" s="163">
        <f>SUM('LA PAMPA:SOLIDARIDAD'!U553)</f>
        <v>0</v>
      </c>
      <c r="V553" s="165">
        <v>0</v>
      </c>
      <c r="AB553" s="21"/>
    </row>
    <row r="554" spans="1:28" ht="16.5" customHeight="1">
      <c r="A554" s="181" t="s">
        <v>92</v>
      </c>
      <c r="B554" s="164"/>
      <c r="C554" s="165"/>
      <c r="D554" s="1">
        <f>SUM('LA PAMPA:SOLIDARIDAD'!D554)</f>
        <v>0</v>
      </c>
      <c r="E554" s="163">
        <f>SUM('LA PAMPA:SOLIDARIDAD'!E554)</f>
        <v>0</v>
      </c>
      <c r="F554" s="165">
        <v>0</v>
      </c>
      <c r="G554" s="163">
        <f>SUM('LA PAMPA:SOLIDARIDAD'!G554)</f>
        <v>0</v>
      </c>
      <c r="H554" s="164">
        <v>0</v>
      </c>
      <c r="I554" s="165">
        <v>0</v>
      </c>
      <c r="J554" s="163">
        <f>SUM('LA PAMPA:SOLIDARIDAD'!J554)</f>
        <v>0</v>
      </c>
      <c r="K554" s="164">
        <v>0</v>
      </c>
      <c r="L554" s="165">
        <v>0</v>
      </c>
      <c r="M554" s="163">
        <f>SUM('LA PAMPA:SOLIDARIDAD'!M554)</f>
        <v>0</v>
      </c>
      <c r="N554" s="164">
        <v>0</v>
      </c>
      <c r="O554" s="165">
        <v>0</v>
      </c>
      <c r="P554" s="2">
        <f>SUM('LA PAMPA:SOLIDARIDAD'!P554)</f>
        <v>0</v>
      </c>
      <c r="Q554" s="163">
        <f>SUM('LA PAMPA:SOLIDARIDAD'!Q554)</f>
        <v>0</v>
      </c>
      <c r="R554" s="164">
        <v>0</v>
      </c>
      <c r="S554" s="164">
        <v>0</v>
      </c>
      <c r="T554" s="165">
        <v>0</v>
      </c>
      <c r="U554" s="163">
        <f>SUM('LA PAMPA:SOLIDARIDAD'!U554)</f>
        <v>0</v>
      </c>
      <c r="V554" s="165">
        <v>0</v>
      </c>
      <c r="AB554" s="21"/>
    </row>
    <row r="555" spans="1:28" ht="16.5" customHeight="1">
      <c r="A555" s="20"/>
      <c r="AB555" s="21"/>
    </row>
    <row r="556" spans="1:28" ht="16.5" customHeight="1">
      <c r="A556" s="175" t="s">
        <v>93</v>
      </c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  <c r="AB556" s="21"/>
    </row>
    <row r="557" spans="1:28" ht="16.5" customHeight="1">
      <c r="A557" s="20"/>
      <c r="AB557" s="21"/>
    </row>
    <row r="558" spans="1:28" ht="16.5" customHeight="1">
      <c r="A558" s="182" t="s">
        <v>2</v>
      </c>
      <c r="B558" s="164"/>
      <c r="C558" s="165"/>
      <c r="D558" s="3" t="s">
        <v>4</v>
      </c>
      <c r="E558" s="179" t="s">
        <v>94</v>
      </c>
      <c r="F558" s="165"/>
      <c r="G558" s="179" t="s">
        <v>6</v>
      </c>
      <c r="H558" s="164"/>
      <c r="I558" s="165"/>
      <c r="J558" s="179" t="s">
        <v>7</v>
      </c>
      <c r="K558" s="164"/>
      <c r="L558" s="165"/>
      <c r="M558" s="179" t="s">
        <v>24</v>
      </c>
      <c r="N558" s="164"/>
      <c r="O558" s="165"/>
      <c r="Q558" s="179" t="s">
        <v>25</v>
      </c>
      <c r="R558" s="164"/>
      <c r="S558" s="164"/>
      <c r="T558" s="165"/>
      <c r="U558" s="179" t="s">
        <v>95</v>
      </c>
      <c r="V558" s="165"/>
      <c r="AB558" s="21"/>
    </row>
    <row r="559" spans="1:28" ht="16.5" customHeight="1">
      <c r="A559" s="181" t="s">
        <v>96</v>
      </c>
      <c r="B559" s="164"/>
      <c r="C559" s="165"/>
      <c r="D559" s="1">
        <f>SUM('LA PAMPA:SOLIDARIDAD'!D559)</f>
        <v>0</v>
      </c>
      <c r="E559" s="163">
        <f>SUM('LA PAMPA:SOLIDARIDAD'!E559)</f>
        <v>0</v>
      </c>
      <c r="F559" s="165">
        <v>0</v>
      </c>
      <c r="G559" s="163">
        <f>SUM('LA PAMPA:SOLIDARIDAD'!G559)</f>
        <v>0</v>
      </c>
      <c r="H559" s="164">
        <v>0</v>
      </c>
      <c r="I559" s="165">
        <v>0</v>
      </c>
      <c r="J559" s="163">
        <f>SUM('LA PAMPA:SOLIDARIDAD'!J559)</f>
        <v>0</v>
      </c>
      <c r="K559" s="164">
        <v>0</v>
      </c>
      <c r="L559" s="165">
        <v>0</v>
      </c>
      <c r="M559" s="163">
        <f>SUM('LA PAMPA:SOLIDARIDAD'!M559)</f>
        <v>0</v>
      </c>
      <c r="N559" s="164">
        <v>0</v>
      </c>
      <c r="O559" s="165">
        <v>0</v>
      </c>
      <c r="P559" s="2">
        <f>SUM('LA PAMPA:SOLIDARIDAD'!P559)</f>
        <v>0</v>
      </c>
      <c r="Q559" s="163">
        <f>SUM('LA PAMPA:SOLIDARIDAD'!Q559)</f>
        <v>0</v>
      </c>
      <c r="R559" s="164">
        <v>0</v>
      </c>
      <c r="S559" s="164">
        <v>0</v>
      </c>
      <c r="T559" s="165">
        <v>0</v>
      </c>
      <c r="U559" s="163">
        <f>SUM('LA PAMPA:SOLIDARIDAD'!U559)</f>
        <v>0</v>
      </c>
      <c r="V559" s="165">
        <v>0</v>
      </c>
      <c r="AB559" s="21"/>
    </row>
    <row r="560" spans="1:28" ht="16.5" customHeight="1">
      <c r="A560" s="268" t="s">
        <v>97</v>
      </c>
      <c r="B560" s="184"/>
      <c r="C560" s="185"/>
      <c r="D560" s="26">
        <f>SUM('LA PAMPA:SOLIDARIDAD'!D560)</f>
        <v>0</v>
      </c>
      <c r="E560" s="269">
        <f>SUM('LA PAMPA:SOLIDARIDAD'!E560)</f>
        <v>0</v>
      </c>
      <c r="F560" s="185">
        <v>0</v>
      </c>
      <c r="G560" s="269">
        <f>SUM('LA PAMPA:SOLIDARIDAD'!G560)</f>
        <v>0</v>
      </c>
      <c r="H560" s="184">
        <v>0</v>
      </c>
      <c r="I560" s="185">
        <v>0</v>
      </c>
      <c r="J560" s="269">
        <f>SUM('LA PAMPA:SOLIDARIDAD'!J560)</f>
        <v>0</v>
      </c>
      <c r="K560" s="184">
        <v>0</v>
      </c>
      <c r="L560" s="185">
        <v>0</v>
      </c>
      <c r="M560" s="269">
        <f>SUM('LA PAMPA:SOLIDARIDAD'!M560)</f>
        <v>0</v>
      </c>
      <c r="N560" s="184">
        <v>0</v>
      </c>
      <c r="O560" s="185">
        <v>0</v>
      </c>
      <c r="P560" s="2">
        <f>SUM('LA PAMPA:SOLIDARIDAD'!P560)</f>
        <v>0</v>
      </c>
      <c r="Q560" s="269">
        <f>SUM('LA PAMPA:SOLIDARIDAD'!Q560)</f>
        <v>0</v>
      </c>
      <c r="R560" s="184">
        <v>0</v>
      </c>
      <c r="S560" s="184">
        <v>0</v>
      </c>
      <c r="T560" s="185">
        <v>0</v>
      </c>
      <c r="U560" s="269">
        <f>SUM('LA PAMPA:SOLIDARIDAD'!U560)</f>
        <v>0</v>
      </c>
      <c r="V560" s="185">
        <v>0</v>
      </c>
      <c r="AB560" s="21"/>
    </row>
    <row r="561" spans="1:28" ht="16.5" customHeight="1">
      <c r="A561" s="170"/>
      <c r="B561" s="171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9"/>
    </row>
    <row r="562" spans="1:28" ht="16.5" customHeight="1">
      <c r="A562" s="20"/>
      <c r="AB562" s="21"/>
    </row>
    <row r="563" spans="1:28" ht="16.5" customHeight="1">
      <c r="A563" s="172" t="s">
        <v>0</v>
      </c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  <c r="AB563" s="21"/>
    </row>
    <row r="564" spans="1:28" ht="16.5" customHeight="1">
      <c r="A564" s="20"/>
      <c r="AB564" s="21"/>
    </row>
    <row r="565" spans="1:28" ht="16.5" customHeight="1">
      <c r="A565" s="133" t="s">
        <v>110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32"/>
      <c r="AB565" s="21"/>
    </row>
    <row r="566" spans="1:28" ht="16.5" customHeight="1">
      <c r="A566" s="133" t="s">
        <v>104</v>
      </c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32"/>
      <c r="AB566" s="21"/>
    </row>
    <row r="567" spans="1:28" ht="16.5" customHeight="1">
      <c r="A567" s="20"/>
      <c r="AB567" s="21"/>
    </row>
    <row r="568" spans="1:28" ht="16.5" customHeight="1">
      <c r="A568" s="20"/>
      <c r="AB568" s="21"/>
    </row>
    <row r="569" spans="1:28" ht="16.5" customHeight="1">
      <c r="A569" s="175" t="s">
        <v>1</v>
      </c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  <c r="AB569" s="21"/>
    </row>
    <row r="570" spans="1:28" ht="16.5" customHeight="1">
      <c r="A570" s="20"/>
      <c r="AB570" s="21"/>
    </row>
    <row r="571" spans="1:28" ht="16.5" customHeight="1">
      <c r="A571" s="22" t="s">
        <v>2</v>
      </c>
      <c r="B571" s="180" t="s">
        <v>3</v>
      </c>
      <c r="C571" s="164"/>
      <c r="D571" s="164"/>
      <c r="E571" s="164"/>
      <c r="F571" s="164"/>
      <c r="G571" s="165"/>
      <c r="H571" s="179" t="s">
        <v>4</v>
      </c>
      <c r="I571" s="164"/>
      <c r="J571" s="165"/>
      <c r="K571" s="179" t="s">
        <v>5</v>
      </c>
      <c r="L571" s="164"/>
      <c r="M571" s="165"/>
      <c r="N571" s="179" t="s">
        <v>6</v>
      </c>
      <c r="O571" s="164"/>
      <c r="P571" s="164"/>
      <c r="Q571" s="165"/>
      <c r="R571" s="179" t="s">
        <v>7</v>
      </c>
      <c r="S571" s="164"/>
      <c r="T571" s="164"/>
      <c r="U571" s="165"/>
      <c r="V571" s="179" t="s">
        <v>8</v>
      </c>
      <c r="W571" s="164"/>
      <c r="X571" s="165"/>
      <c r="AB571" s="21"/>
    </row>
    <row r="572" spans="1:28" ht="16.5" customHeight="1">
      <c r="A572" s="23" t="s">
        <v>9</v>
      </c>
      <c r="B572" s="163" t="s">
        <v>10</v>
      </c>
      <c r="C572" s="164"/>
      <c r="D572" s="164"/>
      <c r="E572" s="164"/>
      <c r="F572" s="164"/>
      <c r="G572" s="165"/>
      <c r="H572" s="163">
        <f>SUM('LA PAMPA:SOLIDARIDAD'!H572)</f>
        <v>22</v>
      </c>
      <c r="I572" s="164"/>
      <c r="J572" s="165"/>
      <c r="K572" s="163">
        <f>SUM('LA PAMPA:SOLIDARIDAD'!K572)</f>
        <v>8</v>
      </c>
      <c r="L572" s="164"/>
      <c r="M572" s="165"/>
      <c r="N572" s="163">
        <f>SUM('LA PAMPA:SOLIDARIDAD'!N572)</f>
        <v>2</v>
      </c>
      <c r="O572" s="164"/>
      <c r="P572" s="164"/>
      <c r="Q572" s="165"/>
      <c r="R572" s="163">
        <f>SUM('LA PAMPA:SOLIDARIDAD'!R572)</f>
        <v>1</v>
      </c>
      <c r="S572" s="164"/>
      <c r="T572" s="164"/>
      <c r="U572" s="165"/>
      <c r="V572" s="163">
        <f>SUM('LA PAMPA:SOLIDARIDAD'!V572)</f>
        <v>11</v>
      </c>
      <c r="W572" s="164"/>
      <c r="X572" s="165"/>
      <c r="AB572" s="21"/>
    </row>
    <row r="573" spans="1:28" ht="16.5" customHeight="1">
      <c r="A573" s="176" t="s">
        <v>11</v>
      </c>
      <c r="B573" s="163" t="s">
        <v>12</v>
      </c>
      <c r="C573" s="164"/>
      <c r="D573" s="164"/>
      <c r="E573" s="164"/>
      <c r="F573" s="164"/>
      <c r="G573" s="165"/>
      <c r="H573" s="163">
        <f>SUM('LA PAMPA:SOLIDARIDAD'!H573)</f>
        <v>21</v>
      </c>
      <c r="I573" s="164"/>
      <c r="J573" s="165"/>
      <c r="K573" s="163">
        <f>SUM('LA PAMPA:SOLIDARIDAD'!K573)</f>
        <v>7</v>
      </c>
      <c r="L573" s="164"/>
      <c r="M573" s="165"/>
      <c r="N573" s="163">
        <f>SUM('LA PAMPA:SOLIDARIDAD'!N573)</f>
        <v>2</v>
      </c>
      <c r="O573" s="164"/>
      <c r="P573" s="164"/>
      <c r="Q573" s="165"/>
      <c r="R573" s="163">
        <f>SUM('LA PAMPA:SOLIDARIDAD'!R573)</f>
        <v>1</v>
      </c>
      <c r="S573" s="164"/>
      <c r="T573" s="164"/>
      <c r="U573" s="165"/>
      <c r="V573" s="163">
        <f>SUM('LA PAMPA:SOLIDARIDAD'!V573)</f>
        <v>11</v>
      </c>
      <c r="W573" s="164"/>
      <c r="X573" s="165"/>
      <c r="AB573" s="21"/>
    </row>
    <row r="574" spans="1:28" ht="16.5" customHeight="1">
      <c r="A574" s="177"/>
      <c r="B574" s="163" t="s">
        <v>13</v>
      </c>
      <c r="C574" s="164"/>
      <c r="D574" s="164"/>
      <c r="E574" s="164"/>
      <c r="F574" s="164"/>
      <c r="G574" s="165"/>
      <c r="H574" s="163">
        <f>SUM('LA PAMPA:SOLIDARIDAD'!H574)</f>
        <v>0</v>
      </c>
      <c r="I574" s="164"/>
      <c r="J574" s="165"/>
      <c r="K574" s="163">
        <f>SUM('LA PAMPA:SOLIDARIDAD'!K574)</f>
        <v>0</v>
      </c>
      <c r="L574" s="164"/>
      <c r="M574" s="165"/>
      <c r="N574" s="163">
        <f>SUM('LA PAMPA:SOLIDARIDAD'!N574)</f>
        <v>0</v>
      </c>
      <c r="O574" s="164"/>
      <c r="P574" s="164"/>
      <c r="Q574" s="165"/>
      <c r="R574" s="163">
        <f>SUM('LA PAMPA:SOLIDARIDAD'!R574)</f>
        <v>0</v>
      </c>
      <c r="S574" s="164"/>
      <c r="T574" s="164"/>
      <c r="U574" s="165"/>
      <c r="V574" s="163">
        <f>SUM('LA PAMPA:SOLIDARIDAD'!V574)</f>
        <v>0</v>
      </c>
      <c r="W574" s="164"/>
      <c r="X574" s="165"/>
      <c r="AB574" s="21"/>
    </row>
    <row r="575" spans="1:28" ht="16.5" customHeight="1">
      <c r="A575" s="177"/>
      <c r="B575" s="163" t="s">
        <v>14</v>
      </c>
      <c r="C575" s="164"/>
      <c r="D575" s="164"/>
      <c r="E575" s="164"/>
      <c r="F575" s="164"/>
      <c r="G575" s="165"/>
      <c r="H575" s="163">
        <f>SUM('LA PAMPA:SOLIDARIDAD'!H575)</f>
        <v>0</v>
      </c>
      <c r="I575" s="164"/>
      <c r="J575" s="165"/>
      <c r="K575" s="163">
        <f>SUM('LA PAMPA:SOLIDARIDAD'!K575)</f>
        <v>0</v>
      </c>
      <c r="L575" s="164"/>
      <c r="M575" s="165"/>
      <c r="N575" s="163">
        <f>SUM('LA PAMPA:SOLIDARIDAD'!N575)</f>
        <v>0</v>
      </c>
      <c r="O575" s="164"/>
      <c r="P575" s="164"/>
      <c r="Q575" s="165"/>
      <c r="R575" s="163">
        <f>SUM('LA PAMPA:SOLIDARIDAD'!R575)</f>
        <v>0</v>
      </c>
      <c r="S575" s="164"/>
      <c r="T575" s="164"/>
      <c r="U575" s="165"/>
      <c r="V575" s="163">
        <f>SUM('LA PAMPA:SOLIDARIDAD'!V575)</f>
        <v>0</v>
      </c>
      <c r="W575" s="164"/>
      <c r="X575" s="165"/>
      <c r="AB575" s="21"/>
    </row>
    <row r="576" spans="1:28" ht="16.5" customHeight="1">
      <c r="A576" s="177"/>
      <c r="B576" s="163" t="s">
        <v>15</v>
      </c>
      <c r="C576" s="164"/>
      <c r="D576" s="164"/>
      <c r="E576" s="164"/>
      <c r="F576" s="164"/>
      <c r="G576" s="165"/>
      <c r="H576" s="163">
        <f>SUM('LA PAMPA:SOLIDARIDAD'!H576)</f>
        <v>0</v>
      </c>
      <c r="I576" s="164"/>
      <c r="J576" s="165"/>
      <c r="K576" s="163">
        <f>SUM('LA PAMPA:SOLIDARIDAD'!K576)</f>
        <v>0</v>
      </c>
      <c r="L576" s="164"/>
      <c r="M576" s="165"/>
      <c r="N576" s="163">
        <f>SUM('LA PAMPA:SOLIDARIDAD'!N576)</f>
        <v>0</v>
      </c>
      <c r="O576" s="164"/>
      <c r="P576" s="164"/>
      <c r="Q576" s="165"/>
      <c r="R576" s="163">
        <f>SUM('LA PAMPA:SOLIDARIDAD'!R576)</f>
        <v>0</v>
      </c>
      <c r="S576" s="164"/>
      <c r="T576" s="164"/>
      <c r="U576" s="165"/>
      <c r="V576" s="163">
        <f>SUM('LA PAMPA:SOLIDARIDAD'!V576)</f>
        <v>0</v>
      </c>
      <c r="W576" s="164"/>
      <c r="X576" s="165"/>
      <c r="AB576" s="21"/>
    </row>
    <row r="577" spans="1:28" ht="16.5" customHeight="1">
      <c r="A577" s="177"/>
      <c r="B577" s="163" t="s">
        <v>16</v>
      </c>
      <c r="C577" s="164"/>
      <c r="D577" s="164"/>
      <c r="E577" s="164"/>
      <c r="F577" s="164"/>
      <c r="G577" s="165"/>
      <c r="H577" s="163">
        <f>SUM('LA PAMPA:SOLIDARIDAD'!H577)</f>
        <v>0</v>
      </c>
      <c r="I577" s="164"/>
      <c r="J577" s="165"/>
      <c r="K577" s="163">
        <f>SUM('LA PAMPA:SOLIDARIDAD'!K577)</f>
        <v>0</v>
      </c>
      <c r="L577" s="164"/>
      <c r="M577" s="165"/>
      <c r="N577" s="163">
        <f>SUM('LA PAMPA:SOLIDARIDAD'!N577)</f>
        <v>0</v>
      </c>
      <c r="O577" s="164"/>
      <c r="P577" s="164"/>
      <c r="Q577" s="165"/>
      <c r="R577" s="163">
        <f>SUM('LA PAMPA:SOLIDARIDAD'!R577)</f>
        <v>0</v>
      </c>
      <c r="S577" s="164"/>
      <c r="T577" s="164"/>
      <c r="U577" s="165"/>
      <c r="V577" s="163">
        <f>SUM('LA PAMPA:SOLIDARIDAD'!V577)</f>
        <v>0</v>
      </c>
      <c r="W577" s="164"/>
      <c r="X577" s="165"/>
      <c r="AB577" s="21"/>
    </row>
    <row r="578" spans="1:28" ht="16.5" customHeight="1">
      <c r="A578" s="178"/>
      <c r="B578" s="163" t="s">
        <v>17</v>
      </c>
      <c r="C578" s="164"/>
      <c r="D578" s="164"/>
      <c r="E578" s="164"/>
      <c r="F578" s="164"/>
      <c r="G578" s="165"/>
      <c r="H578" s="163">
        <f>SUM('LA PAMPA:SOLIDARIDAD'!H578)</f>
        <v>0</v>
      </c>
      <c r="I578" s="164"/>
      <c r="J578" s="165"/>
      <c r="K578" s="163">
        <f>SUM('LA PAMPA:SOLIDARIDAD'!K578)</f>
        <v>0</v>
      </c>
      <c r="L578" s="164"/>
      <c r="M578" s="165"/>
      <c r="N578" s="163">
        <f>SUM('LA PAMPA:SOLIDARIDAD'!N578)</f>
        <v>0</v>
      </c>
      <c r="O578" s="164"/>
      <c r="P578" s="164"/>
      <c r="Q578" s="165"/>
      <c r="R578" s="163">
        <f>SUM('LA PAMPA:SOLIDARIDAD'!R578)</f>
        <v>0</v>
      </c>
      <c r="S578" s="164"/>
      <c r="T578" s="164"/>
      <c r="U578" s="165"/>
      <c r="V578" s="163">
        <f>SUM('LA PAMPA:SOLIDARIDAD'!V578)</f>
        <v>0</v>
      </c>
      <c r="W578" s="164"/>
      <c r="X578" s="165"/>
      <c r="AB578" s="21"/>
    </row>
    <row r="579" spans="1:28" ht="16.5" customHeight="1">
      <c r="A579" s="176" t="s">
        <v>18</v>
      </c>
      <c r="B579" s="163" t="s">
        <v>12</v>
      </c>
      <c r="C579" s="164"/>
      <c r="D579" s="164"/>
      <c r="E579" s="164"/>
      <c r="F579" s="164"/>
      <c r="G579" s="165"/>
      <c r="H579" s="163">
        <f>SUM('LA PAMPA:SOLIDARIDAD'!H579)</f>
        <v>33</v>
      </c>
      <c r="I579" s="164"/>
      <c r="J579" s="165"/>
      <c r="K579" s="163">
        <f>SUM('LA PAMPA:SOLIDARIDAD'!K579)</f>
        <v>0</v>
      </c>
      <c r="L579" s="164"/>
      <c r="M579" s="165"/>
      <c r="N579" s="163">
        <f>SUM('LA PAMPA:SOLIDARIDAD'!N579)</f>
        <v>20</v>
      </c>
      <c r="O579" s="164"/>
      <c r="P579" s="164"/>
      <c r="Q579" s="165"/>
      <c r="R579" s="163">
        <f>SUM('LA PAMPA:SOLIDARIDAD'!R579)</f>
        <v>13</v>
      </c>
      <c r="S579" s="164"/>
      <c r="T579" s="164"/>
      <c r="U579" s="165"/>
      <c r="V579" s="163">
        <f>SUM('LA PAMPA:SOLIDARIDAD'!V579)</f>
        <v>0</v>
      </c>
      <c r="W579" s="164"/>
      <c r="X579" s="165"/>
      <c r="AB579" s="21"/>
    </row>
    <row r="580" spans="1:28" ht="16.5" customHeight="1">
      <c r="A580" s="178"/>
      <c r="B580" s="163" t="s">
        <v>19</v>
      </c>
      <c r="C580" s="164"/>
      <c r="D580" s="164"/>
      <c r="E580" s="164"/>
      <c r="F580" s="164"/>
      <c r="G580" s="165"/>
      <c r="H580" s="163">
        <f>SUM('LA PAMPA:SOLIDARIDAD'!H580)</f>
        <v>0</v>
      </c>
      <c r="I580" s="164"/>
      <c r="J580" s="165"/>
      <c r="K580" s="163">
        <f>SUM('LA PAMPA:SOLIDARIDAD'!K580)</f>
        <v>0</v>
      </c>
      <c r="L580" s="164"/>
      <c r="M580" s="165"/>
      <c r="N580" s="163">
        <f>SUM('LA PAMPA:SOLIDARIDAD'!N580)</f>
        <v>0</v>
      </c>
      <c r="O580" s="164"/>
      <c r="P580" s="164"/>
      <c r="Q580" s="165"/>
      <c r="R580" s="163">
        <f>SUM('LA PAMPA:SOLIDARIDAD'!R580)</f>
        <v>0</v>
      </c>
      <c r="S580" s="164"/>
      <c r="T580" s="164"/>
      <c r="U580" s="165"/>
      <c r="V580" s="163">
        <f>SUM('LA PAMPA:SOLIDARIDAD'!V580)</f>
        <v>0</v>
      </c>
      <c r="W580" s="164"/>
      <c r="X580" s="165"/>
      <c r="AB580" s="21"/>
    </row>
    <row r="581" spans="1:28" ht="16.5" customHeight="1">
      <c r="A581" s="176" t="s">
        <v>20</v>
      </c>
      <c r="B581" s="163" t="s">
        <v>21</v>
      </c>
      <c r="C581" s="164"/>
      <c r="D581" s="164"/>
      <c r="E581" s="164"/>
      <c r="F581" s="164"/>
      <c r="G581" s="165"/>
      <c r="H581" s="163">
        <f>SUM('LA PAMPA:SOLIDARIDAD'!H581)</f>
        <v>0</v>
      </c>
      <c r="I581" s="164"/>
      <c r="J581" s="165"/>
      <c r="K581" s="163">
        <f>SUM('LA PAMPA:SOLIDARIDAD'!K581)</f>
        <v>0</v>
      </c>
      <c r="L581" s="164"/>
      <c r="M581" s="165"/>
      <c r="N581" s="163">
        <f>SUM('LA PAMPA:SOLIDARIDAD'!N581)</f>
        <v>0</v>
      </c>
      <c r="O581" s="164"/>
      <c r="P581" s="164"/>
      <c r="Q581" s="165"/>
      <c r="R581" s="163">
        <f>SUM('LA PAMPA:SOLIDARIDAD'!R581)</f>
        <v>0</v>
      </c>
      <c r="S581" s="164"/>
      <c r="T581" s="164"/>
      <c r="U581" s="165"/>
      <c r="V581" s="163">
        <f>SUM('LA PAMPA:SOLIDARIDAD'!V581)</f>
        <v>0</v>
      </c>
      <c r="W581" s="164"/>
      <c r="X581" s="165"/>
      <c r="AB581" s="21"/>
    </row>
    <row r="582" spans="1:28" ht="16.5" customHeight="1">
      <c r="A582" s="177"/>
      <c r="B582" s="163" t="s">
        <v>12</v>
      </c>
      <c r="C582" s="164"/>
      <c r="D582" s="164"/>
      <c r="E582" s="164"/>
      <c r="F582" s="164"/>
      <c r="G582" s="165"/>
      <c r="H582" s="163">
        <f>SUM('LA PAMPA:SOLIDARIDAD'!H582)</f>
        <v>0</v>
      </c>
      <c r="I582" s="164"/>
      <c r="J582" s="165"/>
      <c r="K582" s="163">
        <f>SUM('LA PAMPA:SOLIDARIDAD'!K582)</f>
        <v>0</v>
      </c>
      <c r="L582" s="164"/>
      <c r="M582" s="165"/>
      <c r="N582" s="163">
        <f>SUM('LA PAMPA:SOLIDARIDAD'!N582)</f>
        <v>0</v>
      </c>
      <c r="O582" s="164"/>
      <c r="P582" s="164"/>
      <c r="Q582" s="165"/>
      <c r="R582" s="163">
        <f>SUM('LA PAMPA:SOLIDARIDAD'!R582)</f>
        <v>0</v>
      </c>
      <c r="S582" s="164"/>
      <c r="T582" s="164"/>
      <c r="U582" s="165"/>
      <c r="V582" s="163">
        <f>SUM('LA PAMPA:SOLIDARIDAD'!V582)</f>
        <v>0</v>
      </c>
      <c r="W582" s="164"/>
      <c r="X582" s="165"/>
      <c r="AB582" s="21"/>
    </row>
    <row r="583" spans="1:28" ht="16.5" customHeight="1">
      <c r="A583" s="178"/>
      <c r="B583" s="163" t="s">
        <v>19</v>
      </c>
      <c r="C583" s="164"/>
      <c r="D583" s="164"/>
      <c r="E583" s="164"/>
      <c r="F583" s="164"/>
      <c r="G583" s="165"/>
      <c r="H583" s="163">
        <f>SUM('LA PAMPA:SOLIDARIDAD'!H583)</f>
        <v>0</v>
      </c>
      <c r="I583" s="164"/>
      <c r="J583" s="165"/>
      <c r="K583" s="163">
        <f>SUM('LA PAMPA:SOLIDARIDAD'!K583)</f>
        <v>0</v>
      </c>
      <c r="L583" s="164"/>
      <c r="M583" s="165"/>
      <c r="N583" s="163">
        <f>SUM('LA PAMPA:SOLIDARIDAD'!N583)</f>
        <v>0</v>
      </c>
      <c r="O583" s="164"/>
      <c r="P583" s="164"/>
      <c r="Q583" s="165"/>
      <c r="R583" s="163">
        <f>SUM('LA PAMPA:SOLIDARIDAD'!R583)</f>
        <v>0</v>
      </c>
      <c r="S583" s="164"/>
      <c r="T583" s="164"/>
      <c r="U583" s="165"/>
      <c r="V583" s="163">
        <f>SUM('LA PAMPA:SOLIDARIDAD'!V583)</f>
        <v>0</v>
      </c>
      <c r="W583" s="164"/>
      <c r="X583" s="165"/>
      <c r="AB583" s="21"/>
    </row>
    <row r="584" spans="1:28" ht="16.5" customHeight="1">
      <c r="A584" s="20"/>
      <c r="AB584" s="21"/>
    </row>
    <row r="585" spans="1:28" ht="16.5" customHeight="1">
      <c r="A585" s="175" t="s">
        <v>22</v>
      </c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  <c r="AB585" s="21"/>
    </row>
    <row r="586" spans="1:28" ht="16.5" customHeight="1">
      <c r="A586" s="20"/>
      <c r="AB586" s="21"/>
    </row>
    <row r="587" spans="1:28" ht="16.5" customHeight="1">
      <c r="A587" s="22" t="s">
        <v>2</v>
      </c>
      <c r="B587" s="180" t="s">
        <v>3</v>
      </c>
      <c r="C587" s="164"/>
      <c r="D587" s="164"/>
      <c r="E587" s="164"/>
      <c r="F587" s="164"/>
      <c r="G587" s="165"/>
      <c r="H587" s="179" t="s">
        <v>4</v>
      </c>
      <c r="I587" s="164"/>
      <c r="J587" s="165"/>
      <c r="K587" s="179" t="s">
        <v>23</v>
      </c>
      <c r="L587" s="164"/>
      <c r="M587" s="165"/>
      <c r="N587" s="179" t="s">
        <v>6</v>
      </c>
      <c r="O587" s="164"/>
      <c r="P587" s="164"/>
      <c r="Q587" s="165"/>
      <c r="R587" s="179" t="s">
        <v>7</v>
      </c>
      <c r="S587" s="164"/>
      <c r="T587" s="164"/>
      <c r="U587" s="165"/>
      <c r="V587" s="179" t="s">
        <v>24</v>
      </c>
      <c r="W587" s="164"/>
      <c r="X587" s="165"/>
      <c r="Z587" s="179" t="s">
        <v>25</v>
      </c>
      <c r="AA587" s="165"/>
      <c r="AB587" s="24" t="s">
        <v>26</v>
      </c>
    </row>
    <row r="588" spans="1:28" ht="16.5" customHeight="1">
      <c r="A588" s="176" t="s">
        <v>27</v>
      </c>
      <c r="B588" s="163" t="s">
        <v>12</v>
      </c>
      <c r="C588" s="164"/>
      <c r="D588" s="164"/>
      <c r="E588" s="164"/>
      <c r="F588" s="164"/>
      <c r="G588" s="165"/>
      <c r="H588" s="163">
        <f>SUM('LA PAMPA:SOLIDARIDAD'!H588)</f>
        <v>26</v>
      </c>
      <c r="I588" s="164"/>
      <c r="J588" s="165"/>
      <c r="K588" s="163">
        <f>SUM('LA PAMPA:SOLIDARIDAD'!K588)</f>
        <v>0</v>
      </c>
      <c r="L588" s="164"/>
      <c r="M588" s="165"/>
      <c r="N588" s="163">
        <f>SUM('LA PAMPA:SOLIDARIDAD'!N588)</f>
        <v>0</v>
      </c>
      <c r="O588" s="164"/>
      <c r="P588" s="164"/>
      <c r="Q588" s="165">
        <v>0</v>
      </c>
      <c r="R588" s="163">
        <f>SUM('LA PAMPA:SOLIDARIDAD'!R588)</f>
        <v>15</v>
      </c>
      <c r="S588" s="164"/>
      <c r="T588" s="164"/>
      <c r="U588" s="165"/>
      <c r="V588" s="163">
        <f>SUM('LA PAMPA:SOLIDARIDAD'!V588)</f>
        <v>7</v>
      </c>
      <c r="W588" s="164"/>
      <c r="X588" s="165"/>
      <c r="Z588" s="163">
        <f>SUM('LA PAMPA:SOLIDARIDAD'!Z588)</f>
        <v>4</v>
      </c>
      <c r="AA588" s="165"/>
      <c r="AB588" s="25">
        <f>SUM('LA PAMPA:SOLIDARIDAD'!AB588)</f>
        <v>0</v>
      </c>
    </row>
    <row r="589" spans="1:28" ht="16.5" customHeight="1">
      <c r="A589" s="178"/>
      <c r="B589" s="163" t="s">
        <v>19</v>
      </c>
      <c r="C589" s="164"/>
      <c r="D589" s="164"/>
      <c r="E589" s="164"/>
      <c r="F589" s="164"/>
      <c r="G589" s="165"/>
      <c r="H589" s="163">
        <f>SUM('LA PAMPA:SOLIDARIDAD'!H589)</f>
        <v>0</v>
      </c>
      <c r="I589" s="164"/>
      <c r="J589" s="165"/>
      <c r="K589" s="163">
        <f>SUM('LA PAMPA:SOLIDARIDAD'!K589)</f>
        <v>0</v>
      </c>
      <c r="L589" s="164"/>
      <c r="M589" s="165"/>
      <c r="N589" s="163">
        <f>SUM('LA PAMPA:SOLIDARIDAD'!N589)</f>
        <v>0</v>
      </c>
      <c r="O589" s="164"/>
      <c r="P589" s="164"/>
      <c r="Q589" s="165">
        <v>0</v>
      </c>
      <c r="R589" s="163">
        <f>SUM('LA PAMPA:SOLIDARIDAD'!R589)</f>
        <v>0</v>
      </c>
      <c r="S589" s="164"/>
      <c r="T589" s="164"/>
      <c r="U589" s="165"/>
      <c r="V589" s="163">
        <f>SUM('LA PAMPA:SOLIDARIDAD'!V589)</f>
        <v>0</v>
      </c>
      <c r="W589" s="164"/>
      <c r="X589" s="165"/>
      <c r="Z589" s="163">
        <f>SUM('LA PAMPA:SOLIDARIDAD'!Z589)</f>
        <v>0</v>
      </c>
      <c r="AA589" s="165"/>
      <c r="AB589" s="25">
        <f>SUM('LA PAMPA:SOLIDARIDAD'!AB589)</f>
        <v>0</v>
      </c>
    </row>
    <row r="590" spans="1:28" ht="16.5" customHeight="1">
      <c r="A590" s="176" t="s">
        <v>28</v>
      </c>
      <c r="B590" s="163" t="s">
        <v>29</v>
      </c>
      <c r="C590" s="164"/>
      <c r="D590" s="164"/>
      <c r="E590" s="164"/>
      <c r="F590" s="164"/>
      <c r="G590" s="165"/>
      <c r="H590" s="163">
        <f>SUM('LA PAMPA:SOLIDARIDAD'!H590)</f>
        <v>0</v>
      </c>
      <c r="I590" s="164"/>
      <c r="J590" s="165"/>
      <c r="K590" s="163">
        <f>SUM('LA PAMPA:SOLIDARIDAD'!K590)</f>
        <v>0</v>
      </c>
      <c r="L590" s="164"/>
      <c r="M590" s="165"/>
      <c r="N590" s="163">
        <f>SUM('LA PAMPA:SOLIDARIDAD'!N590)</f>
        <v>0</v>
      </c>
      <c r="O590" s="164"/>
      <c r="P590" s="164"/>
      <c r="Q590" s="165">
        <v>0</v>
      </c>
      <c r="R590" s="163">
        <f>SUM('LA PAMPA:SOLIDARIDAD'!R590)</f>
        <v>0</v>
      </c>
      <c r="S590" s="164"/>
      <c r="T590" s="164"/>
      <c r="U590" s="165"/>
      <c r="V590" s="163">
        <f>SUM('LA PAMPA:SOLIDARIDAD'!V590)</f>
        <v>0</v>
      </c>
      <c r="W590" s="164"/>
      <c r="X590" s="165"/>
      <c r="Z590" s="163">
        <f>SUM('LA PAMPA:SOLIDARIDAD'!Z590)</f>
        <v>0</v>
      </c>
      <c r="AA590" s="165"/>
      <c r="AB590" s="25">
        <f>SUM('LA PAMPA:SOLIDARIDAD'!AB590)</f>
        <v>0</v>
      </c>
    </row>
    <row r="591" spans="1:28" ht="16.5" customHeight="1">
      <c r="A591" s="177"/>
      <c r="B591" s="163" t="s">
        <v>30</v>
      </c>
      <c r="C591" s="164"/>
      <c r="D591" s="164"/>
      <c r="E591" s="164"/>
      <c r="F591" s="164"/>
      <c r="G591" s="165"/>
      <c r="H591" s="163">
        <f>SUM('LA PAMPA:SOLIDARIDAD'!H591)</f>
        <v>0</v>
      </c>
      <c r="I591" s="164"/>
      <c r="J591" s="165"/>
      <c r="K591" s="163">
        <f>SUM('LA PAMPA:SOLIDARIDAD'!K591)</f>
        <v>0</v>
      </c>
      <c r="L591" s="164"/>
      <c r="M591" s="165"/>
      <c r="N591" s="163">
        <f>SUM('LA PAMPA:SOLIDARIDAD'!N591)</f>
        <v>0</v>
      </c>
      <c r="O591" s="164"/>
      <c r="P591" s="164"/>
      <c r="Q591" s="165">
        <v>0</v>
      </c>
      <c r="R591" s="163">
        <f>SUM('LA PAMPA:SOLIDARIDAD'!R591)</f>
        <v>0</v>
      </c>
      <c r="S591" s="164"/>
      <c r="T591" s="164"/>
      <c r="U591" s="165"/>
      <c r="V591" s="163">
        <f>SUM('LA PAMPA:SOLIDARIDAD'!V591)</f>
        <v>0</v>
      </c>
      <c r="W591" s="164"/>
      <c r="X591" s="165"/>
      <c r="Z591" s="163">
        <f>SUM('LA PAMPA:SOLIDARIDAD'!Z591)</f>
        <v>0</v>
      </c>
      <c r="AA591" s="165"/>
      <c r="AB591" s="25">
        <f>SUM('LA PAMPA:SOLIDARIDAD'!AB591)</f>
        <v>0</v>
      </c>
    </row>
    <row r="592" spans="1:28" ht="16.5" customHeight="1">
      <c r="A592" s="177"/>
      <c r="B592" s="163" t="s">
        <v>31</v>
      </c>
      <c r="C592" s="164"/>
      <c r="D592" s="164"/>
      <c r="E592" s="164"/>
      <c r="F592" s="164"/>
      <c r="G592" s="165"/>
      <c r="H592" s="163">
        <f>SUM('LA PAMPA:SOLIDARIDAD'!H592)</f>
        <v>0</v>
      </c>
      <c r="I592" s="164"/>
      <c r="J592" s="165"/>
      <c r="K592" s="163">
        <f>SUM('LA PAMPA:SOLIDARIDAD'!K592)</f>
        <v>0</v>
      </c>
      <c r="L592" s="164"/>
      <c r="M592" s="165"/>
      <c r="N592" s="163">
        <f>SUM('LA PAMPA:SOLIDARIDAD'!N592)</f>
        <v>0</v>
      </c>
      <c r="O592" s="164"/>
      <c r="P592" s="164"/>
      <c r="Q592" s="165">
        <v>0</v>
      </c>
      <c r="R592" s="163">
        <f>SUM('LA PAMPA:SOLIDARIDAD'!R592)</f>
        <v>0</v>
      </c>
      <c r="S592" s="164"/>
      <c r="T592" s="164"/>
      <c r="U592" s="165"/>
      <c r="V592" s="163">
        <f>SUM('LA PAMPA:SOLIDARIDAD'!V592)</f>
        <v>0</v>
      </c>
      <c r="W592" s="164"/>
      <c r="X592" s="165"/>
      <c r="Z592" s="163">
        <f>SUM('LA PAMPA:SOLIDARIDAD'!Z592)</f>
        <v>0</v>
      </c>
      <c r="AA592" s="165"/>
      <c r="AB592" s="25">
        <f>SUM('LA PAMPA:SOLIDARIDAD'!AB592)</f>
        <v>0</v>
      </c>
    </row>
    <row r="593" spans="1:28" ht="16.5" customHeight="1">
      <c r="A593" s="177"/>
      <c r="B593" s="163" t="s">
        <v>32</v>
      </c>
      <c r="C593" s="164"/>
      <c r="D593" s="164"/>
      <c r="E593" s="164"/>
      <c r="F593" s="164"/>
      <c r="G593" s="165"/>
      <c r="H593" s="163">
        <f>SUM('LA PAMPA:SOLIDARIDAD'!H593)</f>
        <v>0</v>
      </c>
      <c r="I593" s="164"/>
      <c r="J593" s="165"/>
      <c r="K593" s="163">
        <f>SUM('LA PAMPA:SOLIDARIDAD'!K593)</f>
        <v>0</v>
      </c>
      <c r="L593" s="164"/>
      <c r="M593" s="165"/>
      <c r="N593" s="163">
        <f>SUM('LA PAMPA:SOLIDARIDAD'!N593)</f>
        <v>0</v>
      </c>
      <c r="O593" s="164"/>
      <c r="P593" s="164"/>
      <c r="Q593" s="165">
        <v>0</v>
      </c>
      <c r="R593" s="163">
        <f>SUM('LA PAMPA:SOLIDARIDAD'!R593)</f>
        <v>0</v>
      </c>
      <c r="S593" s="164"/>
      <c r="T593" s="164"/>
      <c r="U593" s="165"/>
      <c r="V593" s="163">
        <f>SUM('LA PAMPA:SOLIDARIDAD'!V593)</f>
        <v>0</v>
      </c>
      <c r="W593" s="164"/>
      <c r="X593" s="165"/>
      <c r="Z593" s="163">
        <f>SUM('LA PAMPA:SOLIDARIDAD'!Z593)</f>
        <v>0</v>
      </c>
      <c r="AA593" s="165"/>
      <c r="AB593" s="25">
        <f>SUM('LA PAMPA:SOLIDARIDAD'!AB593)</f>
        <v>0</v>
      </c>
    </row>
    <row r="594" spans="1:28" ht="16.5" customHeight="1">
      <c r="A594" s="177"/>
      <c r="B594" s="163" t="s">
        <v>33</v>
      </c>
      <c r="C594" s="164"/>
      <c r="D594" s="164"/>
      <c r="E594" s="164"/>
      <c r="F594" s="164"/>
      <c r="G594" s="165"/>
      <c r="H594" s="163">
        <f>SUM('LA PAMPA:SOLIDARIDAD'!H594)</f>
        <v>0</v>
      </c>
      <c r="I594" s="164"/>
      <c r="J594" s="165"/>
      <c r="K594" s="163">
        <f>SUM('LA PAMPA:SOLIDARIDAD'!K594)</f>
        <v>0</v>
      </c>
      <c r="L594" s="164"/>
      <c r="M594" s="165"/>
      <c r="N594" s="163">
        <f>SUM('LA PAMPA:SOLIDARIDAD'!N594)</f>
        <v>0</v>
      </c>
      <c r="O594" s="164"/>
      <c r="P594" s="164"/>
      <c r="Q594" s="165">
        <v>0</v>
      </c>
      <c r="R594" s="163">
        <f>SUM('LA PAMPA:SOLIDARIDAD'!R594)</f>
        <v>0</v>
      </c>
      <c r="S594" s="164"/>
      <c r="T594" s="164"/>
      <c r="U594" s="165"/>
      <c r="V594" s="163">
        <f>SUM('LA PAMPA:SOLIDARIDAD'!V594)</f>
        <v>0</v>
      </c>
      <c r="W594" s="164"/>
      <c r="X594" s="165"/>
      <c r="Z594" s="163">
        <f>SUM('LA PAMPA:SOLIDARIDAD'!Z594)</f>
        <v>0</v>
      </c>
      <c r="AA594" s="165"/>
      <c r="AB594" s="25">
        <f>SUM('LA PAMPA:SOLIDARIDAD'!AB594)</f>
        <v>0</v>
      </c>
    </row>
    <row r="595" spans="1:28" ht="16.5" customHeight="1">
      <c r="A595" s="177"/>
      <c r="B595" s="163" t="s">
        <v>34</v>
      </c>
      <c r="C595" s="164"/>
      <c r="D595" s="164"/>
      <c r="E595" s="164"/>
      <c r="F595" s="164"/>
      <c r="G595" s="165"/>
      <c r="H595" s="163">
        <f>SUM('LA PAMPA:SOLIDARIDAD'!H595)</f>
        <v>0</v>
      </c>
      <c r="I595" s="164"/>
      <c r="J595" s="165"/>
      <c r="K595" s="163">
        <f>SUM('LA PAMPA:SOLIDARIDAD'!K595)</f>
        <v>0</v>
      </c>
      <c r="L595" s="164"/>
      <c r="M595" s="165"/>
      <c r="N595" s="163">
        <f>SUM('LA PAMPA:SOLIDARIDAD'!N595)</f>
        <v>0</v>
      </c>
      <c r="O595" s="164"/>
      <c r="P595" s="164"/>
      <c r="Q595" s="165">
        <v>0</v>
      </c>
      <c r="R595" s="163">
        <f>SUM('LA PAMPA:SOLIDARIDAD'!R595)</f>
        <v>0</v>
      </c>
      <c r="S595" s="164"/>
      <c r="T595" s="164"/>
      <c r="U595" s="165"/>
      <c r="V595" s="163">
        <f>SUM('LA PAMPA:SOLIDARIDAD'!V595)</f>
        <v>0</v>
      </c>
      <c r="W595" s="164"/>
      <c r="X595" s="165"/>
      <c r="Z595" s="163">
        <f>SUM('LA PAMPA:SOLIDARIDAD'!Z595)</f>
        <v>0</v>
      </c>
      <c r="AA595" s="165"/>
      <c r="AB595" s="25">
        <f>SUM('LA PAMPA:SOLIDARIDAD'!AB595)</f>
        <v>0</v>
      </c>
    </row>
    <row r="596" spans="1:28" ht="16.5" customHeight="1">
      <c r="A596" s="177"/>
      <c r="B596" s="163" t="s">
        <v>35</v>
      </c>
      <c r="C596" s="164"/>
      <c r="D596" s="164"/>
      <c r="E596" s="164"/>
      <c r="F596" s="164"/>
      <c r="G596" s="165"/>
      <c r="H596" s="163">
        <f>SUM('LA PAMPA:SOLIDARIDAD'!H596)</f>
        <v>0</v>
      </c>
      <c r="I596" s="164"/>
      <c r="J596" s="165"/>
      <c r="K596" s="163">
        <f>SUM('LA PAMPA:SOLIDARIDAD'!K596)</f>
        <v>0</v>
      </c>
      <c r="L596" s="164"/>
      <c r="M596" s="165"/>
      <c r="N596" s="163">
        <f>SUM('LA PAMPA:SOLIDARIDAD'!N596)</f>
        <v>0</v>
      </c>
      <c r="O596" s="164"/>
      <c r="P596" s="164"/>
      <c r="Q596" s="165">
        <v>0</v>
      </c>
      <c r="R596" s="163">
        <f>SUM('LA PAMPA:SOLIDARIDAD'!R596)</f>
        <v>0</v>
      </c>
      <c r="S596" s="164"/>
      <c r="T596" s="164"/>
      <c r="U596" s="165"/>
      <c r="V596" s="163">
        <f>SUM('LA PAMPA:SOLIDARIDAD'!V596)</f>
        <v>0</v>
      </c>
      <c r="W596" s="164"/>
      <c r="X596" s="165"/>
      <c r="Z596" s="163">
        <f>SUM('LA PAMPA:SOLIDARIDAD'!Z596)</f>
        <v>0</v>
      </c>
      <c r="AA596" s="165"/>
      <c r="AB596" s="25">
        <f>SUM('LA PAMPA:SOLIDARIDAD'!AB596)</f>
        <v>0</v>
      </c>
    </row>
    <row r="597" spans="1:28" ht="16.5" customHeight="1">
      <c r="A597" s="178"/>
      <c r="B597" s="163" t="s">
        <v>36</v>
      </c>
      <c r="C597" s="164"/>
      <c r="D597" s="164"/>
      <c r="E597" s="164"/>
      <c r="F597" s="164"/>
      <c r="G597" s="165"/>
      <c r="H597" s="163">
        <f>SUM('LA PAMPA:SOLIDARIDAD'!H597)</f>
        <v>0</v>
      </c>
      <c r="I597" s="164"/>
      <c r="J597" s="165"/>
      <c r="K597" s="163">
        <f>SUM('LA PAMPA:SOLIDARIDAD'!K597)</f>
        <v>0</v>
      </c>
      <c r="L597" s="164"/>
      <c r="M597" s="165"/>
      <c r="N597" s="163">
        <f>SUM('LA PAMPA:SOLIDARIDAD'!N597)</f>
        <v>0</v>
      </c>
      <c r="O597" s="164"/>
      <c r="P597" s="164"/>
      <c r="Q597" s="165">
        <v>0</v>
      </c>
      <c r="R597" s="163">
        <f>SUM('LA PAMPA:SOLIDARIDAD'!R597)</f>
        <v>0</v>
      </c>
      <c r="S597" s="164"/>
      <c r="T597" s="164"/>
      <c r="U597" s="165"/>
      <c r="V597" s="163">
        <f>SUM('LA PAMPA:SOLIDARIDAD'!V597)</f>
        <v>0</v>
      </c>
      <c r="W597" s="164"/>
      <c r="X597" s="165"/>
      <c r="Z597" s="163">
        <f>SUM('LA PAMPA:SOLIDARIDAD'!Z597)</f>
        <v>0</v>
      </c>
      <c r="AA597" s="165"/>
      <c r="AB597" s="25">
        <f>SUM('LA PAMPA:SOLIDARIDAD'!AB597)</f>
        <v>0</v>
      </c>
    </row>
    <row r="598" spans="1:28" ht="16.5" customHeight="1">
      <c r="A598" s="176" t="s">
        <v>37</v>
      </c>
      <c r="B598" s="163" t="s">
        <v>38</v>
      </c>
      <c r="C598" s="164"/>
      <c r="D598" s="164"/>
      <c r="E598" s="164"/>
      <c r="F598" s="164"/>
      <c r="G598" s="165"/>
      <c r="H598" s="163">
        <f>SUM('LA PAMPA:SOLIDARIDAD'!H598)</f>
        <v>0</v>
      </c>
      <c r="I598" s="164"/>
      <c r="J598" s="165"/>
      <c r="K598" s="163">
        <f>SUM('LA PAMPA:SOLIDARIDAD'!K598)</f>
        <v>0</v>
      </c>
      <c r="L598" s="164"/>
      <c r="M598" s="165"/>
      <c r="N598" s="163">
        <f>SUM('LA PAMPA:SOLIDARIDAD'!N598)</f>
        <v>0</v>
      </c>
      <c r="O598" s="164"/>
      <c r="P598" s="164"/>
      <c r="Q598" s="165">
        <v>0</v>
      </c>
      <c r="R598" s="163">
        <f>SUM('LA PAMPA:SOLIDARIDAD'!R598)</f>
        <v>0</v>
      </c>
      <c r="S598" s="164"/>
      <c r="T598" s="164"/>
      <c r="U598" s="165"/>
      <c r="V598" s="163">
        <f>SUM('LA PAMPA:SOLIDARIDAD'!V598)</f>
        <v>0</v>
      </c>
      <c r="W598" s="164"/>
      <c r="X598" s="165"/>
      <c r="Z598" s="163">
        <f>SUM('LA PAMPA:SOLIDARIDAD'!Z598)</f>
        <v>0</v>
      </c>
      <c r="AA598" s="165"/>
      <c r="AB598" s="25">
        <f>SUM('LA PAMPA:SOLIDARIDAD'!AB598)</f>
        <v>0</v>
      </c>
    </row>
    <row r="599" spans="1:28" ht="16.5" customHeight="1">
      <c r="A599" s="177"/>
      <c r="B599" s="163" t="s">
        <v>30</v>
      </c>
      <c r="C599" s="164"/>
      <c r="D599" s="164"/>
      <c r="E599" s="164"/>
      <c r="F599" s="164"/>
      <c r="G599" s="165"/>
      <c r="H599" s="163">
        <f>SUM('LA PAMPA:SOLIDARIDAD'!H599)</f>
        <v>0</v>
      </c>
      <c r="I599" s="164"/>
      <c r="J599" s="165"/>
      <c r="K599" s="163">
        <f>SUM('LA PAMPA:SOLIDARIDAD'!K599)</f>
        <v>0</v>
      </c>
      <c r="L599" s="164"/>
      <c r="M599" s="165"/>
      <c r="N599" s="163">
        <f>SUM('LA PAMPA:SOLIDARIDAD'!N599)</f>
        <v>0</v>
      </c>
      <c r="O599" s="164"/>
      <c r="P599" s="164"/>
      <c r="Q599" s="165">
        <v>0</v>
      </c>
      <c r="R599" s="163">
        <f>SUM('LA PAMPA:SOLIDARIDAD'!R599)</f>
        <v>0</v>
      </c>
      <c r="S599" s="164"/>
      <c r="T599" s="164"/>
      <c r="U599" s="165"/>
      <c r="V599" s="163">
        <f>SUM('LA PAMPA:SOLIDARIDAD'!V599)</f>
        <v>0</v>
      </c>
      <c r="W599" s="164"/>
      <c r="X599" s="165"/>
      <c r="Z599" s="163">
        <f>SUM('LA PAMPA:SOLIDARIDAD'!Z599)</f>
        <v>0</v>
      </c>
      <c r="AA599" s="165"/>
      <c r="AB599" s="25">
        <f>SUM('LA PAMPA:SOLIDARIDAD'!AB599)</f>
        <v>0</v>
      </c>
    </row>
    <row r="600" spans="1:28" ht="16.5" customHeight="1">
      <c r="A600" s="177"/>
      <c r="B600" s="163" t="s">
        <v>31</v>
      </c>
      <c r="C600" s="164"/>
      <c r="D600" s="164"/>
      <c r="E600" s="164"/>
      <c r="F600" s="164"/>
      <c r="G600" s="165"/>
      <c r="H600" s="163">
        <f>SUM('LA PAMPA:SOLIDARIDAD'!H600)</f>
        <v>0</v>
      </c>
      <c r="I600" s="164"/>
      <c r="J600" s="165"/>
      <c r="K600" s="163">
        <f>SUM('LA PAMPA:SOLIDARIDAD'!K600)</f>
        <v>0</v>
      </c>
      <c r="L600" s="164"/>
      <c r="M600" s="165"/>
      <c r="N600" s="163">
        <f>SUM('LA PAMPA:SOLIDARIDAD'!N600)</f>
        <v>0</v>
      </c>
      <c r="O600" s="164"/>
      <c r="P600" s="164"/>
      <c r="Q600" s="165">
        <v>0</v>
      </c>
      <c r="R600" s="163">
        <f>SUM('LA PAMPA:SOLIDARIDAD'!R600)</f>
        <v>0</v>
      </c>
      <c r="S600" s="164"/>
      <c r="T600" s="164"/>
      <c r="U600" s="165"/>
      <c r="V600" s="163">
        <f>SUM('LA PAMPA:SOLIDARIDAD'!V600)</f>
        <v>0</v>
      </c>
      <c r="W600" s="164"/>
      <c r="X600" s="165"/>
      <c r="Z600" s="163">
        <f>SUM('LA PAMPA:SOLIDARIDAD'!Z600)</f>
        <v>0</v>
      </c>
      <c r="AA600" s="165"/>
      <c r="AB600" s="25">
        <f>SUM('LA PAMPA:SOLIDARIDAD'!AB600)</f>
        <v>0</v>
      </c>
    </row>
    <row r="601" spans="1:28" ht="16.5" customHeight="1">
      <c r="A601" s="177"/>
      <c r="B601" s="163" t="s">
        <v>32</v>
      </c>
      <c r="C601" s="164"/>
      <c r="D601" s="164"/>
      <c r="E601" s="164"/>
      <c r="F601" s="164"/>
      <c r="G601" s="165"/>
      <c r="H601" s="163">
        <f>SUM('LA PAMPA:SOLIDARIDAD'!H601)</f>
        <v>0</v>
      </c>
      <c r="I601" s="164"/>
      <c r="J601" s="165"/>
      <c r="K601" s="163">
        <f>SUM('LA PAMPA:SOLIDARIDAD'!K601)</f>
        <v>0</v>
      </c>
      <c r="L601" s="164"/>
      <c r="M601" s="165"/>
      <c r="N601" s="163">
        <f>SUM('LA PAMPA:SOLIDARIDAD'!N601)</f>
        <v>0</v>
      </c>
      <c r="O601" s="164"/>
      <c r="P601" s="164"/>
      <c r="Q601" s="165">
        <v>0</v>
      </c>
      <c r="R601" s="163">
        <f>SUM('LA PAMPA:SOLIDARIDAD'!R601)</f>
        <v>0</v>
      </c>
      <c r="S601" s="164"/>
      <c r="T601" s="164"/>
      <c r="U601" s="165"/>
      <c r="V601" s="163">
        <f>SUM('LA PAMPA:SOLIDARIDAD'!V601)</f>
        <v>0</v>
      </c>
      <c r="W601" s="164"/>
      <c r="X601" s="165"/>
      <c r="Z601" s="163">
        <f>SUM('LA PAMPA:SOLIDARIDAD'!Z601)</f>
        <v>0</v>
      </c>
      <c r="AA601" s="165"/>
      <c r="AB601" s="25">
        <f>SUM('LA PAMPA:SOLIDARIDAD'!AB601)</f>
        <v>0</v>
      </c>
    </row>
    <row r="602" spans="1:28" ht="16.5" customHeight="1">
      <c r="A602" s="177"/>
      <c r="B602" s="163" t="s">
        <v>33</v>
      </c>
      <c r="C602" s="164"/>
      <c r="D602" s="164"/>
      <c r="E602" s="164"/>
      <c r="F602" s="164"/>
      <c r="G602" s="165"/>
      <c r="H602" s="163">
        <f>SUM('LA PAMPA:SOLIDARIDAD'!H602)</f>
        <v>0</v>
      </c>
      <c r="I602" s="164"/>
      <c r="J602" s="165"/>
      <c r="K602" s="163">
        <f>SUM('LA PAMPA:SOLIDARIDAD'!K602)</f>
        <v>0</v>
      </c>
      <c r="L602" s="164"/>
      <c r="M602" s="165"/>
      <c r="N602" s="163">
        <f>SUM('LA PAMPA:SOLIDARIDAD'!N602)</f>
        <v>0</v>
      </c>
      <c r="O602" s="164"/>
      <c r="P602" s="164"/>
      <c r="Q602" s="165">
        <v>0</v>
      </c>
      <c r="R602" s="163">
        <f>SUM('LA PAMPA:SOLIDARIDAD'!R602)</f>
        <v>0</v>
      </c>
      <c r="S602" s="164"/>
      <c r="T602" s="164"/>
      <c r="U602" s="165"/>
      <c r="V602" s="163">
        <f>SUM('LA PAMPA:SOLIDARIDAD'!V602)</f>
        <v>0</v>
      </c>
      <c r="W602" s="164"/>
      <c r="X602" s="165"/>
      <c r="Z602" s="163">
        <f>SUM('LA PAMPA:SOLIDARIDAD'!Z602)</f>
        <v>0</v>
      </c>
      <c r="AA602" s="165"/>
      <c r="AB602" s="25">
        <f>SUM('LA PAMPA:SOLIDARIDAD'!AB602)</f>
        <v>0</v>
      </c>
    </row>
    <row r="603" spans="1:28" ht="16.5" customHeight="1">
      <c r="A603" s="177"/>
      <c r="B603" s="163" t="s">
        <v>34</v>
      </c>
      <c r="C603" s="164"/>
      <c r="D603" s="164"/>
      <c r="E603" s="164"/>
      <c r="F603" s="164"/>
      <c r="G603" s="165"/>
      <c r="H603" s="163">
        <f>SUM('LA PAMPA:SOLIDARIDAD'!H603)</f>
        <v>0</v>
      </c>
      <c r="I603" s="164"/>
      <c r="J603" s="165"/>
      <c r="K603" s="163">
        <f>SUM('LA PAMPA:SOLIDARIDAD'!K603)</f>
        <v>0</v>
      </c>
      <c r="L603" s="164"/>
      <c r="M603" s="165"/>
      <c r="N603" s="163">
        <f>SUM('LA PAMPA:SOLIDARIDAD'!N603)</f>
        <v>0</v>
      </c>
      <c r="O603" s="164"/>
      <c r="P603" s="164"/>
      <c r="Q603" s="165">
        <v>0</v>
      </c>
      <c r="R603" s="163">
        <f>SUM('LA PAMPA:SOLIDARIDAD'!R603)</f>
        <v>0</v>
      </c>
      <c r="S603" s="164"/>
      <c r="T603" s="164"/>
      <c r="U603" s="165"/>
      <c r="V603" s="163">
        <f>SUM('LA PAMPA:SOLIDARIDAD'!V603)</f>
        <v>0</v>
      </c>
      <c r="W603" s="164"/>
      <c r="X603" s="165"/>
      <c r="Z603" s="163">
        <f>SUM('LA PAMPA:SOLIDARIDAD'!Z603)</f>
        <v>0</v>
      </c>
      <c r="AA603" s="165"/>
      <c r="AB603" s="25">
        <f>SUM('LA PAMPA:SOLIDARIDAD'!AB603)</f>
        <v>0</v>
      </c>
    </row>
    <row r="604" spans="1:28" ht="16.5" customHeight="1">
      <c r="A604" s="177"/>
      <c r="B604" s="163" t="s">
        <v>35</v>
      </c>
      <c r="C604" s="164"/>
      <c r="D604" s="164"/>
      <c r="E604" s="164"/>
      <c r="F604" s="164"/>
      <c r="G604" s="165"/>
      <c r="H604" s="163">
        <f>SUM('LA PAMPA:SOLIDARIDAD'!H604)</f>
        <v>0</v>
      </c>
      <c r="I604" s="164"/>
      <c r="J604" s="165"/>
      <c r="K604" s="163">
        <f>SUM('LA PAMPA:SOLIDARIDAD'!K604)</f>
        <v>0</v>
      </c>
      <c r="L604" s="164"/>
      <c r="M604" s="165"/>
      <c r="N604" s="163">
        <f>SUM('LA PAMPA:SOLIDARIDAD'!N604)</f>
        <v>0</v>
      </c>
      <c r="O604" s="164"/>
      <c r="P604" s="164"/>
      <c r="Q604" s="165">
        <v>0</v>
      </c>
      <c r="R604" s="163">
        <f>SUM('LA PAMPA:SOLIDARIDAD'!R604)</f>
        <v>0</v>
      </c>
      <c r="S604" s="164"/>
      <c r="T604" s="164"/>
      <c r="U604" s="165"/>
      <c r="V604" s="163">
        <f>SUM('LA PAMPA:SOLIDARIDAD'!V604)</f>
        <v>0</v>
      </c>
      <c r="W604" s="164"/>
      <c r="X604" s="165"/>
      <c r="Z604" s="163">
        <f>SUM('LA PAMPA:SOLIDARIDAD'!Z604)</f>
        <v>0</v>
      </c>
      <c r="AA604" s="165"/>
      <c r="AB604" s="25">
        <f>SUM('LA PAMPA:SOLIDARIDAD'!AB604)</f>
        <v>0</v>
      </c>
    </row>
    <row r="605" spans="1:28" ht="16.5" customHeight="1">
      <c r="A605" s="178"/>
      <c r="B605" s="163" t="s">
        <v>36</v>
      </c>
      <c r="C605" s="164"/>
      <c r="D605" s="164"/>
      <c r="E605" s="164"/>
      <c r="F605" s="164"/>
      <c r="G605" s="165"/>
      <c r="H605" s="163">
        <f>SUM('LA PAMPA:SOLIDARIDAD'!H605)</f>
        <v>0</v>
      </c>
      <c r="I605" s="164"/>
      <c r="J605" s="165"/>
      <c r="K605" s="163">
        <f>SUM('LA PAMPA:SOLIDARIDAD'!K605)</f>
        <v>0</v>
      </c>
      <c r="L605" s="164"/>
      <c r="M605" s="165"/>
      <c r="N605" s="163">
        <f>SUM('LA PAMPA:SOLIDARIDAD'!N605)</f>
        <v>0</v>
      </c>
      <c r="O605" s="164"/>
      <c r="P605" s="164"/>
      <c r="Q605" s="165">
        <v>0</v>
      </c>
      <c r="R605" s="163">
        <f>SUM('LA PAMPA:SOLIDARIDAD'!R605)</f>
        <v>0</v>
      </c>
      <c r="S605" s="164"/>
      <c r="T605" s="164"/>
      <c r="U605" s="165"/>
      <c r="V605" s="163">
        <f>SUM('LA PAMPA:SOLIDARIDAD'!V605)</f>
        <v>0</v>
      </c>
      <c r="W605" s="164"/>
      <c r="X605" s="165"/>
      <c r="Z605" s="163">
        <f>SUM('LA PAMPA:SOLIDARIDAD'!Z605)</f>
        <v>0</v>
      </c>
      <c r="AA605" s="165"/>
      <c r="AB605" s="25">
        <f>SUM('LA PAMPA:SOLIDARIDAD'!AB605)</f>
        <v>0</v>
      </c>
    </row>
    <row r="606" spans="1:28" ht="16.5" customHeight="1">
      <c r="A606" s="20"/>
      <c r="AB606" s="21"/>
    </row>
    <row r="607" spans="1:28" ht="16.5" customHeight="1">
      <c r="A607" s="175" t="s">
        <v>39</v>
      </c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  <c r="AB607" s="21"/>
    </row>
    <row r="608" spans="1:28" ht="16.5" customHeight="1">
      <c r="A608" s="20"/>
      <c r="AB608" s="21"/>
    </row>
    <row r="609" spans="1:28" ht="16.5" customHeight="1">
      <c r="A609" s="182" t="s">
        <v>2</v>
      </c>
      <c r="B609" s="164"/>
      <c r="C609" s="165"/>
      <c r="D609" s="3" t="s">
        <v>4</v>
      </c>
      <c r="E609" s="179" t="s">
        <v>23</v>
      </c>
      <c r="F609" s="165"/>
      <c r="G609" s="179" t="s">
        <v>6</v>
      </c>
      <c r="H609" s="164"/>
      <c r="I609" s="165"/>
      <c r="J609" s="179" t="s">
        <v>7</v>
      </c>
      <c r="K609" s="164"/>
      <c r="L609" s="165"/>
      <c r="M609" s="179" t="s">
        <v>24</v>
      </c>
      <c r="N609" s="164"/>
      <c r="O609" s="165"/>
      <c r="Q609" s="179" t="s">
        <v>25</v>
      </c>
      <c r="R609" s="164"/>
      <c r="S609" s="164"/>
      <c r="T609" s="165"/>
      <c r="U609" s="179" t="s">
        <v>26</v>
      </c>
      <c r="V609" s="165"/>
      <c r="AB609" s="21"/>
    </row>
    <row r="610" spans="1:28" ht="16.5" customHeight="1">
      <c r="A610" s="181" t="s">
        <v>40</v>
      </c>
      <c r="B610" s="164"/>
      <c r="C610" s="165"/>
      <c r="D610" s="1">
        <f>SUM('LA PAMPA:SOLIDARIDAD'!D610)</f>
        <v>0</v>
      </c>
      <c r="E610" s="163">
        <f>SUM('LA PAMPA:SOLIDARIDAD'!E610)</f>
        <v>0</v>
      </c>
      <c r="F610" s="165">
        <v>0</v>
      </c>
      <c r="G610" s="163">
        <f>SUM('LA PAMPA:SOLIDARIDAD'!G610)</f>
        <v>0</v>
      </c>
      <c r="H610" s="164">
        <v>0</v>
      </c>
      <c r="I610" s="165">
        <v>0</v>
      </c>
      <c r="J610" s="163">
        <f>SUM('LA PAMPA:SOLIDARIDAD'!J610)</f>
        <v>0</v>
      </c>
      <c r="K610" s="164">
        <v>0</v>
      </c>
      <c r="L610" s="165">
        <v>0</v>
      </c>
      <c r="M610" s="163">
        <f>SUM('LA PAMPA:SOLIDARIDAD'!M610)</f>
        <v>0</v>
      </c>
      <c r="N610" s="164">
        <v>0</v>
      </c>
      <c r="O610" s="165">
        <v>0</v>
      </c>
      <c r="P610" s="2">
        <f>SUM('LA PAMPA:SOLIDARIDAD'!P610)</f>
        <v>0</v>
      </c>
      <c r="Q610" s="163">
        <f>SUM('LA PAMPA:SOLIDARIDAD'!Q610)</f>
        <v>0</v>
      </c>
      <c r="R610" s="164">
        <v>0</v>
      </c>
      <c r="S610" s="164">
        <v>0</v>
      </c>
      <c r="T610" s="165">
        <v>0</v>
      </c>
      <c r="U610" s="163">
        <f>SUM('LA PAMPA:SOLIDARIDAD'!U610)</f>
        <v>0</v>
      </c>
      <c r="V610" s="165">
        <v>0</v>
      </c>
      <c r="AB610" s="21"/>
    </row>
    <row r="611" spans="1:28" ht="16.5" customHeight="1">
      <c r="A611" s="181" t="s">
        <v>41</v>
      </c>
      <c r="B611" s="164"/>
      <c r="C611" s="165"/>
      <c r="D611" s="1">
        <f>SUM('LA PAMPA:SOLIDARIDAD'!D611)</f>
        <v>0</v>
      </c>
      <c r="E611" s="163">
        <f>SUM('LA PAMPA:SOLIDARIDAD'!E611)</f>
        <v>0</v>
      </c>
      <c r="F611" s="165">
        <v>0</v>
      </c>
      <c r="G611" s="163">
        <f>SUM('LA PAMPA:SOLIDARIDAD'!G611)</f>
        <v>0</v>
      </c>
      <c r="H611" s="164">
        <v>0</v>
      </c>
      <c r="I611" s="165">
        <v>0</v>
      </c>
      <c r="J611" s="163">
        <f>SUM('LA PAMPA:SOLIDARIDAD'!J611)</f>
        <v>0</v>
      </c>
      <c r="K611" s="164">
        <v>0</v>
      </c>
      <c r="L611" s="165">
        <v>0</v>
      </c>
      <c r="M611" s="163">
        <f>SUM('LA PAMPA:SOLIDARIDAD'!M611)</f>
        <v>0</v>
      </c>
      <c r="N611" s="164">
        <v>0</v>
      </c>
      <c r="O611" s="165">
        <v>0</v>
      </c>
      <c r="P611" s="2">
        <f>SUM('LA PAMPA:SOLIDARIDAD'!P611)</f>
        <v>0</v>
      </c>
      <c r="Q611" s="163">
        <f>SUM('LA PAMPA:SOLIDARIDAD'!Q611)</f>
        <v>0</v>
      </c>
      <c r="R611" s="164">
        <v>0</v>
      </c>
      <c r="S611" s="164">
        <v>0</v>
      </c>
      <c r="T611" s="165">
        <v>0</v>
      </c>
      <c r="U611" s="163">
        <f>SUM('LA PAMPA:SOLIDARIDAD'!U611)</f>
        <v>0</v>
      </c>
      <c r="V611" s="165">
        <v>0</v>
      </c>
      <c r="AB611" s="21"/>
    </row>
    <row r="612" spans="1:28" ht="16.5" customHeight="1">
      <c r="A612" s="181" t="s">
        <v>42</v>
      </c>
      <c r="B612" s="164"/>
      <c r="C612" s="165"/>
      <c r="D612" s="1">
        <f>SUM('LA PAMPA:SOLIDARIDAD'!D612)</f>
        <v>0</v>
      </c>
      <c r="E612" s="163">
        <f>SUM('LA PAMPA:SOLIDARIDAD'!E612)</f>
        <v>0</v>
      </c>
      <c r="F612" s="165">
        <v>0</v>
      </c>
      <c r="G612" s="163">
        <f>SUM('LA PAMPA:SOLIDARIDAD'!G612)</f>
        <v>0</v>
      </c>
      <c r="H612" s="164">
        <v>0</v>
      </c>
      <c r="I612" s="165">
        <v>0</v>
      </c>
      <c r="J612" s="163">
        <f>SUM('LA PAMPA:SOLIDARIDAD'!J612)</f>
        <v>0</v>
      </c>
      <c r="K612" s="164">
        <v>0</v>
      </c>
      <c r="L612" s="165">
        <v>0</v>
      </c>
      <c r="M612" s="163">
        <f>SUM('LA PAMPA:SOLIDARIDAD'!M612)</f>
        <v>0</v>
      </c>
      <c r="N612" s="164">
        <v>0</v>
      </c>
      <c r="O612" s="165">
        <v>0</v>
      </c>
      <c r="P612" s="2">
        <f>SUM('LA PAMPA:SOLIDARIDAD'!P612)</f>
        <v>0</v>
      </c>
      <c r="Q612" s="163">
        <f>SUM('LA PAMPA:SOLIDARIDAD'!Q612)</f>
        <v>0</v>
      </c>
      <c r="R612" s="164">
        <v>0</v>
      </c>
      <c r="S612" s="164">
        <v>0</v>
      </c>
      <c r="T612" s="165">
        <v>0</v>
      </c>
      <c r="U612" s="163">
        <f>SUM('LA PAMPA:SOLIDARIDAD'!U612)</f>
        <v>0</v>
      </c>
      <c r="V612" s="165">
        <v>0</v>
      </c>
      <c r="AB612" s="21"/>
    </row>
    <row r="613" spans="1:28" ht="16.5" customHeight="1">
      <c r="A613" s="181" t="s">
        <v>43</v>
      </c>
      <c r="B613" s="164"/>
      <c r="C613" s="165"/>
      <c r="D613" s="1">
        <f>SUM('LA PAMPA:SOLIDARIDAD'!D613)</f>
        <v>0</v>
      </c>
      <c r="E613" s="163">
        <f>SUM('LA PAMPA:SOLIDARIDAD'!E613)</f>
        <v>0</v>
      </c>
      <c r="F613" s="165">
        <v>0</v>
      </c>
      <c r="G613" s="163">
        <f>SUM('LA PAMPA:SOLIDARIDAD'!G613)</f>
        <v>0</v>
      </c>
      <c r="H613" s="164">
        <v>0</v>
      </c>
      <c r="I613" s="165">
        <v>0</v>
      </c>
      <c r="J613" s="163">
        <f>SUM('LA PAMPA:SOLIDARIDAD'!J613)</f>
        <v>0</v>
      </c>
      <c r="K613" s="164">
        <v>0</v>
      </c>
      <c r="L613" s="165">
        <v>0</v>
      </c>
      <c r="M613" s="163">
        <f>SUM('LA PAMPA:SOLIDARIDAD'!M613)</f>
        <v>0</v>
      </c>
      <c r="N613" s="164">
        <v>0</v>
      </c>
      <c r="O613" s="165">
        <v>0</v>
      </c>
      <c r="P613" s="2">
        <f>SUM('LA PAMPA:SOLIDARIDAD'!P613)</f>
        <v>0</v>
      </c>
      <c r="Q613" s="163">
        <f>SUM('LA PAMPA:SOLIDARIDAD'!Q613)</f>
        <v>0</v>
      </c>
      <c r="R613" s="164">
        <v>0</v>
      </c>
      <c r="S613" s="164">
        <v>0</v>
      </c>
      <c r="T613" s="165">
        <v>0</v>
      </c>
      <c r="U613" s="163">
        <f>SUM('LA PAMPA:SOLIDARIDAD'!U613)</f>
        <v>0</v>
      </c>
      <c r="V613" s="165">
        <v>0</v>
      </c>
      <c r="AB613" s="21"/>
    </row>
    <row r="614" spans="1:28" ht="16.5" customHeight="1">
      <c r="A614" s="181" t="s">
        <v>44</v>
      </c>
      <c r="B614" s="164"/>
      <c r="C614" s="165"/>
      <c r="D614" s="1">
        <f>SUM('LA PAMPA:SOLIDARIDAD'!D614)</f>
        <v>0</v>
      </c>
      <c r="E614" s="163">
        <f>SUM('LA PAMPA:SOLIDARIDAD'!E614)</f>
        <v>0</v>
      </c>
      <c r="F614" s="165">
        <v>0</v>
      </c>
      <c r="G614" s="163">
        <f>SUM('LA PAMPA:SOLIDARIDAD'!G614)</f>
        <v>0</v>
      </c>
      <c r="H614" s="164">
        <v>0</v>
      </c>
      <c r="I614" s="165">
        <v>0</v>
      </c>
      <c r="J614" s="163">
        <f>SUM('LA PAMPA:SOLIDARIDAD'!J614)</f>
        <v>0</v>
      </c>
      <c r="K614" s="164">
        <v>0</v>
      </c>
      <c r="L614" s="165">
        <v>0</v>
      </c>
      <c r="M614" s="163">
        <f>SUM('LA PAMPA:SOLIDARIDAD'!M614)</f>
        <v>0</v>
      </c>
      <c r="N614" s="164">
        <v>0</v>
      </c>
      <c r="O614" s="165">
        <v>0</v>
      </c>
      <c r="P614" s="2">
        <f>SUM('LA PAMPA:SOLIDARIDAD'!P614)</f>
        <v>0</v>
      </c>
      <c r="Q614" s="163">
        <f>SUM('LA PAMPA:SOLIDARIDAD'!Q614)</f>
        <v>0</v>
      </c>
      <c r="R614" s="164">
        <v>0</v>
      </c>
      <c r="S614" s="164">
        <v>0</v>
      </c>
      <c r="T614" s="165">
        <v>0</v>
      </c>
      <c r="U614" s="163">
        <f>SUM('LA PAMPA:SOLIDARIDAD'!U614)</f>
        <v>0</v>
      </c>
      <c r="V614" s="165">
        <v>0</v>
      </c>
      <c r="AB614" s="21"/>
    </row>
    <row r="615" spans="1:28" ht="16.5" customHeight="1">
      <c r="A615" s="181" t="s">
        <v>45</v>
      </c>
      <c r="B615" s="164"/>
      <c r="C615" s="165"/>
      <c r="D615" s="1">
        <f>SUM('LA PAMPA:SOLIDARIDAD'!D615)</f>
        <v>0</v>
      </c>
      <c r="E615" s="163">
        <f>SUM('LA PAMPA:SOLIDARIDAD'!E615)</f>
        <v>0</v>
      </c>
      <c r="F615" s="165">
        <v>0</v>
      </c>
      <c r="G615" s="163">
        <f>SUM('LA PAMPA:SOLIDARIDAD'!G615)</f>
        <v>0</v>
      </c>
      <c r="H615" s="164">
        <v>0</v>
      </c>
      <c r="I615" s="165">
        <v>0</v>
      </c>
      <c r="J615" s="163">
        <f>SUM('LA PAMPA:SOLIDARIDAD'!J615)</f>
        <v>0</v>
      </c>
      <c r="K615" s="164">
        <v>0</v>
      </c>
      <c r="L615" s="165">
        <v>0</v>
      </c>
      <c r="M615" s="163">
        <f>SUM('LA PAMPA:SOLIDARIDAD'!M615)</f>
        <v>0</v>
      </c>
      <c r="N615" s="164">
        <v>0</v>
      </c>
      <c r="O615" s="165">
        <v>0</v>
      </c>
      <c r="P615" s="2">
        <f>SUM('LA PAMPA:SOLIDARIDAD'!P615)</f>
        <v>0</v>
      </c>
      <c r="Q615" s="163">
        <f>SUM('LA PAMPA:SOLIDARIDAD'!Q615)</f>
        <v>0</v>
      </c>
      <c r="R615" s="164">
        <v>0</v>
      </c>
      <c r="S615" s="164">
        <v>0</v>
      </c>
      <c r="T615" s="165">
        <v>0</v>
      </c>
      <c r="U615" s="163">
        <f>SUM('LA PAMPA:SOLIDARIDAD'!U615)</f>
        <v>0</v>
      </c>
      <c r="V615" s="165">
        <v>0</v>
      </c>
      <c r="AB615" s="21"/>
    </row>
    <row r="616" spans="1:28" ht="16.5" customHeight="1">
      <c r="A616" s="181" t="s">
        <v>46</v>
      </c>
      <c r="B616" s="164"/>
      <c r="C616" s="165"/>
      <c r="D616" s="1">
        <f>SUM('LA PAMPA:SOLIDARIDAD'!D616)</f>
        <v>0</v>
      </c>
      <c r="E616" s="163">
        <f>SUM('LA PAMPA:SOLIDARIDAD'!E616)</f>
        <v>0</v>
      </c>
      <c r="F616" s="165">
        <v>0</v>
      </c>
      <c r="G616" s="163">
        <f>SUM('LA PAMPA:SOLIDARIDAD'!G616)</f>
        <v>0</v>
      </c>
      <c r="H616" s="164">
        <v>0</v>
      </c>
      <c r="I616" s="165">
        <v>0</v>
      </c>
      <c r="J616" s="163">
        <f>SUM('LA PAMPA:SOLIDARIDAD'!J616)</f>
        <v>0</v>
      </c>
      <c r="K616" s="164">
        <v>0</v>
      </c>
      <c r="L616" s="165">
        <v>0</v>
      </c>
      <c r="M616" s="163">
        <f>SUM('LA PAMPA:SOLIDARIDAD'!M616)</f>
        <v>0</v>
      </c>
      <c r="N616" s="164">
        <v>0</v>
      </c>
      <c r="O616" s="165">
        <v>0</v>
      </c>
      <c r="P616" s="2">
        <f>SUM('LA PAMPA:SOLIDARIDAD'!P616)</f>
        <v>0</v>
      </c>
      <c r="Q616" s="163">
        <f>SUM('LA PAMPA:SOLIDARIDAD'!Q616)</f>
        <v>0</v>
      </c>
      <c r="R616" s="164">
        <v>0</v>
      </c>
      <c r="S616" s="164">
        <v>0</v>
      </c>
      <c r="T616" s="165">
        <v>0</v>
      </c>
      <c r="U616" s="163">
        <f>SUM('LA PAMPA:SOLIDARIDAD'!U616)</f>
        <v>0</v>
      </c>
      <c r="V616" s="165">
        <v>0</v>
      </c>
      <c r="AB616" s="21"/>
    </row>
    <row r="617" spans="1:28" ht="16.5" customHeight="1">
      <c r="A617" s="181" t="s">
        <v>47</v>
      </c>
      <c r="B617" s="164"/>
      <c r="C617" s="165"/>
      <c r="D617" s="1">
        <f>SUM('LA PAMPA:SOLIDARIDAD'!D617)</f>
        <v>0</v>
      </c>
      <c r="E617" s="163">
        <f>SUM('LA PAMPA:SOLIDARIDAD'!E617)</f>
        <v>0</v>
      </c>
      <c r="F617" s="165">
        <v>0</v>
      </c>
      <c r="G617" s="163">
        <f>SUM('LA PAMPA:SOLIDARIDAD'!G617)</f>
        <v>0</v>
      </c>
      <c r="H617" s="164">
        <v>0</v>
      </c>
      <c r="I617" s="165">
        <v>0</v>
      </c>
      <c r="J617" s="163">
        <f>SUM('LA PAMPA:SOLIDARIDAD'!J617)</f>
        <v>0</v>
      </c>
      <c r="K617" s="164">
        <v>0</v>
      </c>
      <c r="L617" s="165">
        <v>0</v>
      </c>
      <c r="M617" s="163">
        <f>SUM('LA PAMPA:SOLIDARIDAD'!M617)</f>
        <v>0</v>
      </c>
      <c r="N617" s="164">
        <v>0</v>
      </c>
      <c r="O617" s="165">
        <v>0</v>
      </c>
      <c r="P617" s="2">
        <f>SUM('LA PAMPA:SOLIDARIDAD'!P617)</f>
        <v>0</v>
      </c>
      <c r="Q617" s="163">
        <f>SUM('LA PAMPA:SOLIDARIDAD'!Q617)</f>
        <v>0</v>
      </c>
      <c r="R617" s="164">
        <v>0</v>
      </c>
      <c r="S617" s="164">
        <v>0</v>
      </c>
      <c r="T617" s="165">
        <v>0</v>
      </c>
      <c r="U617" s="163">
        <f>SUM('LA PAMPA:SOLIDARIDAD'!U617)</f>
        <v>0</v>
      </c>
      <c r="V617" s="165">
        <v>0</v>
      </c>
      <c r="AB617" s="21"/>
    </row>
    <row r="618" spans="1:28" ht="16.5" customHeight="1">
      <c r="A618" s="181" t="s">
        <v>48</v>
      </c>
      <c r="B618" s="164"/>
      <c r="C618" s="165"/>
      <c r="D618" s="1">
        <f>SUM('LA PAMPA:SOLIDARIDAD'!D618)</f>
        <v>67</v>
      </c>
      <c r="E618" s="163">
        <f>SUM('LA PAMPA:SOLIDARIDAD'!E618)</f>
        <v>17</v>
      </c>
      <c r="F618" s="165">
        <v>0</v>
      </c>
      <c r="G618" s="163">
        <f>SUM('LA PAMPA:SOLIDARIDAD'!G618)</f>
        <v>29</v>
      </c>
      <c r="H618" s="164">
        <v>0</v>
      </c>
      <c r="I618" s="165">
        <v>0</v>
      </c>
      <c r="J618" s="163">
        <f>SUM('LA PAMPA:SOLIDARIDAD'!J618)</f>
        <v>10</v>
      </c>
      <c r="K618" s="164">
        <v>0</v>
      </c>
      <c r="L618" s="165">
        <v>0</v>
      </c>
      <c r="M618" s="163">
        <f>SUM('LA PAMPA:SOLIDARIDAD'!M618)</f>
        <v>7</v>
      </c>
      <c r="N618" s="164">
        <v>0</v>
      </c>
      <c r="O618" s="165">
        <v>0</v>
      </c>
      <c r="P618" s="2">
        <f>SUM('LA PAMPA:SOLIDARIDAD'!P618)</f>
        <v>0</v>
      </c>
      <c r="Q618" s="163">
        <f>SUM('LA PAMPA:SOLIDARIDAD'!Q618)</f>
        <v>4</v>
      </c>
      <c r="R618" s="164">
        <v>0</v>
      </c>
      <c r="S618" s="164">
        <v>0</v>
      </c>
      <c r="T618" s="165">
        <v>0</v>
      </c>
      <c r="U618" s="163">
        <f>SUM('LA PAMPA:SOLIDARIDAD'!U618)</f>
        <v>0</v>
      </c>
      <c r="V618" s="165">
        <v>0</v>
      </c>
      <c r="AB618" s="21"/>
    </row>
    <row r="619" spans="1:28" ht="16.5" customHeight="1">
      <c r="A619" s="181" t="s">
        <v>49</v>
      </c>
      <c r="B619" s="164"/>
      <c r="C619" s="165"/>
      <c r="D619" s="1">
        <f>SUM('LA PAMPA:SOLIDARIDAD'!D619)</f>
        <v>0</v>
      </c>
      <c r="E619" s="163">
        <f>SUM('LA PAMPA:SOLIDARIDAD'!E619)</f>
        <v>0</v>
      </c>
      <c r="F619" s="165">
        <v>0</v>
      </c>
      <c r="G619" s="163">
        <f>SUM('LA PAMPA:SOLIDARIDAD'!G619)</f>
        <v>0</v>
      </c>
      <c r="H619" s="164">
        <v>0</v>
      </c>
      <c r="I619" s="165">
        <v>0</v>
      </c>
      <c r="J619" s="163">
        <f>SUM('LA PAMPA:SOLIDARIDAD'!J619)</f>
        <v>0</v>
      </c>
      <c r="K619" s="164">
        <v>0</v>
      </c>
      <c r="L619" s="165">
        <v>0</v>
      </c>
      <c r="M619" s="163">
        <f>SUM('LA PAMPA:SOLIDARIDAD'!M619)</f>
        <v>0</v>
      </c>
      <c r="N619" s="164">
        <v>0</v>
      </c>
      <c r="O619" s="165">
        <v>0</v>
      </c>
      <c r="P619" s="2">
        <f>SUM('LA PAMPA:SOLIDARIDAD'!P619)</f>
        <v>0</v>
      </c>
      <c r="Q619" s="163">
        <f>SUM('LA PAMPA:SOLIDARIDAD'!Q619)</f>
        <v>0</v>
      </c>
      <c r="R619" s="164">
        <v>0</v>
      </c>
      <c r="S619" s="164">
        <v>0</v>
      </c>
      <c r="T619" s="165">
        <v>0</v>
      </c>
      <c r="U619" s="163">
        <f>SUM('LA PAMPA:SOLIDARIDAD'!U619)</f>
        <v>0</v>
      </c>
      <c r="V619" s="165">
        <v>0</v>
      </c>
      <c r="AB619" s="21"/>
    </row>
    <row r="620" spans="1:28" ht="16.5" customHeight="1">
      <c r="A620" s="20"/>
      <c r="AB620" s="21"/>
    </row>
    <row r="621" spans="1:28" ht="16.5" customHeight="1">
      <c r="A621" s="175" t="s">
        <v>50</v>
      </c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  <c r="AB621" s="21"/>
    </row>
    <row r="622" spans="1:28" ht="16.5" customHeight="1">
      <c r="A622" s="20"/>
      <c r="AB622" s="21"/>
    </row>
    <row r="623" spans="1:28" ht="16.5" customHeight="1">
      <c r="A623" s="182" t="s">
        <v>2</v>
      </c>
      <c r="B623" s="164"/>
      <c r="C623" s="165"/>
      <c r="D623" s="3" t="s">
        <v>4</v>
      </c>
      <c r="E623" s="179" t="s">
        <v>51</v>
      </c>
      <c r="F623" s="165"/>
      <c r="G623" s="179" t="s">
        <v>7</v>
      </c>
      <c r="H623" s="164"/>
      <c r="I623" s="165"/>
      <c r="J623" s="179" t="s">
        <v>24</v>
      </c>
      <c r="K623" s="164"/>
      <c r="L623" s="165"/>
      <c r="M623" s="179" t="s">
        <v>52</v>
      </c>
      <c r="N623" s="164"/>
      <c r="O623" s="165"/>
      <c r="AB623" s="21"/>
    </row>
    <row r="624" spans="1:28" ht="16.5" customHeight="1">
      <c r="A624" s="181" t="s">
        <v>53</v>
      </c>
      <c r="B624" s="164"/>
      <c r="C624" s="165"/>
      <c r="D624" s="1">
        <f>SUM('LA PAMPA:SOLIDARIDAD'!D624)</f>
        <v>0</v>
      </c>
      <c r="E624" s="163">
        <f>SUM('LA PAMPA:SOLIDARIDAD'!E624)</f>
        <v>0</v>
      </c>
      <c r="F624" s="165">
        <v>0</v>
      </c>
      <c r="G624" s="163">
        <f>SUM('LA PAMPA:SOLIDARIDAD'!G624)</f>
        <v>0</v>
      </c>
      <c r="H624" s="164">
        <v>0</v>
      </c>
      <c r="I624" s="165">
        <v>0</v>
      </c>
      <c r="J624" s="163">
        <f>SUM('LA PAMPA:SOLIDARIDAD'!J624)</f>
        <v>0</v>
      </c>
      <c r="K624" s="164">
        <v>0</v>
      </c>
      <c r="L624" s="165">
        <v>0</v>
      </c>
      <c r="M624" s="163">
        <f>SUM('LA PAMPA:SOLIDARIDAD'!M624)</f>
        <v>0</v>
      </c>
      <c r="N624" s="164">
        <v>0</v>
      </c>
      <c r="O624" s="165">
        <v>0</v>
      </c>
      <c r="AB624" s="21"/>
    </row>
    <row r="625" spans="1:28" ht="16.5" customHeight="1">
      <c r="A625" s="181" t="s">
        <v>54</v>
      </c>
      <c r="B625" s="164"/>
      <c r="C625" s="165"/>
      <c r="D625" s="1">
        <f>SUM('LA PAMPA:SOLIDARIDAD'!D625)</f>
        <v>0</v>
      </c>
      <c r="E625" s="163">
        <f>SUM('LA PAMPA:SOLIDARIDAD'!E625)</f>
        <v>0</v>
      </c>
      <c r="F625" s="165">
        <v>0</v>
      </c>
      <c r="G625" s="163">
        <f>SUM('LA PAMPA:SOLIDARIDAD'!G625)</f>
        <v>0</v>
      </c>
      <c r="H625" s="164">
        <v>0</v>
      </c>
      <c r="I625" s="165">
        <v>0</v>
      </c>
      <c r="J625" s="163">
        <f>SUM('LA PAMPA:SOLIDARIDAD'!J625)</f>
        <v>0</v>
      </c>
      <c r="K625" s="164">
        <v>0</v>
      </c>
      <c r="L625" s="165">
        <v>0</v>
      </c>
      <c r="M625" s="163">
        <f>SUM('LA PAMPA:SOLIDARIDAD'!M625)</f>
        <v>0</v>
      </c>
      <c r="N625" s="164">
        <v>0</v>
      </c>
      <c r="O625" s="165">
        <v>0</v>
      </c>
      <c r="AB625" s="21"/>
    </row>
    <row r="626" spans="1:28" ht="16.5" customHeight="1">
      <c r="A626" s="181" t="s">
        <v>55</v>
      </c>
      <c r="B626" s="164"/>
      <c r="C626" s="165"/>
      <c r="D626" s="1">
        <f>SUM('LA PAMPA:SOLIDARIDAD'!D626)</f>
        <v>0</v>
      </c>
      <c r="E626" s="163">
        <f>SUM('LA PAMPA:SOLIDARIDAD'!E626)</f>
        <v>0</v>
      </c>
      <c r="F626" s="165">
        <v>0</v>
      </c>
      <c r="G626" s="163">
        <f>SUM('LA PAMPA:SOLIDARIDAD'!G626)</f>
        <v>0</v>
      </c>
      <c r="H626" s="164">
        <v>0</v>
      </c>
      <c r="I626" s="165">
        <v>0</v>
      </c>
      <c r="J626" s="163">
        <f>SUM('LA PAMPA:SOLIDARIDAD'!J626)</f>
        <v>0</v>
      </c>
      <c r="K626" s="164">
        <v>0</v>
      </c>
      <c r="L626" s="165">
        <v>0</v>
      </c>
      <c r="M626" s="163">
        <f>SUM('LA PAMPA:SOLIDARIDAD'!M626)</f>
        <v>0</v>
      </c>
      <c r="N626" s="164">
        <v>0</v>
      </c>
      <c r="O626" s="165">
        <v>0</v>
      </c>
      <c r="AB626" s="21"/>
    </row>
    <row r="627" spans="1:28" ht="16.5" customHeight="1">
      <c r="A627" s="181" t="s">
        <v>56</v>
      </c>
      <c r="B627" s="164"/>
      <c r="C627" s="165"/>
      <c r="D627" s="1">
        <f>SUM('LA PAMPA:SOLIDARIDAD'!D627)</f>
        <v>0</v>
      </c>
      <c r="E627" s="163">
        <f>SUM('LA PAMPA:SOLIDARIDAD'!E627)</f>
        <v>0</v>
      </c>
      <c r="F627" s="165">
        <v>0</v>
      </c>
      <c r="G627" s="163">
        <f>SUM('LA PAMPA:SOLIDARIDAD'!G627)</f>
        <v>0</v>
      </c>
      <c r="H627" s="164">
        <v>0</v>
      </c>
      <c r="I627" s="165">
        <v>0</v>
      </c>
      <c r="J627" s="163">
        <f>SUM('LA PAMPA:SOLIDARIDAD'!J627)</f>
        <v>0</v>
      </c>
      <c r="K627" s="164">
        <v>0</v>
      </c>
      <c r="L627" s="165">
        <v>0</v>
      </c>
      <c r="M627" s="163">
        <f>SUM('LA PAMPA:SOLIDARIDAD'!M627)</f>
        <v>0</v>
      </c>
      <c r="N627" s="164">
        <v>0</v>
      </c>
      <c r="O627" s="165">
        <v>0</v>
      </c>
      <c r="AB627" s="21"/>
    </row>
    <row r="628" spans="1:28" ht="16.5" customHeight="1">
      <c r="A628" s="20"/>
      <c r="AB628" s="21"/>
    </row>
    <row r="629" spans="1:28" ht="16.5" customHeight="1">
      <c r="A629" s="175" t="s">
        <v>57</v>
      </c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  <c r="AB629" s="21"/>
    </row>
    <row r="630" spans="1:28" ht="16.5" customHeight="1">
      <c r="A630" s="20"/>
      <c r="AB630" s="21"/>
    </row>
    <row r="631" spans="1:28" ht="16.5" customHeight="1">
      <c r="A631" s="182" t="s">
        <v>2</v>
      </c>
      <c r="B631" s="164"/>
      <c r="C631" s="165"/>
      <c r="D631" s="3" t="s">
        <v>4</v>
      </c>
      <c r="E631" s="179" t="s">
        <v>23</v>
      </c>
      <c r="F631" s="165"/>
      <c r="G631" s="179" t="s">
        <v>6</v>
      </c>
      <c r="H631" s="164"/>
      <c r="I631" s="165"/>
      <c r="J631" s="179" t="s">
        <v>7</v>
      </c>
      <c r="K631" s="164"/>
      <c r="L631" s="165"/>
      <c r="M631" s="179" t="s">
        <v>24</v>
      </c>
      <c r="N631" s="164"/>
      <c r="O631" s="165"/>
      <c r="Q631" s="179" t="s">
        <v>25</v>
      </c>
      <c r="R631" s="164"/>
      <c r="S631" s="164"/>
      <c r="T631" s="165"/>
      <c r="U631" s="179" t="s">
        <v>26</v>
      </c>
      <c r="V631" s="165"/>
      <c r="AB631" s="21"/>
    </row>
    <row r="632" spans="1:28" ht="16.5" customHeight="1">
      <c r="A632" s="181" t="s">
        <v>58</v>
      </c>
      <c r="B632" s="164"/>
      <c r="C632" s="165"/>
      <c r="D632" s="1">
        <f>SUM('LA PAMPA:SOLIDARIDAD'!D632)</f>
        <v>0</v>
      </c>
      <c r="E632" s="163">
        <f>SUM('LA PAMPA:SOLIDARIDAD'!E632)</f>
        <v>0</v>
      </c>
      <c r="F632" s="165">
        <v>0</v>
      </c>
      <c r="G632" s="163">
        <f>SUM('LA PAMPA:SOLIDARIDAD'!G632)</f>
        <v>0</v>
      </c>
      <c r="H632" s="164">
        <v>0</v>
      </c>
      <c r="I632" s="165">
        <v>0</v>
      </c>
      <c r="J632" s="163">
        <f>SUM('LA PAMPA:SOLIDARIDAD'!J632)</f>
        <v>0</v>
      </c>
      <c r="K632" s="164">
        <v>0</v>
      </c>
      <c r="L632" s="165">
        <v>0</v>
      </c>
      <c r="M632" s="163">
        <f>SUM('LA PAMPA:SOLIDARIDAD'!M632)</f>
        <v>0</v>
      </c>
      <c r="N632" s="164">
        <v>0</v>
      </c>
      <c r="O632" s="165">
        <v>0</v>
      </c>
      <c r="P632" s="2">
        <f>SUM('LA PAMPA:SOLIDARIDAD'!P632)</f>
        <v>0</v>
      </c>
      <c r="Q632" s="163">
        <f>SUM('LA PAMPA:SOLIDARIDAD'!Q632)</f>
        <v>0</v>
      </c>
      <c r="R632" s="164">
        <v>0</v>
      </c>
      <c r="S632" s="164">
        <v>0</v>
      </c>
      <c r="T632" s="165">
        <v>0</v>
      </c>
      <c r="U632" s="163">
        <f>SUM('LA PAMPA:SOLIDARIDAD'!U632)</f>
        <v>0</v>
      </c>
      <c r="V632" s="165">
        <v>0</v>
      </c>
      <c r="AB632" s="21"/>
    </row>
    <row r="633" spans="1:28" ht="16.5" customHeight="1">
      <c r="A633" s="181" t="s">
        <v>59</v>
      </c>
      <c r="B633" s="164"/>
      <c r="C633" s="165"/>
      <c r="D633" s="1">
        <f>SUM('LA PAMPA:SOLIDARIDAD'!D633)</f>
        <v>0</v>
      </c>
      <c r="E633" s="163">
        <f>SUM('LA PAMPA:SOLIDARIDAD'!E633)</f>
        <v>0</v>
      </c>
      <c r="F633" s="165">
        <v>0</v>
      </c>
      <c r="G633" s="163">
        <f>SUM('LA PAMPA:SOLIDARIDAD'!G633)</f>
        <v>0</v>
      </c>
      <c r="H633" s="164">
        <v>0</v>
      </c>
      <c r="I633" s="165">
        <v>0</v>
      </c>
      <c r="J633" s="163">
        <f>SUM('LA PAMPA:SOLIDARIDAD'!J633)</f>
        <v>0</v>
      </c>
      <c r="K633" s="164">
        <v>0</v>
      </c>
      <c r="L633" s="165">
        <v>0</v>
      </c>
      <c r="M633" s="163">
        <f>SUM('LA PAMPA:SOLIDARIDAD'!M633)</f>
        <v>0</v>
      </c>
      <c r="N633" s="164">
        <v>0</v>
      </c>
      <c r="O633" s="165">
        <v>0</v>
      </c>
      <c r="P633" s="2">
        <f>SUM('LA PAMPA:SOLIDARIDAD'!P633)</f>
        <v>0</v>
      </c>
      <c r="Q633" s="163">
        <f>SUM('LA PAMPA:SOLIDARIDAD'!Q633)</f>
        <v>0</v>
      </c>
      <c r="R633" s="164">
        <v>0</v>
      </c>
      <c r="S633" s="164">
        <v>0</v>
      </c>
      <c r="T633" s="165">
        <v>0</v>
      </c>
      <c r="U633" s="163">
        <f>SUM('LA PAMPA:SOLIDARIDAD'!U633)</f>
        <v>0</v>
      </c>
      <c r="V633" s="165">
        <v>0</v>
      </c>
      <c r="AB633" s="21"/>
    </row>
    <row r="634" spans="1:28" ht="16.5" customHeight="1">
      <c r="A634" s="181" t="s">
        <v>60</v>
      </c>
      <c r="B634" s="164"/>
      <c r="C634" s="165"/>
      <c r="D634" s="1">
        <f>SUM('LA PAMPA:SOLIDARIDAD'!D634)</f>
        <v>0</v>
      </c>
      <c r="E634" s="163">
        <f>SUM('LA PAMPA:SOLIDARIDAD'!E634)</f>
        <v>0</v>
      </c>
      <c r="F634" s="165">
        <v>0</v>
      </c>
      <c r="G634" s="163">
        <f>SUM('LA PAMPA:SOLIDARIDAD'!G634)</f>
        <v>0</v>
      </c>
      <c r="H634" s="164">
        <v>0</v>
      </c>
      <c r="I634" s="165">
        <v>0</v>
      </c>
      <c r="J634" s="163">
        <f>SUM('LA PAMPA:SOLIDARIDAD'!J634)</f>
        <v>0</v>
      </c>
      <c r="K634" s="164">
        <v>0</v>
      </c>
      <c r="L634" s="165">
        <v>0</v>
      </c>
      <c r="M634" s="163">
        <f>SUM('LA PAMPA:SOLIDARIDAD'!M634)</f>
        <v>0</v>
      </c>
      <c r="N634" s="164">
        <v>0</v>
      </c>
      <c r="O634" s="165">
        <v>0</v>
      </c>
      <c r="P634" s="2">
        <f>SUM('LA PAMPA:SOLIDARIDAD'!P634)</f>
        <v>0</v>
      </c>
      <c r="Q634" s="163">
        <f>SUM('LA PAMPA:SOLIDARIDAD'!Q634)</f>
        <v>0</v>
      </c>
      <c r="R634" s="164">
        <v>0</v>
      </c>
      <c r="S634" s="164">
        <v>0</v>
      </c>
      <c r="T634" s="165">
        <v>0</v>
      </c>
      <c r="U634" s="163">
        <f>SUM('LA PAMPA:SOLIDARIDAD'!U634)</f>
        <v>0</v>
      </c>
      <c r="V634" s="165">
        <v>0</v>
      </c>
      <c r="AB634" s="21"/>
    </row>
    <row r="635" spans="1:28" ht="16.5" customHeight="1">
      <c r="A635" s="181" t="s">
        <v>61</v>
      </c>
      <c r="B635" s="164"/>
      <c r="C635" s="165"/>
      <c r="D635" s="1">
        <f>SUM('LA PAMPA:SOLIDARIDAD'!D635)</f>
        <v>0</v>
      </c>
      <c r="E635" s="163">
        <f>SUM('LA PAMPA:SOLIDARIDAD'!E635)</f>
        <v>0</v>
      </c>
      <c r="F635" s="165">
        <v>0</v>
      </c>
      <c r="G635" s="163">
        <f>SUM('LA PAMPA:SOLIDARIDAD'!G635)</f>
        <v>0</v>
      </c>
      <c r="H635" s="164">
        <v>0</v>
      </c>
      <c r="I635" s="165">
        <v>0</v>
      </c>
      <c r="J635" s="163">
        <f>SUM('LA PAMPA:SOLIDARIDAD'!J635)</f>
        <v>0</v>
      </c>
      <c r="K635" s="164">
        <v>0</v>
      </c>
      <c r="L635" s="165">
        <v>0</v>
      </c>
      <c r="M635" s="163">
        <f>SUM('LA PAMPA:SOLIDARIDAD'!M635)</f>
        <v>0</v>
      </c>
      <c r="N635" s="164">
        <v>0</v>
      </c>
      <c r="O635" s="165">
        <v>0</v>
      </c>
      <c r="P635" s="2">
        <f>SUM('LA PAMPA:SOLIDARIDAD'!P635)</f>
        <v>0</v>
      </c>
      <c r="Q635" s="163">
        <f>SUM('LA PAMPA:SOLIDARIDAD'!Q635)</f>
        <v>0</v>
      </c>
      <c r="R635" s="164">
        <v>0</v>
      </c>
      <c r="S635" s="164">
        <v>0</v>
      </c>
      <c r="T635" s="165">
        <v>0</v>
      </c>
      <c r="U635" s="163">
        <f>SUM('LA PAMPA:SOLIDARIDAD'!U635)</f>
        <v>0</v>
      </c>
      <c r="V635" s="165">
        <v>0</v>
      </c>
      <c r="AB635" s="21"/>
    </row>
    <row r="636" spans="1:28" ht="16.5" customHeight="1">
      <c r="A636" s="181" t="s">
        <v>62</v>
      </c>
      <c r="B636" s="164"/>
      <c r="C636" s="165"/>
      <c r="D636" s="1">
        <f>SUM('LA PAMPA:SOLIDARIDAD'!D636)</f>
        <v>0</v>
      </c>
      <c r="E636" s="163">
        <f>SUM('LA PAMPA:SOLIDARIDAD'!E636)</f>
        <v>0</v>
      </c>
      <c r="F636" s="165">
        <v>0</v>
      </c>
      <c r="G636" s="163">
        <f>SUM('LA PAMPA:SOLIDARIDAD'!G636)</f>
        <v>0</v>
      </c>
      <c r="H636" s="164">
        <v>0</v>
      </c>
      <c r="I636" s="165">
        <v>0</v>
      </c>
      <c r="J636" s="163">
        <f>SUM('LA PAMPA:SOLIDARIDAD'!J636)</f>
        <v>0</v>
      </c>
      <c r="K636" s="164">
        <v>0</v>
      </c>
      <c r="L636" s="165">
        <v>0</v>
      </c>
      <c r="M636" s="163">
        <f>SUM('LA PAMPA:SOLIDARIDAD'!M636)</f>
        <v>0</v>
      </c>
      <c r="N636" s="164">
        <v>0</v>
      </c>
      <c r="O636" s="165">
        <v>0</v>
      </c>
      <c r="P636" s="2">
        <f>SUM('LA PAMPA:SOLIDARIDAD'!P636)</f>
        <v>0</v>
      </c>
      <c r="Q636" s="163">
        <f>SUM('LA PAMPA:SOLIDARIDAD'!Q636)</f>
        <v>0</v>
      </c>
      <c r="R636" s="164">
        <v>0</v>
      </c>
      <c r="S636" s="164">
        <v>0</v>
      </c>
      <c r="T636" s="165">
        <v>0</v>
      </c>
      <c r="U636" s="163">
        <f>SUM('LA PAMPA:SOLIDARIDAD'!U636)</f>
        <v>0</v>
      </c>
      <c r="V636" s="165">
        <v>0</v>
      </c>
      <c r="AB636" s="21"/>
    </row>
    <row r="637" spans="1:28" ht="16.5" customHeight="1">
      <c r="A637" s="181" t="s">
        <v>63</v>
      </c>
      <c r="B637" s="164"/>
      <c r="C637" s="165"/>
      <c r="D637" s="1">
        <f>SUM('LA PAMPA:SOLIDARIDAD'!D637)</f>
        <v>0</v>
      </c>
      <c r="E637" s="163">
        <f>SUM('LA PAMPA:SOLIDARIDAD'!E637)</f>
        <v>0</v>
      </c>
      <c r="F637" s="165">
        <v>0</v>
      </c>
      <c r="G637" s="163">
        <f>SUM('LA PAMPA:SOLIDARIDAD'!G637)</f>
        <v>0</v>
      </c>
      <c r="H637" s="164">
        <v>0</v>
      </c>
      <c r="I637" s="165">
        <v>0</v>
      </c>
      <c r="J637" s="163">
        <f>SUM('LA PAMPA:SOLIDARIDAD'!J637)</f>
        <v>0</v>
      </c>
      <c r="K637" s="164">
        <v>0</v>
      </c>
      <c r="L637" s="165">
        <v>0</v>
      </c>
      <c r="M637" s="163">
        <f>SUM('LA PAMPA:SOLIDARIDAD'!M637)</f>
        <v>0</v>
      </c>
      <c r="N637" s="164">
        <v>0</v>
      </c>
      <c r="O637" s="165">
        <v>0</v>
      </c>
      <c r="P637" s="2">
        <f>SUM('LA PAMPA:SOLIDARIDAD'!P637)</f>
        <v>0</v>
      </c>
      <c r="Q637" s="163">
        <f>SUM('LA PAMPA:SOLIDARIDAD'!Q637)</f>
        <v>0</v>
      </c>
      <c r="R637" s="164">
        <v>0</v>
      </c>
      <c r="S637" s="164">
        <v>0</v>
      </c>
      <c r="T637" s="165">
        <v>0</v>
      </c>
      <c r="U637" s="163">
        <f>SUM('LA PAMPA:SOLIDARIDAD'!U637)</f>
        <v>0</v>
      </c>
      <c r="V637" s="165">
        <v>0</v>
      </c>
      <c r="AB637" s="21"/>
    </row>
    <row r="638" spans="1:28" ht="16.5" customHeight="1">
      <c r="A638" s="181" t="s">
        <v>64</v>
      </c>
      <c r="B638" s="164"/>
      <c r="C638" s="165"/>
      <c r="D638" s="1">
        <f>SUM('LA PAMPA:SOLIDARIDAD'!D638)</f>
        <v>0</v>
      </c>
      <c r="E638" s="163">
        <f>SUM('LA PAMPA:SOLIDARIDAD'!E638)</f>
        <v>0</v>
      </c>
      <c r="F638" s="165">
        <v>0</v>
      </c>
      <c r="G638" s="163">
        <f>SUM('LA PAMPA:SOLIDARIDAD'!G638)</f>
        <v>0</v>
      </c>
      <c r="H638" s="164">
        <v>0</v>
      </c>
      <c r="I638" s="165">
        <v>0</v>
      </c>
      <c r="J638" s="163">
        <f>SUM('LA PAMPA:SOLIDARIDAD'!J638)</f>
        <v>0</v>
      </c>
      <c r="K638" s="164">
        <v>0</v>
      </c>
      <c r="L638" s="165">
        <v>0</v>
      </c>
      <c r="M638" s="163">
        <f>SUM('LA PAMPA:SOLIDARIDAD'!M638)</f>
        <v>0</v>
      </c>
      <c r="N638" s="164">
        <v>0</v>
      </c>
      <c r="O638" s="165">
        <v>0</v>
      </c>
      <c r="P638" s="2">
        <f>SUM('LA PAMPA:SOLIDARIDAD'!P638)</f>
        <v>0</v>
      </c>
      <c r="Q638" s="163">
        <f>SUM('LA PAMPA:SOLIDARIDAD'!Q638)</f>
        <v>0</v>
      </c>
      <c r="R638" s="164">
        <v>0</v>
      </c>
      <c r="S638" s="164">
        <v>0</v>
      </c>
      <c r="T638" s="165">
        <v>0</v>
      </c>
      <c r="U638" s="163">
        <f>SUM('LA PAMPA:SOLIDARIDAD'!U638)</f>
        <v>0</v>
      </c>
      <c r="V638" s="165">
        <v>0</v>
      </c>
      <c r="AB638" s="21"/>
    </row>
    <row r="639" spans="1:28" ht="16.5" customHeight="1">
      <c r="A639" s="181" t="s">
        <v>65</v>
      </c>
      <c r="B639" s="164"/>
      <c r="C639" s="165"/>
      <c r="D639" s="1">
        <f>SUM('LA PAMPA:SOLIDARIDAD'!D639)</f>
        <v>0</v>
      </c>
      <c r="E639" s="163">
        <f>SUM('LA PAMPA:SOLIDARIDAD'!E639)</f>
        <v>0</v>
      </c>
      <c r="F639" s="165">
        <v>0</v>
      </c>
      <c r="G639" s="163">
        <f>SUM('LA PAMPA:SOLIDARIDAD'!G639)</f>
        <v>0</v>
      </c>
      <c r="H639" s="164">
        <v>0</v>
      </c>
      <c r="I639" s="165">
        <v>0</v>
      </c>
      <c r="J639" s="163">
        <f>SUM('LA PAMPA:SOLIDARIDAD'!J639)</f>
        <v>0</v>
      </c>
      <c r="K639" s="164">
        <v>0</v>
      </c>
      <c r="L639" s="165">
        <v>0</v>
      </c>
      <c r="M639" s="163">
        <f>SUM('LA PAMPA:SOLIDARIDAD'!M639)</f>
        <v>0</v>
      </c>
      <c r="N639" s="164">
        <v>0</v>
      </c>
      <c r="O639" s="165">
        <v>0</v>
      </c>
      <c r="P639" s="2">
        <f>SUM('LA PAMPA:SOLIDARIDAD'!P639)</f>
        <v>0</v>
      </c>
      <c r="Q639" s="163">
        <f>SUM('LA PAMPA:SOLIDARIDAD'!Q639)</f>
        <v>0</v>
      </c>
      <c r="R639" s="164">
        <v>0</v>
      </c>
      <c r="S639" s="164">
        <v>0</v>
      </c>
      <c r="T639" s="165">
        <v>0</v>
      </c>
      <c r="U639" s="163">
        <f>SUM('LA PAMPA:SOLIDARIDAD'!U639)</f>
        <v>0</v>
      </c>
      <c r="V639" s="165">
        <v>0</v>
      </c>
      <c r="AB639" s="21"/>
    </row>
    <row r="640" spans="1:28" ht="16.5" customHeight="1">
      <c r="A640" s="181" t="s">
        <v>66</v>
      </c>
      <c r="B640" s="164"/>
      <c r="C640" s="165"/>
      <c r="D640" s="1">
        <f>SUM('LA PAMPA:SOLIDARIDAD'!D640)</f>
        <v>0</v>
      </c>
      <c r="E640" s="163">
        <f>SUM('LA PAMPA:SOLIDARIDAD'!E640)</f>
        <v>0</v>
      </c>
      <c r="F640" s="165">
        <v>0</v>
      </c>
      <c r="G640" s="163">
        <f>SUM('LA PAMPA:SOLIDARIDAD'!G640)</f>
        <v>0</v>
      </c>
      <c r="H640" s="164">
        <v>0</v>
      </c>
      <c r="I640" s="165">
        <v>0</v>
      </c>
      <c r="J640" s="163">
        <f>SUM('LA PAMPA:SOLIDARIDAD'!J640)</f>
        <v>0</v>
      </c>
      <c r="K640" s="164">
        <v>0</v>
      </c>
      <c r="L640" s="165">
        <v>0</v>
      </c>
      <c r="M640" s="163">
        <f>SUM('LA PAMPA:SOLIDARIDAD'!M640)</f>
        <v>0</v>
      </c>
      <c r="N640" s="164">
        <v>0</v>
      </c>
      <c r="O640" s="165">
        <v>0</v>
      </c>
      <c r="P640" s="2">
        <f>SUM('LA PAMPA:SOLIDARIDAD'!P640)</f>
        <v>0</v>
      </c>
      <c r="Q640" s="163">
        <f>SUM('LA PAMPA:SOLIDARIDAD'!Q640)</f>
        <v>0</v>
      </c>
      <c r="R640" s="164">
        <v>0</v>
      </c>
      <c r="S640" s="164">
        <v>0</v>
      </c>
      <c r="T640" s="165">
        <v>0</v>
      </c>
      <c r="U640" s="163">
        <f>SUM('LA PAMPA:SOLIDARIDAD'!U640)</f>
        <v>0</v>
      </c>
      <c r="V640" s="165">
        <v>0</v>
      </c>
      <c r="AB640" s="21"/>
    </row>
    <row r="641" spans="1:28" ht="16.5" customHeight="1">
      <c r="A641" s="181" t="s">
        <v>67</v>
      </c>
      <c r="B641" s="164"/>
      <c r="C641" s="165"/>
      <c r="D641" s="1">
        <f>SUM('LA PAMPA:SOLIDARIDAD'!D641)</f>
        <v>0</v>
      </c>
      <c r="E641" s="163">
        <f>SUM('LA PAMPA:SOLIDARIDAD'!E641)</f>
        <v>0</v>
      </c>
      <c r="F641" s="165">
        <v>0</v>
      </c>
      <c r="G641" s="163">
        <f>SUM('LA PAMPA:SOLIDARIDAD'!G641)</f>
        <v>0</v>
      </c>
      <c r="H641" s="164">
        <v>0</v>
      </c>
      <c r="I641" s="165">
        <v>0</v>
      </c>
      <c r="J641" s="163">
        <f>SUM('LA PAMPA:SOLIDARIDAD'!J641)</f>
        <v>0</v>
      </c>
      <c r="K641" s="164">
        <v>0</v>
      </c>
      <c r="L641" s="165">
        <v>0</v>
      </c>
      <c r="M641" s="163">
        <f>SUM('LA PAMPA:SOLIDARIDAD'!M641)</f>
        <v>0</v>
      </c>
      <c r="N641" s="164">
        <v>0</v>
      </c>
      <c r="O641" s="165">
        <v>0</v>
      </c>
      <c r="P641" s="2">
        <f>SUM('LA PAMPA:SOLIDARIDAD'!P641)</f>
        <v>0</v>
      </c>
      <c r="Q641" s="163">
        <f>SUM('LA PAMPA:SOLIDARIDAD'!Q641)</f>
        <v>0</v>
      </c>
      <c r="R641" s="164">
        <v>0</v>
      </c>
      <c r="S641" s="164">
        <v>0</v>
      </c>
      <c r="T641" s="165">
        <v>0</v>
      </c>
      <c r="U641" s="163">
        <f>SUM('LA PAMPA:SOLIDARIDAD'!U641)</f>
        <v>0</v>
      </c>
      <c r="V641" s="165">
        <v>0</v>
      </c>
      <c r="AB641" s="21"/>
    </row>
    <row r="642" spans="1:28" ht="16.5" customHeight="1">
      <c r="A642" s="181" t="s">
        <v>68</v>
      </c>
      <c r="B642" s="164"/>
      <c r="C642" s="165"/>
      <c r="D642" s="1">
        <f>SUM('LA PAMPA:SOLIDARIDAD'!D642)</f>
        <v>0</v>
      </c>
      <c r="E642" s="163">
        <f>SUM('LA PAMPA:SOLIDARIDAD'!E642)</f>
        <v>0</v>
      </c>
      <c r="F642" s="165">
        <v>0</v>
      </c>
      <c r="G642" s="163">
        <f>SUM('LA PAMPA:SOLIDARIDAD'!G642)</f>
        <v>0</v>
      </c>
      <c r="H642" s="164">
        <v>0</v>
      </c>
      <c r="I642" s="165">
        <v>0</v>
      </c>
      <c r="J642" s="163">
        <f>SUM('LA PAMPA:SOLIDARIDAD'!J642)</f>
        <v>0</v>
      </c>
      <c r="K642" s="164">
        <v>0</v>
      </c>
      <c r="L642" s="165">
        <v>0</v>
      </c>
      <c r="M642" s="163">
        <f>SUM('LA PAMPA:SOLIDARIDAD'!M642)</f>
        <v>0</v>
      </c>
      <c r="N642" s="164">
        <v>0</v>
      </c>
      <c r="O642" s="165">
        <v>0</v>
      </c>
      <c r="P642" s="2">
        <f>SUM('LA PAMPA:SOLIDARIDAD'!P642)</f>
        <v>0</v>
      </c>
      <c r="Q642" s="163">
        <f>SUM('LA PAMPA:SOLIDARIDAD'!Q642)</f>
        <v>0</v>
      </c>
      <c r="R642" s="164">
        <v>0</v>
      </c>
      <c r="S642" s="164">
        <v>0</v>
      </c>
      <c r="T642" s="165">
        <v>0</v>
      </c>
      <c r="U642" s="163">
        <f>SUM('LA PAMPA:SOLIDARIDAD'!U642)</f>
        <v>0</v>
      </c>
      <c r="V642" s="165">
        <v>0</v>
      </c>
      <c r="AB642" s="21"/>
    </row>
    <row r="643" spans="1:28" ht="16.5" customHeight="1">
      <c r="A643" s="181" t="s">
        <v>69</v>
      </c>
      <c r="B643" s="164"/>
      <c r="C643" s="165"/>
      <c r="D643" s="1">
        <f>SUM('LA PAMPA:SOLIDARIDAD'!D643)</f>
        <v>0</v>
      </c>
      <c r="E643" s="163">
        <f>SUM('LA PAMPA:SOLIDARIDAD'!E643)</f>
        <v>0</v>
      </c>
      <c r="F643" s="165">
        <v>0</v>
      </c>
      <c r="G643" s="163">
        <f>SUM('LA PAMPA:SOLIDARIDAD'!G643)</f>
        <v>0</v>
      </c>
      <c r="H643" s="164">
        <v>0</v>
      </c>
      <c r="I643" s="165">
        <v>0</v>
      </c>
      <c r="J643" s="163">
        <f>SUM('LA PAMPA:SOLIDARIDAD'!J643)</f>
        <v>0</v>
      </c>
      <c r="K643" s="164">
        <v>0</v>
      </c>
      <c r="L643" s="165">
        <v>0</v>
      </c>
      <c r="M643" s="163">
        <f>SUM('LA PAMPA:SOLIDARIDAD'!M643)</f>
        <v>0</v>
      </c>
      <c r="N643" s="164">
        <v>0</v>
      </c>
      <c r="O643" s="165">
        <v>0</v>
      </c>
      <c r="P643" s="2">
        <f>SUM('LA PAMPA:SOLIDARIDAD'!P643)</f>
        <v>0</v>
      </c>
      <c r="Q643" s="163">
        <f>SUM('LA PAMPA:SOLIDARIDAD'!Q643)</f>
        <v>0</v>
      </c>
      <c r="R643" s="164">
        <v>0</v>
      </c>
      <c r="S643" s="164">
        <v>0</v>
      </c>
      <c r="T643" s="165">
        <v>0</v>
      </c>
      <c r="U643" s="163">
        <f>SUM('LA PAMPA:SOLIDARIDAD'!U643)</f>
        <v>0</v>
      </c>
      <c r="V643" s="165">
        <v>0</v>
      </c>
      <c r="AB643" s="21"/>
    </row>
    <row r="644" spans="1:28" ht="16.5" customHeight="1">
      <c r="A644" s="20"/>
      <c r="AB644" s="21"/>
    </row>
    <row r="645" spans="1:28" ht="16.5" customHeight="1">
      <c r="A645" s="175" t="s">
        <v>70</v>
      </c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  <c r="AB645" s="21"/>
    </row>
    <row r="646" spans="1:28" ht="16.5" customHeight="1">
      <c r="A646" s="20"/>
      <c r="AB646" s="21"/>
    </row>
    <row r="647" spans="1:28" ht="16.5" customHeight="1">
      <c r="A647" s="183" t="s">
        <v>71</v>
      </c>
      <c r="B647" s="184"/>
      <c r="C647" s="185"/>
      <c r="D647" s="189" t="s">
        <v>4</v>
      </c>
      <c r="E647" s="185"/>
      <c r="F647" s="191" t="s">
        <v>72</v>
      </c>
      <c r="G647" s="192"/>
      <c r="H647" s="192"/>
      <c r="I647" s="192"/>
      <c r="J647" s="192"/>
      <c r="K647" s="192"/>
      <c r="L647" s="192"/>
      <c r="M647" s="192"/>
      <c r="N647" s="193"/>
      <c r="O647" s="179" t="s">
        <v>73</v>
      </c>
      <c r="P647" s="164"/>
      <c r="Q647" s="164"/>
      <c r="R647" s="165"/>
      <c r="AB647" s="21"/>
    </row>
    <row r="648" spans="1:28" ht="16.5" customHeight="1">
      <c r="A648" s="186"/>
      <c r="B648" s="187"/>
      <c r="C648" s="188"/>
      <c r="D648" s="190"/>
      <c r="E648" s="188"/>
      <c r="F648" s="179" t="s">
        <v>74</v>
      </c>
      <c r="G648" s="165"/>
      <c r="H648" s="3" t="s">
        <v>75</v>
      </c>
      <c r="I648" s="179" t="s">
        <v>76</v>
      </c>
      <c r="J648" s="164"/>
      <c r="K648" s="165"/>
      <c r="L648" s="179" t="s">
        <v>77</v>
      </c>
      <c r="M648" s="164"/>
      <c r="N648" s="165"/>
      <c r="O648" s="179" t="s">
        <v>10</v>
      </c>
      <c r="P648" s="164"/>
      <c r="Q648" s="164"/>
      <c r="R648" s="165"/>
      <c r="AB648" s="21"/>
    </row>
    <row r="649" spans="1:28" ht="16.5" customHeight="1">
      <c r="A649" s="181" t="s">
        <v>78</v>
      </c>
      <c r="B649" s="164"/>
      <c r="C649" s="165"/>
      <c r="D649" s="163">
        <f>SUM('LA PAMPA:SOLIDARIDAD'!D649)</f>
        <v>0</v>
      </c>
      <c r="E649" s="165">
        <v>0</v>
      </c>
      <c r="F649" s="163">
        <f>SUM('LA PAMPA:SOLIDARIDAD'!F649)</f>
        <v>0</v>
      </c>
      <c r="G649" s="165">
        <v>0</v>
      </c>
      <c r="H649" s="1">
        <f>SUM('LA PAMPA:SOLIDARIDAD'!H649)</f>
        <v>0</v>
      </c>
      <c r="I649" s="163">
        <f>SUM('LA PAMPA:SOLIDARIDAD'!I649)</f>
        <v>0</v>
      </c>
      <c r="J649" s="164">
        <v>0</v>
      </c>
      <c r="K649" s="165">
        <v>0</v>
      </c>
      <c r="L649" s="163">
        <f>SUM('LA PAMPA:SOLIDARIDAD'!L649)</f>
        <v>0</v>
      </c>
      <c r="M649" s="164">
        <v>0</v>
      </c>
      <c r="N649" s="165">
        <v>0</v>
      </c>
      <c r="O649" s="163">
        <f>SUM('LA PAMPA:SOLIDARIDAD'!O649)</f>
        <v>0</v>
      </c>
      <c r="P649" s="164">
        <v>0</v>
      </c>
      <c r="Q649" s="164">
        <v>0</v>
      </c>
      <c r="R649" s="165">
        <v>0</v>
      </c>
      <c r="AB649" s="21"/>
    </row>
    <row r="650" spans="1:28" ht="16.5" customHeight="1">
      <c r="A650" s="181" t="s">
        <v>79</v>
      </c>
      <c r="B650" s="164"/>
      <c r="C650" s="165"/>
      <c r="D650" s="163">
        <f>SUM('LA PAMPA:SOLIDARIDAD'!D650)</f>
        <v>0</v>
      </c>
      <c r="E650" s="165">
        <v>0</v>
      </c>
      <c r="F650" s="163">
        <f>SUM('LA PAMPA:SOLIDARIDAD'!F650)</f>
        <v>0</v>
      </c>
      <c r="G650" s="165">
        <v>0</v>
      </c>
      <c r="H650" s="1">
        <f>SUM('LA PAMPA:SOLIDARIDAD'!H650)</f>
        <v>0</v>
      </c>
      <c r="I650" s="163">
        <f>SUM('LA PAMPA:SOLIDARIDAD'!I650)</f>
        <v>0</v>
      </c>
      <c r="J650" s="164">
        <v>0</v>
      </c>
      <c r="K650" s="165">
        <v>0</v>
      </c>
      <c r="L650" s="163">
        <f>SUM('LA PAMPA:SOLIDARIDAD'!L650)</f>
        <v>0</v>
      </c>
      <c r="M650" s="164">
        <v>0</v>
      </c>
      <c r="N650" s="165">
        <v>0</v>
      </c>
      <c r="O650" s="163">
        <f>SUM('LA PAMPA:SOLIDARIDAD'!O650)</f>
        <v>0</v>
      </c>
      <c r="P650" s="164">
        <v>0</v>
      </c>
      <c r="Q650" s="164">
        <v>0</v>
      </c>
      <c r="R650" s="165">
        <v>0</v>
      </c>
      <c r="AB650" s="21"/>
    </row>
    <row r="651" spans="1:28" ht="16.5" customHeight="1">
      <c r="A651" s="181" t="s">
        <v>80</v>
      </c>
      <c r="B651" s="164"/>
      <c r="C651" s="165"/>
      <c r="D651" s="163">
        <f>SUM('LA PAMPA:SOLIDARIDAD'!D651)</f>
        <v>0</v>
      </c>
      <c r="E651" s="165">
        <v>0</v>
      </c>
      <c r="F651" s="163">
        <f>SUM('LA PAMPA:SOLIDARIDAD'!F651)</f>
        <v>0</v>
      </c>
      <c r="G651" s="165">
        <v>0</v>
      </c>
      <c r="H651" s="1">
        <f>SUM('LA PAMPA:SOLIDARIDAD'!H651)</f>
        <v>0</v>
      </c>
      <c r="I651" s="163">
        <f>SUM('LA PAMPA:SOLIDARIDAD'!I651)</f>
        <v>0</v>
      </c>
      <c r="J651" s="164">
        <v>0</v>
      </c>
      <c r="K651" s="165">
        <v>0</v>
      </c>
      <c r="L651" s="163">
        <f>SUM('LA PAMPA:SOLIDARIDAD'!L651)</f>
        <v>0</v>
      </c>
      <c r="M651" s="164">
        <v>0</v>
      </c>
      <c r="N651" s="165">
        <v>0</v>
      </c>
      <c r="O651" s="163">
        <f>SUM('LA PAMPA:SOLIDARIDAD'!O651)</f>
        <v>0</v>
      </c>
      <c r="P651" s="164">
        <v>0</v>
      </c>
      <c r="Q651" s="164">
        <v>0</v>
      </c>
      <c r="R651" s="165">
        <v>0</v>
      </c>
      <c r="AB651" s="21"/>
    </row>
    <row r="652" spans="1:28" ht="16.5" customHeight="1">
      <c r="A652" s="181" t="s">
        <v>81</v>
      </c>
      <c r="B652" s="164"/>
      <c r="C652" s="165"/>
      <c r="D652" s="163">
        <f>SUM('LA PAMPA:SOLIDARIDAD'!D652)</f>
        <v>0</v>
      </c>
      <c r="E652" s="165">
        <v>0</v>
      </c>
      <c r="F652" s="163">
        <f>SUM('LA PAMPA:SOLIDARIDAD'!F652)</f>
        <v>0</v>
      </c>
      <c r="G652" s="165">
        <v>0</v>
      </c>
      <c r="H652" s="1">
        <f>SUM('LA PAMPA:SOLIDARIDAD'!H652)</f>
        <v>0</v>
      </c>
      <c r="I652" s="163">
        <f>SUM('LA PAMPA:SOLIDARIDAD'!I652)</f>
        <v>0</v>
      </c>
      <c r="J652" s="164">
        <v>0</v>
      </c>
      <c r="K652" s="165">
        <v>0</v>
      </c>
      <c r="L652" s="163">
        <f>SUM('LA PAMPA:SOLIDARIDAD'!L652)</f>
        <v>0</v>
      </c>
      <c r="M652" s="164">
        <v>0</v>
      </c>
      <c r="N652" s="165">
        <v>0</v>
      </c>
      <c r="O652" s="163">
        <f>SUM('LA PAMPA:SOLIDARIDAD'!O652)</f>
        <v>0</v>
      </c>
      <c r="P652" s="164">
        <v>0</v>
      </c>
      <c r="Q652" s="164">
        <v>0</v>
      </c>
      <c r="R652" s="165">
        <v>0</v>
      </c>
      <c r="AB652" s="21"/>
    </row>
    <row r="653" spans="1:28" ht="16.5" customHeight="1">
      <c r="A653" s="181" t="s">
        <v>82</v>
      </c>
      <c r="B653" s="164"/>
      <c r="C653" s="165"/>
      <c r="D653" s="163">
        <f>SUM('LA PAMPA:SOLIDARIDAD'!D653)</f>
        <v>0</v>
      </c>
      <c r="E653" s="165">
        <v>0</v>
      </c>
      <c r="F653" s="163">
        <f>SUM('LA PAMPA:SOLIDARIDAD'!F653)</f>
        <v>0</v>
      </c>
      <c r="G653" s="165">
        <v>0</v>
      </c>
      <c r="H653" s="1">
        <f>SUM('LA PAMPA:SOLIDARIDAD'!H653)</f>
        <v>0</v>
      </c>
      <c r="I653" s="163">
        <f>SUM('LA PAMPA:SOLIDARIDAD'!I653)</f>
        <v>0</v>
      </c>
      <c r="J653" s="164">
        <v>0</v>
      </c>
      <c r="K653" s="165">
        <v>0</v>
      </c>
      <c r="L653" s="163">
        <f>SUM('LA PAMPA:SOLIDARIDAD'!L653)</f>
        <v>0</v>
      </c>
      <c r="M653" s="164">
        <v>0</v>
      </c>
      <c r="N653" s="165">
        <v>0</v>
      </c>
      <c r="O653" s="163">
        <f>SUM('LA PAMPA:SOLIDARIDAD'!O653)</f>
        <v>0</v>
      </c>
      <c r="P653" s="164">
        <v>0</v>
      </c>
      <c r="Q653" s="164">
        <v>0</v>
      </c>
      <c r="R653" s="165">
        <v>0</v>
      </c>
      <c r="AB653" s="21"/>
    </row>
    <row r="654" spans="1:28" ht="16.5" customHeight="1">
      <c r="A654" s="181" t="s">
        <v>83</v>
      </c>
      <c r="B654" s="164"/>
      <c r="C654" s="165"/>
      <c r="D654" s="163">
        <f>SUM('LA PAMPA:SOLIDARIDAD'!D654)</f>
        <v>0</v>
      </c>
      <c r="E654" s="165">
        <v>0</v>
      </c>
      <c r="F654" s="163">
        <f>SUM('LA PAMPA:SOLIDARIDAD'!F654)</f>
        <v>0</v>
      </c>
      <c r="G654" s="165">
        <v>0</v>
      </c>
      <c r="H654" s="1">
        <f>SUM('LA PAMPA:SOLIDARIDAD'!H654)</f>
        <v>0</v>
      </c>
      <c r="I654" s="163">
        <f>SUM('LA PAMPA:SOLIDARIDAD'!I654)</f>
        <v>0</v>
      </c>
      <c r="J654" s="164">
        <v>0</v>
      </c>
      <c r="K654" s="165">
        <v>0</v>
      </c>
      <c r="L654" s="163">
        <f>SUM('LA PAMPA:SOLIDARIDAD'!L654)</f>
        <v>0</v>
      </c>
      <c r="M654" s="164">
        <v>0</v>
      </c>
      <c r="N654" s="165">
        <v>0</v>
      </c>
      <c r="O654" s="163">
        <f>SUM('LA PAMPA:SOLIDARIDAD'!O654)</f>
        <v>0</v>
      </c>
      <c r="P654" s="164">
        <v>0</v>
      </c>
      <c r="Q654" s="164">
        <v>0</v>
      </c>
      <c r="R654" s="165">
        <v>0</v>
      </c>
      <c r="AB654" s="21"/>
    </row>
    <row r="655" spans="1:28" ht="16.5" customHeight="1">
      <c r="A655" s="181" t="s">
        <v>84</v>
      </c>
      <c r="B655" s="164"/>
      <c r="C655" s="165"/>
      <c r="D655" s="163">
        <f>SUM('LA PAMPA:SOLIDARIDAD'!D655)</f>
        <v>0</v>
      </c>
      <c r="E655" s="165">
        <v>0</v>
      </c>
      <c r="F655" s="163">
        <f>SUM('LA PAMPA:SOLIDARIDAD'!F655)</f>
        <v>0</v>
      </c>
      <c r="G655" s="165">
        <v>0</v>
      </c>
      <c r="H655" s="1">
        <f>SUM('LA PAMPA:SOLIDARIDAD'!H655)</f>
        <v>0</v>
      </c>
      <c r="I655" s="163">
        <f>SUM('LA PAMPA:SOLIDARIDAD'!I655)</f>
        <v>0</v>
      </c>
      <c r="J655" s="164">
        <v>0</v>
      </c>
      <c r="K655" s="165">
        <v>0</v>
      </c>
      <c r="L655" s="163">
        <f>SUM('LA PAMPA:SOLIDARIDAD'!L655)</f>
        <v>0</v>
      </c>
      <c r="M655" s="164">
        <v>0</v>
      </c>
      <c r="N655" s="165">
        <v>0</v>
      </c>
      <c r="O655" s="163">
        <f>SUM('LA PAMPA:SOLIDARIDAD'!O655)</f>
        <v>0</v>
      </c>
      <c r="P655" s="164">
        <v>0</v>
      </c>
      <c r="Q655" s="164">
        <v>0</v>
      </c>
      <c r="R655" s="165">
        <v>0</v>
      </c>
      <c r="AB655" s="21"/>
    </row>
    <row r="656" spans="1:28" ht="16.5" customHeight="1">
      <c r="A656" s="181" t="s">
        <v>85</v>
      </c>
      <c r="B656" s="164"/>
      <c r="C656" s="165"/>
      <c r="D656" s="163">
        <f>SUM('LA PAMPA:SOLIDARIDAD'!D656)</f>
        <v>0</v>
      </c>
      <c r="E656" s="165">
        <v>0</v>
      </c>
      <c r="F656" s="163">
        <f>SUM('LA PAMPA:SOLIDARIDAD'!F656)</f>
        <v>0</v>
      </c>
      <c r="G656" s="165">
        <v>0</v>
      </c>
      <c r="H656" s="1">
        <f>SUM('LA PAMPA:SOLIDARIDAD'!H656)</f>
        <v>0</v>
      </c>
      <c r="I656" s="163">
        <f>SUM('LA PAMPA:SOLIDARIDAD'!I656)</f>
        <v>0</v>
      </c>
      <c r="J656" s="164">
        <v>0</v>
      </c>
      <c r="K656" s="165">
        <v>0</v>
      </c>
      <c r="L656" s="163">
        <f>SUM('LA PAMPA:SOLIDARIDAD'!L656)</f>
        <v>0</v>
      </c>
      <c r="M656" s="164">
        <v>0</v>
      </c>
      <c r="N656" s="165">
        <v>0</v>
      </c>
      <c r="O656" s="163">
        <f>SUM('LA PAMPA:SOLIDARIDAD'!O656)</f>
        <v>0</v>
      </c>
      <c r="P656" s="164">
        <v>0</v>
      </c>
      <c r="Q656" s="164">
        <v>0</v>
      </c>
      <c r="R656" s="165">
        <v>0</v>
      </c>
      <c r="AB656" s="21"/>
    </row>
    <row r="657" spans="1:28" ht="16.5" customHeight="1">
      <c r="A657" s="181" t="s">
        <v>86</v>
      </c>
      <c r="B657" s="164"/>
      <c r="C657" s="165"/>
      <c r="D657" s="163">
        <f>SUM('LA PAMPA:SOLIDARIDAD'!D657)</f>
        <v>0</v>
      </c>
      <c r="E657" s="165">
        <v>0</v>
      </c>
      <c r="F657" s="163">
        <f>SUM('LA PAMPA:SOLIDARIDAD'!F657)</f>
        <v>0</v>
      </c>
      <c r="G657" s="165">
        <v>0</v>
      </c>
      <c r="H657" s="1">
        <f>SUM('LA PAMPA:SOLIDARIDAD'!H657)</f>
        <v>0</v>
      </c>
      <c r="I657" s="163">
        <f>SUM('LA PAMPA:SOLIDARIDAD'!I657)</f>
        <v>0</v>
      </c>
      <c r="J657" s="164">
        <v>0</v>
      </c>
      <c r="K657" s="165">
        <v>0</v>
      </c>
      <c r="L657" s="163">
        <f>SUM('LA PAMPA:SOLIDARIDAD'!L657)</f>
        <v>0</v>
      </c>
      <c r="M657" s="164">
        <v>0</v>
      </c>
      <c r="N657" s="165">
        <v>0</v>
      </c>
      <c r="O657" s="163">
        <f>SUM('LA PAMPA:SOLIDARIDAD'!O657)</f>
        <v>0</v>
      </c>
      <c r="P657" s="164">
        <v>0</v>
      </c>
      <c r="Q657" s="164">
        <v>0</v>
      </c>
      <c r="R657" s="165">
        <v>0</v>
      </c>
      <c r="AB657" s="21"/>
    </row>
    <row r="658" spans="1:28" ht="16.5" customHeight="1">
      <c r="A658" s="181" t="s">
        <v>87</v>
      </c>
      <c r="B658" s="164"/>
      <c r="C658" s="165"/>
      <c r="D658" s="163">
        <f>SUM('LA PAMPA:SOLIDARIDAD'!D658)</f>
        <v>0</v>
      </c>
      <c r="E658" s="165">
        <v>0</v>
      </c>
      <c r="F658" s="163">
        <f>SUM('LA PAMPA:SOLIDARIDAD'!F658)</f>
        <v>0</v>
      </c>
      <c r="G658" s="165">
        <v>0</v>
      </c>
      <c r="H658" s="1">
        <f>SUM('LA PAMPA:SOLIDARIDAD'!H658)</f>
        <v>0</v>
      </c>
      <c r="I658" s="163">
        <f>SUM('LA PAMPA:SOLIDARIDAD'!I658)</f>
        <v>0</v>
      </c>
      <c r="J658" s="164">
        <v>0</v>
      </c>
      <c r="K658" s="165">
        <v>0</v>
      </c>
      <c r="L658" s="163">
        <f>SUM('LA PAMPA:SOLIDARIDAD'!L658)</f>
        <v>0</v>
      </c>
      <c r="M658" s="164">
        <v>0</v>
      </c>
      <c r="N658" s="165">
        <v>0</v>
      </c>
      <c r="O658" s="163">
        <f>SUM('LA PAMPA:SOLIDARIDAD'!O658)</f>
        <v>0</v>
      </c>
      <c r="P658" s="164">
        <v>0</v>
      </c>
      <c r="Q658" s="164">
        <v>0</v>
      </c>
      <c r="R658" s="165">
        <v>0</v>
      </c>
      <c r="AB658" s="21"/>
    </row>
    <row r="659" spans="1:28" ht="16.5" customHeight="1">
      <c r="A659" s="20"/>
      <c r="AB659" s="21"/>
    </row>
    <row r="660" spans="1:28" ht="16.5" customHeight="1">
      <c r="A660" s="175" t="s">
        <v>88</v>
      </c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  <c r="AB660" s="21"/>
    </row>
    <row r="661" spans="1:28" ht="16.5" customHeight="1">
      <c r="A661" s="20"/>
      <c r="AB661" s="21"/>
    </row>
    <row r="662" spans="1:28" ht="16.5" customHeight="1">
      <c r="A662" s="182" t="s">
        <v>2</v>
      </c>
      <c r="B662" s="164"/>
      <c r="C662" s="165"/>
      <c r="D662" s="3" t="s">
        <v>4</v>
      </c>
      <c r="E662" s="179" t="s">
        <v>23</v>
      </c>
      <c r="F662" s="165"/>
      <c r="G662" s="179" t="s">
        <v>6</v>
      </c>
      <c r="H662" s="164"/>
      <c r="I662" s="165"/>
      <c r="J662" s="179" t="s">
        <v>7</v>
      </c>
      <c r="K662" s="164"/>
      <c r="L662" s="165"/>
      <c r="M662" s="179" t="s">
        <v>24</v>
      </c>
      <c r="N662" s="164"/>
      <c r="O662" s="165"/>
      <c r="Q662" s="179" t="s">
        <v>25</v>
      </c>
      <c r="R662" s="164"/>
      <c r="S662" s="164"/>
      <c r="T662" s="165"/>
      <c r="U662" s="179" t="s">
        <v>26</v>
      </c>
      <c r="V662" s="165"/>
      <c r="AB662" s="21"/>
    </row>
    <row r="663" spans="1:28" ht="16.5" customHeight="1">
      <c r="A663" s="181" t="s">
        <v>89</v>
      </c>
      <c r="B663" s="164"/>
      <c r="C663" s="165"/>
      <c r="D663" s="1">
        <f>SUM('LA PAMPA:SOLIDARIDAD'!D663)</f>
        <v>68</v>
      </c>
      <c r="E663" s="163">
        <f>SUM('LA PAMPA:SOLIDARIDAD'!E663)</f>
        <v>18</v>
      </c>
      <c r="F663" s="165">
        <v>0</v>
      </c>
      <c r="G663" s="163">
        <f>SUM('LA PAMPA:SOLIDARIDAD'!G663)</f>
        <v>25</v>
      </c>
      <c r="H663" s="164">
        <v>0</v>
      </c>
      <c r="I663" s="165">
        <v>0</v>
      </c>
      <c r="J663" s="163">
        <f>SUM('LA PAMPA:SOLIDARIDAD'!J663)</f>
        <v>8</v>
      </c>
      <c r="K663" s="164">
        <v>0</v>
      </c>
      <c r="L663" s="165">
        <v>0</v>
      </c>
      <c r="M663" s="163">
        <f>SUM('LA PAMPA:SOLIDARIDAD'!M663)</f>
        <v>12</v>
      </c>
      <c r="N663" s="164">
        <v>0</v>
      </c>
      <c r="O663" s="165">
        <v>0</v>
      </c>
      <c r="P663" s="2">
        <f>SUM('LA PAMPA:SOLIDARIDAD'!P663)</f>
        <v>0</v>
      </c>
      <c r="Q663" s="163">
        <f>SUM('LA PAMPA:SOLIDARIDAD'!Q663)</f>
        <v>5</v>
      </c>
      <c r="R663" s="164">
        <v>0</v>
      </c>
      <c r="S663" s="164">
        <v>0</v>
      </c>
      <c r="T663" s="165">
        <v>0</v>
      </c>
      <c r="U663" s="163">
        <f>SUM('LA PAMPA:SOLIDARIDAD'!U663)</f>
        <v>0</v>
      </c>
      <c r="V663" s="165">
        <v>0</v>
      </c>
      <c r="AB663" s="21"/>
    </row>
    <row r="664" spans="1:28" ht="16.5" customHeight="1">
      <c r="A664" s="181" t="s">
        <v>90</v>
      </c>
      <c r="B664" s="164"/>
      <c r="C664" s="165"/>
      <c r="D664" s="1">
        <f>SUM('LA PAMPA:SOLIDARIDAD'!D664)</f>
        <v>49</v>
      </c>
      <c r="E664" s="163">
        <f>SUM('LA PAMPA:SOLIDARIDAD'!E664)</f>
        <v>3</v>
      </c>
      <c r="F664" s="165">
        <v>0</v>
      </c>
      <c r="G664" s="163">
        <f>SUM('LA PAMPA:SOLIDARIDAD'!G664)</f>
        <v>19</v>
      </c>
      <c r="H664" s="164">
        <v>0</v>
      </c>
      <c r="I664" s="165">
        <v>0</v>
      </c>
      <c r="J664" s="163">
        <f>SUM('LA PAMPA:SOLIDARIDAD'!J664)</f>
        <v>18</v>
      </c>
      <c r="K664" s="164">
        <v>0</v>
      </c>
      <c r="L664" s="165">
        <v>0</v>
      </c>
      <c r="M664" s="163">
        <f>SUM('LA PAMPA:SOLIDARIDAD'!M664)</f>
        <v>5</v>
      </c>
      <c r="N664" s="164">
        <v>0</v>
      </c>
      <c r="O664" s="165">
        <v>0</v>
      </c>
      <c r="P664" s="2">
        <f>SUM('LA PAMPA:SOLIDARIDAD'!P664)</f>
        <v>0</v>
      </c>
      <c r="Q664" s="163">
        <f>SUM('LA PAMPA:SOLIDARIDAD'!Q664)</f>
        <v>4</v>
      </c>
      <c r="R664" s="164">
        <v>0</v>
      </c>
      <c r="S664" s="164">
        <v>0</v>
      </c>
      <c r="T664" s="165">
        <v>0</v>
      </c>
      <c r="U664" s="163">
        <f>SUM('LA PAMPA:SOLIDARIDAD'!U664)</f>
        <v>0</v>
      </c>
      <c r="V664" s="165">
        <v>0</v>
      </c>
      <c r="AB664" s="21"/>
    </row>
    <row r="665" spans="1:28" ht="16.5" customHeight="1">
      <c r="A665" s="181" t="s">
        <v>91</v>
      </c>
      <c r="B665" s="164"/>
      <c r="C665" s="165"/>
      <c r="D665" s="1">
        <f>SUM('LA PAMPA:SOLIDARIDAD'!D665)</f>
        <v>0</v>
      </c>
      <c r="E665" s="163">
        <f>SUM('LA PAMPA:SOLIDARIDAD'!E665)</f>
        <v>0</v>
      </c>
      <c r="F665" s="165">
        <v>0</v>
      </c>
      <c r="G665" s="163">
        <f>SUM('LA PAMPA:SOLIDARIDAD'!G665)</f>
        <v>0</v>
      </c>
      <c r="H665" s="164">
        <v>0</v>
      </c>
      <c r="I665" s="165">
        <v>0</v>
      </c>
      <c r="J665" s="163">
        <f>SUM('LA PAMPA:SOLIDARIDAD'!J665)</f>
        <v>0</v>
      </c>
      <c r="K665" s="164">
        <v>0</v>
      </c>
      <c r="L665" s="165">
        <v>0</v>
      </c>
      <c r="M665" s="163">
        <f>SUM('LA PAMPA:SOLIDARIDAD'!M665)</f>
        <v>0</v>
      </c>
      <c r="N665" s="164">
        <v>0</v>
      </c>
      <c r="O665" s="165">
        <v>0</v>
      </c>
      <c r="P665" s="2">
        <f>SUM('LA PAMPA:SOLIDARIDAD'!P665)</f>
        <v>0</v>
      </c>
      <c r="Q665" s="163">
        <f>SUM('LA PAMPA:SOLIDARIDAD'!Q665)</f>
        <v>0</v>
      </c>
      <c r="R665" s="164">
        <v>0</v>
      </c>
      <c r="S665" s="164">
        <v>0</v>
      </c>
      <c r="T665" s="165">
        <v>0</v>
      </c>
      <c r="U665" s="163">
        <f>SUM('LA PAMPA:SOLIDARIDAD'!U665)</f>
        <v>0</v>
      </c>
      <c r="V665" s="165">
        <v>0</v>
      </c>
      <c r="AB665" s="21"/>
    </row>
    <row r="666" spans="1:28" ht="16.5" customHeight="1">
      <c r="A666" s="181" t="s">
        <v>92</v>
      </c>
      <c r="B666" s="164"/>
      <c r="C666" s="165"/>
      <c r="D666" s="1">
        <f>SUM('LA PAMPA:SOLIDARIDAD'!D666)</f>
        <v>0</v>
      </c>
      <c r="E666" s="163">
        <f>SUM('LA PAMPA:SOLIDARIDAD'!E666)</f>
        <v>0</v>
      </c>
      <c r="F666" s="165">
        <v>0</v>
      </c>
      <c r="G666" s="163">
        <f>SUM('LA PAMPA:SOLIDARIDAD'!G666)</f>
        <v>0</v>
      </c>
      <c r="H666" s="164">
        <v>0</v>
      </c>
      <c r="I666" s="165">
        <v>0</v>
      </c>
      <c r="J666" s="163">
        <f>SUM('LA PAMPA:SOLIDARIDAD'!J666)</f>
        <v>0</v>
      </c>
      <c r="K666" s="164">
        <v>0</v>
      </c>
      <c r="L666" s="165">
        <v>0</v>
      </c>
      <c r="M666" s="163">
        <f>SUM('LA PAMPA:SOLIDARIDAD'!M666)</f>
        <v>0</v>
      </c>
      <c r="N666" s="164">
        <v>0</v>
      </c>
      <c r="O666" s="165">
        <v>0</v>
      </c>
      <c r="P666" s="2">
        <f>SUM('LA PAMPA:SOLIDARIDAD'!P666)</f>
        <v>0</v>
      </c>
      <c r="Q666" s="163">
        <f>SUM('LA PAMPA:SOLIDARIDAD'!Q666)</f>
        <v>0</v>
      </c>
      <c r="R666" s="164">
        <v>0</v>
      </c>
      <c r="S666" s="164">
        <v>0</v>
      </c>
      <c r="T666" s="165">
        <v>0</v>
      </c>
      <c r="U666" s="163">
        <f>SUM('LA PAMPA:SOLIDARIDAD'!U666)</f>
        <v>0</v>
      </c>
      <c r="V666" s="165">
        <v>0</v>
      </c>
      <c r="AB666" s="21"/>
    </row>
    <row r="667" spans="1:28" ht="16.5" customHeight="1">
      <c r="A667" s="20"/>
      <c r="AB667" s="21"/>
    </row>
    <row r="668" spans="1:28" ht="16.5" customHeight="1">
      <c r="A668" s="175" t="s">
        <v>93</v>
      </c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  <c r="AB668" s="21"/>
    </row>
    <row r="669" spans="1:28" ht="16.5" customHeight="1">
      <c r="A669" s="20"/>
      <c r="AB669" s="21"/>
    </row>
    <row r="670" spans="1:28" ht="16.5" customHeight="1">
      <c r="A670" s="182" t="s">
        <v>2</v>
      </c>
      <c r="B670" s="164"/>
      <c r="C670" s="165"/>
      <c r="D670" s="3" t="s">
        <v>4</v>
      </c>
      <c r="E670" s="179" t="s">
        <v>94</v>
      </c>
      <c r="F670" s="165"/>
      <c r="G670" s="179" t="s">
        <v>6</v>
      </c>
      <c r="H670" s="164"/>
      <c r="I670" s="165"/>
      <c r="J670" s="179" t="s">
        <v>7</v>
      </c>
      <c r="K670" s="164"/>
      <c r="L670" s="165"/>
      <c r="M670" s="179" t="s">
        <v>24</v>
      </c>
      <c r="N670" s="164"/>
      <c r="O670" s="165"/>
      <c r="Q670" s="179" t="s">
        <v>25</v>
      </c>
      <c r="R670" s="164"/>
      <c r="S670" s="164"/>
      <c r="T670" s="165"/>
      <c r="U670" s="179" t="s">
        <v>95</v>
      </c>
      <c r="V670" s="165"/>
      <c r="AB670" s="21"/>
    </row>
    <row r="671" spans="1:28" ht="16.5" customHeight="1">
      <c r="A671" s="181" t="s">
        <v>96</v>
      </c>
      <c r="B671" s="164"/>
      <c r="C671" s="165"/>
      <c r="D671" s="1">
        <f>SUM('LA PAMPA:SOLIDARIDAD'!D671)</f>
        <v>0</v>
      </c>
      <c r="E671" s="163">
        <f>SUM('LA PAMPA:SOLIDARIDAD'!E671)</f>
        <v>0</v>
      </c>
      <c r="F671" s="165">
        <v>0</v>
      </c>
      <c r="G671" s="163">
        <f>SUM('LA PAMPA:SOLIDARIDAD'!G671)</f>
        <v>0</v>
      </c>
      <c r="H671" s="164">
        <v>0</v>
      </c>
      <c r="I671" s="165">
        <v>0</v>
      </c>
      <c r="J671" s="163">
        <f>SUM('LA PAMPA:SOLIDARIDAD'!J671)</f>
        <v>0</v>
      </c>
      <c r="K671" s="164">
        <v>0</v>
      </c>
      <c r="L671" s="165">
        <v>0</v>
      </c>
      <c r="M671" s="163">
        <f>SUM('LA PAMPA:SOLIDARIDAD'!M671)</f>
        <v>0</v>
      </c>
      <c r="N671" s="164">
        <v>0</v>
      </c>
      <c r="O671" s="165">
        <v>0</v>
      </c>
      <c r="P671" s="2">
        <f>SUM('LA PAMPA:SOLIDARIDAD'!P671)</f>
        <v>0</v>
      </c>
      <c r="Q671" s="163">
        <f>SUM('LA PAMPA:SOLIDARIDAD'!Q671)</f>
        <v>0</v>
      </c>
      <c r="R671" s="164">
        <v>0</v>
      </c>
      <c r="S671" s="164">
        <v>0</v>
      </c>
      <c r="T671" s="165">
        <v>0</v>
      </c>
      <c r="U671" s="163">
        <f>SUM('LA PAMPA:SOLIDARIDAD'!U671)</f>
        <v>0</v>
      </c>
      <c r="V671" s="165">
        <v>0</v>
      </c>
      <c r="AB671" s="21"/>
    </row>
    <row r="672" spans="1:28" ht="16.5" customHeight="1">
      <c r="A672" s="268" t="s">
        <v>97</v>
      </c>
      <c r="B672" s="184"/>
      <c r="C672" s="185"/>
      <c r="D672" s="26">
        <f>SUM('LA PAMPA:SOLIDARIDAD'!D672)</f>
        <v>0</v>
      </c>
      <c r="E672" s="269">
        <f>SUM('LA PAMPA:SOLIDARIDAD'!E672)</f>
        <v>0</v>
      </c>
      <c r="F672" s="185">
        <v>0</v>
      </c>
      <c r="G672" s="269">
        <f>SUM('LA PAMPA:SOLIDARIDAD'!G672)</f>
        <v>0</v>
      </c>
      <c r="H672" s="184">
        <v>0</v>
      </c>
      <c r="I672" s="185">
        <v>0</v>
      </c>
      <c r="J672" s="269">
        <f>SUM('LA PAMPA:SOLIDARIDAD'!J672)</f>
        <v>0</v>
      </c>
      <c r="K672" s="184">
        <v>0</v>
      </c>
      <c r="L672" s="185">
        <v>0</v>
      </c>
      <c r="M672" s="269">
        <f>SUM('LA PAMPA:SOLIDARIDAD'!M672)</f>
        <v>0</v>
      </c>
      <c r="N672" s="184">
        <v>0</v>
      </c>
      <c r="O672" s="185">
        <v>0</v>
      </c>
      <c r="P672" s="2">
        <f>SUM('LA PAMPA:SOLIDARIDAD'!P672)</f>
        <v>0</v>
      </c>
      <c r="Q672" s="269">
        <f>SUM('LA PAMPA:SOLIDARIDAD'!Q672)</f>
        <v>0</v>
      </c>
      <c r="R672" s="184">
        <v>0</v>
      </c>
      <c r="S672" s="184">
        <v>0</v>
      </c>
      <c r="T672" s="185">
        <v>0</v>
      </c>
      <c r="U672" s="269">
        <f>SUM('LA PAMPA:SOLIDARIDAD'!U672)</f>
        <v>0</v>
      </c>
      <c r="V672" s="185">
        <v>0</v>
      </c>
      <c r="AB672" s="21"/>
    </row>
    <row r="673" spans="1:28" ht="16.5" customHeight="1">
      <c r="A673" s="170"/>
      <c r="B673" s="171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9"/>
    </row>
    <row r="674" spans="1:28" ht="16.5" customHeight="1">
      <c r="A674" s="20"/>
      <c r="AB674" s="21"/>
    </row>
    <row r="675" spans="1:28" ht="16.5" customHeight="1">
      <c r="A675" s="172" t="s">
        <v>0</v>
      </c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B675" s="21"/>
    </row>
    <row r="676" spans="1:28" ht="16.5" customHeight="1">
      <c r="A676" s="20"/>
      <c r="AB676" s="21"/>
    </row>
    <row r="677" spans="1:28" ht="16.5" customHeight="1">
      <c r="A677" s="174" t="s">
        <v>111</v>
      </c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B677" s="21"/>
    </row>
    <row r="678" spans="1:28" ht="16.5" customHeight="1">
      <c r="A678" s="174" t="s">
        <v>104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B678" s="21"/>
    </row>
    <row r="679" spans="1:28" ht="16.5" customHeight="1">
      <c r="A679" s="20"/>
      <c r="AB679" s="21"/>
    </row>
    <row r="680" spans="1:28" ht="16.5" customHeight="1">
      <c r="A680" s="20"/>
      <c r="AB680" s="21"/>
    </row>
    <row r="681" spans="1:28" ht="16.5" customHeight="1">
      <c r="A681" s="175" t="s">
        <v>1</v>
      </c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B681" s="21"/>
    </row>
    <row r="682" spans="1:28" ht="16.5" customHeight="1">
      <c r="A682" s="20"/>
      <c r="AB682" s="21"/>
    </row>
    <row r="683" spans="1:28" ht="16.5" customHeight="1">
      <c r="A683" s="22" t="s">
        <v>2</v>
      </c>
      <c r="B683" s="180" t="s">
        <v>3</v>
      </c>
      <c r="C683" s="164"/>
      <c r="D683" s="164"/>
      <c r="E683" s="164"/>
      <c r="F683" s="164"/>
      <c r="G683" s="165"/>
      <c r="H683" s="179" t="s">
        <v>4</v>
      </c>
      <c r="I683" s="164"/>
      <c r="J683" s="165"/>
      <c r="K683" s="179" t="s">
        <v>5</v>
      </c>
      <c r="L683" s="164"/>
      <c r="M683" s="165"/>
      <c r="N683" s="179" t="s">
        <v>6</v>
      </c>
      <c r="O683" s="164"/>
      <c r="P683" s="164"/>
      <c r="Q683" s="165"/>
      <c r="R683" s="179" t="s">
        <v>7</v>
      </c>
      <c r="S683" s="164"/>
      <c r="T683" s="164"/>
      <c r="U683" s="165"/>
      <c r="V683" s="179" t="s">
        <v>8</v>
      </c>
      <c r="W683" s="164"/>
      <c r="X683" s="165"/>
      <c r="AB683" s="21"/>
    </row>
    <row r="684" spans="1:28" ht="16.5" customHeight="1">
      <c r="A684" s="23" t="s">
        <v>9</v>
      </c>
      <c r="B684" s="163" t="s">
        <v>10</v>
      </c>
      <c r="C684" s="164"/>
      <c r="D684" s="164"/>
      <c r="E684" s="164"/>
      <c r="F684" s="164"/>
      <c r="G684" s="165"/>
      <c r="H684" s="163">
        <f>SUM('LA PAMPA:SOLIDARIDAD'!H684)</f>
        <v>9</v>
      </c>
      <c r="I684" s="164"/>
      <c r="J684" s="165"/>
      <c r="K684" s="163">
        <f>SUM('LA PAMPA:SOLIDARIDAD'!K684)</f>
        <v>4</v>
      </c>
      <c r="L684" s="164"/>
      <c r="M684" s="165"/>
      <c r="N684" s="163">
        <f>SUM('LA PAMPA:SOLIDARIDAD'!N684)</f>
        <v>1</v>
      </c>
      <c r="O684" s="164"/>
      <c r="P684" s="164"/>
      <c r="Q684" s="165"/>
      <c r="R684" s="163">
        <f>SUM('LA PAMPA:SOLIDARIDAD'!R684)</f>
        <v>0</v>
      </c>
      <c r="S684" s="164"/>
      <c r="T684" s="164"/>
      <c r="U684" s="165"/>
      <c r="V684" s="163">
        <f>SUM('LA PAMPA:SOLIDARIDAD'!V684)</f>
        <v>4</v>
      </c>
      <c r="W684" s="164"/>
      <c r="X684" s="165"/>
      <c r="AB684" s="21"/>
    </row>
    <row r="685" spans="1:28" ht="16.5" customHeight="1">
      <c r="A685" s="176" t="s">
        <v>11</v>
      </c>
      <c r="B685" s="163" t="s">
        <v>12</v>
      </c>
      <c r="C685" s="164"/>
      <c r="D685" s="164"/>
      <c r="E685" s="164"/>
      <c r="F685" s="164"/>
      <c r="G685" s="165"/>
      <c r="H685" s="163">
        <f>SUM('LA PAMPA:SOLIDARIDAD'!H685)</f>
        <v>10</v>
      </c>
      <c r="I685" s="164"/>
      <c r="J685" s="165"/>
      <c r="K685" s="163">
        <f>SUM('LA PAMPA:SOLIDARIDAD'!K685)</f>
        <v>5</v>
      </c>
      <c r="L685" s="164"/>
      <c r="M685" s="165"/>
      <c r="N685" s="163">
        <f>SUM('LA PAMPA:SOLIDARIDAD'!N685)</f>
        <v>1</v>
      </c>
      <c r="O685" s="164"/>
      <c r="P685" s="164"/>
      <c r="Q685" s="165"/>
      <c r="R685" s="163">
        <f>SUM('LA PAMPA:SOLIDARIDAD'!R685)</f>
        <v>0</v>
      </c>
      <c r="S685" s="164"/>
      <c r="T685" s="164"/>
      <c r="U685" s="165"/>
      <c r="V685" s="163">
        <f>SUM('LA PAMPA:SOLIDARIDAD'!V685)</f>
        <v>4</v>
      </c>
      <c r="W685" s="164"/>
      <c r="X685" s="165"/>
      <c r="AB685" s="21"/>
    </row>
    <row r="686" spans="1:28" ht="16.5" customHeight="1">
      <c r="A686" s="177"/>
      <c r="B686" s="163" t="s">
        <v>13</v>
      </c>
      <c r="C686" s="164"/>
      <c r="D686" s="164"/>
      <c r="E686" s="164"/>
      <c r="F686" s="164"/>
      <c r="G686" s="165"/>
      <c r="H686" s="163">
        <f>SUM('LA PAMPA:SOLIDARIDAD'!H686)</f>
        <v>0</v>
      </c>
      <c r="I686" s="164"/>
      <c r="J686" s="165"/>
      <c r="K686" s="163">
        <f>SUM('LA PAMPA:SOLIDARIDAD'!K686)</f>
        <v>0</v>
      </c>
      <c r="L686" s="164"/>
      <c r="M686" s="165"/>
      <c r="N686" s="163">
        <f>SUM('LA PAMPA:SOLIDARIDAD'!N686)</f>
        <v>0</v>
      </c>
      <c r="O686" s="164"/>
      <c r="P686" s="164"/>
      <c r="Q686" s="165"/>
      <c r="R686" s="163">
        <f>SUM('LA PAMPA:SOLIDARIDAD'!R686)</f>
        <v>0</v>
      </c>
      <c r="S686" s="164"/>
      <c r="T686" s="164"/>
      <c r="U686" s="165"/>
      <c r="V686" s="163">
        <f>SUM('LA PAMPA:SOLIDARIDAD'!V686)</f>
        <v>0</v>
      </c>
      <c r="W686" s="164"/>
      <c r="X686" s="165"/>
      <c r="AB686" s="21"/>
    </row>
    <row r="687" spans="1:28" ht="16.5" customHeight="1">
      <c r="A687" s="177"/>
      <c r="B687" s="163" t="s">
        <v>14</v>
      </c>
      <c r="C687" s="164"/>
      <c r="D687" s="164"/>
      <c r="E687" s="164"/>
      <c r="F687" s="164"/>
      <c r="G687" s="165"/>
      <c r="H687" s="163">
        <f>SUM('LA PAMPA:SOLIDARIDAD'!H687)</f>
        <v>0</v>
      </c>
      <c r="I687" s="164"/>
      <c r="J687" s="165"/>
      <c r="K687" s="163">
        <f>SUM('LA PAMPA:SOLIDARIDAD'!K687)</f>
        <v>0</v>
      </c>
      <c r="L687" s="164"/>
      <c r="M687" s="165"/>
      <c r="N687" s="163">
        <f>SUM('LA PAMPA:SOLIDARIDAD'!N687)</f>
        <v>0</v>
      </c>
      <c r="O687" s="164"/>
      <c r="P687" s="164"/>
      <c r="Q687" s="165"/>
      <c r="R687" s="163">
        <f>SUM('LA PAMPA:SOLIDARIDAD'!R687)</f>
        <v>0</v>
      </c>
      <c r="S687" s="164"/>
      <c r="T687" s="164"/>
      <c r="U687" s="165"/>
      <c r="V687" s="163">
        <f>SUM('LA PAMPA:SOLIDARIDAD'!V687)</f>
        <v>0</v>
      </c>
      <c r="W687" s="164"/>
      <c r="X687" s="165"/>
      <c r="AB687" s="21"/>
    </row>
    <row r="688" spans="1:28" ht="16.5" customHeight="1">
      <c r="A688" s="177"/>
      <c r="B688" s="163" t="s">
        <v>15</v>
      </c>
      <c r="C688" s="164"/>
      <c r="D688" s="164"/>
      <c r="E688" s="164"/>
      <c r="F688" s="164"/>
      <c r="G688" s="165"/>
      <c r="H688" s="163">
        <f>SUM('LA PAMPA:SOLIDARIDAD'!H688)</f>
        <v>0</v>
      </c>
      <c r="I688" s="164"/>
      <c r="J688" s="165"/>
      <c r="K688" s="163">
        <f>SUM('LA PAMPA:SOLIDARIDAD'!K688)</f>
        <v>0</v>
      </c>
      <c r="L688" s="164"/>
      <c r="M688" s="165"/>
      <c r="N688" s="163">
        <f>SUM('LA PAMPA:SOLIDARIDAD'!N688)</f>
        <v>0</v>
      </c>
      <c r="O688" s="164"/>
      <c r="P688" s="164"/>
      <c r="Q688" s="165"/>
      <c r="R688" s="163">
        <f>SUM('LA PAMPA:SOLIDARIDAD'!R688)</f>
        <v>0</v>
      </c>
      <c r="S688" s="164"/>
      <c r="T688" s="164"/>
      <c r="U688" s="165"/>
      <c r="V688" s="163">
        <f>SUM('LA PAMPA:SOLIDARIDAD'!V688)</f>
        <v>0</v>
      </c>
      <c r="W688" s="164"/>
      <c r="X688" s="165"/>
      <c r="AB688" s="21"/>
    </row>
    <row r="689" spans="1:28" ht="16.5" customHeight="1">
      <c r="A689" s="177"/>
      <c r="B689" s="163" t="s">
        <v>16</v>
      </c>
      <c r="C689" s="164"/>
      <c r="D689" s="164"/>
      <c r="E689" s="164"/>
      <c r="F689" s="164"/>
      <c r="G689" s="165"/>
      <c r="H689" s="163">
        <f>SUM('LA PAMPA:SOLIDARIDAD'!H689)</f>
        <v>0</v>
      </c>
      <c r="I689" s="164"/>
      <c r="J689" s="165"/>
      <c r="K689" s="163">
        <f>SUM('LA PAMPA:SOLIDARIDAD'!K689)</f>
        <v>0</v>
      </c>
      <c r="L689" s="164"/>
      <c r="M689" s="165"/>
      <c r="N689" s="163">
        <f>SUM('LA PAMPA:SOLIDARIDAD'!N689)</f>
        <v>0</v>
      </c>
      <c r="O689" s="164"/>
      <c r="P689" s="164"/>
      <c r="Q689" s="165"/>
      <c r="R689" s="163">
        <f>SUM('LA PAMPA:SOLIDARIDAD'!R689)</f>
        <v>0</v>
      </c>
      <c r="S689" s="164"/>
      <c r="T689" s="164"/>
      <c r="U689" s="165"/>
      <c r="V689" s="163">
        <f>SUM('LA PAMPA:SOLIDARIDAD'!V689)</f>
        <v>0</v>
      </c>
      <c r="W689" s="164"/>
      <c r="X689" s="165"/>
      <c r="AB689" s="21"/>
    </row>
    <row r="690" spans="1:28" ht="16.5" customHeight="1">
      <c r="A690" s="178"/>
      <c r="B690" s="163" t="s">
        <v>17</v>
      </c>
      <c r="C690" s="164"/>
      <c r="D690" s="164"/>
      <c r="E690" s="164"/>
      <c r="F690" s="164"/>
      <c r="G690" s="165"/>
      <c r="H690" s="163">
        <f>SUM('LA PAMPA:SOLIDARIDAD'!H690)</f>
        <v>0</v>
      </c>
      <c r="I690" s="164"/>
      <c r="J690" s="165"/>
      <c r="K690" s="163">
        <f>SUM('LA PAMPA:SOLIDARIDAD'!K690)</f>
        <v>0</v>
      </c>
      <c r="L690" s="164"/>
      <c r="M690" s="165"/>
      <c r="N690" s="163">
        <f>SUM('LA PAMPA:SOLIDARIDAD'!N690)</f>
        <v>0</v>
      </c>
      <c r="O690" s="164"/>
      <c r="P690" s="164"/>
      <c r="Q690" s="165"/>
      <c r="R690" s="163">
        <f>SUM('LA PAMPA:SOLIDARIDAD'!R690)</f>
        <v>0</v>
      </c>
      <c r="S690" s="164"/>
      <c r="T690" s="164"/>
      <c r="U690" s="165"/>
      <c r="V690" s="163">
        <f>SUM('LA PAMPA:SOLIDARIDAD'!V690)</f>
        <v>0</v>
      </c>
      <c r="W690" s="164"/>
      <c r="X690" s="165"/>
      <c r="AB690" s="21"/>
    </row>
    <row r="691" spans="1:28" ht="16.5" customHeight="1">
      <c r="A691" s="176" t="s">
        <v>18</v>
      </c>
      <c r="B691" s="163" t="s">
        <v>12</v>
      </c>
      <c r="C691" s="164"/>
      <c r="D691" s="164"/>
      <c r="E691" s="164"/>
      <c r="F691" s="164"/>
      <c r="G691" s="165"/>
      <c r="H691" s="163">
        <f>SUM('LA PAMPA:SOLIDARIDAD'!H691)</f>
        <v>17</v>
      </c>
      <c r="I691" s="164"/>
      <c r="J691" s="165"/>
      <c r="K691" s="163">
        <f>SUM('LA PAMPA:SOLIDARIDAD'!K691)</f>
        <v>0</v>
      </c>
      <c r="L691" s="164"/>
      <c r="M691" s="165"/>
      <c r="N691" s="163">
        <f>SUM('LA PAMPA:SOLIDARIDAD'!N691)</f>
        <v>11</v>
      </c>
      <c r="O691" s="164"/>
      <c r="P691" s="164"/>
      <c r="Q691" s="165"/>
      <c r="R691" s="163">
        <f>SUM('LA PAMPA:SOLIDARIDAD'!R691)</f>
        <v>6</v>
      </c>
      <c r="S691" s="164"/>
      <c r="T691" s="164"/>
      <c r="U691" s="165"/>
      <c r="V691" s="163">
        <f>SUM('LA PAMPA:SOLIDARIDAD'!V691)</f>
        <v>0</v>
      </c>
      <c r="W691" s="164"/>
      <c r="X691" s="165"/>
      <c r="AB691" s="21"/>
    </row>
    <row r="692" spans="1:28" ht="16.5" customHeight="1">
      <c r="A692" s="178"/>
      <c r="B692" s="163" t="s">
        <v>19</v>
      </c>
      <c r="C692" s="164"/>
      <c r="D692" s="164"/>
      <c r="E692" s="164"/>
      <c r="F692" s="164"/>
      <c r="G692" s="165"/>
      <c r="H692" s="163">
        <f>SUM('LA PAMPA:SOLIDARIDAD'!H692)</f>
        <v>0</v>
      </c>
      <c r="I692" s="164"/>
      <c r="J692" s="165"/>
      <c r="K692" s="163">
        <f>SUM('LA PAMPA:SOLIDARIDAD'!K692)</f>
        <v>0</v>
      </c>
      <c r="L692" s="164"/>
      <c r="M692" s="165"/>
      <c r="N692" s="163">
        <f>SUM('LA PAMPA:SOLIDARIDAD'!N692)</f>
        <v>0</v>
      </c>
      <c r="O692" s="164"/>
      <c r="P692" s="164"/>
      <c r="Q692" s="165"/>
      <c r="R692" s="163">
        <f>SUM('LA PAMPA:SOLIDARIDAD'!R692)</f>
        <v>0</v>
      </c>
      <c r="S692" s="164"/>
      <c r="T692" s="164"/>
      <c r="U692" s="165"/>
      <c r="V692" s="163">
        <f>SUM('LA PAMPA:SOLIDARIDAD'!V692)</f>
        <v>0</v>
      </c>
      <c r="W692" s="164"/>
      <c r="X692" s="165"/>
      <c r="AB692" s="21"/>
    </row>
    <row r="693" spans="1:28" ht="16.5" customHeight="1">
      <c r="A693" s="176" t="s">
        <v>20</v>
      </c>
      <c r="B693" s="163" t="s">
        <v>21</v>
      </c>
      <c r="C693" s="164"/>
      <c r="D693" s="164"/>
      <c r="E693" s="164"/>
      <c r="F693" s="164"/>
      <c r="G693" s="165"/>
      <c r="H693" s="163">
        <f>SUM('LA PAMPA:SOLIDARIDAD'!H693)</f>
        <v>0</v>
      </c>
      <c r="I693" s="164"/>
      <c r="J693" s="165"/>
      <c r="K693" s="163">
        <f>SUM('LA PAMPA:SOLIDARIDAD'!K693)</f>
        <v>0</v>
      </c>
      <c r="L693" s="164"/>
      <c r="M693" s="165"/>
      <c r="N693" s="163">
        <f>SUM('LA PAMPA:SOLIDARIDAD'!N693)</f>
        <v>0</v>
      </c>
      <c r="O693" s="164"/>
      <c r="P693" s="164"/>
      <c r="Q693" s="165"/>
      <c r="R693" s="163">
        <f>SUM('LA PAMPA:SOLIDARIDAD'!R693)</f>
        <v>0</v>
      </c>
      <c r="S693" s="164"/>
      <c r="T693" s="164"/>
      <c r="U693" s="165"/>
      <c r="V693" s="163">
        <f>SUM('LA PAMPA:SOLIDARIDAD'!V693)</f>
        <v>0</v>
      </c>
      <c r="W693" s="164"/>
      <c r="X693" s="165"/>
      <c r="AB693" s="21"/>
    </row>
    <row r="694" spans="1:28" ht="16.5" customHeight="1">
      <c r="A694" s="177"/>
      <c r="B694" s="163" t="s">
        <v>12</v>
      </c>
      <c r="C694" s="164"/>
      <c r="D694" s="164"/>
      <c r="E694" s="164"/>
      <c r="F694" s="164"/>
      <c r="G694" s="165"/>
      <c r="H694" s="163">
        <f>SUM('LA PAMPA:SOLIDARIDAD'!H694)</f>
        <v>0</v>
      </c>
      <c r="I694" s="164"/>
      <c r="J694" s="165"/>
      <c r="K694" s="163">
        <f>SUM('LA PAMPA:SOLIDARIDAD'!K694)</f>
        <v>0</v>
      </c>
      <c r="L694" s="164"/>
      <c r="M694" s="165"/>
      <c r="N694" s="163">
        <f>SUM('LA PAMPA:SOLIDARIDAD'!N694)</f>
        <v>0</v>
      </c>
      <c r="O694" s="164"/>
      <c r="P694" s="164"/>
      <c r="Q694" s="165"/>
      <c r="R694" s="163">
        <f>SUM('LA PAMPA:SOLIDARIDAD'!R694)</f>
        <v>0</v>
      </c>
      <c r="S694" s="164"/>
      <c r="T694" s="164"/>
      <c r="U694" s="165"/>
      <c r="V694" s="163">
        <f>SUM('LA PAMPA:SOLIDARIDAD'!V694)</f>
        <v>0</v>
      </c>
      <c r="W694" s="164"/>
      <c r="X694" s="165"/>
      <c r="AB694" s="21"/>
    </row>
    <row r="695" spans="1:28" ht="16.5" customHeight="1">
      <c r="A695" s="178"/>
      <c r="B695" s="163" t="s">
        <v>19</v>
      </c>
      <c r="C695" s="164"/>
      <c r="D695" s="164"/>
      <c r="E695" s="164"/>
      <c r="F695" s="164"/>
      <c r="G695" s="165"/>
      <c r="H695" s="163">
        <f>SUM('LA PAMPA:SOLIDARIDAD'!H695)</f>
        <v>0</v>
      </c>
      <c r="I695" s="164"/>
      <c r="J695" s="165"/>
      <c r="K695" s="163">
        <f>SUM('LA PAMPA:SOLIDARIDAD'!K695)</f>
        <v>0</v>
      </c>
      <c r="L695" s="164"/>
      <c r="M695" s="165"/>
      <c r="N695" s="163">
        <f>SUM('LA PAMPA:SOLIDARIDAD'!N695)</f>
        <v>0</v>
      </c>
      <c r="O695" s="164"/>
      <c r="P695" s="164"/>
      <c r="Q695" s="165"/>
      <c r="R695" s="163">
        <f>SUM('LA PAMPA:SOLIDARIDAD'!R695)</f>
        <v>0</v>
      </c>
      <c r="S695" s="164"/>
      <c r="T695" s="164"/>
      <c r="U695" s="165"/>
      <c r="V695" s="163">
        <f>SUM('LA PAMPA:SOLIDARIDAD'!V695)</f>
        <v>0</v>
      </c>
      <c r="W695" s="164"/>
      <c r="X695" s="165"/>
      <c r="AB695" s="21"/>
    </row>
    <row r="696" spans="1:28" ht="16.5" customHeight="1">
      <c r="A696" s="20"/>
      <c r="AB696" s="21"/>
    </row>
    <row r="697" spans="1:28" ht="16.5" customHeight="1">
      <c r="A697" s="175" t="s">
        <v>22</v>
      </c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B697" s="21"/>
    </row>
    <row r="698" spans="1:28" ht="16.5" customHeight="1">
      <c r="A698" s="20"/>
      <c r="AB698" s="21"/>
    </row>
    <row r="699" spans="1:28" ht="16.5" customHeight="1">
      <c r="A699" s="22" t="s">
        <v>2</v>
      </c>
      <c r="B699" s="180" t="s">
        <v>3</v>
      </c>
      <c r="C699" s="164"/>
      <c r="D699" s="164"/>
      <c r="E699" s="164"/>
      <c r="F699" s="164"/>
      <c r="G699" s="165"/>
      <c r="H699" s="179" t="s">
        <v>4</v>
      </c>
      <c r="I699" s="164"/>
      <c r="J699" s="165"/>
      <c r="K699" s="179" t="s">
        <v>23</v>
      </c>
      <c r="L699" s="164"/>
      <c r="M699" s="165"/>
      <c r="N699" s="179" t="s">
        <v>6</v>
      </c>
      <c r="O699" s="164"/>
      <c r="P699" s="164"/>
      <c r="Q699" s="165"/>
      <c r="R699" s="179" t="s">
        <v>7</v>
      </c>
      <c r="S699" s="164"/>
      <c r="T699" s="164"/>
      <c r="U699" s="165"/>
      <c r="V699" s="179" t="s">
        <v>24</v>
      </c>
      <c r="W699" s="164"/>
      <c r="X699" s="165"/>
      <c r="Z699" s="179" t="s">
        <v>25</v>
      </c>
      <c r="AA699" s="165"/>
      <c r="AB699" s="24" t="s">
        <v>26</v>
      </c>
    </row>
    <row r="700" spans="1:28" ht="16.5" customHeight="1">
      <c r="A700" s="176" t="s">
        <v>27</v>
      </c>
      <c r="B700" s="163" t="s">
        <v>12</v>
      </c>
      <c r="C700" s="164"/>
      <c r="D700" s="164"/>
      <c r="E700" s="164"/>
      <c r="F700" s="164"/>
      <c r="G700" s="165"/>
      <c r="H700" s="163">
        <f>SUM('LA PAMPA:SOLIDARIDAD'!H700)</f>
        <v>11</v>
      </c>
      <c r="I700" s="164"/>
      <c r="J700" s="165"/>
      <c r="K700" s="163">
        <f>SUM('LA PAMPA:SOLIDARIDAD'!K700)</f>
        <v>0</v>
      </c>
      <c r="L700" s="164"/>
      <c r="M700" s="165"/>
      <c r="N700" s="163">
        <f>SUM('LA PAMPA:SOLIDARIDAD'!N700)</f>
        <v>0</v>
      </c>
      <c r="O700" s="164"/>
      <c r="P700" s="164"/>
      <c r="Q700" s="165">
        <v>0</v>
      </c>
      <c r="R700" s="163">
        <f>SUM('LA PAMPA:SOLIDARIDAD'!R700)</f>
        <v>6</v>
      </c>
      <c r="S700" s="164"/>
      <c r="T700" s="164"/>
      <c r="U700" s="165"/>
      <c r="V700" s="163">
        <f>SUM('LA PAMPA:SOLIDARIDAD'!V700)</f>
        <v>4</v>
      </c>
      <c r="W700" s="164"/>
      <c r="X700" s="165"/>
      <c r="Z700" s="163">
        <f>SUM('LA PAMPA:SOLIDARIDAD'!Z700)</f>
        <v>1</v>
      </c>
      <c r="AA700" s="165"/>
      <c r="AB700" s="25">
        <f>SUM('LA PAMPA:SOLIDARIDAD'!AB700)</f>
        <v>0</v>
      </c>
    </row>
    <row r="701" spans="1:28" ht="16.5" customHeight="1">
      <c r="A701" s="178"/>
      <c r="B701" s="163" t="s">
        <v>19</v>
      </c>
      <c r="C701" s="164"/>
      <c r="D701" s="164"/>
      <c r="E701" s="164"/>
      <c r="F701" s="164"/>
      <c r="G701" s="165"/>
      <c r="H701" s="163">
        <f>SUM('LA PAMPA:SOLIDARIDAD'!H701)</f>
        <v>0</v>
      </c>
      <c r="I701" s="164"/>
      <c r="J701" s="165"/>
      <c r="K701" s="163">
        <f>SUM('LA PAMPA:SOLIDARIDAD'!K701)</f>
        <v>0</v>
      </c>
      <c r="L701" s="164"/>
      <c r="M701" s="165"/>
      <c r="N701" s="163">
        <f>SUM('LA PAMPA:SOLIDARIDAD'!N701)</f>
        <v>0</v>
      </c>
      <c r="O701" s="164"/>
      <c r="P701" s="164"/>
      <c r="Q701" s="165">
        <v>0</v>
      </c>
      <c r="R701" s="163">
        <f>SUM('LA PAMPA:SOLIDARIDAD'!R701)</f>
        <v>0</v>
      </c>
      <c r="S701" s="164"/>
      <c r="T701" s="164"/>
      <c r="U701" s="165"/>
      <c r="V701" s="163">
        <f>SUM('LA PAMPA:SOLIDARIDAD'!V701)</f>
        <v>0</v>
      </c>
      <c r="W701" s="164"/>
      <c r="X701" s="165"/>
      <c r="Z701" s="163">
        <f>SUM('LA PAMPA:SOLIDARIDAD'!Z701)</f>
        <v>0</v>
      </c>
      <c r="AA701" s="165"/>
      <c r="AB701" s="25">
        <f>SUM('LA PAMPA:SOLIDARIDAD'!AB701)</f>
        <v>0</v>
      </c>
    </row>
    <row r="702" spans="1:28" ht="16.5" customHeight="1">
      <c r="A702" s="176" t="s">
        <v>28</v>
      </c>
      <c r="B702" s="163" t="s">
        <v>29</v>
      </c>
      <c r="C702" s="164"/>
      <c r="D702" s="164"/>
      <c r="E702" s="164"/>
      <c r="F702" s="164"/>
      <c r="G702" s="165"/>
      <c r="H702" s="163">
        <f>SUM('LA PAMPA:SOLIDARIDAD'!H702)</f>
        <v>0</v>
      </c>
      <c r="I702" s="164"/>
      <c r="J702" s="165"/>
      <c r="K702" s="163">
        <f>SUM('LA PAMPA:SOLIDARIDAD'!K702)</f>
        <v>0</v>
      </c>
      <c r="L702" s="164"/>
      <c r="M702" s="165"/>
      <c r="N702" s="163">
        <f>SUM('LA PAMPA:SOLIDARIDAD'!N702)</f>
        <v>0</v>
      </c>
      <c r="O702" s="164"/>
      <c r="P702" s="164"/>
      <c r="Q702" s="165">
        <v>0</v>
      </c>
      <c r="R702" s="163">
        <f>SUM('LA PAMPA:SOLIDARIDAD'!R702)</f>
        <v>0</v>
      </c>
      <c r="S702" s="164"/>
      <c r="T702" s="164"/>
      <c r="U702" s="165"/>
      <c r="V702" s="163">
        <f>SUM('LA PAMPA:SOLIDARIDAD'!V702)</f>
        <v>0</v>
      </c>
      <c r="W702" s="164"/>
      <c r="X702" s="165"/>
      <c r="Z702" s="163">
        <f>SUM('LA PAMPA:SOLIDARIDAD'!Z702)</f>
        <v>0</v>
      </c>
      <c r="AA702" s="165"/>
      <c r="AB702" s="25">
        <f>SUM('LA PAMPA:SOLIDARIDAD'!AB702)</f>
        <v>0</v>
      </c>
    </row>
    <row r="703" spans="1:28" ht="16.5" customHeight="1">
      <c r="A703" s="177"/>
      <c r="B703" s="163" t="s">
        <v>30</v>
      </c>
      <c r="C703" s="164"/>
      <c r="D703" s="164"/>
      <c r="E703" s="164"/>
      <c r="F703" s="164"/>
      <c r="G703" s="165"/>
      <c r="H703" s="163">
        <f>SUM('LA PAMPA:SOLIDARIDAD'!H703)</f>
        <v>0</v>
      </c>
      <c r="I703" s="164"/>
      <c r="J703" s="165"/>
      <c r="K703" s="163">
        <f>SUM('LA PAMPA:SOLIDARIDAD'!K703)</f>
        <v>0</v>
      </c>
      <c r="L703" s="164"/>
      <c r="M703" s="165"/>
      <c r="N703" s="163">
        <f>SUM('LA PAMPA:SOLIDARIDAD'!N703)</f>
        <v>0</v>
      </c>
      <c r="O703" s="164"/>
      <c r="P703" s="164"/>
      <c r="Q703" s="165">
        <v>0</v>
      </c>
      <c r="R703" s="163">
        <f>SUM('LA PAMPA:SOLIDARIDAD'!R703)</f>
        <v>0</v>
      </c>
      <c r="S703" s="164"/>
      <c r="T703" s="164"/>
      <c r="U703" s="165"/>
      <c r="V703" s="163">
        <f>SUM('LA PAMPA:SOLIDARIDAD'!V703)</f>
        <v>0</v>
      </c>
      <c r="W703" s="164"/>
      <c r="X703" s="165"/>
      <c r="Z703" s="163">
        <f>SUM('LA PAMPA:SOLIDARIDAD'!Z703)</f>
        <v>0</v>
      </c>
      <c r="AA703" s="165"/>
      <c r="AB703" s="25">
        <f>SUM('LA PAMPA:SOLIDARIDAD'!AB703)</f>
        <v>0</v>
      </c>
    </row>
    <row r="704" spans="1:28" ht="16.5" customHeight="1">
      <c r="A704" s="177"/>
      <c r="B704" s="163" t="s">
        <v>31</v>
      </c>
      <c r="C704" s="164"/>
      <c r="D704" s="164"/>
      <c r="E704" s="164"/>
      <c r="F704" s="164"/>
      <c r="G704" s="165"/>
      <c r="H704" s="163">
        <f>SUM('LA PAMPA:SOLIDARIDAD'!H704)</f>
        <v>0</v>
      </c>
      <c r="I704" s="164"/>
      <c r="J704" s="165"/>
      <c r="K704" s="163">
        <f>SUM('LA PAMPA:SOLIDARIDAD'!K704)</f>
        <v>0</v>
      </c>
      <c r="L704" s="164"/>
      <c r="M704" s="165"/>
      <c r="N704" s="163">
        <f>SUM('LA PAMPA:SOLIDARIDAD'!N704)</f>
        <v>0</v>
      </c>
      <c r="O704" s="164"/>
      <c r="P704" s="164"/>
      <c r="Q704" s="165">
        <v>0</v>
      </c>
      <c r="R704" s="163">
        <f>SUM('LA PAMPA:SOLIDARIDAD'!R704)</f>
        <v>0</v>
      </c>
      <c r="S704" s="164"/>
      <c r="T704" s="164"/>
      <c r="U704" s="165"/>
      <c r="V704" s="163">
        <f>SUM('LA PAMPA:SOLIDARIDAD'!V704)</f>
        <v>0</v>
      </c>
      <c r="W704" s="164"/>
      <c r="X704" s="165"/>
      <c r="Z704" s="163">
        <f>SUM('LA PAMPA:SOLIDARIDAD'!Z704)</f>
        <v>0</v>
      </c>
      <c r="AA704" s="165"/>
      <c r="AB704" s="25">
        <f>SUM('LA PAMPA:SOLIDARIDAD'!AB704)</f>
        <v>0</v>
      </c>
    </row>
    <row r="705" spans="1:28" ht="16.5" customHeight="1">
      <c r="A705" s="177"/>
      <c r="B705" s="163" t="s">
        <v>32</v>
      </c>
      <c r="C705" s="164"/>
      <c r="D705" s="164"/>
      <c r="E705" s="164"/>
      <c r="F705" s="164"/>
      <c r="G705" s="165"/>
      <c r="H705" s="163">
        <f>SUM('LA PAMPA:SOLIDARIDAD'!H705)</f>
        <v>0</v>
      </c>
      <c r="I705" s="164"/>
      <c r="J705" s="165"/>
      <c r="K705" s="163">
        <f>SUM('LA PAMPA:SOLIDARIDAD'!K705)</f>
        <v>0</v>
      </c>
      <c r="L705" s="164"/>
      <c r="M705" s="165"/>
      <c r="N705" s="163">
        <f>SUM('LA PAMPA:SOLIDARIDAD'!N705)</f>
        <v>0</v>
      </c>
      <c r="O705" s="164"/>
      <c r="P705" s="164"/>
      <c r="Q705" s="165">
        <v>0</v>
      </c>
      <c r="R705" s="163">
        <f>SUM('LA PAMPA:SOLIDARIDAD'!R705)</f>
        <v>0</v>
      </c>
      <c r="S705" s="164"/>
      <c r="T705" s="164"/>
      <c r="U705" s="165"/>
      <c r="V705" s="163">
        <f>SUM('LA PAMPA:SOLIDARIDAD'!V705)</f>
        <v>0</v>
      </c>
      <c r="W705" s="164"/>
      <c r="X705" s="165"/>
      <c r="Z705" s="163">
        <f>SUM('LA PAMPA:SOLIDARIDAD'!Z705)</f>
        <v>0</v>
      </c>
      <c r="AA705" s="165"/>
      <c r="AB705" s="25">
        <f>SUM('LA PAMPA:SOLIDARIDAD'!AB705)</f>
        <v>0</v>
      </c>
    </row>
    <row r="706" spans="1:28" ht="16.5" customHeight="1">
      <c r="A706" s="177"/>
      <c r="B706" s="163" t="s">
        <v>33</v>
      </c>
      <c r="C706" s="164"/>
      <c r="D706" s="164"/>
      <c r="E706" s="164"/>
      <c r="F706" s="164"/>
      <c r="G706" s="165"/>
      <c r="H706" s="163">
        <f>SUM('LA PAMPA:SOLIDARIDAD'!H706)</f>
        <v>0</v>
      </c>
      <c r="I706" s="164"/>
      <c r="J706" s="165"/>
      <c r="K706" s="163">
        <f>SUM('LA PAMPA:SOLIDARIDAD'!K706)</f>
        <v>0</v>
      </c>
      <c r="L706" s="164"/>
      <c r="M706" s="165"/>
      <c r="N706" s="163">
        <f>SUM('LA PAMPA:SOLIDARIDAD'!N706)</f>
        <v>0</v>
      </c>
      <c r="O706" s="164"/>
      <c r="P706" s="164"/>
      <c r="Q706" s="165">
        <v>0</v>
      </c>
      <c r="R706" s="163">
        <f>SUM('LA PAMPA:SOLIDARIDAD'!R706)</f>
        <v>0</v>
      </c>
      <c r="S706" s="164"/>
      <c r="T706" s="164"/>
      <c r="U706" s="165"/>
      <c r="V706" s="163">
        <f>SUM('LA PAMPA:SOLIDARIDAD'!V706)</f>
        <v>0</v>
      </c>
      <c r="W706" s="164"/>
      <c r="X706" s="165"/>
      <c r="Z706" s="163">
        <f>SUM('LA PAMPA:SOLIDARIDAD'!Z706)</f>
        <v>0</v>
      </c>
      <c r="AA706" s="165"/>
      <c r="AB706" s="25">
        <f>SUM('LA PAMPA:SOLIDARIDAD'!AB706)</f>
        <v>0</v>
      </c>
    </row>
    <row r="707" spans="1:28" ht="16.5" customHeight="1">
      <c r="A707" s="177"/>
      <c r="B707" s="163" t="s">
        <v>34</v>
      </c>
      <c r="C707" s="164"/>
      <c r="D707" s="164"/>
      <c r="E707" s="164"/>
      <c r="F707" s="164"/>
      <c r="G707" s="165"/>
      <c r="H707" s="163">
        <f>SUM('LA PAMPA:SOLIDARIDAD'!H707)</f>
        <v>0</v>
      </c>
      <c r="I707" s="164"/>
      <c r="J707" s="165"/>
      <c r="K707" s="163">
        <f>SUM('LA PAMPA:SOLIDARIDAD'!K707)</f>
        <v>0</v>
      </c>
      <c r="L707" s="164"/>
      <c r="M707" s="165"/>
      <c r="N707" s="163">
        <f>SUM('LA PAMPA:SOLIDARIDAD'!N707)</f>
        <v>0</v>
      </c>
      <c r="O707" s="164"/>
      <c r="P707" s="164"/>
      <c r="Q707" s="165">
        <v>0</v>
      </c>
      <c r="R707" s="163">
        <f>SUM('LA PAMPA:SOLIDARIDAD'!R707)</f>
        <v>0</v>
      </c>
      <c r="S707" s="164"/>
      <c r="T707" s="164"/>
      <c r="U707" s="165"/>
      <c r="V707" s="163">
        <f>SUM('LA PAMPA:SOLIDARIDAD'!V707)</f>
        <v>0</v>
      </c>
      <c r="W707" s="164"/>
      <c r="X707" s="165"/>
      <c r="Z707" s="163">
        <f>SUM('LA PAMPA:SOLIDARIDAD'!Z707)</f>
        <v>0</v>
      </c>
      <c r="AA707" s="165"/>
      <c r="AB707" s="25">
        <f>SUM('LA PAMPA:SOLIDARIDAD'!AB707)</f>
        <v>0</v>
      </c>
    </row>
    <row r="708" spans="1:28" ht="16.5" customHeight="1">
      <c r="A708" s="177"/>
      <c r="B708" s="163" t="s">
        <v>35</v>
      </c>
      <c r="C708" s="164"/>
      <c r="D708" s="164"/>
      <c r="E708" s="164"/>
      <c r="F708" s="164"/>
      <c r="G708" s="165"/>
      <c r="H708" s="163">
        <f>SUM('LA PAMPA:SOLIDARIDAD'!H708)</f>
        <v>0</v>
      </c>
      <c r="I708" s="164"/>
      <c r="J708" s="165"/>
      <c r="K708" s="163">
        <f>SUM('LA PAMPA:SOLIDARIDAD'!K708)</f>
        <v>0</v>
      </c>
      <c r="L708" s="164"/>
      <c r="M708" s="165"/>
      <c r="N708" s="163">
        <f>SUM('LA PAMPA:SOLIDARIDAD'!N708)</f>
        <v>0</v>
      </c>
      <c r="O708" s="164"/>
      <c r="P708" s="164"/>
      <c r="Q708" s="165">
        <v>0</v>
      </c>
      <c r="R708" s="163">
        <f>SUM('LA PAMPA:SOLIDARIDAD'!R708)</f>
        <v>0</v>
      </c>
      <c r="S708" s="164"/>
      <c r="T708" s="164"/>
      <c r="U708" s="165"/>
      <c r="V708" s="163">
        <f>SUM('LA PAMPA:SOLIDARIDAD'!V708)</f>
        <v>0</v>
      </c>
      <c r="W708" s="164"/>
      <c r="X708" s="165"/>
      <c r="Z708" s="163">
        <f>SUM('LA PAMPA:SOLIDARIDAD'!Z708)</f>
        <v>0</v>
      </c>
      <c r="AA708" s="165"/>
      <c r="AB708" s="25">
        <f>SUM('LA PAMPA:SOLIDARIDAD'!AB708)</f>
        <v>0</v>
      </c>
    </row>
    <row r="709" spans="1:28" ht="16.5" customHeight="1">
      <c r="A709" s="178"/>
      <c r="B709" s="163" t="s">
        <v>36</v>
      </c>
      <c r="C709" s="164"/>
      <c r="D709" s="164"/>
      <c r="E709" s="164"/>
      <c r="F709" s="164"/>
      <c r="G709" s="165"/>
      <c r="H709" s="163">
        <f>SUM('LA PAMPA:SOLIDARIDAD'!H709)</f>
        <v>0</v>
      </c>
      <c r="I709" s="164"/>
      <c r="J709" s="165"/>
      <c r="K709" s="163">
        <f>SUM('LA PAMPA:SOLIDARIDAD'!K709)</f>
        <v>0</v>
      </c>
      <c r="L709" s="164"/>
      <c r="M709" s="165"/>
      <c r="N709" s="163">
        <f>SUM('LA PAMPA:SOLIDARIDAD'!N709)</f>
        <v>0</v>
      </c>
      <c r="O709" s="164"/>
      <c r="P709" s="164"/>
      <c r="Q709" s="165">
        <v>0</v>
      </c>
      <c r="R709" s="163">
        <f>SUM('LA PAMPA:SOLIDARIDAD'!R709)</f>
        <v>0</v>
      </c>
      <c r="S709" s="164"/>
      <c r="T709" s="164"/>
      <c r="U709" s="165"/>
      <c r="V709" s="163">
        <f>SUM('LA PAMPA:SOLIDARIDAD'!V709)</f>
        <v>0</v>
      </c>
      <c r="W709" s="164"/>
      <c r="X709" s="165"/>
      <c r="Z709" s="163">
        <f>SUM('LA PAMPA:SOLIDARIDAD'!Z709)</f>
        <v>0</v>
      </c>
      <c r="AA709" s="165"/>
      <c r="AB709" s="25">
        <f>SUM('LA PAMPA:SOLIDARIDAD'!AB709)</f>
        <v>0</v>
      </c>
    </row>
    <row r="710" spans="1:28" ht="16.5" customHeight="1">
      <c r="A710" s="176" t="s">
        <v>37</v>
      </c>
      <c r="B710" s="163" t="s">
        <v>38</v>
      </c>
      <c r="C710" s="164"/>
      <c r="D710" s="164"/>
      <c r="E710" s="164"/>
      <c r="F710" s="164"/>
      <c r="G710" s="165"/>
      <c r="H710" s="163">
        <f>SUM('LA PAMPA:SOLIDARIDAD'!H710)</f>
        <v>0</v>
      </c>
      <c r="I710" s="164"/>
      <c r="J710" s="165"/>
      <c r="K710" s="163">
        <f>SUM('LA PAMPA:SOLIDARIDAD'!K710)</f>
        <v>0</v>
      </c>
      <c r="L710" s="164"/>
      <c r="M710" s="165"/>
      <c r="N710" s="163">
        <f>SUM('LA PAMPA:SOLIDARIDAD'!N710)</f>
        <v>0</v>
      </c>
      <c r="O710" s="164"/>
      <c r="P710" s="164"/>
      <c r="Q710" s="165">
        <v>0</v>
      </c>
      <c r="R710" s="163">
        <f>SUM('LA PAMPA:SOLIDARIDAD'!R710)</f>
        <v>0</v>
      </c>
      <c r="S710" s="164"/>
      <c r="T710" s="164"/>
      <c r="U710" s="165"/>
      <c r="V710" s="163">
        <f>SUM('LA PAMPA:SOLIDARIDAD'!V710)</f>
        <v>0</v>
      </c>
      <c r="W710" s="164"/>
      <c r="X710" s="165"/>
      <c r="Z710" s="163">
        <f>SUM('LA PAMPA:SOLIDARIDAD'!Z710)</f>
        <v>0</v>
      </c>
      <c r="AA710" s="165"/>
      <c r="AB710" s="25">
        <f>SUM('LA PAMPA:SOLIDARIDAD'!AB710)</f>
        <v>0</v>
      </c>
    </row>
    <row r="711" spans="1:28" ht="16.5" customHeight="1">
      <c r="A711" s="177"/>
      <c r="B711" s="163" t="s">
        <v>30</v>
      </c>
      <c r="C711" s="164"/>
      <c r="D711" s="164"/>
      <c r="E711" s="164"/>
      <c r="F711" s="164"/>
      <c r="G711" s="165"/>
      <c r="H711" s="163">
        <f>SUM('LA PAMPA:SOLIDARIDAD'!H711)</f>
        <v>0</v>
      </c>
      <c r="I711" s="164"/>
      <c r="J711" s="165"/>
      <c r="K711" s="163">
        <f>SUM('LA PAMPA:SOLIDARIDAD'!K711)</f>
        <v>0</v>
      </c>
      <c r="L711" s="164"/>
      <c r="M711" s="165"/>
      <c r="N711" s="163">
        <f>SUM('LA PAMPA:SOLIDARIDAD'!N711)</f>
        <v>0</v>
      </c>
      <c r="O711" s="164"/>
      <c r="P711" s="164"/>
      <c r="Q711" s="165">
        <v>0</v>
      </c>
      <c r="R711" s="163">
        <f>SUM('LA PAMPA:SOLIDARIDAD'!R711)</f>
        <v>0</v>
      </c>
      <c r="S711" s="164"/>
      <c r="T711" s="164"/>
      <c r="U711" s="165"/>
      <c r="V711" s="163">
        <f>SUM('LA PAMPA:SOLIDARIDAD'!V711)</f>
        <v>0</v>
      </c>
      <c r="W711" s="164"/>
      <c r="X711" s="165"/>
      <c r="Z711" s="163">
        <f>SUM('LA PAMPA:SOLIDARIDAD'!Z711)</f>
        <v>0</v>
      </c>
      <c r="AA711" s="165"/>
      <c r="AB711" s="25">
        <f>SUM('LA PAMPA:SOLIDARIDAD'!AB711)</f>
        <v>0</v>
      </c>
    </row>
    <row r="712" spans="1:28" ht="16.5" customHeight="1">
      <c r="A712" s="177"/>
      <c r="B712" s="163" t="s">
        <v>31</v>
      </c>
      <c r="C712" s="164"/>
      <c r="D712" s="164"/>
      <c r="E712" s="164"/>
      <c r="F712" s="164"/>
      <c r="G712" s="165"/>
      <c r="H712" s="163">
        <f>SUM('LA PAMPA:SOLIDARIDAD'!H712)</f>
        <v>0</v>
      </c>
      <c r="I712" s="164"/>
      <c r="J712" s="165"/>
      <c r="K712" s="163">
        <f>SUM('LA PAMPA:SOLIDARIDAD'!K712)</f>
        <v>0</v>
      </c>
      <c r="L712" s="164"/>
      <c r="M712" s="165"/>
      <c r="N712" s="163">
        <f>SUM('LA PAMPA:SOLIDARIDAD'!N712)</f>
        <v>0</v>
      </c>
      <c r="O712" s="164"/>
      <c r="P712" s="164"/>
      <c r="Q712" s="165">
        <v>0</v>
      </c>
      <c r="R712" s="163">
        <f>SUM('LA PAMPA:SOLIDARIDAD'!R712)</f>
        <v>0</v>
      </c>
      <c r="S712" s="164"/>
      <c r="T712" s="164"/>
      <c r="U712" s="165"/>
      <c r="V712" s="163">
        <f>SUM('LA PAMPA:SOLIDARIDAD'!V712)</f>
        <v>0</v>
      </c>
      <c r="W712" s="164"/>
      <c r="X712" s="165"/>
      <c r="Z712" s="163">
        <f>SUM('LA PAMPA:SOLIDARIDAD'!Z712)</f>
        <v>0</v>
      </c>
      <c r="AA712" s="165"/>
      <c r="AB712" s="25">
        <f>SUM('LA PAMPA:SOLIDARIDAD'!AB712)</f>
        <v>0</v>
      </c>
    </row>
    <row r="713" spans="1:28" ht="16.5" customHeight="1">
      <c r="A713" s="177"/>
      <c r="B713" s="163" t="s">
        <v>32</v>
      </c>
      <c r="C713" s="164"/>
      <c r="D713" s="164"/>
      <c r="E713" s="164"/>
      <c r="F713" s="164"/>
      <c r="G713" s="165"/>
      <c r="H713" s="163">
        <f>SUM('LA PAMPA:SOLIDARIDAD'!H713)</f>
        <v>0</v>
      </c>
      <c r="I713" s="164"/>
      <c r="J713" s="165"/>
      <c r="K713" s="163">
        <f>SUM('LA PAMPA:SOLIDARIDAD'!K713)</f>
        <v>0</v>
      </c>
      <c r="L713" s="164"/>
      <c r="M713" s="165"/>
      <c r="N713" s="163">
        <f>SUM('LA PAMPA:SOLIDARIDAD'!N713)</f>
        <v>0</v>
      </c>
      <c r="O713" s="164"/>
      <c r="P713" s="164"/>
      <c r="Q713" s="165">
        <v>0</v>
      </c>
      <c r="R713" s="163">
        <f>SUM('LA PAMPA:SOLIDARIDAD'!R713)</f>
        <v>0</v>
      </c>
      <c r="S713" s="164"/>
      <c r="T713" s="164"/>
      <c r="U713" s="165"/>
      <c r="V713" s="163">
        <f>SUM('LA PAMPA:SOLIDARIDAD'!V713)</f>
        <v>0</v>
      </c>
      <c r="W713" s="164"/>
      <c r="X713" s="165"/>
      <c r="Z713" s="163">
        <f>SUM('LA PAMPA:SOLIDARIDAD'!Z713)</f>
        <v>0</v>
      </c>
      <c r="AA713" s="165"/>
      <c r="AB713" s="25">
        <f>SUM('LA PAMPA:SOLIDARIDAD'!AB713)</f>
        <v>0</v>
      </c>
    </row>
    <row r="714" spans="1:28" ht="16.5" customHeight="1">
      <c r="A714" s="177"/>
      <c r="B714" s="163" t="s">
        <v>33</v>
      </c>
      <c r="C714" s="164"/>
      <c r="D714" s="164"/>
      <c r="E714" s="164"/>
      <c r="F714" s="164"/>
      <c r="G714" s="165"/>
      <c r="H714" s="163">
        <f>SUM('LA PAMPA:SOLIDARIDAD'!H714)</f>
        <v>0</v>
      </c>
      <c r="I714" s="164"/>
      <c r="J714" s="165"/>
      <c r="K714" s="163">
        <f>SUM('LA PAMPA:SOLIDARIDAD'!K714)</f>
        <v>0</v>
      </c>
      <c r="L714" s="164"/>
      <c r="M714" s="165"/>
      <c r="N714" s="163">
        <f>SUM('LA PAMPA:SOLIDARIDAD'!N714)</f>
        <v>0</v>
      </c>
      <c r="O714" s="164"/>
      <c r="P714" s="164"/>
      <c r="Q714" s="165">
        <v>0</v>
      </c>
      <c r="R714" s="163">
        <f>SUM('LA PAMPA:SOLIDARIDAD'!R714)</f>
        <v>0</v>
      </c>
      <c r="S714" s="164"/>
      <c r="T714" s="164"/>
      <c r="U714" s="165"/>
      <c r="V714" s="163">
        <f>SUM('LA PAMPA:SOLIDARIDAD'!V714)</f>
        <v>0</v>
      </c>
      <c r="W714" s="164"/>
      <c r="X714" s="165"/>
      <c r="Z714" s="163">
        <f>SUM('LA PAMPA:SOLIDARIDAD'!Z714)</f>
        <v>0</v>
      </c>
      <c r="AA714" s="165"/>
      <c r="AB714" s="25">
        <f>SUM('LA PAMPA:SOLIDARIDAD'!AB714)</f>
        <v>0</v>
      </c>
    </row>
    <row r="715" spans="1:28" ht="16.5" customHeight="1">
      <c r="A715" s="177"/>
      <c r="B715" s="163" t="s">
        <v>34</v>
      </c>
      <c r="C715" s="164"/>
      <c r="D715" s="164"/>
      <c r="E715" s="164"/>
      <c r="F715" s="164"/>
      <c r="G715" s="165"/>
      <c r="H715" s="163">
        <f>SUM('LA PAMPA:SOLIDARIDAD'!H715)</f>
        <v>0</v>
      </c>
      <c r="I715" s="164"/>
      <c r="J715" s="165"/>
      <c r="K715" s="163">
        <f>SUM('LA PAMPA:SOLIDARIDAD'!K715)</f>
        <v>0</v>
      </c>
      <c r="L715" s="164"/>
      <c r="M715" s="165"/>
      <c r="N715" s="163">
        <f>SUM('LA PAMPA:SOLIDARIDAD'!N715)</f>
        <v>0</v>
      </c>
      <c r="O715" s="164"/>
      <c r="P715" s="164"/>
      <c r="Q715" s="165">
        <v>0</v>
      </c>
      <c r="R715" s="163">
        <f>SUM('LA PAMPA:SOLIDARIDAD'!R715)</f>
        <v>0</v>
      </c>
      <c r="S715" s="164"/>
      <c r="T715" s="164"/>
      <c r="U715" s="165"/>
      <c r="V715" s="163">
        <f>SUM('LA PAMPA:SOLIDARIDAD'!V715)</f>
        <v>0</v>
      </c>
      <c r="W715" s="164"/>
      <c r="X715" s="165"/>
      <c r="Z715" s="163">
        <f>SUM('LA PAMPA:SOLIDARIDAD'!Z715)</f>
        <v>0</v>
      </c>
      <c r="AA715" s="165"/>
      <c r="AB715" s="25">
        <f>SUM('LA PAMPA:SOLIDARIDAD'!AB715)</f>
        <v>0</v>
      </c>
    </row>
    <row r="716" spans="1:28" ht="16.5" customHeight="1">
      <c r="A716" s="177"/>
      <c r="B716" s="163" t="s">
        <v>35</v>
      </c>
      <c r="C716" s="164"/>
      <c r="D716" s="164"/>
      <c r="E716" s="164"/>
      <c r="F716" s="164"/>
      <c r="G716" s="165"/>
      <c r="H716" s="163">
        <f>SUM('LA PAMPA:SOLIDARIDAD'!H716)</f>
        <v>0</v>
      </c>
      <c r="I716" s="164"/>
      <c r="J716" s="165"/>
      <c r="K716" s="163">
        <f>SUM('LA PAMPA:SOLIDARIDAD'!K716)</f>
        <v>0</v>
      </c>
      <c r="L716" s="164"/>
      <c r="M716" s="165"/>
      <c r="N716" s="163">
        <f>SUM('LA PAMPA:SOLIDARIDAD'!N716)</f>
        <v>0</v>
      </c>
      <c r="O716" s="164"/>
      <c r="P716" s="164"/>
      <c r="Q716" s="165">
        <v>0</v>
      </c>
      <c r="R716" s="163">
        <f>SUM('LA PAMPA:SOLIDARIDAD'!R716)</f>
        <v>0</v>
      </c>
      <c r="S716" s="164"/>
      <c r="T716" s="164"/>
      <c r="U716" s="165"/>
      <c r="V716" s="163">
        <f>SUM('LA PAMPA:SOLIDARIDAD'!V716)</f>
        <v>0</v>
      </c>
      <c r="W716" s="164"/>
      <c r="X716" s="165"/>
      <c r="Z716" s="163">
        <f>SUM('LA PAMPA:SOLIDARIDAD'!Z716)</f>
        <v>0</v>
      </c>
      <c r="AA716" s="165"/>
      <c r="AB716" s="25">
        <f>SUM('LA PAMPA:SOLIDARIDAD'!AB716)</f>
        <v>0</v>
      </c>
    </row>
    <row r="717" spans="1:28" ht="16.5" customHeight="1">
      <c r="A717" s="178"/>
      <c r="B717" s="163" t="s">
        <v>36</v>
      </c>
      <c r="C717" s="164"/>
      <c r="D717" s="164"/>
      <c r="E717" s="164"/>
      <c r="F717" s="164"/>
      <c r="G717" s="165"/>
      <c r="H717" s="163">
        <f>SUM('LA PAMPA:SOLIDARIDAD'!H717)</f>
        <v>0</v>
      </c>
      <c r="I717" s="164"/>
      <c r="J717" s="165"/>
      <c r="K717" s="163">
        <f>SUM('LA PAMPA:SOLIDARIDAD'!K717)</f>
        <v>0</v>
      </c>
      <c r="L717" s="164"/>
      <c r="M717" s="165"/>
      <c r="N717" s="163">
        <f>SUM('LA PAMPA:SOLIDARIDAD'!N717)</f>
        <v>0</v>
      </c>
      <c r="O717" s="164"/>
      <c r="P717" s="164"/>
      <c r="Q717" s="165">
        <v>0</v>
      </c>
      <c r="R717" s="163">
        <f>SUM('LA PAMPA:SOLIDARIDAD'!R717)</f>
        <v>0</v>
      </c>
      <c r="S717" s="164"/>
      <c r="T717" s="164"/>
      <c r="U717" s="165"/>
      <c r="V717" s="163">
        <f>SUM('LA PAMPA:SOLIDARIDAD'!V717)</f>
        <v>0</v>
      </c>
      <c r="W717" s="164"/>
      <c r="X717" s="165"/>
      <c r="Z717" s="163">
        <f>SUM('LA PAMPA:SOLIDARIDAD'!Z717)</f>
        <v>0</v>
      </c>
      <c r="AA717" s="165"/>
      <c r="AB717" s="25">
        <f>SUM('LA PAMPA:SOLIDARIDAD'!AB717)</f>
        <v>0</v>
      </c>
    </row>
    <row r="718" spans="1:28" ht="16.5" customHeight="1">
      <c r="A718" s="20"/>
      <c r="AB718" s="21"/>
    </row>
    <row r="719" spans="1:28" ht="16.5" customHeight="1">
      <c r="A719" s="175" t="s">
        <v>39</v>
      </c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B719" s="21"/>
    </row>
    <row r="720" spans="1:28" ht="16.5" customHeight="1">
      <c r="A720" s="20"/>
      <c r="AB720" s="21"/>
    </row>
    <row r="721" spans="1:28" ht="16.5" customHeight="1">
      <c r="A721" s="182" t="s">
        <v>2</v>
      </c>
      <c r="B721" s="164"/>
      <c r="C721" s="165"/>
      <c r="D721" s="3" t="s">
        <v>4</v>
      </c>
      <c r="E721" s="179" t="s">
        <v>23</v>
      </c>
      <c r="F721" s="165"/>
      <c r="G721" s="179" t="s">
        <v>6</v>
      </c>
      <c r="H721" s="164"/>
      <c r="I721" s="165"/>
      <c r="J721" s="179" t="s">
        <v>7</v>
      </c>
      <c r="K721" s="164"/>
      <c r="L721" s="165"/>
      <c r="M721" s="179" t="s">
        <v>24</v>
      </c>
      <c r="N721" s="164"/>
      <c r="O721" s="165"/>
      <c r="Q721" s="179" t="s">
        <v>25</v>
      </c>
      <c r="R721" s="164"/>
      <c r="S721" s="164"/>
      <c r="T721" s="165"/>
      <c r="U721" s="179" t="s">
        <v>26</v>
      </c>
      <c r="V721" s="165"/>
      <c r="AB721" s="21"/>
    </row>
    <row r="722" spans="1:28" ht="16.5" customHeight="1">
      <c r="A722" s="181" t="s">
        <v>40</v>
      </c>
      <c r="B722" s="164"/>
      <c r="C722" s="165"/>
      <c r="D722" s="1">
        <f>SUM('LA PAMPA:SOLIDARIDAD'!D722)</f>
        <v>0</v>
      </c>
      <c r="E722" s="163">
        <f>SUM('LA PAMPA:SOLIDARIDAD'!E722)</f>
        <v>0</v>
      </c>
      <c r="F722" s="165">
        <v>0</v>
      </c>
      <c r="G722" s="163">
        <f>SUM('LA PAMPA:SOLIDARIDAD'!G722)</f>
        <v>0</v>
      </c>
      <c r="H722" s="164">
        <v>0</v>
      </c>
      <c r="I722" s="165">
        <v>0</v>
      </c>
      <c r="J722" s="163">
        <f>SUM('LA PAMPA:SOLIDARIDAD'!J722)</f>
        <v>0</v>
      </c>
      <c r="K722" s="164">
        <v>0</v>
      </c>
      <c r="L722" s="165">
        <v>0</v>
      </c>
      <c r="M722" s="163">
        <f>SUM('LA PAMPA:SOLIDARIDAD'!M722)</f>
        <v>0</v>
      </c>
      <c r="N722" s="164">
        <v>0</v>
      </c>
      <c r="O722" s="165">
        <v>0</v>
      </c>
      <c r="P722" s="2">
        <f>SUM('LA PAMPA:SOLIDARIDAD'!P722)</f>
        <v>0</v>
      </c>
      <c r="Q722" s="163">
        <f>SUM('LA PAMPA:SOLIDARIDAD'!Q722)</f>
        <v>0</v>
      </c>
      <c r="R722" s="164">
        <v>0</v>
      </c>
      <c r="S722" s="164">
        <v>0</v>
      </c>
      <c r="T722" s="165">
        <v>0</v>
      </c>
      <c r="U722" s="163">
        <f>SUM('LA PAMPA:SOLIDARIDAD'!U722)</f>
        <v>0</v>
      </c>
      <c r="V722" s="165">
        <v>0</v>
      </c>
      <c r="AB722" s="21"/>
    </row>
    <row r="723" spans="1:28" ht="16.5" customHeight="1">
      <c r="A723" s="181" t="s">
        <v>41</v>
      </c>
      <c r="B723" s="164"/>
      <c r="C723" s="165"/>
      <c r="D723" s="1">
        <f>SUM('LA PAMPA:SOLIDARIDAD'!D723)</f>
        <v>0</v>
      </c>
      <c r="E723" s="163">
        <f>SUM('LA PAMPA:SOLIDARIDAD'!E723)</f>
        <v>0</v>
      </c>
      <c r="F723" s="165">
        <v>0</v>
      </c>
      <c r="G723" s="163">
        <f>SUM('LA PAMPA:SOLIDARIDAD'!G723)</f>
        <v>0</v>
      </c>
      <c r="H723" s="164">
        <v>0</v>
      </c>
      <c r="I723" s="165">
        <v>0</v>
      </c>
      <c r="J723" s="163">
        <f>SUM('LA PAMPA:SOLIDARIDAD'!J723)</f>
        <v>0</v>
      </c>
      <c r="K723" s="164">
        <v>0</v>
      </c>
      <c r="L723" s="165">
        <v>0</v>
      </c>
      <c r="M723" s="163">
        <f>SUM('LA PAMPA:SOLIDARIDAD'!M723)</f>
        <v>0</v>
      </c>
      <c r="N723" s="164">
        <v>0</v>
      </c>
      <c r="O723" s="165">
        <v>0</v>
      </c>
      <c r="P723" s="2">
        <f>SUM('LA PAMPA:SOLIDARIDAD'!P723)</f>
        <v>0</v>
      </c>
      <c r="Q723" s="163">
        <f>SUM('LA PAMPA:SOLIDARIDAD'!Q723)</f>
        <v>0</v>
      </c>
      <c r="R723" s="164">
        <v>0</v>
      </c>
      <c r="S723" s="164">
        <v>0</v>
      </c>
      <c r="T723" s="165">
        <v>0</v>
      </c>
      <c r="U723" s="163">
        <f>SUM('LA PAMPA:SOLIDARIDAD'!U723)</f>
        <v>0</v>
      </c>
      <c r="V723" s="165">
        <v>0</v>
      </c>
      <c r="AB723" s="21"/>
    </row>
    <row r="724" spans="1:28" ht="16.5" customHeight="1">
      <c r="A724" s="181" t="s">
        <v>42</v>
      </c>
      <c r="B724" s="164"/>
      <c r="C724" s="165"/>
      <c r="D724" s="1">
        <f>SUM('LA PAMPA:SOLIDARIDAD'!D724)</f>
        <v>0</v>
      </c>
      <c r="E724" s="163">
        <f>SUM('LA PAMPA:SOLIDARIDAD'!E724)</f>
        <v>0</v>
      </c>
      <c r="F724" s="165">
        <v>0</v>
      </c>
      <c r="G724" s="163">
        <f>SUM('LA PAMPA:SOLIDARIDAD'!G724)</f>
        <v>0</v>
      </c>
      <c r="H724" s="164">
        <v>0</v>
      </c>
      <c r="I724" s="165">
        <v>0</v>
      </c>
      <c r="J724" s="163">
        <f>SUM('LA PAMPA:SOLIDARIDAD'!J724)</f>
        <v>0</v>
      </c>
      <c r="K724" s="164">
        <v>0</v>
      </c>
      <c r="L724" s="165">
        <v>0</v>
      </c>
      <c r="M724" s="163">
        <f>SUM('LA PAMPA:SOLIDARIDAD'!M724)</f>
        <v>0</v>
      </c>
      <c r="N724" s="164">
        <v>0</v>
      </c>
      <c r="O724" s="165">
        <v>0</v>
      </c>
      <c r="P724" s="2">
        <f>SUM('LA PAMPA:SOLIDARIDAD'!P724)</f>
        <v>0</v>
      </c>
      <c r="Q724" s="163">
        <f>SUM('LA PAMPA:SOLIDARIDAD'!Q724)</f>
        <v>0</v>
      </c>
      <c r="R724" s="164">
        <v>0</v>
      </c>
      <c r="S724" s="164">
        <v>0</v>
      </c>
      <c r="T724" s="165">
        <v>0</v>
      </c>
      <c r="U724" s="163">
        <f>SUM('LA PAMPA:SOLIDARIDAD'!U724)</f>
        <v>0</v>
      </c>
      <c r="V724" s="165">
        <v>0</v>
      </c>
      <c r="AB724" s="21"/>
    </row>
    <row r="725" spans="1:28" ht="16.5" customHeight="1">
      <c r="A725" s="181" t="s">
        <v>43</v>
      </c>
      <c r="B725" s="164"/>
      <c r="C725" s="165"/>
      <c r="D725" s="1">
        <f>SUM('LA PAMPA:SOLIDARIDAD'!D725)</f>
        <v>0</v>
      </c>
      <c r="E725" s="163">
        <f>SUM('LA PAMPA:SOLIDARIDAD'!E725)</f>
        <v>0</v>
      </c>
      <c r="F725" s="165">
        <v>0</v>
      </c>
      <c r="G725" s="163">
        <f>SUM('LA PAMPA:SOLIDARIDAD'!G725)</f>
        <v>0</v>
      </c>
      <c r="H725" s="164">
        <v>0</v>
      </c>
      <c r="I725" s="165">
        <v>0</v>
      </c>
      <c r="J725" s="163">
        <f>SUM('LA PAMPA:SOLIDARIDAD'!J725)</f>
        <v>0</v>
      </c>
      <c r="K725" s="164">
        <v>0</v>
      </c>
      <c r="L725" s="165">
        <v>0</v>
      </c>
      <c r="M725" s="163">
        <f>SUM('LA PAMPA:SOLIDARIDAD'!M725)</f>
        <v>0</v>
      </c>
      <c r="N725" s="164">
        <v>0</v>
      </c>
      <c r="O725" s="165">
        <v>0</v>
      </c>
      <c r="P725" s="2">
        <f>SUM('LA PAMPA:SOLIDARIDAD'!P725)</f>
        <v>0</v>
      </c>
      <c r="Q725" s="163">
        <f>SUM('LA PAMPA:SOLIDARIDAD'!Q725)</f>
        <v>0</v>
      </c>
      <c r="R725" s="164">
        <v>0</v>
      </c>
      <c r="S725" s="164">
        <v>0</v>
      </c>
      <c r="T725" s="165">
        <v>0</v>
      </c>
      <c r="U725" s="163">
        <f>SUM('LA PAMPA:SOLIDARIDAD'!U725)</f>
        <v>0</v>
      </c>
      <c r="V725" s="165">
        <v>0</v>
      </c>
      <c r="AB725" s="21"/>
    </row>
    <row r="726" spans="1:28" ht="16.5" customHeight="1">
      <c r="A726" s="181" t="s">
        <v>44</v>
      </c>
      <c r="B726" s="164"/>
      <c r="C726" s="165"/>
      <c r="D726" s="1">
        <f>SUM('LA PAMPA:SOLIDARIDAD'!D726)</f>
        <v>0</v>
      </c>
      <c r="E726" s="163">
        <f>SUM('LA PAMPA:SOLIDARIDAD'!E726)</f>
        <v>0</v>
      </c>
      <c r="F726" s="165">
        <v>0</v>
      </c>
      <c r="G726" s="163">
        <f>SUM('LA PAMPA:SOLIDARIDAD'!G726)</f>
        <v>0</v>
      </c>
      <c r="H726" s="164">
        <v>0</v>
      </c>
      <c r="I726" s="165">
        <v>0</v>
      </c>
      <c r="J726" s="163">
        <f>SUM('LA PAMPA:SOLIDARIDAD'!J726)</f>
        <v>0</v>
      </c>
      <c r="K726" s="164">
        <v>0</v>
      </c>
      <c r="L726" s="165">
        <v>0</v>
      </c>
      <c r="M726" s="163">
        <f>SUM('LA PAMPA:SOLIDARIDAD'!M726)</f>
        <v>0</v>
      </c>
      <c r="N726" s="164">
        <v>0</v>
      </c>
      <c r="O726" s="165">
        <v>0</v>
      </c>
      <c r="P726" s="2">
        <f>SUM('LA PAMPA:SOLIDARIDAD'!P726)</f>
        <v>0</v>
      </c>
      <c r="Q726" s="163">
        <f>SUM('LA PAMPA:SOLIDARIDAD'!Q726)</f>
        <v>0</v>
      </c>
      <c r="R726" s="164">
        <v>0</v>
      </c>
      <c r="S726" s="164">
        <v>0</v>
      </c>
      <c r="T726" s="165">
        <v>0</v>
      </c>
      <c r="U726" s="163">
        <f>SUM('LA PAMPA:SOLIDARIDAD'!U726)</f>
        <v>0</v>
      </c>
      <c r="V726" s="165">
        <v>0</v>
      </c>
      <c r="AB726" s="21"/>
    </row>
    <row r="727" spans="1:28" ht="16.5" customHeight="1">
      <c r="A727" s="181" t="s">
        <v>45</v>
      </c>
      <c r="B727" s="164"/>
      <c r="C727" s="165"/>
      <c r="D727" s="1">
        <f>SUM('LA PAMPA:SOLIDARIDAD'!D727)</f>
        <v>90</v>
      </c>
      <c r="E727" s="163">
        <f>SUM('LA PAMPA:SOLIDARIDAD'!E727)</f>
        <v>0</v>
      </c>
      <c r="F727" s="165">
        <v>0</v>
      </c>
      <c r="G727" s="163">
        <f>SUM('LA PAMPA:SOLIDARIDAD'!G727)</f>
        <v>0</v>
      </c>
      <c r="H727" s="164">
        <v>0</v>
      </c>
      <c r="I727" s="165">
        <v>0</v>
      </c>
      <c r="J727" s="163">
        <f>SUM('LA PAMPA:SOLIDARIDAD'!J727)</f>
        <v>4</v>
      </c>
      <c r="K727" s="164">
        <v>0</v>
      </c>
      <c r="L727" s="165">
        <v>0</v>
      </c>
      <c r="M727" s="163">
        <f>SUM('LA PAMPA:SOLIDARIDAD'!M727)</f>
        <v>37</v>
      </c>
      <c r="N727" s="164">
        <v>0</v>
      </c>
      <c r="O727" s="165">
        <v>0</v>
      </c>
      <c r="P727" s="2">
        <f>SUM('LA PAMPA:SOLIDARIDAD'!P727)</f>
        <v>0</v>
      </c>
      <c r="Q727" s="163">
        <f>SUM('LA PAMPA:SOLIDARIDAD'!Q727)</f>
        <v>34</v>
      </c>
      <c r="R727" s="164">
        <v>0</v>
      </c>
      <c r="S727" s="164">
        <v>0</v>
      </c>
      <c r="T727" s="165">
        <v>0</v>
      </c>
      <c r="U727" s="163">
        <f>SUM('LA PAMPA:SOLIDARIDAD'!U727)</f>
        <v>15</v>
      </c>
      <c r="V727" s="165">
        <v>0</v>
      </c>
      <c r="AB727" s="21"/>
    </row>
    <row r="728" spans="1:28" ht="16.5" customHeight="1">
      <c r="A728" s="181" t="s">
        <v>46</v>
      </c>
      <c r="B728" s="164"/>
      <c r="C728" s="165"/>
      <c r="D728" s="1">
        <f>SUM('LA PAMPA:SOLIDARIDAD'!D728)</f>
        <v>0</v>
      </c>
      <c r="E728" s="163">
        <f>SUM('LA PAMPA:SOLIDARIDAD'!E728)</f>
        <v>0</v>
      </c>
      <c r="F728" s="165">
        <v>0</v>
      </c>
      <c r="G728" s="163">
        <f>SUM('LA PAMPA:SOLIDARIDAD'!G728)</f>
        <v>0</v>
      </c>
      <c r="H728" s="164">
        <v>0</v>
      </c>
      <c r="I728" s="165">
        <v>0</v>
      </c>
      <c r="J728" s="163">
        <f>SUM('LA PAMPA:SOLIDARIDAD'!J728)</f>
        <v>0</v>
      </c>
      <c r="K728" s="164">
        <v>0</v>
      </c>
      <c r="L728" s="165">
        <v>0</v>
      </c>
      <c r="M728" s="163">
        <f>SUM('LA PAMPA:SOLIDARIDAD'!M728)</f>
        <v>0</v>
      </c>
      <c r="N728" s="164">
        <v>0</v>
      </c>
      <c r="O728" s="165">
        <v>0</v>
      </c>
      <c r="P728" s="2">
        <f>SUM('LA PAMPA:SOLIDARIDAD'!P728)</f>
        <v>0</v>
      </c>
      <c r="Q728" s="163">
        <f>SUM('LA PAMPA:SOLIDARIDAD'!Q728)</f>
        <v>0</v>
      </c>
      <c r="R728" s="164">
        <v>0</v>
      </c>
      <c r="S728" s="164">
        <v>0</v>
      </c>
      <c r="T728" s="165">
        <v>0</v>
      </c>
      <c r="U728" s="163">
        <f>SUM('LA PAMPA:SOLIDARIDAD'!U728)</f>
        <v>0</v>
      </c>
      <c r="V728" s="165">
        <v>0</v>
      </c>
      <c r="AB728" s="21"/>
    </row>
    <row r="729" spans="1:28" ht="16.5" customHeight="1">
      <c r="A729" s="181" t="s">
        <v>47</v>
      </c>
      <c r="B729" s="164"/>
      <c r="C729" s="165"/>
      <c r="D729" s="1">
        <f>SUM('LA PAMPA:SOLIDARIDAD'!D729)</f>
        <v>0</v>
      </c>
      <c r="E729" s="163">
        <f>SUM('LA PAMPA:SOLIDARIDAD'!E729)</f>
        <v>0</v>
      </c>
      <c r="F729" s="165">
        <v>0</v>
      </c>
      <c r="G729" s="163">
        <f>SUM('LA PAMPA:SOLIDARIDAD'!G729)</f>
        <v>0</v>
      </c>
      <c r="H729" s="164">
        <v>0</v>
      </c>
      <c r="I729" s="165">
        <v>0</v>
      </c>
      <c r="J729" s="163">
        <f>SUM('LA PAMPA:SOLIDARIDAD'!J729)</f>
        <v>0</v>
      </c>
      <c r="K729" s="164">
        <v>0</v>
      </c>
      <c r="L729" s="165">
        <v>0</v>
      </c>
      <c r="M729" s="163">
        <f>SUM('LA PAMPA:SOLIDARIDAD'!M729)</f>
        <v>0</v>
      </c>
      <c r="N729" s="164">
        <v>0</v>
      </c>
      <c r="O729" s="165">
        <v>0</v>
      </c>
      <c r="P729" s="2">
        <f>SUM('LA PAMPA:SOLIDARIDAD'!P729)</f>
        <v>0</v>
      </c>
      <c r="Q729" s="163">
        <f>SUM('LA PAMPA:SOLIDARIDAD'!Q729)</f>
        <v>0</v>
      </c>
      <c r="R729" s="164">
        <v>0</v>
      </c>
      <c r="S729" s="164">
        <v>0</v>
      </c>
      <c r="T729" s="165">
        <v>0</v>
      </c>
      <c r="U729" s="163">
        <f>SUM('LA PAMPA:SOLIDARIDAD'!U729)</f>
        <v>0</v>
      </c>
      <c r="V729" s="165">
        <v>0</v>
      </c>
      <c r="AB729" s="21"/>
    </row>
    <row r="730" spans="1:28" ht="16.5" customHeight="1">
      <c r="A730" s="181" t="s">
        <v>48</v>
      </c>
      <c r="B730" s="164"/>
      <c r="C730" s="165"/>
      <c r="D730" s="1">
        <f>SUM('LA PAMPA:SOLIDARIDAD'!D730)</f>
        <v>62</v>
      </c>
      <c r="E730" s="163">
        <f>SUM('LA PAMPA:SOLIDARIDAD'!E730)</f>
        <v>23</v>
      </c>
      <c r="F730" s="165">
        <v>0</v>
      </c>
      <c r="G730" s="163">
        <f>SUM('LA PAMPA:SOLIDARIDAD'!G730)</f>
        <v>20</v>
      </c>
      <c r="H730" s="164">
        <v>0</v>
      </c>
      <c r="I730" s="165">
        <v>0</v>
      </c>
      <c r="J730" s="163">
        <f>SUM('LA PAMPA:SOLIDARIDAD'!J730)</f>
        <v>6</v>
      </c>
      <c r="K730" s="164">
        <v>0</v>
      </c>
      <c r="L730" s="165">
        <v>0</v>
      </c>
      <c r="M730" s="163">
        <f>SUM('LA PAMPA:SOLIDARIDAD'!M730)</f>
        <v>8</v>
      </c>
      <c r="N730" s="164">
        <v>0</v>
      </c>
      <c r="O730" s="165">
        <v>0</v>
      </c>
      <c r="P730" s="2">
        <f>SUM('LA PAMPA:SOLIDARIDAD'!P730)</f>
        <v>0</v>
      </c>
      <c r="Q730" s="163">
        <f>SUM('LA PAMPA:SOLIDARIDAD'!Q730)</f>
        <v>5</v>
      </c>
      <c r="R730" s="164">
        <v>0</v>
      </c>
      <c r="S730" s="164">
        <v>0</v>
      </c>
      <c r="T730" s="165">
        <v>0</v>
      </c>
      <c r="U730" s="163">
        <f>SUM('LA PAMPA:SOLIDARIDAD'!U730)</f>
        <v>0</v>
      </c>
      <c r="V730" s="165">
        <v>0</v>
      </c>
      <c r="AB730" s="21"/>
    </row>
    <row r="731" spans="1:28" ht="16.5" customHeight="1">
      <c r="A731" s="181" t="s">
        <v>49</v>
      </c>
      <c r="B731" s="164"/>
      <c r="C731" s="165"/>
      <c r="D731" s="1">
        <f>SUM('LA PAMPA:SOLIDARIDAD'!D731)</f>
        <v>0</v>
      </c>
      <c r="E731" s="163">
        <f>SUM('LA PAMPA:SOLIDARIDAD'!E731)</f>
        <v>0</v>
      </c>
      <c r="F731" s="165">
        <v>0</v>
      </c>
      <c r="G731" s="163">
        <f>SUM('LA PAMPA:SOLIDARIDAD'!G731)</f>
        <v>0</v>
      </c>
      <c r="H731" s="164">
        <v>0</v>
      </c>
      <c r="I731" s="165">
        <v>0</v>
      </c>
      <c r="J731" s="163">
        <f>SUM('LA PAMPA:SOLIDARIDAD'!J731)</f>
        <v>0</v>
      </c>
      <c r="K731" s="164">
        <v>0</v>
      </c>
      <c r="L731" s="165">
        <v>0</v>
      </c>
      <c r="M731" s="163">
        <f>SUM('LA PAMPA:SOLIDARIDAD'!M731)</f>
        <v>0</v>
      </c>
      <c r="N731" s="164">
        <v>0</v>
      </c>
      <c r="O731" s="165">
        <v>0</v>
      </c>
      <c r="P731" s="2">
        <f>SUM('LA PAMPA:SOLIDARIDAD'!P731)</f>
        <v>0</v>
      </c>
      <c r="Q731" s="163">
        <f>SUM('LA PAMPA:SOLIDARIDAD'!Q731)</f>
        <v>0</v>
      </c>
      <c r="R731" s="164">
        <v>0</v>
      </c>
      <c r="S731" s="164">
        <v>0</v>
      </c>
      <c r="T731" s="165">
        <v>0</v>
      </c>
      <c r="U731" s="163">
        <f>SUM('LA PAMPA:SOLIDARIDAD'!U731)</f>
        <v>0</v>
      </c>
      <c r="V731" s="165">
        <v>0</v>
      </c>
      <c r="AB731" s="21"/>
    </row>
    <row r="732" spans="1:28" ht="16.5" customHeight="1">
      <c r="A732" s="20"/>
      <c r="AB732" s="21"/>
    </row>
    <row r="733" spans="1:28" ht="16.5" customHeight="1">
      <c r="A733" s="175" t="s">
        <v>50</v>
      </c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B733" s="21"/>
    </row>
    <row r="734" spans="1:28" ht="16.5" customHeight="1">
      <c r="A734" s="20"/>
      <c r="AB734" s="21"/>
    </row>
    <row r="735" spans="1:28" ht="16.5" customHeight="1">
      <c r="A735" s="182" t="s">
        <v>2</v>
      </c>
      <c r="B735" s="164"/>
      <c r="C735" s="165"/>
      <c r="D735" s="3" t="s">
        <v>4</v>
      </c>
      <c r="E735" s="179" t="s">
        <v>51</v>
      </c>
      <c r="F735" s="165"/>
      <c r="G735" s="179" t="s">
        <v>7</v>
      </c>
      <c r="H735" s="164"/>
      <c r="I735" s="165"/>
      <c r="J735" s="179" t="s">
        <v>24</v>
      </c>
      <c r="K735" s="164"/>
      <c r="L735" s="165"/>
      <c r="M735" s="179" t="s">
        <v>52</v>
      </c>
      <c r="N735" s="164"/>
      <c r="O735" s="165"/>
      <c r="AB735" s="21"/>
    </row>
    <row r="736" spans="1:28" ht="16.5" customHeight="1">
      <c r="A736" s="181" t="s">
        <v>53</v>
      </c>
      <c r="B736" s="164"/>
      <c r="C736" s="165"/>
      <c r="D736" s="1">
        <f>SUM('LA PAMPA:SOLIDARIDAD'!D736)</f>
        <v>0</v>
      </c>
      <c r="E736" s="163">
        <f>SUM('LA PAMPA:SOLIDARIDAD'!E736)</f>
        <v>0</v>
      </c>
      <c r="F736" s="165">
        <v>0</v>
      </c>
      <c r="G736" s="163">
        <f>SUM('LA PAMPA:SOLIDARIDAD'!G736)</f>
        <v>0</v>
      </c>
      <c r="H736" s="164">
        <v>0</v>
      </c>
      <c r="I736" s="165">
        <v>0</v>
      </c>
      <c r="J736" s="163">
        <f>SUM('LA PAMPA:SOLIDARIDAD'!J736)</f>
        <v>0</v>
      </c>
      <c r="K736" s="164">
        <v>0</v>
      </c>
      <c r="L736" s="165">
        <v>0</v>
      </c>
      <c r="M736" s="163">
        <f>SUM('LA PAMPA:SOLIDARIDAD'!M736)</f>
        <v>0</v>
      </c>
      <c r="N736" s="164">
        <v>0</v>
      </c>
      <c r="O736" s="165">
        <v>0</v>
      </c>
      <c r="AB736" s="21"/>
    </row>
    <row r="737" spans="1:28" ht="16.5" customHeight="1">
      <c r="A737" s="181" t="s">
        <v>54</v>
      </c>
      <c r="B737" s="164"/>
      <c r="C737" s="165"/>
      <c r="D737" s="1">
        <f>SUM('LA PAMPA:SOLIDARIDAD'!D737)</f>
        <v>0</v>
      </c>
      <c r="E737" s="163">
        <f>SUM('LA PAMPA:SOLIDARIDAD'!E737)</f>
        <v>0</v>
      </c>
      <c r="F737" s="165">
        <v>0</v>
      </c>
      <c r="G737" s="163">
        <f>SUM('LA PAMPA:SOLIDARIDAD'!G737)</f>
        <v>0</v>
      </c>
      <c r="H737" s="164">
        <v>0</v>
      </c>
      <c r="I737" s="165">
        <v>0</v>
      </c>
      <c r="J737" s="163">
        <f>SUM('LA PAMPA:SOLIDARIDAD'!J737)</f>
        <v>0</v>
      </c>
      <c r="K737" s="164">
        <v>0</v>
      </c>
      <c r="L737" s="165">
        <v>0</v>
      </c>
      <c r="M737" s="163">
        <f>SUM('LA PAMPA:SOLIDARIDAD'!M737)</f>
        <v>0</v>
      </c>
      <c r="N737" s="164">
        <v>0</v>
      </c>
      <c r="O737" s="165">
        <v>0</v>
      </c>
      <c r="AB737" s="21"/>
    </row>
    <row r="738" spans="1:28" ht="16.5" customHeight="1">
      <c r="A738" s="181" t="s">
        <v>55</v>
      </c>
      <c r="B738" s="164"/>
      <c r="C738" s="165"/>
      <c r="D738" s="1">
        <f>SUM('LA PAMPA:SOLIDARIDAD'!D738)</f>
        <v>0</v>
      </c>
      <c r="E738" s="163">
        <f>SUM('LA PAMPA:SOLIDARIDAD'!E738)</f>
        <v>0</v>
      </c>
      <c r="F738" s="165">
        <v>0</v>
      </c>
      <c r="G738" s="163">
        <f>SUM('LA PAMPA:SOLIDARIDAD'!G738)</f>
        <v>0</v>
      </c>
      <c r="H738" s="164">
        <v>0</v>
      </c>
      <c r="I738" s="165">
        <v>0</v>
      </c>
      <c r="J738" s="163">
        <f>SUM('LA PAMPA:SOLIDARIDAD'!J738)</f>
        <v>0</v>
      </c>
      <c r="K738" s="164">
        <v>0</v>
      </c>
      <c r="L738" s="165">
        <v>0</v>
      </c>
      <c r="M738" s="163">
        <f>SUM('LA PAMPA:SOLIDARIDAD'!M738)</f>
        <v>0</v>
      </c>
      <c r="N738" s="164">
        <v>0</v>
      </c>
      <c r="O738" s="165">
        <v>0</v>
      </c>
      <c r="AB738" s="21"/>
    </row>
    <row r="739" spans="1:28" ht="16.5" customHeight="1">
      <c r="A739" s="181" t="s">
        <v>56</v>
      </c>
      <c r="B739" s="164"/>
      <c r="C739" s="165"/>
      <c r="D739" s="1">
        <f>SUM('LA PAMPA:SOLIDARIDAD'!D739)</f>
        <v>0</v>
      </c>
      <c r="E739" s="163">
        <f>SUM('LA PAMPA:SOLIDARIDAD'!E739)</f>
        <v>0</v>
      </c>
      <c r="F739" s="165">
        <v>0</v>
      </c>
      <c r="G739" s="163">
        <f>SUM('LA PAMPA:SOLIDARIDAD'!G739)</f>
        <v>0</v>
      </c>
      <c r="H739" s="164">
        <v>0</v>
      </c>
      <c r="I739" s="165">
        <v>0</v>
      </c>
      <c r="J739" s="163">
        <f>SUM('LA PAMPA:SOLIDARIDAD'!J739)</f>
        <v>0</v>
      </c>
      <c r="K739" s="164">
        <v>0</v>
      </c>
      <c r="L739" s="165">
        <v>0</v>
      </c>
      <c r="M739" s="163">
        <f>SUM('LA PAMPA:SOLIDARIDAD'!M739)</f>
        <v>0</v>
      </c>
      <c r="N739" s="164">
        <v>0</v>
      </c>
      <c r="O739" s="165">
        <v>0</v>
      </c>
      <c r="AB739" s="21"/>
    </row>
    <row r="740" spans="1:28" ht="16.5" customHeight="1">
      <c r="A740" s="20"/>
      <c r="AB740" s="21"/>
    </row>
    <row r="741" spans="1:28" ht="16.5" customHeight="1">
      <c r="A741" s="175" t="s">
        <v>57</v>
      </c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B741" s="21"/>
    </row>
    <row r="742" spans="1:28" ht="16.5" customHeight="1">
      <c r="A742" s="20"/>
      <c r="AB742" s="21"/>
    </row>
    <row r="743" spans="1:28" ht="16.5" customHeight="1">
      <c r="A743" s="182" t="s">
        <v>2</v>
      </c>
      <c r="B743" s="164"/>
      <c r="C743" s="165"/>
      <c r="D743" s="3" t="s">
        <v>4</v>
      </c>
      <c r="E743" s="179" t="s">
        <v>23</v>
      </c>
      <c r="F743" s="165"/>
      <c r="G743" s="179" t="s">
        <v>6</v>
      </c>
      <c r="H743" s="164"/>
      <c r="I743" s="165"/>
      <c r="J743" s="179" t="s">
        <v>7</v>
      </c>
      <c r="K743" s="164"/>
      <c r="L743" s="165"/>
      <c r="M743" s="179" t="s">
        <v>24</v>
      </c>
      <c r="N743" s="164"/>
      <c r="O743" s="165"/>
      <c r="Q743" s="179" t="s">
        <v>25</v>
      </c>
      <c r="R743" s="164"/>
      <c r="S743" s="164"/>
      <c r="T743" s="165"/>
      <c r="U743" s="179" t="s">
        <v>26</v>
      </c>
      <c r="V743" s="165"/>
      <c r="AB743" s="21"/>
    </row>
    <row r="744" spans="1:28" ht="16.5" customHeight="1">
      <c r="A744" s="181" t="s">
        <v>58</v>
      </c>
      <c r="B744" s="164"/>
      <c r="C744" s="165"/>
      <c r="D744" s="1">
        <f>SUM('LA PAMPA:SOLIDARIDAD'!D744)</f>
        <v>0</v>
      </c>
      <c r="E744" s="163">
        <f>SUM('LA PAMPA:SOLIDARIDAD'!E744)</f>
        <v>0</v>
      </c>
      <c r="F744" s="165">
        <v>0</v>
      </c>
      <c r="G744" s="163">
        <f>SUM('LA PAMPA:SOLIDARIDAD'!G744)</f>
        <v>0</v>
      </c>
      <c r="H744" s="164">
        <v>0</v>
      </c>
      <c r="I744" s="165">
        <v>0</v>
      </c>
      <c r="J744" s="163">
        <f>SUM('LA PAMPA:SOLIDARIDAD'!J744)</f>
        <v>0</v>
      </c>
      <c r="K744" s="164">
        <v>0</v>
      </c>
      <c r="L744" s="165">
        <v>0</v>
      </c>
      <c r="M744" s="163">
        <f>SUM('LA PAMPA:SOLIDARIDAD'!M744)</f>
        <v>0</v>
      </c>
      <c r="N744" s="164">
        <v>0</v>
      </c>
      <c r="O744" s="165">
        <v>0</v>
      </c>
      <c r="P744" s="2">
        <f>SUM('LA PAMPA:SOLIDARIDAD'!P744)</f>
        <v>0</v>
      </c>
      <c r="Q744" s="163">
        <f>SUM('LA PAMPA:SOLIDARIDAD'!Q744)</f>
        <v>0</v>
      </c>
      <c r="R744" s="164">
        <v>0</v>
      </c>
      <c r="S744" s="164">
        <v>0</v>
      </c>
      <c r="T744" s="165">
        <v>0</v>
      </c>
      <c r="U744" s="163">
        <f>SUM('LA PAMPA:SOLIDARIDAD'!U744)</f>
        <v>0</v>
      </c>
      <c r="V744" s="165">
        <v>0</v>
      </c>
      <c r="AB744" s="21"/>
    </row>
    <row r="745" spans="1:28" ht="16.5" customHeight="1">
      <c r="A745" s="181" t="s">
        <v>59</v>
      </c>
      <c r="B745" s="164"/>
      <c r="C745" s="165"/>
      <c r="D745" s="1">
        <f>SUM('LA PAMPA:SOLIDARIDAD'!D745)</f>
        <v>0</v>
      </c>
      <c r="E745" s="163">
        <f>SUM('LA PAMPA:SOLIDARIDAD'!E745)</f>
        <v>0</v>
      </c>
      <c r="F745" s="165">
        <v>0</v>
      </c>
      <c r="G745" s="163">
        <f>SUM('LA PAMPA:SOLIDARIDAD'!G745)</f>
        <v>0</v>
      </c>
      <c r="H745" s="164">
        <v>0</v>
      </c>
      <c r="I745" s="165">
        <v>0</v>
      </c>
      <c r="J745" s="163">
        <f>SUM('LA PAMPA:SOLIDARIDAD'!J745)</f>
        <v>0</v>
      </c>
      <c r="K745" s="164">
        <v>0</v>
      </c>
      <c r="L745" s="165">
        <v>0</v>
      </c>
      <c r="M745" s="163">
        <f>SUM('LA PAMPA:SOLIDARIDAD'!M745)</f>
        <v>0</v>
      </c>
      <c r="N745" s="164">
        <v>0</v>
      </c>
      <c r="O745" s="165">
        <v>0</v>
      </c>
      <c r="P745" s="2">
        <f>SUM('LA PAMPA:SOLIDARIDAD'!P745)</f>
        <v>0</v>
      </c>
      <c r="Q745" s="163">
        <f>SUM('LA PAMPA:SOLIDARIDAD'!Q745)</f>
        <v>0</v>
      </c>
      <c r="R745" s="164">
        <v>0</v>
      </c>
      <c r="S745" s="164">
        <v>0</v>
      </c>
      <c r="T745" s="165">
        <v>0</v>
      </c>
      <c r="U745" s="163">
        <f>SUM('LA PAMPA:SOLIDARIDAD'!U745)</f>
        <v>0</v>
      </c>
      <c r="V745" s="165">
        <v>0</v>
      </c>
      <c r="AB745" s="21"/>
    </row>
    <row r="746" spans="1:28" ht="16.5" customHeight="1">
      <c r="A746" s="181" t="s">
        <v>60</v>
      </c>
      <c r="B746" s="164"/>
      <c r="C746" s="165"/>
      <c r="D746" s="1">
        <f>SUM('LA PAMPA:SOLIDARIDAD'!D746)</f>
        <v>0</v>
      </c>
      <c r="E746" s="163">
        <f>SUM('LA PAMPA:SOLIDARIDAD'!E746)</f>
        <v>0</v>
      </c>
      <c r="F746" s="165">
        <v>0</v>
      </c>
      <c r="G746" s="163">
        <f>SUM('LA PAMPA:SOLIDARIDAD'!G746)</f>
        <v>0</v>
      </c>
      <c r="H746" s="164">
        <v>0</v>
      </c>
      <c r="I746" s="165">
        <v>0</v>
      </c>
      <c r="J746" s="163">
        <f>SUM('LA PAMPA:SOLIDARIDAD'!J746)</f>
        <v>0</v>
      </c>
      <c r="K746" s="164">
        <v>0</v>
      </c>
      <c r="L746" s="165">
        <v>0</v>
      </c>
      <c r="M746" s="163">
        <f>SUM('LA PAMPA:SOLIDARIDAD'!M746)</f>
        <v>0</v>
      </c>
      <c r="N746" s="164">
        <v>0</v>
      </c>
      <c r="O746" s="165">
        <v>0</v>
      </c>
      <c r="P746" s="2">
        <f>SUM('LA PAMPA:SOLIDARIDAD'!P746)</f>
        <v>0</v>
      </c>
      <c r="Q746" s="163">
        <f>SUM('LA PAMPA:SOLIDARIDAD'!Q746)</f>
        <v>0</v>
      </c>
      <c r="R746" s="164">
        <v>0</v>
      </c>
      <c r="S746" s="164">
        <v>0</v>
      </c>
      <c r="T746" s="165">
        <v>0</v>
      </c>
      <c r="U746" s="163">
        <f>SUM('LA PAMPA:SOLIDARIDAD'!U746)</f>
        <v>0</v>
      </c>
      <c r="V746" s="165">
        <v>0</v>
      </c>
      <c r="AB746" s="21"/>
    </row>
    <row r="747" spans="1:28" ht="16.5" customHeight="1">
      <c r="A747" s="181" t="s">
        <v>61</v>
      </c>
      <c r="B747" s="164"/>
      <c r="C747" s="165"/>
      <c r="D747" s="1">
        <f>SUM('LA PAMPA:SOLIDARIDAD'!D747)</f>
        <v>0</v>
      </c>
      <c r="E747" s="163">
        <f>SUM('LA PAMPA:SOLIDARIDAD'!E747)</f>
        <v>0</v>
      </c>
      <c r="F747" s="165">
        <v>0</v>
      </c>
      <c r="G747" s="163">
        <f>SUM('LA PAMPA:SOLIDARIDAD'!G747)</f>
        <v>0</v>
      </c>
      <c r="H747" s="164">
        <v>0</v>
      </c>
      <c r="I747" s="165">
        <v>0</v>
      </c>
      <c r="J747" s="163">
        <f>SUM('LA PAMPA:SOLIDARIDAD'!J747)</f>
        <v>0</v>
      </c>
      <c r="K747" s="164">
        <v>0</v>
      </c>
      <c r="L747" s="165">
        <v>0</v>
      </c>
      <c r="M747" s="163">
        <f>SUM('LA PAMPA:SOLIDARIDAD'!M747)</f>
        <v>0</v>
      </c>
      <c r="N747" s="164">
        <v>0</v>
      </c>
      <c r="O747" s="165">
        <v>0</v>
      </c>
      <c r="P747" s="2">
        <f>SUM('LA PAMPA:SOLIDARIDAD'!P747)</f>
        <v>0</v>
      </c>
      <c r="Q747" s="163">
        <f>SUM('LA PAMPA:SOLIDARIDAD'!Q747)</f>
        <v>0</v>
      </c>
      <c r="R747" s="164">
        <v>0</v>
      </c>
      <c r="S747" s="164">
        <v>0</v>
      </c>
      <c r="T747" s="165">
        <v>0</v>
      </c>
      <c r="U747" s="163">
        <f>SUM('LA PAMPA:SOLIDARIDAD'!U747)</f>
        <v>0</v>
      </c>
      <c r="V747" s="165">
        <v>0</v>
      </c>
      <c r="AB747" s="21"/>
    </row>
    <row r="748" spans="1:28" ht="16.5" customHeight="1">
      <c r="A748" s="181" t="s">
        <v>62</v>
      </c>
      <c r="B748" s="164"/>
      <c r="C748" s="165"/>
      <c r="D748" s="1">
        <f>SUM('LA PAMPA:SOLIDARIDAD'!D748)</f>
        <v>0</v>
      </c>
      <c r="E748" s="163">
        <f>SUM('LA PAMPA:SOLIDARIDAD'!E748)</f>
        <v>0</v>
      </c>
      <c r="F748" s="165">
        <v>0</v>
      </c>
      <c r="G748" s="163">
        <f>SUM('LA PAMPA:SOLIDARIDAD'!G748)</f>
        <v>0</v>
      </c>
      <c r="H748" s="164">
        <v>0</v>
      </c>
      <c r="I748" s="165">
        <v>0</v>
      </c>
      <c r="J748" s="163">
        <f>SUM('LA PAMPA:SOLIDARIDAD'!J748)</f>
        <v>0</v>
      </c>
      <c r="K748" s="164">
        <v>0</v>
      </c>
      <c r="L748" s="165">
        <v>0</v>
      </c>
      <c r="M748" s="163">
        <f>SUM('LA PAMPA:SOLIDARIDAD'!M748)</f>
        <v>0</v>
      </c>
      <c r="N748" s="164">
        <v>0</v>
      </c>
      <c r="O748" s="165">
        <v>0</v>
      </c>
      <c r="P748" s="2">
        <f>SUM('LA PAMPA:SOLIDARIDAD'!P748)</f>
        <v>0</v>
      </c>
      <c r="Q748" s="163">
        <f>SUM('LA PAMPA:SOLIDARIDAD'!Q748)</f>
        <v>0</v>
      </c>
      <c r="R748" s="164">
        <v>0</v>
      </c>
      <c r="S748" s="164">
        <v>0</v>
      </c>
      <c r="T748" s="165">
        <v>0</v>
      </c>
      <c r="U748" s="163">
        <f>SUM('LA PAMPA:SOLIDARIDAD'!U748)</f>
        <v>0</v>
      </c>
      <c r="V748" s="165">
        <v>0</v>
      </c>
      <c r="AB748" s="21"/>
    </row>
    <row r="749" spans="1:28" ht="16.5" customHeight="1">
      <c r="A749" s="181" t="s">
        <v>63</v>
      </c>
      <c r="B749" s="164"/>
      <c r="C749" s="165"/>
      <c r="D749" s="1">
        <f>SUM('LA PAMPA:SOLIDARIDAD'!D749)</f>
        <v>0</v>
      </c>
      <c r="E749" s="163">
        <f>SUM('LA PAMPA:SOLIDARIDAD'!E749)</f>
        <v>0</v>
      </c>
      <c r="F749" s="165">
        <v>0</v>
      </c>
      <c r="G749" s="163">
        <f>SUM('LA PAMPA:SOLIDARIDAD'!G749)</f>
        <v>0</v>
      </c>
      <c r="H749" s="164">
        <v>0</v>
      </c>
      <c r="I749" s="165">
        <v>0</v>
      </c>
      <c r="J749" s="163">
        <f>SUM('LA PAMPA:SOLIDARIDAD'!J749)</f>
        <v>0</v>
      </c>
      <c r="K749" s="164">
        <v>0</v>
      </c>
      <c r="L749" s="165">
        <v>0</v>
      </c>
      <c r="M749" s="163">
        <f>SUM('LA PAMPA:SOLIDARIDAD'!M749)</f>
        <v>0</v>
      </c>
      <c r="N749" s="164">
        <v>0</v>
      </c>
      <c r="O749" s="165">
        <v>0</v>
      </c>
      <c r="P749" s="2">
        <f>SUM('LA PAMPA:SOLIDARIDAD'!P749)</f>
        <v>0</v>
      </c>
      <c r="Q749" s="163">
        <f>SUM('LA PAMPA:SOLIDARIDAD'!Q749)</f>
        <v>0</v>
      </c>
      <c r="R749" s="164">
        <v>0</v>
      </c>
      <c r="S749" s="164">
        <v>0</v>
      </c>
      <c r="T749" s="165">
        <v>0</v>
      </c>
      <c r="U749" s="163">
        <f>SUM('LA PAMPA:SOLIDARIDAD'!U749)</f>
        <v>0</v>
      </c>
      <c r="V749" s="165">
        <v>0</v>
      </c>
      <c r="AB749" s="21"/>
    </row>
    <row r="750" spans="1:28" ht="16.5" customHeight="1">
      <c r="A750" s="181" t="s">
        <v>64</v>
      </c>
      <c r="B750" s="164"/>
      <c r="C750" s="165"/>
      <c r="D750" s="1">
        <f>SUM('LA PAMPA:SOLIDARIDAD'!D750)</f>
        <v>0</v>
      </c>
      <c r="E750" s="163">
        <f>SUM('LA PAMPA:SOLIDARIDAD'!E750)</f>
        <v>0</v>
      </c>
      <c r="F750" s="165">
        <v>0</v>
      </c>
      <c r="G750" s="163">
        <f>SUM('LA PAMPA:SOLIDARIDAD'!G750)</f>
        <v>0</v>
      </c>
      <c r="H750" s="164">
        <v>0</v>
      </c>
      <c r="I750" s="165">
        <v>0</v>
      </c>
      <c r="J750" s="163">
        <f>SUM('LA PAMPA:SOLIDARIDAD'!J750)</f>
        <v>0</v>
      </c>
      <c r="K750" s="164">
        <v>0</v>
      </c>
      <c r="L750" s="165">
        <v>0</v>
      </c>
      <c r="M750" s="163">
        <f>SUM('LA PAMPA:SOLIDARIDAD'!M750)</f>
        <v>0</v>
      </c>
      <c r="N750" s="164">
        <v>0</v>
      </c>
      <c r="O750" s="165">
        <v>0</v>
      </c>
      <c r="P750" s="2">
        <f>SUM('LA PAMPA:SOLIDARIDAD'!P750)</f>
        <v>0</v>
      </c>
      <c r="Q750" s="163">
        <f>SUM('LA PAMPA:SOLIDARIDAD'!Q750)</f>
        <v>0</v>
      </c>
      <c r="R750" s="164">
        <v>0</v>
      </c>
      <c r="S750" s="164">
        <v>0</v>
      </c>
      <c r="T750" s="165">
        <v>0</v>
      </c>
      <c r="U750" s="163">
        <f>SUM('LA PAMPA:SOLIDARIDAD'!U750)</f>
        <v>0</v>
      </c>
      <c r="V750" s="165">
        <v>0</v>
      </c>
      <c r="AB750" s="21"/>
    </row>
    <row r="751" spans="1:28" ht="16.5" customHeight="1">
      <c r="A751" s="181" t="s">
        <v>65</v>
      </c>
      <c r="B751" s="164"/>
      <c r="C751" s="165"/>
      <c r="D751" s="1">
        <f>SUM('LA PAMPA:SOLIDARIDAD'!D751)</f>
        <v>0</v>
      </c>
      <c r="E751" s="163">
        <f>SUM('LA PAMPA:SOLIDARIDAD'!E751)</f>
        <v>0</v>
      </c>
      <c r="F751" s="165">
        <v>0</v>
      </c>
      <c r="G751" s="163">
        <f>SUM('LA PAMPA:SOLIDARIDAD'!G751)</f>
        <v>0</v>
      </c>
      <c r="H751" s="164">
        <v>0</v>
      </c>
      <c r="I751" s="165">
        <v>0</v>
      </c>
      <c r="J751" s="163">
        <f>SUM('LA PAMPA:SOLIDARIDAD'!J751)</f>
        <v>0</v>
      </c>
      <c r="K751" s="164">
        <v>0</v>
      </c>
      <c r="L751" s="165">
        <v>0</v>
      </c>
      <c r="M751" s="163">
        <f>SUM('LA PAMPA:SOLIDARIDAD'!M751)</f>
        <v>0</v>
      </c>
      <c r="N751" s="164">
        <v>0</v>
      </c>
      <c r="O751" s="165">
        <v>0</v>
      </c>
      <c r="P751" s="2">
        <f>SUM('LA PAMPA:SOLIDARIDAD'!P751)</f>
        <v>0</v>
      </c>
      <c r="Q751" s="163">
        <f>SUM('LA PAMPA:SOLIDARIDAD'!Q751)</f>
        <v>0</v>
      </c>
      <c r="R751" s="164">
        <v>0</v>
      </c>
      <c r="S751" s="164">
        <v>0</v>
      </c>
      <c r="T751" s="165">
        <v>0</v>
      </c>
      <c r="U751" s="163">
        <f>SUM('LA PAMPA:SOLIDARIDAD'!U751)</f>
        <v>0</v>
      </c>
      <c r="V751" s="165">
        <v>0</v>
      </c>
      <c r="AB751" s="21"/>
    </row>
    <row r="752" spans="1:28" ht="16.5" customHeight="1">
      <c r="A752" s="181" t="s">
        <v>66</v>
      </c>
      <c r="B752" s="164"/>
      <c r="C752" s="165"/>
      <c r="D752" s="1">
        <f>SUM('LA PAMPA:SOLIDARIDAD'!D752)</f>
        <v>0</v>
      </c>
      <c r="E752" s="163">
        <f>SUM('LA PAMPA:SOLIDARIDAD'!E752)</f>
        <v>0</v>
      </c>
      <c r="F752" s="165">
        <v>0</v>
      </c>
      <c r="G752" s="163">
        <f>SUM('LA PAMPA:SOLIDARIDAD'!G752)</f>
        <v>0</v>
      </c>
      <c r="H752" s="164">
        <v>0</v>
      </c>
      <c r="I752" s="165">
        <v>0</v>
      </c>
      <c r="J752" s="163">
        <f>SUM('LA PAMPA:SOLIDARIDAD'!J752)</f>
        <v>0</v>
      </c>
      <c r="K752" s="164">
        <v>0</v>
      </c>
      <c r="L752" s="165">
        <v>0</v>
      </c>
      <c r="M752" s="163">
        <f>SUM('LA PAMPA:SOLIDARIDAD'!M752)</f>
        <v>0</v>
      </c>
      <c r="N752" s="164">
        <v>0</v>
      </c>
      <c r="O752" s="165">
        <v>0</v>
      </c>
      <c r="P752" s="2">
        <f>SUM('LA PAMPA:SOLIDARIDAD'!P752)</f>
        <v>0</v>
      </c>
      <c r="Q752" s="163">
        <f>SUM('LA PAMPA:SOLIDARIDAD'!Q752)</f>
        <v>0</v>
      </c>
      <c r="R752" s="164">
        <v>0</v>
      </c>
      <c r="S752" s="164">
        <v>0</v>
      </c>
      <c r="T752" s="165">
        <v>0</v>
      </c>
      <c r="U752" s="163">
        <f>SUM('LA PAMPA:SOLIDARIDAD'!U752)</f>
        <v>0</v>
      </c>
      <c r="V752" s="165">
        <v>0</v>
      </c>
      <c r="AB752" s="21"/>
    </row>
    <row r="753" spans="1:28" ht="16.5" customHeight="1">
      <c r="A753" s="181" t="s">
        <v>67</v>
      </c>
      <c r="B753" s="164"/>
      <c r="C753" s="165"/>
      <c r="D753" s="1">
        <f>SUM('LA PAMPA:SOLIDARIDAD'!D753)</f>
        <v>0</v>
      </c>
      <c r="E753" s="163">
        <f>SUM('LA PAMPA:SOLIDARIDAD'!E753)</f>
        <v>0</v>
      </c>
      <c r="F753" s="165">
        <v>0</v>
      </c>
      <c r="G753" s="163">
        <f>SUM('LA PAMPA:SOLIDARIDAD'!G753)</f>
        <v>0</v>
      </c>
      <c r="H753" s="164">
        <v>0</v>
      </c>
      <c r="I753" s="165">
        <v>0</v>
      </c>
      <c r="J753" s="163">
        <f>SUM('LA PAMPA:SOLIDARIDAD'!J753)</f>
        <v>0</v>
      </c>
      <c r="K753" s="164">
        <v>0</v>
      </c>
      <c r="L753" s="165">
        <v>0</v>
      </c>
      <c r="M753" s="163">
        <f>SUM('LA PAMPA:SOLIDARIDAD'!M753)</f>
        <v>0</v>
      </c>
      <c r="N753" s="164">
        <v>0</v>
      </c>
      <c r="O753" s="165">
        <v>0</v>
      </c>
      <c r="P753" s="2">
        <f>SUM('LA PAMPA:SOLIDARIDAD'!P753)</f>
        <v>0</v>
      </c>
      <c r="Q753" s="163">
        <f>SUM('LA PAMPA:SOLIDARIDAD'!Q753)</f>
        <v>0</v>
      </c>
      <c r="R753" s="164">
        <v>0</v>
      </c>
      <c r="S753" s="164">
        <v>0</v>
      </c>
      <c r="T753" s="165">
        <v>0</v>
      </c>
      <c r="U753" s="163">
        <f>SUM('LA PAMPA:SOLIDARIDAD'!U753)</f>
        <v>0</v>
      </c>
      <c r="V753" s="165">
        <v>0</v>
      </c>
      <c r="AB753" s="21"/>
    </row>
    <row r="754" spans="1:28" ht="16.5" customHeight="1">
      <c r="A754" s="181" t="s">
        <v>68</v>
      </c>
      <c r="B754" s="164"/>
      <c r="C754" s="165"/>
      <c r="D754" s="1">
        <f>SUM('LA PAMPA:SOLIDARIDAD'!D754)</f>
        <v>0</v>
      </c>
      <c r="E754" s="163">
        <f>SUM('LA PAMPA:SOLIDARIDAD'!E754)</f>
        <v>0</v>
      </c>
      <c r="F754" s="165">
        <v>0</v>
      </c>
      <c r="G754" s="163">
        <f>SUM('LA PAMPA:SOLIDARIDAD'!G754)</f>
        <v>0</v>
      </c>
      <c r="H754" s="164">
        <v>0</v>
      </c>
      <c r="I754" s="165">
        <v>0</v>
      </c>
      <c r="J754" s="163">
        <f>SUM('LA PAMPA:SOLIDARIDAD'!J754)</f>
        <v>0</v>
      </c>
      <c r="K754" s="164">
        <v>0</v>
      </c>
      <c r="L754" s="165">
        <v>0</v>
      </c>
      <c r="M754" s="163">
        <f>SUM('LA PAMPA:SOLIDARIDAD'!M754)</f>
        <v>0</v>
      </c>
      <c r="N754" s="164">
        <v>0</v>
      </c>
      <c r="O754" s="165">
        <v>0</v>
      </c>
      <c r="P754" s="2">
        <f>SUM('LA PAMPA:SOLIDARIDAD'!P754)</f>
        <v>0</v>
      </c>
      <c r="Q754" s="163">
        <f>SUM('LA PAMPA:SOLIDARIDAD'!Q754)</f>
        <v>0</v>
      </c>
      <c r="R754" s="164">
        <v>0</v>
      </c>
      <c r="S754" s="164">
        <v>0</v>
      </c>
      <c r="T754" s="165">
        <v>0</v>
      </c>
      <c r="U754" s="163">
        <f>SUM('LA PAMPA:SOLIDARIDAD'!U754)</f>
        <v>0</v>
      </c>
      <c r="V754" s="165">
        <v>0</v>
      </c>
      <c r="AB754" s="21"/>
    </row>
    <row r="755" spans="1:28" ht="16.5" customHeight="1">
      <c r="A755" s="181" t="s">
        <v>69</v>
      </c>
      <c r="B755" s="164"/>
      <c r="C755" s="165"/>
      <c r="D755" s="1">
        <f>SUM('LA PAMPA:SOLIDARIDAD'!D755)</f>
        <v>0</v>
      </c>
      <c r="E755" s="163">
        <f>SUM('LA PAMPA:SOLIDARIDAD'!E755)</f>
        <v>0</v>
      </c>
      <c r="F755" s="165">
        <v>0</v>
      </c>
      <c r="G755" s="163">
        <f>SUM('LA PAMPA:SOLIDARIDAD'!G755)</f>
        <v>0</v>
      </c>
      <c r="H755" s="164">
        <v>0</v>
      </c>
      <c r="I755" s="165">
        <v>0</v>
      </c>
      <c r="J755" s="163">
        <f>SUM('LA PAMPA:SOLIDARIDAD'!J755)</f>
        <v>0</v>
      </c>
      <c r="K755" s="164">
        <v>0</v>
      </c>
      <c r="L755" s="165">
        <v>0</v>
      </c>
      <c r="M755" s="163">
        <f>SUM('LA PAMPA:SOLIDARIDAD'!M755)</f>
        <v>0</v>
      </c>
      <c r="N755" s="164">
        <v>0</v>
      </c>
      <c r="O755" s="165">
        <v>0</v>
      </c>
      <c r="P755" s="2">
        <f>SUM('LA PAMPA:SOLIDARIDAD'!P755)</f>
        <v>0</v>
      </c>
      <c r="Q755" s="163">
        <f>SUM('LA PAMPA:SOLIDARIDAD'!Q755)</f>
        <v>0</v>
      </c>
      <c r="R755" s="164">
        <v>0</v>
      </c>
      <c r="S755" s="164">
        <v>0</v>
      </c>
      <c r="T755" s="165">
        <v>0</v>
      </c>
      <c r="U755" s="163">
        <f>SUM('LA PAMPA:SOLIDARIDAD'!U755)</f>
        <v>0</v>
      </c>
      <c r="V755" s="165">
        <v>0</v>
      </c>
      <c r="AB755" s="21"/>
    </row>
    <row r="756" spans="1:28" ht="16.5" customHeight="1">
      <c r="A756" s="20"/>
      <c r="AB756" s="21"/>
    </row>
    <row r="757" spans="1:28" ht="16.5" customHeight="1">
      <c r="A757" s="175" t="s">
        <v>70</v>
      </c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B757" s="21"/>
    </row>
    <row r="758" spans="1:28" ht="16.5" customHeight="1">
      <c r="A758" s="20"/>
      <c r="AB758" s="21"/>
    </row>
    <row r="759" spans="1:28" ht="16.5" customHeight="1">
      <c r="A759" s="183" t="s">
        <v>71</v>
      </c>
      <c r="B759" s="184"/>
      <c r="C759" s="185"/>
      <c r="D759" s="189" t="s">
        <v>4</v>
      </c>
      <c r="E759" s="185"/>
      <c r="F759" s="191" t="s">
        <v>72</v>
      </c>
      <c r="G759" s="192"/>
      <c r="H759" s="192"/>
      <c r="I759" s="192"/>
      <c r="J759" s="192"/>
      <c r="K759" s="192"/>
      <c r="L759" s="192"/>
      <c r="M759" s="192"/>
      <c r="N759" s="193"/>
      <c r="O759" s="179" t="s">
        <v>73</v>
      </c>
      <c r="P759" s="164"/>
      <c r="Q759" s="164"/>
      <c r="R759" s="165"/>
      <c r="AB759" s="21"/>
    </row>
    <row r="760" spans="1:28" ht="16.5" customHeight="1">
      <c r="A760" s="186"/>
      <c r="B760" s="187"/>
      <c r="C760" s="188"/>
      <c r="D760" s="190"/>
      <c r="E760" s="188"/>
      <c r="F760" s="179" t="s">
        <v>74</v>
      </c>
      <c r="G760" s="165"/>
      <c r="H760" s="3" t="s">
        <v>75</v>
      </c>
      <c r="I760" s="179" t="s">
        <v>76</v>
      </c>
      <c r="J760" s="164"/>
      <c r="K760" s="165"/>
      <c r="L760" s="179" t="s">
        <v>77</v>
      </c>
      <c r="M760" s="164"/>
      <c r="N760" s="165"/>
      <c r="O760" s="179" t="s">
        <v>10</v>
      </c>
      <c r="P760" s="164"/>
      <c r="Q760" s="164"/>
      <c r="R760" s="165"/>
      <c r="AB760" s="21"/>
    </row>
    <row r="761" spans="1:28" ht="16.5" customHeight="1">
      <c r="A761" s="181" t="s">
        <v>78</v>
      </c>
      <c r="B761" s="164"/>
      <c r="C761" s="165"/>
      <c r="D761" s="163">
        <f>SUM('LA PAMPA:SOLIDARIDAD'!D761)</f>
        <v>0</v>
      </c>
      <c r="E761" s="165">
        <v>0</v>
      </c>
      <c r="F761" s="163">
        <f>SUM('LA PAMPA:SOLIDARIDAD'!F761)</f>
        <v>0</v>
      </c>
      <c r="G761" s="165">
        <v>0</v>
      </c>
      <c r="H761" s="1">
        <f>SUM('LA PAMPA:SOLIDARIDAD'!H761)</f>
        <v>0</v>
      </c>
      <c r="I761" s="163">
        <f>SUM('LA PAMPA:SOLIDARIDAD'!I761)</f>
        <v>0</v>
      </c>
      <c r="J761" s="164">
        <v>0</v>
      </c>
      <c r="K761" s="165">
        <v>0</v>
      </c>
      <c r="L761" s="163">
        <f>SUM('LA PAMPA:SOLIDARIDAD'!L761)</f>
        <v>0</v>
      </c>
      <c r="M761" s="164">
        <v>0</v>
      </c>
      <c r="N761" s="165">
        <v>0</v>
      </c>
      <c r="O761" s="163">
        <f>SUM('LA PAMPA:SOLIDARIDAD'!O761)</f>
        <v>0</v>
      </c>
      <c r="P761" s="164">
        <v>0</v>
      </c>
      <c r="Q761" s="164">
        <v>0</v>
      </c>
      <c r="R761" s="165">
        <v>0</v>
      </c>
      <c r="AB761" s="21"/>
    </row>
    <row r="762" spans="1:28" ht="16.5" customHeight="1">
      <c r="A762" s="181" t="s">
        <v>79</v>
      </c>
      <c r="B762" s="164"/>
      <c r="C762" s="165"/>
      <c r="D762" s="163">
        <f>SUM('LA PAMPA:SOLIDARIDAD'!D762)</f>
        <v>0</v>
      </c>
      <c r="E762" s="165">
        <v>0</v>
      </c>
      <c r="F762" s="163">
        <f>SUM('LA PAMPA:SOLIDARIDAD'!F762)</f>
        <v>0</v>
      </c>
      <c r="G762" s="165">
        <v>0</v>
      </c>
      <c r="H762" s="1">
        <f>SUM('LA PAMPA:SOLIDARIDAD'!H762)</f>
        <v>0</v>
      </c>
      <c r="I762" s="163">
        <f>SUM('LA PAMPA:SOLIDARIDAD'!I762)</f>
        <v>0</v>
      </c>
      <c r="J762" s="164">
        <v>0</v>
      </c>
      <c r="K762" s="165">
        <v>0</v>
      </c>
      <c r="L762" s="163">
        <f>SUM('LA PAMPA:SOLIDARIDAD'!L762)</f>
        <v>0</v>
      </c>
      <c r="M762" s="164">
        <v>0</v>
      </c>
      <c r="N762" s="165">
        <v>0</v>
      </c>
      <c r="O762" s="163">
        <f>SUM('LA PAMPA:SOLIDARIDAD'!O762)</f>
        <v>0</v>
      </c>
      <c r="P762" s="164">
        <v>0</v>
      </c>
      <c r="Q762" s="164">
        <v>0</v>
      </c>
      <c r="R762" s="165">
        <v>0</v>
      </c>
      <c r="AB762" s="21"/>
    </row>
    <row r="763" spans="1:28" ht="16.5" customHeight="1">
      <c r="A763" s="181" t="s">
        <v>80</v>
      </c>
      <c r="B763" s="164"/>
      <c r="C763" s="165"/>
      <c r="D763" s="163">
        <f>SUM('LA PAMPA:SOLIDARIDAD'!D763)</f>
        <v>0</v>
      </c>
      <c r="E763" s="165">
        <v>0</v>
      </c>
      <c r="F763" s="163">
        <f>SUM('LA PAMPA:SOLIDARIDAD'!F763)</f>
        <v>0</v>
      </c>
      <c r="G763" s="165">
        <v>0</v>
      </c>
      <c r="H763" s="1">
        <f>SUM('LA PAMPA:SOLIDARIDAD'!H763)</f>
        <v>0</v>
      </c>
      <c r="I763" s="163">
        <f>SUM('LA PAMPA:SOLIDARIDAD'!I763)</f>
        <v>0</v>
      </c>
      <c r="J763" s="164">
        <v>0</v>
      </c>
      <c r="K763" s="165">
        <v>0</v>
      </c>
      <c r="L763" s="163">
        <f>SUM('LA PAMPA:SOLIDARIDAD'!L763)</f>
        <v>0</v>
      </c>
      <c r="M763" s="164">
        <v>0</v>
      </c>
      <c r="N763" s="165">
        <v>0</v>
      </c>
      <c r="O763" s="163">
        <f>SUM('LA PAMPA:SOLIDARIDAD'!O763)</f>
        <v>0</v>
      </c>
      <c r="P763" s="164">
        <v>0</v>
      </c>
      <c r="Q763" s="164">
        <v>0</v>
      </c>
      <c r="R763" s="165">
        <v>0</v>
      </c>
      <c r="AB763" s="21"/>
    </row>
    <row r="764" spans="1:28" ht="16.5" customHeight="1">
      <c r="A764" s="181" t="s">
        <v>81</v>
      </c>
      <c r="B764" s="164"/>
      <c r="C764" s="165"/>
      <c r="D764" s="163">
        <f>SUM('LA PAMPA:SOLIDARIDAD'!D764)</f>
        <v>0</v>
      </c>
      <c r="E764" s="165">
        <v>0</v>
      </c>
      <c r="F764" s="163">
        <f>SUM('LA PAMPA:SOLIDARIDAD'!F764)</f>
        <v>0</v>
      </c>
      <c r="G764" s="165">
        <v>0</v>
      </c>
      <c r="H764" s="1">
        <f>SUM('LA PAMPA:SOLIDARIDAD'!H764)</f>
        <v>0</v>
      </c>
      <c r="I764" s="163">
        <f>SUM('LA PAMPA:SOLIDARIDAD'!I764)</f>
        <v>0</v>
      </c>
      <c r="J764" s="164">
        <v>0</v>
      </c>
      <c r="K764" s="165">
        <v>0</v>
      </c>
      <c r="L764" s="163">
        <f>SUM('LA PAMPA:SOLIDARIDAD'!L764)</f>
        <v>0</v>
      </c>
      <c r="M764" s="164">
        <v>0</v>
      </c>
      <c r="N764" s="165">
        <v>0</v>
      </c>
      <c r="O764" s="163">
        <f>SUM('LA PAMPA:SOLIDARIDAD'!O764)</f>
        <v>0</v>
      </c>
      <c r="P764" s="164">
        <v>0</v>
      </c>
      <c r="Q764" s="164">
        <v>0</v>
      </c>
      <c r="R764" s="165">
        <v>0</v>
      </c>
      <c r="AB764" s="21"/>
    </row>
    <row r="765" spans="1:28" ht="16.5" customHeight="1">
      <c r="A765" s="181" t="s">
        <v>82</v>
      </c>
      <c r="B765" s="164"/>
      <c r="C765" s="165"/>
      <c r="D765" s="163">
        <f>SUM('LA PAMPA:SOLIDARIDAD'!D765)</f>
        <v>0</v>
      </c>
      <c r="E765" s="165">
        <v>0</v>
      </c>
      <c r="F765" s="163">
        <f>SUM('LA PAMPA:SOLIDARIDAD'!F765)</f>
        <v>0</v>
      </c>
      <c r="G765" s="165">
        <v>0</v>
      </c>
      <c r="H765" s="1">
        <f>SUM('LA PAMPA:SOLIDARIDAD'!H765)</f>
        <v>0</v>
      </c>
      <c r="I765" s="163">
        <f>SUM('LA PAMPA:SOLIDARIDAD'!I765)</f>
        <v>0</v>
      </c>
      <c r="J765" s="164">
        <v>0</v>
      </c>
      <c r="K765" s="165">
        <v>0</v>
      </c>
      <c r="L765" s="163">
        <f>SUM('LA PAMPA:SOLIDARIDAD'!L765)</f>
        <v>0</v>
      </c>
      <c r="M765" s="164">
        <v>0</v>
      </c>
      <c r="N765" s="165">
        <v>0</v>
      </c>
      <c r="O765" s="163">
        <f>SUM('LA PAMPA:SOLIDARIDAD'!O765)</f>
        <v>0</v>
      </c>
      <c r="P765" s="164">
        <v>0</v>
      </c>
      <c r="Q765" s="164">
        <v>0</v>
      </c>
      <c r="R765" s="165">
        <v>0</v>
      </c>
      <c r="AB765" s="21"/>
    </row>
    <row r="766" spans="1:28" ht="16.5" customHeight="1">
      <c r="A766" s="181" t="s">
        <v>83</v>
      </c>
      <c r="B766" s="164"/>
      <c r="C766" s="165"/>
      <c r="D766" s="163">
        <f>SUM('LA PAMPA:SOLIDARIDAD'!D766)</f>
        <v>0</v>
      </c>
      <c r="E766" s="165">
        <v>0</v>
      </c>
      <c r="F766" s="163">
        <f>SUM('LA PAMPA:SOLIDARIDAD'!F766)</f>
        <v>0</v>
      </c>
      <c r="G766" s="165">
        <v>0</v>
      </c>
      <c r="H766" s="1">
        <f>SUM('LA PAMPA:SOLIDARIDAD'!H766)</f>
        <v>0</v>
      </c>
      <c r="I766" s="163">
        <f>SUM('LA PAMPA:SOLIDARIDAD'!I766)</f>
        <v>0</v>
      </c>
      <c r="J766" s="164">
        <v>0</v>
      </c>
      <c r="K766" s="165">
        <v>0</v>
      </c>
      <c r="L766" s="163">
        <f>SUM('LA PAMPA:SOLIDARIDAD'!L766)</f>
        <v>0</v>
      </c>
      <c r="M766" s="164">
        <v>0</v>
      </c>
      <c r="N766" s="165">
        <v>0</v>
      </c>
      <c r="O766" s="163">
        <f>SUM('LA PAMPA:SOLIDARIDAD'!O766)</f>
        <v>0</v>
      </c>
      <c r="P766" s="164">
        <v>0</v>
      </c>
      <c r="Q766" s="164">
        <v>0</v>
      </c>
      <c r="R766" s="165">
        <v>0</v>
      </c>
      <c r="AB766" s="21"/>
    </row>
    <row r="767" spans="1:28" ht="16.5" customHeight="1">
      <c r="A767" s="181" t="s">
        <v>84</v>
      </c>
      <c r="B767" s="164"/>
      <c r="C767" s="165"/>
      <c r="D767" s="163">
        <f>SUM('LA PAMPA:SOLIDARIDAD'!D767)</f>
        <v>0</v>
      </c>
      <c r="E767" s="165">
        <v>0</v>
      </c>
      <c r="F767" s="163">
        <f>SUM('LA PAMPA:SOLIDARIDAD'!F767)</f>
        <v>0</v>
      </c>
      <c r="G767" s="165">
        <v>0</v>
      </c>
      <c r="H767" s="1">
        <f>SUM('LA PAMPA:SOLIDARIDAD'!H767)</f>
        <v>0</v>
      </c>
      <c r="I767" s="163">
        <f>SUM('LA PAMPA:SOLIDARIDAD'!I767)</f>
        <v>0</v>
      </c>
      <c r="J767" s="164">
        <v>0</v>
      </c>
      <c r="K767" s="165">
        <v>0</v>
      </c>
      <c r="L767" s="163">
        <f>SUM('LA PAMPA:SOLIDARIDAD'!L767)</f>
        <v>0</v>
      </c>
      <c r="M767" s="164">
        <v>0</v>
      </c>
      <c r="N767" s="165">
        <v>0</v>
      </c>
      <c r="O767" s="163">
        <f>SUM('LA PAMPA:SOLIDARIDAD'!O767)</f>
        <v>0</v>
      </c>
      <c r="P767" s="164">
        <v>0</v>
      </c>
      <c r="Q767" s="164">
        <v>0</v>
      </c>
      <c r="R767" s="165">
        <v>0</v>
      </c>
      <c r="AB767" s="21"/>
    </row>
    <row r="768" spans="1:28" ht="16.5" customHeight="1">
      <c r="A768" s="181" t="s">
        <v>85</v>
      </c>
      <c r="B768" s="164"/>
      <c r="C768" s="165"/>
      <c r="D768" s="163">
        <f>SUM('LA PAMPA:SOLIDARIDAD'!D768)</f>
        <v>0</v>
      </c>
      <c r="E768" s="165">
        <v>0</v>
      </c>
      <c r="F768" s="163">
        <f>SUM('LA PAMPA:SOLIDARIDAD'!F768)</f>
        <v>0</v>
      </c>
      <c r="G768" s="165">
        <v>0</v>
      </c>
      <c r="H768" s="1">
        <f>SUM('LA PAMPA:SOLIDARIDAD'!H768)</f>
        <v>0</v>
      </c>
      <c r="I768" s="163">
        <f>SUM('LA PAMPA:SOLIDARIDAD'!I768)</f>
        <v>0</v>
      </c>
      <c r="J768" s="164">
        <v>0</v>
      </c>
      <c r="K768" s="165">
        <v>0</v>
      </c>
      <c r="L768" s="163">
        <f>SUM('LA PAMPA:SOLIDARIDAD'!L768)</f>
        <v>0</v>
      </c>
      <c r="M768" s="164">
        <v>0</v>
      </c>
      <c r="N768" s="165">
        <v>0</v>
      </c>
      <c r="O768" s="163">
        <f>SUM('LA PAMPA:SOLIDARIDAD'!O768)</f>
        <v>0</v>
      </c>
      <c r="P768" s="164">
        <v>0</v>
      </c>
      <c r="Q768" s="164">
        <v>0</v>
      </c>
      <c r="R768" s="165">
        <v>0</v>
      </c>
      <c r="AB768" s="21"/>
    </row>
    <row r="769" spans="1:28" ht="16.5" customHeight="1">
      <c r="A769" s="181" t="s">
        <v>86</v>
      </c>
      <c r="B769" s="164"/>
      <c r="C769" s="165"/>
      <c r="D769" s="163">
        <f>SUM('LA PAMPA:SOLIDARIDAD'!D769)</f>
        <v>0</v>
      </c>
      <c r="E769" s="165">
        <v>0</v>
      </c>
      <c r="F769" s="163">
        <f>SUM('LA PAMPA:SOLIDARIDAD'!F769)</f>
        <v>0</v>
      </c>
      <c r="G769" s="165">
        <v>0</v>
      </c>
      <c r="H769" s="1">
        <f>SUM('LA PAMPA:SOLIDARIDAD'!H769)</f>
        <v>0</v>
      </c>
      <c r="I769" s="163">
        <f>SUM('LA PAMPA:SOLIDARIDAD'!I769)</f>
        <v>0</v>
      </c>
      <c r="J769" s="164">
        <v>0</v>
      </c>
      <c r="K769" s="165">
        <v>0</v>
      </c>
      <c r="L769" s="163">
        <f>SUM('LA PAMPA:SOLIDARIDAD'!L769)</f>
        <v>0</v>
      </c>
      <c r="M769" s="164">
        <v>0</v>
      </c>
      <c r="N769" s="165">
        <v>0</v>
      </c>
      <c r="O769" s="163">
        <f>SUM('LA PAMPA:SOLIDARIDAD'!O769)</f>
        <v>0</v>
      </c>
      <c r="P769" s="164">
        <v>0</v>
      </c>
      <c r="Q769" s="164">
        <v>0</v>
      </c>
      <c r="R769" s="165">
        <v>0</v>
      </c>
      <c r="AB769" s="21"/>
    </row>
    <row r="770" spans="1:28" ht="16.5" customHeight="1">
      <c r="A770" s="181" t="s">
        <v>87</v>
      </c>
      <c r="B770" s="164"/>
      <c r="C770" s="165"/>
      <c r="D770" s="163">
        <f>SUM('LA PAMPA:SOLIDARIDAD'!D770)</f>
        <v>0</v>
      </c>
      <c r="E770" s="165">
        <v>0</v>
      </c>
      <c r="F770" s="163">
        <f>SUM('LA PAMPA:SOLIDARIDAD'!F770)</f>
        <v>0</v>
      </c>
      <c r="G770" s="165">
        <v>0</v>
      </c>
      <c r="H770" s="1">
        <f>SUM('LA PAMPA:SOLIDARIDAD'!H770)</f>
        <v>0</v>
      </c>
      <c r="I770" s="163">
        <f>SUM('LA PAMPA:SOLIDARIDAD'!I770)</f>
        <v>0</v>
      </c>
      <c r="J770" s="164">
        <v>0</v>
      </c>
      <c r="K770" s="165">
        <v>0</v>
      </c>
      <c r="L770" s="163">
        <f>SUM('LA PAMPA:SOLIDARIDAD'!L770)</f>
        <v>0</v>
      </c>
      <c r="M770" s="164">
        <v>0</v>
      </c>
      <c r="N770" s="165">
        <v>0</v>
      </c>
      <c r="O770" s="163">
        <f>SUM('LA PAMPA:SOLIDARIDAD'!O770)</f>
        <v>0</v>
      </c>
      <c r="P770" s="164">
        <v>0</v>
      </c>
      <c r="Q770" s="164">
        <v>0</v>
      </c>
      <c r="R770" s="165">
        <v>0</v>
      </c>
      <c r="AB770" s="21"/>
    </row>
    <row r="771" spans="1:28" ht="16.5" customHeight="1">
      <c r="A771" s="20"/>
      <c r="AB771" s="21"/>
    </row>
    <row r="772" spans="1:28" ht="16.5" customHeight="1">
      <c r="A772" s="175" t="s">
        <v>88</v>
      </c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B772" s="21"/>
    </row>
    <row r="773" spans="1:28" ht="16.5" customHeight="1">
      <c r="A773" s="20"/>
      <c r="AB773" s="21"/>
    </row>
    <row r="774" spans="1:28" ht="16.5" customHeight="1">
      <c r="A774" s="182" t="s">
        <v>2</v>
      </c>
      <c r="B774" s="164"/>
      <c r="C774" s="165"/>
      <c r="D774" s="3" t="s">
        <v>4</v>
      </c>
      <c r="E774" s="179" t="s">
        <v>23</v>
      </c>
      <c r="F774" s="165"/>
      <c r="G774" s="179" t="s">
        <v>6</v>
      </c>
      <c r="H774" s="164"/>
      <c r="I774" s="165"/>
      <c r="J774" s="179" t="s">
        <v>7</v>
      </c>
      <c r="K774" s="164"/>
      <c r="L774" s="165"/>
      <c r="M774" s="179" t="s">
        <v>24</v>
      </c>
      <c r="N774" s="164"/>
      <c r="O774" s="165"/>
      <c r="Q774" s="179" t="s">
        <v>25</v>
      </c>
      <c r="R774" s="164"/>
      <c r="S774" s="164"/>
      <c r="T774" s="165"/>
      <c r="U774" s="179" t="s">
        <v>26</v>
      </c>
      <c r="V774" s="165"/>
      <c r="AB774" s="21"/>
    </row>
    <row r="775" spans="1:28" ht="16.5" customHeight="1">
      <c r="A775" s="181" t="s">
        <v>89</v>
      </c>
      <c r="B775" s="164"/>
      <c r="C775" s="165"/>
      <c r="D775" s="1">
        <f>SUM('LA PAMPA:SOLIDARIDAD'!D775)</f>
        <v>129</v>
      </c>
      <c r="E775" s="163">
        <f>SUM('LA PAMPA:SOLIDARIDAD'!E775)</f>
        <v>22</v>
      </c>
      <c r="F775" s="165">
        <v>0</v>
      </c>
      <c r="G775" s="163">
        <f>SUM('LA PAMPA:SOLIDARIDAD'!G775)</f>
        <v>15</v>
      </c>
      <c r="H775" s="164">
        <v>0</v>
      </c>
      <c r="I775" s="165">
        <v>0</v>
      </c>
      <c r="J775" s="163">
        <f>SUM('LA PAMPA:SOLIDARIDAD'!J775)</f>
        <v>9</v>
      </c>
      <c r="K775" s="164">
        <v>0</v>
      </c>
      <c r="L775" s="165">
        <v>0</v>
      </c>
      <c r="M775" s="163">
        <f>SUM('LA PAMPA:SOLIDARIDAD'!M775)</f>
        <v>34</v>
      </c>
      <c r="N775" s="164">
        <v>0</v>
      </c>
      <c r="O775" s="165">
        <v>0</v>
      </c>
      <c r="P775" s="2">
        <f>SUM('LA PAMPA:SOLIDARIDAD'!P775)</f>
        <v>0</v>
      </c>
      <c r="Q775" s="163">
        <f>SUM('LA PAMPA:SOLIDARIDAD'!Q775)</f>
        <v>36</v>
      </c>
      <c r="R775" s="164">
        <v>0</v>
      </c>
      <c r="S775" s="164">
        <v>0</v>
      </c>
      <c r="T775" s="165">
        <v>0</v>
      </c>
      <c r="U775" s="163">
        <f>SUM('LA PAMPA:SOLIDARIDAD'!U775)</f>
        <v>13</v>
      </c>
      <c r="V775" s="165">
        <v>0</v>
      </c>
      <c r="AB775" s="21"/>
    </row>
    <row r="776" spans="1:28" ht="16.5" customHeight="1">
      <c r="A776" s="181" t="s">
        <v>90</v>
      </c>
      <c r="B776" s="164"/>
      <c r="C776" s="165"/>
      <c r="D776" s="1">
        <f>SUM('LA PAMPA:SOLIDARIDAD'!D776)</f>
        <v>39</v>
      </c>
      <c r="E776" s="163">
        <f>SUM('LA PAMPA:SOLIDARIDAD'!E776)</f>
        <v>9</v>
      </c>
      <c r="F776" s="165">
        <v>0</v>
      </c>
      <c r="G776" s="163">
        <f>SUM('LA PAMPA:SOLIDARIDAD'!G776)</f>
        <v>12</v>
      </c>
      <c r="H776" s="164">
        <v>0</v>
      </c>
      <c r="I776" s="165">
        <v>0</v>
      </c>
      <c r="J776" s="163">
        <f>SUM('LA PAMPA:SOLIDARIDAD'!J776)</f>
        <v>9</v>
      </c>
      <c r="K776" s="164">
        <v>0</v>
      </c>
      <c r="L776" s="165">
        <v>0</v>
      </c>
      <c r="M776" s="163">
        <f>SUM('LA PAMPA:SOLIDARIDAD'!M776)</f>
        <v>7</v>
      </c>
      <c r="N776" s="164">
        <v>0</v>
      </c>
      <c r="O776" s="165">
        <v>0</v>
      </c>
      <c r="P776" s="2">
        <f>SUM('LA PAMPA:SOLIDARIDAD'!P776)</f>
        <v>0</v>
      </c>
      <c r="Q776" s="163">
        <f>SUM('LA PAMPA:SOLIDARIDAD'!Q776)</f>
        <v>0</v>
      </c>
      <c r="R776" s="164">
        <v>0</v>
      </c>
      <c r="S776" s="164">
        <v>0</v>
      </c>
      <c r="T776" s="165">
        <v>0</v>
      </c>
      <c r="U776" s="163">
        <f>SUM('LA PAMPA:SOLIDARIDAD'!U776)</f>
        <v>2</v>
      </c>
      <c r="V776" s="165">
        <v>0</v>
      </c>
      <c r="AB776" s="21"/>
    </row>
    <row r="777" spans="1:28" ht="16.5" customHeight="1">
      <c r="A777" s="181" t="s">
        <v>91</v>
      </c>
      <c r="B777" s="164"/>
      <c r="C777" s="165"/>
      <c r="D777" s="1">
        <f>SUM('LA PAMPA:SOLIDARIDAD'!D777)</f>
        <v>0</v>
      </c>
      <c r="E777" s="163">
        <f>SUM('LA PAMPA:SOLIDARIDAD'!E777)</f>
        <v>0</v>
      </c>
      <c r="F777" s="165">
        <v>0</v>
      </c>
      <c r="G777" s="163">
        <f>SUM('LA PAMPA:SOLIDARIDAD'!G777)</f>
        <v>0</v>
      </c>
      <c r="H777" s="164">
        <v>0</v>
      </c>
      <c r="I777" s="165">
        <v>0</v>
      </c>
      <c r="J777" s="163">
        <f>SUM('LA PAMPA:SOLIDARIDAD'!J777)</f>
        <v>0</v>
      </c>
      <c r="K777" s="164">
        <v>0</v>
      </c>
      <c r="L777" s="165">
        <v>0</v>
      </c>
      <c r="M777" s="163">
        <f>SUM('LA PAMPA:SOLIDARIDAD'!M777)</f>
        <v>0</v>
      </c>
      <c r="N777" s="164">
        <v>0</v>
      </c>
      <c r="O777" s="165">
        <v>0</v>
      </c>
      <c r="P777" s="2">
        <f>SUM('LA PAMPA:SOLIDARIDAD'!P777)</f>
        <v>0</v>
      </c>
      <c r="Q777" s="163">
        <f>SUM('LA PAMPA:SOLIDARIDAD'!Q777)</f>
        <v>0</v>
      </c>
      <c r="R777" s="164">
        <v>0</v>
      </c>
      <c r="S777" s="164">
        <v>0</v>
      </c>
      <c r="T777" s="165">
        <v>0</v>
      </c>
      <c r="U777" s="163">
        <f>SUM('LA PAMPA:SOLIDARIDAD'!U777)</f>
        <v>0</v>
      </c>
      <c r="V777" s="165">
        <v>0</v>
      </c>
      <c r="AB777" s="21"/>
    </row>
    <row r="778" spans="1:28" ht="16.5" customHeight="1">
      <c r="A778" s="181" t="s">
        <v>92</v>
      </c>
      <c r="B778" s="164"/>
      <c r="C778" s="165"/>
      <c r="D778" s="1">
        <f>SUM('LA PAMPA:SOLIDARIDAD'!D778)</f>
        <v>0</v>
      </c>
      <c r="E778" s="163">
        <f>SUM('LA PAMPA:SOLIDARIDAD'!E778)</f>
        <v>0</v>
      </c>
      <c r="F778" s="165">
        <v>0</v>
      </c>
      <c r="G778" s="163">
        <f>SUM('LA PAMPA:SOLIDARIDAD'!G778)</f>
        <v>0</v>
      </c>
      <c r="H778" s="164">
        <v>0</v>
      </c>
      <c r="I778" s="165">
        <v>0</v>
      </c>
      <c r="J778" s="163">
        <f>SUM('LA PAMPA:SOLIDARIDAD'!J778)</f>
        <v>0</v>
      </c>
      <c r="K778" s="164">
        <v>0</v>
      </c>
      <c r="L778" s="165">
        <v>0</v>
      </c>
      <c r="M778" s="163">
        <f>SUM('LA PAMPA:SOLIDARIDAD'!M778)</f>
        <v>0</v>
      </c>
      <c r="N778" s="164">
        <v>0</v>
      </c>
      <c r="O778" s="165">
        <v>0</v>
      </c>
      <c r="P778" s="2">
        <f>SUM('LA PAMPA:SOLIDARIDAD'!P778)</f>
        <v>0</v>
      </c>
      <c r="Q778" s="163">
        <f>SUM('LA PAMPA:SOLIDARIDAD'!Q778)</f>
        <v>0</v>
      </c>
      <c r="R778" s="164">
        <v>0</v>
      </c>
      <c r="S778" s="164">
        <v>0</v>
      </c>
      <c r="T778" s="165">
        <v>0</v>
      </c>
      <c r="U778" s="163">
        <f>SUM('LA PAMPA:SOLIDARIDAD'!U778)</f>
        <v>0</v>
      </c>
      <c r="V778" s="165">
        <v>0</v>
      </c>
      <c r="AB778" s="21"/>
    </row>
    <row r="779" spans="1:28" ht="16.5" customHeight="1">
      <c r="A779" s="20"/>
      <c r="AB779" s="21"/>
    </row>
    <row r="780" spans="1:28" ht="16.5" customHeight="1">
      <c r="A780" s="175" t="s">
        <v>93</v>
      </c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B780" s="21"/>
    </row>
    <row r="781" spans="1:28" ht="16.5" customHeight="1">
      <c r="A781" s="20"/>
      <c r="AB781" s="21"/>
    </row>
    <row r="782" spans="1:28" ht="16.5" customHeight="1">
      <c r="A782" s="182" t="s">
        <v>2</v>
      </c>
      <c r="B782" s="164"/>
      <c r="C782" s="165"/>
      <c r="D782" s="3" t="s">
        <v>4</v>
      </c>
      <c r="E782" s="179" t="s">
        <v>94</v>
      </c>
      <c r="F782" s="165"/>
      <c r="G782" s="179" t="s">
        <v>6</v>
      </c>
      <c r="H782" s="164"/>
      <c r="I782" s="165"/>
      <c r="J782" s="179" t="s">
        <v>7</v>
      </c>
      <c r="K782" s="164"/>
      <c r="L782" s="165"/>
      <c r="M782" s="179" t="s">
        <v>24</v>
      </c>
      <c r="N782" s="164"/>
      <c r="O782" s="165"/>
      <c r="Q782" s="179" t="s">
        <v>25</v>
      </c>
      <c r="R782" s="164"/>
      <c r="S782" s="164"/>
      <c r="T782" s="165"/>
      <c r="U782" s="179" t="s">
        <v>95</v>
      </c>
      <c r="V782" s="165"/>
      <c r="AB782" s="21"/>
    </row>
    <row r="783" spans="1:28" ht="16.5" customHeight="1">
      <c r="A783" s="181" t="s">
        <v>96</v>
      </c>
      <c r="B783" s="164"/>
      <c r="C783" s="165"/>
      <c r="D783" s="1">
        <f>SUM('LA PAMPA:SOLIDARIDAD'!D783)</f>
        <v>0</v>
      </c>
      <c r="E783" s="163">
        <f>SUM('LA PAMPA:SOLIDARIDAD'!E783)</f>
        <v>0</v>
      </c>
      <c r="F783" s="165">
        <v>0</v>
      </c>
      <c r="G783" s="163">
        <f>SUM('LA PAMPA:SOLIDARIDAD'!G783)</f>
        <v>0</v>
      </c>
      <c r="H783" s="164">
        <v>0</v>
      </c>
      <c r="I783" s="165">
        <v>0</v>
      </c>
      <c r="J783" s="163">
        <f>SUM('LA PAMPA:SOLIDARIDAD'!J783)</f>
        <v>0</v>
      </c>
      <c r="K783" s="164">
        <v>0</v>
      </c>
      <c r="L783" s="165">
        <v>0</v>
      </c>
      <c r="M783" s="163">
        <f>SUM('LA PAMPA:SOLIDARIDAD'!M783)</f>
        <v>0</v>
      </c>
      <c r="N783" s="164">
        <v>0</v>
      </c>
      <c r="O783" s="165">
        <v>0</v>
      </c>
      <c r="P783" s="2">
        <f>SUM('LA PAMPA:SOLIDARIDAD'!P783)</f>
        <v>0</v>
      </c>
      <c r="Q783" s="163">
        <f>SUM('LA PAMPA:SOLIDARIDAD'!Q783)</f>
        <v>0</v>
      </c>
      <c r="R783" s="164">
        <v>0</v>
      </c>
      <c r="S783" s="164">
        <v>0</v>
      </c>
      <c r="T783" s="165">
        <v>0</v>
      </c>
      <c r="U783" s="163">
        <f>SUM('LA PAMPA:SOLIDARIDAD'!U783)</f>
        <v>0</v>
      </c>
      <c r="V783" s="165">
        <v>0</v>
      </c>
      <c r="AB783" s="21"/>
    </row>
    <row r="784" spans="1:28" ht="16.5" customHeight="1">
      <c r="A784" s="268" t="s">
        <v>97</v>
      </c>
      <c r="B784" s="184"/>
      <c r="C784" s="185"/>
      <c r="D784" s="26">
        <f>SUM('LA PAMPA:SOLIDARIDAD'!D784)</f>
        <v>0</v>
      </c>
      <c r="E784" s="269">
        <f>SUM('LA PAMPA:SOLIDARIDAD'!E784)</f>
        <v>0</v>
      </c>
      <c r="F784" s="185">
        <v>0</v>
      </c>
      <c r="G784" s="269">
        <f>SUM('LA PAMPA:SOLIDARIDAD'!G784)</f>
        <v>0</v>
      </c>
      <c r="H784" s="184">
        <v>0</v>
      </c>
      <c r="I784" s="185">
        <v>0</v>
      </c>
      <c r="J784" s="269">
        <f>SUM('LA PAMPA:SOLIDARIDAD'!J784)</f>
        <v>0</v>
      </c>
      <c r="K784" s="184">
        <v>0</v>
      </c>
      <c r="L784" s="185">
        <v>0</v>
      </c>
      <c r="M784" s="269">
        <f>SUM('LA PAMPA:SOLIDARIDAD'!M784)</f>
        <v>0</v>
      </c>
      <c r="N784" s="184">
        <v>0</v>
      </c>
      <c r="O784" s="185">
        <v>0</v>
      </c>
      <c r="P784" s="2">
        <f>SUM('LA PAMPA:SOLIDARIDAD'!P784)</f>
        <v>0</v>
      </c>
      <c r="Q784" s="269">
        <f>SUM('LA PAMPA:SOLIDARIDAD'!Q784)</f>
        <v>0</v>
      </c>
      <c r="R784" s="184">
        <v>0</v>
      </c>
      <c r="S784" s="184">
        <v>0</v>
      </c>
      <c r="T784" s="185">
        <v>0</v>
      </c>
      <c r="U784" s="269">
        <f>SUM('LA PAMPA:SOLIDARIDAD'!U784)</f>
        <v>0</v>
      </c>
      <c r="V784" s="185">
        <v>0</v>
      </c>
      <c r="AB784" s="21"/>
    </row>
    <row r="785" spans="1:28" ht="16.5" customHeight="1">
      <c r="A785" s="170"/>
      <c r="B785" s="171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9"/>
    </row>
    <row r="786" spans="1:28" ht="16.5" customHeight="1">
      <c r="A786" s="20"/>
      <c r="AB786" s="21"/>
    </row>
    <row r="787" spans="1:28" ht="16.5" customHeight="1">
      <c r="A787" s="172" t="s">
        <v>0</v>
      </c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  <c r="AB787" s="21"/>
    </row>
    <row r="788" spans="1:28" ht="16.5" customHeight="1">
      <c r="A788" s="20"/>
      <c r="AB788" s="21"/>
    </row>
    <row r="789" spans="1:28" ht="16.5" customHeight="1">
      <c r="A789" s="232" t="s">
        <v>101</v>
      </c>
      <c r="B789" s="233"/>
      <c r="C789" s="233"/>
      <c r="D789" s="233"/>
      <c r="E789" s="233"/>
      <c r="F789" s="233"/>
      <c r="G789" s="233"/>
      <c r="H789" s="233"/>
      <c r="I789" s="233"/>
      <c r="J789" s="233"/>
      <c r="K789" s="233"/>
      <c r="L789" s="233"/>
      <c r="M789" s="233"/>
      <c r="N789" s="233"/>
      <c r="O789" s="233"/>
      <c r="P789" s="233"/>
      <c r="Q789" s="233"/>
      <c r="R789" s="233"/>
      <c r="S789" s="233"/>
      <c r="T789" s="233"/>
      <c r="U789" s="233"/>
      <c r="V789" s="233"/>
      <c r="W789" s="233"/>
      <c r="X789" s="233"/>
      <c r="Y789" s="233"/>
      <c r="Z789" s="233"/>
      <c r="AB789" s="21"/>
    </row>
    <row r="790" spans="1:28" ht="16.5" customHeight="1">
      <c r="A790" s="174" t="s">
        <v>104</v>
      </c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B790" s="21"/>
    </row>
    <row r="791" spans="1:28" ht="16.5" customHeight="1">
      <c r="A791" s="20"/>
      <c r="AB791" s="21"/>
    </row>
    <row r="792" spans="1:28" ht="16.5" customHeight="1">
      <c r="A792" s="20"/>
      <c r="AB792" s="21"/>
    </row>
    <row r="793" spans="1:28" ht="16.5" customHeight="1">
      <c r="A793" s="175" t="s">
        <v>1</v>
      </c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  <c r="AB793" s="21"/>
    </row>
    <row r="794" spans="1:28" ht="16.5" customHeight="1">
      <c r="A794" s="20"/>
      <c r="AB794" s="21"/>
    </row>
    <row r="795" spans="1:28" ht="16.5" customHeight="1">
      <c r="A795" s="22" t="s">
        <v>2</v>
      </c>
      <c r="B795" s="180" t="s">
        <v>3</v>
      </c>
      <c r="C795" s="164"/>
      <c r="D795" s="164"/>
      <c r="E795" s="164"/>
      <c r="F795" s="164"/>
      <c r="G795" s="165"/>
      <c r="H795" s="179" t="s">
        <v>4</v>
      </c>
      <c r="I795" s="164"/>
      <c r="J795" s="165"/>
      <c r="K795" s="179" t="s">
        <v>5</v>
      </c>
      <c r="L795" s="164"/>
      <c r="M795" s="165"/>
      <c r="N795" s="179" t="s">
        <v>6</v>
      </c>
      <c r="O795" s="164"/>
      <c r="P795" s="164"/>
      <c r="Q795" s="165"/>
      <c r="R795" s="179" t="s">
        <v>7</v>
      </c>
      <c r="S795" s="164"/>
      <c r="T795" s="164"/>
      <c r="U795" s="165"/>
      <c r="V795" s="179" t="s">
        <v>8</v>
      </c>
      <c r="W795" s="164"/>
      <c r="X795" s="165"/>
      <c r="AB795" s="21"/>
    </row>
    <row r="796" spans="1:28" ht="16.5" customHeight="1">
      <c r="A796" s="23" t="s">
        <v>9</v>
      </c>
      <c r="B796" s="163" t="s">
        <v>10</v>
      </c>
      <c r="C796" s="164"/>
      <c r="D796" s="164"/>
      <c r="E796" s="164"/>
      <c r="F796" s="164"/>
      <c r="G796" s="165"/>
      <c r="H796" s="163">
        <f>SUM(H460,H572,H684)</f>
        <v>57</v>
      </c>
      <c r="I796" s="164"/>
      <c r="J796" s="165"/>
      <c r="K796" s="163">
        <f>SUM(K460,K572,K684)</f>
        <v>20</v>
      </c>
      <c r="L796" s="164"/>
      <c r="M796" s="165"/>
      <c r="N796" s="163">
        <f>SUM(N460,N572,N684)</f>
        <v>3</v>
      </c>
      <c r="O796" s="164"/>
      <c r="P796" s="164"/>
      <c r="Q796" s="165"/>
      <c r="R796" s="163">
        <f>SUM(R460,R572,R684)</f>
        <v>5</v>
      </c>
      <c r="S796" s="164"/>
      <c r="T796" s="164"/>
      <c r="U796" s="165"/>
      <c r="V796" s="163">
        <f>SUM(V460,V572,V684)</f>
        <v>29</v>
      </c>
      <c r="W796" s="164"/>
      <c r="X796" s="165"/>
      <c r="AB796" s="21"/>
    </row>
    <row r="797" spans="1:28" ht="16.5" customHeight="1">
      <c r="A797" s="176" t="s">
        <v>11</v>
      </c>
      <c r="B797" s="163" t="s">
        <v>12</v>
      </c>
      <c r="C797" s="164"/>
      <c r="D797" s="164"/>
      <c r="E797" s="164"/>
      <c r="F797" s="164"/>
      <c r="G797" s="165"/>
      <c r="H797" s="163">
        <f t="shared" ref="H797:H807" si="21">SUM(H461,H573,H685)</f>
        <v>55</v>
      </c>
      <c r="I797" s="164"/>
      <c r="J797" s="165"/>
      <c r="K797" s="163">
        <f t="shared" ref="K797:K807" si="22">SUM(K461,K573,K685)</f>
        <v>19</v>
      </c>
      <c r="L797" s="164"/>
      <c r="M797" s="165"/>
      <c r="N797" s="163">
        <f t="shared" ref="N797:N807" si="23">SUM(N461,N573,N685)</f>
        <v>3</v>
      </c>
      <c r="O797" s="164"/>
      <c r="P797" s="164"/>
      <c r="Q797" s="165"/>
      <c r="R797" s="163">
        <f t="shared" ref="R797:R807" si="24">SUM(R461,R573,R685)</f>
        <v>4</v>
      </c>
      <c r="S797" s="164"/>
      <c r="T797" s="164"/>
      <c r="U797" s="165"/>
      <c r="V797" s="163">
        <f t="shared" ref="V797:V807" si="25">SUM(V461,V573,V685)</f>
        <v>29</v>
      </c>
      <c r="W797" s="164"/>
      <c r="X797" s="165"/>
      <c r="AB797" s="21"/>
    </row>
    <row r="798" spans="1:28" ht="16.5" customHeight="1">
      <c r="A798" s="177"/>
      <c r="B798" s="163" t="s">
        <v>13</v>
      </c>
      <c r="C798" s="164"/>
      <c r="D798" s="164"/>
      <c r="E798" s="164"/>
      <c r="F798" s="164"/>
      <c r="G798" s="165"/>
      <c r="H798" s="163">
        <f t="shared" si="21"/>
        <v>0</v>
      </c>
      <c r="I798" s="164"/>
      <c r="J798" s="165"/>
      <c r="K798" s="163">
        <f t="shared" si="22"/>
        <v>0</v>
      </c>
      <c r="L798" s="164"/>
      <c r="M798" s="165"/>
      <c r="N798" s="163">
        <f t="shared" si="23"/>
        <v>0</v>
      </c>
      <c r="O798" s="164"/>
      <c r="P798" s="164"/>
      <c r="Q798" s="165"/>
      <c r="R798" s="163">
        <f t="shared" si="24"/>
        <v>0</v>
      </c>
      <c r="S798" s="164"/>
      <c r="T798" s="164"/>
      <c r="U798" s="165"/>
      <c r="V798" s="163">
        <f t="shared" si="25"/>
        <v>0</v>
      </c>
      <c r="W798" s="164"/>
      <c r="X798" s="165"/>
      <c r="AB798" s="21"/>
    </row>
    <row r="799" spans="1:28" ht="16.5" customHeight="1">
      <c r="A799" s="177"/>
      <c r="B799" s="163" t="s">
        <v>14</v>
      </c>
      <c r="C799" s="164"/>
      <c r="D799" s="164"/>
      <c r="E799" s="164"/>
      <c r="F799" s="164"/>
      <c r="G799" s="165"/>
      <c r="H799" s="163">
        <f t="shared" si="21"/>
        <v>0</v>
      </c>
      <c r="I799" s="164"/>
      <c r="J799" s="165"/>
      <c r="K799" s="163">
        <f t="shared" si="22"/>
        <v>0</v>
      </c>
      <c r="L799" s="164"/>
      <c r="M799" s="165"/>
      <c r="N799" s="163">
        <f t="shared" si="23"/>
        <v>0</v>
      </c>
      <c r="O799" s="164"/>
      <c r="P799" s="164"/>
      <c r="Q799" s="165"/>
      <c r="R799" s="163">
        <f t="shared" si="24"/>
        <v>0</v>
      </c>
      <c r="S799" s="164"/>
      <c r="T799" s="164"/>
      <c r="U799" s="165"/>
      <c r="V799" s="163">
        <f t="shared" si="25"/>
        <v>0</v>
      </c>
      <c r="W799" s="164"/>
      <c r="X799" s="165"/>
      <c r="AB799" s="21"/>
    </row>
    <row r="800" spans="1:28" ht="16.5" customHeight="1">
      <c r="A800" s="177"/>
      <c r="B800" s="163" t="s">
        <v>15</v>
      </c>
      <c r="C800" s="164"/>
      <c r="D800" s="164"/>
      <c r="E800" s="164"/>
      <c r="F800" s="164"/>
      <c r="G800" s="165"/>
      <c r="H800" s="163">
        <f t="shared" si="21"/>
        <v>0</v>
      </c>
      <c r="I800" s="164"/>
      <c r="J800" s="165"/>
      <c r="K800" s="163">
        <f t="shared" si="22"/>
        <v>0</v>
      </c>
      <c r="L800" s="164"/>
      <c r="M800" s="165"/>
      <c r="N800" s="163">
        <f t="shared" si="23"/>
        <v>0</v>
      </c>
      <c r="O800" s="164"/>
      <c r="P800" s="164"/>
      <c r="Q800" s="165"/>
      <c r="R800" s="163">
        <f t="shared" si="24"/>
        <v>0</v>
      </c>
      <c r="S800" s="164"/>
      <c r="T800" s="164"/>
      <c r="U800" s="165"/>
      <c r="V800" s="163">
        <f t="shared" si="25"/>
        <v>0</v>
      </c>
      <c r="W800" s="164"/>
      <c r="X800" s="165"/>
      <c r="AB800" s="21"/>
    </row>
    <row r="801" spans="1:28" ht="16.5" customHeight="1">
      <c r="A801" s="177"/>
      <c r="B801" s="163" t="s">
        <v>16</v>
      </c>
      <c r="C801" s="164"/>
      <c r="D801" s="164"/>
      <c r="E801" s="164"/>
      <c r="F801" s="164"/>
      <c r="G801" s="165"/>
      <c r="H801" s="163">
        <f t="shared" si="21"/>
        <v>0</v>
      </c>
      <c r="I801" s="164"/>
      <c r="J801" s="165"/>
      <c r="K801" s="163">
        <f t="shared" si="22"/>
        <v>0</v>
      </c>
      <c r="L801" s="164"/>
      <c r="M801" s="165"/>
      <c r="N801" s="163">
        <f t="shared" si="23"/>
        <v>0</v>
      </c>
      <c r="O801" s="164"/>
      <c r="P801" s="164"/>
      <c r="Q801" s="165"/>
      <c r="R801" s="163">
        <f t="shared" si="24"/>
        <v>0</v>
      </c>
      <c r="S801" s="164"/>
      <c r="T801" s="164"/>
      <c r="U801" s="165"/>
      <c r="V801" s="163">
        <f t="shared" si="25"/>
        <v>0</v>
      </c>
      <c r="W801" s="164"/>
      <c r="X801" s="165"/>
      <c r="AB801" s="21"/>
    </row>
    <row r="802" spans="1:28" ht="16.5" customHeight="1">
      <c r="A802" s="178"/>
      <c r="B802" s="163" t="s">
        <v>17</v>
      </c>
      <c r="C802" s="164"/>
      <c r="D802" s="164"/>
      <c r="E802" s="164"/>
      <c r="F802" s="164"/>
      <c r="G802" s="165"/>
      <c r="H802" s="163">
        <f t="shared" si="21"/>
        <v>0</v>
      </c>
      <c r="I802" s="164"/>
      <c r="J802" s="165"/>
      <c r="K802" s="163">
        <f t="shared" si="22"/>
        <v>0</v>
      </c>
      <c r="L802" s="164"/>
      <c r="M802" s="165"/>
      <c r="N802" s="163">
        <f t="shared" si="23"/>
        <v>0</v>
      </c>
      <c r="O802" s="164"/>
      <c r="P802" s="164"/>
      <c r="Q802" s="165"/>
      <c r="R802" s="163">
        <f t="shared" si="24"/>
        <v>0</v>
      </c>
      <c r="S802" s="164"/>
      <c r="T802" s="164"/>
      <c r="U802" s="165"/>
      <c r="V802" s="163">
        <f t="shared" si="25"/>
        <v>0</v>
      </c>
      <c r="W802" s="164"/>
      <c r="X802" s="165"/>
      <c r="AB802" s="21"/>
    </row>
    <row r="803" spans="1:28" ht="16.5" customHeight="1">
      <c r="A803" s="176" t="s">
        <v>18</v>
      </c>
      <c r="B803" s="163" t="s">
        <v>12</v>
      </c>
      <c r="C803" s="164"/>
      <c r="D803" s="164"/>
      <c r="E803" s="164"/>
      <c r="F803" s="164"/>
      <c r="G803" s="165"/>
      <c r="H803" s="163">
        <f t="shared" si="21"/>
        <v>84</v>
      </c>
      <c r="I803" s="164"/>
      <c r="J803" s="165"/>
      <c r="K803" s="163">
        <f t="shared" si="22"/>
        <v>0</v>
      </c>
      <c r="L803" s="164"/>
      <c r="M803" s="165"/>
      <c r="N803" s="163">
        <f t="shared" si="23"/>
        <v>47</v>
      </c>
      <c r="O803" s="164"/>
      <c r="P803" s="164"/>
      <c r="Q803" s="165"/>
      <c r="R803" s="163">
        <f t="shared" si="24"/>
        <v>37</v>
      </c>
      <c r="S803" s="164"/>
      <c r="T803" s="164"/>
      <c r="U803" s="165"/>
      <c r="V803" s="163">
        <f t="shared" si="25"/>
        <v>0</v>
      </c>
      <c r="W803" s="164"/>
      <c r="X803" s="165"/>
      <c r="AB803" s="21"/>
    </row>
    <row r="804" spans="1:28" ht="16.5" customHeight="1">
      <c r="A804" s="178"/>
      <c r="B804" s="163" t="s">
        <v>19</v>
      </c>
      <c r="C804" s="164"/>
      <c r="D804" s="164"/>
      <c r="E804" s="164"/>
      <c r="F804" s="164"/>
      <c r="G804" s="165"/>
      <c r="H804" s="163">
        <f t="shared" si="21"/>
        <v>0</v>
      </c>
      <c r="I804" s="164"/>
      <c r="J804" s="165"/>
      <c r="K804" s="163">
        <f t="shared" si="22"/>
        <v>0</v>
      </c>
      <c r="L804" s="164"/>
      <c r="M804" s="165"/>
      <c r="N804" s="163">
        <f t="shared" si="23"/>
        <v>0</v>
      </c>
      <c r="O804" s="164"/>
      <c r="P804" s="164"/>
      <c r="Q804" s="165"/>
      <c r="R804" s="163">
        <f t="shared" si="24"/>
        <v>0</v>
      </c>
      <c r="S804" s="164"/>
      <c r="T804" s="164"/>
      <c r="U804" s="165"/>
      <c r="V804" s="163">
        <f t="shared" si="25"/>
        <v>0</v>
      </c>
      <c r="W804" s="164"/>
      <c r="X804" s="165"/>
      <c r="AB804" s="21"/>
    </row>
    <row r="805" spans="1:28" ht="16.5" customHeight="1">
      <c r="A805" s="176" t="s">
        <v>20</v>
      </c>
      <c r="B805" s="163" t="s">
        <v>21</v>
      </c>
      <c r="C805" s="164"/>
      <c r="D805" s="164"/>
      <c r="E805" s="164"/>
      <c r="F805" s="164"/>
      <c r="G805" s="165"/>
      <c r="H805" s="163">
        <f t="shared" si="21"/>
        <v>0</v>
      </c>
      <c r="I805" s="164"/>
      <c r="J805" s="165"/>
      <c r="K805" s="163">
        <f t="shared" si="22"/>
        <v>0</v>
      </c>
      <c r="L805" s="164"/>
      <c r="M805" s="165"/>
      <c r="N805" s="163">
        <f t="shared" si="23"/>
        <v>0</v>
      </c>
      <c r="O805" s="164"/>
      <c r="P805" s="164"/>
      <c r="Q805" s="165"/>
      <c r="R805" s="163">
        <f t="shared" si="24"/>
        <v>0</v>
      </c>
      <c r="S805" s="164"/>
      <c r="T805" s="164"/>
      <c r="U805" s="165"/>
      <c r="V805" s="163">
        <f t="shared" si="25"/>
        <v>0</v>
      </c>
      <c r="W805" s="164"/>
      <c r="X805" s="165"/>
      <c r="AB805" s="21"/>
    </row>
    <row r="806" spans="1:28" ht="16.5" customHeight="1">
      <c r="A806" s="177"/>
      <c r="B806" s="163" t="s">
        <v>12</v>
      </c>
      <c r="C806" s="164"/>
      <c r="D806" s="164"/>
      <c r="E806" s="164"/>
      <c r="F806" s="164"/>
      <c r="G806" s="165"/>
      <c r="H806" s="163">
        <f t="shared" si="21"/>
        <v>0</v>
      </c>
      <c r="I806" s="164"/>
      <c r="J806" s="165"/>
      <c r="K806" s="163">
        <f t="shared" si="22"/>
        <v>0</v>
      </c>
      <c r="L806" s="164"/>
      <c r="M806" s="165"/>
      <c r="N806" s="163">
        <f t="shared" si="23"/>
        <v>0</v>
      </c>
      <c r="O806" s="164"/>
      <c r="P806" s="164"/>
      <c r="Q806" s="165"/>
      <c r="R806" s="163">
        <f t="shared" si="24"/>
        <v>0</v>
      </c>
      <c r="S806" s="164"/>
      <c r="T806" s="164"/>
      <c r="U806" s="165"/>
      <c r="V806" s="163">
        <f t="shared" si="25"/>
        <v>0</v>
      </c>
      <c r="W806" s="164"/>
      <c r="X806" s="165"/>
      <c r="AB806" s="21"/>
    </row>
    <row r="807" spans="1:28" ht="16.5" customHeight="1">
      <c r="A807" s="178"/>
      <c r="B807" s="163" t="s">
        <v>19</v>
      </c>
      <c r="C807" s="164"/>
      <c r="D807" s="164"/>
      <c r="E807" s="164"/>
      <c r="F807" s="164"/>
      <c r="G807" s="165"/>
      <c r="H807" s="163">
        <f t="shared" si="21"/>
        <v>0</v>
      </c>
      <c r="I807" s="164"/>
      <c r="J807" s="165"/>
      <c r="K807" s="163">
        <f t="shared" si="22"/>
        <v>0</v>
      </c>
      <c r="L807" s="164"/>
      <c r="M807" s="165"/>
      <c r="N807" s="163">
        <f t="shared" si="23"/>
        <v>0</v>
      </c>
      <c r="O807" s="164"/>
      <c r="P807" s="164"/>
      <c r="Q807" s="165"/>
      <c r="R807" s="163">
        <f t="shared" si="24"/>
        <v>0</v>
      </c>
      <c r="S807" s="164"/>
      <c r="T807" s="164"/>
      <c r="U807" s="165"/>
      <c r="V807" s="163">
        <f t="shared" si="25"/>
        <v>0</v>
      </c>
      <c r="W807" s="164"/>
      <c r="X807" s="165"/>
      <c r="AB807" s="21"/>
    </row>
    <row r="808" spans="1:28" ht="16.5" customHeight="1">
      <c r="A808" s="20"/>
      <c r="AB808" s="21"/>
    </row>
    <row r="809" spans="1:28" ht="16.5" customHeight="1">
      <c r="A809" s="175" t="s">
        <v>22</v>
      </c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  <c r="AB809" s="21"/>
    </row>
    <row r="810" spans="1:28" ht="16.5" customHeight="1">
      <c r="A810" s="20"/>
      <c r="AB810" s="21"/>
    </row>
    <row r="811" spans="1:28" ht="16.5" customHeight="1">
      <c r="A811" s="22" t="s">
        <v>2</v>
      </c>
      <c r="B811" s="180" t="s">
        <v>3</v>
      </c>
      <c r="C811" s="164"/>
      <c r="D811" s="164"/>
      <c r="E811" s="164"/>
      <c r="F811" s="164"/>
      <c r="G811" s="165"/>
      <c r="H811" s="179" t="s">
        <v>4</v>
      </c>
      <c r="I811" s="164"/>
      <c r="J811" s="165"/>
      <c r="K811" s="179" t="s">
        <v>23</v>
      </c>
      <c r="L811" s="164"/>
      <c r="M811" s="165"/>
      <c r="N811" s="179" t="s">
        <v>6</v>
      </c>
      <c r="O811" s="164"/>
      <c r="P811" s="164"/>
      <c r="Q811" s="165"/>
      <c r="R811" s="179" t="s">
        <v>7</v>
      </c>
      <c r="S811" s="164"/>
      <c r="T811" s="164"/>
      <c r="U811" s="165"/>
      <c r="V811" s="179" t="s">
        <v>24</v>
      </c>
      <c r="W811" s="164"/>
      <c r="X811" s="165"/>
      <c r="Z811" s="179" t="s">
        <v>25</v>
      </c>
      <c r="AA811" s="165"/>
      <c r="AB811" s="24" t="s">
        <v>26</v>
      </c>
    </row>
    <row r="812" spans="1:28" ht="16.5" customHeight="1">
      <c r="A812" s="176" t="s">
        <v>27</v>
      </c>
      <c r="B812" s="163" t="s">
        <v>12</v>
      </c>
      <c r="C812" s="164"/>
      <c r="D812" s="164"/>
      <c r="E812" s="164"/>
      <c r="F812" s="164"/>
      <c r="G812" s="165"/>
      <c r="H812" s="163">
        <f t="shared" ref="H812:H829" si="26">SUM(H476,H588,H700)</f>
        <v>71</v>
      </c>
      <c r="I812" s="164"/>
      <c r="J812" s="165"/>
      <c r="K812" s="163">
        <f t="shared" ref="K812:K829" si="27">SUM(K476,K588,K700)</f>
        <v>0</v>
      </c>
      <c r="L812" s="164"/>
      <c r="M812" s="165"/>
      <c r="N812" s="163">
        <f t="shared" ref="N812:N829" si="28">SUM(N476,N588,N700)</f>
        <v>0</v>
      </c>
      <c r="O812" s="164"/>
      <c r="P812" s="164"/>
      <c r="Q812" s="165">
        <f t="shared" ref="Q812:R827" si="29">SUM(Q476,Q588,Q700)</f>
        <v>0</v>
      </c>
      <c r="R812" s="163">
        <f>SUM(R476,R588,R700)</f>
        <v>41</v>
      </c>
      <c r="S812" s="164"/>
      <c r="T812" s="164"/>
      <c r="U812" s="165"/>
      <c r="V812" s="163">
        <f>SUM(V476,V588,V700)</f>
        <v>22</v>
      </c>
      <c r="W812" s="164"/>
      <c r="X812" s="165"/>
      <c r="Z812" s="163">
        <f t="shared" ref="Z812:Z829" si="30">SUM(Z476,Z588,Z700)</f>
        <v>8</v>
      </c>
      <c r="AA812" s="165"/>
      <c r="AB812" s="25">
        <f>SUM(AB476,AB588,AB700)</f>
        <v>0</v>
      </c>
    </row>
    <row r="813" spans="1:28" ht="16.5" customHeight="1">
      <c r="A813" s="178"/>
      <c r="B813" s="163" t="s">
        <v>19</v>
      </c>
      <c r="C813" s="164"/>
      <c r="D813" s="164"/>
      <c r="E813" s="164"/>
      <c r="F813" s="164"/>
      <c r="G813" s="165"/>
      <c r="H813" s="163">
        <f t="shared" si="26"/>
        <v>0</v>
      </c>
      <c r="I813" s="164"/>
      <c r="J813" s="165"/>
      <c r="K813" s="163">
        <f t="shared" si="27"/>
        <v>0</v>
      </c>
      <c r="L813" s="164"/>
      <c r="M813" s="165"/>
      <c r="N813" s="163">
        <f t="shared" si="28"/>
        <v>0</v>
      </c>
      <c r="O813" s="164"/>
      <c r="P813" s="164"/>
      <c r="Q813" s="165">
        <f t="shared" si="29"/>
        <v>0</v>
      </c>
      <c r="R813" s="163">
        <f t="shared" si="29"/>
        <v>0</v>
      </c>
      <c r="S813" s="164"/>
      <c r="T813" s="164"/>
      <c r="U813" s="165"/>
      <c r="V813" s="163">
        <f t="shared" ref="V813:V829" si="31">SUM(V477,V589,V701)</f>
        <v>0</v>
      </c>
      <c r="W813" s="164"/>
      <c r="X813" s="165"/>
      <c r="Z813" s="163">
        <f t="shared" si="30"/>
        <v>0</v>
      </c>
      <c r="AA813" s="165"/>
      <c r="AB813" s="25">
        <f t="shared" ref="AB813:AB829" si="32">SUM(AB477,AB589,AB701)</f>
        <v>0</v>
      </c>
    </row>
    <row r="814" spans="1:28" ht="16.5" customHeight="1">
      <c r="A814" s="176" t="s">
        <v>28</v>
      </c>
      <c r="B814" s="163" t="s">
        <v>29</v>
      </c>
      <c r="C814" s="164"/>
      <c r="D814" s="164"/>
      <c r="E814" s="164"/>
      <c r="F814" s="164"/>
      <c r="G814" s="165"/>
      <c r="H814" s="163">
        <f t="shared" si="26"/>
        <v>0</v>
      </c>
      <c r="I814" s="164"/>
      <c r="J814" s="165"/>
      <c r="K814" s="163">
        <f t="shared" si="27"/>
        <v>0</v>
      </c>
      <c r="L814" s="164"/>
      <c r="M814" s="165"/>
      <c r="N814" s="163">
        <f t="shared" si="28"/>
        <v>0</v>
      </c>
      <c r="O814" s="164"/>
      <c r="P814" s="164"/>
      <c r="Q814" s="165">
        <f t="shared" si="29"/>
        <v>0</v>
      </c>
      <c r="R814" s="163">
        <f t="shared" si="29"/>
        <v>0</v>
      </c>
      <c r="S814" s="164"/>
      <c r="T814" s="164"/>
      <c r="U814" s="165"/>
      <c r="V814" s="163">
        <f t="shared" si="31"/>
        <v>0</v>
      </c>
      <c r="W814" s="164"/>
      <c r="X814" s="165"/>
      <c r="Z814" s="163">
        <f t="shared" si="30"/>
        <v>0</v>
      </c>
      <c r="AA814" s="165"/>
      <c r="AB814" s="25">
        <f t="shared" si="32"/>
        <v>0</v>
      </c>
    </row>
    <row r="815" spans="1:28" ht="16.5" customHeight="1">
      <c r="A815" s="177"/>
      <c r="B815" s="163" t="s">
        <v>30</v>
      </c>
      <c r="C815" s="164"/>
      <c r="D815" s="164"/>
      <c r="E815" s="164"/>
      <c r="F815" s="164"/>
      <c r="G815" s="165"/>
      <c r="H815" s="163">
        <f t="shared" si="26"/>
        <v>0</v>
      </c>
      <c r="I815" s="164"/>
      <c r="J815" s="165"/>
      <c r="K815" s="163">
        <f t="shared" si="27"/>
        <v>0</v>
      </c>
      <c r="L815" s="164"/>
      <c r="M815" s="165"/>
      <c r="N815" s="163">
        <f t="shared" si="28"/>
        <v>0</v>
      </c>
      <c r="O815" s="164"/>
      <c r="P815" s="164"/>
      <c r="Q815" s="165">
        <f t="shared" si="29"/>
        <v>0</v>
      </c>
      <c r="R815" s="163">
        <f t="shared" si="29"/>
        <v>0</v>
      </c>
      <c r="S815" s="164"/>
      <c r="T815" s="164"/>
      <c r="U815" s="165"/>
      <c r="V815" s="163">
        <f t="shared" si="31"/>
        <v>0</v>
      </c>
      <c r="W815" s="164"/>
      <c r="X815" s="165"/>
      <c r="Z815" s="163">
        <f t="shared" si="30"/>
        <v>0</v>
      </c>
      <c r="AA815" s="165"/>
      <c r="AB815" s="25">
        <f t="shared" si="32"/>
        <v>0</v>
      </c>
    </row>
    <row r="816" spans="1:28" ht="16.5" customHeight="1">
      <c r="A816" s="177"/>
      <c r="B816" s="163" t="s">
        <v>31</v>
      </c>
      <c r="C816" s="164"/>
      <c r="D816" s="164"/>
      <c r="E816" s="164"/>
      <c r="F816" s="164"/>
      <c r="G816" s="165"/>
      <c r="H816" s="163">
        <f t="shared" si="26"/>
        <v>0</v>
      </c>
      <c r="I816" s="164"/>
      <c r="J816" s="165"/>
      <c r="K816" s="163">
        <f t="shared" si="27"/>
        <v>0</v>
      </c>
      <c r="L816" s="164"/>
      <c r="M816" s="165"/>
      <c r="N816" s="163">
        <f t="shared" si="28"/>
        <v>0</v>
      </c>
      <c r="O816" s="164"/>
      <c r="P816" s="164"/>
      <c r="Q816" s="165">
        <f t="shared" si="29"/>
        <v>0</v>
      </c>
      <c r="R816" s="163">
        <f t="shared" si="29"/>
        <v>0</v>
      </c>
      <c r="S816" s="164"/>
      <c r="T816" s="164"/>
      <c r="U816" s="165"/>
      <c r="V816" s="163">
        <f t="shared" si="31"/>
        <v>0</v>
      </c>
      <c r="W816" s="164"/>
      <c r="X816" s="165"/>
      <c r="Z816" s="163">
        <f t="shared" si="30"/>
        <v>0</v>
      </c>
      <c r="AA816" s="165"/>
      <c r="AB816" s="25">
        <f t="shared" si="32"/>
        <v>0</v>
      </c>
    </row>
    <row r="817" spans="1:28" ht="16.5" customHeight="1">
      <c r="A817" s="177"/>
      <c r="B817" s="163" t="s">
        <v>32</v>
      </c>
      <c r="C817" s="164"/>
      <c r="D817" s="164"/>
      <c r="E817" s="164"/>
      <c r="F817" s="164"/>
      <c r="G817" s="165"/>
      <c r="H817" s="163">
        <f t="shared" si="26"/>
        <v>0</v>
      </c>
      <c r="I817" s="164"/>
      <c r="J817" s="165"/>
      <c r="K817" s="163">
        <f t="shared" si="27"/>
        <v>0</v>
      </c>
      <c r="L817" s="164"/>
      <c r="M817" s="165"/>
      <c r="N817" s="163">
        <f t="shared" si="28"/>
        <v>0</v>
      </c>
      <c r="O817" s="164"/>
      <c r="P817" s="164"/>
      <c r="Q817" s="165">
        <f t="shared" si="29"/>
        <v>0</v>
      </c>
      <c r="R817" s="163">
        <f t="shared" si="29"/>
        <v>0</v>
      </c>
      <c r="S817" s="164"/>
      <c r="T817" s="164"/>
      <c r="U817" s="165"/>
      <c r="V817" s="163">
        <f t="shared" si="31"/>
        <v>0</v>
      </c>
      <c r="W817" s="164"/>
      <c r="X817" s="165"/>
      <c r="Z817" s="163">
        <f t="shared" si="30"/>
        <v>0</v>
      </c>
      <c r="AA817" s="165"/>
      <c r="AB817" s="25">
        <f t="shared" si="32"/>
        <v>0</v>
      </c>
    </row>
    <row r="818" spans="1:28" ht="16.5" customHeight="1">
      <c r="A818" s="177"/>
      <c r="B818" s="163" t="s">
        <v>33</v>
      </c>
      <c r="C818" s="164"/>
      <c r="D818" s="164"/>
      <c r="E818" s="164"/>
      <c r="F818" s="164"/>
      <c r="G818" s="165"/>
      <c r="H818" s="163">
        <f t="shared" si="26"/>
        <v>0</v>
      </c>
      <c r="I818" s="164"/>
      <c r="J818" s="165"/>
      <c r="K818" s="163">
        <f t="shared" si="27"/>
        <v>0</v>
      </c>
      <c r="L818" s="164"/>
      <c r="M818" s="165"/>
      <c r="N818" s="163">
        <f t="shared" si="28"/>
        <v>0</v>
      </c>
      <c r="O818" s="164"/>
      <c r="P818" s="164"/>
      <c r="Q818" s="165">
        <f t="shared" si="29"/>
        <v>0</v>
      </c>
      <c r="R818" s="163">
        <f t="shared" si="29"/>
        <v>0</v>
      </c>
      <c r="S818" s="164"/>
      <c r="T818" s="164"/>
      <c r="U818" s="165"/>
      <c r="V818" s="163">
        <f t="shared" si="31"/>
        <v>0</v>
      </c>
      <c r="W818" s="164"/>
      <c r="X818" s="165"/>
      <c r="Z818" s="163">
        <f t="shared" si="30"/>
        <v>0</v>
      </c>
      <c r="AA818" s="165"/>
      <c r="AB818" s="25">
        <f t="shared" si="32"/>
        <v>0</v>
      </c>
    </row>
    <row r="819" spans="1:28" ht="16.5" customHeight="1">
      <c r="A819" s="177"/>
      <c r="B819" s="163" t="s">
        <v>34</v>
      </c>
      <c r="C819" s="164"/>
      <c r="D819" s="164"/>
      <c r="E819" s="164"/>
      <c r="F819" s="164"/>
      <c r="G819" s="165"/>
      <c r="H819" s="163">
        <f t="shared" si="26"/>
        <v>0</v>
      </c>
      <c r="I819" s="164"/>
      <c r="J819" s="165"/>
      <c r="K819" s="163">
        <f t="shared" si="27"/>
        <v>0</v>
      </c>
      <c r="L819" s="164"/>
      <c r="M819" s="165"/>
      <c r="N819" s="163">
        <f t="shared" si="28"/>
        <v>0</v>
      </c>
      <c r="O819" s="164"/>
      <c r="P819" s="164"/>
      <c r="Q819" s="165">
        <f t="shared" si="29"/>
        <v>0</v>
      </c>
      <c r="R819" s="163">
        <f t="shared" si="29"/>
        <v>0</v>
      </c>
      <c r="S819" s="164"/>
      <c r="T819" s="164"/>
      <c r="U819" s="165"/>
      <c r="V819" s="163">
        <f t="shared" si="31"/>
        <v>0</v>
      </c>
      <c r="W819" s="164"/>
      <c r="X819" s="165"/>
      <c r="Z819" s="163">
        <f t="shared" si="30"/>
        <v>0</v>
      </c>
      <c r="AA819" s="165"/>
      <c r="AB819" s="25">
        <f t="shared" si="32"/>
        <v>0</v>
      </c>
    </row>
    <row r="820" spans="1:28" ht="16.5" customHeight="1">
      <c r="A820" s="177"/>
      <c r="B820" s="163" t="s">
        <v>35</v>
      </c>
      <c r="C820" s="164"/>
      <c r="D820" s="164"/>
      <c r="E820" s="164"/>
      <c r="F820" s="164"/>
      <c r="G820" s="165"/>
      <c r="H820" s="163">
        <f t="shared" si="26"/>
        <v>0</v>
      </c>
      <c r="I820" s="164"/>
      <c r="J820" s="165"/>
      <c r="K820" s="163">
        <f t="shared" si="27"/>
        <v>0</v>
      </c>
      <c r="L820" s="164"/>
      <c r="M820" s="165"/>
      <c r="N820" s="163">
        <f t="shared" si="28"/>
        <v>0</v>
      </c>
      <c r="O820" s="164"/>
      <c r="P820" s="164"/>
      <c r="Q820" s="165">
        <f t="shared" si="29"/>
        <v>0</v>
      </c>
      <c r="R820" s="163">
        <f t="shared" si="29"/>
        <v>0</v>
      </c>
      <c r="S820" s="164"/>
      <c r="T820" s="164"/>
      <c r="U820" s="165"/>
      <c r="V820" s="163">
        <f t="shared" si="31"/>
        <v>0</v>
      </c>
      <c r="W820" s="164"/>
      <c r="X820" s="165"/>
      <c r="Z820" s="163">
        <f t="shared" si="30"/>
        <v>0</v>
      </c>
      <c r="AA820" s="165"/>
      <c r="AB820" s="25">
        <f t="shared" si="32"/>
        <v>0</v>
      </c>
    </row>
    <row r="821" spans="1:28" ht="16.5" customHeight="1">
      <c r="A821" s="178"/>
      <c r="B821" s="163" t="s">
        <v>36</v>
      </c>
      <c r="C821" s="164"/>
      <c r="D821" s="164"/>
      <c r="E821" s="164"/>
      <c r="F821" s="164"/>
      <c r="G821" s="165"/>
      <c r="H821" s="163">
        <f t="shared" si="26"/>
        <v>0</v>
      </c>
      <c r="I821" s="164"/>
      <c r="J821" s="165"/>
      <c r="K821" s="163">
        <f t="shared" si="27"/>
        <v>0</v>
      </c>
      <c r="L821" s="164"/>
      <c r="M821" s="165"/>
      <c r="N821" s="163">
        <f t="shared" si="28"/>
        <v>0</v>
      </c>
      <c r="O821" s="164"/>
      <c r="P821" s="164"/>
      <c r="Q821" s="165">
        <f t="shared" si="29"/>
        <v>0</v>
      </c>
      <c r="R821" s="163">
        <f t="shared" si="29"/>
        <v>0</v>
      </c>
      <c r="S821" s="164"/>
      <c r="T821" s="164"/>
      <c r="U821" s="165"/>
      <c r="V821" s="163">
        <f t="shared" si="31"/>
        <v>0</v>
      </c>
      <c r="W821" s="164"/>
      <c r="X821" s="165"/>
      <c r="Z821" s="163">
        <f t="shared" si="30"/>
        <v>0</v>
      </c>
      <c r="AA821" s="165"/>
      <c r="AB821" s="25">
        <f t="shared" si="32"/>
        <v>0</v>
      </c>
    </row>
    <row r="822" spans="1:28" ht="16.5" customHeight="1">
      <c r="A822" s="176" t="s">
        <v>37</v>
      </c>
      <c r="B822" s="163" t="s">
        <v>38</v>
      </c>
      <c r="C822" s="164"/>
      <c r="D822" s="164"/>
      <c r="E822" s="164"/>
      <c r="F822" s="164"/>
      <c r="G822" s="165"/>
      <c r="H822" s="163">
        <f t="shared" si="26"/>
        <v>0</v>
      </c>
      <c r="I822" s="164"/>
      <c r="J822" s="165"/>
      <c r="K822" s="163">
        <f t="shared" si="27"/>
        <v>0</v>
      </c>
      <c r="L822" s="164"/>
      <c r="M822" s="165"/>
      <c r="N822" s="163">
        <f t="shared" si="28"/>
        <v>0</v>
      </c>
      <c r="O822" s="164"/>
      <c r="P822" s="164"/>
      <c r="Q822" s="165">
        <f t="shared" si="29"/>
        <v>0</v>
      </c>
      <c r="R822" s="163">
        <f t="shared" si="29"/>
        <v>0</v>
      </c>
      <c r="S822" s="164"/>
      <c r="T822" s="164"/>
      <c r="U822" s="165"/>
      <c r="V822" s="163">
        <f t="shared" si="31"/>
        <v>0</v>
      </c>
      <c r="W822" s="164"/>
      <c r="X822" s="165"/>
      <c r="Z822" s="163">
        <f t="shared" si="30"/>
        <v>0</v>
      </c>
      <c r="AA822" s="165"/>
      <c r="AB822" s="25">
        <f t="shared" si="32"/>
        <v>0</v>
      </c>
    </row>
    <row r="823" spans="1:28" ht="16.5" customHeight="1">
      <c r="A823" s="177"/>
      <c r="B823" s="163" t="s">
        <v>30</v>
      </c>
      <c r="C823" s="164"/>
      <c r="D823" s="164"/>
      <c r="E823" s="164"/>
      <c r="F823" s="164"/>
      <c r="G823" s="165"/>
      <c r="H823" s="163">
        <f t="shared" si="26"/>
        <v>0</v>
      </c>
      <c r="I823" s="164"/>
      <c r="J823" s="165"/>
      <c r="K823" s="163">
        <f t="shared" si="27"/>
        <v>0</v>
      </c>
      <c r="L823" s="164"/>
      <c r="M823" s="165"/>
      <c r="N823" s="163">
        <f t="shared" si="28"/>
        <v>0</v>
      </c>
      <c r="O823" s="164"/>
      <c r="P823" s="164"/>
      <c r="Q823" s="165">
        <f t="shared" si="29"/>
        <v>0</v>
      </c>
      <c r="R823" s="163">
        <f t="shared" si="29"/>
        <v>0</v>
      </c>
      <c r="S823" s="164"/>
      <c r="T823" s="164"/>
      <c r="U823" s="165"/>
      <c r="V823" s="163">
        <f t="shared" si="31"/>
        <v>0</v>
      </c>
      <c r="W823" s="164"/>
      <c r="X823" s="165"/>
      <c r="Z823" s="163">
        <f t="shared" si="30"/>
        <v>0</v>
      </c>
      <c r="AA823" s="165"/>
      <c r="AB823" s="25">
        <f t="shared" si="32"/>
        <v>0</v>
      </c>
    </row>
    <row r="824" spans="1:28" ht="16.5" customHeight="1">
      <c r="A824" s="177"/>
      <c r="B824" s="163" t="s">
        <v>31</v>
      </c>
      <c r="C824" s="164"/>
      <c r="D824" s="164"/>
      <c r="E824" s="164"/>
      <c r="F824" s="164"/>
      <c r="G824" s="165"/>
      <c r="H824" s="163">
        <f t="shared" si="26"/>
        <v>0</v>
      </c>
      <c r="I824" s="164"/>
      <c r="J824" s="165"/>
      <c r="K824" s="163">
        <f t="shared" si="27"/>
        <v>0</v>
      </c>
      <c r="L824" s="164"/>
      <c r="M824" s="165"/>
      <c r="N824" s="163">
        <f t="shared" si="28"/>
        <v>0</v>
      </c>
      <c r="O824" s="164"/>
      <c r="P824" s="164"/>
      <c r="Q824" s="165">
        <f t="shared" si="29"/>
        <v>0</v>
      </c>
      <c r="R824" s="163">
        <f t="shared" si="29"/>
        <v>0</v>
      </c>
      <c r="S824" s="164"/>
      <c r="T824" s="164"/>
      <c r="U824" s="165"/>
      <c r="V824" s="163">
        <f t="shared" si="31"/>
        <v>0</v>
      </c>
      <c r="W824" s="164"/>
      <c r="X824" s="165"/>
      <c r="Z824" s="163">
        <f t="shared" si="30"/>
        <v>0</v>
      </c>
      <c r="AA824" s="165"/>
      <c r="AB824" s="25">
        <f t="shared" si="32"/>
        <v>0</v>
      </c>
    </row>
    <row r="825" spans="1:28" ht="16.5" customHeight="1">
      <c r="A825" s="177"/>
      <c r="B825" s="163" t="s">
        <v>32</v>
      </c>
      <c r="C825" s="164"/>
      <c r="D825" s="164"/>
      <c r="E825" s="164"/>
      <c r="F825" s="164"/>
      <c r="G825" s="165"/>
      <c r="H825" s="163">
        <f t="shared" si="26"/>
        <v>0</v>
      </c>
      <c r="I825" s="164"/>
      <c r="J825" s="165"/>
      <c r="K825" s="163">
        <f t="shared" si="27"/>
        <v>0</v>
      </c>
      <c r="L825" s="164"/>
      <c r="M825" s="165"/>
      <c r="N825" s="163">
        <f t="shared" si="28"/>
        <v>0</v>
      </c>
      <c r="O825" s="164"/>
      <c r="P825" s="164"/>
      <c r="Q825" s="165">
        <f t="shared" si="29"/>
        <v>0</v>
      </c>
      <c r="R825" s="163">
        <f t="shared" si="29"/>
        <v>0</v>
      </c>
      <c r="S825" s="164"/>
      <c r="T825" s="164"/>
      <c r="U825" s="165"/>
      <c r="V825" s="163">
        <f t="shared" si="31"/>
        <v>0</v>
      </c>
      <c r="W825" s="164"/>
      <c r="X825" s="165"/>
      <c r="Z825" s="163">
        <f t="shared" si="30"/>
        <v>0</v>
      </c>
      <c r="AA825" s="165"/>
      <c r="AB825" s="25">
        <f t="shared" si="32"/>
        <v>0</v>
      </c>
    </row>
    <row r="826" spans="1:28" ht="16.5" customHeight="1">
      <c r="A826" s="177"/>
      <c r="B826" s="163" t="s">
        <v>33</v>
      </c>
      <c r="C826" s="164"/>
      <c r="D826" s="164"/>
      <c r="E826" s="164"/>
      <c r="F826" s="164"/>
      <c r="G826" s="165"/>
      <c r="H826" s="163">
        <f t="shared" si="26"/>
        <v>0</v>
      </c>
      <c r="I826" s="164"/>
      <c r="J826" s="165"/>
      <c r="K826" s="163">
        <f t="shared" si="27"/>
        <v>0</v>
      </c>
      <c r="L826" s="164"/>
      <c r="M826" s="165"/>
      <c r="N826" s="163">
        <f t="shared" si="28"/>
        <v>0</v>
      </c>
      <c r="O826" s="164"/>
      <c r="P826" s="164"/>
      <c r="Q826" s="165">
        <f t="shared" si="29"/>
        <v>0</v>
      </c>
      <c r="R826" s="163">
        <f t="shared" si="29"/>
        <v>0</v>
      </c>
      <c r="S826" s="164"/>
      <c r="T826" s="164"/>
      <c r="U826" s="165"/>
      <c r="V826" s="163">
        <f t="shared" si="31"/>
        <v>0</v>
      </c>
      <c r="W826" s="164"/>
      <c r="X826" s="165"/>
      <c r="Z826" s="163">
        <f t="shared" si="30"/>
        <v>0</v>
      </c>
      <c r="AA826" s="165"/>
      <c r="AB826" s="25">
        <f t="shared" si="32"/>
        <v>0</v>
      </c>
    </row>
    <row r="827" spans="1:28" ht="16.5" customHeight="1">
      <c r="A827" s="177"/>
      <c r="B827" s="163" t="s">
        <v>34</v>
      </c>
      <c r="C827" s="164"/>
      <c r="D827" s="164"/>
      <c r="E827" s="164"/>
      <c r="F827" s="164"/>
      <c r="G827" s="165"/>
      <c r="H827" s="163">
        <f t="shared" si="26"/>
        <v>0</v>
      </c>
      <c r="I827" s="164"/>
      <c r="J827" s="165"/>
      <c r="K827" s="163">
        <f t="shared" si="27"/>
        <v>0</v>
      </c>
      <c r="L827" s="164"/>
      <c r="M827" s="165"/>
      <c r="N827" s="163">
        <f t="shared" si="28"/>
        <v>0</v>
      </c>
      <c r="O827" s="164"/>
      <c r="P827" s="164"/>
      <c r="Q827" s="165">
        <f t="shared" si="29"/>
        <v>0</v>
      </c>
      <c r="R827" s="163">
        <f t="shared" si="29"/>
        <v>0</v>
      </c>
      <c r="S827" s="164"/>
      <c r="T827" s="164"/>
      <c r="U827" s="165"/>
      <c r="V827" s="163">
        <f t="shared" si="31"/>
        <v>0</v>
      </c>
      <c r="W827" s="164"/>
      <c r="X827" s="165"/>
      <c r="Z827" s="163">
        <f t="shared" si="30"/>
        <v>0</v>
      </c>
      <c r="AA827" s="165"/>
      <c r="AB827" s="25">
        <f t="shared" si="32"/>
        <v>0</v>
      </c>
    </row>
    <row r="828" spans="1:28" ht="16.5" customHeight="1">
      <c r="A828" s="177"/>
      <c r="B828" s="163" t="s">
        <v>35</v>
      </c>
      <c r="C828" s="164"/>
      <c r="D828" s="164"/>
      <c r="E828" s="164"/>
      <c r="F828" s="164"/>
      <c r="G828" s="165"/>
      <c r="H828" s="163">
        <f t="shared" si="26"/>
        <v>0</v>
      </c>
      <c r="I828" s="164"/>
      <c r="J828" s="165"/>
      <c r="K828" s="163">
        <f t="shared" si="27"/>
        <v>0</v>
      </c>
      <c r="L828" s="164"/>
      <c r="M828" s="165"/>
      <c r="N828" s="163">
        <f t="shared" si="28"/>
        <v>0</v>
      </c>
      <c r="O828" s="164"/>
      <c r="P828" s="164"/>
      <c r="Q828" s="165">
        <f t="shared" ref="Q828:R829" si="33">SUM(Q492,Q604,Q716)</f>
        <v>0</v>
      </c>
      <c r="R828" s="163">
        <f t="shared" si="33"/>
        <v>0</v>
      </c>
      <c r="S828" s="164"/>
      <c r="T828" s="164"/>
      <c r="U828" s="165"/>
      <c r="V828" s="163">
        <f t="shared" si="31"/>
        <v>0</v>
      </c>
      <c r="W828" s="164"/>
      <c r="X828" s="165"/>
      <c r="Z828" s="163">
        <f t="shared" si="30"/>
        <v>0</v>
      </c>
      <c r="AA828" s="165"/>
      <c r="AB828" s="25">
        <f t="shared" si="32"/>
        <v>0</v>
      </c>
    </row>
    <row r="829" spans="1:28" ht="16.5" customHeight="1">
      <c r="A829" s="178"/>
      <c r="B829" s="163" t="s">
        <v>36</v>
      </c>
      <c r="C829" s="164"/>
      <c r="D829" s="164"/>
      <c r="E829" s="164"/>
      <c r="F829" s="164"/>
      <c r="G829" s="165"/>
      <c r="H829" s="163">
        <f t="shared" si="26"/>
        <v>0</v>
      </c>
      <c r="I829" s="164"/>
      <c r="J829" s="165"/>
      <c r="K829" s="163">
        <f t="shared" si="27"/>
        <v>0</v>
      </c>
      <c r="L829" s="164"/>
      <c r="M829" s="165"/>
      <c r="N829" s="163">
        <f t="shared" si="28"/>
        <v>0</v>
      </c>
      <c r="O829" s="164"/>
      <c r="P829" s="164"/>
      <c r="Q829" s="165">
        <f t="shared" si="33"/>
        <v>0</v>
      </c>
      <c r="R829" s="163">
        <f t="shared" si="33"/>
        <v>0</v>
      </c>
      <c r="S829" s="164"/>
      <c r="T829" s="164"/>
      <c r="U829" s="165"/>
      <c r="V829" s="163">
        <f t="shared" si="31"/>
        <v>0</v>
      </c>
      <c r="W829" s="164"/>
      <c r="X829" s="165"/>
      <c r="Z829" s="163">
        <f t="shared" si="30"/>
        <v>0</v>
      </c>
      <c r="AA829" s="165"/>
      <c r="AB829" s="25">
        <f t="shared" si="32"/>
        <v>0</v>
      </c>
    </row>
    <row r="830" spans="1:28" ht="16.5" customHeight="1">
      <c r="A830" s="20"/>
      <c r="AB830" s="21"/>
    </row>
    <row r="831" spans="1:28" ht="16.5" customHeight="1">
      <c r="A831" s="175" t="s">
        <v>39</v>
      </c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  <c r="AB831" s="21"/>
    </row>
    <row r="832" spans="1:28" ht="16.5" customHeight="1">
      <c r="A832" s="20"/>
      <c r="AB832" s="21"/>
    </row>
    <row r="833" spans="1:28" ht="16.5" customHeight="1">
      <c r="A833" s="182" t="s">
        <v>2</v>
      </c>
      <c r="B833" s="164"/>
      <c r="C833" s="165"/>
      <c r="D833" s="3" t="s">
        <v>4</v>
      </c>
      <c r="E833" s="179" t="s">
        <v>23</v>
      </c>
      <c r="F833" s="165"/>
      <c r="G833" s="179" t="s">
        <v>6</v>
      </c>
      <c r="H833" s="164"/>
      <c r="I833" s="165"/>
      <c r="J833" s="179" t="s">
        <v>7</v>
      </c>
      <c r="K833" s="164"/>
      <c r="L833" s="165"/>
      <c r="M833" s="179" t="s">
        <v>24</v>
      </c>
      <c r="N833" s="164"/>
      <c r="O833" s="165"/>
      <c r="Q833" s="179" t="s">
        <v>25</v>
      </c>
      <c r="R833" s="164"/>
      <c r="S833" s="164"/>
      <c r="T833" s="165"/>
      <c r="U833" s="179" t="s">
        <v>26</v>
      </c>
      <c r="V833" s="165"/>
      <c r="AB833" s="21"/>
    </row>
    <row r="834" spans="1:28" ht="16.5" customHeight="1">
      <c r="A834" s="181" t="s">
        <v>40</v>
      </c>
      <c r="B834" s="164"/>
      <c r="C834" s="165"/>
      <c r="D834" s="1">
        <f t="shared" ref="D834:E843" si="34">SUM(D498,D610,D722)</f>
        <v>0</v>
      </c>
      <c r="E834" s="163">
        <f t="shared" si="34"/>
        <v>0</v>
      </c>
      <c r="F834" s="165"/>
      <c r="G834" s="163">
        <f t="shared" ref="G834:O843" si="35">SUM(G498,G610,G722)</f>
        <v>0</v>
      </c>
      <c r="H834" s="164">
        <f t="shared" si="35"/>
        <v>0</v>
      </c>
      <c r="I834" s="165">
        <f t="shared" si="35"/>
        <v>0</v>
      </c>
      <c r="J834" s="163">
        <f t="shared" si="35"/>
        <v>0</v>
      </c>
      <c r="K834" s="164">
        <f t="shared" si="35"/>
        <v>0</v>
      </c>
      <c r="L834" s="165">
        <f t="shared" si="35"/>
        <v>0</v>
      </c>
      <c r="M834" s="163">
        <f t="shared" si="35"/>
        <v>0</v>
      </c>
      <c r="N834" s="164">
        <f t="shared" si="35"/>
        <v>0</v>
      </c>
      <c r="O834" s="165">
        <f t="shared" si="35"/>
        <v>0</v>
      </c>
      <c r="Q834" s="163">
        <f t="shared" ref="Q834:Q843" si="36">SUM(Q498,Q610,Q722)</f>
        <v>0</v>
      </c>
      <c r="R834" s="164"/>
      <c r="S834" s="164"/>
      <c r="T834" s="165">
        <f t="shared" ref="T834:U843" si="37">SUM(T498,T610,T722)</f>
        <v>0</v>
      </c>
      <c r="U834" s="163">
        <f t="shared" si="37"/>
        <v>0</v>
      </c>
      <c r="V834" s="165"/>
      <c r="X834" s="2">
        <f t="shared" ref="X834" si="38">SUM(X498,X610,X722)</f>
        <v>0</v>
      </c>
      <c r="AB834" s="21"/>
    </row>
    <row r="835" spans="1:28" ht="16.5" customHeight="1">
      <c r="A835" s="181" t="s">
        <v>41</v>
      </c>
      <c r="B835" s="164"/>
      <c r="C835" s="165"/>
      <c r="D835" s="1">
        <f t="shared" si="34"/>
        <v>0</v>
      </c>
      <c r="E835" s="163">
        <f t="shared" si="34"/>
        <v>0</v>
      </c>
      <c r="F835" s="165"/>
      <c r="G835" s="163">
        <f t="shared" si="35"/>
        <v>0</v>
      </c>
      <c r="H835" s="164">
        <f t="shared" si="35"/>
        <v>0</v>
      </c>
      <c r="I835" s="165">
        <f t="shared" si="35"/>
        <v>0</v>
      </c>
      <c r="J835" s="163">
        <f t="shared" si="35"/>
        <v>0</v>
      </c>
      <c r="K835" s="164">
        <f t="shared" si="35"/>
        <v>0</v>
      </c>
      <c r="L835" s="165">
        <f t="shared" si="35"/>
        <v>0</v>
      </c>
      <c r="M835" s="163">
        <f t="shared" si="35"/>
        <v>0</v>
      </c>
      <c r="N835" s="164">
        <f t="shared" si="35"/>
        <v>0</v>
      </c>
      <c r="O835" s="165">
        <f t="shared" si="35"/>
        <v>0</v>
      </c>
      <c r="Q835" s="163">
        <f t="shared" si="36"/>
        <v>0</v>
      </c>
      <c r="R835" s="164"/>
      <c r="S835" s="164"/>
      <c r="T835" s="165">
        <f t="shared" si="37"/>
        <v>0</v>
      </c>
      <c r="U835" s="163">
        <f t="shared" si="37"/>
        <v>0</v>
      </c>
      <c r="V835" s="165"/>
      <c r="AB835" s="21"/>
    </row>
    <row r="836" spans="1:28" ht="16.5" customHeight="1">
      <c r="A836" s="181" t="s">
        <v>42</v>
      </c>
      <c r="B836" s="164"/>
      <c r="C836" s="165"/>
      <c r="D836" s="1">
        <f t="shared" si="34"/>
        <v>0</v>
      </c>
      <c r="E836" s="163">
        <f t="shared" si="34"/>
        <v>0</v>
      </c>
      <c r="F836" s="165"/>
      <c r="G836" s="163">
        <f t="shared" si="35"/>
        <v>0</v>
      </c>
      <c r="H836" s="164">
        <f t="shared" si="35"/>
        <v>0</v>
      </c>
      <c r="I836" s="165">
        <f t="shared" si="35"/>
        <v>0</v>
      </c>
      <c r="J836" s="163">
        <f t="shared" si="35"/>
        <v>0</v>
      </c>
      <c r="K836" s="164">
        <f t="shared" si="35"/>
        <v>0</v>
      </c>
      <c r="L836" s="165">
        <f t="shared" si="35"/>
        <v>0</v>
      </c>
      <c r="M836" s="163">
        <f t="shared" si="35"/>
        <v>0</v>
      </c>
      <c r="N836" s="164">
        <f t="shared" si="35"/>
        <v>0</v>
      </c>
      <c r="O836" s="165">
        <f t="shared" si="35"/>
        <v>0</v>
      </c>
      <c r="Q836" s="163">
        <f t="shared" si="36"/>
        <v>0</v>
      </c>
      <c r="R836" s="164"/>
      <c r="S836" s="164"/>
      <c r="T836" s="165">
        <f t="shared" si="37"/>
        <v>0</v>
      </c>
      <c r="U836" s="163">
        <f t="shared" si="37"/>
        <v>0</v>
      </c>
      <c r="V836" s="165"/>
      <c r="AB836" s="21"/>
    </row>
    <row r="837" spans="1:28" ht="16.5" customHeight="1">
      <c r="A837" s="181" t="s">
        <v>43</v>
      </c>
      <c r="B837" s="164"/>
      <c r="C837" s="165"/>
      <c r="D837" s="1">
        <f t="shared" si="34"/>
        <v>1</v>
      </c>
      <c r="E837" s="163">
        <f t="shared" si="34"/>
        <v>0</v>
      </c>
      <c r="F837" s="165"/>
      <c r="G837" s="163">
        <f t="shared" si="35"/>
        <v>0</v>
      </c>
      <c r="H837" s="164">
        <f t="shared" si="35"/>
        <v>0</v>
      </c>
      <c r="I837" s="165">
        <f t="shared" si="35"/>
        <v>0</v>
      </c>
      <c r="J837" s="163">
        <f t="shared" si="35"/>
        <v>0</v>
      </c>
      <c r="K837" s="164">
        <f t="shared" si="35"/>
        <v>0</v>
      </c>
      <c r="L837" s="165">
        <f t="shared" si="35"/>
        <v>0</v>
      </c>
      <c r="M837" s="163">
        <f t="shared" si="35"/>
        <v>0</v>
      </c>
      <c r="N837" s="164">
        <f t="shared" si="35"/>
        <v>0</v>
      </c>
      <c r="O837" s="165">
        <f t="shared" si="35"/>
        <v>0</v>
      </c>
      <c r="Q837" s="163">
        <f t="shared" si="36"/>
        <v>0</v>
      </c>
      <c r="R837" s="164"/>
      <c r="S837" s="164"/>
      <c r="T837" s="165">
        <f t="shared" si="37"/>
        <v>0</v>
      </c>
      <c r="U837" s="163">
        <f t="shared" si="37"/>
        <v>1</v>
      </c>
      <c r="V837" s="165"/>
      <c r="AB837" s="21"/>
    </row>
    <row r="838" spans="1:28" ht="16.5" customHeight="1">
      <c r="A838" s="181" t="s">
        <v>44</v>
      </c>
      <c r="B838" s="164"/>
      <c r="C838" s="165"/>
      <c r="D838" s="1">
        <f t="shared" si="34"/>
        <v>0</v>
      </c>
      <c r="E838" s="163">
        <f t="shared" si="34"/>
        <v>0</v>
      </c>
      <c r="F838" s="165"/>
      <c r="G838" s="163">
        <f t="shared" si="35"/>
        <v>0</v>
      </c>
      <c r="H838" s="164">
        <f t="shared" si="35"/>
        <v>0</v>
      </c>
      <c r="I838" s="165">
        <f t="shared" si="35"/>
        <v>0</v>
      </c>
      <c r="J838" s="163">
        <f t="shared" si="35"/>
        <v>0</v>
      </c>
      <c r="K838" s="164">
        <f t="shared" si="35"/>
        <v>0</v>
      </c>
      <c r="L838" s="165">
        <f t="shared" si="35"/>
        <v>0</v>
      </c>
      <c r="M838" s="163">
        <f t="shared" si="35"/>
        <v>0</v>
      </c>
      <c r="N838" s="164">
        <f t="shared" si="35"/>
        <v>0</v>
      </c>
      <c r="O838" s="165">
        <f t="shared" si="35"/>
        <v>0</v>
      </c>
      <c r="Q838" s="163">
        <f t="shared" si="36"/>
        <v>0</v>
      </c>
      <c r="R838" s="164"/>
      <c r="S838" s="164"/>
      <c r="T838" s="165">
        <f t="shared" si="37"/>
        <v>0</v>
      </c>
      <c r="U838" s="163">
        <f t="shared" si="37"/>
        <v>0</v>
      </c>
      <c r="V838" s="165"/>
      <c r="AB838" s="21"/>
    </row>
    <row r="839" spans="1:28" ht="16.5" customHeight="1">
      <c r="A839" s="181" t="s">
        <v>45</v>
      </c>
      <c r="B839" s="164"/>
      <c r="C839" s="165"/>
      <c r="D839" s="1">
        <f t="shared" si="34"/>
        <v>90</v>
      </c>
      <c r="E839" s="163">
        <f t="shared" si="34"/>
        <v>0</v>
      </c>
      <c r="F839" s="165"/>
      <c r="G839" s="163">
        <f t="shared" si="35"/>
        <v>0</v>
      </c>
      <c r="H839" s="164">
        <f t="shared" si="35"/>
        <v>0</v>
      </c>
      <c r="I839" s="165">
        <f t="shared" si="35"/>
        <v>0</v>
      </c>
      <c r="J839" s="163">
        <f t="shared" si="35"/>
        <v>4</v>
      </c>
      <c r="K839" s="164">
        <f t="shared" si="35"/>
        <v>0</v>
      </c>
      <c r="L839" s="165">
        <f t="shared" si="35"/>
        <v>0</v>
      </c>
      <c r="M839" s="163">
        <f t="shared" si="35"/>
        <v>37</v>
      </c>
      <c r="N839" s="164">
        <f t="shared" si="35"/>
        <v>0</v>
      </c>
      <c r="O839" s="165">
        <f t="shared" si="35"/>
        <v>0</v>
      </c>
      <c r="Q839" s="163">
        <f t="shared" si="36"/>
        <v>34</v>
      </c>
      <c r="R839" s="164"/>
      <c r="S839" s="164"/>
      <c r="T839" s="165">
        <f t="shared" si="37"/>
        <v>0</v>
      </c>
      <c r="U839" s="163">
        <f t="shared" si="37"/>
        <v>15</v>
      </c>
      <c r="V839" s="165"/>
      <c r="AB839" s="21"/>
    </row>
    <row r="840" spans="1:28" ht="16.5" customHeight="1">
      <c r="A840" s="181" t="s">
        <v>46</v>
      </c>
      <c r="B840" s="164"/>
      <c r="C840" s="165"/>
      <c r="D840" s="1">
        <f t="shared" si="34"/>
        <v>0</v>
      </c>
      <c r="E840" s="163">
        <f t="shared" si="34"/>
        <v>0</v>
      </c>
      <c r="F840" s="165"/>
      <c r="G840" s="163">
        <f t="shared" si="35"/>
        <v>0</v>
      </c>
      <c r="H840" s="164">
        <f t="shared" si="35"/>
        <v>0</v>
      </c>
      <c r="I840" s="165">
        <f t="shared" si="35"/>
        <v>0</v>
      </c>
      <c r="J840" s="163">
        <f t="shared" si="35"/>
        <v>0</v>
      </c>
      <c r="K840" s="164">
        <f t="shared" si="35"/>
        <v>0</v>
      </c>
      <c r="L840" s="165">
        <f t="shared" si="35"/>
        <v>0</v>
      </c>
      <c r="M840" s="163">
        <f t="shared" si="35"/>
        <v>0</v>
      </c>
      <c r="N840" s="164">
        <f t="shared" si="35"/>
        <v>0</v>
      </c>
      <c r="O840" s="165">
        <f t="shared" si="35"/>
        <v>0</v>
      </c>
      <c r="Q840" s="163">
        <f t="shared" si="36"/>
        <v>0</v>
      </c>
      <c r="R840" s="164"/>
      <c r="S840" s="164"/>
      <c r="T840" s="165">
        <f t="shared" si="37"/>
        <v>0</v>
      </c>
      <c r="U840" s="163">
        <f t="shared" si="37"/>
        <v>0</v>
      </c>
      <c r="V840" s="165"/>
      <c r="AB840" s="21"/>
    </row>
    <row r="841" spans="1:28" ht="16.5" customHeight="1">
      <c r="A841" s="181" t="s">
        <v>47</v>
      </c>
      <c r="B841" s="164"/>
      <c r="C841" s="165"/>
      <c r="D841" s="1">
        <f t="shared" si="34"/>
        <v>0</v>
      </c>
      <c r="E841" s="163">
        <f t="shared" si="34"/>
        <v>0</v>
      </c>
      <c r="F841" s="165"/>
      <c r="G841" s="163">
        <f t="shared" si="35"/>
        <v>0</v>
      </c>
      <c r="H841" s="164">
        <f t="shared" si="35"/>
        <v>0</v>
      </c>
      <c r="I841" s="165">
        <f t="shared" si="35"/>
        <v>0</v>
      </c>
      <c r="J841" s="163">
        <f t="shared" si="35"/>
        <v>0</v>
      </c>
      <c r="K841" s="164">
        <f t="shared" si="35"/>
        <v>0</v>
      </c>
      <c r="L841" s="165">
        <f t="shared" si="35"/>
        <v>0</v>
      </c>
      <c r="M841" s="163">
        <f t="shared" si="35"/>
        <v>0</v>
      </c>
      <c r="N841" s="164">
        <f t="shared" si="35"/>
        <v>0</v>
      </c>
      <c r="O841" s="165">
        <f t="shared" si="35"/>
        <v>0</v>
      </c>
      <c r="Q841" s="163">
        <f t="shared" si="36"/>
        <v>0</v>
      </c>
      <c r="R841" s="164"/>
      <c r="S841" s="164"/>
      <c r="T841" s="165">
        <f t="shared" si="37"/>
        <v>0</v>
      </c>
      <c r="U841" s="163">
        <f t="shared" si="37"/>
        <v>0</v>
      </c>
      <c r="V841" s="165"/>
      <c r="AB841" s="21"/>
    </row>
    <row r="842" spans="1:28" ht="16.5" customHeight="1">
      <c r="A842" s="181" t="s">
        <v>48</v>
      </c>
      <c r="B842" s="164"/>
      <c r="C842" s="165"/>
      <c r="D842" s="1">
        <f t="shared" si="34"/>
        <v>237</v>
      </c>
      <c r="E842" s="163">
        <f t="shared" si="34"/>
        <v>70</v>
      </c>
      <c r="F842" s="165"/>
      <c r="G842" s="163">
        <f t="shared" si="35"/>
        <v>86</v>
      </c>
      <c r="H842" s="164">
        <f t="shared" si="35"/>
        <v>0</v>
      </c>
      <c r="I842" s="165">
        <f t="shared" si="35"/>
        <v>0</v>
      </c>
      <c r="J842" s="163">
        <f t="shared" si="35"/>
        <v>40</v>
      </c>
      <c r="K842" s="164">
        <f t="shared" si="35"/>
        <v>0</v>
      </c>
      <c r="L842" s="165">
        <f t="shared" si="35"/>
        <v>0</v>
      </c>
      <c r="M842" s="163">
        <f t="shared" si="35"/>
        <v>27</v>
      </c>
      <c r="N842" s="164">
        <f t="shared" si="35"/>
        <v>0</v>
      </c>
      <c r="O842" s="165">
        <f t="shared" si="35"/>
        <v>0</v>
      </c>
      <c r="Q842" s="163">
        <f t="shared" si="36"/>
        <v>14</v>
      </c>
      <c r="R842" s="164"/>
      <c r="S842" s="164"/>
      <c r="T842" s="165">
        <f t="shared" si="37"/>
        <v>0</v>
      </c>
      <c r="U842" s="163">
        <f t="shared" si="37"/>
        <v>0</v>
      </c>
      <c r="V842" s="165"/>
      <c r="AB842" s="21"/>
    </row>
    <row r="843" spans="1:28" ht="16.5" customHeight="1">
      <c r="A843" s="181" t="s">
        <v>49</v>
      </c>
      <c r="B843" s="164"/>
      <c r="C843" s="165"/>
      <c r="D843" s="1">
        <f t="shared" si="34"/>
        <v>0</v>
      </c>
      <c r="E843" s="163">
        <f t="shared" si="34"/>
        <v>0</v>
      </c>
      <c r="F843" s="165"/>
      <c r="G843" s="163">
        <f t="shared" si="35"/>
        <v>0</v>
      </c>
      <c r="H843" s="164">
        <f t="shared" si="35"/>
        <v>0</v>
      </c>
      <c r="I843" s="165">
        <f t="shared" si="35"/>
        <v>0</v>
      </c>
      <c r="J843" s="163">
        <f t="shared" si="35"/>
        <v>0</v>
      </c>
      <c r="K843" s="164">
        <f t="shared" si="35"/>
        <v>0</v>
      </c>
      <c r="L843" s="165">
        <f t="shared" si="35"/>
        <v>0</v>
      </c>
      <c r="M843" s="163">
        <f t="shared" si="35"/>
        <v>0</v>
      </c>
      <c r="N843" s="164">
        <f t="shared" si="35"/>
        <v>0</v>
      </c>
      <c r="O843" s="165">
        <f t="shared" si="35"/>
        <v>0</v>
      </c>
      <c r="Q843" s="163">
        <f t="shared" si="36"/>
        <v>0</v>
      </c>
      <c r="R843" s="164"/>
      <c r="S843" s="164"/>
      <c r="T843" s="165">
        <f t="shared" si="37"/>
        <v>0</v>
      </c>
      <c r="U843" s="163">
        <f t="shared" si="37"/>
        <v>0</v>
      </c>
      <c r="V843" s="165"/>
      <c r="AB843" s="21"/>
    </row>
    <row r="844" spans="1:28" ht="16.5" customHeight="1">
      <c r="A844" s="20"/>
      <c r="AB844" s="21"/>
    </row>
    <row r="845" spans="1:28" ht="16.5" customHeight="1">
      <c r="A845" s="175" t="s">
        <v>50</v>
      </c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  <c r="AB845" s="21"/>
    </row>
    <row r="846" spans="1:28" ht="16.5" customHeight="1">
      <c r="A846" s="20"/>
      <c r="AB846" s="21"/>
    </row>
    <row r="847" spans="1:28" ht="16.5" customHeight="1">
      <c r="A847" s="182" t="s">
        <v>2</v>
      </c>
      <c r="B847" s="164"/>
      <c r="C847" s="165"/>
      <c r="D847" s="3" t="s">
        <v>4</v>
      </c>
      <c r="E847" s="179" t="s">
        <v>51</v>
      </c>
      <c r="F847" s="165"/>
      <c r="G847" s="179" t="s">
        <v>7</v>
      </c>
      <c r="H847" s="164"/>
      <c r="I847" s="165"/>
      <c r="J847" s="179" t="s">
        <v>24</v>
      </c>
      <c r="K847" s="164"/>
      <c r="L847" s="165"/>
      <c r="M847" s="179" t="s">
        <v>52</v>
      </c>
      <c r="N847" s="164"/>
      <c r="O847" s="165"/>
      <c r="AB847" s="21"/>
    </row>
    <row r="848" spans="1:28" ht="16.5" customHeight="1">
      <c r="A848" s="181" t="s">
        <v>53</v>
      </c>
      <c r="B848" s="164"/>
      <c r="C848" s="165"/>
      <c r="D848" s="1">
        <f t="shared" ref="D848:O851" si="39">SUM(D512,D624,D736)</f>
        <v>0</v>
      </c>
      <c r="E848" s="163">
        <f t="shared" si="39"/>
        <v>0</v>
      </c>
      <c r="F848" s="165">
        <f t="shared" si="39"/>
        <v>0</v>
      </c>
      <c r="G848" s="163">
        <f t="shared" si="39"/>
        <v>0</v>
      </c>
      <c r="H848" s="164">
        <f t="shared" si="39"/>
        <v>0</v>
      </c>
      <c r="I848" s="165">
        <f t="shared" si="39"/>
        <v>0</v>
      </c>
      <c r="J848" s="163">
        <f t="shared" si="39"/>
        <v>0</v>
      </c>
      <c r="K848" s="164">
        <f t="shared" si="39"/>
        <v>0</v>
      </c>
      <c r="L848" s="165">
        <f t="shared" si="39"/>
        <v>0</v>
      </c>
      <c r="M848" s="163">
        <f t="shared" si="39"/>
        <v>0</v>
      </c>
      <c r="N848" s="164">
        <f t="shared" si="39"/>
        <v>0</v>
      </c>
      <c r="O848" s="165">
        <f t="shared" si="39"/>
        <v>0</v>
      </c>
      <c r="AB848" s="21"/>
    </row>
    <row r="849" spans="1:28" ht="16.5" customHeight="1">
      <c r="A849" s="181" t="s">
        <v>54</v>
      </c>
      <c r="B849" s="164"/>
      <c r="C849" s="165"/>
      <c r="D849" s="1">
        <f t="shared" si="39"/>
        <v>0</v>
      </c>
      <c r="E849" s="163">
        <f t="shared" si="39"/>
        <v>0</v>
      </c>
      <c r="F849" s="165">
        <f t="shared" si="39"/>
        <v>0</v>
      </c>
      <c r="G849" s="163">
        <f t="shared" si="39"/>
        <v>0</v>
      </c>
      <c r="H849" s="164">
        <f t="shared" si="39"/>
        <v>0</v>
      </c>
      <c r="I849" s="165">
        <f t="shared" si="39"/>
        <v>0</v>
      </c>
      <c r="J849" s="163">
        <f t="shared" si="39"/>
        <v>0</v>
      </c>
      <c r="K849" s="164">
        <f t="shared" si="39"/>
        <v>0</v>
      </c>
      <c r="L849" s="165">
        <f t="shared" si="39"/>
        <v>0</v>
      </c>
      <c r="M849" s="163">
        <f t="shared" si="39"/>
        <v>0</v>
      </c>
      <c r="N849" s="164">
        <f t="shared" si="39"/>
        <v>0</v>
      </c>
      <c r="O849" s="165">
        <f t="shared" si="39"/>
        <v>0</v>
      </c>
      <c r="AB849" s="21"/>
    </row>
    <row r="850" spans="1:28" ht="16.5" customHeight="1">
      <c r="A850" s="181" t="s">
        <v>55</v>
      </c>
      <c r="B850" s="164"/>
      <c r="C850" s="165"/>
      <c r="D850" s="1">
        <f t="shared" si="39"/>
        <v>0</v>
      </c>
      <c r="E850" s="163">
        <f t="shared" si="39"/>
        <v>0</v>
      </c>
      <c r="F850" s="165">
        <f t="shared" si="39"/>
        <v>0</v>
      </c>
      <c r="G850" s="163">
        <f t="shared" si="39"/>
        <v>0</v>
      </c>
      <c r="H850" s="164">
        <f t="shared" si="39"/>
        <v>0</v>
      </c>
      <c r="I850" s="165">
        <f t="shared" si="39"/>
        <v>0</v>
      </c>
      <c r="J850" s="163">
        <f t="shared" si="39"/>
        <v>0</v>
      </c>
      <c r="K850" s="164">
        <f t="shared" si="39"/>
        <v>0</v>
      </c>
      <c r="L850" s="165">
        <f t="shared" si="39"/>
        <v>0</v>
      </c>
      <c r="M850" s="163">
        <f t="shared" si="39"/>
        <v>0</v>
      </c>
      <c r="N850" s="164">
        <f t="shared" si="39"/>
        <v>0</v>
      </c>
      <c r="O850" s="165">
        <f t="shared" si="39"/>
        <v>0</v>
      </c>
      <c r="AB850" s="21"/>
    </row>
    <row r="851" spans="1:28" ht="16.5" customHeight="1">
      <c r="A851" s="181" t="s">
        <v>56</v>
      </c>
      <c r="B851" s="164"/>
      <c r="C851" s="165"/>
      <c r="D851" s="1">
        <f t="shared" si="39"/>
        <v>0</v>
      </c>
      <c r="E851" s="163">
        <f t="shared" si="39"/>
        <v>0</v>
      </c>
      <c r="F851" s="165">
        <f t="shared" si="39"/>
        <v>0</v>
      </c>
      <c r="G851" s="163">
        <f t="shared" si="39"/>
        <v>0</v>
      </c>
      <c r="H851" s="164">
        <f t="shared" si="39"/>
        <v>0</v>
      </c>
      <c r="I851" s="165">
        <f t="shared" si="39"/>
        <v>0</v>
      </c>
      <c r="J851" s="163">
        <f t="shared" si="39"/>
        <v>0</v>
      </c>
      <c r="K851" s="164">
        <f t="shared" si="39"/>
        <v>0</v>
      </c>
      <c r="L851" s="165">
        <f t="shared" si="39"/>
        <v>0</v>
      </c>
      <c r="M851" s="163">
        <f t="shared" si="39"/>
        <v>0</v>
      </c>
      <c r="N851" s="164">
        <f t="shared" si="39"/>
        <v>0</v>
      </c>
      <c r="O851" s="165">
        <f t="shared" si="39"/>
        <v>0</v>
      </c>
      <c r="AB851" s="21"/>
    </row>
    <row r="852" spans="1:28" ht="16.5" customHeight="1">
      <c r="A852" s="20"/>
      <c r="AB852" s="21"/>
    </row>
    <row r="853" spans="1:28" ht="16.5" customHeight="1">
      <c r="A853" s="175" t="s">
        <v>57</v>
      </c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  <c r="AB853" s="21"/>
    </row>
    <row r="854" spans="1:28" ht="16.5" customHeight="1">
      <c r="A854" s="20"/>
      <c r="AB854" s="21"/>
    </row>
    <row r="855" spans="1:28" ht="16.5" customHeight="1">
      <c r="A855" s="182" t="s">
        <v>2</v>
      </c>
      <c r="B855" s="164"/>
      <c r="C855" s="165"/>
      <c r="D855" s="3" t="s">
        <v>4</v>
      </c>
      <c r="E855" s="179" t="s">
        <v>23</v>
      </c>
      <c r="F855" s="165"/>
      <c r="G855" s="179" t="s">
        <v>6</v>
      </c>
      <c r="H855" s="164"/>
      <c r="I855" s="165"/>
      <c r="J855" s="179" t="s">
        <v>7</v>
      </c>
      <c r="K855" s="164"/>
      <c r="L855" s="165"/>
      <c r="M855" s="179" t="s">
        <v>24</v>
      </c>
      <c r="N855" s="164"/>
      <c r="O855" s="165"/>
      <c r="Q855" s="179" t="s">
        <v>25</v>
      </c>
      <c r="R855" s="164"/>
      <c r="S855" s="164"/>
      <c r="T855" s="165"/>
      <c r="U855" s="179" t="s">
        <v>26</v>
      </c>
      <c r="V855" s="165"/>
      <c r="AB855" s="21"/>
    </row>
    <row r="856" spans="1:28" ht="16.5" customHeight="1">
      <c r="A856" s="181" t="s">
        <v>58</v>
      </c>
      <c r="B856" s="164"/>
      <c r="C856" s="165"/>
      <c r="D856" s="1">
        <f t="shared" ref="D856:V867" si="40">SUM(D520,D632,D744)</f>
        <v>0</v>
      </c>
      <c r="E856" s="163">
        <f t="shared" si="40"/>
        <v>0</v>
      </c>
      <c r="F856" s="165">
        <f t="shared" si="40"/>
        <v>0</v>
      </c>
      <c r="G856" s="163">
        <f t="shared" si="40"/>
        <v>0</v>
      </c>
      <c r="H856" s="164">
        <f t="shared" si="40"/>
        <v>0</v>
      </c>
      <c r="I856" s="165">
        <f t="shared" si="40"/>
        <v>0</v>
      </c>
      <c r="J856" s="163">
        <f t="shared" si="40"/>
        <v>0</v>
      </c>
      <c r="K856" s="164">
        <f t="shared" si="40"/>
        <v>0</v>
      </c>
      <c r="L856" s="165">
        <f t="shared" si="40"/>
        <v>0</v>
      </c>
      <c r="M856" s="163">
        <f t="shared" si="40"/>
        <v>0</v>
      </c>
      <c r="N856" s="164">
        <f t="shared" si="40"/>
        <v>0</v>
      </c>
      <c r="O856" s="165">
        <f t="shared" si="40"/>
        <v>0</v>
      </c>
      <c r="P856" s="2">
        <f t="shared" si="40"/>
        <v>0</v>
      </c>
      <c r="Q856" s="163">
        <f t="shared" si="40"/>
        <v>0</v>
      </c>
      <c r="R856" s="164">
        <f t="shared" si="40"/>
        <v>0</v>
      </c>
      <c r="S856" s="164">
        <f t="shared" si="40"/>
        <v>0</v>
      </c>
      <c r="T856" s="165">
        <f t="shared" si="40"/>
        <v>0</v>
      </c>
      <c r="U856" s="163">
        <f t="shared" si="40"/>
        <v>0</v>
      </c>
      <c r="V856" s="165">
        <f t="shared" si="40"/>
        <v>0</v>
      </c>
      <c r="AB856" s="21"/>
    </row>
    <row r="857" spans="1:28" ht="16.5" customHeight="1">
      <c r="A857" s="181" t="s">
        <v>59</v>
      </c>
      <c r="B857" s="164"/>
      <c r="C857" s="165"/>
      <c r="D857" s="1">
        <f t="shared" si="40"/>
        <v>0</v>
      </c>
      <c r="E857" s="163">
        <f t="shared" si="40"/>
        <v>0</v>
      </c>
      <c r="F857" s="165">
        <f t="shared" si="40"/>
        <v>0</v>
      </c>
      <c r="G857" s="163">
        <f t="shared" si="40"/>
        <v>0</v>
      </c>
      <c r="H857" s="164">
        <f t="shared" si="40"/>
        <v>0</v>
      </c>
      <c r="I857" s="165">
        <f t="shared" si="40"/>
        <v>0</v>
      </c>
      <c r="J857" s="163">
        <f t="shared" si="40"/>
        <v>0</v>
      </c>
      <c r="K857" s="164">
        <f t="shared" si="40"/>
        <v>0</v>
      </c>
      <c r="L857" s="165">
        <f t="shared" si="40"/>
        <v>0</v>
      </c>
      <c r="M857" s="163">
        <f t="shared" si="40"/>
        <v>0</v>
      </c>
      <c r="N857" s="164">
        <f t="shared" si="40"/>
        <v>0</v>
      </c>
      <c r="O857" s="165">
        <f t="shared" si="40"/>
        <v>0</v>
      </c>
      <c r="P857" s="2">
        <f t="shared" si="40"/>
        <v>0</v>
      </c>
      <c r="Q857" s="163">
        <f t="shared" si="40"/>
        <v>0</v>
      </c>
      <c r="R857" s="164">
        <f t="shared" si="40"/>
        <v>0</v>
      </c>
      <c r="S857" s="164">
        <f t="shared" si="40"/>
        <v>0</v>
      </c>
      <c r="T857" s="165">
        <f t="shared" si="40"/>
        <v>0</v>
      </c>
      <c r="U857" s="163">
        <f t="shared" si="40"/>
        <v>0</v>
      </c>
      <c r="V857" s="165">
        <f t="shared" si="40"/>
        <v>0</v>
      </c>
      <c r="AB857" s="21"/>
    </row>
    <row r="858" spans="1:28" ht="16.5" customHeight="1">
      <c r="A858" s="181" t="s">
        <v>60</v>
      </c>
      <c r="B858" s="164"/>
      <c r="C858" s="165"/>
      <c r="D858" s="1">
        <f t="shared" si="40"/>
        <v>0</v>
      </c>
      <c r="E858" s="163">
        <f t="shared" si="40"/>
        <v>0</v>
      </c>
      <c r="F858" s="165">
        <f t="shared" si="40"/>
        <v>0</v>
      </c>
      <c r="G858" s="163">
        <f t="shared" si="40"/>
        <v>0</v>
      </c>
      <c r="H858" s="164">
        <f t="shared" si="40"/>
        <v>0</v>
      </c>
      <c r="I858" s="165">
        <f t="shared" si="40"/>
        <v>0</v>
      </c>
      <c r="J858" s="163">
        <f t="shared" si="40"/>
        <v>0</v>
      </c>
      <c r="K858" s="164">
        <f t="shared" si="40"/>
        <v>0</v>
      </c>
      <c r="L858" s="165">
        <f t="shared" si="40"/>
        <v>0</v>
      </c>
      <c r="M858" s="163">
        <f t="shared" si="40"/>
        <v>0</v>
      </c>
      <c r="N858" s="164">
        <f t="shared" si="40"/>
        <v>0</v>
      </c>
      <c r="O858" s="165">
        <f t="shared" si="40"/>
        <v>0</v>
      </c>
      <c r="P858" s="2">
        <f t="shared" si="40"/>
        <v>0</v>
      </c>
      <c r="Q858" s="163">
        <f t="shared" si="40"/>
        <v>0</v>
      </c>
      <c r="R858" s="164">
        <f t="shared" si="40"/>
        <v>0</v>
      </c>
      <c r="S858" s="164">
        <f t="shared" si="40"/>
        <v>0</v>
      </c>
      <c r="T858" s="165">
        <f t="shared" si="40"/>
        <v>0</v>
      </c>
      <c r="U858" s="163">
        <f t="shared" si="40"/>
        <v>0</v>
      </c>
      <c r="V858" s="165">
        <f t="shared" si="40"/>
        <v>0</v>
      </c>
      <c r="AB858" s="21"/>
    </row>
    <row r="859" spans="1:28" ht="16.5" customHeight="1">
      <c r="A859" s="181" t="s">
        <v>61</v>
      </c>
      <c r="B859" s="164"/>
      <c r="C859" s="165"/>
      <c r="D859" s="1">
        <f t="shared" si="40"/>
        <v>0</v>
      </c>
      <c r="E859" s="163">
        <f t="shared" si="40"/>
        <v>0</v>
      </c>
      <c r="F859" s="165">
        <f t="shared" si="40"/>
        <v>0</v>
      </c>
      <c r="G859" s="163">
        <f t="shared" si="40"/>
        <v>0</v>
      </c>
      <c r="H859" s="164">
        <f t="shared" si="40"/>
        <v>0</v>
      </c>
      <c r="I859" s="165">
        <f t="shared" si="40"/>
        <v>0</v>
      </c>
      <c r="J859" s="163">
        <f t="shared" si="40"/>
        <v>0</v>
      </c>
      <c r="K859" s="164">
        <f t="shared" si="40"/>
        <v>0</v>
      </c>
      <c r="L859" s="165">
        <f t="shared" si="40"/>
        <v>0</v>
      </c>
      <c r="M859" s="163">
        <f t="shared" si="40"/>
        <v>0</v>
      </c>
      <c r="N859" s="164">
        <f t="shared" si="40"/>
        <v>0</v>
      </c>
      <c r="O859" s="165">
        <f t="shared" si="40"/>
        <v>0</v>
      </c>
      <c r="P859" s="2">
        <f t="shared" si="40"/>
        <v>0</v>
      </c>
      <c r="Q859" s="163">
        <f t="shared" si="40"/>
        <v>0</v>
      </c>
      <c r="R859" s="164">
        <f t="shared" si="40"/>
        <v>0</v>
      </c>
      <c r="S859" s="164">
        <f t="shared" si="40"/>
        <v>0</v>
      </c>
      <c r="T859" s="165">
        <f t="shared" si="40"/>
        <v>0</v>
      </c>
      <c r="U859" s="163">
        <f t="shared" si="40"/>
        <v>0</v>
      </c>
      <c r="V859" s="165">
        <f t="shared" si="40"/>
        <v>0</v>
      </c>
      <c r="AB859" s="21"/>
    </row>
    <row r="860" spans="1:28" ht="16.5" customHeight="1">
      <c r="A860" s="181" t="s">
        <v>62</v>
      </c>
      <c r="B860" s="164"/>
      <c r="C860" s="165"/>
      <c r="D860" s="1">
        <f t="shared" si="40"/>
        <v>0</v>
      </c>
      <c r="E860" s="163">
        <f t="shared" si="40"/>
        <v>0</v>
      </c>
      <c r="F860" s="165">
        <f t="shared" si="40"/>
        <v>0</v>
      </c>
      <c r="G860" s="163">
        <f t="shared" si="40"/>
        <v>0</v>
      </c>
      <c r="H860" s="164">
        <f t="shared" si="40"/>
        <v>0</v>
      </c>
      <c r="I860" s="165">
        <f t="shared" si="40"/>
        <v>0</v>
      </c>
      <c r="J860" s="163">
        <f t="shared" si="40"/>
        <v>0</v>
      </c>
      <c r="K860" s="164">
        <f t="shared" si="40"/>
        <v>0</v>
      </c>
      <c r="L860" s="165">
        <f t="shared" si="40"/>
        <v>0</v>
      </c>
      <c r="M860" s="163">
        <f t="shared" si="40"/>
        <v>0</v>
      </c>
      <c r="N860" s="164">
        <f t="shared" si="40"/>
        <v>0</v>
      </c>
      <c r="O860" s="165">
        <f t="shared" si="40"/>
        <v>0</v>
      </c>
      <c r="P860" s="2">
        <f t="shared" si="40"/>
        <v>0</v>
      </c>
      <c r="Q860" s="163">
        <f t="shared" si="40"/>
        <v>0</v>
      </c>
      <c r="R860" s="164">
        <f t="shared" si="40"/>
        <v>0</v>
      </c>
      <c r="S860" s="164">
        <f t="shared" si="40"/>
        <v>0</v>
      </c>
      <c r="T860" s="165">
        <f t="shared" si="40"/>
        <v>0</v>
      </c>
      <c r="U860" s="163">
        <f t="shared" si="40"/>
        <v>0</v>
      </c>
      <c r="V860" s="165">
        <f t="shared" si="40"/>
        <v>0</v>
      </c>
      <c r="AB860" s="21"/>
    </row>
    <row r="861" spans="1:28" ht="16.5" customHeight="1">
      <c r="A861" s="181" t="s">
        <v>63</v>
      </c>
      <c r="B861" s="164"/>
      <c r="C861" s="165"/>
      <c r="D861" s="1">
        <f t="shared" si="40"/>
        <v>0</v>
      </c>
      <c r="E861" s="163">
        <f t="shared" si="40"/>
        <v>0</v>
      </c>
      <c r="F861" s="165">
        <f t="shared" si="40"/>
        <v>0</v>
      </c>
      <c r="G861" s="163">
        <f t="shared" si="40"/>
        <v>0</v>
      </c>
      <c r="H861" s="164">
        <f t="shared" si="40"/>
        <v>0</v>
      </c>
      <c r="I861" s="165">
        <f t="shared" si="40"/>
        <v>0</v>
      </c>
      <c r="J861" s="163">
        <f t="shared" si="40"/>
        <v>0</v>
      </c>
      <c r="K861" s="164">
        <f t="shared" si="40"/>
        <v>0</v>
      </c>
      <c r="L861" s="165">
        <f t="shared" si="40"/>
        <v>0</v>
      </c>
      <c r="M861" s="163">
        <f t="shared" si="40"/>
        <v>0</v>
      </c>
      <c r="N861" s="164">
        <f t="shared" si="40"/>
        <v>0</v>
      </c>
      <c r="O861" s="165">
        <f t="shared" si="40"/>
        <v>0</v>
      </c>
      <c r="P861" s="2">
        <f t="shared" si="40"/>
        <v>0</v>
      </c>
      <c r="Q861" s="163">
        <f t="shared" si="40"/>
        <v>0</v>
      </c>
      <c r="R861" s="164">
        <f t="shared" si="40"/>
        <v>0</v>
      </c>
      <c r="S861" s="164">
        <f t="shared" si="40"/>
        <v>0</v>
      </c>
      <c r="T861" s="165">
        <f t="shared" si="40"/>
        <v>0</v>
      </c>
      <c r="U861" s="163">
        <f t="shared" si="40"/>
        <v>0</v>
      </c>
      <c r="V861" s="165">
        <f t="shared" si="40"/>
        <v>0</v>
      </c>
      <c r="AB861" s="21"/>
    </row>
    <row r="862" spans="1:28" ht="16.5" customHeight="1">
      <c r="A862" s="181" t="s">
        <v>64</v>
      </c>
      <c r="B862" s="164"/>
      <c r="C862" s="165"/>
      <c r="D862" s="1">
        <f t="shared" si="40"/>
        <v>0</v>
      </c>
      <c r="E862" s="163">
        <f t="shared" si="40"/>
        <v>0</v>
      </c>
      <c r="F862" s="165">
        <f t="shared" si="40"/>
        <v>0</v>
      </c>
      <c r="G862" s="163">
        <f t="shared" si="40"/>
        <v>0</v>
      </c>
      <c r="H862" s="164">
        <f t="shared" si="40"/>
        <v>0</v>
      </c>
      <c r="I862" s="165">
        <f t="shared" si="40"/>
        <v>0</v>
      </c>
      <c r="J862" s="163">
        <f t="shared" si="40"/>
        <v>0</v>
      </c>
      <c r="K862" s="164">
        <f t="shared" si="40"/>
        <v>0</v>
      </c>
      <c r="L862" s="165">
        <f t="shared" si="40"/>
        <v>0</v>
      </c>
      <c r="M862" s="163">
        <f t="shared" si="40"/>
        <v>0</v>
      </c>
      <c r="N862" s="164">
        <f t="shared" si="40"/>
        <v>0</v>
      </c>
      <c r="O862" s="165">
        <f t="shared" si="40"/>
        <v>0</v>
      </c>
      <c r="P862" s="2">
        <f t="shared" si="40"/>
        <v>0</v>
      </c>
      <c r="Q862" s="163">
        <f t="shared" si="40"/>
        <v>0</v>
      </c>
      <c r="R862" s="164">
        <f t="shared" si="40"/>
        <v>0</v>
      </c>
      <c r="S862" s="164">
        <f t="shared" si="40"/>
        <v>0</v>
      </c>
      <c r="T862" s="165">
        <f t="shared" si="40"/>
        <v>0</v>
      </c>
      <c r="U862" s="163">
        <f t="shared" si="40"/>
        <v>0</v>
      </c>
      <c r="V862" s="165">
        <f t="shared" si="40"/>
        <v>0</v>
      </c>
      <c r="AB862" s="21"/>
    </row>
    <row r="863" spans="1:28" ht="16.5" customHeight="1">
      <c r="A863" s="181" t="s">
        <v>65</v>
      </c>
      <c r="B863" s="164"/>
      <c r="C863" s="165"/>
      <c r="D863" s="1">
        <f t="shared" si="40"/>
        <v>0</v>
      </c>
      <c r="E863" s="163">
        <f t="shared" si="40"/>
        <v>0</v>
      </c>
      <c r="F863" s="165">
        <f t="shared" si="40"/>
        <v>0</v>
      </c>
      <c r="G863" s="163">
        <f t="shared" si="40"/>
        <v>0</v>
      </c>
      <c r="H863" s="164">
        <f t="shared" si="40"/>
        <v>0</v>
      </c>
      <c r="I863" s="165">
        <f t="shared" si="40"/>
        <v>0</v>
      </c>
      <c r="J863" s="163">
        <f t="shared" si="40"/>
        <v>0</v>
      </c>
      <c r="K863" s="164">
        <f t="shared" si="40"/>
        <v>0</v>
      </c>
      <c r="L863" s="165">
        <f t="shared" si="40"/>
        <v>0</v>
      </c>
      <c r="M863" s="163">
        <f t="shared" si="40"/>
        <v>0</v>
      </c>
      <c r="N863" s="164">
        <f t="shared" si="40"/>
        <v>0</v>
      </c>
      <c r="O863" s="165">
        <f t="shared" si="40"/>
        <v>0</v>
      </c>
      <c r="P863" s="2">
        <f t="shared" si="40"/>
        <v>0</v>
      </c>
      <c r="Q863" s="163">
        <f t="shared" si="40"/>
        <v>0</v>
      </c>
      <c r="R863" s="164">
        <f t="shared" si="40"/>
        <v>0</v>
      </c>
      <c r="S863" s="164">
        <f t="shared" si="40"/>
        <v>0</v>
      </c>
      <c r="T863" s="165">
        <f t="shared" si="40"/>
        <v>0</v>
      </c>
      <c r="U863" s="163">
        <f t="shared" si="40"/>
        <v>0</v>
      </c>
      <c r="V863" s="165">
        <f t="shared" si="40"/>
        <v>0</v>
      </c>
      <c r="AB863" s="21"/>
    </row>
    <row r="864" spans="1:28" ht="16.5" customHeight="1">
      <c r="A864" s="181" t="s">
        <v>66</v>
      </c>
      <c r="B864" s="164"/>
      <c r="C864" s="165"/>
      <c r="D864" s="1">
        <f t="shared" si="40"/>
        <v>0</v>
      </c>
      <c r="E864" s="163">
        <f t="shared" si="40"/>
        <v>0</v>
      </c>
      <c r="F864" s="165">
        <f t="shared" si="40"/>
        <v>0</v>
      </c>
      <c r="G864" s="163">
        <f t="shared" si="40"/>
        <v>0</v>
      </c>
      <c r="H864" s="164">
        <f t="shared" si="40"/>
        <v>0</v>
      </c>
      <c r="I864" s="165">
        <f t="shared" si="40"/>
        <v>0</v>
      </c>
      <c r="J864" s="163">
        <f t="shared" si="40"/>
        <v>0</v>
      </c>
      <c r="K864" s="164">
        <f t="shared" si="40"/>
        <v>0</v>
      </c>
      <c r="L864" s="165">
        <f t="shared" si="40"/>
        <v>0</v>
      </c>
      <c r="M864" s="163">
        <f t="shared" si="40"/>
        <v>0</v>
      </c>
      <c r="N864" s="164">
        <f t="shared" si="40"/>
        <v>0</v>
      </c>
      <c r="O864" s="165">
        <f t="shared" si="40"/>
        <v>0</v>
      </c>
      <c r="P864" s="2">
        <f t="shared" si="40"/>
        <v>0</v>
      </c>
      <c r="Q864" s="163">
        <f t="shared" si="40"/>
        <v>0</v>
      </c>
      <c r="R864" s="164">
        <f t="shared" si="40"/>
        <v>0</v>
      </c>
      <c r="S864" s="164">
        <f t="shared" si="40"/>
        <v>0</v>
      </c>
      <c r="T864" s="165">
        <f t="shared" si="40"/>
        <v>0</v>
      </c>
      <c r="U864" s="163">
        <f t="shared" si="40"/>
        <v>0</v>
      </c>
      <c r="V864" s="165">
        <f t="shared" si="40"/>
        <v>0</v>
      </c>
      <c r="AB864" s="21"/>
    </row>
    <row r="865" spans="1:28" ht="16.5" customHeight="1">
      <c r="A865" s="181" t="s">
        <v>67</v>
      </c>
      <c r="B865" s="164"/>
      <c r="C865" s="165"/>
      <c r="D865" s="1">
        <f t="shared" si="40"/>
        <v>0</v>
      </c>
      <c r="E865" s="163">
        <f t="shared" si="40"/>
        <v>0</v>
      </c>
      <c r="F865" s="165">
        <f t="shared" si="40"/>
        <v>0</v>
      </c>
      <c r="G865" s="163">
        <f t="shared" si="40"/>
        <v>0</v>
      </c>
      <c r="H865" s="164">
        <f t="shared" si="40"/>
        <v>0</v>
      </c>
      <c r="I865" s="165">
        <f t="shared" si="40"/>
        <v>0</v>
      </c>
      <c r="J865" s="163">
        <f t="shared" si="40"/>
        <v>0</v>
      </c>
      <c r="K865" s="164">
        <f t="shared" si="40"/>
        <v>0</v>
      </c>
      <c r="L865" s="165">
        <f t="shared" si="40"/>
        <v>0</v>
      </c>
      <c r="M865" s="163">
        <f t="shared" si="40"/>
        <v>0</v>
      </c>
      <c r="N865" s="164">
        <f t="shared" si="40"/>
        <v>0</v>
      </c>
      <c r="O865" s="165">
        <f t="shared" si="40"/>
        <v>0</v>
      </c>
      <c r="P865" s="2">
        <f t="shared" si="40"/>
        <v>0</v>
      </c>
      <c r="Q865" s="163">
        <f t="shared" si="40"/>
        <v>0</v>
      </c>
      <c r="R865" s="164">
        <f t="shared" si="40"/>
        <v>0</v>
      </c>
      <c r="S865" s="164">
        <f t="shared" si="40"/>
        <v>0</v>
      </c>
      <c r="T865" s="165">
        <f t="shared" si="40"/>
        <v>0</v>
      </c>
      <c r="U865" s="163">
        <f t="shared" si="40"/>
        <v>0</v>
      </c>
      <c r="V865" s="165">
        <f t="shared" si="40"/>
        <v>0</v>
      </c>
      <c r="AB865" s="21"/>
    </row>
    <row r="866" spans="1:28" ht="16.5" customHeight="1">
      <c r="A866" s="181" t="s">
        <v>68</v>
      </c>
      <c r="B866" s="164"/>
      <c r="C866" s="165"/>
      <c r="D866" s="1">
        <f t="shared" si="40"/>
        <v>0</v>
      </c>
      <c r="E866" s="163">
        <f t="shared" si="40"/>
        <v>0</v>
      </c>
      <c r="F866" s="165">
        <f t="shared" si="40"/>
        <v>0</v>
      </c>
      <c r="G866" s="163">
        <f t="shared" si="40"/>
        <v>0</v>
      </c>
      <c r="H866" s="164">
        <f t="shared" si="40"/>
        <v>0</v>
      </c>
      <c r="I866" s="165">
        <f t="shared" si="40"/>
        <v>0</v>
      </c>
      <c r="J866" s="163">
        <f t="shared" si="40"/>
        <v>0</v>
      </c>
      <c r="K866" s="164">
        <f t="shared" si="40"/>
        <v>0</v>
      </c>
      <c r="L866" s="165">
        <f t="shared" si="40"/>
        <v>0</v>
      </c>
      <c r="M866" s="163">
        <f t="shared" si="40"/>
        <v>0</v>
      </c>
      <c r="N866" s="164">
        <f t="shared" si="40"/>
        <v>0</v>
      </c>
      <c r="O866" s="165">
        <f t="shared" si="40"/>
        <v>0</v>
      </c>
      <c r="P866" s="2">
        <f t="shared" si="40"/>
        <v>0</v>
      </c>
      <c r="Q866" s="163">
        <f t="shared" si="40"/>
        <v>0</v>
      </c>
      <c r="R866" s="164">
        <f t="shared" si="40"/>
        <v>0</v>
      </c>
      <c r="S866" s="164">
        <f t="shared" si="40"/>
        <v>0</v>
      </c>
      <c r="T866" s="165">
        <f t="shared" si="40"/>
        <v>0</v>
      </c>
      <c r="U866" s="163">
        <f t="shared" si="40"/>
        <v>0</v>
      </c>
      <c r="V866" s="165">
        <f t="shared" si="40"/>
        <v>0</v>
      </c>
      <c r="AB866" s="21"/>
    </row>
    <row r="867" spans="1:28" ht="16.5" customHeight="1">
      <c r="A867" s="181" t="s">
        <v>69</v>
      </c>
      <c r="B867" s="164"/>
      <c r="C867" s="165"/>
      <c r="D867" s="1">
        <f t="shared" si="40"/>
        <v>0</v>
      </c>
      <c r="E867" s="163">
        <f t="shared" si="40"/>
        <v>0</v>
      </c>
      <c r="F867" s="165">
        <f t="shared" si="40"/>
        <v>0</v>
      </c>
      <c r="G867" s="163">
        <f t="shared" si="40"/>
        <v>0</v>
      </c>
      <c r="H867" s="164">
        <f t="shared" si="40"/>
        <v>0</v>
      </c>
      <c r="I867" s="165">
        <f t="shared" si="40"/>
        <v>0</v>
      </c>
      <c r="J867" s="163">
        <f t="shared" si="40"/>
        <v>0</v>
      </c>
      <c r="K867" s="164">
        <f t="shared" si="40"/>
        <v>0</v>
      </c>
      <c r="L867" s="165">
        <f t="shared" si="40"/>
        <v>0</v>
      </c>
      <c r="M867" s="163">
        <f t="shared" si="40"/>
        <v>0</v>
      </c>
      <c r="N867" s="164">
        <f t="shared" si="40"/>
        <v>0</v>
      </c>
      <c r="O867" s="165">
        <f t="shared" si="40"/>
        <v>0</v>
      </c>
      <c r="P867" s="2">
        <f t="shared" si="40"/>
        <v>0</v>
      </c>
      <c r="Q867" s="163">
        <f t="shared" si="40"/>
        <v>0</v>
      </c>
      <c r="R867" s="164">
        <f t="shared" si="40"/>
        <v>0</v>
      </c>
      <c r="S867" s="164">
        <f t="shared" si="40"/>
        <v>0</v>
      </c>
      <c r="T867" s="165">
        <f t="shared" si="40"/>
        <v>0</v>
      </c>
      <c r="U867" s="163">
        <f t="shared" si="40"/>
        <v>0</v>
      </c>
      <c r="V867" s="165">
        <f t="shared" si="40"/>
        <v>0</v>
      </c>
      <c r="AB867" s="21"/>
    </row>
    <row r="868" spans="1:28" ht="16.5" customHeight="1">
      <c r="A868" s="20"/>
      <c r="AB868" s="21"/>
    </row>
    <row r="869" spans="1:28" ht="16.5" customHeight="1">
      <c r="A869" s="175" t="s">
        <v>70</v>
      </c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  <c r="AB869" s="21"/>
    </row>
    <row r="870" spans="1:28" ht="16.5" customHeight="1">
      <c r="A870" s="20"/>
      <c r="AB870" s="21"/>
    </row>
    <row r="871" spans="1:28" ht="16.5" customHeight="1">
      <c r="A871" s="183" t="s">
        <v>71</v>
      </c>
      <c r="B871" s="184"/>
      <c r="C871" s="185"/>
      <c r="D871" s="189" t="s">
        <v>4</v>
      </c>
      <c r="E871" s="185"/>
      <c r="F871" s="191" t="s">
        <v>72</v>
      </c>
      <c r="G871" s="192"/>
      <c r="H871" s="192"/>
      <c r="I871" s="192"/>
      <c r="J871" s="192"/>
      <c r="K871" s="192"/>
      <c r="L871" s="192"/>
      <c r="M871" s="192"/>
      <c r="N871" s="193"/>
      <c r="O871" s="179" t="s">
        <v>73</v>
      </c>
      <c r="P871" s="164"/>
      <c r="Q871" s="164"/>
      <c r="R871" s="165"/>
      <c r="AB871" s="21"/>
    </row>
    <row r="872" spans="1:28" ht="16.5" customHeight="1">
      <c r="A872" s="186"/>
      <c r="B872" s="187"/>
      <c r="C872" s="188"/>
      <c r="D872" s="190"/>
      <c r="E872" s="188"/>
      <c r="F872" s="179" t="s">
        <v>74</v>
      </c>
      <c r="G872" s="165"/>
      <c r="H872" s="3" t="s">
        <v>75</v>
      </c>
      <c r="I872" s="179" t="s">
        <v>76</v>
      </c>
      <c r="J872" s="164"/>
      <c r="K872" s="165"/>
      <c r="L872" s="179" t="s">
        <v>77</v>
      </c>
      <c r="M872" s="164"/>
      <c r="N872" s="165"/>
      <c r="O872" s="179" t="s">
        <v>10</v>
      </c>
      <c r="P872" s="164"/>
      <c r="Q872" s="164"/>
      <c r="R872" s="165"/>
      <c r="AB872" s="21"/>
    </row>
    <row r="873" spans="1:28" ht="16.5" customHeight="1">
      <c r="A873" s="181" t="s">
        <v>78</v>
      </c>
      <c r="B873" s="164"/>
      <c r="C873" s="165"/>
      <c r="D873" s="163">
        <f t="shared" ref="D873:R882" si="41">SUM(D537,D649,D761)</f>
        <v>0</v>
      </c>
      <c r="E873" s="165">
        <f t="shared" si="41"/>
        <v>0</v>
      </c>
      <c r="F873" s="163">
        <f t="shared" si="41"/>
        <v>0</v>
      </c>
      <c r="G873" s="165">
        <f t="shared" si="41"/>
        <v>0</v>
      </c>
      <c r="H873" s="1">
        <f t="shared" si="41"/>
        <v>0</v>
      </c>
      <c r="I873" s="163">
        <f t="shared" si="41"/>
        <v>0</v>
      </c>
      <c r="J873" s="164">
        <f t="shared" si="41"/>
        <v>0</v>
      </c>
      <c r="K873" s="165">
        <f t="shared" si="41"/>
        <v>0</v>
      </c>
      <c r="L873" s="163">
        <f t="shared" si="41"/>
        <v>0</v>
      </c>
      <c r="M873" s="164">
        <f t="shared" si="41"/>
        <v>0</v>
      </c>
      <c r="N873" s="165">
        <f t="shared" si="41"/>
        <v>0</v>
      </c>
      <c r="O873" s="163">
        <f t="shared" si="41"/>
        <v>0</v>
      </c>
      <c r="P873" s="164">
        <f t="shared" si="41"/>
        <v>0</v>
      </c>
      <c r="Q873" s="164">
        <f t="shared" si="41"/>
        <v>0</v>
      </c>
      <c r="R873" s="165">
        <f t="shared" si="41"/>
        <v>0</v>
      </c>
      <c r="AB873" s="21"/>
    </row>
    <row r="874" spans="1:28" ht="16.5" customHeight="1">
      <c r="A874" s="181" t="s">
        <v>79</v>
      </c>
      <c r="B874" s="164"/>
      <c r="C874" s="165"/>
      <c r="D874" s="163">
        <f t="shared" si="41"/>
        <v>0</v>
      </c>
      <c r="E874" s="165">
        <f t="shared" si="41"/>
        <v>0</v>
      </c>
      <c r="F874" s="163">
        <f t="shared" si="41"/>
        <v>0</v>
      </c>
      <c r="G874" s="165">
        <f t="shared" si="41"/>
        <v>0</v>
      </c>
      <c r="H874" s="1">
        <f t="shared" si="41"/>
        <v>0</v>
      </c>
      <c r="I874" s="163">
        <f t="shared" si="41"/>
        <v>0</v>
      </c>
      <c r="J874" s="164">
        <f t="shared" si="41"/>
        <v>0</v>
      </c>
      <c r="K874" s="165">
        <f t="shared" si="41"/>
        <v>0</v>
      </c>
      <c r="L874" s="163">
        <f t="shared" si="41"/>
        <v>0</v>
      </c>
      <c r="M874" s="164">
        <f t="shared" si="41"/>
        <v>0</v>
      </c>
      <c r="N874" s="165">
        <f t="shared" si="41"/>
        <v>0</v>
      </c>
      <c r="O874" s="163">
        <f t="shared" si="41"/>
        <v>0</v>
      </c>
      <c r="P874" s="164">
        <f t="shared" si="41"/>
        <v>0</v>
      </c>
      <c r="Q874" s="164">
        <f t="shared" si="41"/>
        <v>0</v>
      </c>
      <c r="R874" s="165">
        <f t="shared" si="41"/>
        <v>0</v>
      </c>
      <c r="AB874" s="21"/>
    </row>
    <row r="875" spans="1:28" ht="16.5" customHeight="1">
      <c r="A875" s="181" t="s">
        <v>80</v>
      </c>
      <c r="B875" s="164"/>
      <c r="C875" s="165"/>
      <c r="D875" s="163">
        <f t="shared" si="41"/>
        <v>0</v>
      </c>
      <c r="E875" s="165">
        <f t="shared" si="41"/>
        <v>0</v>
      </c>
      <c r="F875" s="163">
        <f t="shared" si="41"/>
        <v>0</v>
      </c>
      <c r="G875" s="165">
        <f t="shared" si="41"/>
        <v>0</v>
      </c>
      <c r="H875" s="1">
        <f t="shared" si="41"/>
        <v>0</v>
      </c>
      <c r="I875" s="163">
        <f t="shared" si="41"/>
        <v>0</v>
      </c>
      <c r="J875" s="164">
        <f t="shared" si="41"/>
        <v>0</v>
      </c>
      <c r="K875" s="165">
        <f t="shared" si="41"/>
        <v>0</v>
      </c>
      <c r="L875" s="163">
        <f t="shared" si="41"/>
        <v>0</v>
      </c>
      <c r="M875" s="164">
        <f t="shared" si="41"/>
        <v>0</v>
      </c>
      <c r="N875" s="165">
        <f t="shared" si="41"/>
        <v>0</v>
      </c>
      <c r="O875" s="163">
        <f t="shared" si="41"/>
        <v>0</v>
      </c>
      <c r="P875" s="164">
        <f t="shared" si="41"/>
        <v>0</v>
      </c>
      <c r="Q875" s="164">
        <f t="shared" si="41"/>
        <v>0</v>
      </c>
      <c r="R875" s="165">
        <f t="shared" si="41"/>
        <v>0</v>
      </c>
      <c r="AB875" s="21"/>
    </row>
    <row r="876" spans="1:28" ht="16.5" customHeight="1">
      <c r="A876" s="181" t="s">
        <v>81</v>
      </c>
      <c r="B876" s="164"/>
      <c r="C876" s="165"/>
      <c r="D876" s="163">
        <f t="shared" si="41"/>
        <v>0</v>
      </c>
      <c r="E876" s="165">
        <f t="shared" si="41"/>
        <v>0</v>
      </c>
      <c r="F876" s="163">
        <f t="shared" si="41"/>
        <v>0</v>
      </c>
      <c r="G876" s="165">
        <f t="shared" si="41"/>
        <v>0</v>
      </c>
      <c r="H876" s="1">
        <f t="shared" si="41"/>
        <v>0</v>
      </c>
      <c r="I876" s="163">
        <f t="shared" si="41"/>
        <v>0</v>
      </c>
      <c r="J876" s="164">
        <f t="shared" si="41"/>
        <v>0</v>
      </c>
      <c r="K876" s="165">
        <f t="shared" si="41"/>
        <v>0</v>
      </c>
      <c r="L876" s="163">
        <f t="shared" si="41"/>
        <v>0</v>
      </c>
      <c r="M876" s="164">
        <f t="shared" si="41"/>
        <v>0</v>
      </c>
      <c r="N876" s="165">
        <f t="shared" si="41"/>
        <v>0</v>
      </c>
      <c r="O876" s="163">
        <f t="shared" si="41"/>
        <v>0</v>
      </c>
      <c r="P876" s="164">
        <f t="shared" si="41"/>
        <v>0</v>
      </c>
      <c r="Q876" s="164">
        <f t="shared" si="41"/>
        <v>0</v>
      </c>
      <c r="R876" s="165">
        <f t="shared" si="41"/>
        <v>0</v>
      </c>
      <c r="AB876" s="21"/>
    </row>
    <row r="877" spans="1:28" ht="16.5" customHeight="1">
      <c r="A877" s="181" t="s">
        <v>82</v>
      </c>
      <c r="B877" s="164"/>
      <c r="C877" s="165"/>
      <c r="D877" s="163">
        <f t="shared" si="41"/>
        <v>0</v>
      </c>
      <c r="E877" s="165">
        <f t="shared" si="41"/>
        <v>0</v>
      </c>
      <c r="F877" s="163">
        <f t="shared" si="41"/>
        <v>0</v>
      </c>
      <c r="G877" s="165">
        <f t="shared" si="41"/>
        <v>0</v>
      </c>
      <c r="H877" s="1">
        <f t="shared" si="41"/>
        <v>0</v>
      </c>
      <c r="I877" s="163">
        <f t="shared" si="41"/>
        <v>0</v>
      </c>
      <c r="J877" s="164">
        <f t="shared" si="41"/>
        <v>0</v>
      </c>
      <c r="K877" s="165">
        <f t="shared" si="41"/>
        <v>0</v>
      </c>
      <c r="L877" s="163">
        <f t="shared" si="41"/>
        <v>0</v>
      </c>
      <c r="M877" s="164">
        <f t="shared" si="41"/>
        <v>0</v>
      </c>
      <c r="N877" s="165">
        <f t="shared" si="41"/>
        <v>0</v>
      </c>
      <c r="O877" s="163">
        <f t="shared" si="41"/>
        <v>0</v>
      </c>
      <c r="P877" s="164">
        <f t="shared" si="41"/>
        <v>0</v>
      </c>
      <c r="Q877" s="164">
        <f t="shared" si="41"/>
        <v>0</v>
      </c>
      <c r="R877" s="165">
        <f t="shared" si="41"/>
        <v>0</v>
      </c>
      <c r="AB877" s="21"/>
    </row>
    <row r="878" spans="1:28" ht="16.5" customHeight="1">
      <c r="A878" s="181" t="s">
        <v>83</v>
      </c>
      <c r="B878" s="164"/>
      <c r="C878" s="165"/>
      <c r="D878" s="163">
        <f t="shared" si="41"/>
        <v>0</v>
      </c>
      <c r="E878" s="165">
        <f t="shared" si="41"/>
        <v>0</v>
      </c>
      <c r="F878" s="163">
        <f t="shared" si="41"/>
        <v>0</v>
      </c>
      <c r="G878" s="165">
        <f t="shared" si="41"/>
        <v>0</v>
      </c>
      <c r="H878" s="1">
        <f t="shared" si="41"/>
        <v>0</v>
      </c>
      <c r="I878" s="163">
        <f t="shared" si="41"/>
        <v>0</v>
      </c>
      <c r="J878" s="164">
        <f t="shared" si="41"/>
        <v>0</v>
      </c>
      <c r="K878" s="165">
        <f t="shared" si="41"/>
        <v>0</v>
      </c>
      <c r="L878" s="163">
        <f t="shared" si="41"/>
        <v>0</v>
      </c>
      <c r="M878" s="164">
        <f t="shared" si="41"/>
        <v>0</v>
      </c>
      <c r="N878" s="165">
        <f t="shared" si="41"/>
        <v>0</v>
      </c>
      <c r="O878" s="163">
        <f t="shared" si="41"/>
        <v>0</v>
      </c>
      <c r="P878" s="164">
        <f t="shared" si="41"/>
        <v>0</v>
      </c>
      <c r="Q878" s="164">
        <f t="shared" si="41"/>
        <v>0</v>
      </c>
      <c r="R878" s="165">
        <f t="shared" si="41"/>
        <v>0</v>
      </c>
      <c r="AB878" s="21"/>
    </row>
    <row r="879" spans="1:28" ht="16.5" customHeight="1">
      <c r="A879" s="181" t="s">
        <v>84</v>
      </c>
      <c r="B879" s="164"/>
      <c r="C879" s="165"/>
      <c r="D879" s="163">
        <f t="shared" si="41"/>
        <v>0</v>
      </c>
      <c r="E879" s="165">
        <f t="shared" si="41"/>
        <v>0</v>
      </c>
      <c r="F879" s="163">
        <f t="shared" si="41"/>
        <v>0</v>
      </c>
      <c r="G879" s="165">
        <f t="shared" si="41"/>
        <v>0</v>
      </c>
      <c r="H879" s="1">
        <f t="shared" si="41"/>
        <v>0</v>
      </c>
      <c r="I879" s="163">
        <f t="shared" si="41"/>
        <v>0</v>
      </c>
      <c r="J879" s="164">
        <f t="shared" si="41"/>
        <v>0</v>
      </c>
      <c r="K879" s="165">
        <f t="shared" si="41"/>
        <v>0</v>
      </c>
      <c r="L879" s="163">
        <f t="shared" si="41"/>
        <v>0</v>
      </c>
      <c r="M879" s="164">
        <f t="shared" si="41"/>
        <v>0</v>
      </c>
      <c r="N879" s="165">
        <f t="shared" si="41"/>
        <v>0</v>
      </c>
      <c r="O879" s="163">
        <f t="shared" si="41"/>
        <v>0</v>
      </c>
      <c r="P879" s="164">
        <f t="shared" si="41"/>
        <v>0</v>
      </c>
      <c r="Q879" s="164">
        <f t="shared" si="41"/>
        <v>0</v>
      </c>
      <c r="R879" s="165">
        <f t="shared" si="41"/>
        <v>0</v>
      </c>
      <c r="AB879" s="21"/>
    </row>
    <row r="880" spans="1:28" ht="16.5" customHeight="1">
      <c r="A880" s="181" t="s">
        <v>85</v>
      </c>
      <c r="B880" s="164"/>
      <c r="C880" s="165"/>
      <c r="D880" s="163">
        <f t="shared" si="41"/>
        <v>0</v>
      </c>
      <c r="E880" s="165">
        <f t="shared" si="41"/>
        <v>0</v>
      </c>
      <c r="F880" s="163">
        <f t="shared" si="41"/>
        <v>0</v>
      </c>
      <c r="G880" s="165">
        <f t="shared" si="41"/>
        <v>0</v>
      </c>
      <c r="H880" s="1">
        <f t="shared" si="41"/>
        <v>0</v>
      </c>
      <c r="I880" s="163">
        <f t="shared" si="41"/>
        <v>0</v>
      </c>
      <c r="J880" s="164">
        <f t="shared" si="41"/>
        <v>0</v>
      </c>
      <c r="K880" s="165">
        <f t="shared" si="41"/>
        <v>0</v>
      </c>
      <c r="L880" s="163">
        <f t="shared" si="41"/>
        <v>0</v>
      </c>
      <c r="M880" s="164">
        <f t="shared" si="41"/>
        <v>0</v>
      </c>
      <c r="N880" s="165">
        <f t="shared" si="41"/>
        <v>0</v>
      </c>
      <c r="O880" s="163">
        <f t="shared" si="41"/>
        <v>0</v>
      </c>
      <c r="P880" s="164">
        <f t="shared" si="41"/>
        <v>0</v>
      </c>
      <c r="Q880" s="164">
        <f t="shared" si="41"/>
        <v>0</v>
      </c>
      <c r="R880" s="165">
        <f t="shared" si="41"/>
        <v>0</v>
      </c>
      <c r="AB880" s="21"/>
    </row>
    <row r="881" spans="1:28" ht="16.5" customHeight="1">
      <c r="A881" s="181" t="s">
        <v>86</v>
      </c>
      <c r="B881" s="164"/>
      <c r="C881" s="165"/>
      <c r="D881" s="163">
        <f t="shared" si="41"/>
        <v>0</v>
      </c>
      <c r="E881" s="165">
        <f t="shared" si="41"/>
        <v>0</v>
      </c>
      <c r="F881" s="163">
        <f t="shared" si="41"/>
        <v>0</v>
      </c>
      <c r="G881" s="165">
        <f t="shared" si="41"/>
        <v>0</v>
      </c>
      <c r="H881" s="1">
        <f t="shared" si="41"/>
        <v>0</v>
      </c>
      <c r="I881" s="163">
        <f t="shared" si="41"/>
        <v>0</v>
      </c>
      <c r="J881" s="164">
        <f t="shared" si="41"/>
        <v>0</v>
      </c>
      <c r="K881" s="165">
        <f t="shared" si="41"/>
        <v>0</v>
      </c>
      <c r="L881" s="163">
        <f t="shared" si="41"/>
        <v>0</v>
      </c>
      <c r="M881" s="164">
        <f t="shared" si="41"/>
        <v>0</v>
      </c>
      <c r="N881" s="165">
        <f t="shared" si="41"/>
        <v>0</v>
      </c>
      <c r="O881" s="163">
        <f t="shared" si="41"/>
        <v>0</v>
      </c>
      <c r="P881" s="164">
        <f t="shared" si="41"/>
        <v>0</v>
      </c>
      <c r="Q881" s="164">
        <f t="shared" si="41"/>
        <v>0</v>
      </c>
      <c r="R881" s="165">
        <f t="shared" si="41"/>
        <v>0</v>
      </c>
      <c r="AB881" s="21"/>
    </row>
    <row r="882" spans="1:28" ht="16.5" customHeight="1">
      <c r="A882" s="181" t="s">
        <v>87</v>
      </c>
      <c r="B882" s="164"/>
      <c r="C882" s="165"/>
      <c r="D882" s="163">
        <f t="shared" si="41"/>
        <v>0</v>
      </c>
      <c r="E882" s="165">
        <f t="shared" si="41"/>
        <v>0</v>
      </c>
      <c r="F882" s="163">
        <f t="shared" si="41"/>
        <v>0</v>
      </c>
      <c r="G882" s="165">
        <f t="shared" si="41"/>
        <v>0</v>
      </c>
      <c r="H882" s="1">
        <f t="shared" si="41"/>
        <v>0</v>
      </c>
      <c r="I882" s="163">
        <f t="shared" si="41"/>
        <v>0</v>
      </c>
      <c r="J882" s="164">
        <f t="shared" si="41"/>
        <v>0</v>
      </c>
      <c r="K882" s="165">
        <f t="shared" si="41"/>
        <v>0</v>
      </c>
      <c r="L882" s="163">
        <f t="shared" si="41"/>
        <v>0</v>
      </c>
      <c r="M882" s="164">
        <f t="shared" si="41"/>
        <v>0</v>
      </c>
      <c r="N882" s="165">
        <f t="shared" si="41"/>
        <v>0</v>
      </c>
      <c r="O882" s="163">
        <f t="shared" si="41"/>
        <v>0</v>
      </c>
      <c r="P882" s="164">
        <f t="shared" si="41"/>
        <v>0</v>
      </c>
      <c r="Q882" s="164">
        <f t="shared" si="41"/>
        <v>0</v>
      </c>
      <c r="R882" s="165">
        <f t="shared" si="41"/>
        <v>0</v>
      </c>
      <c r="AB882" s="21"/>
    </row>
    <row r="883" spans="1:28" ht="16.5" customHeight="1">
      <c r="A883" s="20"/>
      <c r="AB883" s="21"/>
    </row>
    <row r="884" spans="1:28" ht="16.5" customHeight="1">
      <c r="A884" s="175" t="s">
        <v>88</v>
      </c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  <c r="AB884" s="21"/>
    </row>
    <row r="885" spans="1:28" ht="16.5" customHeight="1">
      <c r="A885" s="20"/>
      <c r="AB885" s="21"/>
    </row>
    <row r="886" spans="1:28" ht="16.5" customHeight="1">
      <c r="A886" s="182" t="s">
        <v>2</v>
      </c>
      <c r="B886" s="164"/>
      <c r="C886" s="165"/>
      <c r="D886" s="3" t="s">
        <v>4</v>
      </c>
      <c r="E886" s="179" t="s">
        <v>23</v>
      </c>
      <c r="F886" s="165"/>
      <c r="G886" s="179" t="s">
        <v>6</v>
      </c>
      <c r="H886" s="164"/>
      <c r="I886" s="165"/>
      <c r="J886" s="179" t="s">
        <v>7</v>
      </c>
      <c r="K886" s="164"/>
      <c r="L886" s="165"/>
      <c r="M886" s="179" t="s">
        <v>24</v>
      </c>
      <c r="N886" s="164"/>
      <c r="O886" s="165"/>
      <c r="Q886" s="179" t="s">
        <v>25</v>
      </c>
      <c r="R886" s="164"/>
      <c r="S886" s="164"/>
      <c r="T886" s="165"/>
      <c r="U886" s="179" t="s">
        <v>26</v>
      </c>
      <c r="V886" s="165"/>
      <c r="AB886" s="21"/>
    </row>
    <row r="887" spans="1:28" ht="16.5" customHeight="1">
      <c r="A887" s="181" t="s">
        <v>89</v>
      </c>
      <c r="B887" s="164"/>
      <c r="C887" s="165"/>
      <c r="D887" s="1">
        <f t="shared" ref="D887:V890" si="42">SUM(D551,D663,D775)</f>
        <v>281</v>
      </c>
      <c r="E887" s="163">
        <f t="shared" si="42"/>
        <v>58</v>
      </c>
      <c r="F887" s="165">
        <f t="shared" si="42"/>
        <v>0</v>
      </c>
      <c r="G887" s="163">
        <f t="shared" si="42"/>
        <v>62</v>
      </c>
      <c r="H887" s="164">
        <f t="shared" si="42"/>
        <v>0</v>
      </c>
      <c r="I887" s="165">
        <f t="shared" si="42"/>
        <v>0</v>
      </c>
      <c r="J887" s="163">
        <f t="shared" si="42"/>
        <v>42</v>
      </c>
      <c r="K887" s="164">
        <f t="shared" si="42"/>
        <v>0</v>
      </c>
      <c r="L887" s="165">
        <f t="shared" si="42"/>
        <v>0</v>
      </c>
      <c r="M887" s="163">
        <f t="shared" si="42"/>
        <v>60</v>
      </c>
      <c r="N887" s="164">
        <f t="shared" si="42"/>
        <v>0</v>
      </c>
      <c r="O887" s="165">
        <f t="shared" si="42"/>
        <v>0</v>
      </c>
      <c r="P887" s="2">
        <f t="shared" si="42"/>
        <v>0</v>
      </c>
      <c r="Q887" s="163">
        <f t="shared" si="42"/>
        <v>45</v>
      </c>
      <c r="R887" s="164">
        <f t="shared" si="42"/>
        <v>0</v>
      </c>
      <c r="S887" s="164">
        <f t="shared" si="42"/>
        <v>0</v>
      </c>
      <c r="T887" s="165">
        <f t="shared" si="42"/>
        <v>0</v>
      </c>
      <c r="U887" s="163">
        <f t="shared" si="42"/>
        <v>14</v>
      </c>
      <c r="V887" s="165">
        <f t="shared" si="42"/>
        <v>0</v>
      </c>
      <c r="AB887" s="21"/>
    </row>
    <row r="888" spans="1:28" ht="16.5" customHeight="1">
      <c r="A888" s="181" t="s">
        <v>90</v>
      </c>
      <c r="B888" s="164"/>
      <c r="C888" s="165"/>
      <c r="D888" s="1">
        <f t="shared" si="42"/>
        <v>136</v>
      </c>
      <c r="E888" s="163">
        <f t="shared" si="42"/>
        <v>25</v>
      </c>
      <c r="F888" s="165">
        <f t="shared" si="42"/>
        <v>0</v>
      </c>
      <c r="G888" s="163">
        <f t="shared" si="42"/>
        <v>44</v>
      </c>
      <c r="H888" s="164">
        <f t="shared" si="42"/>
        <v>0</v>
      </c>
      <c r="I888" s="165">
        <f t="shared" si="42"/>
        <v>0</v>
      </c>
      <c r="J888" s="163">
        <f t="shared" si="42"/>
        <v>34</v>
      </c>
      <c r="K888" s="164">
        <f t="shared" si="42"/>
        <v>0</v>
      </c>
      <c r="L888" s="165">
        <f t="shared" si="42"/>
        <v>0</v>
      </c>
      <c r="M888" s="163">
        <f t="shared" si="42"/>
        <v>23</v>
      </c>
      <c r="N888" s="164">
        <f t="shared" si="42"/>
        <v>0</v>
      </c>
      <c r="O888" s="165">
        <f t="shared" si="42"/>
        <v>0</v>
      </c>
      <c r="P888" s="2">
        <f t="shared" si="42"/>
        <v>0</v>
      </c>
      <c r="Q888" s="163">
        <f t="shared" si="42"/>
        <v>7</v>
      </c>
      <c r="R888" s="164">
        <f t="shared" si="42"/>
        <v>0</v>
      </c>
      <c r="S888" s="164">
        <f t="shared" si="42"/>
        <v>0</v>
      </c>
      <c r="T888" s="165">
        <f t="shared" si="42"/>
        <v>0</v>
      </c>
      <c r="U888" s="163">
        <f t="shared" si="42"/>
        <v>3</v>
      </c>
      <c r="V888" s="165">
        <f t="shared" si="42"/>
        <v>0</v>
      </c>
      <c r="AB888" s="21"/>
    </row>
    <row r="889" spans="1:28" ht="16.5" customHeight="1">
      <c r="A889" s="181" t="s">
        <v>91</v>
      </c>
      <c r="B889" s="164"/>
      <c r="C889" s="165"/>
      <c r="D889" s="1">
        <f t="shared" si="42"/>
        <v>0</v>
      </c>
      <c r="E889" s="163">
        <f t="shared" si="42"/>
        <v>0</v>
      </c>
      <c r="F889" s="165">
        <f t="shared" si="42"/>
        <v>0</v>
      </c>
      <c r="G889" s="163">
        <f t="shared" si="42"/>
        <v>0</v>
      </c>
      <c r="H889" s="164">
        <f t="shared" si="42"/>
        <v>0</v>
      </c>
      <c r="I889" s="165">
        <f t="shared" si="42"/>
        <v>0</v>
      </c>
      <c r="J889" s="163">
        <f t="shared" si="42"/>
        <v>0</v>
      </c>
      <c r="K889" s="164">
        <f t="shared" si="42"/>
        <v>0</v>
      </c>
      <c r="L889" s="165">
        <f t="shared" si="42"/>
        <v>0</v>
      </c>
      <c r="M889" s="163">
        <f t="shared" si="42"/>
        <v>0</v>
      </c>
      <c r="N889" s="164">
        <f t="shared" si="42"/>
        <v>0</v>
      </c>
      <c r="O889" s="165">
        <f t="shared" si="42"/>
        <v>0</v>
      </c>
      <c r="P889" s="2">
        <f t="shared" si="42"/>
        <v>0</v>
      </c>
      <c r="Q889" s="163">
        <f t="shared" si="42"/>
        <v>0</v>
      </c>
      <c r="R889" s="164">
        <f t="shared" si="42"/>
        <v>0</v>
      </c>
      <c r="S889" s="164">
        <f t="shared" si="42"/>
        <v>0</v>
      </c>
      <c r="T889" s="165">
        <f t="shared" si="42"/>
        <v>0</v>
      </c>
      <c r="U889" s="163">
        <f t="shared" si="42"/>
        <v>0</v>
      </c>
      <c r="V889" s="165">
        <f t="shared" si="42"/>
        <v>0</v>
      </c>
      <c r="AB889" s="21"/>
    </row>
    <row r="890" spans="1:28" ht="16.5" customHeight="1">
      <c r="A890" s="181" t="s">
        <v>92</v>
      </c>
      <c r="B890" s="164"/>
      <c r="C890" s="165"/>
      <c r="D890" s="1">
        <f t="shared" si="42"/>
        <v>0</v>
      </c>
      <c r="E890" s="163">
        <f t="shared" si="42"/>
        <v>0</v>
      </c>
      <c r="F890" s="165">
        <f t="shared" si="42"/>
        <v>0</v>
      </c>
      <c r="G890" s="163">
        <f t="shared" si="42"/>
        <v>0</v>
      </c>
      <c r="H890" s="164">
        <f t="shared" si="42"/>
        <v>0</v>
      </c>
      <c r="I890" s="165">
        <f t="shared" si="42"/>
        <v>0</v>
      </c>
      <c r="J890" s="163">
        <f t="shared" si="42"/>
        <v>0</v>
      </c>
      <c r="K890" s="164">
        <f t="shared" si="42"/>
        <v>0</v>
      </c>
      <c r="L890" s="165">
        <f t="shared" si="42"/>
        <v>0</v>
      </c>
      <c r="M890" s="163">
        <f t="shared" si="42"/>
        <v>0</v>
      </c>
      <c r="N890" s="164">
        <f t="shared" si="42"/>
        <v>0</v>
      </c>
      <c r="O890" s="165">
        <f t="shared" si="42"/>
        <v>0</v>
      </c>
      <c r="P890" s="2">
        <f t="shared" si="42"/>
        <v>0</v>
      </c>
      <c r="Q890" s="163">
        <f t="shared" si="42"/>
        <v>0</v>
      </c>
      <c r="R890" s="164">
        <f t="shared" si="42"/>
        <v>0</v>
      </c>
      <c r="S890" s="164">
        <f t="shared" si="42"/>
        <v>0</v>
      </c>
      <c r="T890" s="165">
        <f t="shared" si="42"/>
        <v>0</v>
      </c>
      <c r="U890" s="163">
        <f t="shared" si="42"/>
        <v>0</v>
      </c>
      <c r="V890" s="165">
        <f t="shared" si="42"/>
        <v>0</v>
      </c>
      <c r="AB890" s="21"/>
    </row>
    <row r="891" spans="1:28" ht="16.5" customHeight="1">
      <c r="A891" s="20"/>
      <c r="AB891" s="21"/>
    </row>
    <row r="892" spans="1:28" ht="16.5" customHeight="1">
      <c r="A892" s="175" t="s">
        <v>93</v>
      </c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  <c r="AB892" s="21"/>
    </row>
    <row r="893" spans="1:28" ht="16.5" customHeight="1">
      <c r="A893" s="20"/>
      <c r="AB893" s="21"/>
    </row>
    <row r="894" spans="1:28" ht="16.5" customHeight="1">
      <c r="A894" s="182" t="s">
        <v>2</v>
      </c>
      <c r="B894" s="164"/>
      <c r="C894" s="165"/>
      <c r="D894" s="3" t="s">
        <v>4</v>
      </c>
      <c r="E894" s="179" t="s">
        <v>94</v>
      </c>
      <c r="F894" s="165"/>
      <c r="G894" s="179" t="s">
        <v>6</v>
      </c>
      <c r="H894" s="164"/>
      <c r="I894" s="165"/>
      <c r="J894" s="179" t="s">
        <v>7</v>
      </c>
      <c r="K894" s="164"/>
      <c r="L894" s="165"/>
      <c r="M894" s="179" t="s">
        <v>24</v>
      </c>
      <c r="N894" s="164"/>
      <c r="O894" s="165"/>
      <c r="Q894" s="179" t="s">
        <v>25</v>
      </c>
      <c r="R894" s="164"/>
      <c r="S894" s="164"/>
      <c r="T894" s="165"/>
      <c r="U894" s="179" t="s">
        <v>95</v>
      </c>
      <c r="V894" s="165"/>
      <c r="AB894" s="21"/>
    </row>
    <row r="895" spans="1:28" ht="16.5" customHeight="1">
      <c r="A895" s="181" t="s">
        <v>96</v>
      </c>
      <c r="B895" s="164"/>
      <c r="C895" s="165"/>
      <c r="D895" s="1">
        <f t="shared" ref="D895:V896" si="43">SUM(D559,D671,D783)</f>
        <v>0</v>
      </c>
      <c r="E895" s="163">
        <f t="shared" si="43"/>
        <v>0</v>
      </c>
      <c r="F895" s="165">
        <f t="shared" si="43"/>
        <v>0</v>
      </c>
      <c r="G895" s="163">
        <f t="shared" si="43"/>
        <v>0</v>
      </c>
      <c r="H895" s="164">
        <f t="shared" si="43"/>
        <v>0</v>
      </c>
      <c r="I895" s="165">
        <f t="shared" si="43"/>
        <v>0</v>
      </c>
      <c r="J895" s="163">
        <f t="shared" si="43"/>
        <v>0</v>
      </c>
      <c r="K895" s="164">
        <f t="shared" si="43"/>
        <v>0</v>
      </c>
      <c r="L895" s="165">
        <f t="shared" si="43"/>
        <v>0</v>
      </c>
      <c r="M895" s="163">
        <f t="shared" si="43"/>
        <v>0</v>
      </c>
      <c r="N895" s="164">
        <f t="shared" si="43"/>
        <v>0</v>
      </c>
      <c r="O895" s="165">
        <f t="shared" si="43"/>
        <v>0</v>
      </c>
      <c r="P895" s="2">
        <f t="shared" si="43"/>
        <v>0</v>
      </c>
      <c r="Q895" s="163">
        <f t="shared" si="43"/>
        <v>0</v>
      </c>
      <c r="R895" s="164">
        <f t="shared" si="43"/>
        <v>0</v>
      </c>
      <c r="S895" s="164">
        <f t="shared" si="43"/>
        <v>0</v>
      </c>
      <c r="T895" s="165">
        <f t="shared" si="43"/>
        <v>0</v>
      </c>
      <c r="U895" s="163">
        <f t="shared" si="43"/>
        <v>0</v>
      </c>
      <c r="V895" s="165">
        <f t="shared" si="43"/>
        <v>0</v>
      </c>
      <c r="AB895" s="21"/>
    </row>
    <row r="896" spans="1:28" ht="16.5" customHeight="1">
      <c r="A896" s="268" t="s">
        <v>97</v>
      </c>
      <c r="B896" s="184"/>
      <c r="C896" s="185"/>
      <c r="D896" s="26">
        <f t="shared" si="43"/>
        <v>0</v>
      </c>
      <c r="E896" s="269">
        <f t="shared" si="43"/>
        <v>0</v>
      </c>
      <c r="F896" s="185">
        <f t="shared" si="43"/>
        <v>0</v>
      </c>
      <c r="G896" s="269">
        <f t="shared" si="43"/>
        <v>0</v>
      </c>
      <c r="H896" s="184">
        <f t="shared" si="43"/>
        <v>0</v>
      </c>
      <c r="I896" s="185">
        <f t="shared" si="43"/>
        <v>0</v>
      </c>
      <c r="J896" s="269">
        <f t="shared" si="43"/>
        <v>0</v>
      </c>
      <c r="K896" s="184">
        <f t="shared" si="43"/>
        <v>0</v>
      </c>
      <c r="L896" s="185">
        <f t="shared" si="43"/>
        <v>0</v>
      </c>
      <c r="M896" s="269">
        <f t="shared" si="43"/>
        <v>0</v>
      </c>
      <c r="N896" s="184">
        <f t="shared" si="43"/>
        <v>0</v>
      </c>
      <c r="O896" s="185">
        <f t="shared" si="43"/>
        <v>0</v>
      </c>
      <c r="P896" s="2">
        <f t="shared" si="43"/>
        <v>0</v>
      </c>
      <c r="Q896" s="269">
        <f t="shared" si="43"/>
        <v>0</v>
      </c>
      <c r="R896" s="184">
        <f t="shared" si="43"/>
        <v>0</v>
      </c>
      <c r="S896" s="184">
        <f t="shared" si="43"/>
        <v>0</v>
      </c>
      <c r="T896" s="185">
        <f t="shared" si="43"/>
        <v>0</v>
      </c>
      <c r="U896" s="269">
        <f t="shared" si="43"/>
        <v>0</v>
      </c>
      <c r="V896" s="185">
        <f t="shared" si="43"/>
        <v>0</v>
      </c>
      <c r="AB896" s="21"/>
    </row>
    <row r="897" spans="1:28" ht="16.5" customHeight="1">
      <c r="A897" s="170"/>
      <c r="B897" s="171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9"/>
    </row>
    <row r="898" spans="1:28" ht="16.5" customHeight="1">
      <c r="A898" s="20"/>
      <c r="AB898" s="21"/>
    </row>
    <row r="899" spans="1:28" ht="16.5" customHeight="1">
      <c r="A899" s="172" t="s">
        <v>0</v>
      </c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  <c r="AB899" s="21"/>
    </row>
    <row r="900" spans="1:28" ht="16.5" customHeight="1">
      <c r="A900" s="20"/>
      <c r="AB900" s="21"/>
    </row>
    <row r="901" spans="1:28" ht="16.5" customHeight="1">
      <c r="A901" s="232" t="s">
        <v>102</v>
      </c>
      <c r="B901" s="233"/>
      <c r="C901" s="233"/>
      <c r="D901" s="233"/>
      <c r="E901" s="233"/>
      <c r="F901" s="233"/>
      <c r="G901" s="233"/>
      <c r="H901" s="233"/>
      <c r="I901" s="233"/>
      <c r="J901" s="233"/>
      <c r="K901" s="233"/>
      <c r="L901" s="233"/>
      <c r="M901" s="233"/>
      <c r="N901" s="233"/>
      <c r="O901" s="233"/>
      <c r="P901" s="233"/>
      <c r="Q901" s="233"/>
      <c r="R901" s="233"/>
      <c r="S901" s="233"/>
      <c r="T901" s="233"/>
      <c r="U901" s="233"/>
      <c r="V901" s="233"/>
      <c r="W901" s="233"/>
      <c r="X901" s="233"/>
      <c r="Y901" s="233"/>
      <c r="Z901" s="233"/>
      <c r="AB901" s="21"/>
    </row>
    <row r="902" spans="1:28" ht="16.5" customHeight="1">
      <c r="A902" s="174" t="s">
        <v>104</v>
      </c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B902" s="21"/>
    </row>
    <row r="903" spans="1:28" ht="16.5" customHeight="1">
      <c r="A903" s="20"/>
      <c r="AB903" s="21"/>
    </row>
    <row r="904" spans="1:28" ht="16.5" customHeight="1">
      <c r="A904" s="20"/>
      <c r="AB904" s="21"/>
    </row>
    <row r="905" spans="1:28" ht="16.5" customHeight="1">
      <c r="A905" s="175" t="s">
        <v>1</v>
      </c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  <c r="AB905" s="21"/>
    </row>
    <row r="906" spans="1:28" ht="16.5" customHeight="1">
      <c r="A906" s="20"/>
      <c r="AB906" s="21"/>
    </row>
    <row r="907" spans="1:28" ht="16.5" customHeight="1">
      <c r="A907" s="22" t="s">
        <v>2</v>
      </c>
      <c r="B907" s="180" t="s">
        <v>3</v>
      </c>
      <c r="C907" s="164"/>
      <c r="D907" s="164"/>
      <c r="E907" s="164"/>
      <c r="F907" s="164"/>
      <c r="G907" s="165"/>
      <c r="H907" s="179" t="s">
        <v>4</v>
      </c>
      <c r="I907" s="164"/>
      <c r="J907" s="165"/>
      <c r="K907" s="179" t="s">
        <v>5</v>
      </c>
      <c r="L907" s="164"/>
      <c r="M907" s="165"/>
      <c r="N907" s="179" t="s">
        <v>6</v>
      </c>
      <c r="O907" s="164"/>
      <c r="P907" s="164"/>
      <c r="Q907" s="165"/>
      <c r="R907" s="179" t="s">
        <v>7</v>
      </c>
      <c r="S907" s="164"/>
      <c r="T907" s="164"/>
      <c r="U907" s="165"/>
      <c r="V907" s="179" t="s">
        <v>8</v>
      </c>
      <c r="W907" s="164"/>
      <c r="X907" s="165"/>
      <c r="AB907" s="21"/>
    </row>
    <row r="908" spans="1:28" ht="16.5" customHeight="1">
      <c r="A908" s="23" t="s">
        <v>9</v>
      </c>
      <c r="B908" s="163" t="s">
        <v>10</v>
      </c>
      <c r="C908" s="164"/>
      <c r="D908" s="164"/>
      <c r="E908" s="164"/>
      <c r="F908" s="164"/>
      <c r="G908" s="165"/>
      <c r="H908" s="163">
        <f>SUM(H348,H796)</f>
        <v>89</v>
      </c>
      <c r="I908" s="164"/>
      <c r="J908" s="165"/>
      <c r="K908" s="163">
        <f>SUM(K348,K796)</f>
        <v>23</v>
      </c>
      <c r="L908" s="164"/>
      <c r="M908" s="165"/>
      <c r="N908" s="163">
        <f>SUM(N348,N796)</f>
        <v>12</v>
      </c>
      <c r="O908" s="164"/>
      <c r="P908" s="164"/>
      <c r="Q908" s="165"/>
      <c r="R908" s="163">
        <f>SUM(R348,R796)</f>
        <v>13</v>
      </c>
      <c r="S908" s="164"/>
      <c r="T908" s="164"/>
      <c r="U908" s="165"/>
      <c r="V908" s="163">
        <f>SUM(V348,V796)</f>
        <v>41</v>
      </c>
      <c r="W908" s="164"/>
      <c r="X908" s="165"/>
      <c r="AB908" s="21"/>
    </row>
    <row r="909" spans="1:28" ht="16.5" customHeight="1">
      <c r="A909" s="176" t="s">
        <v>11</v>
      </c>
      <c r="B909" s="163" t="s">
        <v>12</v>
      </c>
      <c r="C909" s="164"/>
      <c r="D909" s="164"/>
      <c r="E909" s="164"/>
      <c r="F909" s="164"/>
      <c r="G909" s="165"/>
      <c r="H909" s="163">
        <f t="shared" ref="H909:H919" si="44">SUM(H349,H797)</f>
        <v>87</v>
      </c>
      <c r="I909" s="164"/>
      <c r="J909" s="165"/>
      <c r="K909" s="163">
        <f t="shared" ref="K909:K919" si="45">SUM(K349,K797)</f>
        <v>22</v>
      </c>
      <c r="L909" s="164"/>
      <c r="M909" s="165"/>
      <c r="N909" s="163">
        <f t="shared" ref="N909:N919" si="46">SUM(N349,N797)</f>
        <v>12</v>
      </c>
      <c r="O909" s="164"/>
      <c r="P909" s="164"/>
      <c r="Q909" s="165"/>
      <c r="R909" s="163">
        <f t="shared" ref="R909:R919" si="47">SUM(R349,R797)</f>
        <v>12</v>
      </c>
      <c r="S909" s="164"/>
      <c r="T909" s="164"/>
      <c r="U909" s="165"/>
      <c r="V909" s="163">
        <f t="shared" ref="V909:V919" si="48">SUM(V349,V797)</f>
        <v>41</v>
      </c>
      <c r="W909" s="164"/>
      <c r="X909" s="165"/>
      <c r="AB909" s="21"/>
    </row>
    <row r="910" spans="1:28" ht="16.5" customHeight="1">
      <c r="A910" s="177"/>
      <c r="B910" s="163" t="s">
        <v>13</v>
      </c>
      <c r="C910" s="164"/>
      <c r="D910" s="164"/>
      <c r="E910" s="164"/>
      <c r="F910" s="164"/>
      <c r="G910" s="165"/>
      <c r="H910" s="163">
        <f t="shared" si="44"/>
        <v>0</v>
      </c>
      <c r="I910" s="164"/>
      <c r="J910" s="165"/>
      <c r="K910" s="163">
        <f t="shared" si="45"/>
        <v>0</v>
      </c>
      <c r="L910" s="164"/>
      <c r="M910" s="165"/>
      <c r="N910" s="163">
        <f t="shared" si="46"/>
        <v>0</v>
      </c>
      <c r="O910" s="164"/>
      <c r="P910" s="164"/>
      <c r="Q910" s="165"/>
      <c r="R910" s="163">
        <f t="shared" si="47"/>
        <v>0</v>
      </c>
      <c r="S910" s="164"/>
      <c r="T910" s="164"/>
      <c r="U910" s="165"/>
      <c r="V910" s="163">
        <f t="shared" si="48"/>
        <v>0</v>
      </c>
      <c r="W910" s="164"/>
      <c r="X910" s="165"/>
      <c r="AB910" s="21"/>
    </row>
    <row r="911" spans="1:28" ht="16.5" customHeight="1">
      <c r="A911" s="177"/>
      <c r="B911" s="163" t="s">
        <v>14</v>
      </c>
      <c r="C911" s="164"/>
      <c r="D911" s="164"/>
      <c r="E911" s="164"/>
      <c r="F911" s="164"/>
      <c r="G911" s="165"/>
      <c r="H911" s="163">
        <f t="shared" si="44"/>
        <v>0</v>
      </c>
      <c r="I911" s="164"/>
      <c r="J911" s="165"/>
      <c r="K911" s="163">
        <f t="shared" si="45"/>
        <v>0</v>
      </c>
      <c r="L911" s="164"/>
      <c r="M911" s="165"/>
      <c r="N911" s="163">
        <f t="shared" si="46"/>
        <v>0</v>
      </c>
      <c r="O911" s="164"/>
      <c r="P911" s="164"/>
      <c r="Q911" s="165"/>
      <c r="R911" s="163">
        <f t="shared" si="47"/>
        <v>0</v>
      </c>
      <c r="S911" s="164"/>
      <c r="T911" s="164"/>
      <c r="U911" s="165"/>
      <c r="V911" s="163">
        <f t="shared" si="48"/>
        <v>0</v>
      </c>
      <c r="W911" s="164"/>
      <c r="X911" s="165"/>
      <c r="AB911" s="21"/>
    </row>
    <row r="912" spans="1:28" ht="16.5" customHeight="1">
      <c r="A912" s="177"/>
      <c r="B912" s="163" t="s">
        <v>15</v>
      </c>
      <c r="C912" s="164"/>
      <c r="D912" s="164"/>
      <c r="E912" s="164"/>
      <c r="F912" s="164"/>
      <c r="G912" s="165"/>
      <c r="H912" s="163">
        <f t="shared" si="44"/>
        <v>0</v>
      </c>
      <c r="I912" s="164"/>
      <c r="J912" s="165"/>
      <c r="K912" s="163">
        <f t="shared" si="45"/>
        <v>0</v>
      </c>
      <c r="L912" s="164"/>
      <c r="M912" s="165"/>
      <c r="N912" s="163">
        <f t="shared" si="46"/>
        <v>0</v>
      </c>
      <c r="O912" s="164"/>
      <c r="P912" s="164"/>
      <c r="Q912" s="165"/>
      <c r="R912" s="163">
        <f t="shared" si="47"/>
        <v>0</v>
      </c>
      <c r="S912" s="164"/>
      <c r="T912" s="164"/>
      <c r="U912" s="165"/>
      <c r="V912" s="163">
        <f t="shared" si="48"/>
        <v>0</v>
      </c>
      <c r="W912" s="164"/>
      <c r="X912" s="165"/>
      <c r="AB912" s="21"/>
    </row>
    <row r="913" spans="1:28" ht="16.5" customHeight="1">
      <c r="A913" s="177"/>
      <c r="B913" s="163" t="s">
        <v>16</v>
      </c>
      <c r="C913" s="164"/>
      <c r="D913" s="164"/>
      <c r="E913" s="164"/>
      <c r="F913" s="164"/>
      <c r="G913" s="165"/>
      <c r="H913" s="163">
        <f t="shared" si="44"/>
        <v>0</v>
      </c>
      <c r="I913" s="164"/>
      <c r="J913" s="165"/>
      <c r="K913" s="163">
        <f t="shared" si="45"/>
        <v>0</v>
      </c>
      <c r="L913" s="164"/>
      <c r="M913" s="165"/>
      <c r="N913" s="163">
        <f t="shared" si="46"/>
        <v>0</v>
      </c>
      <c r="O913" s="164"/>
      <c r="P913" s="164"/>
      <c r="Q913" s="165"/>
      <c r="R913" s="163">
        <f t="shared" si="47"/>
        <v>0</v>
      </c>
      <c r="S913" s="164"/>
      <c r="T913" s="164"/>
      <c r="U913" s="165"/>
      <c r="V913" s="163">
        <f t="shared" si="48"/>
        <v>0</v>
      </c>
      <c r="W913" s="164"/>
      <c r="X913" s="165"/>
      <c r="AB913" s="21"/>
    </row>
    <row r="914" spans="1:28" ht="16.5" customHeight="1">
      <c r="A914" s="178"/>
      <c r="B914" s="163" t="s">
        <v>17</v>
      </c>
      <c r="C914" s="164"/>
      <c r="D914" s="164"/>
      <c r="E914" s="164"/>
      <c r="F914" s="164"/>
      <c r="G914" s="165"/>
      <c r="H914" s="163">
        <f t="shared" si="44"/>
        <v>0</v>
      </c>
      <c r="I914" s="164"/>
      <c r="J914" s="165"/>
      <c r="K914" s="163">
        <f t="shared" si="45"/>
        <v>0</v>
      </c>
      <c r="L914" s="164"/>
      <c r="M914" s="165"/>
      <c r="N914" s="163">
        <f t="shared" si="46"/>
        <v>0</v>
      </c>
      <c r="O914" s="164"/>
      <c r="P914" s="164"/>
      <c r="Q914" s="165"/>
      <c r="R914" s="163">
        <f t="shared" si="47"/>
        <v>0</v>
      </c>
      <c r="S914" s="164"/>
      <c r="T914" s="164"/>
      <c r="U914" s="165"/>
      <c r="V914" s="163">
        <f t="shared" si="48"/>
        <v>0</v>
      </c>
      <c r="W914" s="164"/>
      <c r="X914" s="165"/>
      <c r="AB914" s="21"/>
    </row>
    <row r="915" spans="1:28" ht="16.5" customHeight="1">
      <c r="A915" s="176" t="s">
        <v>18</v>
      </c>
      <c r="B915" s="163" t="s">
        <v>12</v>
      </c>
      <c r="C915" s="164"/>
      <c r="D915" s="164"/>
      <c r="E915" s="164"/>
      <c r="F915" s="164"/>
      <c r="G915" s="165"/>
      <c r="H915" s="163">
        <f t="shared" si="44"/>
        <v>107</v>
      </c>
      <c r="I915" s="164"/>
      <c r="J915" s="165"/>
      <c r="K915" s="163">
        <f t="shared" si="45"/>
        <v>0</v>
      </c>
      <c r="L915" s="164"/>
      <c r="M915" s="165"/>
      <c r="N915" s="163">
        <f t="shared" si="46"/>
        <v>58</v>
      </c>
      <c r="O915" s="164"/>
      <c r="P915" s="164"/>
      <c r="Q915" s="165"/>
      <c r="R915" s="163">
        <f t="shared" si="47"/>
        <v>49</v>
      </c>
      <c r="S915" s="164"/>
      <c r="T915" s="164"/>
      <c r="U915" s="165"/>
      <c r="V915" s="163">
        <f t="shared" si="48"/>
        <v>0</v>
      </c>
      <c r="W915" s="164"/>
      <c r="X915" s="165"/>
      <c r="AB915" s="21"/>
    </row>
    <row r="916" spans="1:28" ht="16.5" customHeight="1">
      <c r="A916" s="178"/>
      <c r="B916" s="163" t="s">
        <v>19</v>
      </c>
      <c r="C916" s="164"/>
      <c r="D916" s="164"/>
      <c r="E916" s="164"/>
      <c r="F916" s="164"/>
      <c r="G916" s="165"/>
      <c r="H916" s="163">
        <f t="shared" si="44"/>
        <v>1</v>
      </c>
      <c r="I916" s="164"/>
      <c r="J916" s="165"/>
      <c r="K916" s="163">
        <f t="shared" si="45"/>
        <v>0</v>
      </c>
      <c r="L916" s="164"/>
      <c r="M916" s="165"/>
      <c r="N916" s="163">
        <f t="shared" si="46"/>
        <v>1</v>
      </c>
      <c r="O916" s="164"/>
      <c r="P916" s="164"/>
      <c r="Q916" s="165"/>
      <c r="R916" s="163">
        <f t="shared" si="47"/>
        <v>0</v>
      </c>
      <c r="S916" s="164"/>
      <c r="T916" s="164"/>
      <c r="U916" s="165"/>
      <c r="V916" s="163">
        <f t="shared" si="48"/>
        <v>0</v>
      </c>
      <c r="W916" s="164"/>
      <c r="X916" s="165"/>
      <c r="AB916" s="21"/>
    </row>
    <row r="917" spans="1:28" ht="16.5" customHeight="1">
      <c r="A917" s="176" t="s">
        <v>20</v>
      </c>
      <c r="B917" s="163" t="s">
        <v>21</v>
      </c>
      <c r="C917" s="164"/>
      <c r="D917" s="164"/>
      <c r="E917" s="164"/>
      <c r="F917" s="164"/>
      <c r="G917" s="165"/>
      <c r="H917" s="163">
        <f t="shared" si="44"/>
        <v>0</v>
      </c>
      <c r="I917" s="164"/>
      <c r="J917" s="165"/>
      <c r="K917" s="163">
        <f t="shared" si="45"/>
        <v>0</v>
      </c>
      <c r="L917" s="164"/>
      <c r="M917" s="165"/>
      <c r="N917" s="163">
        <f t="shared" si="46"/>
        <v>0</v>
      </c>
      <c r="O917" s="164"/>
      <c r="P917" s="164"/>
      <c r="Q917" s="165"/>
      <c r="R917" s="163">
        <f t="shared" si="47"/>
        <v>0</v>
      </c>
      <c r="S917" s="164"/>
      <c r="T917" s="164"/>
      <c r="U917" s="165"/>
      <c r="V917" s="163">
        <f t="shared" si="48"/>
        <v>0</v>
      </c>
      <c r="W917" s="164"/>
      <c r="X917" s="165"/>
      <c r="AB917" s="21"/>
    </row>
    <row r="918" spans="1:28" ht="16.5" customHeight="1">
      <c r="A918" s="177"/>
      <c r="B918" s="163" t="s">
        <v>12</v>
      </c>
      <c r="C918" s="164"/>
      <c r="D918" s="164"/>
      <c r="E918" s="164"/>
      <c r="F918" s="164"/>
      <c r="G918" s="165"/>
      <c r="H918" s="163">
        <f t="shared" si="44"/>
        <v>0</v>
      </c>
      <c r="I918" s="164"/>
      <c r="J918" s="165"/>
      <c r="K918" s="163">
        <f t="shared" si="45"/>
        <v>0</v>
      </c>
      <c r="L918" s="164"/>
      <c r="M918" s="165"/>
      <c r="N918" s="163">
        <f t="shared" si="46"/>
        <v>0</v>
      </c>
      <c r="O918" s="164"/>
      <c r="P918" s="164"/>
      <c r="Q918" s="165"/>
      <c r="R918" s="163">
        <f t="shared" si="47"/>
        <v>0</v>
      </c>
      <c r="S918" s="164"/>
      <c r="T918" s="164"/>
      <c r="U918" s="165"/>
      <c r="V918" s="163">
        <f t="shared" si="48"/>
        <v>0</v>
      </c>
      <c r="W918" s="164"/>
      <c r="X918" s="165"/>
      <c r="AB918" s="21"/>
    </row>
    <row r="919" spans="1:28" ht="16.5" customHeight="1">
      <c r="A919" s="178"/>
      <c r="B919" s="163" t="s">
        <v>19</v>
      </c>
      <c r="C919" s="164"/>
      <c r="D919" s="164"/>
      <c r="E919" s="164"/>
      <c r="F919" s="164"/>
      <c r="G919" s="165"/>
      <c r="H919" s="163">
        <f t="shared" si="44"/>
        <v>0</v>
      </c>
      <c r="I919" s="164"/>
      <c r="J919" s="165"/>
      <c r="K919" s="163">
        <f t="shared" si="45"/>
        <v>0</v>
      </c>
      <c r="L919" s="164"/>
      <c r="M919" s="165"/>
      <c r="N919" s="163">
        <f t="shared" si="46"/>
        <v>0</v>
      </c>
      <c r="O919" s="164"/>
      <c r="P919" s="164"/>
      <c r="Q919" s="165"/>
      <c r="R919" s="163">
        <f t="shared" si="47"/>
        <v>0</v>
      </c>
      <c r="S919" s="164"/>
      <c r="T919" s="164"/>
      <c r="U919" s="165"/>
      <c r="V919" s="163">
        <f t="shared" si="48"/>
        <v>0</v>
      </c>
      <c r="W919" s="164"/>
      <c r="X919" s="165"/>
      <c r="AB919" s="21"/>
    </row>
    <row r="920" spans="1:28" ht="16.5" customHeight="1">
      <c r="A920" s="20"/>
      <c r="AB920" s="21"/>
    </row>
    <row r="921" spans="1:28" ht="16.5" customHeight="1">
      <c r="A921" s="175" t="s">
        <v>22</v>
      </c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  <c r="AB921" s="21"/>
    </row>
    <row r="922" spans="1:28" ht="16.5" customHeight="1">
      <c r="A922" s="20"/>
      <c r="AB922" s="21"/>
    </row>
    <row r="923" spans="1:28" ht="16.5" customHeight="1">
      <c r="A923" s="22" t="s">
        <v>2</v>
      </c>
      <c r="B923" s="180" t="s">
        <v>3</v>
      </c>
      <c r="C923" s="164"/>
      <c r="D923" s="164"/>
      <c r="E923" s="164"/>
      <c r="F923" s="164"/>
      <c r="G923" s="165"/>
      <c r="H923" s="179" t="s">
        <v>4</v>
      </c>
      <c r="I923" s="164"/>
      <c r="J923" s="165"/>
      <c r="K923" s="179" t="s">
        <v>23</v>
      </c>
      <c r="L923" s="164"/>
      <c r="M923" s="165"/>
      <c r="N923" s="179" t="s">
        <v>6</v>
      </c>
      <c r="O923" s="164"/>
      <c r="P923" s="164"/>
      <c r="Q923" s="165"/>
      <c r="R923" s="179" t="s">
        <v>7</v>
      </c>
      <c r="S923" s="164"/>
      <c r="T923" s="164"/>
      <c r="U923" s="165"/>
      <c r="V923" s="179" t="s">
        <v>24</v>
      </c>
      <c r="W923" s="164"/>
      <c r="X923" s="165"/>
      <c r="Z923" s="179" t="s">
        <v>25</v>
      </c>
      <c r="AA923" s="165"/>
      <c r="AB923" s="24" t="s">
        <v>26</v>
      </c>
    </row>
    <row r="924" spans="1:28" ht="16.5" customHeight="1">
      <c r="A924" s="176" t="s">
        <v>27</v>
      </c>
      <c r="B924" s="163" t="s">
        <v>12</v>
      </c>
      <c r="C924" s="164"/>
      <c r="D924" s="164"/>
      <c r="E924" s="164"/>
      <c r="F924" s="164"/>
      <c r="G924" s="165"/>
      <c r="H924" s="163">
        <f t="shared" ref="H924:H941" si="49">SUM(H364,H812)</f>
        <v>107</v>
      </c>
      <c r="I924" s="164"/>
      <c r="J924" s="165"/>
      <c r="K924" s="163">
        <f t="shared" ref="K924:K941" si="50">SUM(K364,K812)</f>
        <v>6</v>
      </c>
      <c r="L924" s="164"/>
      <c r="M924" s="165"/>
      <c r="N924" s="163">
        <f t="shared" ref="N924:N941" si="51">SUM(N364,N812)</f>
        <v>4</v>
      </c>
      <c r="O924" s="164"/>
      <c r="P924" s="164"/>
      <c r="Q924" s="165">
        <f t="shared" ref="Q924:X939" si="52">SUM(Q364,Q812)</f>
        <v>0</v>
      </c>
      <c r="R924" s="163">
        <f t="shared" si="52"/>
        <v>55</v>
      </c>
      <c r="S924" s="164">
        <f t="shared" si="52"/>
        <v>0</v>
      </c>
      <c r="T924" s="164">
        <f t="shared" si="52"/>
        <v>0</v>
      </c>
      <c r="U924" s="165">
        <f t="shared" si="52"/>
        <v>0</v>
      </c>
      <c r="V924" s="163">
        <f t="shared" si="52"/>
        <v>31</v>
      </c>
      <c r="W924" s="164">
        <f t="shared" si="52"/>
        <v>0</v>
      </c>
      <c r="X924" s="165">
        <f t="shared" si="52"/>
        <v>0</v>
      </c>
      <c r="Z924" s="163">
        <f t="shared" ref="Z924:Z941" si="53">SUM(Z364,Z812)</f>
        <v>11</v>
      </c>
      <c r="AA924" s="165"/>
      <c r="AB924" s="25">
        <f t="shared" ref="AB924:AB941" si="54">SUM(AB364,AB812)</f>
        <v>0</v>
      </c>
    </row>
    <row r="925" spans="1:28" ht="16.5" customHeight="1">
      <c r="A925" s="178"/>
      <c r="B925" s="163" t="s">
        <v>19</v>
      </c>
      <c r="C925" s="164"/>
      <c r="D925" s="164"/>
      <c r="E925" s="164"/>
      <c r="F925" s="164"/>
      <c r="G925" s="165"/>
      <c r="H925" s="163">
        <f t="shared" si="49"/>
        <v>0</v>
      </c>
      <c r="I925" s="164"/>
      <c r="J925" s="165"/>
      <c r="K925" s="163">
        <f t="shared" si="50"/>
        <v>0</v>
      </c>
      <c r="L925" s="164"/>
      <c r="M925" s="165"/>
      <c r="N925" s="163">
        <f t="shared" si="51"/>
        <v>0</v>
      </c>
      <c r="O925" s="164"/>
      <c r="P925" s="164"/>
      <c r="Q925" s="165">
        <f t="shared" si="52"/>
        <v>0</v>
      </c>
      <c r="R925" s="163">
        <f t="shared" si="52"/>
        <v>0</v>
      </c>
      <c r="S925" s="164">
        <f t="shared" si="52"/>
        <v>0</v>
      </c>
      <c r="T925" s="164">
        <f t="shared" si="52"/>
        <v>0</v>
      </c>
      <c r="U925" s="165">
        <f t="shared" si="52"/>
        <v>0</v>
      </c>
      <c r="V925" s="163">
        <f t="shared" si="52"/>
        <v>0</v>
      </c>
      <c r="W925" s="164">
        <f t="shared" si="52"/>
        <v>0</v>
      </c>
      <c r="X925" s="165">
        <f t="shared" si="52"/>
        <v>0</v>
      </c>
      <c r="Z925" s="163">
        <f t="shared" si="53"/>
        <v>0</v>
      </c>
      <c r="AA925" s="165"/>
      <c r="AB925" s="25">
        <f t="shared" si="54"/>
        <v>0</v>
      </c>
    </row>
    <row r="926" spans="1:28" ht="16.5" customHeight="1">
      <c r="A926" s="176" t="s">
        <v>28</v>
      </c>
      <c r="B926" s="163" t="s">
        <v>29</v>
      </c>
      <c r="C926" s="164"/>
      <c r="D926" s="164"/>
      <c r="E926" s="164"/>
      <c r="F926" s="164"/>
      <c r="G926" s="165"/>
      <c r="H926" s="163">
        <f t="shared" si="49"/>
        <v>0</v>
      </c>
      <c r="I926" s="164"/>
      <c r="J926" s="165"/>
      <c r="K926" s="163">
        <f t="shared" si="50"/>
        <v>0</v>
      </c>
      <c r="L926" s="164"/>
      <c r="M926" s="165"/>
      <c r="N926" s="163">
        <f t="shared" si="51"/>
        <v>0</v>
      </c>
      <c r="O926" s="164"/>
      <c r="P926" s="164"/>
      <c r="Q926" s="165">
        <f t="shared" si="52"/>
        <v>0</v>
      </c>
      <c r="R926" s="163">
        <f t="shared" si="52"/>
        <v>0</v>
      </c>
      <c r="S926" s="164">
        <f t="shared" si="52"/>
        <v>0</v>
      </c>
      <c r="T926" s="164">
        <f t="shared" si="52"/>
        <v>0</v>
      </c>
      <c r="U926" s="165">
        <f t="shared" si="52"/>
        <v>0</v>
      </c>
      <c r="V926" s="163">
        <f t="shared" si="52"/>
        <v>0</v>
      </c>
      <c r="W926" s="164">
        <f t="shared" si="52"/>
        <v>0</v>
      </c>
      <c r="X926" s="165">
        <f t="shared" si="52"/>
        <v>0</v>
      </c>
      <c r="Z926" s="163">
        <f t="shared" si="53"/>
        <v>0</v>
      </c>
      <c r="AA926" s="165"/>
      <c r="AB926" s="25">
        <f t="shared" si="54"/>
        <v>0</v>
      </c>
    </row>
    <row r="927" spans="1:28" ht="16.5" customHeight="1">
      <c r="A927" s="177"/>
      <c r="B927" s="163" t="s">
        <v>30</v>
      </c>
      <c r="C927" s="164"/>
      <c r="D927" s="164"/>
      <c r="E927" s="164"/>
      <c r="F927" s="164"/>
      <c r="G927" s="165"/>
      <c r="H927" s="163">
        <f t="shared" si="49"/>
        <v>0</v>
      </c>
      <c r="I927" s="164"/>
      <c r="J927" s="165"/>
      <c r="K927" s="163">
        <f t="shared" si="50"/>
        <v>0</v>
      </c>
      <c r="L927" s="164"/>
      <c r="M927" s="165"/>
      <c r="N927" s="163">
        <f t="shared" si="51"/>
        <v>0</v>
      </c>
      <c r="O927" s="164"/>
      <c r="P927" s="164"/>
      <c r="Q927" s="165">
        <f t="shared" si="52"/>
        <v>0</v>
      </c>
      <c r="R927" s="163">
        <f t="shared" si="52"/>
        <v>0</v>
      </c>
      <c r="S927" s="164">
        <f t="shared" si="52"/>
        <v>0</v>
      </c>
      <c r="T927" s="164">
        <f t="shared" si="52"/>
        <v>0</v>
      </c>
      <c r="U927" s="165">
        <f t="shared" si="52"/>
        <v>0</v>
      </c>
      <c r="V927" s="163">
        <f t="shared" si="52"/>
        <v>0</v>
      </c>
      <c r="W927" s="164">
        <f t="shared" si="52"/>
        <v>0</v>
      </c>
      <c r="X927" s="165">
        <f t="shared" si="52"/>
        <v>0</v>
      </c>
      <c r="Z927" s="163">
        <f t="shared" si="53"/>
        <v>0</v>
      </c>
      <c r="AA927" s="165"/>
      <c r="AB927" s="25">
        <f t="shared" si="54"/>
        <v>0</v>
      </c>
    </row>
    <row r="928" spans="1:28" ht="16.5" customHeight="1">
      <c r="A928" s="177"/>
      <c r="B928" s="163" t="s">
        <v>31</v>
      </c>
      <c r="C928" s="164"/>
      <c r="D928" s="164"/>
      <c r="E928" s="164"/>
      <c r="F928" s="164"/>
      <c r="G928" s="165"/>
      <c r="H928" s="163">
        <f t="shared" si="49"/>
        <v>0</v>
      </c>
      <c r="I928" s="164"/>
      <c r="J928" s="165"/>
      <c r="K928" s="163">
        <f t="shared" si="50"/>
        <v>0</v>
      </c>
      <c r="L928" s="164"/>
      <c r="M928" s="165"/>
      <c r="N928" s="163">
        <f t="shared" si="51"/>
        <v>0</v>
      </c>
      <c r="O928" s="164"/>
      <c r="P928" s="164"/>
      <c r="Q928" s="165">
        <f t="shared" si="52"/>
        <v>0</v>
      </c>
      <c r="R928" s="163">
        <f t="shared" si="52"/>
        <v>0</v>
      </c>
      <c r="S928" s="164">
        <f t="shared" si="52"/>
        <v>0</v>
      </c>
      <c r="T928" s="164">
        <f t="shared" si="52"/>
        <v>0</v>
      </c>
      <c r="U928" s="165">
        <f t="shared" si="52"/>
        <v>0</v>
      </c>
      <c r="V928" s="163">
        <f t="shared" si="52"/>
        <v>0</v>
      </c>
      <c r="W928" s="164">
        <f t="shared" si="52"/>
        <v>0</v>
      </c>
      <c r="X928" s="165">
        <f t="shared" si="52"/>
        <v>0</v>
      </c>
      <c r="Z928" s="163">
        <f t="shared" si="53"/>
        <v>0</v>
      </c>
      <c r="AA928" s="165"/>
      <c r="AB928" s="25">
        <f t="shared" si="54"/>
        <v>0</v>
      </c>
    </row>
    <row r="929" spans="1:28" ht="16.5" customHeight="1">
      <c r="A929" s="177"/>
      <c r="B929" s="163" t="s">
        <v>32</v>
      </c>
      <c r="C929" s="164"/>
      <c r="D929" s="164"/>
      <c r="E929" s="164"/>
      <c r="F929" s="164"/>
      <c r="G929" s="165"/>
      <c r="H929" s="163">
        <f t="shared" si="49"/>
        <v>0</v>
      </c>
      <c r="I929" s="164"/>
      <c r="J929" s="165"/>
      <c r="K929" s="163">
        <f t="shared" si="50"/>
        <v>0</v>
      </c>
      <c r="L929" s="164"/>
      <c r="M929" s="165"/>
      <c r="N929" s="163">
        <f t="shared" si="51"/>
        <v>0</v>
      </c>
      <c r="O929" s="164"/>
      <c r="P929" s="164"/>
      <c r="Q929" s="165">
        <f t="shared" si="52"/>
        <v>0</v>
      </c>
      <c r="R929" s="163">
        <f t="shared" si="52"/>
        <v>0</v>
      </c>
      <c r="S929" s="164">
        <f t="shared" si="52"/>
        <v>0</v>
      </c>
      <c r="T929" s="164">
        <f t="shared" si="52"/>
        <v>0</v>
      </c>
      <c r="U929" s="165">
        <f t="shared" si="52"/>
        <v>0</v>
      </c>
      <c r="V929" s="163">
        <f t="shared" si="52"/>
        <v>0</v>
      </c>
      <c r="W929" s="164">
        <f t="shared" si="52"/>
        <v>0</v>
      </c>
      <c r="X929" s="165">
        <f t="shared" si="52"/>
        <v>0</v>
      </c>
      <c r="Z929" s="163">
        <f t="shared" si="53"/>
        <v>0</v>
      </c>
      <c r="AA929" s="165"/>
      <c r="AB929" s="25">
        <f t="shared" si="54"/>
        <v>0</v>
      </c>
    </row>
    <row r="930" spans="1:28" ht="16.5" customHeight="1">
      <c r="A930" s="177"/>
      <c r="B930" s="163" t="s">
        <v>33</v>
      </c>
      <c r="C930" s="164"/>
      <c r="D930" s="164"/>
      <c r="E930" s="164"/>
      <c r="F930" s="164"/>
      <c r="G930" s="165"/>
      <c r="H930" s="163">
        <f t="shared" si="49"/>
        <v>0</v>
      </c>
      <c r="I930" s="164"/>
      <c r="J930" s="165"/>
      <c r="K930" s="163">
        <f t="shared" si="50"/>
        <v>0</v>
      </c>
      <c r="L930" s="164"/>
      <c r="M930" s="165"/>
      <c r="N930" s="163">
        <f t="shared" si="51"/>
        <v>0</v>
      </c>
      <c r="O930" s="164"/>
      <c r="P930" s="164"/>
      <c r="Q930" s="165">
        <f t="shared" si="52"/>
        <v>0</v>
      </c>
      <c r="R930" s="163">
        <f t="shared" si="52"/>
        <v>0</v>
      </c>
      <c r="S930" s="164">
        <f t="shared" si="52"/>
        <v>0</v>
      </c>
      <c r="T930" s="164">
        <f t="shared" si="52"/>
        <v>0</v>
      </c>
      <c r="U930" s="165">
        <f t="shared" si="52"/>
        <v>0</v>
      </c>
      <c r="V930" s="163">
        <f t="shared" si="52"/>
        <v>0</v>
      </c>
      <c r="W930" s="164">
        <f t="shared" si="52"/>
        <v>0</v>
      </c>
      <c r="X930" s="165">
        <f t="shared" si="52"/>
        <v>0</v>
      </c>
      <c r="Z930" s="163">
        <f t="shared" si="53"/>
        <v>0</v>
      </c>
      <c r="AA930" s="165"/>
      <c r="AB930" s="25">
        <f t="shared" si="54"/>
        <v>0</v>
      </c>
    </row>
    <row r="931" spans="1:28" ht="16.5" customHeight="1">
      <c r="A931" s="177"/>
      <c r="B931" s="163" t="s">
        <v>34</v>
      </c>
      <c r="C931" s="164"/>
      <c r="D931" s="164"/>
      <c r="E931" s="164"/>
      <c r="F931" s="164"/>
      <c r="G931" s="165"/>
      <c r="H931" s="163">
        <f t="shared" si="49"/>
        <v>0</v>
      </c>
      <c r="I931" s="164"/>
      <c r="J931" s="165"/>
      <c r="K931" s="163">
        <f t="shared" si="50"/>
        <v>0</v>
      </c>
      <c r="L931" s="164"/>
      <c r="M931" s="165"/>
      <c r="N931" s="163">
        <f t="shared" si="51"/>
        <v>0</v>
      </c>
      <c r="O931" s="164"/>
      <c r="P931" s="164"/>
      <c r="Q931" s="165">
        <f t="shared" si="52"/>
        <v>0</v>
      </c>
      <c r="R931" s="163">
        <f t="shared" si="52"/>
        <v>0</v>
      </c>
      <c r="S931" s="164">
        <f t="shared" si="52"/>
        <v>0</v>
      </c>
      <c r="T931" s="164">
        <f t="shared" si="52"/>
        <v>0</v>
      </c>
      <c r="U931" s="165">
        <f t="shared" si="52"/>
        <v>0</v>
      </c>
      <c r="V931" s="163">
        <f t="shared" si="52"/>
        <v>0</v>
      </c>
      <c r="W931" s="164">
        <f t="shared" si="52"/>
        <v>0</v>
      </c>
      <c r="X931" s="165">
        <f t="shared" si="52"/>
        <v>0</v>
      </c>
      <c r="Z931" s="163">
        <f t="shared" si="53"/>
        <v>0</v>
      </c>
      <c r="AA931" s="165"/>
      <c r="AB931" s="25">
        <f t="shared" si="54"/>
        <v>0</v>
      </c>
    </row>
    <row r="932" spans="1:28" ht="16.5" customHeight="1">
      <c r="A932" s="177"/>
      <c r="B932" s="163" t="s">
        <v>35</v>
      </c>
      <c r="C932" s="164"/>
      <c r="D932" s="164"/>
      <c r="E932" s="164"/>
      <c r="F932" s="164"/>
      <c r="G932" s="165"/>
      <c r="H932" s="163">
        <f t="shared" si="49"/>
        <v>0</v>
      </c>
      <c r="I932" s="164"/>
      <c r="J932" s="165"/>
      <c r="K932" s="163">
        <f t="shared" si="50"/>
        <v>0</v>
      </c>
      <c r="L932" s="164"/>
      <c r="M932" s="165"/>
      <c r="N932" s="163">
        <f t="shared" si="51"/>
        <v>0</v>
      </c>
      <c r="O932" s="164"/>
      <c r="P932" s="164"/>
      <c r="Q932" s="165">
        <f t="shared" si="52"/>
        <v>0</v>
      </c>
      <c r="R932" s="163">
        <f t="shared" si="52"/>
        <v>0</v>
      </c>
      <c r="S932" s="164">
        <f t="shared" si="52"/>
        <v>0</v>
      </c>
      <c r="T932" s="164">
        <f t="shared" si="52"/>
        <v>0</v>
      </c>
      <c r="U932" s="165">
        <f t="shared" si="52"/>
        <v>0</v>
      </c>
      <c r="V932" s="163">
        <f t="shared" si="52"/>
        <v>0</v>
      </c>
      <c r="W932" s="164">
        <f t="shared" si="52"/>
        <v>0</v>
      </c>
      <c r="X932" s="165">
        <f t="shared" si="52"/>
        <v>0</v>
      </c>
      <c r="Z932" s="163">
        <f t="shared" si="53"/>
        <v>0</v>
      </c>
      <c r="AA932" s="165"/>
      <c r="AB932" s="25">
        <f t="shared" si="54"/>
        <v>0</v>
      </c>
    </row>
    <row r="933" spans="1:28" ht="16.5" customHeight="1">
      <c r="A933" s="178"/>
      <c r="B933" s="163" t="s">
        <v>36</v>
      </c>
      <c r="C933" s="164"/>
      <c r="D933" s="164"/>
      <c r="E933" s="164"/>
      <c r="F933" s="164"/>
      <c r="G933" s="165"/>
      <c r="H933" s="163">
        <f t="shared" si="49"/>
        <v>0</v>
      </c>
      <c r="I933" s="164"/>
      <c r="J933" s="165"/>
      <c r="K933" s="163">
        <f t="shared" si="50"/>
        <v>0</v>
      </c>
      <c r="L933" s="164"/>
      <c r="M933" s="165"/>
      <c r="N933" s="163">
        <f t="shared" si="51"/>
        <v>0</v>
      </c>
      <c r="O933" s="164"/>
      <c r="P933" s="164"/>
      <c r="Q933" s="165">
        <f t="shared" si="52"/>
        <v>0</v>
      </c>
      <c r="R933" s="163">
        <f t="shared" si="52"/>
        <v>0</v>
      </c>
      <c r="S933" s="164">
        <f t="shared" si="52"/>
        <v>0</v>
      </c>
      <c r="T933" s="164">
        <f t="shared" si="52"/>
        <v>0</v>
      </c>
      <c r="U933" s="165">
        <f t="shared" si="52"/>
        <v>0</v>
      </c>
      <c r="V933" s="163">
        <f t="shared" si="52"/>
        <v>0</v>
      </c>
      <c r="W933" s="164">
        <f t="shared" si="52"/>
        <v>0</v>
      </c>
      <c r="X933" s="165">
        <f t="shared" si="52"/>
        <v>0</v>
      </c>
      <c r="Z933" s="163">
        <f t="shared" si="53"/>
        <v>0</v>
      </c>
      <c r="AA933" s="165"/>
      <c r="AB933" s="25">
        <f t="shared" si="54"/>
        <v>0</v>
      </c>
    </row>
    <row r="934" spans="1:28" ht="16.5" customHeight="1">
      <c r="A934" s="176" t="s">
        <v>37</v>
      </c>
      <c r="B934" s="163" t="s">
        <v>38</v>
      </c>
      <c r="C934" s="164"/>
      <c r="D934" s="164"/>
      <c r="E934" s="164"/>
      <c r="F934" s="164"/>
      <c r="G934" s="165"/>
      <c r="H934" s="163">
        <f t="shared" si="49"/>
        <v>0</v>
      </c>
      <c r="I934" s="164"/>
      <c r="J934" s="165"/>
      <c r="K934" s="163">
        <f t="shared" si="50"/>
        <v>0</v>
      </c>
      <c r="L934" s="164"/>
      <c r="M934" s="165"/>
      <c r="N934" s="163">
        <f t="shared" si="51"/>
        <v>0</v>
      </c>
      <c r="O934" s="164"/>
      <c r="P934" s="164"/>
      <c r="Q934" s="165">
        <f t="shared" si="52"/>
        <v>0</v>
      </c>
      <c r="R934" s="163">
        <f t="shared" si="52"/>
        <v>0</v>
      </c>
      <c r="S934" s="164">
        <f t="shared" si="52"/>
        <v>0</v>
      </c>
      <c r="T934" s="164">
        <f t="shared" si="52"/>
        <v>0</v>
      </c>
      <c r="U934" s="165">
        <f t="shared" si="52"/>
        <v>0</v>
      </c>
      <c r="V934" s="163">
        <f t="shared" si="52"/>
        <v>0</v>
      </c>
      <c r="W934" s="164">
        <f t="shared" si="52"/>
        <v>0</v>
      </c>
      <c r="X934" s="165">
        <f t="shared" si="52"/>
        <v>0</v>
      </c>
      <c r="Z934" s="163">
        <f t="shared" si="53"/>
        <v>0</v>
      </c>
      <c r="AA934" s="165"/>
      <c r="AB934" s="25">
        <f t="shared" si="54"/>
        <v>0</v>
      </c>
    </row>
    <row r="935" spans="1:28" ht="16.5" customHeight="1">
      <c r="A935" s="177"/>
      <c r="B935" s="163" t="s">
        <v>30</v>
      </c>
      <c r="C935" s="164"/>
      <c r="D935" s="164"/>
      <c r="E935" s="164"/>
      <c r="F935" s="164"/>
      <c r="G935" s="165"/>
      <c r="H935" s="163">
        <f t="shared" si="49"/>
        <v>0</v>
      </c>
      <c r="I935" s="164"/>
      <c r="J935" s="165"/>
      <c r="K935" s="163">
        <f t="shared" si="50"/>
        <v>0</v>
      </c>
      <c r="L935" s="164"/>
      <c r="M935" s="165"/>
      <c r="N935" s="163">
        <f t="shared" si="51"/>
        <v>0</v>
      </c>
      <c r="O935" s="164"/>
      <c r="P935" s="164"/>
      <c r="Q935" s="165">
        <f t="shared" si="52"/>
        <v>0</v>
      </c>
      <c r="R935" s="163">
        <f t="shared" si="52"/>
        <v>0</v>
      </c>
      <c r="S935" s="164">
        <f t="shared" si="52"/>
        <v>0</v>
      </c>
      <c r="T935" s="164">
        <f t="shared" si="52"/>
        <v>0</v>
      </c>
      <c r="U935" s="165">
        <f t="shared" si="52"/>
        <v>0</v>
      </c>
      <c r="V935" s="163">
        <f t="shared" si="52"/>
        <v>0</v>
      </c>
      <c r="W935" s="164">
        <f t="shared" si="52"/>
        <v>0</v>
      </c>
      <c r="X935" s="165">
        <f t="shared" si="52"/>
        <v>0</v>
      </c>
      <c r="Z935" s="163">
        <f t="shared" si="53"/>
        <v>0</v>
      </c>
      <c r="AA935" s="165"/>
      <c r="AB935" s="25">
        <f t="shared" si="54"/>
        <v>0</v>
      </c>
    </row>
    <row r="936" spans="1:28" ht="16.5" customHeight="1">
      <c r="A936" s="177"/>
      <c r="B936" s="163" t="s">
        <v>31</v>
      </c>
      <c r="C936" s="164"/>
      <c r="D936" s="164"/>
      <c r="E936" s="164"/>
      <c r="F936" s="164"/>
      <c r="G936" s="165"/>
      <c r="H936" s="163">
        <f t="shared" si="49"/>
        <v>0</v>
      </c>
      <c r="I936" s="164"/>
      <c r="J936" s="165"/>
      <c r="K936" s="163">
        <f t="shared" si="50"/>
        <v>0</v>
      </c>
      <c r="L936" s="164"/>
      <c r="M936" s="165"/>
      <c r="N936" s="163">
        <f t="shared" si="51"/>
        <v>0</v>
      </c>
      <c r="O936" s="164"/>
      <c r="P936" s="164"/>
      <c r="Q936" s="165">
        <f t="shared" si="52"/>
        <v>0</v>
      </c>
      <c r="R936" s="163">
        <f t="shared" si="52"/>
        <v>0</v>
      </c>
      <c r="S936" s="164">
        <f t="shared" si="52"/>
        <v>0</v>
      </c>
      <c r="T936" s="164">
        <f t="shared" si="52"/>
        <v>0</v>
      </c>
      <c r="U936" s="165">
        <f t="shared" si="52"/>
        <v>0</v>
      </c>
      <c r="V936" s="163">
        <f t="shared" si="52"/>
        <v>0</v>
      </c>
      <c r="W936" s="164">
        <f t="shared" si="52"/>
        <v>0</v>
      </c>
      <c r="X936" s="165">
        <f t="shared" si="52"/>
        <v>0</v>
      </c>
      <c r="Z936" s="163">
        <f t="shared" si="53"/>
        <v>0</v>
      </c>
      <c r="AA936" s="165"/>
      <c r="AB936" s="25">
        <f t="shared" si="54"/>
        <v>0</v>
      </c>
    </row>
    <row r="937" spans="1:28" ht="16.5" customHeight="1">
      <c r="A937" s="177"/>
      <c r="B937" s="163" t="s">
        <v>32</v>
      </c>
      <c r="C937" s="164"/>
      <c r="D937" s="164"/>
      <c r="E937" s="164"/>
      <c r="F937" s="164"/>
      <c r="G937" s="165"/>
      <c r="H937" s="163">
        <f t="shared" si="49"/>
        <v>0</v>
      </c>
      <c r="I937" s="164"/>
      <c r="J937" s="165"/>
      <c r="K937" s="163">
        <f t="shared" si="50"/>
        <v>0</v>
      </c>
      <c r="L937" s="164"/>
      <c r="M937" s="165"/>
      <c r="N937" s="163">
        <f t="shared" si="51"/>
        <v>0</v>
      </c>
      <c r="O937" s="164"/>
      <c r="P937" s="164"/>
      <c r="Q937" s="165">
        <f t="shared" si="52"/>
        <v>0</v>
      </c>
      <c r="R937" s="163">
        <f t="shared" si="52"/>
        <v>0</v>
      </c>
      <c r="S937" s="164">
        <f t="shared" si="52"/>
        <v>0</v>
      </c>
      <c r="T937" s="164">
        <f t="shared" si="52"/>
        <v>0</v>
      </c>
      <c r="U937" s="165">
        <f t="shared" si="52"/>
        <v>0</v>
      </c>
      <c r="V937" s="163">
        <f t="shared" si="52"/>
        <v>0</v>
      </c>
      <c r="W937" s="164">
        <f t="shared" si="52"/>
        <v>0</v>
      </c>
      <c r="X937" s="165">
        <f t="shared" si="52"/>
        <v>0</v>
      </c>
      <c r="Z937" s="163">
        <f t="shared" si="53"/>
        <v>0</v>
      </c>
      <c r="AA937" s="165"/>
      <c r="AB937" s="25">
        <f t="shared" si="54"/>
        <v>0</v>
      </c>
    </row>
    <row r="938" spans="1:28" ht="16.5" customHeight="1">
      <c r="A938" s="177"/>
      <c r="B938" s="163" t="s">
        <v>33</v>
      </c>
      <c r="C938" s="164"/>
      <c r="D938" s="164"/>
      <c r="E938" s="164"/>
      <c r="F938" s="164"/>
      <c r="G938" s="165"/>
      <c r="H938" s="163">
        <f t="shared" si="49"/>
        <v>0</v>
      </c>
      <c r="I938" s="164"/>
      <c r="J938" s="165"/>
      <c r="K938" s="163">
        <f t="shared" si="50"/>
        <v>0</v>
      </c>
      <c r="L938" s="164"/>
      <c r="M938" s="165"/>
      <c r="N938" s="163">
        <f t="shared" si="51"/>
        <v>0</v>
      </c>
      <c r="O938" s="164"/>
      <c r="P938" s="164"/>
      <c r="Q938" s="165">
        <f t="shared" si="52"/>
        <v>0</v>
      </c>
      <c r="R938" s="163">
        <f t="shared" si="52"/>
        <v>0</v>
      </c>
      <c r="S938" s="164">
        <f t="shared" si="52"/>
        <v>0</v>
      </c>
      <c r="T938" s="164">
        <f t="shared" si="52"/>
        <v>0</v>
      </c>
      <c r="U938" s="165">
        <f t="shared" si="52"/>
        <v>0</v>
      </c>
      <c r="V938" s="163">
        <f t="shared" si="52"/>
        <v>0</v>
      </c>
      <c r="W938" s="164">
        <f t="shared" si="52"/>
        <v>0</v>
      </c>
      <c r="X938" s="165">
        <f t="shared" si="52"/>
        <v>0</v>
      </c>
      <c r="Z938" s="163">
        <f t="shared" si="53"/>
        <v>0</v>
      </c>
      <c r="AA938" s="165"/>
      <c r="AB938" s="25">
        <f t="shared" si="54"/>
        <v>0</v>
      </c>
    </row>
    <row r="939" spans="1:28" ht="16.5" customHeight="1">
      <c r="A939" s="177"/>
      <c r="B939" s="163" t="s">
        <v>34</v>
      </c>
      <c r="C939" s="164"/>
      <c r="D939" s="164"/>
      <c r="E939" s="164"/>
      <c r="F939" s="164"/>
      <c r="G939" s="165"/>
      <c r="H939" s="163">
        <f t="shared" si="49"/>
        <v>0</v>
      </c>
      <c r="I939" s="164"/>
      <c r="J939" s="165"/>
      <c r="K939" s="163">
        <f t="shared" si="50"/>
        <v>0</v>
      </c>
      <c r="L939" s="164"/>
      <c r="M939" s="165"/>
      <c r="N939" s="163">
        <f t="shared" si="51"/>
        <v>0</v>
      </c>
      <c r="O939" s="164"/>
      <c r="P939" s="164"/>
      <c r="Q939" s="165">
        <f t="shared" si="52"/>
        <v>0</v>
      </c>
      <c r="R939" s="163">
        <f t="shared" si="52"/>
        <v>0</v>
      </c>
      <c r="S939" s="164">
        <f t="shared" si="52"/>
        <v>0</v>
      </c>
      <c r="T939" s="164">
        <f t="shared" si="52"/>
        <v>0</v>
      </c>
      <c r="U939" s="165">
        <f t="shared" si="52"/>
        <v>0</v>
      </c>
      <c r="V939" s="163">
        <f t="shared" si="52"/>
        <v>0</v>
      </c>
      <c r="W939" s="164">
        <f t="shared" si="52"/>
        <v>0</v>
      </c>
      <c r="X939" s="165">
        <f t="shared" si="52"/>
        <v>0</v>
      </c>
      <c r="Z939" s="163">
        <f t="shared" si="53"/>
        <v>0</v>
      </c>
      <c r="AA939" s="165"/>
      <c r="AB939" s="25">
        <f t="shared" si="54"/>
        <v>0</v>
      </c>
    </row>
    <row r="940" spans="1:28" ht="16.5" customHeight="1">
      <c r="A940" s="177"/>
      <c r="B940" s="163" t="s">
        <v>35</v>
      </c>
      <c r="C940" s="164"/>
      <c r="D940" s="164"/>
      <c r="E940" s="164"/>
      <c r="F940" s="164"/>
      <c r="G940" s="165"/>
      <c r="H940" s="163">
        <f t="shared" si="49"/>
        <v>0</v>
      </c>
      <c r="I940" s="164"/>
      <c r="J940" s="165"/>
      <c r="K940" s="163">
        <f t="shared" si="50"/>
        <v>0</v>
      </c>
      <c r="L940" s="164"/>
      <c r="M940" s="165"/>
      <c r="N940" s="163">
        <f t="shared" si="51"/>
        <v>0</v>
      </c>
      <c r="O940" s="164"/>
      <c r="P940" s="164"/>
      <c r="Q940" s="165">
        <f t="shared" ref="Q940:X941" si="55">SUM(Q380,Q828)</f>
        <v>0</v>
      </c>
      <c r="R940" s="163">
        <f t="shared" si="55"/>
        <v>0</v>
      </c>
      <c r="S940" s="164">
        <f t="shared" si="55"/>
        <v>0</v>
      </c>
      <c r="T940" s="164">
        <f t="shared" si="55"/>
        <v>0</v>
      </c>
      <c r="U940" s="165">
        <f t="shared" si="55"/>
        <v>0</v>
      </c>
      <c r="V940" s="163">
        <f t="shared" si="55"/>
        <v>0</v>
      </c>
      <c r="W940" s="164">
        <f t="shared" si="55"/>
        <v>0</v>
      </c>
      <c r="X940" s="165">
        <f t="shared" si="55"/>
        <v>0</v>
      </c>
      <c r="Z940" s="163">
        <f t="shared" si="53"/>
        <v>0</v>
      </c>
      <c r="AA940" s="165"/>
      <c r="AB940" s="25">
        <f t="shared" si="54"/>
        <v>0</v>
      </c>
    </row>
    <row r="941" spans="1:28" ht="16.5" customHeight="1">
      <c r="A941" s="178"/>
      <c r="B941" s="163" t="s">
        <v>36</v>
      </c>
      <c r="C941" s="164"/>
      <c r="D941" s="164"/>
      <c r="E941" s="164"/>
      <c r="F941" s="164"/>
      <c r="G941" s="165"/>
      <c r="H941" s="163">
        <f t="shared" si="49"/>
        <v>0</v>
      </c>
      <c r="I941" s="164"/>
      <c r="J941" s="165"/>
      <c r="K941" s="163">
        <f t="shared" si="50"/>
        <v>0</v>
      </c>
      <c r="L941" s="164"/>
      <c r="M941" s="165"/>
      <c r="N941" s="163">
        <f t="shared" si="51"/>
        <v>0</v>
      </c>
      <c r="O941" s="164"/>
      <c r="P941" s="164"/>
      <c r="Q941" s="165">
        <f t="shared" si="55"/>
        <v>0</v>
      </c>
      <c r="R941" s="163">
        <f t="shared" si="55"/>
        <v>0</v>
      </c>
      <c r="S941" s="164">
        <f t="shared" si="55"/>
        <v>0</v>
      </c>
      <c r="T941" s="164">
        <f t="shared" si="55"/>
        <v>0</v>
      </c>
      <c r="U941" s="165">
        <f t="shared" si="55"/>
        <v>0</v>
      </c>
      <c r="V941" s="163">
        <f t="shared" si="55"/>
        <v>0</v>
      </c>
      <c r="W941" s="164">
        <f t="shared" si="55"/>
        <v>0</v>
      </c>
      <c r="X941" s="165">
        <f t="shared" si="55"/>
        <v>0</v>
      </c>
      <c r="Z941" s="163">
        <f t="shared" si="53"/>
        <v>0</v>
      </c>
      <c r="AA941" s="165"/>
      <c r="AB941" s="25">
        <f t="shared" si="54"/>
        <v>0</v>
      </c>
    </row>
    <row r="942" spans="1:28" ht="16.5" customHeight="1">
      <c r="A942" s="20"/>
      <c r="AB942" s="21"/>
    </row>
    <row r="943" spans="1:28" ht="16.5" customHeight="1">
      <c r="A943" s="175" t="s">
        <v>39</v>
      </c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  <c r="AB943" s="21"/>
    </row>
    <row r="944" spans="1:28" ht="16.5" customHeight="1">
      <c r="A944" s="20"/>
      <c r="AB944" s="21"/>
    </row>
    <row r="945" spans="1:28" ht="16.5" customHeight="1">
      <c r="A945" s="182" t="s">
        <v>2</v>
      </c>
      <c r="B945" s="164"/>
      <c r="C945" s="165"/>
      <c r="D945" s="3" t="s">
        <v>4</v>
      </c>
      <c r="E945" s="179" t="s">
        <v>23</v>
      </c>
      <c r="F945" s="165"/>
      <c r="G945" s="179" t="s">
        <v>6</v>
      </c>
      <c r="H945" s="164"/>
      <c r="I945" s="165"/>
      <c r="J945" s="179" t="s">
        <v>7</v>
      </c>
      <c r="K945" s="164"/>
      <c r="L945" s="165"/>
      <c r="M945" s="179" t="s">
        <v>24</v>
      </c>
      <c r="N945" s="164"/>
      <c r="O945" s="165"/>
      <c r="Q945" s="179" t="s">
        <v>25</v>
      </c>
      <c r="R945" s="164"/>
      <c r="S945" s="164"/>
      <c r="T945" s="165"/>
      <c r="U945" s="179" t="s">
        <v>26</v>
      </c>
      <c r="V945" s="165"/>
      <c r="AB945" s="21"/>
    </row>
    <row r="946" spans="1:28" ht="16.5" customHeight="1">
      <c r="A946" s="181" t="s">
        <v>40</v>
      </c>
      <c r="B946" s="164"/>
      <c r="C946" s="165"/>
      <c r="D946" s="1">
        <f t="shared" ref="D946:E955" si="56">SUM(D386,D834)</f>
        <v>0</v>
      </c>
      <c r="E946" s="163">
        <f t="shared" si="56"/>
        <v>0</v>
      </c>
      <c r="F946" s="165"/>
      <c r="G946" s="163">
        <f t="shared" ref="G946:M955" si="57">SUM(G386,G834)</f>
        <v>0</v>
      </c>
      <c r="H946" s="164"/>
      <c r="I946" s="165"/>
      <c r="J946" s="163">
        <f t="shared" si="57"/>
        <v>0</v>
      </c>
      <c r="K946" s="164"/>
      <c r="L946" s="165"/>
      <c r="M946" s="163">
        <f t="shared" si="57"/>
        <v>0</v>
      </c>
      <c r="N946" s="164"/>
      <c r="O946" s="165"/>
      <c r="Q946" s="163">
        <f t="shared" ref="Q946:Q955" si="58">SUM(Q386,Q834)</f>
        <v>0</v>
      </c>
      <c r="R946" s="164"/>
      <c r="S946" s="164"/>
      <c r="T946" s="165">
        <f t="shared" ref="T946:U955" si="59">SUM(T386,T834)</f>
        <v>0</v>
      </c>
      <c r="U946" s="163">
        <f t="shared" si="59"/>
        <v>0</v>
      </c>
      <c r="V946" s="165"/>
      <c r="AB946" s="21"/>
    </row>
    <row r="947" spans="1:28" ht="16.5" customHeight="1">
      <c r="A947" s="181" t="s">
        <v>41</v>
      </c>
      <c r="B947" s="164"/>
      <c r="C947" s="165"/>
      <c r="D947" s="1">
        <f t="shared" si="56"/>
        <v>0</v>
      </c>
      <c r="E947" s="163">
        <f t="shared" si="56"/>
        <v>0</v>
      </c>
      <c r="F947" s="165"/>
      <c r="G947" s="163">
        <f t="shared" si="57"/>
        <v>0</v>
      </c>
      <c r="H947" s="164"/>
      <c r="I947" s="165"/>
      <c r="J947" s="163">
        <f t="shared" si="57"/>
        <v>0</v>
      </c>
      <c r="K947" s="164"/>
      <c r="L947" s="165"/>
      <c r="M947" s="163">
        <f t="shared" si="57"/>
        <v>0</v>
      </c>
      <c r="N947" s="164"/>
      <c r="O947" s="165"/>
      <c r="Q947" s="163">
        <f t="shared" si="58"/>
        <v>0</v>
      </c>
      <c r="R947" s="164"/>
      <c r="S947" s="164"/>
      <c r="T947" s="165">
        <f t="shared" si="59"/>
        <v>0</v>
      </c>
      <c r="U947" s="163">
        <f t="shared" si="59"/>
        <v>0</v>
      </c>
      <c r="V947" s="165"/>
      <c r="AB947" s="21"/>
    </row>
    <row r="948" spans="1:28" ht="16.5" customHeight="1">
      <c r="A948" s="181" t="s">
        <v>42</v>
      </c>
      <c r="B948" s="164"/>
      <c r="C948" s="165"/>
      <c r="D948" s="1">
        <f t="shared" si="56"/>
        <v>0</v>
      </c>
      <c r="E948" s="163">
        <f t="shared" si="56"/>
        <v>0</v>
      </c>
      <c r="F948" s="165"/>
      <c r="G948" s="163">
        <f t="shared" si="57"/>
        <v>0</v>
      </c>
      <c r="H948" s="164"/>
      <c r="I948" s="165"/>
      <c r="J948" s="163">
        <f t="shared" si="57"/>
        <v>0</v>
      </c>
      <c r="K948" s="164"/>
      <c r="L948" s="165"/>
      <c r="M948" s="163">
        <f t="shared" si="57"/>
        <v>0</v>
      </c>
      <c r="N948" s="164"/>
      <c r="O948" s="165"/>
      <c r="Q948" s="163">
        <f t="shared" si="58"/>
        <v>0</v>
      </c>
      <c r="R948" s="164"/>
      <c r="S948" s="164"/>
      <c r="T948" s="165">
        <f t="shared" si="59"/>
        <v>0</v>
      </c>
      <c r="U948" s="163">
        <f t="shared" si="59"/>
        <v>0</v>
      </c>
      <c r="V948" s="165"/>
      <c r="AB948" s="21"/>
    </row>
    <row r="949" spans="1:28" ht="16.5" customHeight="1">
      <c r="A949" s="181" t="s">
        <v>43</v>
      </c>
      <c r="B949" s="164"/>
      <c r="C949" s="165"/>
      <c r="D949" s="1">
        <f t="shared" si="56"/>
        <v>1</v>
      </c>
      <c r="E949" s="163">
        <f t="shared" si="56"/>
        <v>0</v>
      </c>
      <c r="F949" s="165"/>
      <c r="G949" s="163">
        <f t="shared" si="57"/>
        <v>0</v>
      </c>
      <c r="H949" s="164"/>
      <c r="I949" s="165"/>
      <c r="J949" s="163">
        <f t="shared" si="57"/>
        <v>0</v>
      </c>
      <c r="K949" s="164"/>
      <c r="L949" s="165"/>
      <c r="M949" s="163">
        <f t="shared" si="57"/>
        <v>0</v>
      </c>
      <c r="N949" s="164"/>
      <c r="O949" s="165"/>
      <c r="Q949" s="163">
        <f t="shared" si="58"/>
        <v>0</v>
      </c>
      <c r="R949" s="164"/>
      <c r="S949" s="164"/>
      <c r="T949" s="165">
        <f t="shared" si="59"/>
        <v>0</v>
      </c>
      <c r="U949" s="163">
        <f t="shared" si="59"/>
        <v>1</v>
      </c>
      <c r="V949" s="165"/>
      <c r="AB949" s="21"/>
    </row>
    <row r="950" spans="1:28" ht="16.5" customHeight="1">
      <c r="A950" s="181" t="s">
        <v>44</v>
      </c>
      <c r="B950" s="164"/>
      <c r="C950" s="165"/>
      <c r="D950" s="1">
        <f t="shared" si="56"/>
        <v>0</v>
      </c>
      <c r="E950" s="163">
        <f t="shared" si="56"/>
        <v>0</v>
      </c>
      <c r="F950" s="165"/>
      <c r="G950" s="163">
        <f t="shared" si="57"/>
        <v>0</v>
      </c>
      <c r="H950" s="164"/>
      <c r="I950" s="165"/>
      <c r="J950" s="163">
        <f t="shared" si="57"/>
        <v>0</v>
      </c>
      <c r="K950" s="164"/>
      <c r="L950" s="165"/>
      <c r="M950" s="163">
        <f t="shared" si="57"/>
        <v>0</v>
      </c>
      <c r="N950" s="164"/>
      <c r="O950" s="165"/>
      <c r="Q950" s="163">
        <f t="shared" si="58"/>
        <v>0</v>
      </c>
      <c r="R950" s="164"/>
      <c r="S950" s="164"/>
      <c r="T950" s="165">
        <f t="shared" si="59"/>
        <v>0</v>
      </c>
      <c r="U950" s="163">
        <f t="shared" si="59"/>
        <v>0</v>
      </c>
      <c r="V950" s="165"/>
      <c r="AB950" s="21"/>
    </row>
    <row r="951" spans="1:28" ht="16.5" customHeight="1">
      <c r="A951" s="181" t="s">
        <v>45</v>
      </c>
      <c r="B951" s="164"/>
      <c r="C951" s="165"/>
      <c r="D951" s="1">
        <f t="shared" si="56"/>
        <v>90</v>
      </c>
      <c r="E951" s="163">
        <f t="shared" si="56"/>
        <v>0</v>
      </c>
      <c r="F951" s="165"/>
      <c r="G951" s="163">
        <f t="shared" si="57"/>
        <v>0</v>
      </c>
      <c r="H951" s="164"/>
      <c r="I951" s="165"/>
      <c r="J951" s="163">
        <f t="shared" si="57"/>
        <v>4</v>
      </c>
      <c r="K951" s="164"/>
      <c r="L951" s="165"/>
      <c r="M951" s="163">
        <f t="shared" si="57"/>
        <v>37</v>
      </c>
      <c r="N951" s="164"/>
      <c r="O951" s="165"/>
      <c r="Q951" s="163">
        <f t="shared" si="58"/>
        <v>34</v>
      </c>
      <c r="R951" s="164"/>
      <c r="S951" s="164"/>
      <c r="T951" s="165">
        <f t="shared" si="59"/>
        <v>0</v>
      </c>
      <c r="U951" s="163">
        <f t="shared" si="59"/>
        <v>15</v>
      </c>
      <c r="V951" s="165"/>
      <c r="AB951" s="21"/>
    </row>
    <row r="952" spans="1:28" ht="16.5" customHeight="1">
      <c r="A952" s="181" t="s">
        <v>46</v>
      </c>
      <c r="B952" s="164"/>
      <c r="C952" s="165"/>
      <c r="D952" s="1">
        <f t="shared" si="56"/>
        <v>0</v>
      </c>
      <c r="E952" s="163">
        <f t="shared" si="56"/>
        <v>0</v>
      </c>
      <c r="F952" s="165"/>
      <c r="G952" s="163">
        <f t="shared" si="57"/>
        <v>0</v>
      </c>
      <c r="H952" s="164"/>
      <c r="I952" s="165"/>
      <c r="J952" s="163">
        <f t="shared" si="57"/>
        <v>0</v>
      </c>
      <c r="K952" s="164"/>
      <c r="L952" s="165"/>
      <c r="M952" s="163">
        <f t="shared" si="57"/>
        <v>0</v>
      </c>
      <c r="N952" s="164"/>
      <c r="O952" s="165"/>
      <c r="Q952" s="163">
        <f t="shared" si="58"/>
        <v>0</v>
      </c>
      <c r="R952" s="164"/>
      <c r="S952" s="164"/>
      <c r="T952" s="165">
        <f t="shared" si="59"/>
        <v>0</v>
      </c>
      <c r="U952" s="163">
        <f t="shared" si="59"/>
        <v>0</v>
      </c>
      <c r="V952" s="165"/>
      <c r="AB952" s="21"/>
    </row>
    <row r="953" spans="1:28" ht="16.5" customHeight="1">
      <c r="A953" s="181" t="s">
        <v>47</v>
      </c>
      <c r="B953" s="164"/>
      <c r="C953" s="165"/>
      <c r="D953" s="1">
        <f t="shared" si="56"/>
        <v>0</v>
      </c>
      <c r="E953" s="163">
        <f t="shared" si="56"/>
        <v>0</v>
      </c>
      <c r="F953" s="165"/>
      <c r="G953" s="163">
        <f t="shared" si="57"/>
        <v>0</v>
      </c>
      <c r="H953" s="164"/>
      <c r="I953" s="165"/>
      <c r="J953" s="163">
        <f t="shared" si="57"/>
        <v>0</v>
      </c>
      <c r="K953" s="164"/>
      <c r="L953" s="165"/>
      <c r="M953" s="163">
        <f t="shared" si="57"/>
        <v>0</v>
      </c>
      <c r="N953" s="164"/>
      <c r="O953" s="165"/>
      <c r="Q953" s="163">
        <f t="shared" si="58"/>
        <v>0</v>
      </c>
      <c r="R953" s="164"/>
      <c r="S953" s="164"/>
      <c r="T953" s="165">
        <f t="shared" si="59"/>
        <v>0</v>
      </c>
      <c r="U953" s="163">
        <f t="shared" si="59"/>
        <v>0</v>
      </c>
      <c r="V953" s="165"/>
      <c r="AB953" s="21"/>
    </row>
    <row r="954" spans="1:28" ht="16.5" customHeight="1">
      <c r="A954" s="181" t="s">
        <v>48</v>
      </c>
      <c r="B954" s="164"/>
      <c r="C954" s="165"/>
      <c r="D954" s="1">
        <f t="shared" si="56"/>
        <v>461</v>
      </c>
      <c r="E954" s="163">
        <f t="shared" si="56"/>
        <v>169</v>
      </c>
      <c r="F954" s="165"/>
      <c r="G954" s="163">
        <f t="shared" si="57"/>
        <v>161</v>
      </c>
      <c r="H954" s="164"/>
      <c r="I954" s="165"/>
      <c r="J954" s="163">
        <f t="shared" si="57"/>
        <v>75</v>
      </c>
      <c r="K954" s="164"/>
      <c r="L954" s="165"/>
      <c r="M954" s="163">
        <f t="shared" si="57"/>
        <v>40</v>
      </c>
      <c r="N954" s="164"/>
      <c r="O954" s="165"/>
      <c r="Q954" s="163">
        <f t="shared" si="58"/>
        <v>16</v>
      </c>
      <c r="R954" s="164"/>
      <c r="S954" s="164"/>
      <c r="T954" s="165">
        <f t="shared" si="59"/>
        <v>0</v>
      </c>
      <c r="U954" s="163">
        <f t="shared" si="59"/>
        <v>0</v>
      </c>
      <c r="V954" s="165"/>
      <c r="AB954" s="21"/>
    </row>
    <row r="955" spans="1:28" ht="16.5" customHeight="1">
      <c r="A955" s="181" t="s">
        <v>49</v>
      </c>
      <c r="B955" s="164"/>
      <c r="C955" s="165"/>
      <c r="D955" s="1">
        <f t="shared" si="56"/>
        <v>0</v>
      </c>
      <c r="E955" s="163">
        <f t="shared" si="56"/>
        <v>0</v>
      </c>
      <c r="F955" s="165"/>
      <c r="G955" s="163">
        <f t="shared" si="57"/>
        <v>0</v>
      </c>
      <c r="H955" s="164"/>
      <c r="I955" s="165"/>
      <c r="J955" s="163">
        <f t="shared" si="57"/>
        <v>0</v>
      </c>
      <c r="K955" s="164"/>
      <c r="L955" s="165"/>
      <c r="M955" s="163">
        <f t="shared" si="57"/>
        <v>0</v>
      </c>
      <c r="N955" s="164"/>
      <c r="O955" s="165"/>
      <c r="Q955" s="163">
        <f t="shared" si="58"/>
        <v>0</v>
      </c>
      <c r="R955" s="164"/>
      <c r="S955" s="164"/>
      <c r="T955" s="165">
        <f t="shared" si="59"/>
        <v>0</v>
      </c>
      <c r="U955" s="163">
        <f t="shared" si="59"/>
        <v>0</v>
      </c>
      <c r="V955" s="165"/>
      <c r="AB955" s="21"/>
    </row>
    <row r="956" spans="1:28" ht="16.5" customHeight="1">
      <c r="A956" s="20"/>
      <c r="AB956" s="21"/>
    </row>
    <row r="957" spans="1:28" ht="16.5" customHeight="1">
      <c r="A957" s="175" t="s">
        <v>50</v>
      </c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  <c r="AB957" s="21"/>
    </row>
    <row r="958" spans="1:28" ht="16.5" customHeight="1">
      <c r="A958" s="20"/>
      <c r="AB958" s="21"/>
    </row>
    <row r="959" spans="1:28" ht="16.5" customHeight="1">
      <c r="A959" s="182" t="s">
        <v>2</v>
      </c>
      <c r="B959" s="164"/>
      <c r="C959" s="165"/>
      <c r="D959" s="3" t="s">
        <v>4</v>
      </c>
      <c r="E959" s="179" t="s">
        <v>51</v>
      </c>
      <c r="F959" s="165"/>
      <c r="G959" s="179" t="s">
        <v>7</v>
      </c>
      <c r="H959" s="164"/>
      <c r="I959" s="165"/>
      <c r="J959" s="179" t="s">
        <v>24</v>
      </c>
      <c r="K959" s="164"/>
      <c r="L959" s="165"/>
      <c r="M959" s="179" t="s">
        <v>52</v>
      </c>
      <c r="N959" s="164"/>
      <c r="O959" s="165"/>
      <c r="AB959" s="21"/>
    </row>
    <row r="960" spans="1:28" ht="16.5" customHeight="1">
      <c r="A960" s="181" t="s">
        <v>53</v>
      </c>
      <c r="B960" s="164"/>
      <c r="C960" s="165"/>
      <c r="D960" s="1">
        <f t="shared" ref="D960:O963" si="60">SUM(D400,D848)</f>
        <v>0</v>
      </c>
      <c r="E960" s="163">
        <f t="shared" si="60"/>
        <v>0</v>
      </c>
      <c r="F960" s="165">
        <f t="shared" si="60"/>
        <v>0</v>
      </c>
      <c r="G960" s="163">
        <f t="shared" si="60"/>
        <v>0</v>
      </c>
      <c r="H960" s="164">
        <f t="shared" si="60"/>
        <v>0</v>
      </c>
      <c r="I960" s="165">
        <f t="shared" si="60"/>
        <v>0</v>
      </c>
      <c r="J960" s="163">
        <f t="shared" si="60"/>
        <v>0</v>
      </c>
      <c r="K960" s="164">
        <f t="shared" si="60"/>
        <v>0</v>
      </c>
      <c r="L960" s="165">
        <f t="shared" si="60"/>
        <v>0</v>
      </c>
      <c r="M960" s="163">
        <f t="shared" si="60"/>
        <v>0</v>
      </c>
      <c r="N960" s="164">
        <f t="shared" si="60"/>
        <v>0</v>
      </c>
      <c r="O960" s="165">
        <f t="shared" si="60"/>
        <v>0</v>
      </c>
      <c r="AB960" s="21"/>
    </row>
    <row r="961" spans="1:28" ht="16.5" customHeight="1">
      <c r="A961" s="181" t="s">
        <v>54</v>
      </c>
      <c r="B961" s="164"/>
      <c r="C961" s="165"/>
      <c r="D961" s="1">
        <f t="shared" si="60"/>
        <v>0</v>
      </c>
      <c r="E961" s="163">
        <f t="shared" si="60"/>
        <v>0</v>
      </c>
      <c r="F961" s="165">
        <f t="shared" si="60"/>
        <v>0</v>
      </c>
      <c r="G961" s="163">
        <f t="shared" si="60"/>
        <v>0</v>
      </c>
      <c r="H961" s="164">
        <f t="shared" si="60"/>
        <v>0</v>
      </c>
      <c r="I961" s="165">
        <f t="shared" si="60"/>
        <v>0</v>
      </c>
      <c r="J961" s="163">
        <f t="shared" si="60"/>
        <v>0</v>
      </c>
      <c r="K961" s="164">
        <f t="shared" si="60"/>
        <v>0</v>
      </c>
      <c r="L961" s="165">
        <f t="shared" si="60"/>
        <v>0</v>
      </c>
      <c r="M961" s="163">
        <f t="shared" si="60"/>
        <v>0</v>
      </c>
      <c r="N961" s="164">
        <f t="shared" si="60"/>
        <v>0</v>
      </c>
      <c r="O961" s="165">
        <f t="shared" si="60"/>
        <v>0</v>
      </c>
      <c r="AB961" s="21"/>
    </row>
    <row r="962" spans="1:28" ht="16.5" customHeight="1">
      <c r="A962" s="181" t="s">
        <v>55</v>
      </c>
      <c r="B962" s="164"/>
      <c r="C962" s="165"/>
      <c r="D962" s="1">
        <f t="shared" si="60"/>
        <v>0</v>
      </c>
      <c r="E962" s="163">
        <f t="shared" si="60"/>
        <v>0</v>
      </c>
      <c r="F962" s="165">
        <f t="shared" si="60"/>
        <v>0</v>
      </c>
      <c r="G962" s="163">
        <f t="shared" si="60"/>
        <v>0</v>
      </c>
      <c r="H962" s="164">
        <f t="shared" si="60"/>
        <v>0</v>
      </c>
      <c r="I962" s="165">
        <f t="shared" si="60"/>
        <v>0</v>
      </c>
      <c r="J962" s="163">
        <f t="shared" si="60"/>
        <v>0</v>
      </c>
      <c r="K962" s="164">
        <f t="shared" si="60"/>
        <v>0</v>
      </c>
      <c r="L962" s="165">
        <f t="shared" si="60"/>
        <v>0</v>
      </c>
      <c r="M962" s="163">
        <f t="shared" si="60"/>
        <v>0</v>
      </c>
      <c r="N962" s="164">
        <f t="shared" si="60"/>
        <v>0</v>
      </c>
      <c r="O962" s="165">
        <f t="shared" si="60"/>
        <v>0</v>
      </c>
      <c r="AB962" s="21"/>
    </row>
    <row r="963" spans="1:28" ht="16.5" customHeight="1">
      <c r="A963" s="181" t="s">
        <v>56</v>
      </c>
      <c r="B963" s="164"/>
      <c r="C963" s="165"/>
      <c r="D963" s="1">
        <f t="shared" si="60"/>
        <v>0</v>
      </c>
      <c r="E963" s="163">
        <f t="shared" si="60"/>
        <v>0</v>
      </c>
      <c r="F963" s="165">
        <f t="shared" si="60"/>
        <v>0</v>
      </c>
      <c r="G963" s="163">
        <f t="shared" si="60"/>
        <v>0</v>
      </c>
      <c r="H963" s="164">
        <f t="shared" si="60"/>
        <v>0</v>
      </c>
      <c r="I963" s="165">
        <f t="shared" si="60"/>
        <v>0</v>
      </c>
      <c r="J963" s="163">
        <f t="shared" si="60"/>
        <v>0</v>
      </c>
      <c r="K963" s="164">
        <f t="shared" si="60"/>
        <v>0</v>
      </c>
      <c r="L963" s="165">
        <f t="shared" si="60"/>
        <v>0</v>
      </c>
      <c r="M963" s="163">
        <f t="shared" si="60"/>
        <v>0</v>
      </c>
      <c r="N963" s="164">
        <f t="shared" si="60"/>
        <v>0</v>
      </c>
      <c r="O963" s="165">
        <f t="shared" si="60"/>
        <v>0</v>
      </c>
      <c r="AB963" s="21"/>
    </row>
    <row r="964" spans="1:28" ht="16.5" customHeight="1">
      <c r="A964" s="20"/>
      <c r="AB964" s="21"/>
    </row>
    <row r="965" spans="1:28" ht="16.5" customHeight="1">
      <c r="A965" s="175" t="s">
        <v>57</v>
      </c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  <c r="AB965" s="21"/>
    </row>
    <row r="966" spans="1:28" ht="16.5" customHeight="1">
      <c r="A966" s="20"/>
      <c r="AB966" s="21"/>
    </row>
    <row r="967" spans="1:28" ht="16.5" customHeight="1">
      <c r="A967" s="182" t="s">
        <v>2</v>
      </c>
      <c r="B967" s="164"/>
      <c r="C967" s="165"/>
      <c r="D967" s="3" t="s">
        <v>4</v>
      </c>
      <c r="E967" s="179" t="s">
        <v>23</v>
      </c>
      <c r="F967" s="165"/>
      <c r="G967" s="179" t="s">
        <v>6</v>
      </c>
      <c r="H967" s="164"/>
      <c r="I967" s="165"/>
      <c r="J967" s="179" t="s">
        <v>7</v>
      </c>
      <c r="K967" s="164"/>
      <c r="L967" s="165"/>
      <c r="M967" s="179" t="s">
        <v>24</v>
      </c>
      <c r="N967" s="164"/>
      <c r="O967" s="165"/>
      <c r="Q967" s="179" t="s">
        <v>25</v>
      </c>
      <c r="R967" s="164"/>
      <c r="S967" s="164"/>
      <c r="T967" s="165"/>
      <c r="U967" s="179" t="s">
        <v>26</v>
      </c>
      <c r="V967" s="165"/>
      <c r="AB967" s="21"/>
    </row>
    <row r="968" spans="1:28" ht="16.5" customHeight="1">
      <c r="A968" s="181" t="s">
        <v>58</v>
      </c>
      <c r="B968" s="164"/>
      <c r="C968" s="165"/>
      <c r="D968" s="1">
        <f t="shared" ref="D968:V979" si="61">SUM(D408,D856)</f>
        <v>0</v>
      </c>
      <c r="E968" s="163">
        <f t="shared" si="61"/>
        <v>0</v>
      </c>
      <c r="F968" s="165">
        <f t="shared" si="61"/>
        <v>0</v>
      </c>
      <c r="G968" s="163">
        <f t="shared" si="61"/>
        <v>0</v>
      </c>
      <c r="H968" s="164">
        <f t="shared" si="61"/>
        <v>0</v>
      </c>
      <c r="I968" s="165">
        <f t="shared" si="61"/>
        <v>0</v>
      </c>
      <c r="J968" s="163">
        <f t="shared" si="61"/>
        <v>0</v>
      </c>
      <c r="K968" s="164">
        <f t="shared" si="61"/>
        <v>0</v>
      </c>
      <c r="L968" s="165">
        <f t="shared" si="61"/>
        <v>0</v>
      </c>
      <c r="M968" s="163">
        <f t="shared" si="61"/>
        <v>0</v>
      </c>
      <c r="N968" s="164">
        <f t="shared" si="61"/>
        <v>0</v>
      </c>
      <c r="O968" s="165">
        <f t="shared" si="61"/>
        <v>0</v>
      </c>
      <c r="P968" s="2">
        <f t="shared" si="61"/>
        <v>0</v>
      </c>
      <c r="Q968" s="163">
        <f t="shared" si="61"/>
        <v>0</v>
      </c>
      <c r="R968" s="164">
        <f t="shared" si="61"/>
        <v>0</v>
      </c>
      <c r="S968" s="164">
        <f t="shared" si="61"/>
        <v>0</v>
      </c>
      <c r="T968" s="165">
        <f t="shared" si="61"/>
        <v>0</v>
      </c>
      <c r="U968" s="163">
        <f t="shared" si="61"/>
        <v>0</v>
      </c>
      <c r="V968" s="165">
        <f t="shared" si="61"/>
        <v>0</v>
      </c>
      <c r="AB968" s="21"/>
    </row>
    <row r="969" spans="1:28" ht="16.5" customHeight="1">
      <c r="A969" s="181" t="s">
        <v>59</v>
      </c>
      <c r="B969" s="164"/>
      <c r="C969" s="165"/>
      <c r="D969" s="1">
        <f t="shared" si="61"/>
        <v>0</v>
      </c>
      <c r="E969" s="163">
        <f t="shared" si="61"/>
        <v>0</v>
      </c>
      <c r="F969" s="165">
        <f t="shared" si="61"/>
        <v>0</v>
      </c>
      <c r="G969" s="163">
        <f t="shared" si="61"/>
        <v>0</v>
      </c>
      <c r="H969" s="164">
        <f t="shared" si="61"/>
        <v>0</v>
      </c>
      <c r="I969" s="165">
        <f t="shared" si="61"/>
        <v>0</v>
      </c>
      <c r="J969" s="163">
        <f t="shared" si="61"/>
        <v>0</v>
      </c>
      <c r="K969" s="164">
        <f t="shared" si="61"/>
        <v>0</v>
      </c>
      <c r="L969" s="165">
        <f t="shared" si="61"/>
        <v>0</v>
      </c>
      <c r="M969" s="163">
        <f t="shared" si="61"/>
        <v>0</v>
      </c>
      <c r="N969" s="164">
        <f t="shared" si="61"/>
        <v>0</v>
      </c>
      <c r="O969" s="165">
        <f t="shared" si="61"/>
        <v>0</v>
      </c>
      <c r="P969" s="2">
        <f t="shared" si="61"/>
        <v>0</v>
      </c>
      <c r="Q969" s="163">
        <f t="shared" si="61"/>
        <v>0</v>
      </c>
      <c r="R969" s="164">
        <f t="shared" si="61"/>
        <v>0</v>
      </c>
      <c r="S969" s="164">
        <f t="shared" si="61"/>
        <v>0</v>
      </c>
      <c r="T969" s="165">
        <f t="shared" si="61"/>
        <v>0</v>
      </c>
      <c r="U969" s="163">
        <f t="shared" si="61"/>
        <v>0</v>
      </c>
      <c r="V969" s="165">
        <f t="shared" si="61"/>
        <v>0</v>
      </c>
      <c r="AB969" s="21"/>
    </row>
    <row r="970" spans="1:28" ht="16.5" customHeight="1">
      <c r="A970" s="181" t="s">
        <v>60</v>
      </c>
      <c r="B970" s="164"/>
      <c r="C970" s="165"/>
      <c r="D970" s="1">
        <f t="shared" si="61"/>
        <v>0</v>
      </c>
      <c r="E970" s="163">
        <f t="shared" si="61"/>
        <v>0</v>
      </c>
      <c r="F970" s="165">
        <f t="shared" si="61"/>
        <v>0</v>
      </c>
      <c r="G970" s="163">
        <f t="shared" si="61"/>
        <v>0</v>
      </c>
      <c r="H970" s="164">
        <f t="shared" si="61"/>
        <v>0</v>
      </c>
      <c r="I970" s="165">
        <f t="shared" si="61"/>
        <v>0</v>
      </c>
      <c r="J970" s="163">
        <f t="shared" si="61"/>
        <v>0</v>
      </c>
      <c r="K970" s="164">
        <f t="shared" si="61"/>
        <v>0</v>
      </c>
      <c r="L970" s="165">
        <f t="shared" si="61"/>
        <v>0</v>
      </c>
      <c r="M970" s="163">
        <f t="shared" si="61"/>
        <v>0</v>
      </c>
      <c r="N970" s="164">
        <f t="shared" si="61"/>
        <v>0</v>
      </c>
      <c r="O970" s="165">
        <f t="shared" si="61"/>
        <v>0</v>
      </c>
      <c r="P970" s="2">
        <f t="shared" si="61"/>
        <v>0</v>
      </c>
      <c r="Q970" s="163">
        <f t="shared" si="61"/>
        <v>0</v>
      </c>
      <c r="R970" s="164">
        <f t="shared" si="61"/>
        <v>0</v>
      </c>
      <c r="S970" s="164">
        <f t="shared" si="61"/>
        <v>0</v>
      </c>
      <c r="T970" s="165">
        <f t="shared" si="61"/>
        <v>0</v>
      </c>
      <c r="U970" s="163">
        <f t="shared" si="61"/>
        <v>0</v>
      </c>
      <c r="V970" s="165">
        <f t="shared" si="61"/>
        <v>0</v>
      </c>
      <c r="AB970" s="21"/>
    </row>
    <row r="971" spans="1:28" ht="16.5" customHeight="1">
      <c r="A971" s="181" t="s">
        <v>61</v>
      </c>
      <c r="B971" s="164"/>
      <c r="C971" s="165"/>
      <c r="D971" s="1">
        <f t="shared" si="61"/>
        <v>0</v>
      </c>
      <c r="E971" s="163">
        <f t="shared" si="61"/>
        <v>0</v>
      </c>
      <c r="F971" s="165">
        <f t="shared" si="61"/>
        <v>0</v>
      </c>
      <c r="G971" s="163">
        <f t="shared" si="61"/>
        <v>0</v>
      </c>
      <c r="H971" s="164">
        <f t="shared" si="61"/>
        <v>0</v>
      </c>
      <c r="I971" s="165">
        <f t="shared" si="61"/>
        <v>0</v>
      </c>
      <c r="J971" s="163">
        <f t="shared" si="61"/>
        <v>0</v>
      </c>
      <c r="K971" s="164">
        <f t="shared" si="61"/>
        <v>0</v>
      </c>
      <c r="L971" s="165">
        <f t="shared" si="61"/>
        <v>0</v>
      </c>
      <c r="M971" s="163">
        <f t="shared" si="61"/>
        <v>0</v>
      </c>
      <c r="N971" s="164">
        <f t="shared" si="61"/>
        <v>0</v>
      </c>
      <c r="O971" s="165">
        <f t="shared" si="61"/>
        <v>0</v>
      </c>
      <c r="P971" s="2">
        <f t="shared" si="61"/>
        <v>0</v>
      </c>
      <c r="Q971" s="163">
        <f t="shared" si="61"/>
        <v>0</v>
      </c>
      <c r="R971" s="164">
        <f t="shared" si="61"/>
        <v>0</v>
      </c>
      <c r="S971" s="164">
        <f t="shared" si="61"/>
        <v>0</v>
      </c>
      <c r="T971" s="165">
        <f t="shared" si="61"/>
        <v>0</v>
      </c>
      <c r="U971" s="163">
        <f t="shared" si="61"/>
        <v>0</v>
      </c>
      <c r="V971" s="165">
        <f t="shared" si="61"/>
        <v>0</v>
      </c>
      <c r="AB971" s="21"/>
    </row>
    <row r="972" spans="1:28" ht="16.5" customHeight="1">
      <c r="A972" s="181" t="s">
        <v>62</v>
      </c>
      <c r="B972" s="164"/>
      <c r="C972" s="165"/>
      <c r="D972" s="1">
        <f t="shared" si="61"/>
        <v>0</v>
      </c>
      <c r="E972" s="163">
        <f t="shared" si="61"/>
        <v>0</v>
      </c>
      <c r="F972" s="165">
        <f t="shared" si="61"/>
        <v>0</v>
      </c>
      <c r="G972" s="163">
        <f t="shared" si="61"/>
        <v>0</v>
      </c>
      <c r="H972" s="164">
        <f t="shared" si="61"/>
        <v>0</v>
      </c>
      <c r="I972" s="165">
        <f t="shared" si="61"/>
        <v>0</v>
      </c>
      <c r="J972" s="163">
        <f t="shared" si="61"/>
        <v>0</v>
      </c>
      <c r="K972" s="164">
        <f t="shared" si="61"/>
        <v>0</v>
      </c>
      <c r="L972" s="165">
        <f t="shared" si="61"/>
        <v>0</v>
      </c>
      <c r="M972" s="163">
        <f t="shared" si="61"/>
        <v>0</v>
      </c>
      <c r="N972" s="164">
        <f t="shared" si="61"/>
        <v>0</v>
      </c>
      <c r="O972" s="165">
        <f t="shared" si="61"/>
        <v>0</v>
      </c>
      <c r="P972" s="2">
        <f t="shared" si="61"/>
        <v>0</v>
      </c>
      <c r="Q972" s="163">
        <f t="shared" si="61"/>
        <v>0</v>
      </c>
      <c r="R972" s="164">
        <f t="shared" si="61"/>
        <v>0</v>
      </c>
      <c r="S972" s="164">
        <f t="shared" si="61"/>
        <v>0</v>
      </c>
      <c r="T972" s="165">
        <f t="shared" si="61"/>
        <v>0</v>
      </c>
      <c r="U972" s="163">
        <f t="shared" si="61"/>
        <v>0</v>
      </c>
      <c r="V972" s="165">
        <f t="shared" si="61"/>
        <v>0</v>
      </c>
      <c r="AB972" s="21"/>
    </row>
    <row r="973" spans="1:28" ht="16.5" customHeight="1">
      <c r="A973" s="181" t="s">
        <v>63</v>
      </c>
      <c r="B973" s="164"/>
      <c r="C973" s="165"/>
      <c r="D973" s="1">
        <f t="shared" si="61"/>
        <v>0</v>
      </c>
      <c r="E973" s="163">
        <f t="shared" si="61"/>
        <v>0</v>
      </c>
      <c r="F973" s="165">
        <f t="shared" si="61"/>
        <v>0</v>
      </c>
      <c r="G973" s="163">
        <f t="shared" si="61"/>
        <v>0</v>
      </c>
      <c r="H973" s="164">
        <f t="shared" si="61"/>
        <v>0</v>
      </c>
      <c r="I973" s="165">
        <f t="shared" si="61"/>
        <v>0</v>
      </c>
      <c r="J973" s="163">
        <f t="shared" si="61"/>
        <v>0</v>
      </c>
      <c r="K973" s="164">
        <f t="shared" si="61"/>
        <v>0</v>
      </c>
      <c r="L973" s="165">
        <f t="shared" si="61"/>
        <v>0</v>
      </c>
      <c r="M973" s="163">
        <f t="shared" si="61"/>
        <v>0</v>
      </c>
      <c r="N973" s="164">
        <f t="shared" si="61"/>
        <v>0</v>
      </c>
      <c r="O973" s="165">
        <f t="shared" si="61"/>
        <v>0</v>
      </c>
      <c r="P973" s="2">
        <f t="shared" si="61"/>
        <v>0</v>
      </c>
      <c r="Q973" s="163">
        <f t="shared" si="61"/>
        <v>0</v>
      </c>
      <c r="R973" s="164">
        <f t="shared" si="61"/>
        <v>0</v>
      </c>
      <c r="S973" s="164">
        <f t="shared" si="61"/>
        <v>0</v>
      </c>
      <c r="T973" s="165">
        <f t="shared" si="61"/>
        <v>0</v>
      </c>
      <c r="U973" s="163">
        <f t="shared" si="61"/>
        <v>0</v>
      </c>
      <c r="V973" s="165">
        <f t="shared" si="61"/>
        <v>0</v>
      </c>
      <c r="AB973" s="21"/>
    </row>
    <row r="974" spans="1:28" ht="16.5" customHeight="1">
      <c r="A974" s="181" t="s">
        <v>64</v>
      </c>
      <c r="B974" s="164"/>
      <c r="C974" s="165"/>
      <c r="D974" s="1">
        <f t="shared" si="61"/>
        <v>0</v>
      </c>
      <c r="E974" s="163">
        <f t="shared" si="61"/>
        <v>0</v>
      </c>
      <c r="F974" s="165">
        <f t="shared" si="61"/>
        <v>0</v>
      </c>
      <c r="G974" s="163">
        <f t="shared" si="61"/>
        <v>0</v>
      </c>
      <c r="H974" s="164">
        <f t="shared" si="61"/>
        <v>0</v>
      </c>
      <c r="I974" s="165">
        <f t="shared" si="61"/>
        <v>0</v>
      </c>
      <c r="J974" s="163">
        <f t="shared" si="61"/>
        <v>0</v>
      </c>
      <c r="K974" s="164">
        <f t="shared" si="61"/>
        <v>0</v>
      </c>
      <c r="L974" s="165">
        <f t="shared" si="61"/>
        <v>0</v>
      </c>
      <c r="M974" s="163">
        <f t="shared" si="61"/>
        <v>0</v>
      </c>
      <c r="N974" s="164">
        <f t="shared" si="61"/>
        <v>0</v>
      </c>
      <c r="O974" s="165">
        <f t="shared" si="61"/>
        <v>0</v>
      </c>
      <c r="P974" s="2">
        <f t="shared" si="61"/>
        <v>0</v>
      </c>
      <c r="Q974" s="163">
        <f t="shared" si="61"/>
        <v>0</v>
      </c>
      <c r="R974" s="164">
        <f t="shared" si="61"/>
        <v>0</v>
      </c>
      <c r="S974" s="164">
        <f t="shared" si="61"/>
        <v>0</v>
      </c>
      <c r="T974" s="165">
        <f t="shared" si="61"/>
        <v>0</v>
      </c>
      <c r="U974" s="163">
        <f t="shared" si="61"/>
        <v>0</v>
      </c>
      <c r="V974" s="165">
        <f t="shared" si="61"/>
        <v>0</v>
      </c>
      <c r="AB974" s="21"/>
    </row>
    <row r="975" spans="1:28" ht="16.5" customHeight="1">
      <c r="A975" s="181" t="s">
        <v>65</v>
      </c>
      <c r="B975" s="164"/>
      <c r="C975" s="165"/>
      <c r="D975" s="1">
        <f t="shared" si="61"/>
        <v>0</v>
      </c>
      <c r="E975" s="163">
        <f t="shared" si="61"/>
        <v>0</v>
      </c>
      <c r="F975" s="165">
        <f t="shared" si="61"/>
        <v>0</v>
      </c>
      <c r="G975" s="163">
        <f t="shared" si="61"/>
        <v>0</v>
      </c>
      <c r="H975" s="164">
        <f t="shared" si="61"/>
        <v>0</v>
      </c>
      <c r="I975" s="165">
        <f t="shared" si="61"/>
        <v>0</v>
      </c>
      <c r="J975" s="163">
        <f t="shared" si="61"/>
        <v>0</v>
      </c>
      <c r="K975" s="164">
        <f t="shared" si="61"/>
        <v>0</v>
      </c>
      <c r="L975" s="165">
        <f t="shared" si="61"/>
        <v>0</v>
      </c>
      <c r="M975" s="163">
        <f t="shared" si="61"/>
        <v>0</v>
      </c>
      <c r="N975" s="164">
        <f t="shared" si="61"/>
        <v>0</v>
      </c>
      <c r="O975" s="165">
        <f t="shared" si="61"/>
        <v>0</v>
      </c>
      <c r="P975" s="2">
        <f t="shared" si="61"/>
        <v>0</v>
      </c>
      <c r="Q975" s="163">
        <f t="shared" si="61"/>
        <v>0</v>
      </c>
      <c r="R975" s="164">
        <f t="shared" si="61"/>
        <v>0</v>
      </c>
      <c r="S975" s="164">
        <f t="shared" si="61"/>
        <v>0</v>
      </c>
      <c r="T975" s="165">
        <f t="shared" si="61"/>
        <v>0</v>
      </c>
      <c r="U975" s="163">
        <f t="shared" si="61"/>
        <v>0</v>
      </c>
      <c r="V975" s="165">
        <f t="shared" si="61"/>
        <v>0</v>
      </c>
      <c r="AB975" s="21"/>
    </row>
    <row r="976" spans="1:28" ht="16.5" customHeight="1">
      <c r="A976" s="181" t="s">
        <v>66</v>
      </c>
      <c r="B976" s="164"/>
      <c r="C976" s="165"/>
      <c r="D976" s="1">
        <f t="shared" si="61"/>
        <v>0</v>
      </c>
      <c r="E976" s="163">
        <f t="shared" si="61"/>
        <v>0</v>
      </c>
      <c r="F976" s="165">
        <f t="shared" si="61"/>
        <v>0</v>
      </c>
      <c r="G976" s="163">
        <f t="shared" si="61"/>
        <v>0</v>
      </c>
      <c r="H976" s="164">
        <f t="shared" si="61"/>
        <v>0</v>
      </c>
      <c r="I976" s="165">
        <f t="shared" si="61"/>
        <v>0</v>
      </c>
      <c r="J976" s="163">
        <f t="shared" si="61"/>
        <v>0</v>
      </c>
      <c r="K976" s="164">
        <f t="shared" si="61"/>
        <v>0</v>
      </c>
      <c r="L976" s="165">
        <f t="shared" si="61"/>
        <v>0</v>
      </c>
      <c r="M976" s="163">
        <f t="shared" si="61"/>
        <v>0</v>
      </c>
      <c r="N976" s="164">
        <f t="shared" si="61"/>
        <v>0</v>
      </c>
      <c r="O976" s="165">
        <f t="shared" si="61"/>
        <v>0</v>
      </c>
      <c r="P976" s="2">
        <f t="shared" si="61"/>
        <v>0</v>
      </c>
      <c r="Q976" s="163">
        <f t="shared" si="61"/>
        <v>0</v>
      </c>
      <c r="R976" s="164">
        <f t="shared" si="61"/>
        <v>0</v>
      </c>
      <c r="S976" s="164">
        <f t="shared" si="61"/>
        <v>0</v>
      </c>
      <c r="T976" s="165">
        <f t="shared" si="61"/>
        <v>0</v>
      </c>
      <c r="U976" s="163">
        <f t="shared" si="61"/>
        <v>0</v>
      </c>
      <c r="V976" s="165">
        <f t="shared" si="61"/>
        <v>0</v>
      </c>
      <c r="AB976" s="21"/>
    </row>
    <row r="977" spans="1:28" ht="16.5" customHeight="1">
      <c r="A977" s="181" t="s">
        <v>67</v>
      </c>
      <c r="B977" s="164"/>
      <c r="C977" s="165"/>
      <c r="D977" s="1">
        <f t="shared" si="61"/>
        <v>0</v>
      </c>
      <c r="E977" s="163">
        <f t="shared" si="61"/>
        <v>0</v>
      </c>
      <c r="F977" s="165">
        <f t="shared" si="61"/>
        <v>0</v>
      </c>
      <c r="G977" s="163">
        <f t="shared" si="61"/>
        <v>0</v>
      </c>
      <c r="H977" s="164">
        <f t="shared" si="61"/>
        <v>0</v>
      </c>
      <c r="I977" s="165">
        <f t="shared" si="61"/>
        <v>0</v>
      </c>
      <c r="J977" s="163">
        <f t="shared" si="61"/>
        <v>0</v>
      </c>
      <c r="K977" s="164">
        <f t="shared" si="61"/>
        <v>0</v>
      </c>
      <c r="L977" s="165">
        <f t="shared" si="61"/>
        <v>0</v>
      </c>
      <c r="M977" s="163">
        <f t="shared" si="61"/>
        <v>0</v>
      </c>
      <c r="N977" s="164">
        <f t="shared" si="61"/>
        <v>0</v>
      </c>
      <c r="O977" s="165">
        <f t="shared" si="61"/>
        <v>0</v>
      </c>
      <c r="P977" s="2">
        <f t="shared" si="61"/>
        <v>0</v>
      </c>
      <c r="Q977" s="163">
        <f t="shared" si="61"/>
        <v>0</v>
      </c>
      <c r="R977" s="164">
        <f t="shared" si="61"/>
        <v>0</v>
      </c>
      <c r="S977" s="164">
        <f t="shared" si="61"/>
        <v>0</v>
      </c>
      <c r="T977" s="165">
        <f t="shared" si="61"/>
        <v>0</v>
      </c>
      <c r="U977" s="163">
        <f t="shared" si="61"/>
        <v>0</v>
      </c>
      <c r="V977" s="165">
        <f t="shared" si="61"/>
        <v>0</v>
      </c>
      <c r="AB977" s="21"/>
    </row>
    <row r="978" spans="1:28" ht="16.5" customHeight="1">
      <c r="A978" s="181" t="s">
        <v>68</v>
      </c>
      <c r="B978" s="164"/>
      <c r="C978" s="165"/>
      <c r="D978" s="1">
        <f t="shared" si="61"/>
        <v>0</v>
      </c>
      <c r="E978" s="163">
        <f t="shared" si="61"/>
        <v>0</v>
      </c>
      <c r="F978" s="165">
        <f t="shared" si="61"/>
        <v>0</v>
      </c>
      <c r="G978" s="163">
        <f t="shared" si="61"/>
        <v>0</v>
      </c>
      <c r="H978" s="164">
        <f t="shared" si="61"/>
        <v>0</v>
      </c>
      <c r="I978" s="165">
        <f t="shared" si="61"/>
        <v>0</v>
      </c>
      <c r="J978" s="163">
        <f t="shared" si="61"/>
        <v>0</v>
      </c>
      <c r="K978" s="164">
        <f t="shared" si="61"/>
        <v>0</v>
      </c>
      <c r="L978" s="165">
        <f t="shared" si="61"/>
        <v>0</v>
      </c>
      <c r="M978" s="163">
        <f t="shared" si="61"/>
        <v>0</v>
      </c>
      <c r="N978" s="164">
        <f t="shared" si="61"/>
        <v>0</v>
      </c>
      <c r="O978" s="165">
        <f t="shared" si="61"/>
        <v>0</v>
      </c>
      <c r="P978" s="2">
        <f t="shared" si="61"/>
        <v>0</v>
      </c>
      <c r="Q978" s="163">
        <f t="shared" si="61"/>
        <v>0</v>
      </c>
      <c r="R978" s="164">
        <f t="shared" si="61"/>
        <v>0</v>
      </c>
      <c r="S978" s="164">
        <f t="shared" si="61"/>
        <v>0</v>
      </c>
      <c r="T978" s="165">
        <f t="shared" si="61"/>
        <v>0</v>
      </c>
      <c r="U978" s="163">
        <f t="shared" si="61"/>
        <v>0</v>
      </c>
      <c r="V978" s="165">
        <f t="shared" si="61"/>
        <v>0</v>
      </c>
      <c r="AB978" s="21"/>
    </row>
    <row r="979" spans="1:28" ht="16.5" customHeight="1">
      <c r="A979" s="181" t="s">
        <v>69</v>
      </c>
      <c r="B979" s="164"/>
      <c r="C979" s="165"/>
      <c r="D979" s="1">
        <f t="shared" si="61"/>
        <v>0</v>
      </c>
      <c r="E979" s="163">
        <f t="shared" si="61"/>
        <v>0</v>
      </c>
      <c r="F979" s="165">
        <f t="shared" si="61"/>
        <v>0</v>
      </c>
      <c r="G979" s="163">
        <f t="shared" si="61"/>
        <v>0</v>
      </c>
      <c r="H979" s="164">
        <f t="shared" si="61"/>
        <v>0</v>
      </c>
      <c r="I979" s="165">
        <f t="shared" si="61"/>
        <v>0</v>
      </c>
      <c r="J979" s="163">
        <f t="shared" si="61"/>
        <v>0</v>
      </c>
      <c r="K979" s="164">
        <f t="shared" si="61"/>
        <v>0</v>
      </c>
      <c r="L979" s="165">
        <f t="shared" si="61"/>
        <v>0</v>
      </c>
      <c r="M979" s="163">
        <f t="shared" si="61"/>
        <v>0</v>
      </c>
      <c r="N979" s="164">
        <f t="shared" si="61"/>
        <v>0</v>
      </c>
      <c r="O979" s="165">
        <f t="shared" si="61"/>
        <v>0</v>
      </c>
      <c r="P979" s="2">
        <f t="shared" si="61"/>
        <v>0</v>
      </c>
      <c r="Q979" s="163">
        <f t="shared" si="61"/>
        <v>0</v>
      </c>
      <c r="R979" s="164">
        <f t="shared" si="61"/>
        <v>0</v>
      </c>
      <c r="S979" s="164">
        <f t="shared" si="61"/>
        <v>0</v>
      </c>
      <c r="T979" s="165">
        <f t="shared" si="61"/>
        <v>0</v>
      </c>
      <c r="U979" s="163">
        <f t="shared" si="61"/>
        <v>0</v>
      </c>
      <c r="V979" s="165">
        <f t="shared" si="61"/>
        <v>0</v>
      </c>
      <c r="AB979" s="21"/>
    </row>
    <row r="980" spans="1:28" ht="16.5" customHeight="1">
      <c r="A980" s="20"/>
      <c r="AB980" s="21"/>
    </row>
    <row r="981" spans="1:28" ht="16.5" customHeight="1">
      <c r="A981" s="175" t="s">
        <v>70</v>
      </c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  <c r="AB981" s="21"/>
    </row>
    <row r="982" spans="1:28" ht="16.5" customHeight="1">
      <c r="A982" s="20"/>
      <c r="AB982" s="21"/>
    </row>
    <row r="983" spans="1:28" ht="16.5" customHeight="1">
      <c r="A983" s="183" t="s">
        <v>71</v>
      </c>
      <c r="B983" s="184"/>
      <c r="C983" s="185"/>
      <c r="D983" s="189" t="s">
        <v>4</v>
      </c>
      <c r="E983" s="185"/>
      <c r="F983" s="191" t="s">
        <v>72</v>
      </c>
      <c r="G983" s="192"/>
      <c r="H983" s="192"/>
      <c r="I983" s="192"/>
      <c r="J983" s="192"/>
      <c r="K983" s="192"/>
      <c r="L983" s="192"/>
      <c r="M983" s="192"/>
      <c r="N983" s="193"/>
      <c r="O983" s="179" t="s">
        <v>73</v>
      </c>
      <c r="P983" s="164"/>
      <c r="Q983" s="164"/>
      <c r="R983" s="165"/>
      <c r="AB983" s="21"/>
    </row>
    <row r="984" spans="1:28" ht="16.5" customHeight="1">
      <c r="A984" s="186"/>
      <c r="B984" s="187"/>
      <c r="C984" s="188"/>
      <c r="D984" s="190"/>
      <c r="E984" s="188"/>
      <c r="F984" s="179" t="s">
        <v>74</v>
      </c>
      <c r="G984" s="165"/>
      <c r="H984" s="3" t="s">
        <v>75</v>
      </c>
      <c r="I984" s="179" t="s">
        <v>76</v>
      </c>
      <c r="J984" s="164"/>
      <c r="K984" s="165"/>
      <c r="L984" s="179" t="s">
        <v>77</v>
      </c>
      <c r="M984" s="164"/>
      <c r="N984" s="165"/>
      <c r="O984" s="179" t="s">
        <v>10</v>
      </c>
      <c r="P984" s="164"/>
      <c r="Q984" s="164"/>
      <c r="R984" s="165"/>
      <c r="AB984" s="21"/>
    </row>
    <row r="985" spans="1:28" ht="16.5" customHeight="1">
      <c r="A985" s="181" t="s">
        <v>78</v>
      </c>
      <c r="B985" s="164"/>
      <c r="C985" s="165"/>
      <c r="D985" s="163">
        <f t="shared" ref="D985:R994" si="62">SUM(D425,D873)</f>
        <v>0</v>
      </c>
      <c r="E985" s="165">
        <f t="shared" si="62"/>
        <v>0</v>
      </c>
      <c r="F985" s="163">
        <f t="shared" si="62"/>
        <v>0</v>
      </c>
      <c r="G985" s="165">
        <f t="shared" si="62"/>
        <v>0</v>
      </c>
      <c r="H985" s="1">
        <f t="shared" si="62"/>
        <v>0</v>
      </c>
      <c r="I985" s="163">
        <f t="shared" si="62"/>
        <v>0</v>
      </c>
      <c r="J985" s="164">
        <f t="shared" si="62"/>
        <v>0</v>
      </c>
      <c r="K985" s="165">
        <f t="shared" si="62"/>
        <v>0</v>
      </c>
      <c r="L985" s="163">
        <f t="shared" si="62"/>
        <v>0</v>
      </c>
      <c r="M985" s="164">
        <f t="shared" si="62"/>
        <v>0</v>
      </c>
      <c r="N985" s="165">
        <f t="shared" si="62"/>
        <v>0</v>
      </c>
      <c r="O985" s="163">
        <f t="shared" si="62"/>
        <v>0</v>
      </c>
      <c r="P985" s="164">
        <f t="shared" si="62"/>
        <v>0</v>
      </c>
      <c r="Q985" s="164">
        <f t="shared" si="62"/>
        <v>0</v>
      </c>
      <c r="R985" s="165">
        <f t="shared" si="62"/>
        <v>0</v>
      </c>
      <c r="AB985" s="21"/>
    </row>
    <row r="986" spans="1:28" ht="16.5" customHeight="1">
      <c r="A986" s="181" t="s">
        <v>79</v>
      </c>
      <c r="B986" s="164"/>
      <c r="C986" s="165"/>
      <c r="D986" s="163">
        <f t="shared" si="62"/>
        <v>0</v>
      </c>
      <c r="E986" s="165">
        <f t="shared" si="62"/>
        <v>0</v>
      </c>
      <c r="F986" s="163">
        <f t="shared" si="62"/>
        <v>0</v>
      </c>
      <c r="G986" s="165">
        <f t="shared" si="62"/>
        <v>0</v>
      </c>
      <c r="H986" s="1">
        <f t="shared" si="62"/>
        <v>0</v>
      </c>
      <c r="I986" s="163">
        <f t="shared" si="62"/>
        <v>0</v>
      </c>
      <c r="J986" s="164">
        <f t="shared" si="62"/>
        <v>0</v>
      </c>
      <c r="K986" s="165">
        <f t="shared" si="62"/>
        <v>0</v>
      </c>
      <c r="L986" s="163">
        <f t="shared" si="62"/>
        <v>0</v>
      </c>
      <c r="M986" s="164">
        <f t="shared" si="62"/>
        <v>0</v>
      </c>
      <c r="N986" s="165">
        <f t="shared" si="62"/>
        <v>0</v>
      </c>
      <c r="O986" s="163">
        <f t="shared" si="62"/>
        <v>0</v>
      </c>
      <c r="P986" s="164">
        <f t="shared" si="62"/>
        <v>0</v>
      </c>
      <c r="Q986" s="164">
        <f t="shared" si="62"/>
        <v>0</v>
      </c>
      <c r="R986" s="165">
        <f t="shared" si="62"/>
        <v>0</v>
      </c>
      <c r="AB986" s="21"/>
    </row>
    <row r="987" spans="1:28" ht="16.5" customHeight="1">
      <c r="A987" s="181" t="s">
        <v>80</v>
      </c>
      <c r="B987" s="164"/>
      <c r="C987" s="165"/>
      <c r="D987" s="163">
        <f t="shared" si="62"/>
        <v>0</v>
      </c>
      <c r="E987" s="165">
        <f t="shared" si="62"/>
        <v>0</v>
      </c>
      <c r="F987" s="163">
        <f t="shared" si="62"/>
        <v>0</v>
      </c>
      <c r="G987" s="165">
        <f t="shared" si="62"/>
        <v>0</v>
      </c>
      <c r="H987" s="1">
        <f t="shared" si="62"/>
        <v>0</v>
      </c>
      <c r="I987" s="163">
        <f t="shared" si="62"/>
        <v>0</v>
      </c>
      <c r="J987" s="164">
        <f t="shared" si="62"/>
        <v>0</v>
      </c>
      <c r="K987" s="165">
        <f t="shared" si="62"/>
        <v>0</v>
      </c>
      <c r="L987" s="163">
        <f t="shared" si="62"/>
        <v>0</v>
      </c>
      <c r="M987" s="164">
        <f t="shared" si="62"/>
        <v>0</v>
      </c>
      <c r="N987" s="165">
        <f t="shared" si="62"/>
        <v>0</v>
      </c>
      <c r="O987" s="163">
        <f t="shared" si="62"/>
        <v>0</v>
      </c>
      <c r="P987" s="164">
        <f t="shared" si="62"/>
        <v>0</v>
      </c>
      <c r="Q987" s="164">
        <f t="shared" si="62"/>
        <v>0</v>
      </c>
      <c r="R987" s="165">
        <f t="shared" si="62"/>
        <v>0</v>
      </c>
      <c r="AB987" s="21"/>
    </row>
    <row r="988" spans="1:28" ht="16.5" customHeight="1">
      <c r="A988" s="181" t="s">
        <v>81</v>
      </c>
      <c r="B988" s="164"/>
      <c r="C988" s="165"/>
      <c r="D988" s="163">
        <f t="shared" si="62"/>
        <v>0</v>
      </c>
      <c r="E988" s="165">
        <f t="shared" si="62"/>
        <v>0</v>
      </c>
      <c r="F988" s="163">
        <f t="shared" si="62"/>
        <v>0</v>
      </c>
      <c r="G988" s="165">
        <f t="shared" si="62"/>
        <v>0</v>
      </c>
      <c r="H988" s="1">
        <f t="shared" si="62"/>
        <v>0</v>
      </c>
      <c r="I988" s="163">
        <f t="shared" si="62"/>
        <v>0</v>
      </c>
      <c r="J988" s="164">
        <f t="shared" si="62"/>
        <v>0</v>
      </c>
      <c r="K988" s="165">
        <f t="shared" si="62"/>
        <v>0</v>
      </c>
      <c r="L988" s="163">
        <f t="shared" si="62"/>
        <v>0</v>
      </c>
      <c r="M988" s="164">
        <f t="shared" si="62"/>
        <v>0</v>
      </c>
      <c r="N988" s="165">
        <f t="shared" si="62"/>
        <v>0</v>
      </c>
      <c r="O988" s="163">
        <f t="shared" si="62"/>
        <v>0</v>
      </c>
      <c r="P988" s="164">
        <f t="shared" si="62"/>
        <v>0</v>
      </c>
      <c r="Q988" s="164">
        <f t="shared" si="62"/>
        <v>0</v>
      </c>
      <c r="R988" s="165">
        <f t="shared" si="62"/>
        <v>0</v>
      </c>
      <c r="AB988" s="21"/>
    </row>
    <row r="989" spans="1:28" ht="16.5" customHeight="1">
      <c r="A989" s="181" t="s">
        <v>82</v>
      </c>
      <c r="B989" s="164"/>
      <c r="C989" s="165"/>
      <c r="D989" s="163">
        <f t="shared" si="62"/>
        <v>0</v>
      </c>
      <c r="E989" s="165">
        <f t="shared" si="62"/>
        <v>0</v>
      </c>
      <c r="F989" s="163">
        <f t="shared" si="62"/>
        <v>0</v>
      </c>
      <c r="G989" s="165">
        <f t="shared" si="62"/>
        <v>0</v>
      </c>
      <c r="H989" s="1">
        <f t="shared" si="62"/>
        <v>0</v>
      </c>
      <c r="I989" s="163">
        <f t="shared" si="62"/>
        <v>0</v>
      </c>
      <c r="J989" s="164">
        <f t="shared" si="62"/>
        <v>0</v>
      </c>
      <c r="K989" s="165">
        <f t="shared" si="62"/>
        <v>0</v>
      </c>
      <c r="L989" s="163">
        <f t="shared" si="62"/>
        <v>0</v>
      </c>
      <c r="M989" s="164">
        <f t="shared" si="62"/>
        <v>0</v>
      </c>
      <c r="N989" s="165">
        <f t="shared" si="62"/>
        <v>0</v>
      </c>
      <c r="O989" s="163">
        <f t="shared" si="62"/>
        <v>0</v>
      </c>
      <c r="P989" s="164">
        <f t="shared" si="62"/>
        <v>0</v>
      </c>
      <c r="Q989" s="164">
        <f t="shared" si="62"/>
        <v>0</v>
      </c>
      <c r="R989" s="165">
        <f t="shared" si="62"/>
        <v>0</v>
      </c>
      <c r="AB989" s="21"/>
    </row>
    <row r="990" spans="1:28" ht="16.5" customHeight="1">
      <c r="A990" s="181" t="s">
        <v>83</v>
      </c>
      <c r="B990" s="164"/>
      <c r="C990" s="165"/>
      <c r="D990" s="163">
        <f t="shared" si="62"/>
        <v>0</v>
      </c>
      <c r="E990" s="165">
        <f t="shared" si="62"/>
        <v>0</v>
      </c>
      <c r="F990" s="163">
        <f t="shared" si="62"/>
        <v>0</v>
      </c>
      <c r="G990" s="165">
        <f t="shared" si="62"/>
        <v>0</v>
      </c>
      <c r="H990" s="1">
        <f t="shared" si="62"/>
        <v>0</v>
      </c>
      <c r="I990" s="163">
        <f t="shared" si="62"/>
        <v>0</v>
      </c>
      <c r="J990" s="164">
        <f t="shared" si="62"/>
        <v>0</v>
      </c>
      <c r="K990" s="165">
        <f t="shared" si="62"/>
        <v>0</v>
      </c>
      <c r="L990" s="163">
        <f t="shared" si="62"/>
        <v>0</v>
      </c>
      <c r="M990" s="164">
        <f t="shared" si="62"/>
        <v>0</v>
      </c>
      <c r="N990" s="165">
        <f t="shared" si="62"/>
        <v>0</v>
      </c>
      <c r="O990" s="163">
        <f t="shared" si="62"/>
        <v>0</v>
      </c>
      <c r="P990" s="164">
        <f t="shared" si="62"/>
        <v>0</v>
      </c>
      <c r="Q990" s="164">
        <f t="shared" si="62"/>
        <v>0</v>
      </c>
      <c r="R990" s="165">
        <f t="shared" si="62"/>
        <v>0</v>
      </c>
      <c r="AB990" s="21"/>
    </row>
    <row r="991" spans="1:28" ht="16.5" customHeight="1">
      <c r="A991" s="181" t="s">
        <v>84</v>
      </c>
      <c r="B991" s="164"/>
      <c r="C991" s="165"/>
      <c r="D991" s="163">
        <f t="shared" si="62"/>
        <v>0</v>
      </c>
      <c r="E991" s="165">
        <f t="shared" si="62"/>
        <v>0</v>
      </c>
      <c r="F991" s="163">
        <f t="shared" si="62"/>
        <v>0</v>
      </c>
      <c r="G991" s="165">
        <f t="shared" si="62"/>
        <v>0</v>
      </c>
      <c r="H991" s="1">
        <f t="shared" si="62"/>
        <v>0</v>
      </c>
      <c r="I991" s="163">
        <f t="shared" si="62"/>
        <v>0</v>
      </c>
      <c r="J991" s="164">
        <f t="shared" si="62"/>
        <v>0</v>
      </c>
      <c r="K991" s="165">
        <f t="shared" si="62"/>
        <v>0</v>
      </c>
      <c r="L991" s="163">
        <f t="shared" si="62"/>
        <v>0</v>
      </c>
      <c r="M991" s="164">
        <f t="shared" si="62"/>
        <v>0</v>
      </c>
      <c r="N991" s="165">
        <f t="shared" si="62"/>
        <v>0</v>
      </c>
      <c r="O991" s="163">
        <f t="shared" si="62"/>
        <v>0</v>
      </c>
      <c r="P991" s="164">
        <f t="shared" si="62"/>
        <v>0</v>
      </c>
      <c r="Q991" s="164">
        <f t="shared" si="62"/>
        <v>0</v>
      </c>
      <c r="R991" s="165">
        <f t="shared" si="62"/>
        <v>0</v>
      </c>
      <c r="AB991" s="21"/>
    </row>
    <row r="992" spans="1:28" ht="16.5" customHeight="1">
      <c r="A992" s="181" t="s">
        <v>85</v>
      </c>
      <c r="B992" s="164"/>
      <c r="C992" s="165"/>
      <c r="D992" s="163">
        <f t="shared" si="62"/>
        <v>0</v>
      </c>
      <c r="E992" s="165">
        <f t="shared" si="62"/>
        <v>0</v>
      </c>
      <c r="F992" s="163">
        <f t="shared" si="62"/>
        <v>0</v>
      </c>
      <c r="G992" s="165">
        <f t="shared" si="62"/>
        <v>0</v>
      </c>
      <c r="H992" s="1">
        <f t="shared" si="62"/>
        <v>0</v>
      </c>
      <c r="I992" s="163">
        <f t="shared" si="62"/>
        <v>0</v>
      </c>
      <c r="J992" s="164">
        <f t="shared" si="62"/>
        <v>0</v>
      </c>
      <c r="K992" s="165">
        <f t="shared" si="62"/>
        <v>0</v>
      </c>
      <c r="L992" s="163">
        <f t="shared" si="62"/>
        <v>0</v>
      </c>
      <c r="M992" s="164">
        <f t="shared" si="62"/>
        <v>0</v>
      </c>
      <c r="N992" s="165">
        <f t="shared" si="62"/>
        <v>0</v>
      </c>
      <c r="O992" s="163">
        <f t="shared" si="62"/>
        <v>0</v>
      </c>
      <c r="P992" s="164">
        <f t="shared" si="62"/>
        <v>0</v>
      </c>
      <c r="Q992" s="164">
        <f t="shared" si="62"/>
        <v>0</v>
      </c>
      <c r="R992" s="165">
        <f t="shared" si="62"/>
        <v>0</v>
      </c>
      <c r="AB992" s="21"/>
    </row>
    <row r="993" spans="1:28" ht="16.5" customHeight="1">
      <c r="A993" s="181" t="s">
        <v>86</v>
      </c>
      <c r="B993" s="164"/>
      <c r="C993" s="165"/>
      <c r="D993" s="163">
        <f t="shared" si="62"/>
        <v>0</v>
      </c>
      <c r="E993" s="165">
        <f t="shared" si="62"/>
        <v>0</v>
      </c>
      <c r="F993" s="163">
        <f t="shared" si="62"/>
        <v>0</v>
      </c>
      <c r="G993" s="165">
        <f t="shared" si="62"/>
        <v>0</v>
      </c>
      <c r="H993" s="1">
        <f t="shared" si="62"/>
        <v>0</v>
      </c>
      <c r="I993" s="163">
        <f t="shared" si="62"/>
        <v>0</v>
      </c>
      <c r="J993" s="164">
        <f t="shared" si="62"/>
        <v>0</v>
      </c>
      <c r="K993" s="165">
        <f t="shared" si="62"/>
        <v>0</v>
      </c>
      <c r="L993" s="163">
        <f t="shared" si="62"/>
        <v>0</v>
      </c>
      <c r="M993" s="164">
        <f t="shared" si="62"/>
        <v>0</v>
      </c>
      <c r="N993" s="165">
        <f t="shared" si="62"/>
        <v>0</v>
      </c>
      <c r="O993" s="163">
        <f t="shared" si="62"/>
        <v>0</v>
      </c>
      <c r="P993" s="164">
        <f t="shared" si="62"/>
        <v>0</v>
      </c>
      <c r="Q993" s="164">
        <f t="shared" si="62"/>
        <v>0</v>
      </c>
      <c r="R993" s="165">
        <f t="shared" si="62"/>
        <v>0</v>
      </c>
      <c r="AB993" s="21"/>
    </row>
    <row r="994" spans="1:28" ht="16.5" customHeight="1">
      <c r="A994" s="181" t="s">
        <v>87</v>
      </c>
      <c r="B994" s="164"/>
      <c r="C994" s="165"/>
      <c r="D994" s="163">
        <f t="shared" si="62"/>
        <v>0</v>
      </c>
      <c r="E994" s="165">
        <f t="shared" si="62"/>
        <v>0</v>
      </c>
      <c r="F994" s="163">
        <f t="shared" si="62"/>
        <v>0</v>
      </c>
      <c r="G994" s="165">
        <f t="shared" si="62"/>
        <v>0</v>
      </c>
      <c r="H994" s="1">
        <f t="shared" si="62"/>
        <v>0</v>
      </c>
      <c r="I994" s="163">
        <f t="shared" si="62"/>
        <v>0</v>
      </c>
      <c r="J994" s="164">
        <f t="shared" si="62"/>
        <v>0</v>
      </c>
      <c r="K994" s="165">
        <f t="shared" si="62"/>
        <v>0</v>
      </c>
      <c r="L994" s="163">
        <f t="shared" si="62"/>
        <v>0</v>
      </c>
      <c r="M994" s="164">
        <f t="shared" si="62"/>
        <v>0</v>
      </c>
      <c r="N994" s="165">
        <f t="shared" si="62"/>
        <v>0</v>
      </c>
      <c r="O994" s="163">
        <f t="shared" si="62"/>
        <v>0</v>
      </c>
      <c r="P994" s="164">
        <f t="shared" si="62"/>
        <v>0</v>
      </c>
      <c r="Q994" s="164">
        <f t="shared" si="62"/>
        <v>0</v>
      </c>
      <c r="R994" s="165">
        <f t="shared" si="62"/>
        <v>0</v>
      </c>
      <c r="AB994" s="21"/>
    </row>
    <row r="995" spans="1:28" ht="16.5" customHeight="1">
      <c r="A995" s="20"/>
      <c r="AB995" s="21"/>
    </row>
    <row r="996" spans="1:28" ht="16.5" customHeight="1">
      <c r="A996" s="175" t="s">
        <v>88</v>
      </c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  <c r="AB996" s="21"/>
    </row>
    <row r="997" spans="1:28" ht="16.5" customHeight="1">
      <c r="A997" s="20"/>
      <c r="AB997" s="21"/>
    </row>
    <row r="998" spans="1:28" ht="16.5" customHeight="1">
      <c r="A998" s="182" t="s">
        <v>2</v>
      </c>
      <c r="B998" s="164"/>
      <c r="C998" s="165"/>
      <c r="D998" s="3" t="s">
        <v>4</v>
      </c>
      <c r="E998" s="179" t="s">
        <v>23</v>
      </c>
      <c r="F998" s="165"/>
      <c r="G998" s="179" t="s">
        <v>6</v>
      </c>
      <c r="H998" s="164"/>
      <c r="I998" s="165"/>
      <c r="J998" s="179" t="s">
        <v>7</v>
      </c>
      <c r="K998" s="164"/>
      <c r="L998" s="165"/>
      <c r="M998" s="179" t="s">
        <v>24</v>
      </c>
      <c r="N998" s="164"/>
      <c r="O998" s="165"/>
      <c r="Q998" s="179" t="s">
        <v>25</v>
      </c>
      <c r="R998" s="164"/>
      <c r="S998" s="164"/>
      <c r="T998" s="165"/>
      <c r="U998" s="179" t="s">
        <v>26</v>
      </c>
      <c r="V998" s="165"/>
      <c r="AB998" s="21"/>
    </row>
    <row r="999" spans="1:28" ht="16.5" customHeight="1">
      <c r="A999" s="181" t="s">
        <v>89</v>
      </c>
      <c r="B999" s="164"/>
      <c r="C999" s="165"/>
      <c r="D999" s="1">
        <f t="shared" ref="D999:V1002" si="63">SUM(D439,D887)</f>
        <v>458</v>
      </c>
      <c r="E999" s="163">
        <f t="shared" si="63"/>
        <v>131</v>
      </c>
      <c r="F999" s="165">
        <f t="shared" si="63"/>
        <v>0</v>
      </c>
      <c r="G999" s="163">
        <f t="shared" si="63"/>
        <v>115</v>
      </c>
      <c r="H999" s="164">
        <f t="shared" si="63"/>
        <v>0</v>
      </c>
      <c r="I999" s="165">
        <f t="shared" si="63"/>
        <v>0</v>
      </c>
      <c r="J999" s="163">
        <f t="shared" si="63"/>
        <v>72</v>
      </c>
      <c r="K999" s="164">
        <f t="shared" si="63"/>
        <v>0</v>
      </c>
      <c r="L999" s="165">
        <f t="shared" si="63"/>
        <v>0</v>
      </c>
      <c r="M999" s="163">
        <f t="shared" si="63"/>
        <v>75</v>
      </c>
      <c r="N999" s="164">
        <f t="shared" si="63"/>
        <v>0</v>
      </c>
      <c r="O999" s="165">
        <f t="shared" si="63"/>
        <v>0</v>
      </c>
      <c r="P999" s="2">
        <f t="shared" si="63"/>
        <v>0</v>
      </c>
      <c r="Q999" s="163">
        <f t="shared" si="63"/>
        <v>51</v>
      </c>
      <c r="R999" s="164">
        <f t="shared" si="63"/>
        <v>0</v>
      </c>
      <c r="S999" s="164">
        <f t="shared" si="63"/>
        <v>0</v>
      </c>
      <c r="T999" s="165">
        <f t="shared" si="63"/>
        <v>0</v>
      </c>
      <c r="U999" s="163">
        <f t="shared" si="63"/>
        <v>14</v>
      </c>
      <c r="V999" s="165">
        <f t="shared" si="63"/>
        <v>0</v>
      </c>
      <c r="AB999" s="21"/>
    </row>
    <row r="1000" spans="1:28" ht="16.5" customHeight="1">
      <c r="A1000" s="181" t="s">
        <v>90</v>
      </c>
      <c r="B1000" s="164"/>
      <c r="C1000" s="165"/>
      <c r="D1000" s="1">
        <f t="shared" si="63"/>
        <v>200</v>
      </c>
      <c r="E1000" s="163">
        <f t="shared" si="63"/>
        <v>38</v>
      </c>
      <c r="F1000" s="165">
        <f t="shared" si="63"/>
        <v>0</v>
      </c>
      <c r="G1000" s="163">
        <f t="shared" si="63"/>
        <v>66</v>
      </c>
      <c r="H1000" s="164">
        <f t="shared" si="63"/>
        <v>0</v>
      </c>
      <c r="I1000" s="165">
        <f t="shared" si="63"/>
        <v>0</v>
      </c>
      <c r="J1000" s="163">
        <f t="shared" si="63"/>
        <v>45</v>
      </c>
      <c r="K1000" s="164">
        <f t="shared" si="63"/>
        <v>0</v>
      </c>
      <c r="L1000" s="165">
        <f t="shared" si="63"/>
        <v>0</v>
      </c>
      <c r="M1000" s="163">
        <f t="shared" si="63"/>
        <v>35</v>
      </c>
      <c r="N1000" s="164">
        <f t="shared" si="63"/>
        <v>0</v>
      </c>
      <c r="O1000" s="165">
        <f t="shared" si="63"/>
        <v>0</v>
      </c>
      <c r="P1000" s="2">
        <f t="shared" si="63"/>
        <v>0</v>
      </c>
      <c r="Q1000" s="163">
        <f t="shared" si="63"/>
        <v>10</v>
      </c>
      <c r="R1000" s="164">
        <f t="shared" si="63"/>
        <v>0</v>
      </c>
      <c r="S1000" s="164">
        <f t="shared" si="63"/>
        <v>0</v>
      </c>
      <c r="T1000" s="165">
        <f t="shared" si="63"/>
        <v>0</v>
      </c>
      <c r="U1000" s="163">
        <f t="shared" si="63"/>
        <v>6</v>
      </c>
      <c r="V1000" s="165">
        <f t="shared" si="63"/>
        <v>0</v>
      </c>
      <c r="AB1000" s="21"/>
    </row>
    <row r="1001" spans="1:28" ht="16.5" customHeight="1">
      <c r="A1001" s="181" t="s">
        <v>91</v>
      </c>
      <c r="B1001" s="164"/>
      <c r="C1001" s="165"/>
      <c r="D1001" s="1">
        <f t="shared" si="63"/>
        <v>0</v>
      </c>
      <c r="E1001" s="163">
        <f t="shared" si="63"/>
        <v>0</v>
      </c>
      <c r="F1001" s="165">
        <f t="shared" si="63"/>
        <v>0</v>
      </c>
      <c r="G1001" s="163">
        <f t="shared" si="63"/>
        <v>0</v>
      </c>
      <c r="H1001" s="164">
        <f t="shared" si="63"/>
        <v>0</v>
      </c>
      <c r="I1001" s="165">
        <f t="shared" si="63"/>
        <v>0</v>
      </c>
      <c r="J1001" s="163">
        <f t="shared" si="63"/>
        <v>0</v>
      </c>
      <c r="K1001" s="164">
        <f t="shared" si="63"/>
        <v>0</v>
      </c>
      <c r="L1001" s="165">
        <f t="shared" si="63"/>
        <v>0</v>
      </c>
      <c r="M1001" s="163">
        <f t="shared" si="63"/>
        <v>0</v>
      </c>
      <c r="N1001" s="164">
        <f t="shared" si="63"/>
        <v>0</v>
      </c>
      <c r="O1001" s="165">
        <f t="shared" si="63"/>
        <v>0</v>
      </c>
      <c r="P1001" s="2">
        <f t="shared" si="63"/>
        <v>0</v>
      </c>
      <c r="Q1001" s="163">
        <f t="shared" si="63"/>
        <v>0</v>
      </c>
      <c r="R1001" s="164">
        <f t="shared" si="63"/>
        <v>0</v>
      </c>
      <c r="S1001" s="164">
        <f t="shared" si="63"/>
        <v>0</v>
      </c>
      <c r="T1001" s="165">
        <f t="shared" si="63"/>
        <v>0</v>
      </c>
      <c r="U1001" s="163">
        <f t="shared" si="63"/>
        <v>0</v>
      </c>
      <c r="V1001" s="165">
        <f t="shared" si="63"/>
        <v>0</v>
      </c>
      <c r="AB1001" s="21"/>
    </row>
    <row r="1002" spans="1:28" ht="16.5" customHeight="1">
      <c r="A1002" s="181" t="s">
        <v>92</v>
      </c>
      <c r="B1002" s="164"/>
      <c r="C1002" s="165"/>
      <c r="D1002" s="1">
        <f t="shared" si="63"/>
        <v>0</v>
      </c>
      <c r="E1002" s="163">
        <f t="shared" si="63"/>
        <v>0</v>
      </c>
      <c r="F1002" s="165">
        <f t="shared" si="63"/>
        <v>0</v>
      </c>
      <c r="G1002" s="163">
        <f t="shared" si="63"/>
        <v>0</v>
      </c>
      <c r="H1002" s="164">
        <f t="shared" si="63"/>
        <v>0</v>
      </c>
      <c r="I1002" s="165">
        <f t="shared" si="63"/>
        <v>0</v>
      </c>
      <c r="J1002" s="163">
        <f t="shared" si="63"/>
        <v>0</v>
      </c>
      <c r="K1002" s="164">
        <f t="shared" si="63"/>
        <v>0</v>
      </c>
      <c r="L1002" s="165">
        <f t="shared" si="63"/>
        <v>0</v>
      </c>
      <c r="M1002" s="163">
        <f t="shared" si="63"/>
        <v>0</v>
      </c>
      <c r="N1002" s="164">
        <f t="shared" si="63"/>
        <v>0</v>
      </c>
      <c r="O1002" s="165">
        <f t="shared" si="63"/>
        <v>0</v>
      </c>
      <c r="P1002" s="2">
        <f t="shared" si="63"/>
        <v>0</v>
      </c>
      <c r="Q1002" s="163">
        <f t="shared" si="63"/>
        <v>0</v>
      </c>
      <c r="R1002" s="164">
        <f t="shared" si="63"/>
        <v>0</v>
      </c>
      <c r="S1002" s="164">
        <f t="shared" si="63"/>
        <v>0</v>
      </c>
      <c r="T1002" s="165">
        <f t="shared" si="63"/>
        <v>0</v>
      </c>
      <c r="U1002" s="163">
        <f t="shared" si="63"/>
        <v>0</v>
      </c>
      <c r="V1002" s="165">
        <f t="shared" si="63"/>
        <v>0</v>
      </c>
      <c r="AB1002" s="21"/>
    </row>
    <row r="1003" spans="1:28" ht="16.5" customHeight="1">
      <c r="A1003" s="20"/>
      <c r="AB1003" s="21"/>
    </row>
    <row r="1004" spans="1:28" ht="16.5" customHeight="1">
      <c r="A1004" s="175" t="s">
        <v>93</v>
      </c>
      <c r="B1004" s="173"/>
      <c r="C1004" s="173"/>
      <c r="D1004" s="173"/>
      <c r="E1004" s="173"/>
      <c r="F1004" s="173"/>
      <c r="G1004" s="173"/>
      <c r="H1004" s="173"/>
      <c r="I1004" s="173"/>
      <c r="J1004" s="173"/>
      <c r="K1004" s="173"/>
      <c r="L1004" s="173"/>
      <c r="M1004" s="173"/>
      <c r="N1004" s="173"/>
      <c r="O1004" s="173"/>
      <c r="P1004" s="173"/>
      <c r="Q1004" s="173"/>
      <c r="R1004" s="173"/>
      <c r="S1004" s="173"/>
      <c r="T1004" s="173"/>
      <c r="U1004" s="173"/>
      <c r="V1004" s="173"/>
      <c r="W1004" s="173"/>
      <c r="X1004" s="173"/>
      <c r="Y1004" s="173"/>
      <c r="Z1004" s="173"/>
      <c r="AB1004" s="21"/>
    </row>
    <row r="1005" spans="1:28" ht="16.5" customHeight="1">
      <c r="A1005" s="20"/>
      <c r="AB1005" s="21"/>
    </row>
    <row r="1006" spans="1:28" ht="16.5" customHeight="1">
      <c r="A1006" s="182" t="s">
        <v>2</v>
      </c>
      <c r="B1006" s="164"/>
      <c r="C1006" s="165"/>
      <c r="D1006" s="3" t="s">
        <v>4</v>
      </c>
      <c r="E1006" s="179" t="s">
        <v>94</v>
      </c>
      <c r="F1006" s="165"/>
      <c r="G1006" s="179" t="s">
        <v>6</v>
      </c>
      <c r="H1006" s="164"/>
      <c r="I1006" s="165"/>
      <c r="J1006" s="179" t="s">
        <v>7</v>
      </c>
      <c r="K1006" s="164"/>
      <c r="L1006" s="165"/>
      <c r="M1006" s="179" t="s">
        <v>24</v>
      </c>
      <c r="N1006" s="164"/>
      <c r="O1006" s="165"/>
      <c r="Q1006" s="179" t="s">
        <v>25</v>
      </c>
      <c r="R1006" s="164"/>
      <c r="S1006" s="164"/>
      <c r="T1006" s="165"/>
      <c r="U1006" s="179" t="s">
        <v>95</v>
      </c>
      <c r="V1006" s="165"/>
      <c r="AB1006" s="21"/>
    </row>
    <row r="1007" spans="1:28" ht="16.5" customHeight="1">
      <c r="A1007" s="181" t="s">
        <v>96</v>
      </c>
      <c r="B1007" s="164"/>
      <c r="C1007" s="165"/>
      <c r="D1007" s="1">
        <f t="shared" ref="D1007:V1008" si="64">SUM(D447,D895)</f>
        <v>0</v>
      </c>
      <c r="E1007" s="163">
        <f t="shared" si="64"/>
        <v>0</v>
      </c>
      <c r="F1007" s="165">
        <f t="shared" si="64"/>
        <v>0</v>
      </c>
      <c r="G1007" s="163">
        <f t="shared" si="64"/>
        <v>0</v>
      </c>
      <c r="H1007" s="164">
        <f t="shared" si="64"/>
        <v>0</v>
      </c>
      <c r="I1007" s="165">
        <f t="shared" si="64"/>
        <v>0</v>
      </c>
      <c r="J1007" s="163">
        <f t="shared" si="64"/>
        <v>0</v>
      </c>
      <c r="K1007" s="164">
        <f t="shared" si="64"/>
        <v>0</v>
      </c>
      <c r="L1007" s="165">
        <f t="shared" si="64"/>
        <v>0</v>
      </c>
      <c r="M1007" s="163">
        <f t="shared" si="64"/>
        <v>0</v>
      </c>
      <c r="N1007" s="164">
        <f t="shared" si="64"/>
        <v>0</v>
      </c>
      <c r="O1007" s="165">
        <f t="shared" si="64"/>
        <v>0</v>
      </c>
      <c r="P1007" s="2">
        <f t="shared" si="64"/>
        <v>0</v>
      </c>
      <c r="Q1007" s="163">
        <f t="shared" si="64"/>
        <v>0</v>
      </c>
      <c r="R1007" s="164">
        <f t="shared" si="64"/>
        <v>0</v>
      </c>
      <c r="S1007" s="164">
        <f t="shared" si="64"/>
        <v>0</v>
      </c>
      <c r="T1007" s="165">
        <f t="shared" si="64"/>
        <v>0</v>
      </c>
      <c r="U1007" s="163">
        <f t="shared" si="64"/>
        <v>0</v>
      </c>
      <c r="V1007" s="165">
        <f t="shared" si="64"/>
        <v>0</v>
      </c>
      <c r="AB1007" s="21"/>
    </row>
    <row r="1008" spans="1:28" ht="16.5" customHeight="1">
      <c r="A1008" s="268" t="s">
        <v>97</v>
      </c>
      <c r="B1008" s="184"/>
      <c r="C1008" s="185"/>
      <c r="D1008" s="26">
        <f t="shared" si="64"/>
        <v>0</v>
      </c>
      <c r="E1008" s="269">
        <f t="shared" si="64"/>
        <v>0</v>
      </c>
      <c r="F1008" s="185">
        <f t="shared" si="64"/>
        <v>0</v>
      </c>
      <c r="G1008" s="269">
        <f t="shared" si="64"/>
        <v>0</v>
      </c>
      <c r="H1008" s="184">
        <f t="shared" si="64"/>
        <v>0</v>
      </c>
      <c r="I1008" s="185">
        <f t="shared" si="64"/>
        <v>0</v>
      </c>
      <c r="J1008" s="269">
        <f t="shared" si="64"/>
        <v>0</v>
      </c>
      <c r="K1008" s="184">
        <f t="shared" si="64"/>
        <v>0</v>
      </c>
      <c r="L1008" s="185">
        <f t="shared" si="64"/>
        <v>0</v>
      </c>
      <c r="M1008" s="269">
        <f t="shared" si="64"/>
        <v>0</v>
      </c>
      <c r="N1008" s="184">
        <f t="shared" si="64"/>
        <v>0</v>
      </c>
      <c r="O1008" s="185">
        <f t="shared" si="64"/>
        <v>0</v>
      </c>
      <c r="P1008" s="2">
        <f t="shared" si="64"/>
        <v>0</v>
      </c>
      <c r="Q1008" s="269">
        <f t="shared" si="64"/>
        <v>0</v>
      </c>
      <c r="R1008" s="184">
        <f t="shared" si="64"/>
        <v>0</v>
      </c>
      <c r="S1008" s="184">
        <f t="shared" si="64"/>
        <v>0</v>
      </c>
      <c r="T1008" s="185">
        <f t="shared" si="64"/>
        <v>0</v>
      </c>
      <c r="U1008" s="269">
        <f t="shared" si="64"/>
        <v>0</v>
      </c>
      <c r="V1008" s="185">
        <f t="shared" si="64"/>
        <v>0</v>
      </c>
      <c r="AB1008" s="21"/>
    </row>
    <row r="1009" spans="1:28" ht="16.5" customHeight="1">
      <c r="A1009" s="129"/>
      <c r="B1009" s="130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8"/>
    </row>
    <row r="1010" spans="1:28" ht="16.5" customHeight="1">
      <c r="A1010" s="9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10"/>
    </row>
    <row r="1011" spans="1:28" ht="16.5" customHeight="1">
      <c r="A1011" s="131" t="s">
        <v>0</v>
      </c>
      <c r="B1011" s="132"/>
      <c r="C1011" s="132"/>
      <c r="D1011" s="132"/>
      <c r="E1011" s="132"/>
      <c r="F1011" s="132"/>
      <c r="G1011" s="132"/>
      <c r="H1011" s="132"/>
      <c r="I1011" s="132"/>
      <c r="J1011" s="132"/>
      <c r="K1011" s="132"/>
      <c r="L1011" s="132"/>
      <c r="M1011" s="132"/>
      <c r="N1011" s="132"/>
      <c r="O1011" s="132"/>
      <c r="P1011" s="132"/>
      <c r="Q1011" s="132"/>
      <c r="R1011" s="132"/>
      <c r="S1011" s="132"/>
      <c r="T1011" s="132"/>
      <c r="U1011" s="132"/>
      <c r="V1011" s="132"/>
      <c r="W1011" s="132"/>
      <c r="X1011" s="132"/>
      <c r="Y1011" s="132"/>
      <c r="Z1011" s="132"/>
      <c r="AA1011" s="5"/>
      <c r="AB1011" s="10"/>
    </row>
    <row r="1012" spans="1:28" ht="16.5" customHeight="1">
      <c r="A1012" s="9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10"/>
    </row>
    <row r="1013" spans="1:28" ht="16.5" customHeight="1">
      <c r="A1013" s="133" t="s">
        <v>112</v>
      </c>
      <c r="B1013" s="132"/>
      <c r="C1013" s="132"/>
      <c r="D1013" s="132"/>
      <c r="E1013" s="132"/>
      <c r="F1013" s="132"/>
      <c r="G1013" s="132"/>
      <c r="H1013" s="132"/>
      <c r="I1013" s="132"/>
      <c r="J1013" s="132"/>
      <c r="K1013" s="132"/>
      <c r="L1013" s="132"/>
      <c r="M1013" s="132"/>
      <c r="N1013" s="132"/>
      <c r="O1013" s="132"/>
      <c r="P1013" s="132"/>
      <c r="Q1013" s="132"/>
      <c r="R1013" s="132"/>
      <c r="S1013" s="132"/>
      <c r="T1013" s="132"/>
      <c r="U1013" s="132"/>
      <c r="V1013" s="132"/>
      <c r="W1013" s="132"/>
      <c r="X1013" s="132"/>
      <c r="Y1013" s="132"/>
      <c r="Z1013" s="132"/>
      <c r="AA1013" s="5"/>
      <c r="AB1013" s="10"/>
    </row>
    <row r="1014" spans="1:28" ht="16.5" customHeight="1">
      <c r="A1014" s="133" t="s">
        <v>104</v>
      </c>
      <c r="B1014" s="132"/>
      <c r="C1014" s="132"/>
      <c r="D1014" s="132"/>
      <c r="E1014" s="132"/>
      <c r="F1014" s="132"/>
      <c r="G1014" s="132"/>
      <c r="H1014" s="132"/>
      <c r="I1014" s="132"/>
      <c r="J1014" s="132"/>
      <c r="K1014" s="132"/>
      <c r="L1014" s="132"/>
      <c r="M1014" s="132"/>
      <c r="N1014" s="132"/>
      <c r="O1014" s="132"/>
      <c r="P1014" s="132"/>
      <c r="Q1014" s="132"/>
      <c r="R1014" s="132"/>
      <c r="S1014" s="132"/>
      <c r="T1014" s="132"/>
      <c r="U1014" s="132"/>
      <c r="V1014" s="132"/>
      <c r="W1014" s="132"/>
      <c r="X1014" s="132"/>
      <c r="Y1014" s="132"/>
      <c r="Z1014" s="132"/>
      <c r="AA1014" s="5"/>
      <c r="AB1014" s="10"/>
    </row>
    <row r="1015" spans="1:28" ht="16.5" customHeight="1">
      <c r="A1015" s="9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10"/>
    </row>
    <row r="1016" spans="1:28" ht="16.5" customHeight="1">
      <c r="A1016" s="9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10"/>
    </row>
    <row r="1017" spans="1:28" ht="16.5" customHeight="1">
      <c r="A1017" s="134" t="s">
        <v>1</v>
      </c>
      <c r="B1017" s="132"/>
      <c r="C1017" s="132"/>
      <c r="D1017" s="132"/>
      <c r="E1017" s="132"/>
      <c r="F1017" s="132"/>
      <c r="G1017" s="132"/>
      <c r="H1017" s="132"/>
      <c r="I1017" s="132"/>
      <c r="J1017" s="132"/>
      <c r="K1017" s="132"/>
      <c r="L1017" s="132"/>
      <c r="M1017" s="132"/>
      <c r="N1017" s="132"/>
      <c r="O1017" s="132"/>
      <c r="P1017" s="132"/>
      <c r="Q1017" s="132"/>
      <c r="R1017" s="132"/>
      <c r="S1017" s="132"/>
      <c r="T1017" s="132"/>
      <c r="U1017" s="132"/>
      <c r="V1017" s="132"/>
      <c r="W1017" s="132"/>
      <c r="X1017" s="132"/>
      <c r="Y1017" s="132"/>
      <c r="Z1017" s="132"/>
      <c r="AA1017" s="5"/>
      <c r="AB1017" s="10"/>
    </row>
    <row r="1018" spans="1:28" ht="16.5" customHeight="1">
      <c r="A1018" s="9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10"/>
    </row>
    <row r="1019" spans="1:28" ht="16.5" customHeight="1">
      <c r="A1019" s="14" t="s">
        <v>2</v>
      </c>
      <c r="B1019" s="142" t="s">
        <v>3</v>
      </c>
      <c r="C1019" s="136"/>
      <c r="D1019" s="136"/>
      <c r="E1019" s="136"/>
      <c r="F1019" s="136"/>
      <c r="G1019" s="137"/>
      <c r="H1019" s="141" t="s">
        <v>4</v>
      </c>
      <c r="I1019" s="136"/>
      <c r="J1019" s="137"/>
      <c r="K1019" s="141" t="s">
        <v>5</v>
      </c>
      <c r="L1019" s="136"/>
      <c r="M1019" s="137"/>
      <c r="N1019" s="141" t="s">
        <v>6</v>
      </c>
      <c r="O1019" s="136"/>
      <c r="P1019" s="136"/>
      <c r="Q1019" s="137"/>
      <c r="R1019" s="141" t="s">
        <v>7</v>
      </c>
      <c r="S1019" s="136"/>
      <c r="T1019" s="136"/>
      <c r="U1019" s="137"/>
      <c r="V1019" s="141" t="s">
        <v>8</v>
      </c>
      <c r="W1019" s="136"/>
      <c r="X1019" s="137"/>
      <c r="Y1019" s="5"/>
      <c r="Z1019" s="5"/>
      <c r="AA1019" s="5"/>
      <c r="AB1019" s="10"/>
    </row>
    <row r="1020" spans="1:28" ht="16.5" customHeight="1">
      <c r="A1020" s="11" t="s">
        <v>9</v>
      </c>
      <c r="B1020" s="135" t="s">
        <v>10</v>
      </c>
      <c r="C1020" s="136"/>
      <c r="D1020" s="136"/>
      <c r="E1020" s="136"/>
      <c r="F1020" s="136"/>
      <c r="G1020" s="137"/>
      <c r="H1020" s="135">
        <f>SUM('LA PAMPA:SOLIDARIDAD'!H1020)</f>
        <v>9</v>
      </c>
      <c r="I1020" s="136"/>
      <c r="J1020" s="137"/>
      <c r="K1020" s="135">
        <f>SUM('LA PAMPA:SOLIDARIDAD'!K1020)</f>
        <v>5</v>
      </c>
      <c r="L1020" s="136"/>
      <c r="M1020" s="137"/>
      <c r="N1020" s="135">
        <f>SUM('LA PAMPA:SOLIDARIDAD'!N1020)</f>
        <v>0</v>
      </c>
      <c r="O1020" s="136"/>
      <c r="P1020" s="136"/>
      <c r="Q1020" s="137"/>
      <c r="R1020" s="135">
        <f>SUM('LA PAMPA:SOLIDARIDAD'!R1020)</f>
        <v>0</v>
      </c>
      <c r="S1020" s="136"/>
      <c r="T1020" s="136"/>
      <c r="U1020" s="137"/>
      <c r="V1020" s="135">
        <f>SUM('LA PAMPA:SOLIDARIDAD'!V1020)</f>
        <v>4</v>
      </c>
      <c r="W1020" s="136"/>
      <c r="X1020" s="137"/>
      <c r="Y1020" s="5"/>
      <c r="Z1020" s="5"/>
      <c r="AA1020" s="5"/>
      <c r="AB1020" s="10"/>
    </row>
    <row r="1021" spans="1:28" ht="16.5" customHeight="1">
      <c r="A1021" s="138" t="s">
        <v>11</v>
      </c>
      <c r="B1021" s="135" t="s">
        <v>12</v>
      </c>
      <c r="C1021" s="136"/>
      <c r="D1021" s="136"/>
      <c r="E1021" s="136"/>
      <c r="F1021" s="136"/>
      <c r="G1021" s="137"/>
      <c r="H1021" s="135">
        <f>SUM('LA PAMPA:SOLIDARIDAD'!H1021)</f>
        <v>9</v>
      </c>
      <c r="I1021" s="136"/>
      <c r="J1021" s="137"/>
      <c r="K1021" s="135">
        <f>SUM('LA PAMPA:SOLIDARIDAD'!K1021)</f>
        <v>5</v>
      </c>
      <c r="L1021" s="136"/>
      <c r="M1021" s="137"/>
      <c r="N1021" s="135">
        <f>SUM('LA PAMPA:SOLIDARIDAD'!N1021)</f>
        <v>0</v>
      </c>
      <c r="O1021" s="136"/>
      <c r="P1021" s="136"/>
      <c r="Q1021" s="137"/>
      <c r="R1021" s="135">
        <f>SUM('LA PAMPA:SOLIDARIDAD'!R1021)</f>
        <v>0</v>
      </c>
      <c r="S1021" s="136"/>
      <c r="T1021" s="136"/>
      <c r="U1021" s="137"/>
      <c r="V1021" s="135">
        <f>SUM('LA PAMPA:SOLIDARIDAD'!V1021)</f>
        <v>4</v>
      </c>
      <c r="W1021" s="136"/>
      <c r="X1021" s="137"/>
      <c r="Y1021" s="5"/>
      <c r="Z1021" s="5"/>
      <c r="AA1021" s="5"/>
      <c r="AB1021" s="10"/>
    </row>
    <row r="1022" spans="1:28" ht="16.5" customHeight="1">
      <c r="A1022" s="139"/>
      <c r="B1022" s="135" t="s">
        <v>13</v>
      </c>
      <c r="C1022" s="136"/>
      <c r="D1022" s="136"/>
      <c r="E1022" s="136"/>
      <c r="F1022" s="136"/>
      <c r="G1022" s="137"/>
      <c r="H1022" s="135">
        <f>SUM('LA PAMPA:SOLIDARIDAD'!H1022)</f>
        <v>0</v>
      </c>
      <c r="I1022" s="136"/>
      <c r="J1022" s="137"/>
      <c r="K1022" s="135">
        <f>SUM('LA PAMPA:SOLIDARIDAD'!K1022)</f>
        <v>0</v>
      </c>
      <c r="L1022" s="136"/>
      <c r="M1022" s="137"/>
      <c r="N1022" s="135">
        <f>SUM('LA PAMPA:SOLIDARIDAD'!N1022)</f>
        <v>0</v>
      </c>
      <c r="O1022" s="136"/>
      <c r="P1022" s="136"/>
      <c r="Q1022" s="137"/>
      <c r="R1022" s="135">
        <f>SUM('LA PAMPA:SOLIDARIDAD'!R1022)</f>
        <v>0</v>
      </c>
      <c r="S1022" s="136"/>
      <c r="T1022" s="136"/>
      <c r="U1022" s="137"/>
      <c r="V1022" s="135">
        <f>SUM('LA PAMPA:SOLIDARIDAD'!V1022)</f>
        <v>0</v>
      </c>
      <c r="W1022" s="136"/>
      <c r="X1022" s="137"/>
      <c r="Y1022" s="5"/>
      <c r="Z1022" s="5"/>
      <c r="AA1022" s="5"/>
      <c r="AB1022" s="10"/>
    </row>
    <row r="1023" spans="1:28" ht="16.5" customHeight="1">
      <c r="A1023" s="139"/>
      <c r="B1023" s="135" t="s">
        <v>14</v>
      </c>
      <c r="C1023" s="136"/>
      <c r="D1023" s="136"/>
      <c r="E1023" s="136"/>
      <c r="F1023" s="136"/>
      <c r="G1023" s="137"/>
      <c r="H1023" s="135">
        <f>SUM('LA PAMPA:SOLIDARIDAD'!H1023)</f>
        <v>0</v>
      </c>
      <c r="I1023" s="136"/>
      <c r="J1023" s="137"/>
      <c r="K1023" s="135">
        <f>SUM('LA PAMPA:SOLIDARIDAD'!K1023)</f>
        <v>0</v>
      </c>
      <c r="L1023" s="136"/>
      <c r="M1023" s="137"/>
      <c r="N1023" s="135">
        <f>SUM('LA PAMPA:SOLIDARIDAD'!N1023)</f>
        <v>0</v>
      </c>
      <c r="O1023" s="136"/>
      <c r="P1023" s="136"/>
      <c r="Q1023" s="137"/>
      <c r="R1023" s="135">
        <f>SUM('LA PAMPA:SOLIDARIDAD'!R1023)</f>
        <v>0</v>
      </c>
      <c r="S1023" s="136"/>
      <c r="T1023" s="136"/>
      <c r="U1023" s="137"/>
      <c r="V1023" s="135">
        <f>SUM('LA PAMPA:SOLIDARIDAD'!V1023)</f>
        <v>0</v>
      </c>
      <c r="W1023" s="136"/>
      <c r="X1023" s="137"/>
      <c r="Y1023" s="5"/>
      <c r="Z1023" s="5"/>
      <c r="AA1023" s="5"/>
      <c r="AB1023" s="10"/>
    </row>
    <row r="1024" spans="1:28" ht="16.5" customHeight="1">
      <c r="A1024" s="139"/>
      <c r="B1024" s="135" t="s">
        <v>15</v>
      </c>
      <c r="C1024" s="136"/>
      <c r="D1024" s="136"/>
      <c r="E1024" s="136"/>
      <c r="F1024" s="136"/>
      <c r="G1024" s="137"/>
      <c r="H1024" s="135">
        <f>SUM('LA PAMPA:SOLIDARIDAD'!H1024)</f>
        <v>0</v>
      </c>
      <c r="I1024" s="136"/>
      <c r="J1024" s="137"/>
      <c r="K1024" s="135">
        <f>SUM('LA PAMPA:SOLIDARIDAD'!K1024)</f>
        <v>0</v>
      </c>
      <c r="L1024" s="136"/>
      <c r="M1024" s="137"/>
      <c r="N1024" s="135">
        <f>SUM('LA PAMPA:SOLIDARIDAD'!N1024)</f>
        <v>0</v>
      </c>
      <c r="O1024" s="136"/>
      <c r="P1024" s="136"/>
      <c r="Q1024" s="137"/>
      <c r="R1024" s="135">
        <f>SUM('LA PAMPA:SOLIDARIDAD'!R1024)</f>
        <v>0</v>
      </c>
      <c r="S1024" s="136"/>
      <c r="T1024" s="136"/>
      <c r="U1024" s="137"/>
      <c r="V1024" s="135">
        <f>SUM('LA PAMPA:SOLIDARIDAD'!V1024)</f>
        <v>0</v>
      </c>
      <c r="W1024" s="136"/>
      <c r="X1024" s="137"/>
      <c r="Y1024" s="5"/>
      <c r="Z1024" s="5"/>
      <c r="AA1024" s="5"/>
      <c r="AB1024" s="10"/>
    </row>
    <row r="1025" spans="1:28" ht="16.5" customHeight="1">
      <c r="A1025" s="139"/>
      <c r="B1025" s="135" t="s">
        <v>16</v>
      </c>
      <c r="C1025" s="136"/>
      <c r="D1025" s="136"/>
      <c r="E1025" s="136"/>
      <c r="F1025" s="136"/>
      <c r="G1025" s="137"/>
      <c r="H1025" s="135">
        <f>SUM('LA PAMPA:SOLIDARIDAD'!H1025)</f>
        <v>0</v>
      </c>
      <c r="I1025" s="136"/>
      <c r="J1025" s="137"/>
      <c r="K1025" s="135">
        <f>SUM('LA PAMPA:SOLIDARIDAD'!K1025)</f>
        <v>0</v>
      </c>
      <c r="L1025" s="136"/>
      <c r="M1025" s="137"/>
      <c r="N1025" s="135">
        <f>SUM('LA PAMPA:SOLIDARIDAD'!N1025)</f>
        <v>0</v>
      </c>
      <c r="O1025" s="136"/>
      <c r="P1025" s="136"/>
      <c r="Q1025" s="137"/>
      <c r="R1025" s="135">
        <f>SUM('LA PAMPA:SOLIDARIDAD'!R1025)</f>
        <v>0</v>
      </c>
      <c r="S1025" s="136"/>
      <c r="T1025" s="136"/>
      <c r="U1025" s="137"/>
      <c r="V1025" s="135">
        <f>SUM('LA PAMPA:SOLIDARIDAD'!V1025)</f>
        <v>0</v>
      </c>
      <c r="W1025" s="136"/>
      <c r="X1025" s="137"/>
      <c r="Y1025" s="5"/>
      <c r="Z1025" s="5"/>
      <c r="AA1025" s="5"/>
      <c r="AB1025" s="10"/>
    </row>
    <row r="1026" spans="1:28" ht="16.5" customHeight="1">
      <c r="A1026" s="140"/>
      <c r="B1026" s="135" t="s">
        <v>17</v>
      </c>
      <c r="C1026" s="136"/>
      <c r="D1026" s="136"/>
      <c r="E1026" s="136"/>
      <c r="F1026" s="136"/>
      <c r="G1026" s="137"/>
      <c r="H1026" s="135">
        <f>SUM('LA PAMPA:SOLIDARIDAD'!H1026)</f>
        <v>0</v>
      </c>
      <c r="I1026" s="136"/>
      <c r="J1026" s="137"/>
      <c r="K1026" s="135">
        <f>SUM('LA PAMPA:SOLIDARIDAD'!K1026)</f>
        <v>0</v>
      </c>
      <c r="L1026" s="136"/>
      <c r="M1026" s="137"/>
      <c r="N1026" s="135">
        <f>SUM('LA PAMPA:SOLIDARIDAD'!N1026)</f>
        <v>0</v>
      </c>
      <c r="O1026" s="136"/>
      <c r="P1026" s="136"/>
      <c r="Q1026" s="137"/>
      <c r="R1026" s="135">
        <f>SUM('LA PAMPA:SOLIDARIDAD'!R1026)</f>
        <v>0</v>
      </c>
      <c r="S1026" s="136"/>
      <c r="T1026" s="136"/>
      <c r="U1026" s="137"/>
      <c r="V1026" s="135">
        <f>SUM('LA PAMPA:SOLIDARIDAD'!V1026)</f>
        <v>0</v>
      </c>
      <c r="W1026" s="136"/>
      <c r="X1026" s="137"/>
      <c r="Y1026" s="5"/>
      <c r="Z1026" s="5"/>
      <c r="AA1026" s="5"/>
      <c r="AB1026" s="10"/>
    </row>
    <row r="1027" spans="1:28" ht="16.5" customHeight="1">
      <c r="A1027" s="138" t="s">
        <v>18</v>
      </c>
      <c r="B1027" s="135" t="s">
        <v>12</v>
      </c>
      <c r="C1027" s="136"/>
      <c r="D1027" s="136"/>
      <c r="E1027" s="136"/>
      <c r="F1027" s="136"/>
      <c r="G1027" s="137"/>
      <c r="H1027" s="135">
        <f>SUM('LA PAMPA:SOLIDARIDAD'!H1027)</f>
        <v>18</v>
      </c>
      <c r="I1027" s="136"/>
      <c r="J1027" s="137"/>
      <c r="K1027" s="135">
        <f>SUM('LA PAMPA:SOLIDARIDAD'!K1027)</f>
        <v>0</v>
      </c>
      <c r="L1027" s="136"/>
      <c r="M1027" s="137"/>
      <c r="N1027" s="135">
        <f>SUM('LA PAMPA:SOLIDARIDAD'!N1027)</f>
        <v>6</v>
      </c>
      <c r="O1027" s="136"/>
      <c r="P1027" s="136"/>
      <c r="Q1027" s="137"/>
      <c r="R1027" s="135">
        <f>SUM('LA PAMPA:SOLIDARIDAD'!R1027)</f>
        <v>12</v>
      </c>
      <c r="S1027" s="136"/>
      <c r="T1027" s="136"/>
      <c r="U1027" s="137"/>
      <c r="V1027" s="135">
        <f>SUM('LA PAMPA:SOLIDARIDAD'!V1027)</f>
        <v>0</v>
      </c>
      <c r="W1027" s="136"/>
      <c r="X1027" s="137"/>
      <c r="Y1027" s="5"/>
      <c r="Z1027" s="5"/>
      <c r="AA1027" s="5"/>
      <c r="AB1027" s="10"/>
    </row>
    <row r="1028" spans="1:28" ht="16.5" customHeight="1">
      <c r="A1028" s="140"/>
      <c r="B1028" s="135" t="s">
        <v>19</v>
      </c>
      <c r="C1028" s="136"/>
      <c r="D1028" s="136"/>
      <c r="E1028" s="136"/>
      <c r="F1028" s="136"/>
      <c r="G1028" s="137"/>
      <c r="H1028" s="135">
        <f>SUM('LA PAMPA:SOLIDARIDAD'!H1028)</f>
        <v>0</v>
      </c>
      <c r="I1028" s="136"/>
      <c r="J1028" s="137"/>
      <c r="K1028" s="135">
        <f>SUM('LA PAMPA:SOLIDARIDAD'!K1028)</f>
        <v>0</v>
      </c>
      <c r="L1028" s="136"/>
      <c r="M1028" s="137"/>
      <c r="N1028" s="135">
        <f>SUM('LA PAMPA:SOLIDARIDAD'!N1028)</f>
        <v>0</v>
      </c>
      <c r="O1028" s="136"/>
      <c r="P1028" s="136"/>
      <c r="Q1028" s="137"/>
      <c r="R1028" s="135">
        <f>SUM('LA PAMPA:SOLIDARIDAD'!R1028)</f>
        <v>0</v>
      </c>
      <c r="S1028" s="136"/>
      <c r="T1028" s="136"/>
      <c r="U1028" s="137"/>
      <c r="V1028" s="135">
        <f>SUM('LA PAMPA:SOLIDARIDAD'!V1028)</f>
        <v>0</v>
      </c>
      <c r="W1028" s="136"/>
      <c r="X1028" s="137"/>
      <c r="Y1028" s="5"/>
      <c r="Z1028" s="5"/>
      <c r="AA1028" s="5"/>
      <c r="AB1028" s="10"/>
    </row>
    <row r="1029" spans="1:28" ht="16.5" customHeight="1">
      <c r="A1029" s="138" t="s">
        <v>20</v>
      </c>
      <c r="B1029" s="135" t="s">
        <v>21</v>
      </c>
      <c r="C1029" s="136"/>
      <c r="D1029" s="136"/>
      <c r="E1029" s="136"/>
      <c r="F1029" s="136"/>
      <c r="G1029" s="137"/>
      <c r="H1029" s="135">
        <f>SUM('LA PAMPA:SOLIDARIDAD'!H1029)</f>
        <v>0</v>
      </c>
      <c r="I1029" s="136"/>
      <c r="J1029" s="137"/>
      <c r="K1029" s="135">
        <f>SUM('LA PAMPA:SOLIDARIDAD'!K1029)</f>
        <v>0</v>
      </c>
      <c r="L1029" s="136"/>
      <c r="M1029" s="137"/>
      <c r="N1029" s="135">
        <f>SUM('LA PAMPA:SOLIDARIDAD'!N1029)</f>
        <v>0</v>
      </c>
      <c r="O1029" s="136"/>
      <c r="P1029" s="136"/>
      <c r="Q1029" s="137"/>
      <c r="R1029" s="135">
        <f>SUM('LA PAMPA:SOLIDARIDAD'!R1029)</f>
        <v>0</v>
      </c>
      <c r="S1029" s="136"/>
      <c r="T1029" s="136"/>
      <c r="U1029" s="137"/>
      <c r="V1029" s="135">
        <f>SUM('LA PAMPA:SOLIDARIDAD'!V1029)</f>
        <v>0</v>
      </c>
      <c r="W1029" s="136"/>
      <c r="X1029" s="137"/>
      <c r="Y1029" s="5"/>
      <c r="Z1029" s="5"/>
      <c r="AA1029" s="5"/>
      <c r="AB1029" s="10"/>
    </row>
    <row r="1030" spans="1:28" ht="16.5" customHeight="1">
      <c r="A1030" s="139"/>
      <c r="B1030" s="135" t="s">
        <v>12</v>
      </c>
      <c r="C1030" s="136"/>
      <c r="D1030" s="136"/>
      <c r="E1030" s="136"/>
      <c r="F1030" s="136"/>
      <c r="G1030" s="137"/>
      <c r="H1030" s="135">
        <f>SUM('LA PAMPA:SOLIDARIDAD'!H1030)</f>
        <v>0</v>
      </c>
      <c r="I1030" s="136"/>
      <c r="J1030" s="137"/>
      <c r="K1030" s="135">
        <f>SUM('LA PAMPA:SOLIDARIDAD'!K1030)</f>
        <v>0</v>
      </c>
      <c r="L1030" s="136"/>
      <c r="M1030" s="137"/>
      <c r="N1030" s="135">
        <f>SUM('LA PAMPA:SOLIDARIDAD'!N1030)</f>
        <v>0</v>
      </c>
      <c r="O1030" s="136"/>
      <c r="P1030" s="136"/>
      <c r="Q1030" s="137"/>
      <c r="R1030" s="135">
        <f>SUM('LA PAMPA:SOLIDARIDAD'!R1030)</f>
        <v>0</v>
      </c>
      <c r="S1030" s="136"/>
      <c r="T1030" s="136"/>
      <c r="U1030" s="137"/>
      <c r="V1030" s="135">
        <f>SUM('LA PAMPA:SOLIDARIDAD'!V1030)</f>
        <v>0</v>
      </c>
      <c r="W1030" s="136"/>
      <c r="X1030" s="137"/>
      <c r="Y1030" s="5"/>
      <c r="Z1030" s="5"/>
      <c r="AA1030" s="5"/>
      <c r="AB1030" s="10"/>
    </row>
    <row r="1031" spans="1:28" ht="16.5" customHeight="1">
      <c r="A1031" s="140"/>
      <c r="B1031" s="135" t="s">
        <v>19</v>
      </c>
      <c r="C1031" s="136"/>
      <c r="D1031" s="136"/>
      <c r="E1031" s="136"/>
      <c r="F1031" s="136"/>
      <c r="G1031" s="137"/>
      <c r="H1031" s="135">
        <f>SUM('LA PAMPA:SOLIDARIDAD'!H1031)</f>
        <v>0</v>
      </c>
      <c r="I1031" s="136"/>
      <c r="J1031" s="137"/>
      <c r="K1031" s="135">
        <f>SUM('LA PAMPA:SOLIDARIDAD'!K1031)</f>
        <v>0</v>
      </c>
      <c r="L1031" s="136"/>
      <c r="M1031" s="137"/>
      <c r="N1031" s="135">
        <f>SUM('LA PAMPA:SOLIDARIDAD'!N1031)</f>
        <v>0</v>
      </c>
      <c r="O1031" s="136"/>
      <c r="P1031" s="136"/>
      <c r="Q1031" s="137"/>
      <c r="R1031" s="135">
        <f>SUM('LA PAMPA:SOLIDARIDAD'!R1031)</f>
        <v>0</v>
      </c>
      <c r="S1031" s="136"/>
      <c r="T1031" s="136"/>
      <c r="U1031" s="137"/>
      <c r="V1031" s="135">
        <f>SUM('LA PAMPA:SOLIDARIDAD'!V1031)</f>
        <v>0</v>
      </c>
      <c r="W1031" s="136"/>
      <c r="X1031" s="137"/>
      <c r="Y1031" s="5"/>
      <c r="Z1031" s="5"/>
      <c r="AA1031" s="5"/>
      <c r="AB1031" s="10"/>
    </row>
    <row r="1032" spans="1:28" ht="16.5" customHeight="1">
      <c r="A1032" s="9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10"/>
    </row>
    <row r="1033" spans="1:28" ht="16.5" customHeight="1">
      <c r="A1033" s="134" t="s">
        <v>22</v>
      </c>
      <c r="B1033" s="132"/>
      <c r="C1033" s="132"/>
      <c r="D1033" s="132"/>
      <c r="E1033" s="132"/>
      <c r="F1033" s="132"/>
      <c r="G1033" s="132"/>
      <c r="H1033" s="132"/>
      <c r="I1033" s="132"/>
      <c r="J1033" s="132"/>
      <c r="K1033" s="132"/>
      <c r="L1033" s="132"/>
      <c r="M1033" s="132"/>
      <c r="N1033" s="132"/>
      <c r="O1033" s="132"/>
      <c r="P1033" s="132"/>
      <c r="Q1033" s="132"/>
      <c r="R1033" s="132"/>
      <c r="S1033" s="132"/>
      <c r="T1033" s="132"/>
      <c r="U1033" s="132"/>
      <c r="V1033" s="132"/>
      <c r="W1033" s="132"/>
      <c r="X1033" s="132"/>
      <c r="Y1033" s="132"/>
      <c r="Z1033" s="132"/>
      <c r="AA1033" s="5"/>
      <c r="AB1033" s="10"/>
    </row>
    <row r="1034" spans="1:28" ht="16.5" customHeight="1">
      <c r="A1034" s="9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10"/>
    </row>
    <row r="1035" spans="1:28" ht="16.5" customHeight="1">
      <c r="A1035" s="14" t="s">
        <v>2</v>
      </c>
      <c r="B1035" s="142" t="s">
        <v>3</v>
      </c>
      <c r="C1035" s="136"/>
      <c r="D1035" s="136"/>
      <c r="E1035" s="136"/>
      <c r="F1035" s="136"/>
      <c r="G1035" s="137"/>
      <c r="H1035" s="141" t="s">
        <v>4</v>
      </c>
      <c r="I1035" s="136"/>
      <c r="J1035" s="137"/>
      <c r="K1035" s="141" t="s">
        <v>23</v>
      </c>
      <c r="L1035" s="136"/>
      <c r="M1035" s="137"/>
      <c r="N1035" s="141" t="s">
        <v>6</v>
      </c>
      <c r="O1035" s="136"/>
      <c r="P1035" s="136"/>
      <c r="Q1035" s="137"/>
      <c r="R1035" s="141" t="s">
        <v>7</v>
      </c>
      <c r="S1035" s="136"/>
      <c r="T1035" s="136"/>
      <c r="U1035" s="137"/>
      <c r="V1035" s="141" t="s">
        <v>24</v>
      </c>
      <c r="W1035" s="136"/>
      <c r="X1035" s="137"/>
      <c r="Y1035" s="5"/>
      <c r="Z1035" s="141" t="s">
        <v>25</v>
      </c>
      <c r="AA1035" s="137"/>
      <c r="AB1035" s="12" t="s">
        <v>26</v>
      </c>
    </row>
    <row r="1036" spans="1:28" ht="16.5" customHeight="1">
      <c r="A1036" s="138" t="s">
        <v>27</v>
      </c>
      <c r="B1036" s="135" t="s">
        <v>12</v>
      </c>
      <c r="C1036" s="136"/>
      <c r="D1036" s="136"/>
      <c r="E1036" s="136"/>
      <c r="F1036" s="136"/>
      <c r="G1036" s="137"/>
      <c r="H1036" s="135">
        <f>SUM('LA PAMPA:SOLIDARIDAD'!H1036)</f>
        <v>21</v>
      </c>
      <c r="I1036" s="136"/>
      <c r="J1036" s="137"/>
      <c r="K1036" s="135">
        <f>SUM('LA PAMPA:SOLIDARIDAD'!K1036)</f>
        <v>0</v>
      </c>
      <c r="L1036" s="136"/>
      <c r="M1036" s="137"/>
      <c r="N1036" s="135">
        <f>SUM('LA PAMPA:SOLIDARIDAD'!N1036)</f>
        <v>0</v>
      </c>
      <c r="O1036" s="136"/>
      <c r="P1036" s="136"/>
      <c r="Q1036" s="137">
        <v>0</v>
      </c>
      <c r="R1036" s="135">
        <f>SUM('LA PAMPA:SOLIDARIDAD'!R1036)</f>
        <v>17</v>
      </c>
      <c r="S1036" s="136"/>
      <c r="T1036" s="136"/>
      <c r="U1036" s="137"/>
      <c r="V1036" s="135">
        <f>SUM('LA PAMPA:SOLIDARIDAD'!V1036)</f>
        <v>3</v>
      </c>
      <c r="W1036" s="136"/>
      <c r="X1036" s="137"/>
      <c r="Y1036" s="5"/>
      <c r="Z1036" s="135">
        <f>SUM('LA PAMPA:SOLIDARIDAD'!Z1036)</f>
        <v>1</v>
      </c>
      <c r="AA1036" s="137"/>
      <c r="AB1036" s="13">
        <f>SUM('LA PAMPA:SOLIDARIDAD'!AB1036)</f>
        <v>0</v>
      </c>
    </row>
    <row r="1037" spans="1:28" ht="16.5" customHeight="1">
      <c r="A1037" s="140"/>
      <c r="B1037" s="135" t="s">
        <v>19</v>
      </c>
      <c r="C1037" s="136"/>
      <c r="D1037" s="136"/>
      <c r="E1037" s="136"/>
      <c r="F1037" s="136"/>
      <c r="G1037" s="137"/>
      <c r="H1037" s="135">
        <f>SUM('LA PAMPA:SOLIDARIDAD'!H1037)</f>
        <v>0</v>
      </c>
      <c r="I1037" s="136"/>
      <c r="J1037" s="137"/>
      <c r="K1037" s="135">
        <f>SUM('LA PAMPA:SOLIDARIDAD'!K1037)</f>
        <v>0</v>
      </c>
      <c r="L1037" s="136"/>
      <c r="M1037" s="137"/>
      <c r="N1037" s="135">
        <f>SUM('LA PAMPA:SOLIDARIDAD'!N1037)</f>
        <v>0</v>
      </c>
      <c r="O1037" s="136"/>
      <c r="P1037" s="136"/>
      <c r="Q1037" s="137">
        <v>0</v>
      </c>
      <c r="R1037" s="135">
        <f>SUM('LA PAMPA:SOLIDARIDAD'!R1037)</f>
        <v>0</v>
      </c>
      <c r="S1037" s="136"/>
      <c r="T1037" s="136"/>
      <c r="U1037" s="137"/>
      <c r="V1037" s="135">
        <f>SUM('LA PAMPA:SOLIDARIDAD'!V1037)</f>
        <v>0</v>
      </c>
      <c r="W1037" s="136"/>
      <c r="X1037" s="137"/>
      <c r="Y1037" s="5"/>
      <c r="Z1037" s="135">
        <f>SUM('LA PAMPA:SOLIDARIDAD'!Z1037)</f>
        <v>0</v>
      </c>
      <c r="AA1037" s="137"/>
      <c r="AB1037" s="13">
        <f>SUM('LA PAMPA:SOLIDARIDAD'!AB1037)</f>
        <v>0</v>
      </c>
    </row>
    <row r="1038" spans="1:28" ht="16.5" customHeight="1">
      <c r="A1038" s="138" t="s">
        <v>28</v>
      </c>
      <c r="B1038" s="135" t="s">
        <v>29</v>
      </c>
      <c r="C1038" s="136"/>
      <c r="D1038" s="136"/>
      <c r="E1038" s="136"/>
      <c r="F1038" s="136"/>
      <c r="G1038" s="137"/>
      <c r="H1038" s="135">
        <f>SUM('LA PAMPA:SOLIDARIDAD'!H1038)</f>
        <v>0</v>
      </c>
      <c r="I1038" s="136"/>
      <c r="J1038" s="137"/>
      <c r="K1038" s="135">
        <f>SUM('LA PAMPA:SOLIDARIDAD'!K1038)</f>
        <v>0</v>
      </c>
      <c r="L1038" s="136"/>
      <c r="M1038" s="137"/>
      <c r="N1038" s="135">
        <f>SUM('LA PAMPA:SOLIDARIDAD'!N1038)</f>
        <v>0</v>
      </c>
      <c r="O1038" s="136"/>
      <c r="P1038" s="136"/>
      <c r="Q1038" s="137">
        <v>0</v>
      </c>
      <c r="R1038" s="135">
        <f>SUM('LA PAMPA:SOLIDARIDAD'!R1038)</f>
        <v>0</v>
      </c>
      <c r="S1038" s="136"/>
      <c r="T1038" s="136"/>
      <c r="U1038" s="137"/>
      <c r="V1038" s="135">
        <f>SUM('LA PAMPA:SOLIDARIDAD'!V1038)</f>
        <v>0</v>
      </c>
      <c r="W1038" s="136"/>
      <c r="X1038" s="137"/>
      <c r="Y1038" s="5"/>
      <c r="Z1038" s="135">
        <f>SUM('LA PAMPA:SOLIDARIDAD'!Z1038)</f>
        <v>0</v>
      </c>
      <c r="AA1038" s="137"/>
      <c r="AB1038" s="13">
        <f>SUM('LA PAMPA:SOLIDARIDAD'!AB1038)</f>
        <v>0</v>
      </c>
    </row>
    <row r="1039" spans="1:28" ht="16.5" customHeight="1">
      <c r="A1039" s="139"/>
      <c r="B1039" s="135" t="s">
        <v>30</v>
      </c>
      <c r="C1039" s="136"/>
      <c r="D1039" s="136"/>
      <c r="E1039" s="136"/>
      <c r="F1039" s="136"/>
      <c r="G1039" s="137"/>
      <c r="H1039" s="135">
        <f>SUM('LA PAMPA:SOLIDARIDAD'!H1039)</f>
        <v>0</v>
      </c>
      <c r="I1039" s="136"/>
      <c r="J1039" s="137"/>
      <c r="K1039" s="135">
        <f>SUM('LA PAMPA:SOLIDARIDAD'!K1039)</f>
        <v>0</v>
      </c>
      <c r="L1039" s="136"/>
      <c r="M1039" s="137"/>
      <c r="N1039" s="135">
        <f>SUM('LA PAMPA:SOLIDARIDAD'!N1039)</f>
        <v>0</v>
      </c>
      <c r="O1039" s="136"/>
      <c r="P1039" s="136"/>
      <c r="Q1039" s="137">
        <v>0</v>
      </c>
      <c r="R1039" s="135">
        <f>SUM('LA PAMPA:SOLIDARIDAD'!R1039)</f>
        <v>0</v>
      </c>
      <c r="S1039" s="136"/>
      <c r="T1039" s="136"/>
      <c r="U1039" s="137"/>
      <c r="V1039" s="135">
        <f>SUM('LA PAMPA:SOLIDARIDAD'!V1039)</f>
        <v>0</v>
      </c>
      <c r="W1039" s="136"/>
      <c r="X1039" s="137"/>
      <c r="Y1039" s="5"/>
      <c r="Z1039" s="135">
        <f>SUM('LA PAMPA:SOLIDARIDAD'!Z1039)</f>
        <v>0</v>
      </c>
      <c r="AA1039" s="137"/>
      <c r="AB1039" s="13">
        <f>SUM('LA PAMPA:SOLIDARIDAD'!AB1039)</f>
        <v>0</v>
      </c>
    </row>
    <row r="1040" spans="1:28" ht="16.5" customHeight="1">
      <c r="A1040" s="139"/>
      <c r="B1040" s="135" t="s">
        <v>31</v>
      </c>
      <c r="C1040" s="136"/>
      <c r="D1040" s="136"/>
      <c r="E1040" s="136"/>
      <c r="F1040" s="136"/>
      <c r="G1040" s="137"/>
      <c r="H1040" s="135">
        <f>SUM('LA PAMPA:SOLIDARIDAD'!H1040)</f>
        <v>0</v>
      </c>
      <c r="I1040" s="136"/>
      <c r="J1040" s="137"/>
      <c r="K1040" s="135">
        <f>SUM('LA PAMPA:SOLIDARIDAD'!K1040)</f>
        <v>0</v>
      </c>
      <c r="L1040" s="136"/>
      <c r="M1040" s="137"/>
      <c r="N1040" s="135">
        <f>SUM('LA PAMPA:SOLIDARIDAD'!N1040)</f>
        <v>0</v>
      </c>
      <c r="O1040" s="136"/>
      <c r="P1040" s="136"/>
      <c r="Q1040" s="137">
        <v>0</v>
      </c>
      <c r="R1040" s="135">
        <f>SUM('LA PAMPA:SOLIDARIDAD'!R1040)</f>
        <v>0</v>
      </c>
      <c r="S1040" s="136"/>
      <c r="T1040" s="136"/>
      <c r="U1040" s="137"/>
      <c r="V1040" s="135">
        <f>SUM('LA PAMPA:SOLIDARIDAD'!V1040)</f>
        <v>0</v>
      </c>
      <c r="W1040" s="136"/>
      <c r="X1040" s="137"/>
      <c r="Y1040" s="5"/>
      <c r="Z1040" s="135">
        <f>SUM('LA PAMPA:SOLIDARIDAD'!Z1040)</f>
        <v>0</v>
      </c>
      <c r="AA1040" s="137"/>
      <c r="AB1040" s="13">
        <f>SUM('LA PAMPA:SOLIDARIDAD'!AB1040)</f>
        <v>0</v>
      </c>
    </row>
    <row r="1041" spans="1:28" ht="16.5" customHeight="1">
      <c r="A1041" s="139"/>
      <c r="B1041" s="135" t="s">
        <v>32</v>
      </c>
      <c r="C1041" s="136"/>
      <c r="D1041" s="136"/>
      <c r="E1041" s="136"/>
      <c r="F1041" s="136"/>
      <c r="G1041" s="137"/>
      <c r="H1041" s="135">
        <f>SUM('LA PAMPA:SOLIDARIDAD'!H1041)</f>
        <v>0</v>
      </c>
      <c r="I1041" s="136"/>
      <c r="J1041" s="137"/>
      <c r="K1041" s="135">
        <f>SUM('LA PAMPA:SOLIDARIDAD'!K1041)</f>
        <v>0</v>
      </c>
      <c r="L1041" s="136"/>
      <c r="M1041" s="137"/>
      <c r="N1041" s="135">
        <f>SUM('LA PAMPA:SOLIDARIDAD'!N1041)</f>
        <v>0</v>
      </c>
      <c r="O1041" s="136"/>
      <c r="P1041" s="136"/>
      <c r="Q1041" s="137">
        <v>0</v>
      </c>
      <c r="R1041" s="135">
        <f>SUM('LA PAMPA:SOLIDARIDAD'!R1041)</f>
        <v>0</v>
      </c>
      <c r="S1041" s="136"/>
      <c r="T1041" s="136"/>
      <c r="U1041" s="137"/>
      <c r="V1041" s="135">
        <f>SUM('LA PAMPA:SOLIDARIDAD'!V1041)</f>
        <v>0</v>
      </c>
      <c r="W1041" s="136"/>
      <c r="X1041" s="137"/>
      <c r="Y1041" s="5"/>
      <c r="Z1041" s="135">
        <f>SUM('LA PAMPA:SOLIDARIDAD'!Z1041)</f>
        <v>0</v>
      </c>
      <c r="AA1041" s="137"/>
      <c r="AB1041" s="13">
        <f>SUM('LA PAMPA:SOLIDARIDAD'!AB1041)</f>
        <v>0</v>
      </c>
    </row>
    <row r="1042" spans="1:28" ht="16.5" customHeight="1">
      <c r="A1042" s="139"/>
      <c r="B1042" s="135" t="s">
        <v>33</v>
      </c>
      <c r="C1042" s="136"/>
      <c r="D1042" s="136"/>
      <c r="E1042" s="136"/>
      <c r="F1042" s="136"/>
      <c r="G1042" s="137"/>
      <c r="H1042" s="135">
        <f>SUM('LA PAMPA:SOLIDARIDAD'!H1042)</f>
        <v>0</v>
      </c>
      <c r="I1042" s="136"/>
      <c r="J1042" s="137"/>
      <c r="K1042" s="135">
        <f>SUM('LA PAMPA:SOLIDARIDAD'!K1042)</f>
        <v>0</v>
      </c>
      <c r="L1042" s="136"/>
      <c r="M1042" s="137"/>
      <c r="N1042" s="135">
        <f>SUM('LA PAMPA:SOLIDARIDAD'!N1042)</f>
        <v>0</v>
      </c>
      <c r="O1042" s="136"/>
      <c r="P1042" s="136"/>
      <c r="Q1042" s="137">
        <v>0</v>
      </c>
      <c r="R1042" s="135">
        <f>SUM('LA PAMPA:SOLIDARIDAD'!R1042)</f>
        <v>0</v>
      </c>
      <c r="S1042" s="136"/>
      <c r="T1042" s="136"/>
      <c r="U1042" s="137"/>
      <c r="V1042" s="135">
        <f>SUM('LA PAMPA:SOLIDARIDAD'!V1042)</f>
        <v>0</v>
      </c>
      <c r="W1042" s="136"/>
      <c r="X1042" s="137"/>
      <c r="Y1042" s="5"/>
      <c r="Z1042" s="135">
        <f>SUM('LA PAMPA:SOLIDARIDAD'!Z1042)</f>
        <v>0</v>
      </c>
      <c r="AA1042" s="137"/>
      <c r="AB1042" s="13">
        <f>SUM('LA PAMPA:SOLIDARIDAD'!AB1042)</f>
        <v>0</v>
      </c>
    </row>
    <row r="1043" spans="1:28" ht="16.5" customHeight="1">
      <c r="A1043" s="139"/>
      <c r="B1043" s="135" t="s">
        <v>34</v>
      </c>
      <c r="C1043" s="136"/>
      <c r="D1043" s="136"/>
      <c r="E1043" s="136"/>
      <c r="F1043" s="136"/>
      <c r="G1043" s="137"/>
      <c r="H1043" s="135">
        <f>SUM('LA PAMPA:SOLIDARIDAD'!H1043)</f>
        <v>0</v>
      </c>
      <c r="I1043" s="136"/>
      <c r="J1043" s="137"/>
      <c r="K1043" s="135">
        <f>SUM('LA PAMPA:SOLIDARIDAD'!K1043)</f>
        <v>0</v>
      </c>
      <c r="L1043" s="136"/>
      <c r="M1043" s="137"/>
      <c r="N1043" s="135">
        <f>SUM('LA PAMPA:SOLIDARIDAD'!N1043)</f>
        <v>0</v>
      </c>
      <c r="O1043" s="136"/>
      <c r="P1043" s="136"/>
      <c r="Q1043" s="137">
        <v>0</v>
      </c>
      <c r="R1043" s="135">
        <f>SUM('LA PAMPA:SOLIDARIDAD'!R1043)</f>
        <v>0</v>
      </c>
      <c r="S1043" s="136"/>
      <c r="T1043" s="136"/>
      <c r="U1043" s="137"/>
      <c r="V1043" s="135">
        <f>SUM('LA PAMPA:SOLIDARIDAD'!V1043)</f>
        <v>0</v>
      </c>
      <c r="W1043" s="136"/>
      <c r="X1043" s="137"/>
      <c r="Y1043" s="5"/>
      <c r="Z1043" s="135">
        <f>SUM('LA PAMPA:SOLIDARIDAD'!Z1043)</f>
        <v>0</v>
      </c>
      <c r="AA1043" s="137"/>
      <c r="AB1043" s="13">
        <f>SUM('LA PAMPA:SOLIDARIDAD'!AB1043)</f>
        <v>0</v>
      </c>
    </row>
    <row r="1044" spans="1:28" ht="16.5" customHeight="1">
      <c r="A1044" s="139"/>
      <c r="B1044" s="135" t="s">
        <v>35</v>
      </c>
      <c r="C1044" s="136"/>
      <c r="D1044" s="136"/>
      <c r="E1044" s="136"/>
      <c r="F1044" s="136"/>
      <c r="G1044" s="137"/>
      <c r="H1044" s="135">
        <f>SUM('LA PAMPA:SOLIDARIDAD'!H1044)</f>
        <v>0</v>
      </c>
      <c r="I1044" s="136"/>
      <c r="J1044" s="137"/>
      <c r="K1044" s="135">
        <f>SUM('LA PAMPA:SOLIDARIDAD'!K1044)</f>
        <v>0</v>
      </c>
      <c r="L1044" s="136"/>
      <c r="M1044" s="137"/>
      <c r="N1044" s="135">
        <f>SUM('LA PAMPA:SOLIDARIDAD'!N1044)</f>
        <v>0</v>
      </c>
      <c r="O1044" s="136"/>
      <c r="P1044" s="136"/>
      <c r="Q1044" s="137">
        <v>0</v>
      </c>
      <c r="R1044" s="135">
        <f>SUM('LA PAMPA:SOLIDARIDAD'!R1044)</f>
        <v>0</v>
      </c>
      <c r="S1044" s="136"/>
      <c r="T1044" s="136"/>
      <c r="U1044" s="137"/>
      <c r="V1044" s="135">
        <f>SUM('LA PAMPA:SOLIDARIDAD'!V1044)</f>
        <v>0</v>
      </c>
      <c r="W1044" s="136"/>
      <c r="X1044" s="137"/>
      <c r="Y1044" s="5"/>
      <c r="Z1044" s="135">
        <f>SUM('LA PAMPA:SOLIDARIDAD'!Z1044)</f>
        <v>0</v>
      </c>
      <c r="AA1044" s="137"/>
      <c r="AB1044" s="13">
        <f>SUM('LA PAMPA:SOLIDARIDAD'!AB1044)</f>
        <v>0</v>
      </c>
    </row>
    <row r="1045" spans="1:28" ht="16.5" customHeight="1">
      <c r="A1045" s="140"/>
      <c r="B1045" s="135" t="s">
        <v>36</v>
      </c>
      <c r="C1045" s="136"/>
      <c r="D1045" s="136"/>
      <c r="E1045" s="136"/>
      <c r="F1045" s="136"/>
      <c r="G1045" s="137"/>
      <c r="H1045" s="135">
        <f>SUM('LA PAMPA:SOLIDARIDAD'!H1045)</f>
        <v>0</v>
      </c>
      <c r="I1045" s="136"/>
      <c r="J1045" s="137"/>
      <c r="K1045" s="135">
        <f>SUM('LA PAMPA:SOLIDARIDAD'!K1045)</f>
        <v>0</v>
      </c>
      <c r="L1045" s="136"/>
      <c r="M1045" s="137"/>
      <c r="N1045" s="135">
        <f>SUM('LA PAMPA:SOLIDARIDAD'!N1045)</f>
        <v>0</v>
      </c>
      <c r="O1045" s="136"/>
      <c r="P1045" s="136"/>
      <c r="Q1045" s="137">
        <v>0</v>
      </c>
      <c r="R1045" s="135">
        <f>SUM('LA PAMPA:SOLIDARIDAD'!R1045)</f>
        <v>0</v>
      </c>
      <c r="S1045" s="136"/>
      <c r="T1045" s="136"/>
      <c r="U1045" s="137"/>
      <c r="V1045" s="135">
        <f>SUM('LA PAMPA:SOLIDARIDAD'!V1045)</f>
        <v>0</v>
      </c>
      <c r="W1045" s="136"/>
      <c r="X1045" s="137"/>
      <c r="Y1045" s="5"/>
      <c r="Z1045" s="135">
        <f>SUM('LA PAMPA:SOLIDARIDAD'!Z1045)</f>
        <v>0</v>
      </c>
      <c r="AA1045" s="137"/>
      <c r="AB1045" s="13">
        <f>SUM('LA PAMPA:SOLIDARIDAD'!AB1045)</f>
        <v>0</v>
      </c>
    </row>
    <row r="1046" spans="1:28" ht="16.5" customHeight="1">
      <c r="A1046" s="138" t="s">
        <v>37</v>
      </c>
      <c r="B1046" s="135" t="s">
        <v>38</v>
      </c>
      <c r="C1046" s="136"/>
      <c r="D1046" s="136"/>
      <c r="E1046" s="136"/>
      <c r="F1046" s="136"/>
      <c r="G1046" s="137"/>
      <c r="H1046" s="135">
        <f>SUM('LA PAMPA:SOLIDARIDAD'!H1046)</f>
        <v>0</v>
      </c>
      <c r="I1046" s="136"/>
      <c r="J1046" s="137"/>
      <c r="K1046" s="135">
        <f>SUM('LA PAMPA:SOLIDARIDAD'!K1046)</f>
        <v>0</v>
      </c>
      <c r="L1046" s="136"/>
      <c r="M1046" s="137"/>
      <c r="N1046" s="135">
        <f>SUM('LA PAMPA:SOLIDARIDAD'!N1046)</f>
        <v>0</v>
      </c>
      <c r="O1046" s="136"/>
      <c r="P1046" s="136"/>
      <c r="Q1046" s="137">
        <v>0</v>
      </c>
      <c r="R1046" s="135">
        <f>SUM('LA PAMPA:SOLIDARIDAD'!R1046)</f>
        <v>0</v>
      </c>
      <c r="S1046" s="136"/>
      <c r="T1046" s="136"/>
      <c r="U1046" s="137"/>
      <c r="V1046" s="135">
        <f>SUM('LA PAMPA:SOLIDARIDAD'!V1046)</f>
        <v>0</v>
      </c>
      <c r="W1046" s="136"/>
      <c r="X1046" s="137"/>
      <c r="Y1046" s="5"/>
      <c r="Z1046" s="135">
        <f>SUM('LA PAMPA:SOLIDARIDAD'!Z1046)</f>
        <v>0</v>
      </c>
      <c r="AA1046" s="137"/>
      <c r="AB1046" s="13">
        <f>SUM('LA PAMPA:SOLIDARIDAD'!AB1046)</f>
        <v>0</v>
      </c>
    </row>
    <row r="1047" spans="1:28" ht="16.5" customHeight="1">
      <c r="A1047" s="139"/>
      <c r="B1047" s="135" t="s">
        <v>30</v>
      </c>
      <c r="C1047" s="136"/>
      <c r="D1047" s="136"/>
      <c r="E1047" s="136"/>
      <c r="F1047" s="136"/>
      <c r="G1047" s="137"/>
      <c r="H1047" s="135">
        <f>SUM('LA PAMPA:SOLIDARIDAD'!H1047)</f>
        <v>0</v>
      </c>
      <c r="I1047" s="136"/>
      <c r="J1047" s="137"/>
      <c r="K1047" s="135">
        <f>SUM('LA PAMPA:SOLIDARIDAD'!K1047)</f>
        <v>0</v>
      </c>
      <c r="L1047" s="136"/>
      <c r="M1047" s="137"/>
      <c r="N1047" s="135">
        <f>SUM('LA PAMPA:SOLIDARIDAD'!N1047)</f>
        <v>0</v>
      </c>
      <c r="O1047" s="136"/>
      <c r="P1047" s="136"/>
      <c r="Q1047" s="137">
        <v>0</v>
      </c>
      <c r="R1047" s="135">
        <f>SUM('LA PAMPA:SOLIDARIDAD'!R1047)</f>
        <v>0</v>
      </c>
      <c r="S1047" s="136"/>
      <c r="T1047" s="136"/>
      <c r="U1047" s="137"/>
      <c r="V1047" s="135">
        <f>SUM('LA PAMPA:SOLIDARIDAD'!V1047)</f>
        <v>0</v>
      </c>
      <c r="W1047" s="136"/>
      <c r="X1047" s="137"/>
      <c r="Y1047" s="5"/>
      <c r="Z1047" s="135">
        <f>SUM('LA PAMPA:SOLIDARIDAD'!Z1047)</f>
        <v>0</v>
      </c>
      <c r="AA1047" s="137"/>
      <c r="AB1047" s="13">
        <f>SUM('LA PAMPA:SOLIDARIDAD'!AB1047)</f>
        <v>0</v>
      </c>
    </row>
    <row r="1048" spans="1:28" ht="16.5" customHeight="1">
      <c r="A1048" s="139"/>
      <c r="B1048" s="135" t="s">
        <v>31</v>
      </c>
      <c r="C1048" s="136"/>
      <c r="D1048" s="136"/>
      <c r="E1048" s="136"/>
      <c r="F1048" s="136"/>
      <c r="G1048" s="137"/>
      <c r="H1048" s="135">
        <f>SUM('LA PAMPA:SOLIDARIDAD'!H1048)</f>
        <v>0</v>
      </c>
      <c r="I1048" s="136"/>
      <c r="J1048" s="137"/>
      <c r="K1048" s="135">
        <f>SUM('LA PAMPA:SOLIDARIDAD'!K1048)</f>
        <v>0</v>
      </c>
      <c r="L1048" s="136"/>
      <c r="M1048" s="137"/>
      <c r="N1048" s="135">
        <f>SUM('LA PAMPA:SOLIDARIDAD'!N1048)</f>
        <v>0</v>
      </c>
      <c r="O1048" s="136"/>
      <c r="P1048" s="136"/>
      <c r="Q1048" s="137">
        <v>0</v>
      </c>
      <c r="R1048" s="135">
        <f>SUM('LA PAMPA:SOLIDARIDAD'!R1048)</f>
        <v>0</v>
      </c>
      <c r="S1048" s="136"/>
      <c r="T1048" s="136"/>
      <c r="U1048" s="137"/>
      <c r="V1048" s="135">
        <f>SUM('LA PAMPA:SOLIDARIDAD'!V1048)</f>
        <v>0</v>
      </c>
      <c r="W1048" s="136"/>
      <c r="X1048" s="137"/>
      <c r="Y1048" s="5"/>
      <c r="Z1048" s="135">
        <f>SUM('LA PAMPA:SOLIDARIDAD'!Z1048)</f>
        <v>0</v>
      </c>
      <c r="AA1048" s="137"/>
      <c r="AB1048" s="13">
        <f>SUM('LA PAMPA:SOLIDARIDAD'!AB1048)</f>
        <v>0</v>
      </c>
    </row>
    <row r="1049" spans="1:28" ht="16.5" customHeight="1">
      <c r="A1049" s="139"/>
      <c r="B1049" s="135" t="s">
        <v>32</v>
      </c>
      <c r="C1049" s="136"/>
      <c r="D1049" s="136"/>
      <c r="E1049" s="136"/>
      <c r="F1049" s="136"/>
      <c r="G1049" s="137"/>
      <c r="H1049" s="135">
        <f>SUM('LA PAMPA:SOLIDARIDAD'!H1049)</f>
        <v>0</v>
      </c>
      <c r="I1049" s="136"/>
      <c r="J1049" s="137"/>
      <c r="K1049" s="135">
        <f>SUM('LA PAMPA:SOLIDARIDAD'!K1049)</f>
        <v>0</v>
      </c>
      <c r="L1049" s="136"/>
      <c r="M1049" s="137"/>
      <c r="N1049" s="135">
        <f>SUM('LA PAMPA:SOLIDARIDAD'!N1049)</f>
        <v>0</v>
      </c>
      <c r="O1049" s="136"/>
      <c r="P1049" s="136"/>
      <c r="Q1049" s="137">
        <v>0</v>
      </c>
      <c r="R1049" s="135">
        <f>SUM('LA PAMPA:SOLIDARIDAD'!R1049)</f>
        <v>0</v>
      </c>
      <c r="S1049" s="136"/>
      <c r="T1049" s="136"/>
      <c r="U1049" s="137"/>
      <c r="V1049" s="135">
        <f>SUM('LA PAMPA:SOLIDARIDAD'!V1049)</f>
        <v>0</v>
      </c>
      <c r="W1049" s="136"/>
      <c r="X1049" s="137"/>
      <c r="Y1049" s="5"/>
      <c r="Z1049" s="135">
        <f>SUM('LA PAMPA:SOLIDARIDAD'!Z1049)</f>
        <v>0</v>
      </c>
      <c r="AA1049" s="137"/>
      <c r="AB1049" s="13">
        <f>SUM('LA PAMPA:SOLIDARIDAD'!AB1049)</f>
        <v>0</v>
      </c>
    </row>
    <row r="1050" spans="1:28" ht="16.5" customHeight="1">
      <c r="A1050" s="139"/>
      <c r="B1050" s="135" t="s">
        <v>33</v>
      </c>
      <c r="C1050" s="136"/>
      <c r="D1050" s="136"/>
      <c r="E1050" s="136"/>
      <c r="F1050" s="136"/>
      <c r="G1050" s="137"/>
      <c r="H1050" s="135">
        <f>SUM('LA PAMPA:SOLIDARIDAD'!H1050)</f>
        <v>0</v>
      </c>
      <c r="I1050" s="136"/>
      <c r="J1050" s="137"/>
      <c r="K1050" s="135">
        <f>SUM('LA PAMPA:SOLIDARIDAD'!K1050)</f>
        <v>0</v>
      </c>
      <c r="L1050" s="136"/>
      <c r="M1050" s="137"/>
      <c r="N1050" s="135">
        <f>SUM('LA PAMPA:SOLIDARIDAD'!N1050)</f>
        <v>0</v>
      </c>
      <c r="O1050" s="136"/>
      <c r="P1050" s="136"/>
      <c r="Q1050" s="137">
        <v>0</v>
      </c>
      <c r="R1050" s="135">
        <f>SUM('LA PAMPA:SOLIDARIDAD'!R1050)</f>
        <v>0</v>
      </c>
      <c r="S1050" s="136"/>
      <c r="T1050" s="136"/>
      <c r="U1050" s="137"/>
      <c r="V1050" s="135">
        <f>SUM('LA PAMPA:SOLIDARIDAD'!V1050)</f>
        <v>0</v>
      </c>
      <c r="W1050" s="136"/>
      <c r="X1050" s="137"/>
      <c r="Y1050" s="5"/>
      <c r="Z1050" s="135">
        <f>SUM('LA PAMPA:SOLIDARIDAD'!Z1050)</f>
        <v>0</v>
      </c>
      <c r="AA1050" s="137"/>
      <c r="AB1050" s="13">
        <f>SUM('LA PAMPA:SOLIDARIDAD'!AB1050)</f>
        <v>0</v>
      </c>
    </row>
    <row r="1051" spans="1:28" ht="16.5" customHeight="1">
      <c r="A1051" s="139"/>
      <c r="B1051" s="135" t="s">
        <v>34</v>
      </c>
      <c r="C1051" s="136"/>
      <c r="D1051" s="136"/>
      <c r="E1051" s="136"/>
      <c r="F1051" s="136"/>
      <c r="G1051" s="137"/>
      <c r="H1051" s="135">
        <f>SUM('LA PAMPA:SOLIDARIDAD'!H1051)</f>
        <v>0</v>
      </c>
      <c r="I1051" s="136"/>
      <c r="J1051" s="137"/>
      <c r="K1051" s="135">
        <f>SUM('LA PAMPA:SOLIDARIDAD'!K1051)</f>
        <v>0</v>
      </c>
      <c r="L1051" s="136"/>
      <c r="M1051" s="137"/>
      <c r="N1051" s="135">
        <f>SUM('LA PAMPA:SOLIDARIDAD'!N1051)</f>
        <v>0</v>
      </c>
      <c r="O1051" s="136"/>
      <c r="P1051" s="136"/>
      <c r="Q1051" s="137">
        <v>0</v>
      </c>
      <c r="R1051" s="135">
        <f>SUM('LA PAMPA:SOLIDARIDAD'!R1051)</f>
        <v>0</v>
      </c>
      <c r="S1051" s="136"/>
      <c r="T1051" s="136"/>
      <c r="U1051" s="137"/>
      <c r="V1051" s="135">
        <f>SUM('LA PAMPA:SOLIDARIDAD'!V1051)</f>
        <v>0</v>
      </c>
      <c r="W1051" s="136"/>
      <c r="X1051" s="137"/>
      <c r="Y1051" s="5"/>
      <c r="Z1051" s="135">
        <f>SUM('LA PAMPA:SOLIDARIDAD'!Z1051)</f>
        <v>0</v>
      </c>
      <c r="AA1051" s="137"/>
      <c r="AB1051" s="13">
        <f>SUM('LA PAMPA:SOLIDARIDAD'!AB1051)</f>
        <v>0</v>
      </c>
    </row>
    <row r="1052" spans="1:28" ht="16.5" customHeight="1">
      <c r="A1052" s="139"/>
      <c r="B1052" s="135" t="s">
        <v>35</v>
      </c>
      <c r="C1052" s="136"/>
      <c r="D1052" s="136"/>
      <c r="E1052" s="136"/>
      <c r="F1052" s="136"/>
      <c r="G1052" s="137"/>
      <c r="H1052" s="135">
        <f>SUM('LA PAMPA:SOLIDARIDAD'!H1052)</f>
        <v>0</v>
      </c>
      <c r="I1052" s="136"/>
      <c r="J1052" s="137"/>
      <c r="K1052" s="135">
        <f>SUM('LA PAMPA:SOLIDARIDAD'!K1052)</f>
        <v>0</v>
      </c>
      <c r="L1052" s="136"/>
      <c r="M1052" s="137"/>
      <c r="N1052" s="135">
        <f>SUM('LA PAMPA:SOLIDARIDAD'!N1052)</f>
        <v>0</v>
      </c>
      <c r="O1052" s="136"/>
      <c r="P1052" s="136"/>
      <c r="Q1052" s="137">
        <v>0</v>
      </c>
      <c r="R1052" s="135">
        <f>SUM('LA PAMPA:SOLIDARIDAD'!R1052)</f>
        <v>0</v>
      </c>
      <c r="S1052" s="136"/>
      <c r="T1052" s="136"/>
      <c r="U1052" s="137"/>
      <c r="V1052" s="135">
        <f>SUM('LA PAMPA:SOLIDARIDAD'!V1052)</f>
        <v>0</v>
      </c>
      <c r="W1052" s="136"/>
      <c r="X1052" s="137"/>
      <c r="Y1052" s="5"/>
      <c r="Z1052" s="135">
        <f>SUM('LA PAMPA:SOLIDARIDAD'!Z1052)</f>
        <v>0</v>
      </c>
      <c r="AA1052" s="137"/>
      <c r="AB1052" s="13">
        <f>SUM('LA PAMPA:SOLIDARIDAD'!AB1052)</f>
        <v>0</v>
      </c>
    </row>
    <row r="1053" spans="1:28" ht="16.5" customHeight="1">
      <c r="A1053" s="140"/>
      <c r="B1053" s="135" t="s">
        <v>36</v>
      </c>
      <c r="C1053" s="136"/>
      <c r="D1053" s="136"/>
      <c r="E1053" s="136"/>
      <c r="F1053" s="136"/>
      <c r="G1053" s="137"/>
      <c r="H1053" s="135">
        <f>SUM('LA PAMPA:SOLIDARIDAD'!H1053)</f>
        <v>0</v>
      </c>
      <c r="I1053" s="136"/>
      <c r="J1053" s="137"/>
      <c r="K1053" s="135">
        <f>SUM('LA PAMPA:SOLIDARIDAD'!K1053)</f>
        <v>0</v>
      </c>
      <c r="L1053" s="136"/>
      <c r="M1053" s="137"/>
      <c r="N1053" s="135">
        <f>SUM('LA PAMPA:SOLIDARIDAD'!N1053)</f>
        <v>0</v>
      </c>
      <c r="O1053" s="136"/>
      <c r="P1053" s="136"/>
      <c r="Q1053" s="137">
        <v>0</v>
      </c>
      <c r="R1053" s="135">
        <f>SUM('LA PAMPA:SOLIDARIDAD'!R1053)</f>
        <v>0</v>
      </c>
      <c r="S1053" s="136"/>
      <c r="T1053" s="136"/>
      <c r="U1053" s="137"/>
      <c r="V1053" s="135">
        <f>SUM('LA PAMPA:SOLIDARIDAD'!V1053)</f>
        <v>0</v>
      </c>
      <c r="W1053" s="136"/>
      <c r="X1053" s="137"/>
      <c r="Y1053" s="5"/>
      <c r="Z1053" s="135">
        <f>SUM('LA PAMPA:SOLIDARIDAD'!Z1053)</f>
        <v>0</v>
      </c>
      <c r="AA1053" s="137"/>
      <c r="AB1053" s="13">
        <f>SUM('LA PAMPA:SOLIDARIDAD'!AB1053)</f>
        <v>0</v>
      </c>
    </row>
    <row r="1054" spans="1:28" ht="16.5" customHeight="1">
      <c r="A1054" s="9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10"/>
    </row>
    <row r="1055" spans="1:28" ht="16.5" customHeight="1">
      <c r="A1055" s="134" t="s">
        <v>39</v>
      </c>
      <c r="B1055" s="132"/>
      <c r="C1055" s="132"/>
      <c r="D1055" s="132"/>
      <c r="E1055" s="132"/>
      <c r="F1055" s="132"/>
      <c r="G1055" s="132"/>
      <c r="H1055" s="132"/>
      <c r="I1055" s="132"/>
      <c r="J1055" s="132"/>
      <c r="K1055" s="132"/>
      <c r="L1055" s="132"/>
      <c r="M1055" s="132"/>
      <c r="N1055" s="132"/>
      <c r="O1055" s="132"/>
      <c r="P1055" s="132"/>
      <c r="Q1055" s="132"/>
      <c r="R1055" s="132"/>
      <c r="S1055" s="132"/>
      <c r="T1055" s="132"/>
      <c r="U1055" s="132"/>
      <c r="V1055" s="132"/>
      <c r="W1055" s="132"/>
      <c r="X1055" s="132"/>
      <c r="Y1055" s="132"/>
      <c r="Z1055" s="132"/>
      <c r="AA1055" s="5"/>
      <c r="AB1055" s="10"/>
    </row>
    <row r="1056" spans="1:28" ht="16.5" customHeight="1">
      <c r="A1056" s="9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10"/>
    </row>
    <row r="1057" spans="1:28" ht="16.5" customHeight="1">
      <c r="A1057" s="144" t="s">
        <v>2</v>
      </c>
      <c r="B1057" s="136"/>
      <c r="C1057" s="137"/>
      <c r="D1057" s="6" t="s">
        <v>4</v>
      </c>
      <c r="E1057" s="141" t="s">
        <v>23</v>
      </c>
      <c r="F1057" s="137"/>
      <c r="G1057" s="141" t="s">
        <v>6</v>
      </c>
      <c r="H1057" s="136"/>
      <c r="I1057" s="137"/>
      <c r="J1057" s="141" t="s">
        <v>7</v>
      </c>
      <c r="K1057" s="136"/>
      <c r="L1057" s="137"/>
      <c r="M1057" s="141" t="s">
        <v>24</v>
      </c>
      <c r="N1057" s="136"/>
      <c r="O1057" s="137"/>
      <c r="P1057" s="5"/>
      <c r="Q1057" s="141" t="s">
        <v>25</v>
      </c>
      <c r="R1057" s="136"/>
      <c r="S1057" s="136"/>
      <c r="T1057" s="137"/>
      <c r="U1057" s="141" t="s">
        <v>26</v>
      </c>
      <c r="V1057" s="137"/>
      <c r="W1057" s="5"/>
      <c r="X1057" s="5"/>
      <c r="Y1057" s="5"/>
      <c r="Z1057" s="5"/>
      <c r="AA1057" s="5"/>
      <c r="AB1057" s="10"/>
    </row>
    <row r="1058" spans="1:28" ht="16.5" customHeight="1">
      <c r="A1058" s="143" t="s">
        <v>40</v>
      </c>
      <c r="B1058" s="136"/>
      <c r="C1058" s="137"/>
      <c r="D1058" s="4">
        <f>SUM('LA PAMPA:SOLIDARIDAD'!D1058)</f>
        <v>0</v>
      </c>
      <c r="E1058" s="135">
        <f>SUM('LA PAMPA:SOLIDARIDAD'!E1058)</f>
        <v>0</v>
      </c>
      <c r="F1058" s="137">
        <v>0</v>
      </c>
      <c r="G1058" s="135">
        <f>SUM('LA PAMPA:SOLIDARIDAD'!G1058)</f>
        <v>0</v>
      </c>
      <c r="H1058" s="136">
        <v>0</v>
      </c>
      <c r="I1058" s="137">
        <v>0</v>
      </c>
      <c r="J1058" s="135">
        <f>SUM('LA PAMPA:SOLIDARIDAD'!J1058)</f>
        <v>0</v>
      </c>
      <c r="K1058" s="136">
        <v>0</v>
      </c>
      <c r="L1058" s="137">
        <v>0</v>
      </c>
      <c r="M1058" s="135">
        <f>SUM('LA PAMPA:SOLIDARIDAD'!M1058)</f>
        <v>0</v>
      </c>
      <c r="N1058" s="136">
        <v>0</v>
      </c>
      <c r="O1058" s="137">
        <v>0</v>
      </c>
      <c r="P1058" s="5">
        <f>SUM('LA PAMPA:SOLIDARIDAD'!P1058)</f>
        <v>0</v>
      </c>
      <c r="Q1058" s="135">
        <f>SUM('LA PAMPA:SOLIDARIDAD'!Q1058)</f>
        <v>0</v>
      </c>
      <c r="R1058" s="136">
        <v>0</v>
      </c>
      <c r="S1058" s="136">
        <v>0</v>
      </c>
      <c r="T1058" s="137">
        <v>0</v>
      </c>
      <c r="U1058" s="135">
        <f>SUM('LA PAMPA:SOLIDARIDAD'!U1058)</f>
        <v>0</v>
      </c>
      <c r="V1058" s="137">
        <v>0</v>
      </c>
      <c r="W1058" s="5"/>
      <c r="X1058" s="5"/>
      <c r="Y1058" s="5"/>
      <c r="Z1058" s="5"/>
      <c r="AA1058" s="5"/>
      <c r="AB1058" s="10"/>
    </row>
    <row r="1059" spans="1:28" ht="16.5" customHeight="1">
      <c r="A1059" s="143" t="s">
        <v>41</v>
      </c>
      <c r="B1059" s="136"/>
      <c r="C1059" s="137"/>
      <c r="D1059" s="4">
        <f>SUM('LA PAMPA:SOLIDARIDAD'!D1059)</f>
        <v>0</v>
      </c>
      <c r="E1059" s="135">
        <f>SUM('LA PAMPA:SOLIDARIDAD'!E1059)</f>
        <v>0</v>
      </c>
      <c r="F1059" s="137">
        <v>0</v>
      </c>
      <c r="G1059" s="135">
        <f>SUM('LA PAMPA:SOLIDARIDAD'!G1059)</f>
        <v>0</v>
      </c>
      <c r="H1059" s="136">
        <v>0</v>
      </c>
      <c r="I1059" s="137">
        <v>0</v>
      </c>
      <c r="J1059" s="135">
        <f>SUM('LA PAMPA:SOLIDARIDAD'!J1059)</f>
        <v>0</v>
      </c>
      <c r="K1059" s="136">
        <v>0</v>
      </c>
      <c r="L1059" s="137">
        <v>0</v>
      </c>
      <c r="M1059" s="135">
        <f>SUM('LA PAMPA:SOLIDARIDAD'!M1059)</f>
        <v>0</v>
      </c>
      <c r="N1059" s="136">
        <v>0</v>
      </c>
      <c r="O1059" s="137">
        <v>0</v>
      </c>
      <c r="P1059" s="5">
        <f>SUM('LA PAMPA:SOLIDARIDAD'!P1059)</f>
        <v>0</v>
      </c>
      <c r="Q1059" s="135">
        <f>SUM('LA PAMPA:SOLIDARIDAD'!Q1059)</f>
        <v>0</v>
      </c>
      <c r="R1059" s="136">
        <v>0</v>
      </c>
      <c r="S1059" s="136">
        <v>0</v>
      </c>
      <c r="T1059" s="137">
        <v>0</v>
      </c>
      <c r="U1059" s="135">
        <f>SUM('LA PAMPA:SOLIDARIDAD'!U1059)</f>
        <v>0</v>
      </c>
      <c r="V1059" s="137">
        <v>0</v>
      </c>
      <c r="W1059" s="5"/>
      <c r="X1059" s="5"/>
      <c r="Y1059" s="5"/>
      <c r="Z1059" s="5"/>
      <c r="AA1059" s="5"/>
      <c r="AB1059" s="10"/>
    </row>
    <row r="1060" spans="1:28" ht="16.5" customHeight="1">
      <c r="A1060" s="143" t="s">
        <v>42</v>
      </c>
      <c r="B1060" s="136"/>
      <c r="C1060" s="137"/>
      <c r="D1060" s="4">
        <f>SUM('LA PAMPA:SOLIDARIDAD'!D1060)</f>
        <v>0</v>
      </c>
      <c r="E1060" s="135">
        <f>SUM('LA PAMPA:SOLIDARIDAD'!E1060)</f>
        <v>0</v>
      </c>
      <c r="F1060" s="137">
        <v>0</v>
      </c>
      <c r="G1060" s="135">
        <f>SUM('LA PAMPA:SOLIDARIDAD'!G1060)</f>
        <v>0</v>
      </c>
      <c r="H1060" s="136">
        <v>0</v>
      </c>
      <c r="I1060" s="137">
        <v>0</v>
      </c>
      <c r="J1060" s="135">
        <f>SUM('LA PAMPA:SOLIDARIDAD'!J1060)</f>
        <v>0</v>
      </c>
      <c r="K1060" s="136">
        <v>0</v>
      </c>
      <c r="L1060" s="137">
        <v>0</v>
      </c>
      <c r="M1060" s="135">
        <f>SUM('LA PAMPA:SOLIDARIDAD'!M1060)</f>
        <v>0</v>
      </c>
      <c r="N1060" s="136">
        <v>0</v>
      </c>
      <c r="O1060" s="137">
        <v>0</v>
      </c>
      <c r="P1060" s="5">
        <f>SUM('LA PAMPA:SOLIDARIDAD'!P1060)</f>
        <v>0</v>
      </c>
      <c r="Q1060" s="135">
        <f>SUM('LA PAMPA:SOLIDARIDAD'!Q1060)</f>
        <v>0</v>
      </c>
      <c r="R1060" s="136">
        <v>0</v>
      </c>
      <c r="S1060" s="136">
        <v>0</v>
      </c>
      <c r="T1060" s="137">
        <v>0</v>
      </c>
      <c r="U1060" s="135">
        <f>SUM('LA PAMPA:SOLIDARIDAD'!U1060)</f>
        <v>0</v>
      </c>
      <c r="V1060" s="137">
        <v>0</v>
      </c>
      <c r="W1060" s="5"/>
      <c r="X1060" s="5"/>
      <c r="Y1060" s="5"/>
      <c r="Z1060" s="5"/>
      <c r="AA1060" s="5"/>
      <c r="AB1060" s="10"/>
    </row>
    <row r="1061" spans="1:28" ht="16.5" customHeight="1">
      <c r="A1061" s="143" t="s">
        <v>43</v>
      </c>
      <c r="B1061" s="136"/>
      <c r="C1061" s="137"/>
      <c r="D1061" s="4">
        <f>SUM('LA PAMPA:SOLIDARIDAD'!D1061)</f>
        <v>0</v>
      </c>
      <c r="E1061" s="135">
        <f>SUM('LA PAMPA:SOLIDARIDAD'!E1061)</f>
        <v>0</v>
      </c>
      <c r="F1061" s="137">
        <v>0</v>
      </c>
      <c r="G1061" s="135">
        <f>SUM('LA PAMPA:SOLIDARIDAD'!G1061)</f>
        <v>0</v>
      </c>
      <c r="H1061" s="136">
        <v>0</v>
      </c>
      <c r="I1061" s="137">
        <v>0</v>
      </c>
      <c r="J1061" s="135">
        <f>SUM('LA PAMPA:SOLIDARIDAD'!J1061)</f>
        <v>0</v>
      </c>
      <c r="K1061" s="136">
        <v>0</v>
      </c>
      <c r="L1061" s="137">
        <v>0</v>
      </c>
      <c r="M1061" s="135">
        <f>SUM('LA PAMPA:SOLIDARIDAD'!M1061)</f>
        <v>0</v>
      </c>
      <c r="N1061" s="136">
        <v>0</v>
      </c>
      <c r="O1061" s="137">
        <v>0</v>
      </c>
      <c r="P1061" s="5">
        <f>SUM('LA PAMPA:SOLIDARIDAD'!P1061)</f>
        <v>0</v>
      </c>
      <c r="Q1061" s="135">
        <f>SUM('LA PAMPA:SOLIDARIDAD'!Q1061)</f>
        <v>0</v>
      </c>
      <c r="R1061" s="136">
        <v>0</v>
      </c>
      <c r="S1061" s="136">
        <v>0</v>
      </c>
      <c r="T1061" s="137">
        <v>0</v>
      </c>
      <c r="U1061" s="135">
        <f>SUM('LA PAMPA:SOLIDARIDAD'!U1061)</f>
        <v>0</v>
      </c>
      <c r="V1061" s="137">
        <v>0</v>
      </c>
      <c r="W1061" s="5"/>
      <c r="X1061" s="5"/>
      <c r="Y1061" s="5"/>
      <c r="Z1061" s="5"/>
      <c r="AA1061" s="5"/>
      <c r="AB1061" s="10"/>
    </row>
    <row r="1062" spans="1:28" ht="16.5" customHeight="1">
      <c r="A1062" s="143" t="s">
        <v>44</v>
      </c>
      <c r="B1062" s="136"/>
      <c r="C1062" s="137"/>
      <c r="D1062" s="4">
        <f>SUM('LA PAMPA:SOLIDARIDAD'!D1062)</f>
        <v>0</v>
      </c>
      <c r="E1062" s="135">
        <f>SUM('LA PAMPA:SOLIDARIDAD'!E1062)</f>
        <v>0</v>
      </c>
      <c r="F1062" s="137">
        <v>0</v>
      </c>
      <c r="G1062" s="135">
        <f>SUM('LA PAMPA:SOLIDARIDAD'!G1062)</f>
        <v>0</v>
      </c>
      <c r="H1062" s="136">
        <v>0</v>
      </c>
      <c r="I1062" s="137">
        <v>0</v>
      </c>
      <c r="J1062" s="135">
        <f>SUM('LA PAMPA:SOLIDARIDAD'!J1062)</f>
        <v>0</v>
      </c>
      <c r="K1062" s="136">
        <v>0</v>
      </c>
      <c r="L1062" s="137">
        <v>0</v>
      </c>
      <c r="M1062" s="135">
        <f>SUM('LA PAMPA:SOLIDARIDAD'!M1062)</f>
        <v>0</v>
      </c>
      <c r="N1062" s="136">
        <v>0</v>
      </c>
      <c r="O1062" s="137">
        <v>0</v>
      </c>
      <c r="P1062" s="5">
        <f>SUM('LA PAMPA:SOLIDARIDAD'!P1062)</f>
        <v>0</v>
      </c>
      <c r="Q1062" s="135">
        <f>SUM('LA PAMPA:SOLIDARIDAD'!Q1062)</f>
        <v>0</v>
      </c>
      <c r="R1062" s="136">
        <v>0</v>
      </c>
      <c r="S1062" s="136">
        <v>0</v>
      </c>
      <c r="T1062" s="137">
        <v>0</v>
      </c>
      <c r="U1062" s="135">
        <f>SUM('LA PAMPA:SOLIDARIDAD'!U1062)</f>
        <v>0</v>
      </c>
      <c r="V1062" s="137">
        <v>0</v>
      </c>
      <c r="W1062" s="5"/>
      <c r="X1062" s="5"/>
      <c r="Y1062" s="5"/>
      <c r="Z1062" s="5"/>
      <c r="AA1062" s="5"/>
      <c r="AB1062" s="10"/>
    </row>
    <row r="1063" spans="1:28" ht="16.5" customHeight="1">
      <c r="A1063" s="143" t="s">
        <v>45</v>
      </c>
      <c r="B1063" s="136"/>
      <c r="C1063" s="137"/>
      <c r="D1063" s="4">
        <f>SUM('LA PAMPA:SOLIDARIDAD'!D1063)</f>
        <v>3</v>
      </c>
      <c r="E1063" s="135">
        <f>SUM('LA PAMPA:SOLIDARIDAD'!E1063)</f>
        <v>0</v>
      </c>
      <c r="F1063" s="137">
        <v>0</v>
      </c>
      <c r="G1063" s="135">
        <f>SUM('LA PAMPA:SOLIDARIDAD'!G1063)</f>
        <v>0</v>
      </c>
      <c r="H1063" s="136">
        <v>0</v>
      </c>
      <c r="I1063" s="137">
        <v>0</v>
      </c>
      <c r="J1063" s="135">
        <f>SUM('LA PAMPA:SOLIDARIDAD'!J1063)</f>
        <v>1</v>
      </c>
      <c r="K1063" s="136">
        <v>0</v>
      </c>
      <c r="L1063" s="137">
        <v>0</v>
      </c>
      <c r="M1063" s="135">
        <f>SUM('LA PAMPA:SOLIDARIDAD'!M1063)</f>
        <v>0</v>
      </c>
      <c r="N1063" s="136">
        <v>0</v>
      </c>
      <c r="O1063" s="137">
        <v>0</v>
      </c>
      <c r="P1063" s="5">
        <f>SUM('LA PAMPA:SOLIDARIDAD'!P1063)</f>
        <v>0</v>
      </c>
      <c r="Q1063" s="135">
        <f>SUM('LA PAMPA:SOLIDARIDAD'!Q1063)</f>
        <v>2</v>
      </c>
      <c r="R1063" s="136">
        <v>0</v>
      </c>
      <c r="S1063" s="136">
        <v>0</v>
      </c>
      <c r="T1063" s="137">
        <v>0</v>
      </c>
      <c r="U1063" s="135">
        <f>SUM('LA PAMPA:SOLIDARIDAD'!U1063)</f>
        <v>0</v>
      </c>
      <c r="V1063" s="137">
        <v>0</v>
      </c>
      <c r="W1063" s="5"/>
      <c r="X1063" s="5"/>
      <c r="Y1063" s="5"/>
      <c r="Z1063" s="5"/>
      <c r="AA1063" s="5"/>
      <c r="AB1063" s="10"/>
    </row>
    <row r="1064" spans="1:28" ht="16.5" customHeight="1">
      <c r="A1064" s="143" t="s">
        <v>46</v>
      </c>
      <c r="B1064" s="136"/>
      <c r="C1064" s="137"/>
      <c r="D1064" s="4">
        <f>SUM('LA PAMPA:SOLIDARIDAD'!D1064)</f>
        <v>93</v>
      </c>
      <c r="E1064" s="135">
        <f>SUM('LA PAMPA:SOLIDARIDAD'!E1064)</f>
        <v>0</v>
      </c>
      <c r="F1064" s="137">
        <v>0</v>
      </c>
      <c r="G1064" s="135">
        <f>SUM('LA PAMPA:SOLIDARIDAD'!G1064)</f>
        <v>0</v>
      </c>
      <c r="H1064" s="136">
        <v>0</v>
      </c>
      <c r="I1064" s="137">
        <v>0</v>
      </c>
      <c r="J1064" s="135">
        <f>SUM('LA PAMPA:SOLIDARIDAD'!J1064)</f>
        <v>7</v>
      </c>
      <c r="K1064" s="136">
        <v>0</v>
      </c>
      <c r="L1064" s="137">
        <v>0</v>
      </c>
      <c r="M1064" s="135">
        <f>SUM('LA PAMPA:SOLIDARIDAD'!M1064)</f>
        <v>35</v>
      </c>
      <c r="N1064" s="136">
        <v>0</v>
      </c>
      <c r="O1064" s="137">
        <v>0</v>
      </c>
      <c r="P1064" s="5">
        <f>SUM('LA PAMPA:SOLIDARIDAD'!P1064)</f>
        <v>0</v>
      </c>
      <c r="Q1064" s="135">
        <f>SUM('LA PAMPA:SOLIDARIDAD'!Q1064)</f>
        <v>37</v>
      </c>
      <c r="R1064" s="136">
        <v>0</v>
      </c>
      <c r="S1064" s="136">
        <v>0</v>
      </c>
      <c r="T1064" s="137">
        <v>0</v>
      </c>
      <c r="U1064" s="135">
        <f>SUM('LA PAMPA:SOLIDARIDAD'!U1064)</f>
        <v>14</v>
      </c>
      <c r="V1064" s="137">
        <v>0</v>
      </c>
      <c r="W1064" s="5"/>
      <c r="X1064" s="5"/>
      <c r="Y1064" s="5"/>
      <c r="Z1064" s="5"/>
      <c r="AA1064" s="5"/>
      <c r="AB1064" s="10"/>
    </row>
    <row r="1065" spans="1:28" ht="16.5" customHeight="1">
      <c r="A1065" s="143" t="s">
        <v>47</v>
      </c>
      <c r="B1065" s="136"/>
      <c r="C1065" s="137"/>
      <c r="D1065" s="4">
        <f>SUM('LA PAMPA:SOLIDARIDAD'!D1065)</f>
        <v>3</v>
      </c>
      <c r="E1065" s="135">
        <f>SUM('LA PAMPA:SOLIDARIDAD'!E1065)</f>
        <v>0</v>
      </c>
      <c r="F1065" s="137">
        <v>0</v>
      </c>
      <c r="G1065" s="135">
        <f>SUM('LA PAMPA:SOLIDARIDAD'!G1065)</f>
        <v>0</v>
      </c>
      <c r="H1065" s="136">
        <v>0</v>
      </c>
      <c r="I1065" s="137">
        <v>0</v>
      </c>
      <c r="J1065" s="135">
        <f>SUM('LA PAMPA:SOLIDARIDAD'!J1065)</f>
        <v>0</v>
      </c>
      <c r="K1065" s="136">
        <v>0</v>
      </c>
      <c r="L1065" s="137">
        <v>0</v>
      </c>
      <c r="M1065" s="135">
        <f>SUM('LA PAMPA:SOLIDARIDAD'!M1065)</f>
        <v>0</v>
      </c>
      <c r="N1065" s="136">
        <v>0</v>
      </c>
      <c r="O1065" s="137">
        <v>0</v>
      </c>
      <c r="P1065" s="5">
        <f>SUM('LA PAMPA:SOLIDARIDAD'!P1065)</f>
        <v>0</v>
      </c>
      <c r="Q1065" s="135">
        <f>SUM('LA PAMPA:SOLIDARIDAD'!Q1065)</f>
        <v>2</v>
      </c>
      <c r="R1065" s="136">
        <v>0</v>
      </c>
      <c r="S1065" s="136">
        <v>0</v>
      </c>
      <c r="T1065" s="137">
        <v>0</v>
      </c>
      <c r="U1065" s="135">
        <f>SUM('LA PAMPA:SOLIDARIDAD'!U1065)</f>
        <v>1</v>
      </c>
      <c r="V1065" s="137">
        <v>0</v>
      </c>
      <c r="W1065" s="5"/>
      <c r="X1065" s="5"/>
      <c r="Y1065" s="5"/>
      <c r="Z1065" s="5"/>
      <c r="AA1065" s="5"/>
      <c r="AB1065" s="10"/>
    </row>
    <row r="1066" spans="1:28" ht="16.5" customHeight="1">
      <c r="A1066" s="143" t="s">
        <v>48</v>
      </c>
      <c r="B1066" s="136"/>
      <c r="C1066" s="137"/>
      <c r="D1066" s="4">
        <f>SUM('LA PAMPA:SOLIDARIDAD'!D1066)</f>
        <v>63</v>
      </c>
      <c r="E1066" s="135">
        <f>SUM('LA PAMPA:SOLIDARIDAD'!E1066)</f>
        <v>21</v>
      </c>
      <c r="F1066" s="137">
        <v>0</v>
      </c>
      <c r="G1066" s="135">
        <f>SUM('LA PAMPA:SOLIDARIDAD'!G1066)</f>
        <v>19</v>
      </c>
      <c r="H1066" s="136">
        <v>0</v>
      </c>
      <c r="I1066" s="137">
        <v>0</v>
      </c>
      <c r="J1066" s="135">
        <f>SUM('LA PAMPA:SOLIDARIDAD'!J1066)</f>
        <v>16</v>
      </c>
      <c r="K1066" s="136">
        <v>0</v>
      </c>
      <c r="L1066" s="137">
        <v>0</v>
      </c>
      <c r="M1066" s="135">
        <f>SUM('LA PAMPA:SOLIDARIDAD'!M1066)</f>
        <v>4</v>
      </c>
      <c r="N1066" s="136">
        <v>0</v>
      </c>
      <c r="O1066" s="137">
        <v>0</v>
      </c>
      <c r="P1066" s="5">
        <f>SUM('LA PAMPA:SOLIDARIDAD'!P1066)</f>
        <v>0</v>
      </c>
      <c r="Q1066" s="135">
        <f>SUM('LA PAMPA:SOLIDARIDAD'!Q1066)</f>
        <v>2</v>
      </c>
      <c r="R1066" s="136">
        <v>0</v>
      </c>
      <c r="S1066" s="136">
        <v>0</v>
      </c>
      <c r="T1066" s="137">
        <v>0</v>
      </c>
      <c r="U1066" s="135">
        <f>SUM('LA PAMPA:SOLIDARIDAD'!U1066)</f>
        <v>1</v>
      </c>
      <c r="V1066" s="137">
        <v>0</v>
      </c>
      <c r="W1066" s="5"/>
      <c r="X1066" s="5"/>
      <c r="Y1066" s="5"/>
      <c r="Z1066" s="5"/>
      <c r="AA1066" s="5"/>
      <c r="AB1066" s="10"/>
    </row>
    <row r="1067" spans="1:28" ht="16.5" customHeight="1">
      <c r="A1067" s="143" t="s">
        <v>49</v>
      </c>
      <c r="B1067" s="136"/>
      <c r="C1067" s="137"/>
      <c r="D1067" s="4">
        <f>SUM('LA PAMPA:SOLIDARIDAD'!D1067)</f>
        <v>0</v>
      </c>
      <c r="E1067" s="135">
        <f>SUM('LA PAMPA:SOLIDARIDAD'!E1067)</f>
        <v>0</v>
      </c>
      <c r="F1067" s="137">
        <v>0</v>
      </c>
      <c r="G1067" s="135">
        <f>SUM('LA PAMPA:SOLIDARIDAD'!G1067)</f>
        <v>0</v>
      </c>
      <c r="H1067" s="136">
        <v>0</v>
      </c>
      <c r="I1067" s="137">
        <v>0</v>
      </c>
      <c r="J1067" s="135">
        <f>SUM('LA PAMPA:SOLIDARIDAD'!J1067)</f>
        <v>0</v>
      </c>
      <c r="K1067" s="136">
        <v>0</v>
      </c>
      <c r="L1067" s="137">
        <v>0</v>
      </c>
      <c r="M1067" s="135">
        <f>SUM('LA PAMPA:SOLIDARIDAD'!M1067)</f>
        <v>0</v>
      </c>
      <c r="N1067" s="136">
        <v>0</v>
      </c>
      <c r="O1067" s="137">
        <v>0</v>
      </c>
      <c r="P1067" s="5">
        <f>SUM('LA PAMPA:SOLIDARIDAD'!P1067)</f>
        <v>0</v>
      </c>
      <c r="Q1067" s="135">
        <f>SUM('LA PAMPA:SOLIDARIDAD'!Q1067)</f>
        <v>0</v>
      </c>
      <c r="R1067" s="136">
        <v>0</v>
      </c>
      <c r="S1067" s="136">
        <v>0</v>
      </c>
      <c r="T1067" s="137">
        <v>0</v>
      </c>
      <c r="U1067" s="135">
        <f>SUM('LA PAMPA:SOLIDARIDAD'!U1067)</f>
        <v>0</v>
      </c>
      <c r="V1067" s="137">
        <v>0</v>
      </c>
      <c r="W1067" s="5"/>
      <c r="X1067" s="5"/>
      <c r="Y1067" s="5"/>
      <c r="Z1067" s="5"/>
      <c r="AA1067" s="5"/>
      <c r="AB1067" s="10"/>
    </row>
    <row r="1068" spans="1:28" ht="16.5" customHeight="1">
      <c r="A1068" s="9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10"/>
    </row>
    <row r="1069" spans="1:28" ht="16.5" customHeight="1">
      <c r="A1069" s="134" t="s">
        <v>50</v>
      </c>
      <c r="B1069" s="132"/>
      <c r="C1069" s="132"/>
      <c r="D1069" s="132"/>
      <c r="E1069" s="132"/>
      <c r="F1069" s="132"/>
      <c r="G1069" s="132"/>
      <c r="H1069" s="132"/>
      <c r="I1069" s="132"/>
      <c r="J1069" s="132"/>
      <c r="K1069" s="132"/>
      <c r="L1069" s="132"/>
      <c r="M1069" s="132"/>
      <c r="N1069" s="132"/>
      <c r="O1069" s="132"/>
      <c r="P1069" s="132"/>
      <c r="Q1069" s="132"/>
      <c r="R1069" s="132"/>
      <c r="S1069" s="132"/>
      <c r="T1069" s="132"/>
      <c r="U1069" s="132"/>
      <c r="V1069" s="132"/>
      <c r="W1069" s="132"/>
      <c r="X1069" s="132"/>
      <c r="Y1069" s="132"/>
      <c r="Z1069" s="132"/>
      <c r="AA1069" s="5"/>
      <c r="AB1069" s="10"/>
    </row>
    <row r="1070" spans="1:28" ht="16.5" customHeight="1">
      <c r="A1070" s="9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10"/>
    </row>
    <row r="1071" spans="1:28" ht="16.5" customHeight="1">
      <c r="A1071" s="144" t="s">
        <v>2</v>
      </c>
      <c r="B1071" s="136"/>
      <c r="C1071" s="137"/>
      <c r="D1071" s="6" t="s">
        <v>4</v>
      </c>
      <c r="E1071" s="141" t="s">
        <v>51</v>
      </c>
      <c r="F1071" s="137"/>
      <c r="G1071" s="141" t="s">
        <v>7</v>
      </c>
      <c r="H1071" s="136"/>
      <c r="I1071" s="137"/>
      <c r="J1071" s="141" t="s">
        <v>24</v>
      </c>
      <c r="K1071" s="136"/>
      <c r="L1071" s="137"/>
      <c r="M1071" s="141" t="s">
        <v>52</v>
      </c>
      <c r="N1071" s="136"/>
      <c r="O1071" s="137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10"/>
    </row>
    <row r="1072" spans="1:28" ht="16.5" customHeight="1">
      <c r="A1072" s="143" t="s">
        <v>53</v>
      </c>
      <c r="B1072" s="136"/>
      <c r="C1072" s="137"/>
      <c r="D1072" s="4">
        <f>SUM('LA PAMPA:SOLIDARIDAD'!D1072)</f>
        <v>0</v>
      </c>
      <c r="E1072" s="135">
        <f>SUM('LA PAMPA:SOLIDARIDAD'!E1072)</f>
        <v>0</v>
      </c>
      <c r="F1072" s="137">
        <v>0</v>
      </c>
      <c r="G1072" s="135">
        <f>SUM('LA PAMPA:SOLIDARIDAD'!G1072)</f>
        <v>0</v>
      </c>
      <c r="H1072" s="136">
        <v>0</v>
      </c>
      <c r="I1072" s="137">
        <v>0</v>
      </c>
      <c r="J1072" s="135">
        <f>SUM('LA PAMPA:SOLIDARIDAD'!J1072)</f>
        <v>0</v>
      </c>
      <c r="K1072" s="136">
        <v>0</v>
      </c>
      <c r="L1072" s="137">
        <v>0</v>
      </c>
      <c r="M1072" s="135">
        <f>SUM('LA PAMPA:SOLIDARIDAD'!M1072)</f>
        <v>0</v>
      </c>
      <c r="N1072" s="136">
        <v>0</v>
      </c>
      <c r="O1072" s="137">
        <v>0</v>
      </c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10"/>
    </row>
    <row r="1073" spans="1:28" ht="16.5" customHeight="1">
      <c r="A1073" s="143" t="s">
        <v>54</v>
      </c>
      <c r="B1073" s="136"/>
      <c r="C1073" s="137"/>
      <c r="D1073" s="4">
        <f>SUM('LA PAMPA:SOLIDARIDAD'!D1073)</f>
        <v>0</v>
      </c>
      <c r="E1073" s="135">
        <f>SUM('LA PAMPA:SOLIDARIDAD'!E1073)</f>
        <v>0</v>
      </c>
      <c r="F1073" s="137">
        <v>0</v>
      </c>
      <c r="G1073" s="135">
        <f>SUM('LA PAMPA:SOLIDARIDAD'!G1073)</f>
        <v>0</v>
      </c>
      <c r="H1073" s="136">
        <v>0</v>
      </c>
      <c r="I1073" s="137">
        <v>0</v>
      </c>
      <c r="J1073" s="135">
        <f>SUM('LA PAMPA:SOLIDARIDAD'!J1073)</f>
        <v>0</v>
      </c>
      <c r="K1073" s="136">
        <v>0</v>
      </c>
      <c r="L1073" s="137">
        <v>0</v>
      </c>
      <c r="M1073" s="135">
        <f>SUM('LA PAMPA:SOLIDARIDAD'!M1073)</f>
        <v>0</v>
      </c>
      <c r="N1073" s="136">
        <v>0</v>
      </c>
      <c r="O1073" s="137">
        <v>0</v>
      </c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10"/>
    </row>
    <row r="1074" spans="1:28" ht="16.5" customHeight="1">
      <c r="A1074" s="143" t="s">
        <v>55</v>
      </c>
      <c r="B1074" s="136"/>
      <c r="C1074" s="137"/>
      <c r="D1074" s="4">
        <f>SUM('LA PAMPA:SOLIDARIDAD'!D1074)</f>
        <v>0</v>
      </c>
      <c r="E1074" s="135">
        <f>SUM('LA PAMPA:SOLIDARIDAD'!E1074)</f>
        <v>0</v>
      </c>
      <c r="F1074" s="137">
        <v>0</v>
      </c>
      <c r="G1074" s="135">
        <f>SUM('LA PAMPA:SOLIDARIDAD'!G1074)</f>
        <v>0</v>
      </c>
      <c r="H1074" s="136">
        <v>0</v>
      </c>
      <c r="I1074" s="137">
        <v>0</v>
      </c>
      <c r="J1074" s="135">
        <f>SUM('LA PAMPA:SOLIDARIDAD'!J1074)</f>
        <v>0</v>
      </c>
      <c r="K1074" s="136">
        <v>0</v>
      </c>
      <c r="L1074" s="137">
        <v>0</v>
      </c>
      <c r="M1074" s="135">
        <f>SUM('LA PAMPA:SOLIDARIDAD'!M1074)</f>
        <v>0</v>
      </c>
      <c r="N1074" s="136">
        <v>0</v>
      </c>
      <c r="O1074" s="137">
        <v>0</v>
      </c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10"/>
    </row>
    <row r="1075" spans="1:28" ht="16.5" customHeight="1">
      <c r="A1075" s="143" t="s">
        <v>56</v>
      </c>
      <c r="B1075" s="136"/>
      <c r="C1075" s="137"/>
      <c r="D1075" s="4">
        <f>SUM('LA PAMPA:SOLIDARIDAD'!D1075)</f>
        <v>0</v>
      </c>
      <c r="E1075" s="135">
        <f>SUM('LA PAMPA:SOLIDARIDAD'!E1075)</f>
        <v>0</v>
      </c>
      <c r="F1075" s="137">
        <v>0</v>
      </c>
      <c r="G1075" s="135">
        <f>SUM('LA PAMPA:SOLIDARIDAD'!G1075)</f>
        <v>0</v>
      </c>
      <c r="H1075" s="136">
        <v>0</v>
      </c>
      <c r="I1075" s="137">
        <v>0</v>
      </c>
      <c r="J1075" s="135">
        <f>SUM('LA PAMPA:SOLIDARIDAD'!J1075)</f>
        <v>0</v>
      </c>
      <c r="K1075" s="136">
        <v>0</v>
      </c>
      <c r="L1075" s="137">
        <v>0</v>
      </c>
      <c r="M1075" s="135">
        <f>SUM('LA PAMPA:SOLIDARIDAD'!M1075)</f>
        <v>0</v>
      </c>
      <c r="N1075" s="136">
        <v>0</v>
      </c>
      <c r="O1075" s="137">
        <v>0</v>
      </c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10"/>
    </row>
    <row r="1076" spans="1:28" ht="16.5" customHeight="1">
      <c r="A1076" s="9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10"/>
    </row>
    <row r="1077" spans="1:28" ht="16.5" customHeight="1">
      <c r="A1077" s="134" t="s">
        <v>57</v>
      </c>
      <c r="B1077" s="132"/>
      <c r="C1077" s="132"/>
      <c r="D1077" s="132"/>
      <c r="E1077" s="132"/>
      <c r="F1077" s="132"/>
      <c r="G1077" s="132"/>
      <c r="H1077" s="132"/>
      <c r="I1077" s="132"/>
      <c r="J1077" s="132"/>
      <c r="K1077" s="132"/>
      <c r="L1077" s="132"/>
      <c r="M1077" s="132"/>
      <c r="N1077" s="132"/>
      <c r="O1077" s="132"/>
      <c r="P1077" s="132"/>
      <c r="Q1077" s="132"/>
      <c r="R1077" s="132"/>
      <c r="S1077" s="132"/>
      <c r="T1077" s="132"/>
      <c r="U1077" s="132"/>
      <c r="V1077" s="132"/>
      <c r="W1077" s="132"/>
      <c r="X1077" s="132"/>
      <c r="Y1077" s="132"/>
      <c r="Z1077" s="132"/>
      <c r="AA1077" s="5"/>
      <c r="AB1077" s="10"/>
    </row>
    <row r="1078" spans="1:28" ht="16.5" customHeight="1">
      <c r="A1078" s="9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10"/>
    </row>
    <row r="1079" spans="1:28" ht="16.5" customHeight="1">
      <c r="A1079" s="144" t="s">
        <v>2</v>
      </c>
      <c r="B1079" s="136"/>
      <c r="C1079" s="137"/>
      <c r="D1079" s="6" t="s">
        <v>4</v>
      </c>
      <c r="E1079" s="141" t="s">
        <v>23</v>
      </c>
      <c r="F1079" s="137"/>
      <c r="G1079" s="141" t="s">
        <v>6</v>
      </c>
      <c r="H1079" s="136"/>
      <c r="I1079" s="137"/>
      <c r="J1079" s="141" t="s">
        <v>7</v>
      </c>
      <c r="K1079" s="136"/>
      <c r="L1079" s="137"/>
      <c r="M1079" s="141" t="s">
        <v>24</v>
      </c>
      <c r="N1079" s="136"/>
      <c r="O1079" s="137"/>
      <c r="P1079" s="5"/>
      <c r="Q1079" s="141" t="s">
        <v>25</v>
      </c>
      <c r="R1079" s="136"/>
      <c r="S1079" s="136"/>
      <c r="T1079" s="137"/>
      <c r="U1079" s="141" t="s">
        <v>26</v>
      </c>
      <c r="V1079" s="137"/>
      <c r="W1079" s="5"/>
      <c r="X1079" s="5"/>
      <c r="Y1079" s="5"/>
      <c r="Z1079" s="5"/>
      <c r="AA1079" s="5"/>
      <c r="AB1079" s="10"/>
    </row>
    <row r="1080" spans="1:28" ht="16.5" customHeight="1">
      <c r="A1080" s="143" t="s">
        <v>58</v>
      </c>
      <c r="B1080" s="136"/>
      <c r="C1080" s="137"/>
      <c r="D1080" s="4">
        <f>SUM('LA PAMPA:SOLIDARIDAD'!D1080)</f>
        <v>0</v>
      </c>
      <c r="E1080" s="135">
        <f>SUM('LA PAMPA:SOLIDARIDAD'!E1080)</f>
        <v>0</v>
      </c>
      <c r="F1080" s="137">
        <v>0</v>
      </c>
      <c r="G1080" s="135">
        <f>SUM('LA PAMPA:SOLIDARIDAD'!G1080)</f>
        <v>0</v>
      </c>
      <c r="H1080" s="136">
        <v>0</v>
      </c>
      <c r="I1080" s="137">
        <v>0</v>
      </c>
      <c r="J1080" s="135">
        <f>SUM('LA PAMPA:SOLIDARIDAD'!J1080)</f>
        <v>0</v>
      </c>
      <c r="K1080" s="136">
        <v>0</v>
      </c>
      <c r="L1080" s="137">
        <v>0</v>
      </c>
      <c r="M1080" s="135">
        <f>SUM('LA PAMPA:SOLIDARIDAD'!M1080)</f>
        <v>0</v>
      </c>
      <c r="N1080" s="136">
        <v>0</v>
      </c>
      <c r="O1080" s="137">
        <v>0</v>
      </c>
      <c r="P1080" s="5">
        <f>SUM('LA PAMPA:SOLIDARIDAD'!P1080)</f>
        <v>0</v>
      </c>
      <c r="Q1080" s="135">
        <f>SUM('LA PAMPA:SOLIDARIDAD'!Q1080)</f>
        <v>0</v>
      </c>
      <c r="R1080" s="136">
        <v>0</v>
      </c>
      <c r="S1080" s="136">
        <v>0</v>
      </c>
      <c r="T1080" s="137">
        <v>0</v>
      </c>
      <c r="U1080" s="135">
        <f>SUM('LA PAMPA:SOLIDARIDAD'!U1080)</f>
        <v>0</v>
      </c>
      <c r="V1080" s="137">
        <v>0</v>
      </c>
      <c r="W1080" s="5"/>
      <c r="X1080" s="5"/>
      <c r="Y1080" s="5"/>
      <c r="Z1080" s="5"/>
      <c r="AA1080" s="5"/>
      <c r="AB1080" s="10"/>
    </row>
    <row r="1081" spans="1:28" ht="16.5" customHeight="1">
      <c r="A1081" s="143" t="s">
        <v>59</v>
      </c>
      <c r="B1081" s="136"/>
      <c r="C1081" s="137"/>
      <c r="D1081" s="4">
        <f>SUM('LA PAMPA:SOLIDARIDAD'!D1081)</f>
        <v>0</v>
      </c>
      <c r="E1081" s="135">
        <f>SUM('LA PAMPA:SOLIDARIDAD'!E1081)</f>
        <v>0</v>
      </c>
      <c r="F1081" s="137">
        <v>0</v>
      </c>
      <c r="G1081" s="135">
        <f>SUM('LA PAMPA:SOLIDARIDAD'!G1081)</f>
        <v>0</v>
      </c>
      <c r="H1081" s="136">
        <v>0</v>
      </c>
      <c r="I1081" s="137">
        <v>0</v>
      </c>
      <c r="J1081" s="135">
        <f>SUM('LA PAMPA:SOLIDARIDAD'!J1081)</f>
        <v>0</v>
      </c>
      <c r="K1081" s="136">
        <v>0</v>
      </c>
      <c r="L1081" s="137">
        <v>0</v>
      </c>
      <c r="M1081" s="135">
        <f>SUM('LA PAMPA:SOLIDARIDAD'!M1081)</f>
        <v>0</v>
      </c>
      <c r="N1081" s="136">
        <v>0</v>
      </c>
      <c r="O1081" s="137">
        <v>0</v>
      </c>
      <c r="P1081" s="5">
        <f>SUM('LA PAMPA:SOLIDARIDAD'!P1081)</f>
        <v>0</v>
      </c>
      <c r="Q1081" s="135">
        <f>SUM('LA PAMPA:SOLIDARIDAD'!Q1081)</f>
        <v>0</v>
      </c>
      <c r="R1081" s="136">
        <v>0</v>
      </c>
      <c r="S1081" s="136">
        <v>0</v>
      </c>
      <c r="T1081" s="137">
        <v>0</v>
      </c>
      <c r="U1081" s="135">
        <f>SUM('LA PAMPA:SOLIDARIDAD'!U1081)</f>
        <v>0</v>
      </c>
      <c r="V1081" s="137">
        <v>0</v>
      </c>
      <c r="W1081" s="5"/>
      <c r="X1081" s="5"/>
      <c r="Y1081" s="5"/>
      <c r="Z1081" s="5"/>
      <c r="AA1081" s="5"/>
      <c r="AB1081" s="10"/>
    </row>
    <row r="1082" spans="1:28" ht="16.5" customHeight="1">
      <c r="A1082" s="143" t="s">
        <v>60</v>
      </c>
      <c r="B1082" s="136"/>
      <c r="C1082" s="137"/>
      <c r="D1082" s="4">
        <f>SUM('LA PAMPA:SOLIDARIDAD'!D1082)</f>
        <v>0</v>
      </c>
      <c r="E1082" s="135">
        <f>SUM('LA PAMPA:SOLIDARIDAD'!E1082)</f>
        <v>0</v>
      </c>
      <c r="F1082" s="137">
        <v>0</v>
      </c>
      <c r="G1082" s="135">
        <f>SUM('LA PAMPA:SOLIDARIDAD'!G1082)</f>
        <v>0</v>
      </c>
      <c r="H1082" s="136">
        <v>0</v>
      </c>
      <c r="I1082" s="137">
        <v>0</v>
      </c>
      <c r="J1082" s="135">
        <f>SUM('LA PAMPA:SOLIDARIDAD'!J1082)</f>
        <v>0</v>
      </c>
      <c r="K1082" s="136">
        <v>0</v>
      </c>
      <c r="L1082" s="137">
        <v>0</v>
      </c>
      <c r="M1082" s="135">
        <f>SUM('LA PAMPA:SOLIDARIDAD'!M1082)</f>
        <v>0</v>
      </c>
      <c r="N1082" s="136">
        <v>0</v>
      </c>
      <c r="O1082" s="137">
        <v>0</v>
      </c>
      <c r="P1082" s="5">
        <f>SUM('LA PAMPA:SOLIDARIDAD'!P1082)</f>
        <v>0</v>
      </c>
      <c r="Q1082" s="135">
        <f>SUM('LA PAMPA:SOLIDARIDAD'!Q1082)</f>
        <v>0</v>
      </c>
      <c r="R1082" s="136">
        <v>0</v>
      </c>
      <c r="S1082" s="136">
        <v>0</v>
      </c>
      <c r="T1082" s="137">
        <v>0</v>
      </c>
      <c r="U1082" s="135">
        <f>SUM('LA PAMPA:SOLIDARIDAD'!U1082)</f>
        <v>0</v>
      </c>
      <c r="V1082" s="137">
        <v>0</v>
      </c>
      <c r="W1082" s="5"/>
      <c r="X1082" s="5"/>
      <c r="Y1082" s="5"/>
      <c r="Z1082" s="5"/>
      <c r="AA1082" s="5"/>
      <c r="AB1082" s="10"/>
    </row>
    <row r="1083" spans="1:28" ht="16.5" customHeight="1">
      <c r="A1083" s="143" t="s">
        <v>61</v>
      </c>
      <c r="B1083" s="136"/>
      <c r="C1083" s="137"/>
      <c r="D1083" s="4">
        <f>SUM('LA PAMPA:SOLIDARIDAD'!D1083)</f>
        <v>0</v>
      </c>
      <c r="E1083" s="135">
        <f>SUM('LA PAMPA:SOLIDARIDAD'!E1083)</f>
        <v>0</v>
      </c>
      <c r="F1083" s="137">
        <v>0</v>
      </c>
      <c r="G1083" s="135">
        <f>SUM('LA PAMPA:SOLIDARIDAD'!G1083)</f>
        <v>0</v>
      </c>
      <c r="H1083" s="136">
        <v>0</v>
      </c>
      <c r="I1083" s="137">
        <v>0</v>
      </c>
      <c r="J1083" s="135">
        <f>SUM('LA PAMPA:SOLIDARIDAD'!J1083)</f>
        <v>0</v>
      </c>
      <c r="K1083" s="136">
        <v>0</v>
      </c>
      <c r="L1083" s="137">
        <v>0</v>
      </c>
      <c r="M1083" s="135">
        <f>SUM('LA PAMPA:SOLIDARIDAD'!M1083)</f>
        <v>0</v>
      </c>
      <c r="N1083" s="136">
        <v>0</v>
      </c>
      <c r="O1083" s="137">
        <v>0</v>
      </c>
      <c r="P1083" s="5">
        <f>SUM('LA PAMPA:SOLIDARIDAD'!P1083)</f>
        <v>0</v>
      </c>
      <c r="Q1083" s="135">
        <f>SUM('LA PAMPA:SOLIDARIDAD'!Q1083)</f>
        <v>0</v>
      </c>
      <c r="R1083" s="136">
        <v>0</v>
      </c>
      <c r="S1083" s="136">
        <v>0</v>
      </c>
      <c r="T1083" s="137">
        <v>0</v>
      </c>
      <c r="U1083" s="135">
        <f>SUM('LA PAMPA:SOLIDARIDAD'!U1083)</f>
        <v>0</v>
      </c>
      <c r="V1083" s="137">
        <v>0</v>
      </c>
      <c r="W1083" s="5"/>
      <c r="X1083" s="5"/>
      <c r="Y1083" s="5"/>
      <c r="Z1083" s="5"/>
      <c r="AA1083" s="5"/>
      <c r="AB1083" s="10"/>
    </row>
    <row r="1084" spans="1:28" ht="16.5" customHeight="1">
      <c r="A1084" s="143" t="s">
        <v>62</v>
      </c>
      <c r="B1084" s="136"/>
      <c r="C1084" s="137"/>
      <c r="D1084" s="4">
        <f>SUM('LA PAMPA:SOLIDARIDAD'!D1084)</f>
        <v>0</v>
      </c>
      <c r="E1084" s="135">
        <f>SUM('LA PAMPA:SOLIDARIDAD'!E1084)</f>
        <v>0</v>
      </c>
      <c r="F1084" s="137">
        <v>0</v>
      </c>
      <c r="G1084" s="135">
        <f>SUM('LA PAMPA:SOLIDARIDAD'!G1084)</f>
        <v>0</v>
      </c>
      <c r="H1084" s="136">
        <v>0</v>
      </c>
      <c r="I1084" s="137">
        <v>0</v>
      </c>
      <c r="J1084" s="135">
        <f>SUM('LA PAMPA:SOLIDARIDAD'!J1084)</f>
        <v>0</v>
      </c>
      <c r="K1084" s="136">
        <v>0</v>
      </c>
      <c r="L1084" s="137">
        <v>0</v>
      </c>
      <c r="M1084" s="135">
        <f>SUM('LA PAMPA:SOLIDARIDAD'!M1084)</f>
        <v>0</v>
      </c>
      <c r="N1084" s="136">
        <v>0</v>
      </c>
      <c r="O1084" s="137">
        <v>0</v>
      </c>
      <c r="P1084" s="5">
        <f>SUM('LA PAMPA:SOLIDARIDAD'!P1084)</f>
        <v>0</v>
      </c>
      <c r="Q1084" s="135">
        <f>SUM('LA PAMPA:SOLIDARIDAD'!Q1084)</f>
        <v>0</v>
      </c>
      <c r="R1084" s="136">
        <v>0</v>
      </c>
      <c r="S1084" s="136">
        <v>0</v>
      </c>
      <c r="T1084" s="137">
        <v>0</v>
      </c>
      <c r="U1084" s="135">
        <f>SUM('LA PAMPA:SOLIDARIDAD'!U1084)</f>
        <v>0</v>
      </c>
      <c r="V1084" s="137">
        <v>0</v>
      </c>
      <c r="W1084" s="5"/>
      <c r="X1084" s="5"/>
      <c r="Y1084" s="5"/>
      <c r="Z1084" s="5"/>
      <c r="AA1084" s="5"/>
      <c r="AB1084" s="10"/>
    </row>
    <row r="1085" spans="1:28" ht="16.5" customHeight="1">
      <c r="A1085" s="143" t="s">
        <v>63</v>
      </c>
      <c r="B1085" s="136"/>
      <c r="C1085" s="137"/>
      <c r="D1085" s="4">
        <f>SUM('LA PAMPA:SOLIDARIDAD'!D1085)</f>
        <v>0</v>
      </c>
      <c r="E1085" s="135">
        <f>SUM('LA PAMPA:SOLIDARIDAD'!E1085)</f>
        <v>0</v>
      </c>
      <c r="F1085" s="137">
        <v>0</v>
      </c>
      <c r="G1085" s="135">
        <f>SUM('LA PAMPA:SOLIDARIDAD'!G1085)</f>
        <v>0</v>
      </c>
      <c r="H1085" s="136">
        <v>0</v>
      </c>
      <c r="I1085" s="137">
        <v>0</v>
      </c>
      <c r="J1085" s="135">
        <f>SUM('LA PAMPA:SOLIDARIDAD'!J1085)</f>
        <v>0</v>
      </c>
      <c r="K1085" s="136">
        <v>0</v>
      </c>
      <c r="L1085" s="137">
        <v>0</v>
      </c>
      <c r="M1085" s="135">
        <f>SUM('LA PAMPA:SOLIDARIDAD'!M1085)</f>
        <v>0</v>
      </c>
      <c r="N1085" s="136">
        <v>0</v>
      </c>
      <c r="O1085" s="137">
        <v>0</v>
      </c>
      <c r="P1085" s="5">
        <f>SUM('LA PAMPA:SOLIDARIDAD'!P1085)</f>
        <v>0</v>
      </c>
      <c r="Q1085" s="135">
        <f>SUM('LA PAMPA:SOLIDARIDAD'!Q1085)</f>
        <v>0</v>
      </c>
      <c r="R1085" s="136">
        <v>0</v>
      </c>
      <c r="S1085" s="136">
        <v>0</v>
      </c>
      <c r="T1085" s="137">
        <v>0</v>
      </c>
      <c r="U1085" s="135">
        <f>SUM('LA PAMPA:SOLIDARIDAD'!U1085)</f>
        <v>0</v>
      </c>
      <c r="V1085" s="137">
        <v>0</v>
      </c>
      <c r="W1085" s="5"/>
      <c r="X1085" s="5"/>
      <c r="Y1085" s="5"/>
      <c r="Z1085" s="5"/>
      <c r="AA1085" s="5"/>
      <c r="AB1085" s="10"/>
    </row>
    <row r="1086" spans="1:28" ht="16.5" customHeight="1">
      <c r="A1086" s="143" t="s">
        <v>64</v>
      </c>
      <c r="B1086" s="136"/>
      <c r="C1086" s="137"/>
      <c r="D1086" s="4">
        <f>SUM('LA PAMPA:SOLIDARIDAD'!D1086)</f>
        <v>0</v>
      </c>
      <c r="E1086" s="135">
        <f>SUM('LA PAMPA:SOLIDARIDAD'!E1086)</f>
        <v>0</v>
      </c>
      <c r="F1086" s="137">
        <v>0</v>
      </c>
      <c r="G1086" s="135">
        <f>SUM('LA PAMPA:SOLIDARIDAD'!G1086)</f>
        <v>0</v>
      </c>
      <c r="H1086" s="136">
        <v>0</v>
      </c>
      <c r="I1086" s="137">
        <v>0</v>
      </c>
      <c r="J1086" s="135">
        <f>SUM('LA PAMPA:SOLIDARIDAD'!J1086)</f>
        <v>0</v>
      </c>
      <c r="K1086" s="136">
        <v>0</v>
      </c>
      <c r="L1086" s="137">
        <v>0</v>
      </c>
      <c r="M1086" s="135">
        <f>SUM('LA PAMPA:SOLIDARIDAD'!M1086)</f>
        <v>0</v>
      </c>
      <c r="N1086" s="136">
        <v>0</v>
      </c>
      <c r="O1086" s="137">
        <v>0</v>
      </c>
      <c r="P1086" s="5">
        <f>SUM('LA PAMPA:SOLIDARIDAD'!P1086)</f>
        <v>0</v>
      </c>
      <c r="Q1086" s="135">
        <f>SUM('LA PAMPA:SOLIDARIDAD'!Q1086)</f>
        <v>0</v>
      </c>
      <c r="R1086" s="136">
        <v>0</v>
      </c>
      <c r="S1086" s="136">
        <v>0</v>
      </c>
      <c r="T1086" s="137">
        <v>0</v>
      </c>
      <c r="U1086" s="135">
        <f>SUM('LA PAMPA:SOLIDARIDAD'!U1086)</f>
        <v>0</v>
      </c>
      <c r="V1086" s="137">
        <v>0</v>
      </c>
      <c r="W1086" s="5"/>
      <c r="X1086" s="5"/>
      <c r="Y1086" s="5"/>
      <c r="Z1086" s="5"/>
      <c r="AA1086" s="5"/>
      <c r="AB1086" s="10"/>
    </row>
    <row r="1087" spans="1:28" ht="16.5" customHeight="1">
      <c r="A1087" s="143" t="s">
        <v>65</v>
      </c>
      <c r="B1087" s="136"/>
      <c r="C1087" s="137"/>
      <c r="D1087" s="4">
        <f>SUM('LA PAMPA:SOLIDARIDAD'!D1087)</f>
        <v>0</v>
      </c>
      <c r="E1087" s="135">
        <f>SUM('LA PAMPA:SOLIDARIDAD'!E1087)</f>
        <v>0</v>
      </c>
      <c r="F1087" s="137">
        <v>0</v>
      </c>
      <c r="G1087" s="135">
        <f>SUM('LA PAMPA:SOLIDARIDAD'!G1087)</f>
        <v>0</v>
      </c>
      <c r="H1087" s="136">
        <v>0</v>
      </c>
      <c r="I1087" s="137">
        <v>0</v>
      </c>
      <c r="J1087" s="135">
        <f>SUM('LA PAMPA:SOLIDARIDAD'!J1087)</f>
        <v>0</v>
      </c>
      <c r="K1087" s="136">
        <v>0</v>
      </c>
      <c r="L1087" s="137">
        <v>0</v>
      </c>
      <c r="M1087" s="135">
        <f>SUM('LA PAMPA:SOLIDARIDAD'!M1087)</f>
        <v>0</v>
      </c>
      <c r="N1087" s="136">
        <v>0</v>
      </c>
      <c r="O1087" s="137">
        <v>0</v>
      </c>
      <c r="P1087" s="5">
        <f>SUM('LA PAMPA:SOLIDARIDAD'!P1087)</f>
        <v>0</v>
      </c>
      <c r="Q1087" s="135">
        <f>SUM('LA PAMPA:SOLIDARIDAD'!Q1087)</f>
        <v>0</v>
      </c>
      <c r="R1087" s="136">
        <v>0</v>
      </c>
      <c r="S1087" s="136">
        <v>0</v>
      </c>
      <c r="T1087" s="137">
        <v>0</v>
      </c>
      <c r="U1087" s="135">
        <f>SUM('LA PAMPA:SOLIDARIDAD'!U1087)</f>
        <v>0</v>
      </c>
      <c r="V1087" s="137">
        <v>0</v>
      </c>
      <c r="W1087" s="5"/>
      <c r="X1087" s="5"/>
      <c r="Y1087" s="5"/>
      <c r="Z1087" s="5"/>
      <c r="AA1087" s="5"/>
      <c r="AB1087" s="10"/>
    </row>
    <row r="1088" spans="1:28" ht="16.5" customHeight="1">
      <c r="A1088" s="143" t="s">
        <v>66</v>
      </c>
      <c r="B1088" s="136"/>
      <c r="C1088" s="137"/>
      <c r="D1088" s="4">
        <f>SUM('LA PAMPA:SOLIDARIDAD'!D1088)</f>
        <v>0</v>
      </c>
      <c r="E1088" s="135">
        <f>SUM('LA PAMPA:SOLIDARIDAD'!E1088)</f>
        <v>0</v>
      </c>
      <c r="F1088" s="137">
        <v>0</v>
      </c>
      <c r="G1088" s="135">
        <f>SUM('LA PAMPA:SOLIDARIDAD'!G1088)</f>
        <v>0</v>
      </c>
      <c r="H1088" s="136">
        <v>0</v>
      </c>
      <c r="I1088" s="137">
        <v>0</v>
      </c>
      <c r="J1088" s="135">
        <f>SUM('LA PAMPA:SOLIDARIDAD'!J1088)</f>
        <v>0</v>
      </c>
      <c r="K1088" s="136">
        <v>0</v>
      </c>
      <c r="L1088" s="137">
        <v>0</v>
      </c>
      <c r="M1088" s="135">
        <f>SUM('LA PAMPA:SOLIDARIDAD'!M1088)</f>
        <v>0</v>
      </c>
      <c r="N1088" s="136">
        <v>0</v>
      </c>
      <c r="O1088" s="137">
        <v>0</v>
      </c>
      <c r="P1088" s="5">
        <f>SUM('LA PAMPA:SOLIDARIDAD'!P1088)</f>
        <v>0</v>
      </c>
      <c r="Q1088" s="135">
        <f>SUM('LA PAMPA:SOLIDARIDAD'!Q1088)</f>
        <v>0</v>
      </c>
      <c r="R1088" s="136">
        <v>0</v>
      </c>
      <c r="S1088" s="136">
        <v>0</v>
      </c>
      <c r="T1088" s="137">
        <v>0</v>
      </c>
      <c r="U1088" s="135">
        <f>SUM('LA PAMPA:SOLIDARIDAD'!U1088)</f>
        <v>0</v>
      </c>
      <c r="V1088" s="137">
        <v>0</v>
      </c>
      <c r="W1088" s="5"/>
      <c r="X1088" s="5"/>
      <c r="Y1088" s="5"/>
      <c r="Z1088" s="5"/>
      <c r="AA1088" s="5"/>
      <c r="AB1088" s="10"/>
    </row>
    <row r="1089" spans="1:28" ht="16.5" customHeight="1">
      <c r="A1089" s="143" t="s">
        <v>67</v>
      </c>
      <c r="B1089" s="136"/>
      <c r="C1089" s="137"/>
      <c r="D1089" s="4">
        <f>SUM('LA PAMPA:SOLIDARIDAD'!D1089)</f>
        <v>0</v>
      </c>
      <c r="E1089" s="135">
        <f>SUM('LA PAMPA:SOLIDARIDAD'!E1089)</f>
        <v>0</v>
      </c>
      <c r="F1089" s="137">
        <v>0</v>
      </c>
      <c r="G1089" s="135">
        <f>SUM('LA PAMPA:SOLIDARIDAD'!G1089)</f>
        <v>0</v>
      </c>
      <c r="H1089" s="136">
        <v>0</v>
      </c>
      <c r="I1089" s="137">
        <v>0</v>
      </c>
      <c r="J1089" s="135">
        <f>SUM('LA PAMPA:SOLIDARIDAD'!J1089)</f>
        <v>0</v>
      </c>
      <c r="K1089" s="136">
        <v>0</v>
      </c>
      <c r="L1089" s="137">
        <v>0</v>
      </c>
      <c r="M1089" s="135">
        <f>SUM('LA PAMPA:SOLIDARIDAD'!M1089)</f>
        <v>0</v>
      </c>
      <c r="N1089" s="136">
        <v>0</v>
      </c>
      <c r="O1089" s="137">
        <v>0</v>
      </c>
      <c r="P1089" s="5">
        <f>SUM('LA PAMPA:SOLIDARIDAD'!P1089)</f>
        <v>0</v>
      </c>
      <c r="Q1089" s="135">
        <f>SUM('LA PAMPA:SOLIDARIDAD'!Q1089)</f>
        <v>0</v>
      </c>
      <c r="R1089" s="136">
        <v>0</v>
      </c>
      <c r="S1089" s="136">
        <v>0</v>
      </c>
      <c r="T1089" s="137">
        <v>0</v>
      </c>
      <c r="U1089" s="135">
        <f>SUM('LA PAMPA:SOLIDARIDAD'!U1089)</f>
        <v>0</v>
      </c>
      <c r="V1089" s="137">
        <v>0</v>
      </c>
      <c r="W1089" s="5"/>
      <c r="X1089" s="5"/>
      <c r="Y1089" s="5"/>
      <c r="Z1089" s="5"/>
      <c r="AA1089" s="5"/>
      <c r="AB1089" s="10"/>
    </row>
    <row r="1090" spans="1:28" ht="16.5" customHeight="1">
      <c r="A1090" s="143" t="s">
        <v>68</v>
      </c>
      <c r="B1090" s="136"/>
      <c r="C1090" s="137"/>
      <c r="D1090" s="4">
        <f>SUM('LA PAMPA:SOLIDARIDAD'!D1090)</f>
        <v>0</v>
      </c>
      <c r="E1090" s="135">
        <f>SUM('LA PAMPA:SOLIDARIDAD'!E1090)</f>
        <v>0</v>
      </c>
      <c r="F1090" s="137">
        <v>0</v>
      </c>
      <c r="G1090" s="135">
        <f>SUM('LA PAMPA:SOLIDARIDAD'!G1090)</f>
        <v>0</v>
      </c>
      <c r="H1090" s="136">
        <v>0</v>
      </c>
      <c r="I1090" s="137">
        <v>0</v>
      </c>
      <c r="J1090" s="135">
        <f>SUM('LA PAMPA:SOLIDARIDAD'!J1090)</f>
        <v>0</v>
      </c>
      <c r="K1090" s="136">
        <v>0</v>
      </c>
      <c r="L1090" s="137">
        <v>0</v>
      </c>
      <c r="M1090" s="135">
        <f>SUM('LA PAMPA:SOLIDARIDAD'!M1090)</f>
        <v>0</v>
      </c>
      <c r="N1090" s="136">
        <v>0</v>
      </c>
      <c r="O1090" s="137">
        <v>0</v>
      </c>
      <c r="P1090" s="5">
        <f>SUM('LA PAMPA:SOLIDARIDAD'!P1090)</f>
        <v>0</v>
      </c>
      <c r="Q1090" s="135">
        <f>SUM('LA PAMPA:SOLIDARIDAD'!Q1090)</f>
        <v>0</v>
      </c>
      <c r="R1090" s="136">
        <v>0</v>
      </c>
      <c r="S1090" s="136">
        <v>0</v>
      </c>
      <c r="T1090" s="137">
        <v>0</v>
      </c>
      <c r="U1090" s="135">
        <f>SUM('LA PAMPA:SOLIDARIDAD'!U1090)</f>
        <v>0</v>
      </c>
      <c r="V1090" s="137">
        <v>0</v>
      </c>
      <c r="W1090" s="5"/>
      <c r="X1090" s="5"/>
      <c r="Y1090" s="5"/>
      <c r="Z1090" s="5"/>
      <c r="AA1090" s="5"/>
      <c r="AB1090" s="10"/>
    </row>
    <row r="1091" spans="1:28" ht="16.5" customHeight="1">
      <c r="A1091" s="143" t="s">
        <v>69</v>
      </c>
      <c r="B1091" s="136"/>
      <c r="C1091" s="137"/>
      <c r="D1091" s="4">
        <f>SUM('LA PAMPA:SOLIDARIDAD'!D1091)</f>
        <v>0</v>
      </c>
      <c r="E1091" s="135">
        <f>SUM('LA PAMPA:SOLIDARIDAD'!E1091)</f>
        <v>0</v>
      </c>
      <c r="F1091" s="137">
        <v>0</v>
      </c>
      <c r="G1091" s="135">
        <f>SUM('LA PAMPA:SOLIDARIDAD'!G1091)</f>
        <v>0</v>
      </c>
      <c r="H1091" s="136">
        <v>0</v>
      </c>
      <c r="I1091" s="137">
        <v>0</v>
      </c>
      <c r="J1091" s="135">
        <f>SUM('LA PAMPA:SOLIDARIDAD'!J1091)</f>
        <v>0</v>
      </c>
      <c r="K1091" s="136">
        <v>0</v>
      </c>
      <c r="L1091" s="137">
        <v>0</v>
      </c>
      <c r="M1091" s="135">
        <f>SUM('LA PAMPA:SOLIDARIDAD'!M1091)</f>
        <v>0</v>
      </c>
      <c r="N1091" s="136">
        <v>0</v>
      </c>
      <c r="O1091" s="137">
        <v>0</v>
      </c>
      <c r="P1091" s="5">
        <f>SUM('LA PAMPA:SOLIDARIDAD'!P1091)</f>
        <v>0</v>
      </c>
      <c r="Q1091" s="135">
        <f>SUM('LA PAMPA:SOLIDARIDAD'!Q1091)</f>
        <v>0</v>
      </c>
      <c r="R1091" s="136">
        <v>0</v>
      </c>
      <c r="S1091" s="136">
        <v>0</v>
      </c>
      <c r="T1091" s="137">
        <v>0</v>
      </c>
      <c r="U1091" s="135">
        <f>SUM('LA PAMPA:SOLIDARIDAD'!U1091)</f>
        <v>0</v>
      </c>
      <c r="V1091" s="137">
        <v>0</v>
      </c>
      <c r="W1091" s="5"/>
      <c r="X1091" s="5"/>
      <c r="Y1091" s="5"/>
      <c r="Z1091" s="5"/>
      <c r="AA1091" s="5"/>
      <c r="AB1091" s="10"/>
    </row>
    <row r="1092" spans="1:28" ht="16.5" customHeight="1">
      <c r="A1092" s="9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10"/>
    </row>
    <row r="1093" spans="1:28" ht="16.5" customHeight="1">
      <c r="A1093" s="134" t="s">
        <v>70</v>
      </c>
      <c r="B1093" s="132"/>
      <c r="C1093" s="132"/>
      <c r="D1093" s="132"/>
      <c r="E1093" s="132"/>
      <c r="F1093" s="132"/>
      <c r="G1093" s="132"/>
      <c r="H1093" s="132"/>
      <c r="I1093" s="132"/>
      <c r="J1093" s="132"/>
      <c r="K1093" s="132"/>
      <c r="L1093" s="132"/>
      <c r="M1093" s="132"/>
      <c r="N1093" s="132"/>
      <c r="O1093" s="132"/>
      <c r="P1093" s="132"/>
      <c r="Q1093" s="132"/>
      <c r="R1093" s="132"/>
      <c r="S1093" s="132"/>
      <c r="T1093" s="132"/>
      <c r="U1093" s="132"/>
      <c r="V1093" s="132"/>
      <c r="W1093" s="132"/>
      <c r="X1093" s="132"/>
      <c r="Y1093" s="132"/>
      <c r="Z1093" s="132"/>
      <c r="AA1093" s="5"/>
      <c r="AB1093" s="10"/>
    </row>
    <row r="1094" spans="1:28" ht="16.5" customHeight="1">
      <c r="A1094" s="9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10"/>
    </row>
    <row r="1095" spans="1:28" ht="16.5" customHeight="1">
      <c r="A1095" s="145" t="s">
        <v>71</v>
      </c>
      <c r="B1095" s="146"/>
      <c r="C1095" s="147"/>
      <c r="D1095" s="151" t="s">
        <v>4</v>
      </c>
      <c r="E1095" s="147"/>
      <c r="F1095" s="153" t="s">
        <v>72</v>
      </c>
      <c r="G1095" s="154"/>
      <c r="H1095" s="154"/>
      <c r="I1095" s="154"/>
      <c r="J1095" s="154"/>
      <c r="K1095" s="154"/>
      <c r="L1095" s="154"/>
      <c r="M1095" s="154"/>
      <c r="N1095" s="155"/>
      <c r="O1095" s="141" t="s">
        <v>73</v>
      </c>
      <c r="P1095" s="136"/>
      <c r="Q1095" s="136"/>
      <c r="R1095" s="137"/>
      <c r="S1095" s="5"/>
      <c r="T1095" s="5"/>
      <c r="U1095" s="5"/>
      <c r="V1095" s="5"/>
      <c r="W1095" s="5"/>
      <c r="X1095" s="5"/>
      <c r="Y1095" s="5"/>
      <c r="Z1095" s="5"/>
      <c r="AA1095" s="5"/>
      <c r="AB1095" s="10"/>
    </row>
    <row r="1096" spans="1:28" ht="16.5" customHeight="1">
      <c r="A1096" s="148"/>
      <c r="B1096" s="149"/>
      <c r="C1096" s="150"/>
      <c r="D1096" s="152"/>
      <c r="E1096" s="150"/>
      <c r="F1096" s="141" t="s">
        <v>74</v>
      </c>
      <c r="G1096" s="137"/>
      <c r="H1096" s="6" t="s">
        <v>75</v>
      </c>
      <c r="I1096" s="141" t="s">
        <v>76</v>
      </c>
      <c r="J1096" s="136"/>
      <c r="K1096" s="137"/>
      <c r="L1096" s="141" t="s">
        <v>77</v>
      </c>
      <c r="M1096" s="136"/>
      <c r="N1096" s="137"/>
      <c r="O1096" s="141" t="s">
        <v>10</v>
      </c>
      <c r="P1096" s="136"/>
      <c r="Q1096" s="136"/>
      <c r="R1096" s="137"/>
      <c r="S1096" s="5"/>
      <c r="T1096" s="5"/>
      <c r="U1096" s="5"/>
      <c r="V1096" s="5"/>
      <c r="W1096" s="5"/>
      <c r="X1096" s="5"/>
      <c r="Y1096" s="5"/>
      <c r="Z1096" s="5"/>
      <c r="AA1096" s="5"/>
      <c r="AB1096" s="10"/>
    </row>
    <row r="1097" spans="1:28" ht="16.5" customHeight="1">
      <c r="A1097" s="143" t="s">
        <v>78</v>
      </c>
      <c r="B1097" s="136"/>
      <c r="C1097" s="137"/>
      <c r="D1097" s="135">
        <f>SUM('LA PAMPA:SOLIDARIDAD'!D1097)</f>
        <v>0</v>
      </c>
      <c r="E1097" s="137">
        <v>0</v>
      </c>
      <c r="F1097" s="135">
        <f>SUM('LA PAMPA:SOLIDARIDAD'!F1097)</f>
        <v>0</v>
      </c>
      <c r="G1097" s="137">
        <v>0</v>
      </c>
      <c r="H1097" s="4">
        <f>SUM('LA PAMPA:SOLIDARIDAD'!H1097)</f>
        <v>0</v>
      </c>
      <c r="I1097" s="135">
        <f>SUM('LA PAMPA:SOLIDARIDAD'!I1097)</f>
        <v>0</v>
      </c>
      <c r="J1097" s="136">
        <v>0</v>
      </c>
      <c r="K1097" s="137">
        <v>0</v>
      </c>
      <c r="L1097" s="135">
        <f>SUM('LA PAMPA:SOLIDARIDAD'!L1097)</f>
        <v>0</v>
      </c>
      <c r="M1097" s="136">
        <v>0</v>
      </c>
      <c r="N1097" s="137">
        <v>0</v>
      </c>
      <c r="O1097" s="135">
        <f>SUM('LA PAMPA:SOLIDARIDAD'!O1097)</f>
        <v>0</v>
      </c>
      <c r="P1097" s="136">
        <v>0</v>
      </c>
      <c r="Q1097" s="136">
        <v>0</v>
      </c>
      <c r="R1097" s="137">
        <v>0</v>
      </c>
      <c r="S1097" s="5"/>
      <c r="T1097" s="5"/>
      <c r="U1097" s="5"/>
      <c r="V1097" s="5"/>
      <c r="W1097" s="5"/>
      <c r="X1097" s="5"/>
      <c r="Y1097" s="5"/>
      <c r="Z1097" s="5"/>
      <c r="AA1097" s="5"/>
      <c r="AB1097" s="10"/>
    </row>
    <row r="1098" spans="1:28" ht="16.5" customHeight="1">
      <c r="A1098" s="143" t="s">
        <v>79</v>
      </c>
      <c r="B1098" s="136"/>
      <c r="C1098" s="137"/>
      <c r="D1098" s="135">
        <f>SUM('LA PAMPA:SOLIDARIDAD'!D1098)</f>
        <v>0</v>
      </c>
      <c r="E1098" s="137">
        <v>0</v>
      </c>
      <c r="F1098" s="135">
        <f>SUM('LA PAMPA:SOLIDARIDAD'!F1098)</f>
        <v>0</v>
      </c>
      <c r="G1098" s="137">
        <v>0</v>
      </c>
      <c r="H1098" s="4">
        <f>SUM('LA PAMPA:SOLIDARIDAD'!H1098)</f>
        <v>0</v>
      </c>
      <c r="I1098" s="135">
        <f>SUM('LA PAMPA:SOLIDARIDAD'!I1098)</f>
        <v>0</v>
      </c>
      <c r="J1098" s="136">
        <v>0</v>
      </c>
      <c r="K1098" s="137">
        <v>0</v>
      </c>
      <c r="L1098" s="135">
        <f>SUM('LA PAMPA:SOLIDARIDAD'!L1098)</f>
        <v>0</v>
      </c>
      <c r="M1098" s="136">
        <v>0</v>
      </c>
      <c r="N1098" s="137">
        <v>0</v>
      </c>
      <c r="O1098" s="135">
        <f>SUM('LA PAMPA:SOLIDARIDAD'!O1098)</f>
        <v>0</v>
      </c>
      <c r="P1098" s="136">
        <v>0</v>
      </c>
      <c r="Q1098" s="136">
        <v>0</v>
      </c>
      <c r="R1098" s="137">
        <v>0</v>
      </c>
      <c r="S1098" s="5"/>
      <c r="T1098" s="5"/>
      <c r="U1098" s="5"/>
      <c r="V1098" s="5"/>
      <c r="W1098" s="5"/>
      <c r="X1098" s="5"/>
      <c r="Y1098" s="5"/>
      <c r="Z1098" s="5"/>
      <c r="AA1098" s="5"/>
      <c r="AB1098" s="10"/>
    </row>
    <row r="1099" spans="1:28" ht="16.5" customHeight="1">
      <c r="A1099" s="143" t="s">
        <v>80</v>
      </c>
      <c r="B1099" s="136"/>
      <c r="C1099" s="137"/>
      <c r="D1099" s="135">
        <f>SUM('LA PAMPA:SOLIDARIDAD'!D1099)</f>
        <v>0</v>
      </c>
      <c r="E1099" s="137">
        <v>0</v>
      </c>
      <c r="F1099" s="135">
        <f>SUM('LA PAMPA:SOLIDARIDAD'!F1099)</f>
        <v>0</v>
      </c>
      <c r="G1099" s="137">
        <v>0</v>
      </c>
      <c r="H1099" s="4">
        <f>SUM('LA PAMPA:SOLIDARIDAD'!H1099)</f>
        <v>0</v>
      </c>
      <c r="I1099" s="135">
        <f>SUM('LA PAMPA:SOLIDARIDAD'!I1099)</f>
        <v>0</v>
      </c>
      <c r="J1099" s="136">
        <v>0</v>
      </c>
      <c r="K1099" s="137">
        <v>0</v>
      </c>
      <c r="L1099" s="135">
        <f>SUM('LA PAMPA:SOLIDARIDAD'!L1099)</f>
        <v>0</v>
      </c>
      <c r="M1099" s="136">
        <v>0</v>
      </c>
      <c r="N1099" s="137">
        <v>0</v>
      </c>
      <c r="O1099" s="135">
        <f>SUM('LA PAMPA:SOLIDARIDAD'!O1099)</f>
        <v>0</v>
      </c>
      <c r="P1099" s="136">
        <v>0</v>
      </c>
      <c r="Q1099" s="136">
        <v>0</v>
      </c>
      <c r="R1099" s="137">
        <v>0</v>
      </c>
      <c r="S1099" s="5"/>
      <c r="T1099" s="5"/>
      <c r="U1099" s="5"/>
      <c r="V1099" s="5"/>
      <c r="W1099" s="5"/>
      <c r="X1099" s="5"/>
      <c r="Y1099" s="5"/>
      <c r="Z1099" s="5"/>
      <c r="AA1099" s="5"/>
      <c r="AB1099" s="10"/>
    </row>
    <row r="1100" spans="1:28" ht="16.5" customHeight="1">
      <c r="A1100" s="143" t="s">
        <v>81</v>
      </c>
      <c r="B1100" s="136"/>
      <c r="C1100" s="137"/>
      <c r="D1100" s="135">
        <f>SUM('LA PAMPA:SOLIDARIDAD'!D1100)</f>
        <v>0</v>
      </c>
      <c r="E1100" s="137">
        <v>0</v>
      </c>
      <c r="F1100" s="135">
        <f>SUM('LA PAMPA:SOLIDARIDAD'!F1100)</f>
        <v>0</v>
      </c>
      <c r="G1100" s="137">
        <v>0</v>
      </c>
      <c r="H1100" s="4">
        <f>SUM('LA PAMPA:SOLIDARIDAD'!H1100)</f>
        <v>0</v>
      </c>
      <c r="I1100" s="135">
        <f>SUM('LA PAMPA:SOLIDARIDAD'!I1100)</f>
        <v>0</v>
      </c>
      <c r="J1100" s="136">
        <v>0</v>
      </c>
      <c r="K1100" s="137">
        <v>0</v>
      </c>
      <c r="L1100" s="135">
        <f>SUM('LA PAMPA:SOLIDARIDAD'!L1100)</f>
        <v>0</v>
      </c>
      <c r="M1100" s="136">
        <v>0</v>
      </c>
      <c r="N1100" s="137">
        <v>0</v>
      </c>
      <c r="O1100" s="135">
        <f>SUM('LA PAMPA:SOLIDARIDAD'!O1100)</f>
        <v>0</v>
      </c>
      <c r="P1100" s="136">
        <v>0</v>
      </c>
      <c r="Q1100" s="136">
        <v>0</v>
      </c>
      <c r="R1100" s="137">
        <v>0</v>
      </c>
      <c r="S1100" s="5"/>
      <c r="T1100" s="5"/>
      <c r="U1100" s="5"/>
      <c r="V1100" s="5"/>
      <c r="W1100" s="5"/>
      <c r="X1100" s="5"/>
      <c r="Y1100" s="5"/>
      <c r="Z1100" s="5"/>
      <c r="AA1100" s="5"/>
      <c r="AB1100" s="10"/>
    </row>
    <row r="1101" spans="1:28" ht="16.5" customHeight="1">
      <c r="A1101" s="143" t="s">
        <v>82</v>
      </c>
      <c r="B1101" s="136"/>
      <c r="C1101" s="137"/>
      <c r="D1101" s="135">
        <f>SUM('LA PAMPA:SOLIDARIDAD'!D1101)</f>
        <v>0</v>
      </c>
      <c r="E1101" s="137">
        <v>0</v>
      </c>
      <c r="F1101" s="135">
        <f>SUM('LA PAMPA:SOLIDARIDAD'!F1101)</f>
        <v>0</v>
      </c>
      <c r="G1101" s="137">
        <v>0</v>
      </c>
      <c r="H1101" s="4">
        <f>SUM('LA PAMPA:SOLIDARIDAD'!H1101)</f>
        <v>0</v>
      </c>
      <c r="I1101" s="135">
        <f>SUM('LA PAMPA:SOLIDARIDAD'!I1101)</f>
        <v>0</v>
      </c>
      <c r="J1101" s="136">
        <v>0</v>
      </c>
      <c r="K1101" s="137">
        <v>0</v>
      </c>
      <c r="L1101" s="135">
        <f>SUM('LA PAMPA:SOLIDARIDAD'!L1101)</f>
        <v>0</v>
      </c>
      <c r="M1101" s="136">
        <v>0</v>
      </c>
      <c r="N1101" s="137">
        <v>0</v>
      </c>
      <c r="O1101" s="135">
        <f>SUM('LA PAMPA:SOLIDARIDAD'!O1101)</f>
        <v>0</v>
      </c>
      <c r="P1101" s="136">
        <v>0</v>
      </c>
      <c r="Q1101" s="136">
        <v>0</v>
      </c>
      <c r="R1101" s="137">
        <v>0</v>
      </c>
      <c r="S1101" s="5"/>
      <c r="T1101" s="5"/>
      <c r="U1101" s="5"/>
      <c r="V1101" s="5"/>
      <c r="W1101" s="5"/>
      <c r="X1101" s="5"/>
      <c r="Y1101" s="5"/>
      <c r="Z1101" s="5"/>
      <c r="AA1101" s="5"/>
      <c r="AB1101" s="10"/>
    </row>
    <row r="1102" spans="1:28" ht="16.5" customHeight="1">
      <c r="A1102" s="143" t="s">
        <v>83</v>
      </c>
      <c r="B1102" s="136"/>
      <c r="C1102" s="137"/>
      <c r="D1102" s="135">
        <f>SUM('LA PAMPA:SOLIDARIDAD'!D1102)</f>
        <v>0</v>
      </c>
      <c r="E1102" s="137">
        <v>0</v>
      </c>
      <c r="F1102" s="135">
        <f>SUM('LA PAMPA:SOLIDARIDAD'!F1102)</f>
        <v>0</v>
      </c>
      <c r="G1102" s="137">
        <v>0</v>
      </c>
      <c r="H1102" s="4">
        <f>SUM('LA PAMPA:SOLIDARIDAD'!H1102)</f>
        <v>0</v>
      </c>
      <c r="I1102" s="135">
        <f>SUM('LA PAMPA:SOLIDARIDAD'!I1102)</f>
        <v>0</v>
      </c>
      <c r="J1102" s="136">
        <v>0</v>
      </c>
      <c r="K1102" s="137">
        <v>0</v>
      </c>
      <c r="L1102" s="135">
        <f>SUM('LA PAMPA:SOLIDARIDAD'!L1102)</f>
        <v>0</v>
      </c>
      <c r="M1102" s="136">
        <v>0</v>
      </c>
      <c r="N1102" s="137">
        <v>0</v>
      </c>
      <c r="O1102" s="135">
        <f>SUM('LA PAMPA:SOLIDARIDAD'!O1102)</f>
        <v>0</v>
      </c>
      <c r="P1102" s="136">
        <v>0</v>
      </c>
      <c r="Q1102" s="136">
        <v>0</v>
      </c>
      <c r="R1102" s="137">
        <v>0</v>
      </c>
      <c r="S1102" s="5"/>
      <c r="T1102" s="5"/>
      <c r="U1102" s="5"/>
      <c r="V1102" s="5"/>
      <c r="W1102" s="5"/>
      <c r="X1102" s="5"/>
      <c r="Y1102" s="5"/>
      <c r="Z1102" s="5"/>
      <c r="AA1102" s="5"/>
      <c r="AB1102" s="10"/>
    </row>
    <row r="1103" spans="1:28" ht="16.5" customHeight="1">
      <c r="A1103" s="143" t="s">
        <v>84</v>
      </c>
      <c r="B1103" s="136"/>
      <c r="C1103" s="137"/>
      <c r="D1103" s="135">
        <f>SUM('LA PAMPA:SOLIDARIDAD'!D1103)</f>
        <v>0</v>
      </c>
      <c r="E1103" s="137">
        <v>0</v>
      </c>
      <c r="F1103" s="135">
        <f>SUM('LA PAMPA:SOLIDARIDAD'!F1103)</f>
        <v>0</v>
      </c>
      <c r="G1103" s="137">
        <v>0</v>
      </c>
      <c r="H1103" s="4">
        <f>SUM('LA PAMPA:SOLIDARIDAD'!H1103)</f>
        <v>0</v>
      </c>
      <c r="I1103" s="135">
        <f>SUM('LA PAMPA:SOLIDARIDAD'!I1103)</f>
        <v>0</v>
      </c>
      <c r="J1103" s="136">
        <v>0</v>
      </c>
      <c r="K1103" s="137">
        <v>0</v>
      </c>
      <c r="L1103" s="135">
        <f>SUM('LA PAMPA:SOLIDARIDAD'!L1103)</f>
        <v>0</v>
      </c>
      <c r="M1103" s="136">
        <v>0</v>
      </c>
      <c r="N1103" s="137">
        <v>0</v>
      </c>
      <c r="O1103" s="135">
        <f>SUM('LA PAMPA:SOLIDARIDAD'!O1103)</f>
        <v>0</v>
      </c>
      <c r="P1103" s="136">
        <v>0</v>
      </c>
      <c r="Q1103" s="136">
        <v>0</v>
      </c>
      <c r="R1103" s="137">
        <v>0</v>
      </c>
      <c r="S1103" s="5"/>
      <c r="T1103" s="5"/>
      <c r="U1103" s="5"/>
      <c r="V1103" s="5"/>
      <c r="W1103" s="5"/>
      <c r="X1103" s="5"/>
      <c r="Y1103" s="5"/>
      <c r="Z1103" s="5"/>
      <c r="AA1103" s="5"/>
      <c r="AB1103" s="10"/>
    </row>
    <row r="1104" spans="1:28" ht="16.5" customHeight="1">
      <c r="A1104" s="143" t="s">
        <v>85</v>
      </c>
      <c r="B1104" s="136"/>
      <c r="C1104" s="137"/>
      <c r="D1104" s="135">
        <f>SUM('LA PAMPA:SOLIDARIDAD'!D1104)</f>
        <v>0</v>
      </c>
      <c r="E1104" s="137">
        <v>0</v>
      </c>
      <c r="F1104" s="135">
        <f>SUM('LA PAMPA:SOLIDARIDAD'!F1104)</f>
        <v>0</v>
      </c>
      <c r="G1104" s="137">
        <v>0</v>
      </c>
      <c r="H1104" s="4">
        <f>SUM('LA PAMPA:SOLIDARIDAD'!H1104)</f>
        <v>0</v>
      </c>
      <c r="I1104" s="135">
        <f>SUM('LA PAMPA:SOLIDARIDAD'!I1104)</f>
        <v>0</v>
      </c>
      <c r="J1104" s="136">
        <v>0</v>
      </c>
      <c r="K1104" s="137">
        <v>0</v>
      </c>
      <c r="L1104" s="135">
        <f>SUM('LA PAMPA:SOLIDARIDAD'!L1104)</f>
        <v>0</v>
      </c>
      <c r="M1104" s="136">
        <v>0</v>
      </c>
      <c r="N1104" s="137">
        <v>0</v>
      </c>
      <c r="O1104" s="135">
        <f>SUM('LA PAMPA:SOLIDARIDAD'!O1104)</f>
        <v>0</v>
      </c>
      <c r="P1104" s="136">
        <v>0</v>
      </c>
      <c r="Q1104" s="136">
        <v>0</v>
      </c>
      <c r="R1104" s="137">
        <v>0</v>
      </c>
      <c r="S1104" s="5"/>
      <c r="T1104" s="5"/>
      <c r="U1104" s="5"/>
      <c r="V1104" s="5"/>
      <c r="W1104" s="5"/>
      <c r="X1104" s="5"/>
      <c r="Y1104" s="5"/>
      <c r="Z1104" s="5"/>
      <c r="AA1104" s="5"/>
      <c r="AB1104" s="10"/>
    </row>
    <row r="1105" spans="1:28" ht="16.5" customHeight="1">
      <c r="A1105" s="143" t="s">
        <v>86</v>
      </c>
      <c r="B1105" s="136"/>
      <c r="C1105" s="137"/>
      <c r="D1105" s="135">
        <f>SUM('LA PAMPA:SOLIDARIDAD'!D1105)</f>
        <v>0</v>
      </c>
      <c r="E1105" s="137">
        <v>0</v>
      </c>
      <c r="F1105" s="135">
        <f>SUM('LA PAMPA:SOLIDARIDAD'!F1105)</f>
        <v>0</v>
      </c>
      <c r="G1105" s="137">
        <v>0</v>
      </c>
      <c r="H1105" s="4">
        <f>SUM('LA PAMPA:SOLIDARIDAD'!H1105)</f>
        <v>0</v>
      </c>
      <c r="I1105" s="135">
        <f>SUM('LA PAMPA:SOLIDARIDAD'!I1105)</f>
        <v>0</v>
      </c>
      <c r="J1105" s="136">
        <v>0</v>
      </c>
      <c r="K1105" s="137">
        <v>0</v>
      </c>
      <c r="L1105" s="135">
        <f>SUM('LA PAMPA:SOLIDARIDAD'!L1105)</f>
        <v>0</v>
      </c>
      <c r="M1105" s="136">
        <v>0</v>
      </c>
      <c r="N1105" s="137">
        <v>0</v>
      </c>
      <c r="O1105" s="135">
        <f>SUM('LA PAMPA:SOLIDARIDAD'!O1105)</f>
        <v>0</v>
      </c>
      <c r="P1105" s="136">
        <v>0</v>
      </c>
      <c r="Q1105" s="136">
        <v>0</v>
      </c>
      <c r="R1105" s="137">
        <v>0</v>
      </c>
      <c r="S1105" s="5"/>
      <c r="T1105" s="5"/>
      <c r="U1105" s="5"/>
      <c r="V1105" s="5"/>
      <c r="W1105" s="5"/>
      <c r="X1105" s="5"/>
      <c r="Y1105" s="5"/>
      <c r="Z1105" s="5"/>
      <c r="AA1105" s="5"/>
      <c r="AB1105" s="10"/>
    </row>
    <row r="1106" spans="1:28" ht="16.5" customHeight="1">
      <c r="A1106" s="143" t="s">
        <v>87</v>
      </c>
      <c r="B1106" s="136"/>
      <c r="C1106" s="137"/>
      <c r="D1106" s="135">
        <f>SUM('LA PAMPA:SOLIDARIDAD'!D1106)</f>
        <v>0</v>
      </c>
      <c r="E1106" s="137">
        <v>0</v>
      </c>
      <c r="F1106" s="135">
        <f>SUM('LA PAMPA:SOLIDARIDAD'!F1106)</f>
        <v>0</v>
      </c>
      <c r="G1106" s="137">
        <v>0</v>
      </c>
      <c r="H1106" s="4">
        <f>SUM('LA PAMPA:SOLIDARIDAD'!H1106)</f>
        <v>0</v>
      </c>
      <c r="I1106" s="135">
        <f>SUM('LA PAMPA:SOLIDARIDAD'!I1106)</f>
        <v>0</v>
      </c>
      <c r="J1106" s="136">
        <v>0</v>
      </c>
      <c r="K1106" s="137">
        <v>0</v>
      </c>
      <c r="L1106" s="135">
        <f>SUM('LA PAMPA:SOLIDARIDAD'!L1106)</f>
        <v>0</v>
      </c>
      <c r="M1106" s="136">
        <v>0</v>
      </c>
      <c r="N1106" s="137">
        <v>0</v>
      </c>
      <c r="O1106" s="135">
        <f>SUM('LA PAMPA:SOLIDARIDAD'!O1106)</f>
        <v>0</v>
      </c>
      <c r="P1106" s="136">
        <v>0</v>
      </c>
      <c r="Q1106" s="136">
        <v>0</v>
      </c>
      <c r="R1106" s="137">
        <v>0</v>
      </c>
      <c r="S1106" s="5"/>
      <c r="T1106" s="5"/>
      <c r="U1106" s="5"/>
      <c r="V1106" s="5"/>
      <c r="W1106" s="5"/>
      <c r="X1106" s="5"/>
      <c r="Y1106" s="5"/>
      <c r="Z1106" s="5"/>
      <c r="AA1106" s="5"/>
      <c r="AB1106" s="10"/>
    </row>
    <row r="1107" spans="1:28" ht="16.5" customHeight="1">
      <c r="A1107" s="9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10"/>
    </row>
    <row r="1108" spans="1:28" ht="16.5" customHeight="1">
      <c r="A1108" s="134" t="s">
        <v>88</v>
      </c>
      <c r="B1108" s="132"/>
      <c r="C1108" s="132"/>
      <c r="D1108" s="132"/>
      <c r="E1108" s="132"/>
      <c r="F1108" s="132"/>
      <c r="G1108" s="132"/>
      <c r="H1108" s="132"/>
      <c r="I1108" s="132"/>
      <c r="J1108" s="132"/>
      <c r="K1108" s="132"/>
      <c r="L1108" s="132"/>
      <c r="M1108" s="132"/>
      <c r="N1108" s="132"/>
      <c r="O1108" s="132"/>
      <c r="P1108" s="132"/>
      <c r="Q1108" s="132"/>
      <c r="R1108" s="132"/>
      <c r="S1108" s="132"/>
      <c r="T1108" s="132"/>
      <c r="U1108" s="132"/>
      <c r="V1108" s="132"/>
      <c r="W1108" s="132"/>
      <c r="X1108" s="132"/>
      <c r="Y1108" s="132"/>
      <c r="Z1108" s="132"/>
      <c r="AA1108" s="5"/>
      <c r="AB1108" s="10"/>
    </row>
    <row r="1109" spans="1:28" ht="16.5" customHeight="1">
      <c r="A1109" s="9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10"/>
    </row>
    <row r="1110" spans="1:28" ht="16.5" customHeight="1">
      <c r="A1110" s="144" t="s">
        <v>2</v>
      </c>
      <c r="B1110" s="136"/>
      <c r="C1110" s="137"/>
      <c r="D1110" s="6" t="s">
        <v>4</v>
      </c>
      <c r="E1110" s="141" t="s">
        <v>23</v>
      </c>
      <c r="F1110" s="137"/>
      <c r="G1110" s="141" t="s">
        <v>6</v>
      </c>
      <c r="H1110" s="136"/>
      <c r="I1110" s="137"/>
      <c r="J1110" s="141" t="s">
        <v>7</v>
      </c>
      <c r="K1110" s="136"/>
      <c r="L1110" s="137"/>
      <c r="M1110" s="141" t="s">
        <v>24</v>
      </c>
      <c r="N1110" s="136"/>
      <c r="O1110" s="137"/>
      <c r="P1110" s="5"/>
      <c r="Q1110" s="141" t="s">
        <v>25</v>
      </c>
      <c r="R1110" s="136"/>
      <c r="S1110" s="136"/>
      <c r="T1110" s="137"/>
      <c r="U1110" s="141" t="s">
        <v>26</v>
      </c>
      <c r="V1110" s="137"/>
      <c r="W1110" s="5"/>
      <c r="X1110" s="5"/>
      <c r="Y1110" s="5"/>
      <c r="Z1110" s="5"/>
      <c r="AA1110" s="5"/>
      <c r="AB1110" s="10"/>
    </row>
    <row r="1111" spans="1:28" ht="16.5" customHeight="1">
      <c r="A1111" s="143" t="s">
        <v>89</v>
      </c>
      <c r="B1111" s="136"/>
      <c r="C1111" s="137"/>
      <c r="D1111" s="4">
        <f>SUM('LA PAMPA:SOLIDARIDAD'!D1111)</f>
        <v>43</v>
      </c>
      <c r="E1111" s="135">
        <f>SUM('LA PAMPA:SOLIDARIDAD'!E1111)</f>
        <v>14</v>
      </c>
      <c r="F1111" s="137">
        <v>0</v>
      </c>
      <c r="G1111" s="135">
        <f>SUM('LA PAMPA:SOLIDARIDAD'!G1111)</f>
        <v>10</v>
      </c>
      <c r="H1111" s="136">
        <v>0</v>
      </c>
      <c r="I1111" s="137">
        <v>0</v>
      </c>
      <c r="J1111" s="135">
        <f>SUM('LA PAMPA:SOLIDARIDAD'!J1111)</f>
        <v>9</v>
      </c>
      <c r="K1111" s="136">
        <v>0</v>
      </c>
      <c r="L1111" s="137">
        <v>0</v>
      </c>
      <c r="M1111" s="135">
        <f>SUM('LA PAMPA:SOLIDARIDAD'!M1111)</f>
        <v>3</v>
      </c>
      <c r="N1111" s="136">
        <v>0</v>
      </c>
      <c r="O1111" s="137">
        <v>0</v>
      </c>
      <c r="P1111" s="5">
        <f>SUM('LA PAMPA:SOLIDARIDAD'!P1111)</f>
        <v>0</v>
      </c>
      <c r="Q1111" s="135">
        <f>SUM('LA PAMPA:SOLIDARIDAD'!Q1111)</f>
        <v>5</v>
      </c>
      <c r="R1111" s="136">
        <v>0</v>
      </c>
      <c r="S1111" s="136">
        <v>0</v>
      </c>
      <c r="T1111" s="137">
        <v>0</v>
      </c>
      <c r="U1111" s="135">
        <f>SUM('LA PAMPA:SOLIDARIDAD'!U1111)</f>
        <v>2</v>
      </c>
      <c r="V1111" s="137">
        <v>0</v>
      </c>
      <c r="W1111" s="5"/>
      <c r="X1111" s="5"/>
      <c r="Y1111" s="5"/>
      <c r="Z1111" s="5"/>
      <c r="AA1111" s="5"/>
      <c r="AB1111" s="10"/>
    </row>
    <row r="1112" spans="1:28" ht="16.5" customHeight="1">
      <c r="A1112" s="143" t="s">
        <v>90</v>
      </c>
      <c r="B1112" s="136"/>
      <c r="C1112" s="137"/>
      <c r="D1112" s="4">
        <f>SUM('LA PAMPA:SOLIDARIDAD'!D1112)</f>
        <v>104</v>
      </c>
      <c r="E1112" s="135">
        <f>SUM('LA PAMPA:SOLIDARIDAD'!E1112)</f>
        <v>5</v>
      </c>
      <c r="F1112" s="137">
        <v>0</v>
      </c>
      <c r="G1112" s="135">
        <f>SUM('LA PAMPA:SOLIDARIDAD'!G1112)</f>
        <v>10</v>
      </c>
      <c r="H1112" s="136">
        <v>0</v>
      </c>
      <c r="I1112" s="137">
        <v>0</v>
      </c>
      <c r="J1112" s="135">
        <f>SUM('LA PAMPA:SOLIDARIDAD'!J1112)</f>
        <v>21</v>
      </c>
      <c r="K1112" s="136">
        <v>0</v>
      </c>
      <c r="L1112" s="137">
        <v>0</v>
      </c>
      <c r="M1112" s="135">
        <f>SUM('LA PAMPA:SOLIDARIDAD'!M1112)</f>
        <v>27</v>
      </c>
      <c r="N1112" s="136">
        <v>0</v>
      </c>
      <c r="O1112" s="137">
        <v>0</v>
      </c>
      <c r="P1112" s="5">
        <f>SUM('LA PAMPA:SOLIDARIDAD'!P1112)</f>
        <v>0</v>
      </c>
      <c r="Q1112" s="135">
        <f>SUM('LA PAMPA:SOLIDARIDAD'!Q1112)</f>
        <v>32</v>
      </c>
      <c r="R1112" s="136">
        <v>0</v>
      </c>
      <c r="S1112" s="136">
        <v>0</v>
      </c>
      <c r="T1112" s="137">
        <v>0</v>
      </c>
      <c r="U1112" s="135">
        <f>SUM('LA PAMPA:SOLIDARIDAD'!U1112)</f>
        <v>9</v>
      </c>
      <c r="V1112" s="137">
        <v>0</v>
      </c>
      <c r="W1112" s="5"/>
      <c r="X1112" s="5"/>
      <c r="Y1112" s="5"/>
      <c r="Z1112" s="5"/>
      <c r="AA1112" s="5"/>
      <c r="AB1112" s="10"/>
    </row>
    <row r="1113" spans="1:28" ht="16.5" customHeight="1">
      <c r="A1113" s="143" t="s">
        <v>91</v>
      </c>
      <c r="B1113" s="136"/>
      <c r="C1113" s="137"/>
      <c r="D1113" s="4">
        <f>SUM('LA PAMPA:SOLIDARIDAD'!D1113)</f>
        <v>0</v>
      </c>
      <c r="E1113" s="135">
        <f>SUM('LA PAMPA:SOLIDARIDAD'!E1113)</f>
        <v>0</v>
      </c>
      <c r="F1113" s="137">
        <v>0</v>
      </c>
      <c r="G1113" s="135">
        <f>SUM('LA PAMPA:SOLIDARIDAD'!G1113)</f>
        <v>0</v>
      </c>
      <c r="H1113" s="136">
        <v>0</v>
      </c>
      <c r="I1113" s="137">
        <v>0</v>
      </c>
      <c r="J1113" s="135">
        <f>SUM('LA PAMPA:SOLIDARIDAD'!J1113)</f>
        <v>0</v>
      </c>
      <c r="K1113" s="136">
        <v>0</v>
      </c>
      <c r="L1113" s="137">
        <v>0</v>
      </c>
      <c r="M1113" s="135">
        <f>SUM('LA PAMPA:SOLIDARIDAD'!M1113)</f>
        <v>0</v>
      </c>
      <c r="N1113" s="136">
        <v>0</v>
      </c>
      <c r="O1113" s="137">
        <v>0</v>
      </c>
      <c r="P1113" s="5">
        <f>SUM('LA PAMPA:SOLIDARIDAD'!P1113)</f>
        <v>0</v>
      </c>
      <c r="Q1113" s="135">
        <f>SUM('LA PAMPA:SOLIDARIDAD'!Q1113)</f>
        <v>0</v>
      </c>
      <c r="R1113" s="136">
        <v>0</v>
      </c>
      <c r="S1113" s="136">
        <v>0</v>
      </c>
      <c r="T1113" s="137">
        <v>0</v>
      </c>
      <c r="U1113" s="135">
        <f>SUM('LA PAMPA:SOLIDARIDAD'!U1113)</f>
        <v>0</v>
      </c>
      <c r="V1113" s="137">
        <v>0</v>
      </c>
      <c r="W1113" s="5"/>
      <c r="X1113" s="5"/>
      <c r="Y1113" s="5"/>
      <c r="Z1113" s="5"/>
      <c r="AA1113" s="5"/>
      <c r="AB1113" s="10"/>
    </row>
    <row r="1114" spans="1:28" ht="16.5" customHeight="1">
      <c r="A1114" s="143" t="s">
        <v>92</v>
      </c>
      <c r="B1114" s="136"/>
      <c r="C1114" s="137"/>
      <c r="D1114" s="4">
        <f>SUM('LA PAMPA:SOLIDARIDAD'!D1114)</f>
        <v>0</v>
      </c>
      <c r="E1114" s="135">
        <f>SUM('LA PAMPA:SOLIDARIDAD'!E1114)</f>
        <v>0</v>
      </c>
      <c r="F1114" s="137">
        <v>0</v>
      </c>
      <c r="G1114" s="135">
        <f>SUM('LA PAMPA:SOLIDARIDAD'!G1114)</f>
        <v>0</v>
      </c>
      <c r="H1114" s="136">
        <v>0</v>
      </c>
      <c r="I1114" s="137">
        <v>0</v>
      </c>
      <c r="J1114" s="135">
        <f>SUM('LA PAMPA:SOLIDARIDAD'!J1114)</f>
        <v>0</v>
      </c>
      <c r="K1114" s="136">
        <v>0</v>
      </c>
      <c r="L1114" s="137">
        <v>0</v>
      </c>
      <c r="M1114" s="135">
        <f>SUM('LA PAMPA:SOLIDARIDAD'!M1114)</f>
        <v>0</v>
      </c>
      <c r="N1114" s="136">
        <v>0</v>
      </c>
      <c r="O1114" s="137">
        <v>0</v>
      </c>
      <c r="P1114" s="5">
        <f>SUM('LA PAMPA:SOLIDARIDAD'!P1114)</f>
        <v>0</v>
      </c>
      <c r="Q1114" s="135">
        <f>SUM('LA PAMPA:SOLIDARIDAD'!Q1114)</f>
        <v>0</v>
      </c>
      <c r="R1114" s="136">
        <v>0</v>
      </c>
      <c r="S1114" s="136">
        <v>0</v>
      </c>
      <c r="T1114" s="137">
        <v>0</v>
      </c>
      <c r="U1114" s="135">
        <f>SUM('LA PAMPA:SOLIDARIDAD'!U1114)</f>
        <v>0</v>
      </c>
      <c r="V1114" s="137">
        <v>0</v>
      </c>
      <c r="W1114" s="5"/>
      <c r="X1114" s="5"/>
      <c r="Y1114" s="5"/>
      <c r="Z1114" s="5"/>
      <c r="AA1114" s="5"/>
      <c r="AB1114" s="10"/>
    </row>
    <row r="1115" spans="1:28" ht="16.5" customHeight="1">
      <c r="A1115" s="9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10"/>
    </row>
    <row r="1116" spans="1:28" ht="16.5" customHeight="1">
      <c r="A1116" s="134" t="s">
        <v>93</v>
      </c>
      <c r="B1116" s="132"/>
      <c r="C1116" s="132"/>
      <c r="D1116" s="132"/>
      <c r="E1116" s="132"/>
      <c r="F1116" s="132"/>
      <c r="G1116" s="132"/>
      <c r="H1116" s="132"/>
      <c r="I1116" s="132"/>
      <c r="J1116" s="132"/>
      <c r="K1116" s="132"/>
      <c r="L1116" s="132"/>
      <c r="M1116" s="132"/>
      <c r="N1116" s="132"/>
      <c r="O1116" s="132"/>
      <c r="P1116" s="132"/>
      <c r="Q1116" s="132"/>
      <c r="R1116" s="132"/>
      <c r="S1116" s="132"/>
      <c r="T1116" s="132"/>
      <c r="U1116" s="132"/>
      <c r="V1116" s="132"/>
      <c r="W1116" s="132"/>
      <c r="X1116" s="132"/>
      <c r="Y1116" s="132"/>
      <c r="Z1116" s="132"/>
      <c r="AA1116" s="5"/>
      <c r="AB1116" s="10"/>
    </row>
    <row r="1117" spans="1:28" ht="16.5" customHeight="1">
      <c r="A1117" s="9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10"/>
    </row>
    <row r="1118" spans="1:28" ht="16.5" customHeight="1">
      <c r="A1118" s="144" t="s">
        <v>2</v>
      </c>
      <c r="B1118" s="136"/>
      <c r="C1118" s="137"/>
      <c r="D1118" s="6" t="s">
        <v>4</v>
      </c>
      <c r="E1118" s="141" t="s">
        <v>94</v>
      </c>
      <c r="F1118" s="137"/>
      <c r="G1118" s="141" t="s">
        <v>6</v>
      </c>
      <c r="H1118" s="136"/>
      <c r="I1118" s="137"/>
      <c r="J1118" s="141" t="s">
        <v>7</v>
      </c>
      <c r="K1118" s="136"/>
      <c r="L1118" s="137"/>
      <c r="M1118" s="141" t="s">
        <v>24</v>
      </c>
      <c r="N1118" s="136"/>
      <c r="O1118" s="137"/>
      <c r="P1118" s="5"/>
      <c r="Q1118" s="141" t="s">
        <v>25</v>
      </c>
      <c r="R1118" s="136"/>
      <c r="S1118" s="136"/>
      <c r="T1118" s="137"/>
      <c r="U1118" s="141" t="s">
        <v>95</v>
      </c>
      <c r="V1118" s="137"/>
      <c r="W1118" s="5"/>
      <c r="X1118" s="5"/>
      <c r="Y1118" s="5"/>
      <c r="Z1118" s="5"/>
      <c r="AA1118" s="5"/>
      <c r="AB1118" s="10"/>
    </row>
    <row r="1119" spans="1:28" ht="16.5" customHeight="1">
      <c r="A1119" s="143" t="s">
        <v>96</v>
      </c>
      <c r="B1119" s="136"/>
      <c r="C1119" s="137"/>
      <c r="D1119" s="4">
        <f>SUM('LA PAMPA:SOLIDARIDAD'!D1119)</f>
        <v>0</v>
      </c>
      <c r="E1119" s="135">
        <f>SUM('LA PAMPA:SOLIDARIDAD'!E1119)</f>
        <v>0</v>
      </c>
      <c r="F1119" s="137">
        <v>0</v>
      </c>
      <c r="G1119" s="135">
        <f>SUM('LA PAMPA:SOLIDARIDAD'!G1119)</f>
        <v>0</v>
      </c>
      <c r="H1119" s="136">
        <v>0</v>
      </c>
      <c r="I1119" s="137">
        <v>0</v>
      </c>
      <c r="J1119" s="135">
        <f>SUM('LA PAMPA:SOLIDARIDAD'!J1119)</f>
        <v>0</v>
      </c>
      <c r="K1119" s="136">
        <v>0</v>
      </c>
      <c r="L1119" s="137">
        <v>0</v>
      </c>
      <c r="M1119" s="135">
        <f>SUM('LA PAMPA:SOLIDARIDAD'!M1119)</f>
        <v>0</v>
      </c>
      <c r="N1119" s="136">
        <v>0</v>
      </c>
      <c r="O1119" s="137">
        <v>0</v>
      </c>
      <c r="P1119" s="5">
        <f>SUM('LA PAMPA:SOLIDARIDAD'!P1119)</f>
        <v>0</v>
      </c>
      <c r="Q1119" s="135">
        <f>SUM('LA PAMPA:SOLIDARIDAD'!Q1119)</f>
        <v>0</v>
      </c>
      <c r="R1119" s="136">
        <v>0</v>
      </c>
      <c r="S1119" s="136">
        <v>0</v>
      </c>
      <c r="T1119" s="137">
        <v>0</v>
      </c>
      <c r="U1119" s="135">
        <f>SUM('LA PAMPA:SOLIDARIDAD'!U1119)</f>
        <v>0</v>
      </c>
      <c r="V1119" s="137">
        <v>0</v>
      </c>
      <c r="W1119" s="5"/>
      <c r="X1119" s="5"/>
      <c r="Y1119" s="5"/>
      <c r="Z1119" s="5"/>
      <c r="AA1119" s="5"/>
      <c r="AB1119" s="10"/>
    </row>
    <row r="1120" spans="1:28" ht="16.5" customHeight="1">
      <c r="A1120" s="168" t="s">
        <v>97</v>
      </c>
      <c r="B1120" s="146"/>
      <c r="C1120" s="147"/>
      <c r="D1120" s="27">
        <f>SUM('LA PAMPA:SOLIDARIDAD'!D1120)</f>
        <v>0</v>
      </c>
      <c r="E1120" s="169">
        <f>SUM('LA PAMPA:SOLIDARIDAD'!E1120)</f>
        <v>0</v>
      </c>
      <c r="F1120" s="147">
        <v>0</v>
      </c>
      <c r="G1120" s="169">
        <f>SUM('LA PAMPA:SOLIDARIDAD'!G1120)</f>
        <v>0</v>
      </c>
      <c r="H1120" s="146">
        <v>0</v>
      </c>
      <c r="I1120" s="147">
        <v>0</v>
      </c>
      <c r="J1120" s="169">
        <f>SUM('LA PAMPA:SOLIDARIDAD'!J1120)</f>
        <v>0</v>
      </c>
      <c r="K1120" s="146">
        <v>0</v>
      </c>
      <c r="L1120" s="147">
        <v>0</v>
      </c>
      <c r="M1120" s="169">
        <f>SUM('LA PAMPA:SOLIDARIDAD'!M1120)</f>
        <v>0</v>
      </c>
      <c r="N1120" s="146">
        <v>0</v>
      </c>
      <c r="O1120" s="147">
        <v>0</v>
      </c>
      <c r="P1120" s="5">
        <f>SUM('LA PAMPA:SOLIDARIDAD'!P1120)</f>
        <v>0</v>
      </c>
      <c r="Q1120" s="169">
        <f>SUM('LA PAMPA:SOLIDARIDAD'!Q1120)</f>
        <v>0</v>
      </c>
      <c r="R1120" s="146">
        <v>0</v>
      </c>
      <c r="S1120" s="146">
        <v>0</v>
      </c>
      <c r="T1120" s="147">
        <v>0</v>
      </c>
      <c r="U1120" s="169">
        <f>SUM('LA PAMPA:SOLIDARIDAD'!U1120)</f>
        <v>0</v>
      </c>
      <c r="V1120" s="147">
        <v>0</v>
      </c>
      <c r="W1120" s="5"/>
      <c r="X1120" s="5"/>
      <c r="Y1120" s="5"/>
      <c r="Z1120" s="5"/>
      <c r="AA1120" s="5"/>
      <c r="AB1120" s="10"/>
    </row>
    <row r="1121" spans="1:28" ht="16.5" customHeight="1">
      <c r="A1121" s="129"/>
      <c r="B1121" s="130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8"/>
    </row>
    <row r="1122" spans="1:28" ht="16.5" customHeight="1">
      <c r="A1122" s="9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10"/>
    </row>
    <row r="1123" spans="1:28" ht="16.5" customHeight="1">
      <c r="A1123" s="131" t="s">
        <v>0</v>
      </c>
      <c r="B1123" s="132"/>
      <c r="C1123" s="132"/>
      <c r="D1123" s="132"/>
      <c r="E1123" s="132"/>
      <c r="F1123" s="132"/>
      <c r="G1123" s="132"/>
      <c r="H1123" s="132"/>
      <c r="I1123" s="132"/>
      <c r="J1123" s="132"/>
      <c r="K1123" s="132"/>
      <c r="L1123" s="132"/>
      <c r="M1123" s="132"/>
      <c r="N1123" s="132"/>
      <c r="O1123" s="132"/>
      <c r="P1123" s="132"/>
      <c r="Q1123" s="132"/>
      <c r="R1123" s="132"/>
      <c r="S1123" s="132"/>
      <c r="T1123" s="132"/>
      <c r="U1123" s="132"/>
      <c r="V1123" s="132"/>
      <c r="W1123" s="132"/>
      <c r="X1123" s="132"/>
      <c r="Y1123" s="132"/>
      <c r="Z1123" s="132"/>
      <c r="AA1123" s="5"/>
      <c r="AB1123" s="10"/>
    </row>
    <row r="1124" spans="1:28" ht="16.5" customHeight="1">
      <c r="A1124" s="9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10"/>
    </row>
    <row r="1125" spans="1:28" ht="16.5" customHeight="1">
      <c r="A1125" s="133" t="s">
        <v>113</v>
      </c>
      <c r="B1125" s="132"/>
      <c r="C1125" s="132"/>
      <c r="D1125" s="132"/>
      <c r="E1125" s="132"/>
      <c r="F1125" s="132"/>
      <c r="G1125" s="132"/>
      <c r="H1125" s="132"/>
      <c r="I1125" s="132"/>
      <c r="J1125" s="132"/>
      <c r="K1125" s="132"/>
      <c r="L1125" s="132"/>
      <c r="M1125" s="132"/>
      <c r="N1125" s="132"/>
      <c r="O1125" s="132"/>
      <c r="P1125" s="132"/>
      <c r="Q1125" s="132"/>
      <c r="R1125" s="132"/>
      <c r="S1125" s="132"/>
      <c r="T1125" s="132"/>
      <c r="U1125" s="132"/>
      <c r="V1125" s="132"/>
      <c r="W1125" s="132"/>
      <c r="X1125" s="132"/>
      <c r="Y1125" s="132"/>
      <c r="Z1125" s="132"/>
      <c r="AA1125" s="5"/>
      <c r="AB1125" s="10"/>
    </row>
    <row r="1126" spans="1:28" ht="16.5" customHeight="1">
      <c r="A1126" s="133" t="s">
        <v>104</v>
      </c>
      <c r="B1126" s="132"/>
      <c r="C1126" s="132"/>
      <c r="D1126" s="132"/>
      <c r="E1126" s="132"/>
      <c r="F1126" s="132"/>
      <c r="G1126" s="132"/>
      <c r="H1126" s="132"/>
      <c r="I1126" s="132"/>
      <c r="J1126" s="132"/>
      <c r="K1126" s="132"/>
      <c r="L1126" s="132"/>
      <c r="M1126" s="132"/>
      <c r="N1126" s="132"/>
      <c r="O1126" s="132"/>
      <c r="P1126" s="132"/>
      <c r="Q1126" s="132"/>
      <c r="R1126" s="132"/>
      <c r="S1126" s="132"/>
      <c r="T1126" s="132"/>
      <c r="U1126" s="132"/>
      <c r="V1126" s="132"/>
      <c r="W1126" s="132"/>
      <c r="X1126" s="132"/>
      <c r="Y1126" s="132"/>
      <c r="Z1126" s="132"/>
      <c r="AA1126" s="5"/>
      <c r="AB1126" s="10"/>
    </row>
    <row r="1127" spans="1:28" ht="16.5" customHeight="1">
      <c r="A1127" s="9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10"/>
    </row>
    <row r="1128" spans="1:28" ht="16.5" customHeight="1">
      <c r="A1128" s="9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10"/>
    </row>
    <row r="1129" spans="1:28" ht="16.5" customHeight="1">
      <c r="A1129" s="134" t="s">
        <v>1</v>
      </c>
      <c r="B1129" s="132"/>
      <c r="C1129" s="132"/>
      <c r="D1129" s="132"/>
      <c r="E1129" s="132"/>
      <c r="F1129" s="132"/>
      <c r="G1129" s="132"/>
      <c r="H1129" s="132"/>
      <c r="I1129" s="132"/>
      <c r="J1129" s="132"/>
      <c r="K1129" s="132"/>
      <c r="L1129" s="132"/>
      <c r="M1129" s="132"/>
      <c r="N1129" s="132"/>
      <c r="O1129" s="132"/>
      <c r="P1129" s="132"/>
      <c r="Q1129" s="132"/>
      <c r="R1129" s="132"/>
      <c r="S1129" s="132"/>
      <c r="T1129" s="132"/>
      <c r="U1129" s="132"/>
      <c r="V1129" s="132"/>
      <c r="W1129" s="132"/>
      <c r="X1129" s="132"/>
      <c r="Y1129" s="132"/>
      <c r="Z1129" s="132"/>
      <c r="AA1129" s="5"/>
      <c r="AB1129" s="10"/>
    </row>
    <row r="1130" spans="1:28" ht="16.5" customHeight="1">
      <c r="A1130" s="9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10"/>
    </row>
    <row r="1131" spans="1:28" ht="16.5" customHeight="1">
      <c r="A1131" s="14" t="s">
        <v>2</v>
      </c>
      <c r="B1131" s="142" t="s">
        <v>3</v>
      </c>
      <c r="C1131" s="136"/>
      <c r="D1131" s="136"/>
      <c r="E1131" s="136"/>
      <c r="F1131" s="136"/>
      <c r="G1131" s="137"/>
      <c r="H1131" s="141" t="s">
        <v>4</v>
      </c>
      <c r="I1131" s="136"/>
      <c r="J1131" s="137"/>
      <c r="K1131" s="141" t="s">
        <v>5</v>
      </c>
      <c r="L1131" s="136"/>
      <c r="M1131" s="137"/>
      <c r="N1131" s="141" t="s">
        <v>6</v>
      </c>
      <c r="O1131" s="136"/>
      <c r="P1131" s="136"/>
      <c r="Q1131" s="137"/>
      <c r="R1131" s="141" t="s">
        <v>7</v>
      </c>
      <c r="S1131" s="136"/>
      <c r="T1131" s="136"/>
      <c r="U1131" s="137"/>
      <c r="V1131" s="141" t="s">
        <v>8</v>
      </c>
      <c r="W1131" s="136"/>
      <c r="X1131" s="137"/>
      <c r="Y1131" s="5"/>
      <c r="Z1131" s="5"/>
      <c r="AA1131" s="5"/>
      <c r="AB1131" s="10"/>
    </row>
    <row r="1132" spans="1:28" ht="16.5" customHeight="1">
      <c r="A1132" s="11" t="s">
        <v>9</v>
      </c>
      <c r="B1132" s="135" t="s">
        <v>10</v>
      </c>
      <c r="C1132" s="136"/>
      <c r="D1132" s="136"/>
      <c r="E1132" s="136"/>
      <c r="F1132" s="136"/>
      <c r="G1132" s="137"/>
      <c r="H1132" s="135">
        <f>SUM('LA PAMPA:SOLIDARIDAD'!H1132)</f>
        <v>38</v>
      </c>
      <c r="I1132" s="136"/>
      <c r="J1132" s="137"/>
      <c r="K1132" s="135">
        <f>SUM('LA PAMPA:SOLIDARIDAD'!K1132)</f>
        <v>17</v>
      </c>
      <c r="L1132" s="136"/>
      <c r="M1132" s="137"/>
      <c r="N1132" s="135">
        <f>SUM('LA PAMPA:SOLIDARIDAD'!N1132)</f>
        <v>2</v>
      </c>
      <c r="O1132" s="136"/>
      <c r="P1132" s="136"/>
      <c r="Q1132" s="137"/>
      <c r="R1132" s="135">
        <f>SUM('LA PAMPA:SOLIDARIDAD'!R1132)</f>
        <v>2</v>
      </c>
      <c r="S1132" s="136"/>
      <c r="T1132" s="136"/>
      <c r="U1132" s="137"/>
      <c r="V1132" s="135">
        <f>SUM('LA PAMPA:SOLIDARIDAD'!V1132)</f>
        <v>17</v>
      </c>
      <c r="W1132" s="136"/>
      <c r="X1132" s="137"/>
      <c r="Y1132" s="5"/>
      <c r="Z1132" s="5"/>
      <c r="AA1132" s="5"/>
      <c r="AB1132" s="10"/>
    </row>
    <row r="1133" spans="1:28" ht="16.5" customHeight="1">
      <c r="A1133" s="138" t="s">
        <v>11</v>
      </c>
      <c r="B1133" s="135" t="s">
        <v>12</v>
      </c>
      <c r="C1133" s="136"/>
      <c r="D1133" s="136"/>
      <c r="E1133" s="136"/>
      <c r="F1133" s="136"/>
      <c r="G1133" s="137"/>
      <c r="H1133" s="135">
        <f>SUM('LA PAMPA:SOLIDARIDAD'!H1133)</f>
        <v>25</v>
      </c>
      <c r="I1133" s="136"/>
      <c r="J1133" s="137"/>
      <c r="K1133" s="135">
        <f>SUM('LA PAMPA:SOLIDARIDAD'!K1133)</f>
        <v>10</v>
      </c>
      <c r="L1133" s="136"/>
      <c r="M1133" s="137"/>
      <c r="N1133" s="135">
        <f>SUM('LA PAMPA:SOLIDARIDAD'!N1133)</f>
        <v>2</v>
      </c>
      <c r="O1133" s="136"/>
      <c r="P1133" s="136"/>
      <c r="Q1133" s="137"/>
      <c r="R1133" s="135">
        <f>SUM('LA PAMPA:SOLIDARIDAD'!R1133)</f>
        <v>2</v>
      </c>
      <c r="S1133" s="136"/>
      <c r="T1133" s="136"/>
      <c r="U1133" s="137"/>
      <c r="V1133" s="135">
        <f>SUM('LA PAMPA:SOLIDARIDAD'!V1133)</f>
        <v>11</v>
      </c>
      <c r="W1133" s="136"/>
      <c r="X1133" s="137"/>
      <c r="Y1133" s="5"/>
      <c r="Z1133" s="5"/>
      <c r="AA1133" s="5"/>
      <c r="AB1133" s="10"/>
    </row>
    <row r="1134" spans="1:28" ht="16.5" customHeight="1">
      <c r="A1134" s="139"/>
      <c r="B1134" s="135" t="s">
        <v>13</v>
      </c>
      <c r="C1134" s="136"/>
      <c r="D1134" s="136"/>
      <c r="E1134" s="136"/>
      <c r="F1134" s="136"/>
      <c r="G1134" s="137"/>
      <c r="H1134" s="135">
        <f>SUM('LA PAMPA:SOLIDARIDAD'!H1134)</f>
        <v>0</v>
      </c>
      <c r="I1134" s="136"/>
      <c r="J1134" s="137"/>
      <c r="K1134" s="135">
        <f>SUM('LA PAMPA:SOLIDARIDAD'!K1134)</f>
        <v>0</v>
      </c>
      <c r="L1134" s="136"/>
      <c r="M1134" s="137"/>
      <c r="N1134" s="135">
        <f>SUM('LA PAMPA:SOLIDARIDAD'!N1134)</f>
        <v>0</v>
      </c>
      <c r="O1134" s="136"/>
      <c r="P1134" s="136"/>
      <c r="Q1134" s="137"/>
      <c r="R1134" s="135">
        <f>SUM('LA PAMPA:SOLIDARIDAD'!R1134)</f>
        <v>0</v>
      </c>
      <c r="S1134" s="136"/>
      <c r="T1134" s="136"/>
      <c r="U1134" s="137"/>
      <c r="V1134" s="135">
        <f>SUM('LA PAMPA:SOLIDARIDAD'!V1134)</f>
        <v>0</v>
      </c>
      <c r="W1134" s="136"/>
      <c r="X1134" s="137"/>
      <c r="Y1134" s="5"/>
      <c r="Z1134" s="5"/>
      <c r="AA1134" s="5"/>
      <c r="AB1134" s="10"/>
    </row>
    <row r="1135" spans="1:28" ht="16.5" customHeight="1">
      <c r="A1135" s="139"/>
      <c r="B1135" s="135" t="s">
        <v>14</v>
      </c>
      <c r="C1135" s="136"/>
      <c r="D1135" s="136"/>
      <c r="E1135" s="136"/>
      <c r="F1135" s="136"/>
      <c r="G1135" s="137"/>
      <c r="H1135" s="135">
        <f>SUM('LA PAMPA:SOLIDARIDAD'!H1135)</f>
        <v>0</v>
      </c>
      <c r="I1135" s="136"/>
      <c r="J1135" s="137"/>
      <c r="K1135" s="135">
        <f>SUM('LA PAMPA:SOLIDARIDAD'!K1135)</f>
        <v>0</v>
      </c>
      <c r="L1135" s="136"/>
      <c r="M1135" s="137"/>
      <c r="N1135" s="135">
        <f>SUM('LA PAMPA:SOLIDARIDAD'!N1135)</f>
        <v>0</v>
      </c>
      <c r="O1135" s="136"/>
      <c r="P1135" s="136"/>
      <c r="Q1135" s="137"/>
      <c r="R1135" s="135">
        <f>SUM('LA PAMPA:SOLIDARIDAD'!R1135)</f>
        <v>0</v>
      </c>
      <c r="S1135" s="136"/>
      <c r="T1135" s="136"/>
      <c r="U1135" s="137"/>
      <c r="V1135" s="135">
        <f>SUM('LA PAMPA:SOLIDARIDAD'!V1135)</f>
        <v>0</v>
      </c>
      <c r="W1135" s="136"/>
      <c r="X1135" s="137"/>
      <c r="Y1135" s="5"/>
      <c r="Z1135" s="5"/>
      <c r="AA1135" s="5"/>
      <c r="AB1135" s="10"/>
    </row>
    <row r="1136" spans="1:28" ht="16.5" customHeight="1">
      <c r="A1136" s="139"/>
      <c r="B1136" s="135" t="s">
        <v>15</v>
      </c>
      <c r="C1136" s="136"/>
      <c r="D1136" s="136"/>
      <c r="E1136" s="136"/>
      <c r="F1136" s="136"/>
      <c r="G1136" s="137"/>
      <c r="H1136" s="135">
        <f>SUM('LA PAMPA:SOLIDARIDAD'!H1136)</f>
        <v>0</v>
      </c>
      <c r="I1136" s="136"/>
      <c r="J1136" s="137"/>
      <c r="K1136" s="135">
        <f>SUM('LA PAMPA:SOLIDARIDAD'!K1136)</f>
        <v>0</v>
      </c>
      <c r="L1136" s="136"/>
      <c r="M1136" s="137"/>
      <c r="N1136" s="135">
        <f>SUM('LA PAMPA:SOLIDARIDAD'!N1136)</f>
        <v>0</v>
      </c>
      <c r="O1136" s="136"/>
      <c r="P1136" s="136"/>
      <c r="Q1136" s="137"/>
      <c r="R1136" s="135">
        <f>SUM('LA PAMPA:SOLIDARIDAD'!R1136)</f>
        <v>0</v>
      </c>
      <c r="S1136" s="136"/>
      <c r="T1136" s="136"/>
      <c r="U1136" s="137"/>
      <c r="V1136" s="135">
        <f>SUM('LA PAMPA:SOLIDARIDAD'!V1136)</f>
        <v>0</v>
      </c>
      <c r="W1136" s="136"/>
      <c r="X1136" s="137"/>
      <c r="Y1136" s="5"/>
      <c r="Z1136" s="5"/>
      <c r="AA1136" s="5"/>
      <c r="AB1136" s="10"/>
    </row>
    <row r="1137" spans="1:28" ht="16.5" customHeight="1">
      <c r="A1137" s="139"/>
      <c r="B1137" s="135" t="s">
        <v>16</v>
      </c>
      <c r="C1137" s="136"/>
      <c r="D1137" s="136"/>
      <c r="E1137" s="136"/>
      <c r="F1137" s="136"/>
      <c r="G1137" s="137"/>
      <c r="H1137" s="135">
        <f>SUM('LA PAMPA:SOLIDARIDAD'!H1137)</f>
        <v>0</v>
      </c>
      <c r="I1137" s="136"/>
      <c r="J1137" s="137"/>
      <c r="K1137" s="135">
        <f>SUM('LA PAMPA:SOLIDARIDAD'!K1137)</f>
        <v>0</v>
      </c>
      <c r="L1137" s="136"/>
      <c r="M1137" s="137"/>
      <c r="N1137" s="135">
        <f>SUM('LA PAMPA:SOLIDARIDAD'!N1137)</f>
        <v>0</v>
      </c>
      <c r="O1137" s="136"/>
      <c r="P1137" s="136"/>
      <c r="Q1137" s="137"/>
      <c r="R1137" s="135">
        <f>SUM('LA PAMPA:SOLIDARIDAD'!R1137)</f>
        <v>0</v>
      </c>
      <c r="S1137" s="136"/>
      <c r="T1137" s="136"/>
      <c r="U1137" s="137"/>
      <c r="V1137" s="135">
        <f>SUM('LA PAMPA:SOLIDARIDAD'!V1137)</f>
        <v>0</v>
      </c>
      <c r="W1137" s="136"/>
      <c r="X1137" s="137"/>
      <c r="Y1137" s="5"/>
      <c r="Z1137" s="5"/>
      <c r="AA1137" s="5"/>
      <c r="AB1137" s="10"/>
    </row>
    <row r="1138" spans="1:28" ht="16.5" customHeight="1">
      <c r="A1138" s="140"/>
      <c r="B1138" s="135" t="s">
        <v>17</v>
      </c>
      <c r="C1138" s="136"/>
      <c r="D1138" s="136"/>
      <c r="E1138" s="136"/>
      <c r="F1138" s="136"/>
      <c r="G1138" s="137"/>
      <c r="H1138" s="135">
        <f>SUM('LA PAMPA:SOLIDARIDAD'!H1138)</f>
        <v>0</v>
      </c>
      <c r="I1138" s="136"/>
      <c r="J1138" s="137"/>
      <c r="K1138" s="135">
        <f>SUM('LA PAMPA:SOLIDARIDAD'!K1138)</f>
        <v>0</v>
      </c>
      <c r="L1138" s="136"/>
      <c r="M1138" s="137"/>
      <c r="N1138" s="135">
        <f>SUM('LA PAMPA:SOLIDARIDAD'!N1138)</f>
        <v>0</v>
      </c>
      <c r="O1138" s="136"/>
      <c r="P1138" s="136"/>
      <c r="Q1138" s="137"/>
      <c r="R1138" s="135">
        <f>SUM('LA PAMPA:SOLIDARIDAD'!R1138)</f>
        <v>0</v>
      </c>
      <c r="S1138" s="136"/>
      <c r="T1138" s="136"/>
      <c r="U1138" s="137"/>
      <c r="V1138" s="135">
        <f>SUM('LA PAMPA:SOLIDARIDAD'!V1138)</f>
        <v>0</v>
      </c>
      <c r="W1138" s="136"/>
      <c r="X1138" s="137"/>
      <c r="Y1138" s="5"/>
      <c r="Z1138" s="5"/>
      <c r="AA1138" s="5"/>
      <c r="AB1138" s="10"/>
    </row>
    <row r="1139" spans="1:28" ht="16.5" customHeight="1">
      <c r="A1139" s="138" t="s">
        <v>18</v>
      </c>
      <c r="B1139" s="135" t="s">
        <v>12</v>
      </c>
      <c r="C1139" s="136"/>
      <c r="D1139" s="136"/>
      <c r="E1139" s="136"/>
      <c r="F1139" s="136"/>
      <c r="G1139" s="137"/>
      <c r="H1139" s="135">
        <f>SUM('LA PAMPA:SOLIDARIDAD'!H1139)</f>
        <v>66</v>
      </c>
      <c r="I1139" s="136"/>
      <c r="J1139" s="137"/>
      <c r="K1139" s="135">
        <f>SUM('LA PAMPA:SOLIDARIDAD'!K1139)</f>
        <v>0</v>
      </c>
      <c r="L1139" s="136"/>
      <c r="M1139" s="137"/>
      <c r="N1139" s="135">
        <f>SUM('LA PAMPA:SOLIDARIDAD'!N1139)</f>
        <v>37</v>
      </c>
      <c r="O1139" s="136"/>
      <c r="P1139" s="136"/>
      <c r="Q1139" s="137"/>
      <c r="R1139" s="135">
        <f>SUM('LA PAMPA:SOLIDARIDAD'!R1139)</f>
        <v>29</v>
      </c>
      <c r="S1139" s="136"/>
      <c r="T1139" s="136"/>
      <c r="U1139" s="137"/>
      <c r="V1139" s="135">
        <f>SUM('LA PAMPA:SOLIDARIDAD'!V1139)</f>
        <v>0</v>
      </c>
      <c r="W1139" s="136"/>
      <c r="X1139" s="137"/>
      <c r="Y1139" s="5"/>
      <c r="Z1139" s="5"/>
      <c r="AA1139" s="5"/>
      <c r="AB1139" s="10"/>
    </row>
    <row r="1140" spans="1:28" ht="16.5" customHeight="1">
      <c r="A1140" s="140"/>
      <c r="B1140" s="135" t="s">
        <v>19</v>
      </c>
      <c r="C1140" s="136"/>
      <c r="D1140" s="136"/>
      <c r="E1140" s="136"/>
      <c r="F1140" s="136"/>
      <c r="G1140" s="137"/>
      <c r="H1140" s="135">
        <f>SUM('LA PAMPA:SOLIDARIDAD'!H1140)</f>
        <v>2</v>
      </c>
      <c r="I1140" s="136"/>
      <c r="J1140" s="137"/>
      <c r="K1140" s="135">
        <f>SUM('LA PAMPA:SOLIDARIDAD'!K1140)</f>
        <v>0</v>
      </c>
      <c r="L1140" s="136"/>
      <c r="M1140" s="137"/>
      <c r="N1140" s="135">
        <f>SUM('LA PAMPA:SOLIDARIDAD'!N1140)</f>
        <v>2</v>
      </c>
      <c r="O1140" s="136"/>
      <c r="P1140" s="136"/>
      <c r="Q1140" s="137"/>
      <c r="R1140" s="135">
        <f>SUM('LA PAMPA:SOLIDARIDAD'!R1140)</f>
        <v>0</v>
      </c>
      <c r="S1140" s="136"/>
      <c r="T1140" s="136"/>
      <c r="U1140" s="137"/>
      <c r="V1140" s="135">
        <f>SUM('LA PAMPA:SOLIDARIDAD'!V1140)</f>
        <v>0</v>
      </c>
      <c r="W1140" s="136"/>
      <c r="X1140" s="137"/>
      <c r="Y1140" s="5"/>
      <c r="Z1140" s="5"/>
      <c r="AA1140" s="5"/>
      <c r="AB1140" s="10"/>
    </row>
    <row r="1141" spans="1:28" ht="16.5" customHeight="1">
      <c r="A1141" s="138" t="s">
        <v>20</v>
      </c>
      <c r="B1141" s="135" t="s">
        <v>21</v>
      </c>
      <c r="C1141" s="136"/>
      <c r="D1141" s="136"/>
      <c r="E1141" s="136"/>
      <c r="F1141" s="136"/>
      <c r="G1141" s="137"/>
      <c r="H1141" s="135">
        <f>SUM('LA PAMPA:SOLIDARIDAD'!H1141)</f>
        <v>0</v>
      </c>
      <c r="I1141" s="136"/>
      <c r="J1141" s="137"/>
      <c r="K1141" s="135">
        <f>SUM('LA PAMPA:SOLIDARIDAD'!K1141)</f>
        <v>0</v>
      </c>
      <c r="L1141" s="136"/>
      <c r="M1141" s="137"/>
      <c r="N1141" s="135">
        <f>SUM('LA PAMPA:SOLIDARIDAD'!N1141)</f>
        <v>0</v>
      </c>
      <c r="O1141" s="136"/>
      <c r="P1141" s="136"/>
      <c r="Q1141" s="137"/>
      <c r="R1141" s="135">
        <f>SUM('LA PAMPA:SOLIDARIDAD'!R1141)</f>
        <v>0</v>
      </c>
      <c r="S1141" s="136"/>
      <c r="T1141" s="136"/>
      <c r="U1141" s="137"/>
      <c r="V1141" s="135">
        <f>SUM('LA PAMPA:SOLIDARIDAD'!V1141)</f>
        <v>0</v>
      </c>
      <c r="W1141" s="136"/>
      <c r="X1141" s="137"/>
      <c r="Y1141" s="5"/>
      <c r="Z1141" s="5"/>
      <c r="AA1141" s="5"/>
      <c r="AB1141" s="10"/>
    </row>
    <row r="1142" spans="1:28" ht="16.5" customHeight="1">
      <c r="A1142" s="139"/>
      <c r="B1142" s="135" t="s">
        <v>12</v>
      </c>
      <c r="C1142" s="136"/>
      <c r="D1142" s="136"/>
      <c r="E1142" s="136"/>
      <c r="F1142" s="136"/>
      <c r="G1142" s="137"/>
      <c r="H1142" s="135">
        <f>SUM('LA PAMPA:SOLIDARIDAD'!H1142)</f>
        <v>0</v>
      </c>
      <c r="I1142" s="136"/>
      <c r="J1142" s="137"/>
      <c r="K1142" s="135">
        <f>SUM('LA PAMPA:SOLIDARIDAD'!K1142)</f>
        <v>0</v>
      </c>
      <c r="L1142" s="136"/>
      <c r="M1142" s="137"/>
      <c r="N1142" s="135">
        <f>SUM('LA PAMPA:SOLIDARIDAD'!N1142)</f>
        <v>0</v>
      </c>
      <c r="O1142" s="136"/>
      <c r="P1142" s="136"/>
      <c r="Q1142" s="137"/>
      <c r="R1142" s="135">
        <f>SUM('LA PAMPA:SOLIDARIDAD'!R1142)</f>
        <v>0</v>
      </c>
      <c r="S1142" s="136"/>
      <c r="T1142" s="136"/>
      <c r="U1142" s="137"/>
      <c r="V1142" s="135">
        <f>SUM('LA PAMPA:SOLIDARIDAD'!V1142)</f>
        <v>0</v>
      </c>
      <c r="W1142" s="136"/>
      <c r="X1142" s="137"/>
      <c r="Y1142" s="5"/>
      <c r="Z1142" s="5"/>
      <c r="AA1142" s="5"/>
      <c r="AB1142" s="10"/>
    </row>
    <row r="1143" spans="1:28" ht="16.5" customHeight="1">
      <c r="A1143" s="140"/>
      <c r="B1143" s="135" t="s">
        <v>19</v>
      </c>
      <c r="C1143" s="136"/>
      <c r="D1143" s="136"/>
      <c r="E1143" s="136"/>
      <c r="F1143" s="136"/>
      <c r="G1143" s="137"/>
      <c r="H1143" s="135">
        <f>SUM('LA PAMPA:SOLIDARIDAD'!H1143)</f>
        <v>0</v>
      </c>
      <c r="I1143" s="136"/>
      <c r="J1143" s="137"/>
      <c r="K1143" s="135">
        <f>SUM('LA PAMPA:SOLIDARIDAD'!K1143)</f>
        <v>0</v>
      </c>
      <c r="L1143" s="136"/>
      <c r="M1143" s="137"/>
      <c r="N1143" s="135">
        <f>SUM('LA PAMPA:SOLIDARIDAD'!N1143)</f>
        <v>0</v>
      </c>
      <c r="O1143" s="136"/>
      <c r="P1143" s="136"/>
      <c r="Q1143" s="137"/>
      <c r="R1143" s="135">
        <f>SUM('LA PAMPA:SOLIDARIDAD'!R1143)</f>
        <v>0</v>
      </c>
      <c r="S1143" s="136"/>
      <c r="T1143" s="136"/>
      <c r="U1143" s="137"/>
      <c r="V1143" s="135">
        <f>SUM('LA PAMPA:SOLIDARIDAD'!V1143)</f>
        <v>0</v>
      </c>
      <c r="W1143" s="136"/>
      <c r="X1143" s="137"/>
      <c r="Y1143" s="5"/>
      <c r="Z1143" s="5"/>
      <c r="AA1143" s="5"/>
      <c r="AB1143" s="10"/>
    </row>
    <row r="1144" spans="1:28" ht="16.5" customHeight="1">
      <c r="A1144" s="9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10"/>
    </row>
    <row r="1145" spans="1:28" ht="16.5" customHeight="1">
      <c r="A1145" s="134" t="s">
        <v>22</v>
      </c>
      <c r="B1145" s="132"/>
      <c r="C1145" s="132"/>
      <c r="D1145" s="132"/>
      <c r="E1145" s="132"/>
      <c r="F1145" s="132"/>
      <c r="G1145" s="132"/>
      <c r="H1145" s="132"/>
      <c r="I1145" s="132"/>
      <c r="J1145" s="132"/>
      <c r="K1145" s="132"/>
      <c r="L1145" s="132"/>
      <c r="M1145" s="132"/>
      <c r="N1145" s="132"/>
      <c r="O1145" s="132"/>
      <c r="P1145" s="132"/>
      <c r="Q1145" s="132"/>
      <c r="R1145" s="132"/>
      <c r="S1145" s="132"/>
      <c r="T1145" s="132"/>
      <c r="U1145" s="132"/>
      <c r="V1145" s="132"/>
      <c r="W1145" s="132"/>
      <c r="X1145" s="132"/>
      <c r="Y1145" s="132"/>
      <c r="Z1145" s="132"/>
      <c r="AA1145" s="5"/>
      <c r="AB1145" s="10"/>
    </row>
    <row r="1146" spans="1:28" ht="16.5" customHeight="1">
      <c r="A1146" s="9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10"/>
    </row>
    <row r="1147" spans="1:28" ht="16.5" customHeight="1">
      <c r="A1147" s="14" t="s">
        <v>2</v>
      </c>
      <c r="B1147" s="142" t="s">
        <v>3</v>
      </c>
      <c r="C1147" s="136"/>
      <c r="D1147" s="136"/>
      <c r="E1147" s="136"/>
      <c r="F1147" s="136"/>
      <c r="G1147" s="137"/>
      <c r="H1147" s="141" t="s">
        <v>4</v>
      </c>
      <c r="I1147" s="136"/>
      <c r="J1147" s="137"/>
      <c r="K1147" s="141" t="s">
        <v>23</v>
      </c>
      <c r="L1147" s="136"/>
      <c r="M1147" s="137"/>
      <c r="N1147" s="141" t="s">
        <v>6</v>
      </c>
      <c r="O1147" s="136"/>
      <c r="P1147" s="136"/>
      <c r="Q1147" s="137"/>
      <c r="R1147" s="141" t="s">
        <v>7</v>
      </c>
      <c r="S1147" s="136"/>
      <c r="T1147" s="136"/>
      <c r="U1147" s="137"/>
      <c r="V1147" s="141" t="s">
        <v>24</v>
      </c>
      <c r="W1147" s="136"/>
      <c r="X1147" s="137"/>
      <c r="Y1147" s="5"/>
      <c r="Z1147" s="141" t="s">
        <v>25</v>
      </c>
      <c r="AA1147" s="137"/>
      <c r="AB1147" s="12" t="s">
        <v>26</v>
      </c>
    </row>
    <row r="1148" spans="1:28" ht="16.5" customHeight="1">
      <c r="A1148" s="138" t="s">
        <v>27</v>
      </c>
      <c r="B1148" s="135" t="s">
        <v>12</v>
      </c>
      <c r="C1148" s="136"/>
      <c r="D1148" s="136"/>
      <c r="E1148" s="136"/>
      <c r="F1148" s="136"/>
      <c r="G1148" s="137"/>
      <c r="H1148" s="135">
        <f>SUM('LA PAMPA:SOLIDARIDAD'!H1148)</f>
        <v>51</v>
      </c>
      <c r="I1148" s="136"/>
      <c r="J1148" s="137"/>
      <c r="K1148" s="135">
        <f>SUM('LA PAMPA:SOLIDARIDAD'!K1148)</f>
        <v>0</v>
      </c>
      <c r="L1148" s="136"/>
      <c r="M1148" s="137"/>
      <c r="N1148" s="135">
        <f>SUM('LA PAMPA:SOLIDARIDAD'!N1148)</f>
        <v>0</v>
      </c>
      <c r="O1148" s="136"/>
      <c r="P1148" s="136"/>
      <c r="Q1148" s="137">
        <v>0</v>
      </c>
      <c r="R1148" s="135">
        <f>SUM('LA PAMPA:SOLIDARIDAD'!R1148)</f>
        <v>32</v>
      </c>
      <c r="S1148" s="136"/>
      <c r="T1148" s="136"/>
      <c r="U1148" s="137"/>
      <c r="V1148" s="135">
        <f>SUM('LA PAMPA:SOLIDARIDAD'!V1148)</f>
        <v>18</v>
      </c>
      <c r="W1148" s="136"/>
      <c r="X1148" s="137"/>
      <c r="Y1148" s="5"/>
      <c r="Z1148" s="135">
        <f>SUM('LA PAMPA:SOLIDARIDAD'!Z1148)</f>
        <v>1</v>
      </c>
      <c r="AA1148" s="137"/>
      <c r="AB1148" s="13">
        <f>SUM('LA PAMPA:SOLIDARIDAD'!AB1148)</f>
        <v>0</v>
      </c>
    </row>
    <row r="1149" spans="1:28" ht="16.5" customHeight="1">
      <c r="A1149" s="140"/>
      <c r="B1149" s="135" t="s">
        <v>19</v>
      </c>
      <c r="C1149" s="136"/>
      <c r="D1149" s="136"/>
      <c r="E1149" s="136"/>
      <c r="F1149" s="136"/>
      <c r="G1149" s="137"/>
      <c r="H1149" s="135">
        <f>SUM('LA PAMPA:SOLIDARIDAD'!H1149)</f>
        <v>0</v>
      </c>
      <c r="I1149" s="136"/>
      <c r="J1149" s="137"/>
      <c r="K1149" s="135">
        <f>SUM('LA PAMPA:SOLIDARIDAD'!K1149)</f>
        <v>0</v>
      </c>
      <c r="L1149" s="136"/>
      <c r="M1149" s="137"/>
      <c r="N1149" s="135">
        <f>SUM('LA PAMPA:SOLIDARIDAD'!N1149)</f>
        <v>0</v>
      </c>
      <c r="O1149" s="136"/>
      <c r="P1149" s="136"/>
      <c r="Q1149" s="137">
        <v>0</v>
      </c>
      <c r="R1149" s="135">
        <f>SUM('LA PAMPA:SOLIDARIDAD'!R1149)</f>
        <v>0</v>
      </c>
      <c r="S1149" s="136"/>
      <c r="T1149" s="136"/>
      <c r="U1149" s="137"/>
      <c r="V1149" s="135">
        <f>SUM('LA PAMPA:SOLIDARIDAD'!V1149)</f>
        <v>0</v>
      </c>
      <c r="W1149" s="136"/>
      <c r="X1149" s="137"/>
      <c r="Y1149" s="5"/>
      <c r="Z1149" s="135">
        <f>SUM('LA PAMPA:SOLIDARIDAD'!Z1149)</f>
        <v>0</v>
      </c>
      <c r="AA1149" s="137"/>
      <c r="AB1149" s="13">
        <f>SUM('LA PAMPA:SOLIDARIDAD'!AB1149)</f>
        <v>0</v>
      </c>
    </row>
    <row r="1150" spans="1:28" ht="16.5" customHeight="1">
      <c r="A1150" s="138" t="s">
        <v>28</v>
      </c>
      <c r="B1150" s="135" t="s">
        <v>29</v>
      </c>
      <c r="C1150" s="136"/>
      <c r="D1150" s="136"/>
      <c r="E1150" s="136"/>
      <c r="F1150" s="136"/>
      <c r="G1150" s="137"/>
      <c r="H1150" s="135">
        <f>SUM('LA PAMPA:SOLIDARIDAD'!H1150)</f>
        <v>0</v>
      </c>
      <c r="I1150" s="136"/>
      <c r="J1150" s="137"/>
      <c r="K1150" s="135">
        <f>SUM('LA PAMPA:SOLIDARIDAD'!K1150)</f>
        <v>0</v>
      </c>
      <c r="L1150" s="136"/>
      <c r="M1150" s="137"/>
      <c r="N1150" s="135">
        <f>SUM('LA PAMPA:SOLIDARIDAD'!N1150)</f>
        <v>0</v>
      </c>
      <c r="O1150" s="136"/>
      <c r="P1150" s="136"/>
      <c r="Q1150" s="137">
        <v>0</v>
      </c>
      <c r="R1150" s="135">
        <f>SUM('LA PAMPA:SOLIDARIDAD'!R1150)</f>
        <v>0</v>
      </c>
      <c r="S1150" s="136"/>
      <c r="T1150" s="136"/>
      <c r="U1150" s="137"/>
      <c r="V1150" s="135">
        <f>SUM('LA PAMPA:SOLIDARIDAD'!V1150)</f>
        <v>0</v>
      </c>
      <c r="W1150" s="136"/>
      <c r="X1150" s="137"/>
      <c r="Y1150" s="5"/>
      <c r="Z1150" s="135">
        <f>SUM('LA PAMPA:SOLIDARIDAD'!Z1150)</f>
        <v>0</v>
      </c>
      <c r="AA1150" s="137"/>
      <c r="AB1150" s="13">
        <f>SUM('LA PAMPA:SOLIDARIDAD'!AB1150)</f>
        <v>0</v>
      </c>
    </row>
    <row r="1151" spans="1:28" ht="16.5" customHeight="1">
      <c r="A1151" s="139"/>
      <c r="B1151" s="135" t="s">
        <v>30</v>
      </c>
      <c r="C1151" s="136"/>
      <c r="D1151" s="136"/>
      <c r="E1151" s="136"/>
      <c r="F1151" s="136"/>
      <c r="G1151" s="137"/>
      <c r="H1151" s="135">
        <f>SUM('LA PAMPA:SOLIDARIDAD'!H1151)</f>
        <v>0</v>
      </c>
      <c r="I1151" s="136"/>
      <c r="J1151" s="137"/>
      <c r="K1151" s="135">
        <f>SUM('LA PAMPA:SOLIDARIDAD'!K1151)</f>
        <v>0</v>
      </c>
      <c r="L1151" s="136"/>
      <c r="M1151" s="137"/>
      <c r="N1151" s="135">
        <f>SUM('LA PAMPA:SOLIDARIDAD'!N1151)</f>
        <v>0</v>
      </c>
      <c r="O1151" s="136"/>
      <c r="P1151" s="136"/>
      <c r="Q1151" s="137">
        <v>0</v>
      </c>
      <c r="R1151" s="135">
        <f>SUM('LA PAMPA:SOLIDARIDAD'!R1151)</f>
        <v>0</v>
      </c>
      <c r="S1151" s="136"/>
      <c r="T1151" s="136"/>
      <c r="U1151" s="137"/>
      <c r="V1151" s="135">
        <f>SUM('LA PAMPA:SOLIDARIDAD'!V1151)</f>
        <v>0</v>
      </c>
      <c r="W1151" s="136"/>
      <c r="X1151" s="137"/>
      <c r="Y1151" s="5"/>
      <c r="Z1151" s="135">
        <f>SUM('LA PAMPA:SOLIDARIDAD'!Z1151)</f>
        <v>0</v>
      </c>
      <c r="AA1151" s="137"/>
      <c r="AB1151" s="13">
        <f>SUM('LA PAMPA:SOLIDARIDAD'!AB1151)</f>
        <v>0</v>
      </c>
    </row>
    <row r="1152" spans="1:28" ht="16.5" customHeight="1">
      <c r="A1152" s="139"/>
      <c r="B1152" s="135" t="s">
        <v>31</v>
      </c>
      <c r="C1152" s="136"/>
      <c r="D1152" s="136"/>
      <c r="E1152" s="136"/>
      <c r="F1152" s="136"/>
      <c r="G1152" s="137"/>
      <c r="H1152" s="135">
        <f>SUM('LA PAMPA:SOLIDARIDAD'!H1152)</f>
        <v>0</v>
      </c>
      <c r="I1152" s="136"/>
      <c r="J1152" s="137"/>
      <c r="K1152" s="135">
        <f>SUM('LA PAMPA:SOLIDARIDAD'!K1152)</f>
        <v>0</v>
      </c>
      <c r="L1152" s="136"/>
      <c r="M1152" s="137"/>
      <c r="N1152" s="135">
        <f>SUM('LA PAMPA:SOLIDARIDAD'!N1152)</f>
        <v>0</v>
      </c>
      <c r="O1152" s="136"/>
      <c r="P1152" s="136"/>
      <c r="Q1152" s="137">
        <v>0</v>
      </c>
      <c r="R1152" s="135">
        <f>SUM('LA PAMPA:SOLIDARIDAD'!R1152)</f>
        <v>0</v>
      </c>
      <c r="S1152" s="136"/>
      <c r="T1152" s="136"/>
      <c r="U1152" s="137"/>
      <c r="V1152" s="135">
        <f>SUM('LA PAMPA:SOLIDARIDAD'!V1152)</f>
        <v>0</v>
      </c>
      <c r="W1152" s="136"/>
      <c r="X1152" s="137"/>
      <c r="Y1152" s="5"/>
      <c r="Z1152" s="135">
        <f>SUM('LA PAMPA:SOLIDARIDAD'!Z1152)</f>
        <v>0</v>
      </c>
      <c r="AA1152" s="137"/>
      <c r="AB1152" s="13">
        <f>SUM('LA PAMPA:SOLIDARIDAD'!AB1152)</f>
        <v>0</v>
      </c>
    </row>
    <row r="1153" spans="1:28" ht="16.5" customHeight="1">
      <c r="A1153" s="139"/>
      <c r="B1153" s="135" t="s">
        <v>32</v>
      </c>
      <c r="C1153" s="136"/>
      <c r="D1153" s="136"/>
      <c r="E1153" s="136"/>
      <c r="F1153" s="136"/>
      <c r="G1153" s="137"/>
      <c r="H1153" s="135">
        <f>SUM('LA PAMPA:SOLIDARIDAD'!H1153)</f>
        <v>0</v>
      </c>
      <c r="I1153" s="136"/>
      <c r="J1153" s="137"/>
      <c r="K1153" s="135">
        <f>SUM('LA PAMPA:SOLIDARIDAD'!K1153)</f>
        <v>0</v>
      </c>
      <c r="L1153" s="136"/>
      <c r="M1153" s="137"/>
      <c r="N1153" s="135">
        <f>SUM('LA PAMPA:SOLIDARIDAD'!N1153)</f>
        <v>0</v>
      </c>
      <c r="O1153" s="136"/>
      <c r="P1153" s="136"/>
      <c r="Q1153" s="137">
        <v>0</v>
      </c>
      <c r="R1153" s="135">
        <f>SUM('LA PAMPA:SOLIDARIDAD'!R1153)</f>
        <v>0</v>
      </c>
      <c r="S1153" s="136"/>
      <c r="T1153" s="136"/>
      <c r="U1153" s="137"/>
      <c r="V1153" s="135">
        <f>SUM('LA PAMPA:SOLIDARIDAD'!V1153)</f>
        <v>0</v>
      </c>
      <c r="W1153" s="136"/>
      <c r="X1153" s="137"/>
      <c r="Y1153" s="5"/>
      <c r="Z1153" s="135">
        <f>SUM('LA PAMPA:SOLIDARIDAD'!Z1153)</f>
        <v>0</v>
      </c>
      <c r="AA1153" s="137"/>
      <c r="AB1153" s="13">
        <f>SUM('LA PAMPA:SOLIDARIDAD'!AB1153)</f>
        <v>0</v>
      </c>
    </row>
    <row r="1154" spans="1:28" ht="16.5" customHeight="1">
      <c r="A1154" s="139"/>
      <c r="B1154" s="135" t="s">
        <v>33</v>
      </c>
      <c r="C1154" s="136"/>
      <c r="D1154" s="136"/>
      <c r="E1154" s="136"/>
      <c r="F1154" s="136"/>
      <c r="G1154" s="137"/>
      <c r="H1154" s="135">
        <f>SUM('LA PAMPA:SOLIDARIDAD'!H1154)</f>
        <v>0</v>
      </c>
      <c r="I1154" s="136"/>
      <c r="J1154" s="137"/>
      <c r="K1154" s="135">
        <f>SUM('LA PAMPA:SOLIDARIDAD'!K1154)</f>
        <v>0</v>
      </c>
      <c r="L1154" s="136"/>
      <c r="M1154" s="137"/>
      <c r="N1154" s="135">
        <f>SUM('LA PAMPA:SOLIDARIDAD'!N1154)</f>
        <v>0</v>
      </c>
      <c r="O1154" s="136"/>
      <c r="P1154" s="136"/>
      <c r="Q1154" s="137">
        <v>0</v>
      </c>
      <c r="R1154" s="135">
        <f>SUM('LA PAMPA:SOLIDARIDAD'!R1154)</f>
        <v>0</v>
      </c>
      <c r="S1154" s="136"/>
      <c r="T1154" s="136"/>
      <c r="U1154" s="137"/>
      <c r="V1154" s="135">
        <f>SUM('LA PAMPA:SOLIDARIDAD'!V1154)</f>
        <v>0</v>
      </c>
      <c r="W1154" s="136"/>
      <c r="X1154" s="137"/>
      <c r="Y1154" s="5"/>
      <c r="Z1154" s="135">
        <f>SUM('LA PAMPA:SOLIDARIDAD'!Z1154)</f>
        <v>0</v>
      </c>
      <c r="AA1154" s="137"/>
      <c r="AB1154" s="13">
        <f>SUM('LA PAMPA:SOLIDARIDAD'!AB1154)</f>
        <v>0</v>
      </c>
    </row>
    <row r="1155" spans="1:28" ht="16.5" customHeight="1">
      <c r="A1155" s="139"/>
      <c r="B1155" s="135" t="s">
        <v>34</v>
      </c>
      <c r="C1155" s="136"/>
      <c r="D1155" s="136"/>
      <c r="E1155" s="136"/>
      <c r="F1155" s="136"/>
      <c r="G1155" s="137"/>
      <c r="H1155" s="135">
        <f>SUM('LA PAMPA:SOLIDARIDAD'!H1155)</f>
        <v>0</v>
      </c>
      <c r="I1155" s="136"/>
      <c r="J1155" s="137"/>
      <c r="K1155" s="135">
        <f>SUM('LA PAMPA:SOLIDARIDAD'!K1155)</f>
        <v>0</v>
      </c>
      <c r="L1155" s="136"/>
      <c r="M1155" s="137"/>
      <c r="N1155" s="135">
        <f>SUM('LA PAMPA:SOLIDARIDAD'!N1155)</f>
        <v>0</v>
      </c>
      <c r="O1155" s="136"/>
      <c r="P1155" s="136"/>
      <c r="Q1155" s="137">
        <v>0</v>
      </c>
      <c r="R1155" s="135">
        <f>SUM('LA PAMPA:SOLIDARIDAD'!R1155)</f>
        <v>0</v>
      </c>
      <c r="S1155" s="136"/>
      <c r="T1155" s="136"/>
      <c r="U1155" s="137"/>
      <c r="V1155" s="135">
        <f>SUM('LA PAMPA:SOLIDARIDAD'!V1155)</f>
        <v>0</v>
      </c>
      <c r="W1155" s="136"/>
      <c r="X1155" s="137"/>
      <c r="Y1155" s="5"/>
      <c r="Z1155" s="135">
        <f>SUM('LA PAMPA:SOLIDARIDAD'!Z1155)</f>
        <v>0</v>
      </c>
      <c r="AA1155" s="137"/>
      <c r="AB1155" s="13">
        <f>SUM('LA PAMPA:SOLIDARIDAD'!AB1155)</f>
        <v>0</v>
      </c>
    </row>
    <row r="1156" spans="1:28" ht="16.5" customHeight="1">
      <c r="A1156" s="139"/>
      <c r="B1156" s="135" t="s">
        <v>35</v>
      </c>
      <c r="C1156" s="136"/>
      <c r="D1156" s="136"/>
      <c r="E1156" s="136"/>
      <c r="F1156" s="136"/>
      <c r="G1156" s="137"/>
      <c r="H1156" s="135">
        <f>SUM('LA PAMPA:SOLIDARIDAD'!H1156)</f>
        <v>0</v>
      </c>
      <c r="I1156" s="136"/>
      <c r="J1156" s="137"/>
      <c r="K1156" s="135">
        <f>SUM('LA PAMPA:SOLIDARIDAD'!K1156)</f>
        <v>0</v>
      </c>
      <c r="L1156" s="136"/>
      <c r="M1156" s="137"/>
      <c r="N1156" s="135">
        <f>SUM('LA PAMPA:SOLIDARIDAD'!N1156)</f>
        <v>0</v>
      </c>
      <c r="O1156" s="136"/>
      <c r="P1156" s="136"/>
      <c r="Q1156" s="137">
        <v>0</v>
      </c>
      <c r="R1156" s="135">
        <f>SUM('LA PAMPA:SOLIDARIDAD'!R1156)</f>
        <v>0</v>
      </c>
      <c r="S1156" s="136"/>
      <c r="T1156" s="136"/>
      <c r="U1156" s="137"/>
      <c r="V1156" s="135">
        <f>SUM('LA PAMPA:SOLIDARIDAD'!V1156)</f>
        <v>0</v>
      </c>
      <c r="W1156" s="136"/>
      <c r="X1156" s="137"/>
      <c r="Y1156" s="5"/>
      <c r="Z1156" s="135">
        <f>SUM('LA PAMPA:SOLIDARIDAD'!Z1156)</f>
        <v>0</v>
      </c>
      <c r="AA1156" s="137"/>
      <c r="AB1156" s="13">
        <f>SUM('LA PAMPA:SOLIDARIDAD'!AB1156)</f>
        <v>0</v>
      </c>
    </row>
    <row r="1157" spans="1:28" ht="16.5" customHeight="1">
      <c r="A1157" s="140"/>
      <c r="B1157" s="135" t="s">
        <v>36</v>
      </c>
      <c r="C1157" s="136"/>
      <c r="D1157" s="136"/>
      <c r="E1157" s="136"/>
      <c r="F1157" s="136"/>
      <c r="G1157" s="137"/>
      <c r="H1157" s="135">
        <f>SUM('LA PAMPA:SOLIDARIDAD'!H1157)</f>
        <v>0</v>
      </c>
      <c r="I1157" s="136"/>
      <c r="J1157" s="137"/>
      <c r="K1157" s="135">
        <f>SUM('LA PAMPA:SOLIDARIDAD'!K1157)</f>
        <v>0</v>
      </c>
      <c r="L1157" s="136"/>
      <c r="M1157" s="137"/>
      <c r="N1157" s="135">
        <f>SUM('LA PAMPA:SOLIDARIDAD'!N1157)</f>
        <v>0</v>
      </c>
      <c r="O1157" s="136"/>
      <c r="P1157" s="136"/>
      <c r="Q1157" s="137">
        <v>0</v>
      </c>
      <c r="R1157" s="135">
        <f>SUM('LA PAMPA:SOLIDARIDAD'!R1157)</f>
        <v>0</v>
      </c>
      <c r="S1157" s="136"/>
      <c r="T1157" s="136"/>
      <c r="U1157" s="137"/>
      <c r="V1157" s="135">
        <f>SUM('LA PAMPA:SOLIDARIDAD'!V1157)</f>
        <v>0</v>
      </c>
      <c r="W1157" s="136"/>
      <c r="X1157" s="137"/>
      <c r="Y1157" s="5"/>
      <c r="Z1157" s="135">
        <f>SUM('LA PAMPA:SOLIDARIDAD'!Z1157)</f>
        <v>0</v>
      </c>
      <c r="AA1157" s="137"/>
      <c r="AB1157" s="13">
        <f>SUM('LA PAMPA:SOLIDARIDAD'!AB1157)</f>
        <v>0</v>
      </c>
    </row>
    <row r="1158" spans="1:28" ht="16.5" customHeight="1">
      <c r="A1158" s="138" t="s">
        <v>37</v>
      </c>
      <c r="B1158" s="135" t="s">
        <v>38</v>
      </c>
      <c r="C1158" s="136"/>
      <c r="D1158" s="136"/>
      <c r="E1158" s="136"/>
      <c r="F1158" s="136"/>
      <c r="G1158" s="137"/>
      <c r="H1158" s="135">
        <f>SUM('LA PAMPA:SOLIDARIDAD'!H1158)</f>
        <v>0</v>
      </c>
      <c r="I1158" s="136"/>
      <c r="J1158" s="137"/>
      <c r="K1158" s="135">
        <f>SUM('LA PAMPA:SOLIDARIDAD'!K1158)</f>
        <v>0</v>
      </c>
      <c r="L1158" s="136"/>
      <c r="M1158" s="137"/>
      <c r="N1158" s="135">
        <f>SUM('LA PAMPA:SOLIDARIDAD'!N1158)</f>
        <v>0</v>
      </c>
      <c r="O1158" s="136"/>
      <c r="P1158" s="136"/>
      <c r="Q1158" s="137">
        <v>0</v>
      </c>
      <c r="R1158" s="135">
        <f>SUM('LA PAMPA:SOLIDARIDAD'!R1158)</f>
        <v>0</v>
      </c>
      <c r="S1158" s="136"/>
      <c r="T1158" s="136"/>
      <c r="U1158" s="137"/>
      <c r="V1158" s="135">
        <f>SUM('LA PAMPA:SOLIDARIDAD'!V1158)</f>
        <v>0</v>
      </c>
      <c r="W1158" s="136"/>
      <c r="X1158" s="137"/>
      <c r="Y1158" s="5"/>
      <c r="Z1158" s="135">
        <f>SUM('LA PAMPA:SOLIDARIDAD'!Z1158)</f>
        <v>0</v>
      </c>
      <c r="AA1158" s="137"/>
      <c r="AB1158" s="13">
        <f>SUM('LA PAMPA:SOLIDARIDAD'!AB1158)</f>
        <v>0</v>
      </c>
    </row>
    <row r="1159" spans="1:28" ht="16.5" customHeight="1">
      <c r="A1159" s="139"/>
      <c r="B1159" s="135" t="s">
        <v>30</v>
      </c>
      <c r="C1159" s="136"/>
      <c r="D1159" s="136"/>
      <c r="E1159" s="136"/>
      <c r="F1159" s="136"/>
      <c r="G1159" s="137"/>
      <c r="H1159" s="135">
        <f>SUM('LA PAMPA:SOLIDARIDAD'!H1159)</f>
        <v>0</v>
      </c>
      <c r="I1159" s="136"/>
      <c r="J1159" s="137"/>
      <c r="K1159" s="135">
        <f>SUM('LA PAMPA:SOLIDARIDAD'!K1159)</f>
        <v>0</v>
      </c>
      <c r="L1159" s="136"/>
      <c r="M1159" s="137"/>
      <c r="N1159" s="135">
        <f>SUM('LA PAMPA:SOLIDARIDAD'!N1159)</f>
        <v>0</v>
      </c>
      <c r="O1159" s="136"/>
      <c r="P1159" s="136"/>
      <c r="Q1159" s="137">
        <v>0</v>
      </c>
      <c r="R1159" s="135">
        <f>SUM('LA PAMPA:SOLIDARIDAD'!R1159)</f>
        <v>0</v>
      </c>
      <c r="S1159" s="136"/>
      <c r="T1159" s="136"/>
      <c r="U1159" s="137"/>
      <c r="V1159" s="135">
        <f>SUM('LA PAMPA:SOLIDARIDAD'!V1159)</f>
        <v>0</v>
      </c>
      <c r="W1159" s="136"/>
      <c r="X1159" s="137"/>
      <c r="Y1159" s="5"/>
      <c r="Z1159" s="135">
        <f>SUM('LA PAMPA:SOLIDARIDAD'!Z1159)</f>
        <v>0</v>
      </c>
      <c r="AA1159" s="137"/>
      <c r="AB1159" s="13">
        <f>SUM('LA PAMPA:SOLIDARIDAD'!AB1159)</f>
        <v>0</v>
      </c>
    </row>
    <row r="1160" spans="1:28" ht="16.5" customHeight="1">
      <c r="A1160" s="139"/>
      <c r="B1160" s="135" t="s">
        <v>31</v>
      </c>
      <c r="C1160" s="136"/>
      <c r="D1160" s="136"/>
      <c r="E1160" s="136"/>
      <c r="F1160" s="136"/>
      <c r="G1160" s="137"/>
      <c r="H1160" s="135">
        <f>SUM('LA PAMPA:SOLIDARIDAD'!H1160)</f>
        <v>0</v>
      </c>
      <c r="I1160" s="136"/>
      <c r="J1160" s="137"/>
      <c r="K1160" s="135">
        <f>SUM('LA PAMPA:SOLIDARIDAD'!K1160)</f>
        <v>0</v>
      </c>
      <c r="L1160" s="136"/>
      <c r="M1160" s="137"/>
      <c r="N1160" s="135">
        <f>SUM('LA PAMPA:SOLIDARIDAD'!N1160)</f>
        <v>0</v>
      </c>
      <c r="O1160" s="136"/>
      <c r="P1160" s="136"/>
      <c r="Q1160" s="137">
        <v>0</v>
      </c>
      <c r="R1160" s="135">
        <f>SUM('LA PAMPA:SOLIDARIDAD'!R1160)</f>
        <v>0</v>
      </c>
      <c r="S1160" s="136"/>
      <c r="T1160" s="136"/>
      <c r="U1160" s="137"/>
      <c r="V1160" s="135">
        <f>SUM('LA PAMPA:SOLIDARIDAD'!V1160)</f>
        <v>0</v>
      </c>
      <c r="W1160" s="136"/>
      <c r="X1160" s="137"/>
      <c r="Y1160" s="5"/>
      <c r="Z1160" s="135">
        <f>SUM('LA PAMPA:SOLIDARIDAD'!Z1160)</f>
        <v>0</v>
      </c>
      <c r="AA1160" s="137"/>
      <c r="AB1160" s="13">
        <f>SUM('LA PAMPA:SOLIDARIDAD'!AB1160)</f>
        <v>0</v>
      </c>
    </row>
    <row r="1161" spans="1:28" ht="16.5" customHeight="1">
      <c r="A1161" s="139"/>
      <c r="B1161" s="135" t="s">
        <v>32</v>
      </c>
      <c r="C1161" s="136"/>
      <c r="D1161" s="136"/>
      <c r="E1161" s="136"/>
      <c r="F1161" s="136"/>
      <c r="G1161" s="137"/>
      <c r="H1161" s="135">
        <f>SUM('LA PAMPA:SOLIDARIDAD'!H1161)</f>
        <v>0</v>
      </c>
      <c r="I1161" s="136"/>
      <c r="J1161" s="137"/>
      <c r="K1161" s="135">
        <f>SUM('LA PAMPA:SOLIDARIDAD'!K1161)</f>
        <v>0</v>
      </c>
      <c r="L1161" s="136"/>
      <c r="M1161" s="137"/>
      <c r="N1161" s="135">
        <f>SUM('LA PAMPA:SOLIDARIDAD'!N1161)</f>
        <v>0</v>
      </c>
      <c r="O1161" s="136"/>
      <c r="P1161" s="136"/>
      <c r="Q1161" s="137">
        <v>0</v>
      </c>
      <c r="R1161" s="135">
        <f>SUM('LA PAMPA:SOLIDARIDAD'!R1161)</f>
        <v>0</v>
      </c>
      <c r="S1161" s="136"/>
      <c r="T1161" s="136"/>
      <c r="U1161" s="137"/>
      <c r="V1161" s="135">
        <f>SUM('LA PAMPA:SOLIDARIDAD'!V1161)</f>
        <v>0</v>
      </c>
      <c r="W1161" s="136"/>
      <c r="X1161" s="137"/>
      <c r="Y1161" s="5"/>
      <c r="Z1161" s="135">
        <f>SUM('LA PAMPA:SOLIDARIDAD'!Z1161)</f>
        <v>0</v>
      </c>
      <c r="AA1161" s="137"/>
      <c r="AB1161" s="13">
        <f>SUM('LA PAMPA:SOLIDARIDAD'!AB1161)</f>
        <v>0</v>
      </c>
    </row>
    <row r="1162" spans="1:28" ht="16.5" customHeight="1">
      <c r="A1162" s="139"/>
      <c r="B1162" s="135" t="s">
        <v>33</v>
      </c>
      <c r="C1162" s="136"/>
      <c r="D1162" s="136"/>
      <c r="E1162" s="136"/>
      <c r="F1162" s="136"/>
      <c r="G1162" s="137"/>
      <c r="H1162" s="135">
        <f>SUM('LA PAMPA:SOLIDARIDAD'!H1162)</f>
        <v>0</v>
      </c>
      <c r="I1162" s="136"/>
      <c r="J1162" s="137"/>
      <c r="K1162" s="135">
        <f>SUM('LA PAMPA:SOLIDARIDAD'!K1162)</f>
        <v>0</v>
      </c>
      <c r="L1162" s="136"/>
      <c r="M1162" s="137"/>
      <c r="N1162" s="135">
        <f>SUM('LA PAMPA:SOLIDARIDAD'!N1162)</f>
        <v>0</v>
      </c>
      <c r="O1162" s="136"/>
      <c r="P1162" s="136"/>
      <c r="Q1162" s="137">
        <v>0</v>
      </c>
      <c r="R1162" s="135">
        <f>SUM('LA PAMPA:SOLIDARIDAD'!R1162)</f>
        <v>0</v>
      </c>
      <c r="S1162" s="136"/>
      <c r="T1162" s="136"/>
      <c r="U1162" s="137"/>
      <c r="V1162" s="135">
        <f>SUM('LA PAMPA:SOLIDARIDAD'!V1162)</f>
        <v>0</v>
      </c>
      <c r="W1162" s="136"/>
      <c r="X1162" s="137"/>
      <c r="Y1162" s="5"/>
      <c r="Z1162" s="135">
        <f>SUM('LA PAMPA:SOLIDARIDAD'!Z1162)</f>
        <v>0</v>
      </c>
      <c r="AA1162" s="137"/>
      <c r="AB1162" s="13">
        <f>SUM('LA PAMPA:SOLIDARIDAD'!AB1162)</f>
        <v>0</v>
      </c>
    </row>
    <row r="1163" spans="1:28" ht="16.5" customHeight="1">
      <c r="A1163" s="139"/>
      <c r="B1163" s="135" t="s">
        <v>34</v>
      </c>
      <c r="C1163" s="136"/>
      <c r="D1163" s="136"/>
      <c r="E1163" s="136"/>
      <c r="F1163" s="136"/>
      <c r="G1163" s="137"/>
      <c r="H1163" s="135">
        <f>SUM('LA PAMPA:SOLIDARIDAD'!H1163)</f>
        <v>0</v>
      </c>
      <c r="I1163" s="136"/>
      <c r="J1163" s="137"/>
      <c r="K1163" s="135">
        <f>SUM('LA PAMPA:SOLIDARIDAD'!K1163)</f>
        <v>0</v>
      </c>
      <c r="L1163" s="136"/>
      <c r="M1163" s="137"/>
      <c r="N1163" s="135">
        <f>SUM('LA PAMPA:SOLIDARIDAD'!N1163)</f>
        <v>0</v>
      </c>
      <c r="O1163" s="136"/>
      <c r="P1163" s="136"/>
      <c r="Q1163" s="137">
        <v>0</v>
      </c>
      <c r="R1163" s="135">
        <f>SUM('LA PAMPA:SOLIDARIDAD'!R1163)</f>
        <v>0</v>
      </c>
      <c r="S1163" s="136"/>
      <c r="T1163" s="136"/>
      <c r="U1163" s="137"/>
      <c r="V1163" s="135">
        <f>SUM('LA PAMPA:SOLIDARIDAD'!V1163)</f>
        <v>0</v>
      </c>
      <c r="W1163" s="136"/>
      <c r="X1163" s="137"/>
      <c r="Y1163" s="5"/>
      <c r="Z1163" s="135">
        <f>SUM('LA PAMPA:SOLIDARIDAD'!Z1163)</f>
        <v>0</v>
      </c>
      <c r="AA1163" s="137"/>
      <c r="AB1163" s="13">
        <f>SUM('LA PAMPA:SOLIDARIDAD'!AB1163)</f>
        <v>0</v>
      </c>
    </row>
    <row r="1164" spans="1:28" ht="16.5" customHeight="1">
      <c r="A1164" s="139"/>
      <c r="B1164" s="135" t="s">
        <v>35</v>
      </c>
      <c r="C1164" s="136"/>
      <c r="D1164" s="136"/>
      <c r="E1164" s="136"/>
      <c r="F1164" s="136"/>
      <c r="G1164" s="137"/>
      <c r="H1164" s="135">
        <f>SUM('LA PAMPA:SOLIDARIDAD'!H1164)</f>
        <v>0</v>
      </c>
      <c r="I1164" s="136"/>
      <c r="J1164" s="137"/>
      <c r="K1164" s="135">
        <f>SUM('LA PAMPA:SOLIDARIDAD'!K1164)</f>
        <v>0</v>
      </c>
      <c r="L1164" s="136"/>
      <c r="M1164" s="137"/>
      <c r="N1164" s="135">
        <f>SUM('LA PAMPA:SOLIDARIDAD'!N1164)</f>
        <v>0</v>
      </c>
      <c r="O1164" s="136"/>
      <c r="P1164" s="136"/>
      <c r="Q1164" s="137">
        <v>0</v>
      </c>
      <c r="R1164" s="135">
        <f>SUM('LA PAMPA:SOLIDARIDAD'!R1164)</f>
        <v>0</v>
      </c>
      <c r="S1164" s="136"/>
      <c r="T1164" s="136"/>
      <c r="U1164" s="137"/>
      <c r="V1164" s="135">
        <f>SUM('LA PAMPA:SOLIDARIDAD'!V1164)</f>
        <v>0</v>
      </c>
      <c r="W1164" s="136"/>
      <c r="X1164" s="137"/>
      <c r="Y1164" s="5"/>
      <c r="Z1164" s="135">
        <f>SUM('LA PAMPA:SOLIDARIDAD'!Z1164)</f>
        <v>0</v>
      </c>
      <c r="AA1164" s="137"/>
      <c r="AB1164" s="13">
        <f>SUM('LA PAMPA:SOLIDARIDAD'!AB1164)</f>
        <v>0</v>
      </c>
    </row>
    <row r="1165" spans="1:28" ht="16.5" customHeight="1">
      <c r="A1165" s="140"/>
      <c r="B1165" s="135" t="s">
        <v>36</v>
      </c>
      <c r="C1165" s="136"/>
      <c r="D1165" s="136"/>
      <c r="E1165" s="136"/>
      <c r="F1165" s="136"/>
      <c r="G1165" s="137"/>
      <c r="H1165" s="135">
        <f>SUM('LA PAMPA:SOLIDARIDAD'!H1165)</f>
        <v>0</v>
      </c>
      <c r="I1165" s="136"/>
      <c r="J1165" s="137"/>
      <c r="K1165" s="135">
        <f>SUM('LA PAMPA:SOLIDARIDAD'!K1165)</f>
        <v>0</v>
      </c>
      <c r="L1165" s="136"/>
      <c r="M1165" s="137"/>
      <c r="N1165" s="135">
        <f>SUM('LA PAMPA:SOLIDARIDAD'!N1165)</f>
        <v>0</v>
      </c>
      <c r="O1165" s="136"/>
      <c r="P1165" s="136"/>
      <c r="Q1165" s="137">
        <v>0</v>
      </c>
      <c r="R1165" s="135">
        <f>SUM('LA PAMPA:SOLIDARIDAD'!R1165)</f>
        <v>0</v>
      </c>
      <c r="S1165" s="136"/>
      <c r="T1165" s="136"/>
      <c r="U1165" s="137"/>
      <c r="V1165" s="135">
        <f>SUM('LA PAMPA:SOLIDARIDAD'!V1165)</f>
        <v>0</v>
      </c>
      <c r="W1165" s="136"/>
      <c r="X1165" s="137"/>
      <c r="Y1165" s="5"/>
      <c r="Z1165" s="135">
        <f>SUM('LA PAMPA:SOLIDARIDAD'!Z1165)</f>
        <v>0</v>
      </c>
      <c r="AA1165" s="137"/>
      <c r="AB1165" s="13">
        <f>SUM('LA PAMPA:SOLIDARIDAD'!AB1165)</f>
        <v>0</v>
      </c>
    </row>
    <row r="1166" spans="1:28" ht="16.5" customHeight="1">
      <c r="A1166" s="9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10"/>
    </row>
    <row r="1167" spans="1:28" ht="16.5" customHeight="1">
      <c r="A1167" s="134" t="s">
        <v>39</v>
      </c>
      <c r="B1167" s="132"/>
      <c r="C1167" s="132"/>
      <c r="D1167" s="132"/>
      <c r="E1167" s="132"/>
      <c r="F1167" s="132"/>
      <c r="G1167" s="132"/>
      <c r="H1167" s="132"/>
      <c r="I1167" s="132"/>
      <c r="J1167" s="132"/>
      <c r="K1167" s="132"/>
      <c r="L1167" s="132"/>
      <c r="M1167" s="132"/>
      <c r="N1167" s="132"/>
      <c r="O1167" s="132"/>
      <c r="P1167" s="132"/>
      <c r="Q1167" s="132"/>
      <c r="R1167" s="132"/>
      <c r="S1167" s="132"/>
      <c r="T1167" s="132"/>
      <c r="U1167" s="132"/>
      <c r="V1167" s="132"/>
      <c r="W1167" s="132"/>
      <c r="X1167" s="132"/>
      <c r="Y1167" s="132"/>
      <c r="Z1167" s="132"/>
      <c r="AA1167" s="5"/>
      <c r="AB1167" s="10"/>
    </row>
    <row r="1168" spans="1:28" ht="16.5" customHeight="1">
      <c r="A1168" s="9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10"/>
    </row>
    <row r="1169" spans="1:28" ht="16.5" customHeight="1">
      <c r="A1169" s="144" t="s">
        <v>2</v>
      </c>
      <c r="B1169" s="136"/>
      <c r="C1169" s="137"/>
      <c r="D1169" s="6" t="s">
        <v>4</v>
      </c>
      <c r="E1169" s="141" t="s">
        <v>23</v>
      </c>
      <c r="F1169" s="137"/>
      <c r="G1169" s="141" t="s">
        <v>6</v>
      </c>
      <c r="H1169" s="136"/>
      <c r="I1169" s="137"/>
      <c r="J1169" s="141" t="s">
        <v>7</v>
      </c>
      <c r="K1169" s="136"/>
      <c r="L1169" s="137"/>
      <c r="M1169" s="141" t="s">
        <v>24</v>
      </c>
      <c r="N1169" s="136"/>
      <c r="O1169" s="137"/>
      <c r="P1169" s="5"/>
      <c r="Q1169" s="141" t="s">
        <v>25</v>
      </c>
      <c r="R1169" s="136"/>
      <c r="S1169" s="136"/>
      <c r="T1169" s="137"/>
      <c r="U1169" s="141" t="s">
        <v>26</v>
      </c>
      <c r="V1169" s="137"/>
      <c r="W1169" s="5"/>
      <c r="X1169" s="5"/>
      <c r="Y1169" s="5"/>
      <c r="Z1169" s="5"/>
      <c r="AA1169" s="5"/>
      <c r="AB1169" s="10"/>
    </row>
    <row r="1170" spans="1:28" ht="16.5" customHeight="1">
      <c r="A1170" s="143" t="s">
        <v>40</v>
      </c>
      <c r="B1170" s="136"/>
      <c r="C1170" s="137"/>
      <c r="D1170" s="4">
        <f>SUM('LA PAMPA:SOLIDARIDAD'!D1170)</f>
        <v>0</v>
      </c>
      <c r="E1170" s="135">
        <f>SUM('LA PAMPA:SOLIDARIDAD'!E1170)</f>
        <v>0</v>
      </c>
      <c r="F1170" s="137">
        <v>0</v>
      </c>
      <c r="G1170" s="135">
        <f>SUM('LA PAMPA:SOLIDARIDAD'!G1170)</f>
        <v>0</v>
      </c>
      <c r="H1170" s="136">
        <v>0</v>
      </c>
      <c r="I1170" s="137">
        <v>0</v>
      </c>
      <c r="J1170" s="135">
        <f>SUM('LA PAMPA:SOLIDARIDAD'!J1170)</f>
        <v>0</v>
      </c>
      <c r="K1170" s="136">
        <v>0</v>
      </c>
      <c r="L1170" s="137">
        <v>0</v>
      </c>
      <c r="M1170" s="135">
        <f>SUM('LA PAMPA:SOLIDARIDAD'!M1170)</f>
        <v>0</v>
      </c>
      <c r="N1170" s="136">
        <v>0</v>
      </c>
      <c r="O1170" s="137">
        <v>0</v>
      </c>
      <c r="P1170" s="5">
        <f>SUM('LA PAMPA:SOLIDARIDAD'!P1170)</f>
        <v>0</v>
      </c>
      <c r="Q1170" s="135">
        <f>SUM('LA PAMPA:SOLIDARIDAD'!Q1170)</f>
        <v>0</v>
      </c>
      <c r="R1170" s="136">
        <v>0</v>
      </c>
      <c r="S1170" s="136">
        <v>0</v>
      </c>
      <c r="T1170" s="137">
        <v>0</v>
      </c>
      <c r="U1170" s="135">
        <f>SUM('LA PAMPA:SOLIDARIDAD'!U1170)</f>
        <v>0</v>
      </c>
      <c r="V1170" s="137">
        <v>0</v>
      </c>
      <c r="W1170" s="5"/>
      <c r="X1170" s="5"/>
      <c r="Y1170" s="5"/>
      <c r="Z1170" s="5"/>
      <c r="AA1170" s="5"/>
      <c r="AB1170" s="10"/>
    </row>
    <row r="1171" spans="1:28" ht="16.5" customHeight="1">
      <c r="A1171" s="143" t="s">
        <v>41</v>
      </c>
      <c r="B1171" s="136"/>
      <c r="C1171" s="137"/>
      <c r="D1171" s="4">
        <f>SUM('LA PAMPA:SOLIDARIDAD'!D1171)</f>
        <v>0</v>
      </c>
      <c r="E1171" s="135">
        <f>SUM('LA PAMPA:SOLIDARIDAD'!E1171)</f>
        <v>0</v>
      </c>
      <c r="F1171" s="137">
        <v>0</v>
      </c>
      <c r="G1171" s="135">
        <f>SUM('LA PAMPA:SOLIDARIDAD'!G1171)</f>
        <v>0</v>
      </c>
      <c r="H1171" s="136">
        <v>0</v>
      </c>
      <c r="I1171" s="137">
        <v>0</v>
      </c>
      <c r="J1171" s="135">
        <f>SUM('LA PAMPA:SOLIDARIDAD'!J1171)</f>
        <v>0</v>
      </c>
      <c r="K1171" s="136">
        <v>0</v>
      </c>
      <c r="L1171" s="137">
        <v>0</v>
      </c>
      <c r="M1171" s="135">
        <f>SUM('LA PAMPA:SOLIDARIDAD'!M1171)</f>
        <v>0</v>
      </c>
      <c r="N1171" s="136">
        <v>0</v>
      </c>
      <c r="O1171" s="137">
        <v>0</v>
      </c>
      <c r="P1171" s="5">
        <f>SUM('LA PAMPA:SOLIDARIDAD'!P1171)</f>
        <v>0</v>
      </c>
      <c r="Q1171" s="135">
        <f>SUM('LA PAMPA:SOLIDARIDAD'!Q1171)</f>
        <v>0</v>
      </c>
      <c r="R1171" s="136">
        <v>0</v>
      </c>
      <c r="S1171" s="136">
        <v>0</v>
      </c>
      <c r="T1171" s="137">
        <v>0</v>
      </c>
      <c r="U1171" s="135">
        <f>SUM('LA PAMPA:SOLIDARIDAD'!U1171)</f>
        <v>0</v>
      </c>
      <c r="V1171" s="137">
        <v>0</v>
      </c>
      <c r="W1171" s="5"/>
      <c r="X1171" s="5"/>
      <c r="Y1171" s="5"/>
      <c r="Z1171" s="5"/>
      <c r="AA1171" s="5"/>
      <c r="AB1171" s="10"/>
    </row>
    <row r="1172" spans="1:28" ht="16.5" customHeight="1">
      <c r="A1172" s="143" t="s">
        <v>42</v>
      </c>
      <c r="B1172" s="136"/>
      <c r="C1172" s="137"/>
      <c r="D1172" s="4">
        <f>SUM('LA PAMPA:SOLIDARIDAD'!D1172)</f>
        <v>0</v>
      </c>
      <c r="E1172" s="135">
        <f>SUM('LA PAMPA:SOLIDARIDAD'!E1172)</f>
        <v>0</v>
      </c>
      <c r="F1172" s="137">
        <v>0</v>
      </c>
      <c r="G1172" s="135">
        <f>SUM('LA PAMPA:SOLIDARIDAD'!G1172)</f>
        <v>0</v>
      </c>
      <c r="H1172" s="136">
        <v>0</v>
      </c>
      <c r="I1172" s="137">
        <v>0</v>
      </c>
      <c r="J1172" s="135">
        <f>SUM('LA PAMPA:SOLIDARIDAD'!J1172)</f>
        <v>0</v>
      </c>
      <c r="K1172" s="136">
        <v>0</v>
      </c>
      <c r="L1172" s="137">
        <v>0</v>
      </c>
      <c r="M1172" s="135">
        <f>SUM('LA PAMPA:SOLIDARIDAD'!M1172)</f>
        <v>0</v>
      </c>
      <c r="N1172" s="136">
        <v>0</v>
      </c>
      <c r="O1172" s="137">
        <v>0</v>
      </c>
      <c r="P1172" s="5">
        <f>SUM('LA PAMPA:SOLIDARIDAD'!P1172)</f>
        <v>0</v>
      </c>
      <c r="Q1172" s="135">
        <f>SUM('LA PAMPA:SOLIDARIDAD'!Q1172)</f>
        <v>0</v>
      </c>
      <c r="R1172" s="136">
        <v>0</v>
      </c>
      <c r="S1172" s="136">
        <v>0</v>
      </c>
      <c r="T1172" s="137">
        <v>0</v>
      </c>
      <c r="U1172" s="135">
        <f>SUM('LA PAMPA:SOLIDARIDAD'!U1172)</f>
        <v>0</v>
      </c>
      <c r="V1172" s="137">
        <v>0</v>
      </c>
      <c r="W1172" s="5"/>
      <c r="X1172" s="5"/>
      <c r="Y1172" s="5"/>
      <c r="Z1172" s="5"/>
      <c r="AA1172" s="5"/>
      <c r="AB1172" s="10"/>
    </row>
    <row r="1173" spans="1:28" ht="16.5" customHeight="1">
      <c r="A1173" s="143" t="s">
        <v>43</v>
      </c>
      <c r="B1173" s="136"/>
      <c r="C1173" s="137"/>
      <c r="D1173" s="4">
        <f>SUM('LA PAMPA:SOLIDARIDAD'!D1173)</f>
        <v>0</v>
      </c>
      <c r="E1173" s="135">
        <f>SUM('LA PAMPA:SOLIDARIDAD'!E1173)</f>
        <v>0</v>
      </c>
      <c r="F1173" s="137">
        <v>0</v>
      </c>
      <c r="G1173" s="135">
        <f>SUM('LA PAMPA:SOLIDARIDAD'!G1173)</f>
        <v>0</v>
      </c>
      <c r="H1173" s="136">
        <v>0</v>
      </c>
      <c r="I1173" s="137">
        <v>0</v>
      </c>
      <c r="J1173" s="135">
        <f>SUM('LA PAMPA:SOLIDARIDAD'!J1173)</f>
        <v>0</v>
      </c>
      <c r="K1173" s="136">
        <v>0</v>
      </c>
      <c r="L1173" s="137">
        <v>0</v>
      </c>
      <c r="M1173" s="135">
        <f>SUM('LA PAMPA:SOLIDARIDAD'!M1173)</f>
        <v>0</v>
      </c>
      <c r="N1173" s="136">
        <v>0</v>
      </c>
      <c r="O1173" s="137">
        <v>0</v>
      </c>
      <c r="P1173" s="5">
        <f>SUM('LA PAMPA:SOLIDARIDAD'!P1173)</f>
        <v>0</v>
      </c>
      <c r="Q1173" s="135">
        <f>SUM('LA PAMPA:SOLIDARIDAD'!Q1173)</f>
        <v>0</v>
      </c>
      <c r="R1173" s="136">
        <v>0</v>
      </c>
      <c r="S1173" s="136">
        <v>0</v>
      </c>
      <c r="T1173" s="137">
        <v>0</v>
      </c>
      <c r="U1173" s="135">
        <f>SUM('LA PAMPA:SOLIDARIDAD'!U1173)</f>
        <v>0</v>
      </c>
      <c r="V1173" s="137">
        <v>0</v>
      </c>
      <c r="W1173" s="5"/>
      <c r="X1173" s="5"/>
      <c r="Y1173" s="5"/>
      <c r="Z1173" s="5"/>
      <c r="AA1173" s="5"/>
      <c r="AB1173" s="10"/>
    </row>
    <row r="1174" spans="1:28" ht="16.5" customHeight="1">
      <c r="A1174" s="143" t="s">
        <v>44</v>
      </c>
      <c r="B1174" s="136"/>
      <c r="C1174" s="137"/>
      <c r="D1174" s="4">
        <f>SUM('LA PAMPA:SOLIDARIDAD'!D1174)</f>
        <v>0</v>
      </c>
      <c r="E1174" s="135">
        <f>SUM('LA PAMPA:SOLIDARIDAD'!E1174)</f>
        <v>0</v>
      </c>
      <c r="F1174" s="137">
        <v>0</v>
      </c>
      <c r="G1174" s="135">
        <f>SUM('LA PAMPA:SOLIDARIDAD'!G1174)</f>
        <v>0</v>
      </c>
      <c r="H1174" s="136">
        <v>0</v>
      </c>
      <c r="I1174" s="137">
        <v>0</v>
      </c>
      <c r="J1174" s="135">
        <f>SUM('LA PAMPA:SOLIDARIDAD'!J1174)</f>
        <v>0</v>
      </c>
      <c r="K1174" s="136">
        <v>0</v>
      </c>
      <c r="L1174" s="137">
        <v>0</v>
      </c>
      <c r="M1174" s="135">
        <f>SUM('LA PAMPA:SOLIDARIDAD'!M1174)</f>
        <v>0</v>
      </c>
      <c r="N1174" s="136">
        <v>0</v>
      </c>
      <c r="O1174" s="137">
        <v>0</v>
      </c>
      <c r="P1174" s="5">
        <f>SUM('LA PAMPA:SOLIDARIDAD'!P1174)</f>
        <v>0</v>
      </c>
      <c r="Q1174" s="135">
        <f>SUM('LA PAMPA:SOLIDARIDAD'!Q1174)</f>
        <v>0</v>
      </c>
      <c r="R1174" s="136">
        <v>0</v>
      </c>
      <c r="S1174" s="136">
        <v>0</v>
      </c>
      <c r="T1174" s="137">
        <v>0</v>
      </c>
      <c r="U1174" s="135">
        <f>SUM('LA PAMPA:SOLIDARIDAD'!U1174)</f>
        <v>0</v>
      </c>
      <c r="V1174" s="137">
        <v>0</v>
      </c>
      <c r="W1174" s="5"/>
      <c r="X1174" s="5"/>
      <c r="Y1174" s="5"/>
      <c r="Z1174" s="5"/>
      <c r="AA1174" s="5"/>
      <c r="AB1174" s="10"/>
    </row>
    <row r="1175" spans="1:28" ht="16.5" customHeight="1">
      <c r="A1175" s="143" t="s">
        <v>45</v>
      </c>
      <c r="B1175" s="136"/>
      <c r="C1175" s="137"/>
      <c r="D1175" s="4">
        <f>SUM('LA PAMPA:SOLIDARIDAD'!D1175)</f>
        <v>0</v>
      </c>
      <c r="E1175" s="135">
        <f>SUM('LA PAMPA:SOLIDARIDAD'!E1175)</f>
        <v>0</v>
      </c>
      <c r="F1175" s="137">
        <v>0</v>
      </c>
      <c r="G1175" s="135">
        <f>SUM('LA PAMPA:SOLIDARIDAD'!G1175)</f>
        <v>0</v>
      </c>
      <c r="H1175" s="136">
        <v>0</v>
      </c>
      <c r="I1175" s="137">
        <v>0</v>
      </c>
      <c r="J1175" s="135">
        <f>SUM('LA PAMPA:SOLIDARIDAD'!J1175)</f>
        <v>0</v>
      </c>
      <c r="K1175" s="136">
        <v>0</v>
      </c>
      <c r="L1175" s="137">
        <v>0</v>
      </c>
      <c r="M1175" s="135">
        <f>SUM('LA PAMPA:SOLIDARIDAD'!M1175)</f>
        <v>0</v>
      </c>
      <c r="N1175" s="136">
        <v>0</v>
      </c>
      <c r="O1175" s="137">
        <v>0</v>
      </c>
      <c r="P1175" s="5">
        <f>SUM('LA PAMPA:SOLIDARIDAD'!P1175)</f>
        <v>0</v>
      </c>
      <c r="Q1175" s="135">
        <f>SUM('LA PAMPA:SOLIDARIDAD'!Q1175)</f>
        <v>0</v>
      </c>
      <c r="R1175" s="136">
        <v>0</v>
      </c>
      <c r="S1175" s="136">
        <v>0</v>
      </c>
      <c r="T1175" s="137">
        <v>0</v>
      </c>
      <c r="U1175" s="135">
        <f>SUM('LA PAMPA:SOLIDARIDAD'!U1175)</f>
        <v>0</v>
      </c>
      <c r="V1175" s="137">
        <v>0</v>
      </c>
      <c r="W1175" s="5"/>
      <c r="X1175" s="5"/>
      <c r="Y1175" s="5"/>
      <c r="Z1175" s="5"/>
      <c r="AA1175" s="5"/>
      <c r="AB1175" s="10"/>
    </row>
    <row r="1176" spans="1:28" ht="16.5" customHeight="1">
      <c r="A1176" s="143" t="s">
        <v>46</v>
      </c>
      <c r="B1176" s="136"/>
      <c r="C1176" s="137"/>
      <c r="D1176" s="4">
        <f>SUM('LA PAMPA:SOLIDARIDAD'!D1176)</f>
        <v>0</v>
      </c>
      <c r="E1176" s="135">
        <f>SUM('LA PAMPA:SOLIDARIDAD'!E1176)</f>
        <v>0</v>
      </c>
      <c r="F1176" s="137">
        <v>0</v>
      </c>
      <c r="G1176" s="135">
        <f>SUM('LA PAMPA:SOLIDARIDAD'!G1176)</f>
        <v>0</v>
      </c>
      <c r="H1176" s="136">
        <v>0</v>
      </c>
      <c r="I1176" s="137">
        <v>0</v>
      </c>
      <c r="J1176" s="135">
        <f>SUM('LA PAMPA:SOLIDARIDAD'!J1176)</f>
        <v>0</v>
      </c>
      <c r="K1176" s="136">
        <v>0</v>
      </c>
      <c r="L1176" s="137">
        <v>0</v>
      </c>
      <c r="M1176" s="135">
        <f>SUM('LA PAMPA:SOLIDARIDAD'!M1176)</f>
        <v>0</v>
      </c>
      <c r="N1176" s="136">
        <v>0</v>
      </c>
      <c r="O1176" s="137">
        <v>0</v>
      </c>
      <c r="P1176" s="5">
        <f>SUM('LA PAMPA:SOLIDARIDAD'!P1176)</f>
        <v>0</v>
      </c>
      <c r="Q1176" s="135">
        <f>SUM('LA PAMPA:SOLIDARIDAD'!Q1176)</f>
        <v>0</v>
      </c>
      <c r="R1176" s="136">
        <v>0</v>
      </c>
      <c r="S1176" s="136">
        <v>0</v>
      </c>
      <c r="T1176" s="137">
        <v>0</v>
      </c>
      <c r="U1176" s="135">
        <f>SUM('LA PAMPA:SOLIDARIDAD'!U1176)</f>
        <v>0</v>
      </c>
      <c r="V1176" s="137">
        <v>0</v>
      </c>
      <c r="W1176" s="5"/>
      <c r="X1176" s="5"/>
      <c r="Y1176" s="5"/>
      <c r="Z1176" s="5"/>
      <c r="AA1176" s="5"/>
      <c r="AB1176" s="10"/>
    </row>
    <row r="1177" spans="1:28" ht="16.5" customHeight="1">
      <c r="A1177" s="143" t="s">
        <v>47</v>
      </c>
      <c r="B1177" s="136"/>
      <c r="C1177" s="137"/>
      <c r="D1177" s="4">
        <f>SUM('LA PAMPA:SOLIDARIDAD'!D1177)</f>
        <v>0</v>
      </c>
      <c r="E1177" s="135">
        <f>SUM('LA PAMPA:SOLIDARIDAD'!E1177)</f>
        <v>0</v>
      </c>
      <c r="F1177" s="137">
        <v>0</v>
      </c>
      <c r="G1177" s="135">
        <f>SUM('LA PAMPA:SOLIDARIDAD'!G1177)</f>
        <v>0</v>
      </c>
      <c r="H1177" s="136">
        <v>0</v>
      </c>
      <c r="I1177" s="137">
        <v>0</v>
      </c>
      <c r="J1177" s="135">
        <f>SUM('LA PAMPA:SOLIDARIDAD'!J1177)</f>
        <v>0</v>
      </c>
      <c r="K1177" s="136">
        <v>0</v>
      </c>
      <c r="L1177" s="137">
        <v>0</v>
      </c>
      <c r="M1177" s="135">
        <f>SUM('LA PAMPA:SOLIDARIDAD'!M1177)</f>
        <v>0</v>
      </c>
      <c r="N1177" s="136">
        <v>0</v>
      </c>
      <c r="O1177" s="137">
        <v>0</v>
      </c>
      <c r="P1177" s="5">
        <f>SUM('LA PAMPA:SOLIDARIDAD'!P1177)</f>
        <v>0</v>
      </c>
      <c r="Q1177" s="135">
        <f>SUM('LA PAMPA:SOLIDARIDAD'!Q1177)</f>
        <v>0</v>
      </c>
      <c r="R1177" s="136">
        <v>0</v>
      </c>
      <c r="S1177" s="136">
        <v>0</v>
      </c>
      <c r="T1177" s="137">
        <v>0</v>
      </c>
      <c r="U1177" s="135">
        <f>SUM('LA PAMPA:SOLIDARIDAD'!U1177)</f>
        <v>0</v>
      </c>
      <c r="V1177" s="137">
        <v>0</v>
      </c>
      <c r="W1177" s="5"/>
      <c r="X1177" s="5"/>
      <c r="Y1177" s="5"/>
      <c r="Z1177" s="5"/>
      <c r="AA1177" s="5"/>
      <c r="AB1177" s="10"/>
    </row>
    <row r="1178" spans="1:28" ht="16.5" customHeight="1">
      <c r="A1178" s="143" t="s">
        <v>48</v>
      </c>
      <c r="B1178" s="136"/>
      <c r="C1178" s="137"/>
      <c r="D1178" s="4">
        <f>SUM('LA PAMPA:SOLIDARIDAD'!D1178)</f>
        <v>137</v>
      </c>
      <c r="E1178" s="135">
        <f>SUM('LA PAMPA:SOLIDARIDAD'!E1178)</f>
        <v>40</v>
      </c>
      <c r="F1178" s="137">
        <v>0</v>
      </c>
      <c r="G1178" s="135">
        <f>SUM('LA PAMPA:SOLIDARIDAD'!G1178)</f>
        <v>54</v>
      </c>
      <c r="H1178" s="136">
        <v>0</v>
      </c>
      <c r="I1178" s="137">
        <v>0</v>
      </c>
      <c r="J1178" s="135">
        <f>SUM('LA PAMPA:SOLIDARIDAD'!J1178)</f>
        <v>23</v>
      </c>
      <c r="K1178" s="136">
        <v>0</v>
      </c>
      <c r="L1178" s="137">
        <v>0</v>
      </c>
      <c r="M1178" s="135">
        <f>SUM('LA PAMPA:SOLIDARIDAD'!M1178)</f>
        <v>19</v>
      </c>
      <c r="N1178" s="136">
        <v>0</v>
      </c>
      <c r="O1178" s="137">
        <v>0</v>
      </c>
      <c r="P1178" s="5">
        <f>SUM('LA PAMPA:SOLIDARIDAD'!P1178)</f>
        <v>0</v>
      </c>
      <c r="Q1178" s="135">
        <f>SUM('LA PAMPA:SOLIDARIDAD'!Q1178)</f>
        <v>1</v>
      </c>
      <c r="R1178" s="136">
        <v>0</v>
      </c>
      <c r="S1178" s="136">
        <v>0</v>
      </c>
      <c r="T1178" s="137">
        <v>0</v>
      </c>
      <c r="U1178" s="135">
        <f>SUM('LA PAMPA:SOLIDARIDAD'!U1178)</f>
        <v>0</v>
      </c>
      <c r="V1178" s="137">
        <v>0</v>
      </c>
      <c r="W1178" s="5"/>
      <c r="X1178" s="5"/>
      <c r="Y1178" s="5"/>
      <c r="Z1178" s="5"/>
      <c r="AA1178" s="5"/>
      <c r="AB1178" s="10"/>
    </row>
    <row r="1179" spans="1:28" ht="16.5" customHeight="1">
      <c r="A1179" s="143" t="s">
        <v>49</v>
      </c>
      <c r="B1179" s="136"/>
      <c r="C1179" s="137"/>
      <c r="D1179" s="4">
        <f>SUM('LA PAMPA:SOLIDARIDAD'!D1179)</f>
        <v>0</v>
      </c>
      <c r="E1179" s="135">
        <f>SUM('LA PAMPA:SOLIDARIDAD'!E1179)</f>
        <v>0</v>
      </c>
      <c r="F1179" s="137">
        <v>0</v>
      </c>
      <c r="G1179" s="135">
        <f>SUM('LA PAMPA:SOLIDARIDAD'!G1179)</f>
        <v>0</v>
      </c>
      <c r="H1179" s="136">
        <v>0</v>
      </c>
      <c r="I1179" s="137">
        <v>0</v>
      </c>
      <c r="J1179" s="135">
        <f>SUM('LA PAMPA:SOLIDARIDAD'!J1179)</f>
        <v>0</v>
      </c>
      <c r="K1179" s="136">
        <v>0</v>
      </c>
      <c r="L1179" s="137">
        <v>0</v>
      </c>
      <c r="M1179" s="135">
        <f>SUM('LA PAMPA:SOLIDARIDAD'!M1179)</f>
        <v>0</v>
      </c>
      <c r="N1179" s="136">
        <v>0</v>
      </c>
      <c r="O1179" s="137">
        <v>0</v>
      </c>
      <c r="P1179" s="5">
        <f>SUM('LA PAMPA:SOLIDARIDAD'!P1179)</f>
        <v>0</v>
      </c>
      <c r="Q1179" s="135">
        <f>SUM('LA PAMPA:SOLIDARIDAD'!Q1179)</f>
        <v>0</v>
      </c>
      <c r="R1179" s="136">
        <v>0</v>
      </c>
      <c r="S1179" s="136">
        <v>0</v>
      </c>
      <c r="T1179" s="137">
        <v>0</v>
      </c>
      <c r="U1179" s="135">
        <f>SUM('LA PAMPA:SOLIDARIDAD'!U1179)</f>
        <v>0</v>
      </c>
      <c r="V1179" s="137">
        <v>0</v>
      </c>
      <c r="W1179" s="5"/>
      <c r="X1179" s="5"/>
      <c r="Y1179" s="5"/>
      <c r="Z1179" s="5"/>
      <c r="AA1179" s="5"/>
      <c r="AB1179" s="10"/>
    </row>
    <row r="1180" spans="1:28" ht="16.5" customHeight="1">
      <c r="A1180" s="9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10"/>
    </row>
    <row r="1181" spans="1:28" ht="16.5" customHeight="1">
      <c r="A1181" s="134" t="s">
        <v>50</v>
      </c>
      <c r="B1181" s="132"/>
      <c r="C1181" s="132"/>
      <c r="D1181" s="132"/>
      <c r="E1181" s="132"/>
      <c r="F1181" s="132"/>
      <c r="G1181" s="132"/>
      <c r="H1181" s="132"/>
      <c r="I1181" s="132"/>
      <c r="J1181" s="132"/>
      <c r="K1181" s="132"/>
      <c r="L1181" s="132"/>
      <c r="M1181" s="132"/>
      <c r="N1181" s="132"/>
      <c r="O1181" s="132"/>
      <c r="P1181" s="132"/>
      <c r="Q1181" s="132"/>
      <c r="R1181" s="132"/>
      <c r="S1181" s="132"/>
      <c r="T1181" s="132"/>
      <c r="U1181" s="132"/>
      <c r="V1181" s="132"/>
      <c r="W1181" s="132"/>
      <c r="X1181" s="132"/>
      <c r="Y1181" s="132"/>
      <c r="Z1181" s="132"/>
      <c r="AA1181" s="5"/>
      <c r="AB1181" s="10"/>
    </row>
    <row r="1182" spans="1:28" ht="16.5" customHeight="1">
      <c r="A1182" s="9"/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10"/>
    </row>
    <row r="1183" spans="1:28" ht="16.5" customHeight="1">
      <c r="A1183" s="144" t="s">
        <v>2</v>
      </c>
      <c r="B1183" s="136"/>
      <c r="C1183" s="137"/>
      <c r="D1183" s="6" t="s">
        <v>4</v>
      </c>
      <c r="E1183" s="141" t="s">
        <v>51</v>
      </c>
      <c r="F1183" s="137"/>
      <c r="G1183" s="141" t="s">
        <v>7</v>
      </c>
      <c r="H1183" s="136"/>
      <c r="I1183" s="137"/>
      <c r="J1183" s="141" t="s">
        <v>24</v>
      </c>
      <c r="K1183" s="136"/>
      <c r="L1183" s="137"/>
      <c r="M1183" s="141" t="s">
        <v>52</v>
      </c>
      <c r="N1183" s="136"/>
      <c r="O1183" s="137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10"/>
    </row>
    <row r="1184" spans="1:28" ht="16.5" customHeight="1">
      <c r="A1184" s="143" t="s">
        <v>53</v>
      </c>
      <c r="B1184" s="136"/>
      <c r="C1184" s="137"/>
      <c r="D1184" s="4">
        <f>SUM('LA PAMPA:SOLIDARIDAD'!D1184)</f>
        <v>0</v>
      </c>
      <c r="E1184" s="135">
        <f>SUM('LA PAMPA:SOLIDARIDAD'!E1184)</f>
        <v>0</v>
      </c>
      <c r="F1184" s="137">
        <v>0</v>
      </c>
      <c r="G1184" s="135">
        <f>SUM('LA PAMPA:SOLIDARIDAD'!G1184)</f>
        <v>0</v>
      </c>
      <c r="H1184" s="136">
        <v>0</v>
      </c>
      <c r="I1184" s="137">
        <v>0</v>
      </c>
      <c r="J1184" s="135">
        <f>SUM('LA PAMPA:SOLIDARIDAD'!J1184)</f>
        <v>0</v>
      </c>
      <c r="K1184" s="136">
        <v>0</v>
      </c>
      <c r="L1184" s="137">
        <v>0</v>
      </c>
      <c r="M1184" s="135">
        <f>SUM('LA PAMPA:SOLIDARIDAD'!M1184)</f>
        <v>0</v>
      </c>
      <c r="N1184" s="136">
        <v>0</v>
      </c>
      <c r="O1184" s="137">
        <v>0</v>
      </c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10"/>
    </row>
    <row r="1185" spans="1:28" ht="16.5" customHeight="1">
      <c r="A1185" s="143" t="s">
        <v>54</v>
      </c>
      <c r="B1185" s="136"/>
      <c r="C1185" s="137"/>
      <c r="D1185" s="4">
        <f>SUM('LA PAMPA:SOLIDARIDAD'!D1185)</f>
        <v>0</v>
      </c>
      <c r="E1185" s="135">
        <f>SUM('LA PAMPA:SOLIDARIDAD'!E1185)</f>
        <v>0</v>
      </c>
      <c r="F1185" s="137">
        <v>0</v>
      </c>
      <c r="G1185" s="135">
        <f>SUM('LA PAMPA:SOLIDARIDAD'!G1185)</f>
        <v>0</v>
      </c>
      <c r="H1185" s="136">
        <v>0</v>
      </c>
      <c r="I1185" s="137">
        <v>0</v>
      </c>
      <c r="J1185" s="135">
        <f>SUM('LA PAMPA:SOLIDARIDAD'!J1185)</f>
        <v>0</v>
      </c>
      <c r="K1185" s="136">
        <v>0</v>
      </c>
      <c r="L1185" s="137">
        <v>0</v>
      </c>
      <c r="M1185" s="135">
        <f>SUM('LA PAMPA:SOLIDARIDAD'!M1185)</f>
        <v>0</v>
      </c>
      <c r="N1185" s="136">
        <v>0</v>
      </c>
      <c r="O1185" s="137">
        <v>0</v>
      </c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10"/>
    </row>
    <row r="1186" spans="1:28" ht="16.5" customHeight="1">
      <c r="A1186" s="143" t="s">
        <v>55</v>
      </c>
      <c r="B1186" s="136"/>
      <c r="C1186" s="137"/>
      <c r="D1186" s="4">
        <f>SUM('LA PAMPA:SOLIDARIDAD'!D1186)</f>
        <v>0</v>
      </c>
      <c r="E1186" s="135">
        <f>SUM('LA PAMPA:SOLIDARIDAD'!E1186)</f>
        <v>0</v>
      </c>
      <c r="F1186" s="137">
        <v>0</v>
      </c>
      <c r="G1186" s="135">
        <f>SUM('LA PAMPA:SOLIDARIDAD'!G1186)</f>
        <v>0</v>
      </c>
      <c r="H1186" s="136">
        <v>0</v>
      </c>
      <c r="I1186" s="137">
        <v>0</v>
      </c>
      <c r="J1186" s="135">
        <f>SUM('LA PAMPA:SOLIDARIDAD'!J1186)</f>
        <v>0</v>
      </c>
      <c r="K1186" s="136">
        <v>0</v>
      </c>
      <c r="L1186" s="137">
        <v>0</v>
      </c>
      <c r="M1186" s="135">
        <f>SUM('LA PAMPA:SOLIDARIDAD'!M1186)</f>
        <v>0</v>
      </c>
      <c r="N1186" s="136">
        <v>0</v>
      </c>
      <c r="O1186" s="137">
        <v>0</v>
      </c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10"/>
    </row>
    <row r="1187" spans="1:28" ht="16.5" customHeight="1">
      <c r="A1187" s="143" t="s">
        <v>56</v>
      </c>
      <c r="B1187" s="136"/>
      <c r="C1187" s="137"/>
      <c r="D1187" s="4">
        <f>SUM('LA PAMPA:SOLIDARIDAD'!D1187)</f>
        <v>0</v>
      </c>
      <c r="E1187" s="135">
        <f>SUM('LA PAMPA:SOLIDARIDAD'!E1187)</f>
        <v>0</v>
      </c>
      <c r="F1187" s="137">
        <v>0</v>
      </c>
      <c r="G1187" s="135">
        <f>SUM('LA PAMPA:SOLIDARIDAD'!G1187)</f>
        <v>0</v>
      </c>
      <c r="H1187" s="136">
        <v>0</v>
      </c>
      <c r="I1187" s="137">
        <v>0</v>
      </c>
      <c r="J1187" s="135">
        <f>SUM('LA PAMPA:SOLIDARIDAD'!J1187)</f>
        <v>0</v>
      </c>
      <c r="K1187" s="136">
        <v>0</v>
      </c>
      <c r="L1187" s="137">
        <v>0</v>
      </c>
      <c r="M1187" s="135">
        <f>SUM('LA PAMPA:SOLIDARIDAD'!M1187)</f>
        <v>0</v>
      </c>
      <c r="N1187" s="136">
        <v>0</v>
      </c>
      <c r="O1187" s="137">
        <v>0</v>
      </c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10"/>
    </row>
    <row r="1188" spans="1:28" ht="16.5" customHeight="1">
      <c r="A1188" s="9"/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10"/>
    </row>
    <row r="1189" spans="1:28" ht="16.5" customHeight="1">
      <c r="A1189" s="134" t="s">
        <v>57</v>
      </c>
      <c r="B1189" s="132"/>
      <c r="C1189" s="132"/>
      <c r="D1189" s="132"/>
      <c r="E1189" s="132"/>
      <c r="F1189" s="132"/>
      <c r="G1189" s="132"/>
      <c r="H1189" s="132"/>
      <c r="I1189" s="132"/>
      <c r="J1189" s="132"/>
      <c r="K1189" s="132"/>
      <c r="L1189" s="132"/>
      <c r="M1189" s="132"/>
      <c r="N1189" s="132"/>
      <c r="O1189" s="132"/>
      <c r="P1189" s="132"/>
      <c r="Q1189" s="132"/>
      <c r="R1189" s="132"/>
      <c r="S1189" s="132"/>
      <c r="T1189" s="132"/>
      <c r="U1189" s="132"/>
      <c r="V1189" s="132"/>
      <c r="W1189" s="132"/>
      <c r="X1189" s="132"/>
      <c r="Y1189" s="132"/>
      <c r="Z1189" s="132"/>
      <c r="AA1189" s="5"/>
      <c r="AB1189" s="10"/>
    </row>
    <row r="1190" spans="1:28" ht="16.5" customHeight="1">
      <c r="A1190" s="9"/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10"/>
    </row>
    <row r="1191" spans="1:28" ht="16.5" customHeight="1">
      <c r="A1191" s="144" t="s">
        <v>2</v>
      </c>
      <c r="B1191" s="136"/>
      <c r="C1191" s="137"/>
      <c r="D1191" s="6" t="s">
        <v>4</v>
      </c>
      <c r="E1191" s="141" t="s">
        <v>23</v>
      </c>
      <c r="F1191" s="137"/>
      <c r="G1191" s="141" t="s">
        <v>6</v>
      </c>
      <c r="H1191" s="136"/>
      <c r="I1191" s="137"/>
      <c r="J1191" s="141" t="s">
        <v>7</v>
      </c>
      <c r="K1191" s="136"/>
      <c r="L1191" s="137"/>
      <c r="M1191" s="141" t="s">
        <v>24</v>
      </c>
      <c r="N1191" s="136"/>
      <c r="O1191" s="137"/>
      <c r="P1191" s="5"/>
      <c r="Q1191" s="141" t="s">
        <v>25</v>
      </c>
      <c r="R1191" s="136"/>
      <c r="S1191" s="136"/>
      <c r="T1191" s="137"/>
      <c r="U1191" s="141" t="s">
        <v>26</v>
      </c>
      <c r="V1191" s="137"/>
      <c r="W1191" s="5"/>
      <c r="X1191" s="5"/>
      <c r="Y1191" s="5"/>
      <c r="Z1191" s="5"/>
      <c r="AA1191" s="5"/>
      <c r="AB1191" s="10"/>
    </row>
    <row r="1192" spans="1:28" ht="16.5" customHeight="1">
      <c r="A1192" s="143" t="s">
        <v>58</v>
      </c>
      <c r="B1192" s="136"/>
      <c r="C1192" s="137"/>
      <c r="D1192" s="4">
        <f>SUM('LA PAMPA:SOLIDARIDAD'!D1192)</f>
        <v>0</v>
      </c>
      <c r="E1192" s="135">
        <f>SUM('LA PAMPA:SOLIDARIDAD'!E1192)</f>
        <v>0</v>
      </c>
      <c r="F1192" s="137">
        <v>0</v>
      </c>
      <c r="G1192" s="135">
        <f>SUM('LA PAMPA:SOLIDARIDAD'!G1192)</f>
        <v>0</v>
      </c>
      <c r="H1192" s="136">
        <v>0</v>
      </c>
      <c r="I1192" s="137">
        <v>0</v>
      </c>
      <c r="J1192" s="135">
        <f>SUM('LA PAMPA:SOLIDARIDAD'!J1192)</f>
        <v>0</v>
      </c>
      <c r="K1192" s="136">
        <v>0</v>
      </c>
      <c r="L1192" s="137">
        <v>0</v>
      </c>
      <c r="M1192" s="135">
        <f>SUM('LA PAMPA:SOLIDARIDAD'!M1192)</f>
        <v>0</v>
      </c>
      <c r="N1192" s="136">
        <v>0</v>
      </c>
      <c r="O1192" s="137">
        <v>0</v>
      </c>
      <c r="P1192" s="5">
        <f>SUM('LA PAMPA:SOLIDARIDAD'!P1192)</f>
        <v>0</v>
      </c>
      <c r="Q1192" s="135">
        <f>SUM('LA PAMPA:SOLIDARIDAD'!Q1192)</f>
        <v>0</v>
      </c>
      <c r="R1192" s="136">
        <v>0</v>
      </c>
      <c r="S1192" s="136">
        <v>0</v>
      </c>
      <c r="T1192" s="137">
        <v>0</v>
      </c>
      <c r="U1192" s="135">
        <f>SUM('LA PAMPA:SOLIDARIDAD'!U1192)</f>
        <v>0</v>
      </c>
      <c r="V1192" s="137">
        <v>0</v>
      </c>
      <c r="W1192" s="5"/>
      <c r="X1192" s="5"/>
      <c r="Y1192" s="5"/>
      <c r="Z1192" s="5"/>
      <c r="AA1192" s="5"/>
      <c r="AB1192" s="10"/>
    </row>
    <row r="1193" spans="1:28" ht="16.5" customHeight="1">
      <c r="A1193" s="143" t="s">
        <v>59</v>
      </c>
      <c r="B1193" s="136"/>
      <c r="C1193" s="137"/>
      <c r="D1193" s="4">
        <f>SUM('LA PAMPA:SOLIDARIDAD'!D1193)</f>
        <v>0</v>
      </c>
      <c r="E1193" s="135">
        <f>SUM('LA PAMPA:SOLIDARIDAD'!E1193)</f>
        <v>0</v>
      </c>
      <c r="F1193" s="137">
        <v>0</v>
      </c>
      <c r="G1193" s="135">
        <f>SUM('LA PAMPA:SOLIDARIDAD'!G1193)</f>
        <v>0</v>
      </c>
      <c r="H1193" s="136">
        <v>0</v>
      </c>
      <c r="I1193" s="137">
        <v>0</v>
      </c>
      <c r="J1193" s="135">
        <f>SUM('LA PAMPA:SOLIDARIDAD'!J1193)</f>
        <v>0</v>
      </c>
      <c r="K1193" s="136">
        <v>0</v>
      </c>
      <c r="L1193" s="137">
        <v>0</v>
      </c>
      <c r="M1193" s="135">
        <f>SUM('LA PAMPA:SOLIDARIDAD'!M1193)</f>
        <v>0</v>
      </c>
      <c r="N1193" s="136">
        <v>0</v>
      </c>
      <c r="O1193" s="137">
        <v>0</v>
      </c>
      <c r="P1193" s="5">
        <f>SUM('LA PAMPA:SOLIDARIDAD'!P1193)</f>
        <v>0</v>
      </c>
      <c r="Q1193" s="135">
        <f>SUM('LA PAMPA:SOLIDARIDAD'!Q1193)</f>
        <v>0</v>
      </c>
      <c r="R1193" s="136">
        <v>0</v>
      </c>
      <c r="S1193" s="136">
        <v>0</v>
      </c>
      <c r="T1193" s="137">
        <v>0</v>
      </c>
      <c r="U1193" s="135">
        <f>SUM('LA PAMPA:SOLIDARIDAD'!U1193)</f>
        <v>0</v>
      </c>
      <c r="V1193" s="137">
        <v>0</v>
      </c>
      <c r="W1193" s="5"/>
      <c r="X1193" s="5"/>
      <c r="Y1193" s="5"/>
      <c r="Z1193" s="5"/>
      <c r="AA1193" s="5"/>
      <c r="AB1193" s="10"/>
    </row>
    <row r="1194" spans="1:28" ht="16.5" customHeight="1">
      <c r="A1194" s="143" t="s">
        <v>60</v>
      </c>
      <c r="B1194" s="136"/>
      <c r="C1194" s="137"/>
      <c r="D1194" s="4">
        <f>SUM('LA PAMPA:SOLIDARIDAD'!D1194)</f>
        <v>0</v>
      </c>
      <c r="E1194" s="135">
        <f>SUM('LA PAMPA:SOLIDARIDAD'!E1194)</f>
        <v>0</v>
      </c>
      <c r="F1194" s="137">
        <v>0</v>
      </c>
      <c r="G1194" s="135">
        <f>SUM('LA PAMPA:SOLIDARIDAD'!G1194)</f>
        <v>0</v>
      </c>
      <c r="H1194" s="136">
        <v>0</v>
      </c>
      <c r="I1194" s="137">
        <v>0</v>
      </c>
      <c r="J1194" s="135">
        <f>SUM('LA PAMPA:SOLIDARIDAD'!J1194)</f>
        <v>0</v>
      </c>
      <c r="K1194" s="136">
        <v>0</v>
      </c>
      <c r="L1194" s="137">
        <v>0</v>
      </c>
      <c r="M1194" s="135">
        <f>SUM('LA PAMPA:SOLIDARIDAD'!M1194)</f>
        <v>0</v>
      </c>
      <c r="N1194" s="136">
        <v>0</v>
      </c>
      <c r="O1194" s="137">
        <v>0</v>
      </c>
      <c r="P1194" s="5">
        <f>SUM('LA PAMPA:SOLIDARIDAD'!P1194)</f>
        <v>0</v>
      </c>
      <c r="Q1194" s="135">
        <f>SUM('LA PAMPA:SOLIDARIDAD'!Q1194)</f>
        <v>0</v>
      </c>
      <c r="R1194" s="136">
        <v>0</v>
      </c>
      <c r="S1194" s="136">
        <v>0</v>
      </c>
      <c r="T1194" s="137">
        <v>0</v>
      </c>
      <c r="U1194" s="135">
        <f>SUM('LA PAMPA:SOLIDARIDAD'!U1194)</f>
        <v>0</v>
      </c>
      <c r="V1194" s="137">
        <v>0</v>
      </c>
      <c r="W1194" s="5"/>
      <c r="X1194" s="5"/>
      <c r="Y1194" s="5"/>
      <c r="Z1194" s="5"/>
      <c r="AA1194" s="5"/>
      <c r="AB1194" s="10"/>
    </row>
    <row r="1195" spans="1:28" ht="16.5" customHeight="1">
      <c r="A1195" s="143" t="s">
        <v>61</v>
      </c>
      <c r="B1195" s="136"/>
      <c r="C1195" s="137"/>
      <c r="D1195" s="4">
        <f>SUM('LA PAMPA:SOLIDARIDAD'!D1195)</f>
        <v>0</v>
      </c>
      <c r="E1195" s="135">
        <f>SUM('LA PAMPA:SOLIDARIDAD'!E1195)</f>
        <v>0</v>
      </c>
      <c r="F1195" s="137">
        <v>0</v>
      </c>
      <c r="G1195" s="135">
        <f>SUM('LA PAMPA:SOLIDARIDAD'!G1195)</f>
        <v>0</v>
      </c>
      <c r="H1195" s="136">
        <v>0</v>
      </c>
      <c r="I1195" s="137">
        <v>0</v>
      </c>
      <c r="J1195" s="135">
        <f>SUM('LA PAMPA:SOLIDARIDAD'!J1195)</f>
        <v>0</v>
      </c>
      <c r="K1195" s="136">
        <v>0</v>
      </c>
      <c r="L1195" s="137">
        <v>0</v>
      </c>
      <c r="M1195" s="135">
        <f>SUM('LA PAMPA:SOLIDARIDAD'!M1195)</f>
        <v>0</v>
      </c>
      <c r="N1195" s="136">
        <v>0</v>
      </c>
      <c r="O1195" s="137">
        <v>0</v>
      </c>
      <c r="P1195" s="5">
        <f>SUM('LA PAMPA:SOLIDARIDAD'!P1195)</f>
        <v>0</v>
      </c>
      <c r="Q1195" s="135">
        <f>SUM('LA PAMPA:SOLIDARIDAD'!Q1195)</f>
        <v>0</v>
      </c>
      <c r="R1195" s="136">
        <v>0</v>
      </c>
      <c r="S1195" s="136">
        <v>0</v>
      </c>
      <c r="T1195" s="137">
        <v>0</v>
      </c>
      <c r="U1195" s="135">
        <f>SUM('LA PAMPA:SOLIDARIDAD'!U1195)</f>
        <v>0</v>
      </c>
      <c r="V1195" s="137">
        <v>0</v>
      </c>
      <c r="W1195" s="5"/>
      <c r="X1195" s="5"/>
      <c r="Y1195" s="5"/>
      <c r="Z1195" s="5"/>
      <c r="AA1195" s="5"/>
      <c r="AB1195" s="10"/>
    </row>
    <row r="1196" spans="1:28" ht="16.5" customHeight="1">
      <c r="A1196" s="143" t="s">
        <v>62</v>
      </c>
      <c r="B1196" s="136"/>
      <c r="C1196" s="137"/>
      <c r="D1196" s="4">
        <f>SUM('LA PAMPA:SOLIDARIDAD'!D1196)</f>
        <v>0</v>
      </c>
      <c r="E1196" s="135">
        <f>SUM('LA PAMPA:SOLIDARIDAD'!E1196)</f>
        <v>0</v>
      </c>
      <c r="F1196" s="137">
        <v>0</v>
      </c>
      <c r="G1196" s="135">
        <f>SUM('LA PAMPA:SOLIDARIDAD'!G1196)</f>
        <v>0</v>
      </c>
      <c r="H1196" s="136">
        <v>0</v>
      </c>
      <c r="I1196" s="137">
        <v>0</v>
      </c>
      <c r="J1196" s="135">
        <f>SUM('LA PAMPA:SOLIDARIDAD'!J1196)</f>
        <v>0</v>
      </c>
      <c r="K1196" s="136">
        <v>0</v>
      </c>
      <c r="L1196" s="137">
        <v>0</v>
      </c>
      <c r="M1196" s="135">
        <f>SUM('LA PAMPA:SOLIDARIDAD'!M1196)</f>
        <v>0</v>
      </c>
      <c r="N1196" s="136">
        <v>0</v>
      </c>
      <c r="O1196" s="137">
        <v>0</v>
      </c>
      <c r="P1196" s="5">
        <f>SUM('LA PAMPA:SOLIDARIDAD'!P1196)</f>
        <v>0</v>
      </c>
      <c r="Q1196" s="135">
        <f>SUM('LA PAMPA:SOLIDARIDAD'!Q1196)</f>
        <v>0</v>
      </c>
      <c r="R1196" s="136">
        <v>0</v>
      </c>
      <c r="S1196" s="136">
        <v>0</v>
      </c>
      <c r="T1196" s="137">
        <v>0</v>
      </c>
      <c r="U1196" s="135">
        <f>SUM('LA PAMPA:SOLIDARIDAD'!U1196)</f>
        <v>0</v>
      </c>
      <c r="V1196" s="137">
        <v>0</v>
      </c>
      <c r="W1196" s="5"/>
      <c r="X1196" s="5"/>
      <c r="Y1196" s="5"/>
      <c r="Z1196" s="5"/>
      <c r="AA1196" s="5"/>
      <c r="AB1196" s="10"/>
    </row>
    <row r="1197" spans="1:28" ht="16.5" customHeight="1">
      <c r="A1197" s="143" t="s">
        <v>63</v>
      </c>
      <c r="B1197" s="136"/>
      <c r="C1197" s="137"/>
      <c r="D1197" s="4">
        <f>SUM('LA PAMPA:SOLIDARIDAD'!D1197)</f>
        <v>0</v>
      </c>
      <c r="E1197" s="135">
        <f>SUM('LA PAMPA:SOLIDARIDAD'!E1197)</f>
        <v>0</v>
      </c>
      <c r="F1197" s="137">
        <v>0</v>
      </c>
      <c r="G1197" s="135">
        <f>SUM('LA PAMPA:SOLIDARIDAD'!G1197)</f>
        <v>0</v>
      </c>
      <c r="H1197" s="136">
        <v>0</v>
      </c>
      <c r="I1197" s="137">
        <v>0</v>
      </c>
      <c r="J1197" s="135">
        <f>SUM('LA PAMPA:SOLIDARIDAD'!J1197)</f>
        <v>0</v>
      </c>
      <c r="K1197" s="136">
        <v>0</v>
      </c>
      <c r="L1197" s="137">
        <v>0</v>
      </c>
      <c r="M1197" s="135">
        <f>SUM('LA PAMPA:SOLIDARIDAD'!M1197)</f>
        <v>0</v>
      </c>
      <c r="N1197" s="136">
        <v>0</v>
      </c>
      <c r="O1197" s="137">
        <v>0</v>
      </c>
      <c r="P1197" s="5">
        <f>SUM('LA PAMPA:SOLIDARIDAD'!P1197)</f>
        <v>0</v>
      </c>
      <c r="Q1197" s="135">
        <f>SUM('LA PAMPA:SOLIDARIDAD'!Q1197)</f>
        <v>0</v>
      </c>
      <c r="R1197" s="136">
        <v>0</v>
      </c>
      <c r="S1197" s="136">
        <v>0</v>
      </c>
      <c r="T1197" s="137">
        <v>0</v>
      </c>
      <c r="U1197" s="135">
        <f>SUM('LA PAMPA:SOLIDARIDAD'!U1197)</f>
        <v>0</v>
      </c>
      <c r="V1197" s="137">
        <v>0</v>
      </c>
      <c r="W1197" s="5"/>
      <c r="X1197" s="5"/>
      <c r="Y1197" s="5"/>
      <c r="Z1197" s="5"/>
      <c r="AA1197" s="5"/>
      <c r="AB1197" s="10"/>
    </row>
    <row r="1198" spans="1:28" ht="16.5" customHeight="1">
      <c r="A1198" s="143" t="s">
        <v>64</v>
      </c>
      <c r="B1198" s="136"/>
      <c r="C1198" s="137"/>
      <c r="D1198" s="4">
        <f>SUM('LA PAMPA:SOLIDARIDAD'!D1198)</f>
        <v>0</v>
      </c>
      <c r="E1198" s="135">
        <f>SUM('LA PAMPA:SOLIDARIDAD'!E1198)</f>
        <v>0</v>
      </c>
      <c r="F1198" s="137">
        <v>0</v>
      </c>
      <c r="G1198" s="135">
        <f>SUM('LA PAMPA:SOLIDARIDAD'!G1198)</f>
        <v>0</v>
      </c>
      <c r="H1198" s="136">
        <v>0</v>
      </c>
      <c r="I1198" s="137">
        <v>0</v>
      </c>
      <c r="J1198" s="135">
        <f>SUM('LA PAMPA:SOLIDARIDAD'!J1198)</f>
        <v>0</v>
      </c>
      <c r="K1198" s="136">
        <v>0</v>
      </c>
      <c r="L1198" s="137">
        <v>0</v>
      </c>
      <c r="M1198" s="135">
        <f>SUM('LA PAMPA:SOLIDARIDAD'!M1198)</f>
        <v>0</v>
      </c>
      <c r="N1198" s="136">
        <v>0</v>
      </c>
      <c r="O1198" s="137">
        <v>0</v>
      </c>
      <c r="P1198" s="5">
        <f>SUM('LA PAMPA:SOLIDARIDAD'!P1198)</f>
        <v>0</v>
      </c>
      <c r="Q1198" s="135">
        <f>SUM('LA PAMPA:SOLIDARIDAD'!Q1198)</f>
        <v>0</v>
      </c>
      <c r="R1198" s="136">
        <v>0</v>
      </c>
      <c r="S1198" s="136">
        <v>0</v>
      </c>
      <c r="T1198" s="137">
        <v>0</v>
      </c>
      <c r="U1198" s="135">
        <f>SUM('LA PAMPA:SOLIDARIDAD'!U1198)</f>
        <v>0</v>
      </c>
      <c r="V1198" s="137">
        <v>0</v>
      </c>
      <c r="W1198" s="5"/>
      <c r="X1198" s="5"/>
      <c r="Y1198" s="5"/>
      <c r="Z1198" s="5"/>
      <c r="AA1198" s="5"/>
      <c r="AB1198" s="10"/>
    </row>
    <row r="1199" spans="1:28" ht="16.5" customHeight="1">
      <c r="A1199" s="143" t="s">
        <v>65</v>
      </c>
      <c r="B1199" s="136"/>
      <c r="C1199" s="137"/>
      <c r="D1199" s="4">
        <f>SUM('LA PAMPA:SOLIDARIDAD'!D1199)</f>
        <v>0</v>
      </c>
      <c r="E1199" s="135">
        <f>SUM('LA PAMPA:SOLIDARIDAD'!E1199)</f>
        <v>0</v>
      </c>
      <c r="F1199" s="137">
        <v>0</v>
      </c>
      <c r="G1199" s="135">
        <f>SUM('LA PAMPA:SOLIDARIDAD'!G1199)</f>
        <v>0</v>
      </c>
      <c r="H1199" s="136">
        <v>0</v>
      </c>
      <c r="I1199" s="137">
        <v>0</v>
      </c>
      <c r="J1199" s="135">
        <f>SUM('LA PAMPA:SOLIDARIDAD'!J1199)</f>
        <v>0</v>
      </c>
      <c r="K1199" s="136">
        <v>0</v>
      </c>
      <c r="L1199" s="137">
        <v>0</v>
      </c>
      <c r="M1199" s="135">
        <f>SUM('LA PAMPA:SOLIDARIDAD'!M1199)</f>
        <v>0</v>
      </c>
      <c r="N1199" s="136">
        <v>0</v>
      </c>
      <c r="O1199" s="137">
        <v>0</v>
      </c>
      <c r="P1199" s="5">
        <f>SUM('LA PAMPA:SOLIDARIDAD'!P1199)</f>
        <v>0</v>
      </c>
      <c r="Q1199" s="135">
        <f>SUM('LA PAMPA:SOLIDARIDAD'!Q1199)</f>
        <v>0</v>
      </c>
      <c r="R1199" s="136">
        <v>0</v>
      </c>
      <c r="S1199" s="136">
        <v>0</v>
      </c>
      <c r="T1199" s="137">
        <v>0</v>
      </c>
      <c r="U1199" s="135">
        <f>SUM('LA PAMPA:SOLIDARIDAD'!U1199)</f>
        <v>0</v>
      </c>
      <c r="V1199" s="137">
        <v>0</v>
      </c>
      <c r="W1199" s="5"/>
      <c r="X1199" s="5"/>
      <c r="Y1199" s="5"/>
      <c r="Z1199" s="5"/>
      <c r="AA1199" s="5"/>
      <c r="AB1199" s="10"/>
    </row>
    <row r="1200" spans="1:28" ht="16.5" customHeight="1">
      <c r="A1200" s="143" t="s">
        <v>66</v>
      </c>
      <c r="B1200" s="136"/>
      <c r="C1200" s="137"/>
      <c r="D1200" s="4">
        <f>SUM('LA PAMPA:SOLIDARIDAD'!D1200)</f>
        <v>0</v>
      </c>
      <c r="E1200" s="135">
        <f>SUM('LA PAMPA:SOLIDARIDAD'!E1200)</f>
        <v>0</v>
      </c>
      <c r="F1200" s="137">
        <v>0</v>
      </c>
      <c r="G1200" s="135">
        <f>SUM('LA PAMPA:SOLIDARIDAD'!G1200)</f>
        <v>0</v>
      </c>
      <c r="H1200" s="136">
        <v>0</v>
      </c>
      <c r="I1200" s="137">
        <v>0</v>
      </c>
      <c r="J1200" s="135">
        <f>SUM('LA PAMPA:SOLIDARIDAD'!J1200)</f>
        <v>0</v>
      </c>
      <c r="K1200" s="136">
        <v>0</v>
      </c>
      <c r="L1200" s="137">
        <v>0</v>
      </c>
      <c r="M1200" s="135">
        <f>SUM('LA PAMPA:SOLIDARIDAD'!M1200)</f>
        <v>0</v>
      </c>
      <c r="N1200" s="136">
        <v>0</v>
      </c>
      <c r="O1200" s="137">
        <v>0</v>
      </c>
      <c r="P1200" s="5">
        <f>SUM('LA PAMPA:SOLIDARIDAD'!P1200)</f>
        <v>0</v>
      </c>
      <c r="Q1200" s="135">
        <f>SUM('LA PAMPA:SOLIDARIDAD'!Q1200)</f>
        <v>0</v>
      </c>
      <c r="R1200" s="136">
        <v>0</v>
      </c>
      <c r="S1200" s="136">
        <v>0</v>
      </c>
      <c r="T1200" s="137">
        <v>0</v>
      </c>
      <c r="U1200" s="135">
        <f>SUM('LA PAMPA:SOLIDARIDAD'!U1200)</f>
        <v>0</v>
      </c>
      <c r="V1200" s="137">
        <v>0</v>
      </c>
      <c r="W1200" s="5"/>
      <c r="X1200" s="5"/>
      <c r="Y1200" s="5"/>
      <c r="Z1200" s="5"/>
      <c r="AA1200" s="5"/>
      <c r="AB1200" s="10"/>
    </row>
    <row r="1201" spans="1:28" ht="16.5" customHeight="1">
      <c r="A1201" s="143" t="s">
        <v>67</v>
      </c>
      <c r="B1201" s="136"/>
      <c r="C1201" s="137"/>
      <c r="D1201" s="4">
        <f>SUM('LA PAMPA:SOLIDARIDAD'!D1201)</f>
        <v>0</v>
      </c>
      <c r="E1201" s="135">
        <f>SUM('LA PAMPA:SOLIDARIDAD'!E1201)</f>
        <v>0</v>
      </c>
      <c r="F1201" s="137">
        <v>0</v>
      </c>
      <c r="G1201" s="135">
        <f>SUM('LA PAMPA:SOLIDARIDAD'!G1201)</f>
        <v>0</v>
      </c>
      <c r="H1201" s="136">
        <v>0</v>
      </c>
      <c r="I1201" s="137">
        <v>0</v>
      </c>
      <c r="J1201" s="135">
        <f>SUM('LA PAMPA:SOLIDARIDAD'!J1201)</f>
        <v>0</v>
      </c>
      <c r="K1201" s="136">
        <v>0</v>
      </c>
      <c r="L1201" s="137">
        <v>0</v>
      </c>
      <c r="M1201" s="135">
        <f>SUM('LA PAMPA:SOLIDARIDAD'!M1201)</f>
        <v>0</v>
      </c>
      <c r="N1201" s="136">
        <v>0</v>
      </c>
      <c r="O1201" s="137">
        <v>0</v>
      </c>
      <c r="P1201" s="5">
        <f>SUM('LA PAMPA:SOLIDARIDAD'!P1201)</f>
        <v>0</v>
      </c>
      <c r="Q1201" s="135">
        <f>SUM('LA PAMPA:SOLIDARIDAD'!Q1201)</f>
        <v>0</v>
      </c>
      <c r="R1201" s="136">
        <v>0</v>
      </c>
      <c r="S1201" s="136">
        <v>0</v>
      </c>
      <c r="T1201" s="137">
        <v>0</v>
      </c>
      <c r="U1201" s="135">
        <f>SUM('LA PAMPA:SOLIDARIDAD'!U1201)</f>
        <v>0</v>
      </c>
      <c r="V1201" s="137">
        <v>0</v>
      </c>
      <c r="W1201" s="5"/>
      <c r="X1201" s="5"/>
      <c r="Y1201" s="5"/>
      <c r="Z1201" s="5"/>
      <c r="AA1201" s="5"/>
      <c r="AB1201" s="10"/>
    </row>
    <row r="1202" spans="1:28" ht="16.5" customHeight="1">
      <c r="A1202" s="143" t="s">
        <v>68</v>
      </c>
      <c r="B1202" s="136"/>
      <c r="C1202" s="137"/>
      <c r="D1202" s="4">
        <f>SUM('LA PAMPA:SOLIDARIDAD'!D1202)</f>
        <v>0</v>
      </c>
      <c r="E1202" s="135">
        <f>SUM('LA PAMPA:SOLIDARIDAD'!E1202)</f>
        <v>0</v>
      </c>
      <c r="F1202" s="137">
        <v>0</v>
      </c>
      <c r="G1202" s="135">
        <f>SUM('LA PAMPA:SOLIDARIDAD'!G1202)</f>
        <v>0</v>
      </c>
      <c r="H1202" s="136">
        <v>0</v>
      </c>
      <c r="I1202" s="137">
        <v>0</v>
      </c>
      <c r="J1202" s="135">
        <f>SUM('LA PAMPA:SOLIDARIDAD'!J1202)</f>
        <v>0</v>
      </c>
      <c r="K1202" s="136">
        <v>0</v>
      </c>
      <c r="L1202" s="137">
        <v>0</v>
      </c>
      <c r="M1202" s="135">
        <f>SUM('LA PAMPA:SOLIDARIDAD'!M1202)</f>
        <v>0</v>
      </c>
      <c r="N1202" s="136">
        <v>0</v>
      </c>
      <c r="O1202" s="137">
        <v>0</v>
      </c>
      <c r="P1202" s="5">
        <f>SUM('LA PAMPA:SOLIDARIDAD'!P1202)</f>
        <v>0</v>
      </c>
      <c r="Q1202" s="135">
        <f>SUM('LA PAMPA:SOLIDARIDAD'!Q1202)</f>
        <v>0</v>
      </c>
      <c r="R1202" s="136">
        <v>0</v>
      </c>
      <c r="S1202" s="136">
        <v>0</v>
      </c>
      <c r="T1202" s="137">
        <v>0</v>
      </c>
      <c r="U1202" s="135">
        <f>SUM('LA PAMPA:SOLIDARIDAD'!U1202)</f>
        <v>0</v>
      </c>
      <c r="V1202" s="137">
        <v>0</v>
      </c>
      <c r="W1202" s="5"/>
      <c r="X1202" s="5"/>
      <c r="Y1202" s="5"/>
      <c r="Z1202" s="5"/>
      <c r="AA1202" s="5"/>
      <c r="AB1202" s="10"/>
    </row>
    <row r="1203" spans="1:28" ht="16.5" customHeight="1">
      <c r="A1203" s="143" t="s">
        <v>69</v>
      </c>
      <c r="B1203" s="136"/>
      <c r="C1203" s="137"/>
      <c r="D1203" s="4">
        <f>SUM('LA PAMPA:SOLIDARIDAD'!D1203)</f>
        <v>0</v>
      </c>
      <c r="E1203" s="135">
        <f>SUM('LA PAMPA:SOLIDARIDAD'!E1203)</f>
        <v>0</v>
      </c>
      <c r="F1203" s="137">
        <v>0</v>
      </c>
      <c r="G1203" s="135">
        <f>SUM('LA PAMPA:SOLIDARIDAD'!G1203)</f>
        <v>0</v>
      </c>
      <c r="H1203" s="136">
        <v>0</v>
      </c>
      <c r="I1203" s="137">
        <v>0</v>
      </c>
      <c r="J1203" s="135">
        <f>SUM('LA PAMPA:SOLIDARIDAD'!J1203)</f>
        <v>0</v>
      </c>
      <c r="K1203" s="136">
        <v>0</v>
      </c>
      <c r="L1203" s="137">
        <v>0</v>
      </c>
      <c r="M1203" s="135">
        <f>SUM('LA PAMPA:SOLIDARIDAD'!M1203)</f>
        <v>0</v>
      </c>
      <c r="N1203" s="136">
        <v>0</v>
      </c>
      <c r="O1203" s="137">
        <v>0</v>
      </c>
      <c r="P1203" s="5">
        <f>SUM('LA PAMPA:SOLIDARIDAD'!P1203)</f>
        <v>0</v>
      </c>
      <c r="Q1203" s="135">
        <f>SUM('LA PAMPA:SOLIDARIDAD'!Q1203)</f>
        <v>0</v>
      </c>
      <c r="R1203" s="136">
        <v>0</v>
      </c>
      <c r="S1203" s="136">
        <v>0</v>
      </c>
      <c r="T1203" s="137">
        <v>0</v>
      </c>
      <c r="U1203" s="135">
        <f>SUM('LA PAMPA:SOLIDARIDAD'!U1203)</f>
        <v>0</v>
      </c>
      <c r="V1203" s="137">
        <v>0</v>
      </c>
      <c r="W1203" s="5"/>
      <c r="X1203" s="5"/>
      <c r="Y1203" s="5"/>
      <c r="Z1203" s="5"/>
      <c r="AA1203" s="5"/>
      <c r="AB1203" s="10"/>
    </row>
    <row r="1204" spans="1:28" ht="16.5" customHeight="1">
      <c r="A1204" s="9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10"/>
    </row>
    <row r="1205" spans="1:28" ht="16.5" customHeight="1">
      <c r="A1205" s="134" t="s">
        <v>70</v>
      </c>
      <c r="B1205" s="132"/>
      <c r="C1205" s="132"/>
      <c r="D1205" s="132"/>
      <c r="E1205" s="132"/>
      <c r="F1205" s="132"/>
      <c r="G1205" s="132"/>
      <c r="H1205" s="132"/>
      <c r="I1205" s="132"/>
      <c r="J1205" s="132"/>
      <c r="K1205" s="132"/>
      <c r="L1205" s="132"/>
      <c r="M1205" s="132"/>
      <c r="N1205" s="132"/>
      <c r="O1205" s="132"/>
      <c r="P1205" s="132"/>
      <c r="Q1205" s="132"/>
      <c r="R1205" s="132"/>
      <c r="S1205" s="132"/>
      <c r="T1205" s="132"/>
      <c r="U1205" s="132"/>
      <c r="V1205" s="132"/>
      <c r="W1205" s="132"/>
      <c r="X1205" s="132"/>
      <c r="Y1205" s="132"/>
      <c r="Z1205" s="132"/>
      <c r="AA1205" s="5"/>
      <c r="AB1205" s="10"/>
    </row>
    <row r="1206" spans="1:28" ht="16.5" customHeight="1">
      <c r="A1206" s="9"/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10"/>
    </row>
    <row r="1207" spans="1:28" ht="16.5" customHeight="1">
      <c r="A1207" s="145" t="s">
        <v>71</v>
      </c>
      <c r="B1207" s="146"/>
      <c r="C1207" s="147"/>
      <c r="D1207" s="151" t="s">
        <v>4</v>
      </c>
      <c r="E1207" s="147"/>
      <c r="F1207" s="153" t="s">
        <v>72</v>
      </c>
      <c r="G1207" s="154"/>
      <c r="H1207" s="154"/>
      <c r="I1207" s="154"/>
      <c r="J1207" s="154"/>
      <c r="K1207" s="154"/>
      <c r="L1207" s="154"/>
      <c r="M1207" s="154"/>
      <c r="N1207" s="155"/>
      <c r="O1207" s="141" t="s">
        <v>73</v>
      </c>
      <c r="P1207" s="136"/>
      <c r="Q1207" s="136"/>
      <c r="R1207" s="137"/>
      <c r="S1207" s="5"/>
      <c r="T1207" s="5"/>
      <c r="U1207" s="5"/>
      <c r="V1207" s="5"/>
      <c r="W1207" s="5"/>
      <c r="X1207" s="5"/>
      <c r="Y1207" s="5"/>
      <c r="Z1207" s="5"/>
      <c r="AA1207" s="5"/>
      <c r="AB1207" s="10"/>
    </row>
    <row r="1208" spans="1:28" ht="16.5" customHeight="1">
      <c r="A1208" s="148"/>
      <c r="B1208" s="149"/>
      <c r="C1208" s="150"/>
      <c r="D1208" s="152"/>
      <c r="E1208" s="150"/>
      <c r="F1208" s="141" t="s">
        <v>74</v>
      </c>
      <c r="G1208" s="137"/>
      <c r="H1208" s="6" t="s">
        <v>75</v>
      </c>
      <c r="I1208" s="141" t="s">
        <v>76</v>
      </c>
      <c r="J1208" s="136"/>
      <c r="K1208" s="137"/>
      <c r="L1208" s="141" t="s">
        <v>77</v>
      </c>
      <c r="M1208" s="136"/>
      <c r="N1208" s="137"/>
      <c r="O1208" s="141" t="s">
        <v>10</v>
      </c>
      <c r="P1208" s="136"/>
      <c r="Q1208" s="136"/>
      <c r="R1208" s="137"/>
      <c r="S1208" s="5"/>
      <c r="T1208" s="5"/>
      <c r="U1208" s="5"/>
      <c r="V1208" s="5"/>
      <c r="W1208" s="5"/>
      <c r="X1208" s="5"/>
      <c r="Y1208" s="5"/>
      <c r="Z1208" s="5"/>
      <c r="AA1208" s="5"/>
      <c r="AB1208" s="10"/>
    </row>
    <row r="1209" spans="1:28" ht="16.5" customHeight="1">
      <c r="A1209" s="143" t="s">
        <v>78</v>
      </c>
      <c r="B1209" s="136"/>
      <c r="C1209" s="137"/>
      <c r="D1209" s="135">
        <f>SUM('LA PAMPA:SOLIDARIDAD'!D1209)</f>
        <v>0</v>
      </c>
      <c r="E1209" s="137">
        <v>0</v>
      </c>
      <c r="F1209" s="135">
        <f>SUM('LA PAMPA:SOLIDARIDAD'!F1209)</f>
        <v>0</v>
      </c>
      <c r="G1209" s="137">
        <v>0</v>
      </c>
      <c r="H1209" s="4">
        <f>SUM('LA PAMPA:SOLIDARIDAD'!H1209)</f>
        <v>0</v>
      </c>
      <c r="I1209" s="135">
        <f>SUM('LA PAMPA:SOLIDARIDAD'!I1209)</f>
        <v>0</v>
      </c>
      <c r="J1209" s="136">
        <v>0</v>
      </c>
      <c r="K1209" s="137">
        <v>0</v>
      </c>
      <c r="L1209" s="135">
        <f>SUM('LA PAMPA:SOLIDARIDAD'!L1209)</f>
        <v>0</v>
      </c>
      <c r="M1209" s="136">
        <v>0</v>
      </c>
      <c r="N1209" s="137">
        <v>0</v>
      </c>
      <c r="O1209" s="135">
        <f>SUM('LA PAMPA:SOLIDARIDAD'!O1209)</f>
        <v>0</v>
      </c>
      <c r="P1209" s="136">
        <v>0</v>
      </c>
      <c r="Q1209" s="136">
        <v>0</v>
      </c>
      <c r="R1209" s="137">
        <v>0</v>
      </c>
      <c r="S1209" s="5"/>
      <c r="T1209" s="5"/>
      <c r="U1209" s="5"/>
      <c r="V1209" s="5"/>
      <c r="W1209" s="5"/>
      <c r="X1209" s="5"/>
      <c r="Y1209" s="5"/>
      <c r="Z1209" s="5"/>
      <c r="AA1209" s="5"/>
      <c r="AB1209" s="10"/>
    </row>
    <row r="1210" spans="1:28" ht="16.5" customHeight="1">
      <c r="A1210" s="143" t="s">
        <v>79</v>
      </c>
      <c r="B1210" s="136"/>
      <c r="C1210" s="137"/>
      <c r="D1210" s="135">
        <f>SUM('LA PAMPA:SOLIDARIDAD'!D1210)</f>
        <v>0</v>
      </c>
      <c r="E1210" s="137">
        <v>0</v>
      </c>
      <c r="F1210" s="135">
        <f>SUM('LA PAMPA:SOLIDARIDAD'!F1210)</f>
        <v>0</v>
      </c>
      <c r="G1210" s="137">
        <v>0</v>
      </c>
      <c r="H1210" s="4">
        <f>SUM('LA PAMPA:SOLIDARIDAD'!H1210)</f>
        <v>0</v>
      </c>
      <c r="I1210" s="135">
        <f>SUM('LA PAMPA:SOLIDARIDAD'!I1210)</f>
        <v>0</v>
      </c>
      <c r="J1210" s="136">
        <v>0</v>
      </c>
      <c r="K1210" s="137">
        <v>0</v>
      </c>
      <c r="L1210" s="135">
        <f>SUM('LA PAMPA:SOLIDARIDAD'!L1210)</f>
        <v>0</v>
      </c>
      <c r="M1210" s="136">
        <v>0</v>
      </c>
      <c r="N1210" s="137">
        <v>0</v>
      </c>
      <c r="O1210" s="135">
        <f>SUM('LA PAMPA:SOLIDARIDAD'!O1210)</f>
        <v>0</v>
      </c>
      <c r="P1210" s="136">
        <v>0</v>
      </c>
      <c r="Q1210" s="136">
        <v>0</v>
      </c>
      <c r="R1210" s="137">
        <v>0</v>
      </c>
      <c r="S1210" s="5"/>
      <c r="T1210" s="5"/>
      <c r="U1210" s="5"/>
      <c r="V1210" s="5"/>
      <c r="W1210" s="5"/>
      <c r="X1210" s="5"/>
      <c r="Y1210" s="5"/>
      <c r="Z1210" s="5"/>
      <c r="AA1210" s="5"/>
      <c r="AB1210" s="10"/>
    </row>
    <row r="1211" spans="1:28" ht="16.5" customHeight="1">
      <c r="A1211" s="143" t="s">
        <v>80</v>
      </c>
      <c r="B1211" s="136"/>
      <c r="C1211" s="137"/>
      <c r="D1211" s="135">
        <f>SUM('LA PAMPA:SOLIDARIDAD'!D1211)</f>
        <v>0</v>
      </c>
      <c r="E1211" s="137">
        <v>0</v>
      </c>
      <c r="F1211" s="135">
        <f>SUM('LA PAMPA:SOLIDARIDAD'!F1211)</f>
        <v>0</v>
      </c>
      <c r="G1211" s="137">
        <v>0</v>
      </c>
      <c r="H1211" s="4">
        <f>SUM('LA PAMPA:SOLIDARIDAD'!H1211)</f>
        <v>0</v>
      </c>
      <c r="I1211" s="135">
        <f>SUM('LA PAMPA:SOLIDARIDAD'!I1211)</f>
        <v>0</v>
      </c>
      <c r="J1211" s="136">
        <v>0</v>
      </c>
      <c r="K1211" s="137">
        <v>0</v>
      </c>
      <c r="L1211" s="135">
        <f>SUM('LA PAMPA:SOLIDARIDAD'!L1211)</f>
        <v>0</v>
      </c>
      <c r="M1211" s="136">
        <v>0</v>
      </c>
      <c r="N1211" s="137">
        <v>0</v>
      </c>
      <c r="O1211" s="135">
        <f>SUM('LA PAMPA:SOLIDARIDAD'!O1211)</f>
        <v>0</v>
      </c>
      <c r="P1211" s="136">
        <v>0</v>
      </c>
      <c r="Q1211" s="136">
        <v>0</v>
      </c>
      <c r="R1211" s="137">
        <v>0</v>
      </c>
      <c r="S1211" s="5"/>
      <c r="T1211" s="5"/>
      <c r="U1211" s="5"/>
      <c r="V1211" s="5"/>
      <c r="W1211" s="5"/>
      <c r="X1211" s="5"/>
      <c r="Y1211" s="5"/>
      <c r="Z1211" s="5"/>
      <c r="AA1211" s="5"/>
      <c r="AB1211" s="10"/>
    </row>
    <row r="1212" spans="1:28" ht="16.5" customHeight="1">
      <c r="A1212" s="143" t="s">
        <v>81</v>
      </c>
      <c r="B1212" s="136"/>
      <c r="C1212" s="137"/>
      <c r="D1212" s="135">
        <f>SUM('LA PAMPA:SOLIDARIDAD'!D1212)</f>
        <v>0</v>
      </c>
      <c r="E1212" s="137">
        <v>0</v>
      </c>
      <c r="F1212" s="135">
        <f>SUM('LA PAMPA:SOLIDARIDAD'!F1212)</f>
        <v>0</v>
      </c>
      <c r="G1212" s="137">
        <v>0</v>
      </c>
      <c r="H1212" s="4">
        <f>SUM('LA PAMPA:SOLIDARIDAD'!H1212)</f>
        <v>0</v>
      </c>
      <c r="I1212" s="135">
        <f>SUM('LA PAMPA:SOLIDARIDAD'!I1212)</f>
        <v>0</v>
      </c>
      <c r="J1212" s="136">
        <v>0</v>
      </c>
      <c r="K1212" s="137">
        <v>0</v>
      </c>
      <c r="L1212" s="135">
        <f>SUM('LA PAMPA:SOLIDARIDAD'!L1212)</f>
        <v>0</v>
      </c>
      <c r="M1212" s="136">
        <v>0</v>
      </c>
      <c r="N1212" s="137">
        <v>0</v>
      </c>
      <c r="O1212" s="135">
        <f>SUM('LA PAMPA:SOLIDARIDAD'!O1212)</f>
        <v>0</v>
      </c>
      <c r="P1212" s="136">
        <v>0</v>
      </c>
      <c r="Q1212" s="136">
        <v>0</v>
      </c>
      <c r="R1212" s="137">
        <v>0</v>
      </c>
      <c r="S1212" s="5"/>
      <c r="T1212" s="5"/>
      <c r="U1212" s="5"/>
      <c r="V1212" s="5"/>
      <c r="W1212" s="5"/>
      <c r="X1212" s="5"/>
      <c r="Y1212" s="5"/>
      <c r="Z1212" s="5"/>
      <c r="AA1212" s="5"/>
      <c r="AB1212" s="10"/>
    </row>
    <row r="1213" spans="1:28" ht="16.5" customHeight="1">
      <c r="A1213" s="143" t="s">
        <v>82</v>
      </c>
      <c r="B1213" s="136"/>
      <c r="C1213" s="137"/>
      <c r="D1213" s="135">
        <f>SUM('LA PAMPA:SOLIDARIDAD'!D1213)</f>
        <v>0</v>
      </c>
      <c r="E1213" s="137">
        <v>0</v>
      </c>
      <c r="F1213" s="135">
        <f>SUM('LA PAMPA:SOLIDARIDAD'!F1213)</f>
        <v>0</v>
      </c>
      <c r="G1213" s="137">
        <v>0</v>
      </c>
      <c r="H1213" s="4">
        <f>SUM('LA PAMPA:SOLIDARIDAD'!H1213)</f>
        <v>0</v>
      </c>
      <c r="I1213" s="135">
        <f>SUM('LA PAMPA:SOLIDARIDAD'!I1213)</f>
        <v>0</v>
      </c>
      <c r="J1213" s="136">
        <v>0</v>
      </c>
      <c r="K1213" s="137">
        <v>0</v>
      </c>
      <c r="L1213" s="135">
        <f>SUM('LA PAMPA:SOLIDARIDAD'!L1213)</f>
        <v>0</v>
      </c>
      <c r="M1213" s="136">
        <v>0</v>
      </c>
      <c r="N1213" s="137">
        <v>0</v>
      </c>
      <c r="O1213" s="135">
        <f>SUM('LA PAMPA:SOLIDARIDAD'!O1213)</f>
        <v>0</v>
      </c>
      <c r="P1213" s="136">
        <v>0</v>
      </c>
      <c r="Q1213" s="136">
        <v>0</v>
      </c>
      <c r="R1213" s="137">
        <v>0</v>
      </c>
      <c r="S1213" s="5"/>
      <c r="T1213" s="5"/>
      <c r="U1213" s="5"/>
      <c r="V1213" s="5"/>
      <c r="W1213" s="5"/>
      <c r="X1213" s="5"/>
      <c r="Y1213" s="5"/>
      <c r="Z1213" s="5"/>
      <c r="AA1213" s="5"/>
      <c r="AB1213" s="10"/>
    </row>
    <row r="1214" spans="1:28" ht="16.5" customHeight="1">
      <c r="A1214" s="143" t="s">
        <v>83</v>
      </c>
      <c r="B1214" s="136"/>
      <c r="C1214" s="137"/>
      <c r="D1214" s="135">
        <f>SUM('LA PAMPA:SOLIDARIDAD'!D1214)</f>
        <v>0</v>
      </c>
      <c r="E1214" s="137">
        <v>0</v>
      </c>
      <c r="F1214" s="135">
        <f>SUM('LA PAMPA:SOLIDARIDAD'!F1214)</f>
        <v>0</v>
      </c>
      <c r="G1214" s="137">
        <v>0</v>
      </c>
      <c r="H1214" s="4">
        <f>SUM('LA PAMPA:SOLIDARIDAD'!H1214)</f>
        <v>0</v>
      </c>
      <c r="I1214" s="135">
        <f>SUM('LA PAMPA:SOLIDARIDAD'!I1214)</f>
        <v>0</v>
      </c>
      <c r="J1214" s="136">
        <v>0</v>
      </c>
      <c r="K1214" s="137">
        <v>0</v>
      </c>
      <c r="L1214" s="135">
        <f>SUM('LA PAMPA:SOLIDARIDAD'!L1214)</f>
        <v>0</v>
      </c>
      <c r="M1214" s="136">
        <v>0</v>
      </c>
      <c r="N1214" s="137">
        <v>0</v>
      </c>
      <c r="O1214" s="135">
        <f>SUM('LA PAMPA:SOLIDARIDAD'!O1214)</f>
        <v>0</v>
      </c>
      <c r="P1214" s="136">
        <v>0</v>
      </c>
      <c r="Q1214" s="136">
        <v>0</v>
      </c>
      <c r="R1214" s="137">
        <v>0</v>
      </c>
      <c r="S1214" s="5"/>
      <c r="T1214" s="5"/>
      <c r="U1214" s="5"/>
      <c r="V1214" s="5"/>
      <c r="W1214" s="5"/>
      <c r="X1214" s="5"/>
      <c r="Y1214" s="5"/>
      <c r="Z1214" s="5"/>
      <c r="AA1214" s="5"/>
      <c r="AB1214" s="10"/>
    </row>
    <row r="1215" spans="1:28" ht="16.5" customHeight="1">
      <c r="A1215" s="143" t="s">
        <v>84</v>
      </c>
      <c r="B1215" s="136"/>
      <c r="C1215" s="137"/>
      <c r="D1215" s="135">
        <f>SUM('LA PAMPA:SOLIDARIDAD'!D1215)</f>
        <v>0</v>
      </c>
      <c r="E1215" s="137">
        <v>0</v>
      </c>
      <c r="F1215" s="135">
        <f>SUM('LA PAMPA:SOLIDARIDAD'!F1215)</f>
        <v>0</v>
      </c>
      <c r="G1215" s="137">
        <v>0</v>
      </c>
      <c r="H1215" s="4">
        <f>SUM('LA PAMPA:SOLIDARIDAD'!H1215)</f>
        <v>0</v>
      </c>
      <c r="I1215" s="135">
        <f>SUM('LA PAMPA:SOLIDARIDAD'!I1215)</f>
        <v>0</v>
      </c>
      <c r="J1215" s="136">
        <v>0</v>
      </c>
      <c r="K1215" s="137">
        <v>0</v>
      </c>
      <c r="L1215" s="135">
        <f>SUM('LA PAMPA:SOLIDARIDAD'!L1215)</f>
        <v>0</v>
      </c>
      <c r="M1215" s="136">
        <v>0</v>
      </c>
      <c r="N1215" s="137">
        <v>0</v>
      </c>
      <c r="O1215" s="135">
        <f>SUM('LA PAMPA:SOLIDARIDAD'!O1215)</f>
        <v>0</v>
      </c>
      <c r="P1215" s="136">
        <v>0</v>
      </c>
      <c r="Q1215" s="136">
        <v>0</v>
      </c>
      <c r="R1215" s="137">
        <v>0</v>
      </c>
      <c r="S1215" s="5"/>
      <c r="T1215" s="5"/>
      <c r="U1215" s="5"/>
      <c r="V1215" s="5"/>
      <c r="W1215" s="5"/>
      <c r="X1215" s="5"/>
      <c r="Y1215" s="5"/>
      <c r="Z1215" s="5"/>
      <c r="AA1215" s="5"/>
      <c r="AB1215" s="10"/>
    </row>
    <row r="1216" spans="1:28" ht="16.5" customHeight="1">
      <c r="A1216" s="143" t="s">
        <v>85</v>
      </c>
      <c r="B1216" s="136"/>
      <c r="C1216" s="137"/>
      <c r="D1216" s="135">
        <f>SUM('LA PAMPA:SOLIDARIDAD'!D1216)</f>
        <v>0</v>
      </c>
      <c r="E1216" s="137">
        <v>0</v>
      </c>
      <c r="F1216" s="135">
        <f>SUM('LA PAMPA:SOLIDARIDAD'!F1216)</f>
        <v>0</v>
      </c>
      <c r="G1216" s="137">
        <v>0</v>
      </c>
      <c r="H1216" s="4">
        <f>SUM('LA PAMPA:SOLIDARIDAD'!H1216)</f>
        <v>0</v>
      </c>
      <c r="I1216" s="135">
        <f>SUM('LA PAMPA:SOLIDARIDAD'!I1216)</f>
        <v>0</v>
      </c>
      <c r="J1216" s="136">
        <v>0</v>
      </c>
      <c r="K1216" s="137">
        <v>0</v>
      </c>
      <c r="L1216" s="135">
        <f>SUM('LA PAMPA:SOLIDARIDAD'!L1216)</f>
        <v>0</v>
      </c>
      <c r="M1216" s="136">
        <v>0</v>
      </c>
      <c r="N1216" s="137">
        <v>0</v>
      </c>
      <c r="O1216" s="135">
        <f>SUM('LA PAMPA:SOLIDARIDAD'!O1216)</f>
        <v>0</v>
      </c>
      <c r="P1216" s="136">
        <v>0</v>
      </c>
      <c r="Q1216" s="136">
        <v>0</v>
      </c>
      <c r="R1216" s="137">
        <v>0</v>
      </c>
      <c r="S1216" s="5"/>
      <c r="T1216" s="5"/>
      <c r="U1216" s="5"/>
      <c r="V1216" s="5"/>
      <c r="W1216" s="5"/>
      <c r="X1216" s="5"/>
      <c r="Y1216" s="5"/>
      <c r="Z1216" s="5"/>
      <c r="AA1216" s="5"/>
      <c r="AB1216" s="10"/>
    </row>
    <row r="1217" spans="1:28" ht="16.5" customHeight="1">
      <c r="A1217" s="143" t="s">
        <v>86</v>
      </c>
      <c r="B1217" s="136"/>
      <c r="C1217" s="137"/>
      <c r="D1217" s="135">
        <f>SUM('LA PAMPA:SOLIDARIDAD'!D1217)</f>
        <v>0</v>
      </c>
      <c r="E1217" s="137">
        <v>0</v>
      </c>
      <c r="F1217" s="135">
        <f>SUM('LA PAMPA:SOLIDARIDAD'!F1217)</f>
        <v>0</v>
      </c>
      <c r="G1217" s="137">
        <v>0</v>
      </c>
      <c r="H1217" s="4">
        <f>SUM('LA PAMPA:SOLIDARIDAD'!H1217)</f>
        <v>0</v>
      </c>
      <c r="I1217" s="135">
        <f>SUM('LA PAMPA:SOLIDARIDAD'!I1217)</f>
        <v>0</v>
      </c>
      <c r="J1217" s="136">
        <v>0</v>
      </c>
      <c r="K1217" s="137">
        <v>0</v>
      </c>
      <c r="L1217" s="135">
        <f>SUM('LA PAMPA:SOLIDARIDAD'!L1217)</f>
        <v>0</v>
      </c>
      <c r="M1217" s="136">
        <v>0</v>
      </c>
      <c r="N1217" s="137">
        <v>0</v>
      </c>
      <c r="O1217" s="135">
        <f>SUM('LA PAMPA:SOLIDARIDAD'!O1217)</f>
        <v>0</v>
      </c>
      <c r="P1217" s="136">
        <v>0</v>
      </c>
      <c r="Q1217" s="136">
        <v>0</v>
      </c>
      <c r="R1217" s="137">
        <v>0</v>
      </c>
      <c r="S1217" s="5"/>
      <c r="T1217" s="5"/>
      <c r="U1217" s="5"/>
      <c r="V1217" s="5"/>
      <c r="W1217" s="5"/>
      <c r="X1217" s="5"/>
      <c r="Y1217" s="5"/>
      <c r="Z1217" s="5"/>
      <c r="AA1217" s="5"/>
      <c r="AB1217" s="10"/>
    </row>
    <row r="1218" spans="1:28" ht="16.5" customHeight="1">
      <c r="A1218" s="143" t="s">
        <v>87</v>
      </c>
      <c r="B1218" s="136"/>
      <c r="C1218" s="137"/>
      <c r="D1218" s="135">
        <f>SUM('LA PAMPA:SOLIDARIDAD'!D1218)</f>
        <v>0</v>
      </c>
      <c r="E1218" s="137">
        <v>0</v>
      </c>
      <c r="F1218" s="135">
        <f>SUM('LA PAMPA:SOLIDARIDAD'!F1218)</f>
        <v>0</v>
      </c>
      <c r="G1218" s="137">
        <v>0</v>
      </c>
      <c r="H1218" s="4">
        <f>SUM('LA PAMPA:SOLIDARIDAD'!H1218)</f>
        <v>0</v>
      </c>
      <c r="I1218" s="135">
        <f>SUM('LA PAMPA:SOLIDARIDAD'!I1218)</f>
        <v>0</v>
      </c>
      <c r="J1218" s="136">
        <v>0</v>
      </c>
      <c r="K1218" s="137">
        <v>0</v>
      </c>
      <c r="L1218" s="135">
        <f>SUM('LA PAMPA:SOLIDARIDAD'!L1218)</f>
        <v>0</v>
      </c>
      <c r="M1218" s="136">
        <v>0</v>
      </c>
      <c r="N1218" s="137">
        <v>0</v>
      </c>
      <c r="O1218" s="135">
        <f>SUM('LA PAMPA:SOLIDARIDAD'!O1218)</f>
        <v>0</v>
      </c>
      <c r="P1218" s="136">
        <v>0</v>
      </c>
      <c r="Q1218" s="136">
        <v>0</v>
      </c>
      <c r="R1218" s="137">
        <v>0</v>
      </c>
      <c r="S1218" s="5"/>
      <c r="T1218" s="5"/>
      <c r="U1218" s="5"/>
      <c r="V1218" s="5"/>
      <c r="W1218" s="5"/>
      <c r="X1218" s="5"/>
      <c r="Y1218" s="5"/>
      <c r="Z1218" s="5"/>
      <c r="AA1218" s="5"/>
      <c r="AB1218" s="10"/>
    </row>
    <row r="1219" spans="1:28" ht="16.5" customHeight="1">
      <c r="A1219" s="9"/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10"/>
    </row>
    <row r="1220" spans="1:28" ht="16.5" customHeight="1">
      <c r="A1220" s="134" t="s">
        <v>88</v>
      </c>
      <c r="B1220" s="132"/>
      <c r="C1220" s="132"/>
      <c r="D1220" s="132"/>
      <c r="E1220" s="132"/>
      <c r="F1220" s="132"/>
      <c r="G1220" s="132"/>
      <c r="H1220" s="132"/>
      <c r="I1220" s="132"/>
      <c r="J1220" s="132"/>
      <c r="K1220" s="132"/>
      <c r="L1220" s="132"/>
      <c r="M1220" s="132"/>
      <c r="N1220" s="132"/>
      <c r="O1220" s="132"/>
      <c r="P1220" s="132"/>
      <c r="Q1220" s="132"/>
      <c r="R1220" s="132"/>
      <c r="S1220" s="132"/>
      <c r="T1220" s="132"/>
      <c r="U1220" s="132"/>
      <c r="V1220" s="132"/>
      <c r="W1220" s="132"/>
      <c r="X1220" s="132"/>
      <c r="Y1220" s="132"/>
      <c r="Z1220" s="132"/>
      <c r="AA1220" s="5"/>
      <c r="AB1220" s="10"/>
    </row>
    <row r="1221" spans="1:28" ht="16.5" customHeight="1">
      <c r="A1221" s="9"/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10"/>
    </row>
    <row r="1222" spans="1:28" ht="16.5" customHeight="1">
      <c r="A1222" s="144" t="s">
        <v>2</v>
      </c>
      <c r="B1222" s="136"/>
      <c r="C1222" s="137"/>
      <c r="D1222" s="6" t="s">
        <v>4</v>
      </c>
      <c r="E1222" s="141" t="s">
        <v>23</v>
      </c>
      <c r="F1222" s="137"/>
      <c r="G1222" s="141" t="s">
        <v>6</v>
      </c>
      <c r="H1222" s="136"/>
      <c r="I1222" s="137"/>
      <c r="J1222" s="141" t="s">
        <v>7</v>
      </c>
      <c r="K1222" s="136"/>
      <c r="L1222" s="137"/>
      <c r="M1222" s="141" t="s">
        <v>24</v>
      </c>
      <c r="N1222" s="136"/>
      <c r="O1222" s="137"/>
      <c r="P1222" s="5"/>
      <c r="Q1222" s="141" t="s">
        <v>25</v>
      </c>
      <c r="R1222" s="136"/>
      <c r="S1222" s="136"/>
      <c r="T1222" s="137"/>
      <c r="U1222" s="141" t="s">
        <v>26</v>
      </c>
      <c r="V1222" s="137"/>
      <c r="W1222" s="5"/>
      <c r="X1222" s="5"/>
      <c r="Y1222" s="5"/>
      <c r="Z1222" s="5"/>
      <c r="AA1222" s="5"/>
      <c r="AB1222" s="10"/>
    </row>
    <row r="1223" spans="1:28" ht="16.5" customHeight="1">
      <c r="A1223" s="143" t="s">
        <v>89</v>
      </c>
      <c r="B1223" s="136"/>
      <c r="C1223" s="137"/>
      <c r="D1223" s="4">
        <f>SUM('LA PAMPA:SOLIDARIDAD'!D1223)</f>
        <v>108</v>
      </c>
      <c r="E1223" s="135">
        <f>SUM('LA PAMPA:SOLIDARIDAD'!E1223)</f>
        <v>36</v>
      </c>
      <c r="F1223" s="137">
        <v>0</v>
      </c>
      <c r="G1223" s="135">
        <f>SUM('LA PAMPA:SOLIDARIDAD'!G1223)</f>
        <v>32</v>
      </c>
      <c r="H1223" s="136">
        <v>0</v>
      </c>
      <c r="I1223" s="137">
        <v>0</v>
      </c>
      <c r="J1223" s="135">
        <f>SUM('LA PAMPA:SOLIDARIDAD'!J1223)</f>
        <v>21</v>
      </c>
      <c r="K1223" s="136">
        <v>0</v>
      </c>
      <c r="L1223" s="137">
        <v>0</v>
      </c>
      <c r="M1223" s="135">
        <f>SUM('LA PAMPA:SOLIDARIDAD'!M1223)</f>
        <v>19</v>
      </c>
      <c r="N1223" s="136">
        <v>0</v>
      </c>
      <c r="O1223" s="137">
        <v>0</v>
      </c>
      <c r="P1223" s="5">
        <f>SUM('LA PAMPA:SOLIDARIDAD'!P1223)</f>
        <v>0</v>
      </c>
      <c r="Q1223" s="135">
        <f>SUM('LA PAMPA:SOLIDARIDAD'!Q1223)</f>
        <v>0</v>
      </c>
      <c r="R1223" s="136">
        <v>0</v>
      </c>
      <c r="S1223" s="136">
        <v>0</v>
      </c>
      <c r="T1223" s="137">
        <v>0</v>
      </c>
      <c r="U1223" s="135">
        <f>SUM('LA PAMPA:SOLIDARIDAD'!U1223)</f>
        <v>0</v>
      </c>
      <c r="V1223" s="137">
        <v>0</v>
      </c>
      <c r="W1223" s="5"/>
      <c r="X1223" s="5"/>
      <c r="Y1223" s="5"/>
      <c r="Z1223" s="5"/>
      <c r="AA1223" s="5"/>
      <c r="AB1223" s="10"/>
    </row>
    <row r="1224" spans="1:28" ht="16.5" customHeight="1">
      <c r="A1224" s="143" t="s">
        <v>90</v>
      </c>
      <c r="B1224" s="136"/>
      <c r="C1224" s="137"/>
      <c r="D1224" s="4">
        <f>SUM('LA PAMPA:SOLIDARIDAD'!D1224)</f>
        <v>87</v>
      </c>
      <c r="E1224" s="135">
        <f>SUM('LA PAMPA:SOLIDARIDAD'!E1224)</f>
        <v>16</v>
      </c>
      <c r="F1224" s="137">
        <v>0</v>
      </c>
      <c r="G1224" s="135">
        <f>SUM('LA PAMPA:SOLIDARIDAD'!G1224)</f>
        <v>35</v>
      </c>
      <c r="H1224" s="136">
        <v>0</v>
      </c>
      <c r="I1224" s="137">
        <v>0</v>
      </c>
      <c r="J1224" s="135">
        <f>SUM('LA PAMPA:SOLIDARIDAD'!J1224)</f>
        <v>23</v>
      </c>
      <c r="K1224" s="136">
        <v>0</v>
      </c>
      <c r="L1224" s="137">
        <v>0</v>
      </c>
      <c r="M1224" s="135">
        <f>SUM('LA PAMPA:SOLIDARIDAD'!M1224)</f>
        <v>12</v>
      </c>
      <c r="N1224" s="136">
        <v>0</v>
      </c>
      <c r="O1224" s="137">
        <v>0</v>
      </c>
      <c r="P1224" s="5">
        <f>SUM('LA PAMPA:SOLIDARIDAD'!P1224)</f>
        <v>0</v>
      </c>
      <c r="Q1224" s="135">
        <f>SUM('LA PAMPA:SOLIDARIDAD'!Q1224)</f>
        <v>1</v>
      </c>
      <c r="R1224" s="136">
        <v>0</v>
      </c>
      <c r="S1224" s="136">
        <v>0</v>
      </c>
      <c r="T1224" s="137">
        <v>0</v>
      </c>
      <c r="U1224" s="135">
        <f>SUM('LA PAMPA:SOLIDARIDAD'!U1224)</f>
        <v>0</v>
      </c>
      <c r="V1224" s="137">
        <v>0</v>
      </c>
      <c r="W1224" s="5"/>
      <c r="X1224" s="5"/>
      <c r="Y1224" s="5"/>
      <c r="Z1224" s="5"/>
      <c r="AA1224" s="5"/>
      <c r="AB1224" s="10"/>
    </row>
    <row r="1225" spans="1:28" ht="16.5" customHeight="1">
      <c r="A1225" s="143" t="s">
        <v>91</v>
      </c>
      <c r="B1225" s="136"/>
      <c r="C1225" s="137"/>
      <c r="D1225" s="4">
        <f>SUM('LA PAMPA:SOLIDARIDAD'!D1225)</f>
        <v>0</v>
      </c>
      <c r="E1225" s="135">
        <f>SUM('LA PAMPA:SOLIDARIDAD'!E1225)</f>
        <v>0</v>
      </c>
      <c r="F1225" s="137">
        <v>0</v>
      </c>
      <c r="G1225" s="135">
        <f>SUM('LA PAMPA:SOLIDARIDAD'!G1225)</f>
        <v>0</v>
      </c>
      <c r="H1225" s="136">
        <v>0</v>
      </c>
      <c r="I1225" s="137">
        <v>0</v>
      </c>
      <c r="J1225" s="135">
        <f>SUM('LA PAMPA:SOLIDARIDAD'!J1225)</f>
        <v>0</v>
      </c>
      <c r="K1225" s="136">
        <v>0</v>
      </c>
      <c r="L1225" s="137">
        <v>0</v>
      </c>
      <c r="M1225" s="135">
        <f>SUM('LA PAMPA:SOLIDARIDAD'!M1225)</f>
        <v>0</v>
      </c>
      <c r="N1225" s="136">
        <v>0</v>
      </c>
      <c r="O1225" s="137">
        <v>0</v>
      </c>
      <c r="P1225" s="5">
        <f>SUM('LA PAMPA:SOLIDARIDAD'!P1225)</f>
        <v>0</v>
      </c>
      <c r="Q1225" s="135">
        <f>SUM('LA PAMPA:SOLIDARIDAD'!Q1225)</f>
        <v>0</v>
      </c>
      <c r="R1225" s="136">
        <v>0</v>
      </c>
      <c r="S1225" s="136">
        <v>0</v>
      </c>
      <c r="T1225" s="137">
        <v>0</v>
      </c>
      <c r="U1225" s="135">
        <f>SUM('LA PAMPA:SOLIDARIDAD'!U1225)</f>
        <v>0</v>
      </c>
      <c r="V1225" s="137">
        <v>0</v>
      </c>
      <c r="W1225" s="5"/>
      <c r="X1225" s="5"/>
      <c r="Y1225" s="5"/>
      <c r="Z1225" s="5"/>
      <c r="AA1225" s="5"/>
      <c r="AB1225" s="10"/>
    </row>
    <row r="1226" spans="1:28" ht="16.5" customHeight="1">
      <c r="A1226" s="143" t="s">
        <v>92</v>
      </c>
      <c r="B1226" s="136"/>
      <c r="C1226" s="137"/>
      <c r="D1226" s="4">
        <f>SUM('LA PAMPA:SOLIDARIDAD'!D1226)</f>
        <v>0</v>
      </c>
      <c r="E1226" s="135">
        <f>SUM('LA PAMPA:SOLIDARIDAD'!E1226)</f>
        <v>0</v>
      </c>
      <c r="F1226" s="137">
        <v>0</v>
      </c>
      <c r="G1226" s="135">
        <f>SUM('LA PAMPA:SOLIDARIDAD'!G1226)</f>
        <v>0</v>
      </c>
      <c r="H1226" s="136">
        <v>0</v>
      </c>
      <c r="I1226" s="137">
        <v>0</v>
      </c>
      <c r="J1226" s="135">
        <f>SUM('LA PAMPA:SOLIDARIDAD'!J1226)</f>
        <v>0</v>
      </c>
      <c r="K1226" s="136">
        <v>0</v>
      </c>
      <c r="L1226" s="137">
        <v>0</v>
      </c>
      <c r="M1226" s="135">
        <f>SUM('LA PAMPA:SOLIDARIDAD'!M1226)</f>
        <v>0</v>
      </c>
      <c r="N1226" s="136">
        <v>0</v>
      </c>
      <c r="O1226" s="137">
        <v>0</v>
      </c>
      <c r="P1226" s="5">
        <f>SUM('LA PAMPA:SOLIDARIDAD'!P1226)</f>
        <v>0</v>
      </c>
      <c r="Q1226" s="135">
        <f>SUM('LA PAMPA:SOLIDARIDAD'!Q1226)</f>
        <v>0</v>
      </c>
      <c r="R1226" s="136">
        <v>0</v>
      </c>
      <c r="S1226" s="136">
        <v>0</v>
      </c>
      <c r="T1226" s="137">
        <v>0</v>
      </c>
      <c r="U1226" s="135">
        <f>SUM('LA PAMPA:SOLIDARIDAD'!U1226)</f>
        <v>0</v>
      </c>
      <c r="V1226" s="137">
        <v>0</v>
      </c>
      <c r="W1226" s="5"/>
      <c r="X1226" s="5"/>
      <c r="Y1226" s="5"/>
      <c r="Z1226" s="5"/>
      <c r="AA1226" s="5"/>
      <c r="AB1226" s="10"/>
    </row>
    <row r="1227" spans="1:28" ht="16.5" customHeight="1">
      <c r="A1227" s="9"/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10"/>
    </row>
    <row r="1228" spans="1:28" ht="16.5" customHeight="1">
      <c r="A1228" s="134" t="s">
        <v>93</v>
      </c>
      <c r="B1228" s="132"/>
      <c r="C1228" s="132"/>
      <c r="D1228" s="132"/>
      <c r="E1228" s="132"/>
      <c r="F1228" s="132"/>
      <c r="G1228" s="132"/>
      <c r="H1228" s="132"/>
      <c r="I1228" s="132"/>
      <c r="J1228" s="132"/>
      <c r="K1228" s="132"/>
      <c r="L1228" s="132"/>
      <c r="M1228" s="132"/>
      <c r="N1228" s="132"/>
      <c r="O1228" s="132"/>
      <c r="P1228" s="132"/>
      <c r="Q1228" s="132"/>
      <c r="R1228" s="132"/>
      <c r="S1228" s="132"/>
      <c r="T1228" s="132"/>
      <c r="U1228" s="132"/>
      <c r="V1228" s="132"/>
      <c r="W1228" s="132"/>
      <c r="X1228" s="132"/>
      <c r="Y1228" s="132"/>
      <c r="Z1228" s="132"/>
      <c r="AA1228" s="5"/>
      <c r="AB1228" s="10"/>
    </row>
    <row r="1229" spans="1:28" ht="16.5" customHeight="1">
      <c r="A1229" s="9"/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10"/>
    </row>
    <row r="1230" spans="1:28" ht="16.5" customHeight="1">
      <c r="A1230" s="144" t="s">
        <v>2</v>
      </c>
      <c r="B1230" s="136"/>
      <c r="C1230" s="137"/>
      <c r="D1230" s="6" t="s">
        <v>4</v>
      </c>
      <c r="E1230" s="141" t="s">
        <v>94</v>
      </c>
      <c r="F1230" s="137"/>
      <c r="G1230" s="141" t="s">
        <v>6</v>
      </c>
      <c r="H1230" s="136"/>
      <c r="I1230" s="137"/>
      <c r="J1230" s="141" t="s">
        <v>7</v>
      </c>
      <c r="K1230" s="136"/>
      <c r="L1230" s="137"/>
      <c r="M1230" s="141" t="s">
        <v>24</v>
      </c>
      <c r="N1230" s="136"/>
      <c r="O1230" s="137"/>
      <c r="P1230" s="5"/>
      <c r="Q1230" s="141" t="s">
        <v>25</v>
      </c>
      <c r="R1230" s="136"/>
      <c r="S1230" s="136"/>
      <c r="T1230" s="137"/>
      <c r="U1230" s="141" t="s">
        <v>95</v>
      </c>
      <c r="V1230" s="137"/>
      <c r="W1230" s="5"/>
      <c r="X1230" s="5"/>
      <c r="Y1230" s="5"/>
      <c r="Z1230" s="5"/>
      <c r="AA1230" s="5"/>
      <c r="AB1230" s="10"/>
    </row>
    <row r="1231" spans="1:28" ht="16.5" customHeight="1">
      <c r="A1231" s="143" t="s">
        <v>96</v>
      </c>
      <c r="B1231" s="136"/>
      <c r="C1231" s="137"/>
      <c r="D1231" s="4">
        <f>SUM('LA PAMPA:SOLIDARIDAD'!D1231)</f>
        <v>0</v>
      </c>
      <c r="E1231" s="135">
        <f>SUM('LA PAMPA:SOLIDARIDAD'!E1231)</f>
        <v>0</v>
      </c>
      <c r="F1231" s="137">
        <v>0</v>
      </c>
      <c r="G1231" s="135">
        <f>SUM('LA PAMPA:SOLIDARIDAD'!G1231)</f>
        <v>0</v>
      </c>
      <c r="H1231" s="136">
        <v>0</v>
      </c>
      <c r="I1231" s="137">
        <v>0</v>
      </c>
      <c r="J1231" s="135">
        <f>SUM('LA PAMPA:SOLIDARIDAD'!J1231)</f>
        <v>0</v>
      </c>
      <c r="K1231" s="136">
        <v>0</v>
      </c>
      <c r="L1231" s="137">
        <v>0</v>
      </c>
      <c r="M1231" s="135">
        <f>SUM('LA PAMPA:SOLIDARIDAD'!M1231)</f>
        <v>0</v>
      </c>
      <c r="N1231" s="136">
        <v>0</v>
      </c>
      <c r="O1231" s="137">
        <v>0</v>
      </c>
      <c r="P1231" s="5">
        <f>SUM('LA PAMPA:SOLIDARIDAD'!P1231)</f>
        <v>0</v>
      </c>
      <c r="Q1231" s="135">
        <f>SUM('LA PAMPA:SOLIDARIDAD'!Q1231)</f>
        <v>0</v>
      </c>
      <c r="R1231" s="136">
        <v>0</v>
      </c>
      <c r="S1231" s="136">
        <v>0</v>
      </c>
      <c r="T1231" s="137">
        <v>0</v>
      </c>
      <c r="U1231" s="135">
        <f>SUM('LA PAMPA:SOLIDARIDAD'!U1231)</f>
        <v>0</v>
      </c>
      <c r="V1231" s="137">
        <v>0</v>
      </c>
      <c r="W1231" s="5"/>
      <c r="X1231" s="5"/>
      <c r="Y1231" s="5"/>
      <c r="Z1231" s="5"/>
      <c r="AA1231" s="5"/>
      <c r="AB1231" s="10"/>
    </row>
    <row r="1232" spans="1:28" ht="16.5" customHeight="1">
      <c r="A1232" s="156" t="s">
        <v>97</v>
      </c>
      <c r="B1232" s="157"/>
      <c r="C1232" s="158"/>
      <c r="D1232" s="15">
        <f>SUM('LA PAMPA:SOLIDARIDAD'!D1232)</f>
        <v>0</v>
      </c>
      <c r="E1232" s="159">
        <f>SUM('LA PAMPA:SOLIDARIDAD'!E1232)</f>
        <v>0</v>
      </c>
      <c r="F1232" s="158">
        <v>0</v>
      </c>
      <c r="G1232" s="159">
        <f>SUM('LA PAMPA:SOLIDARIDAD'!G1232)</f>
        <v>0</v>
      </c>
      <c r="H1232" s="157">
        <v>0</v>
      </c>
      <c r="I1232" s="158">
        <v>0</v>
      </c>
      <c r="J1232" s="159">
        <f>SUM('LA PAMPA:SOLIDARIDAD'!J1232)</f>
        <v>0</v>
      </c>
      <c r="K1232" s="157">
        <v>0</v>
      </c>
      <c r="L1232" s="158">
        <v>0</v>
      </c>
      <c r="M1232" s="159">
        <f>SUM('LA PAMPA:SOLIDARIDAD'!M1232)</f>
        <v>0</v>
      </c>
      <c r="N1232" s="157">
        <v>0</v>
      </c>
      <c r="O1232" s="158">
        <v>0</v>
      </c>
      <c r="P1232" s="16">
        <f>SUM('LA PAMPA:SOLIDARIDAD'!P1232)</f>
        <v>0</v>
      </c>
      <c r="Q1232" s="159">
        <f>SUM('LA PAMPA:SOLIDARIDAD'!Q1232)</f>
        <v>0</v>
      </c>
      <c r="R1232" s="157">
        <v>0</v>
      </c>
      <c r="S1232" s="157">
        <v>0</v>
      </c>
      <c r="T1232" s="158">
        <v>0</v>
      </c>
      <c r="U1232" s="159">
        <f>SUM('LA PAMPA:SOLIDARIDAD'!U1232)</f>
        <v>0</v>
      </c>
      <c r="V1232" s="158">
        <v>0</v>
      </c>
      <c r="W1232" s="16"/>
      <c r="X1232" s="16"/>
      <c r="Y1232" s="16"/>
      <c r="Z1232" s="16"/>
      <c r="AA1232" s="16"/>
      <c r="AB1232" s="17"/>
    </row>
    <row r="1233" spans="1:28" ht="16.5" customHeight="1">
      <c r="A1233" s="129"/>
      <c r="B1233" s="130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8"/>
    </row>
    <row r="1234" spans="1:28" ht="16.5" customHeight="1">
      <c r="A1234" s="9"/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10"/>
    </row>
    <row r="1235" spans="1:28" ht="16.5" customHeight="1">
      <c r="A1235" s="131" t="s">
        <v>0</v>
      </c>
      <c r="B1235" s="132"/>
      <c r="C1235" s="132"/>
      <c r="D1235" s="132"/>
      <c r="E1235" s="132"/>
      <c r="F1235" s="132"/>
      <c r="G1235" s="132"/>
      <c r="H1235" s="132"/>
      <c r="I1235" s="132"/>
      <c r="J1235" s="132"/>
      <c r="K1235" s="132"/>
      <c r="L1235" s="132"/>
      <c r="M1235" s="132"/>
      <c r="N1235" s="132"/>
      <c r="O1235" s="132"/>
      <c r="P1235" s="132"/>
      <c r="Q1235" s="132"/>
      <c r="R1235" s="132"/>
      <c r="S1235" s="132"/>
      <c r="T1235" s="132"/>
      <c r="U1235" s="132"/>
      <c r="V1235" s="132"/>
      <c r="W1235" s="132"/>
      <c r="X1235" s="132"/>
      <c r="Y1235" s="132"/>
      <c r="Z1235" s="132"/>
      <c r="AA1235" s="5"/>
      <c r="AB1235" s="10"/>
    </row>
    <row r="1236" spans="1:28" ht="16.5" customHeight="1">
      <c r="A1236" s="9"/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10"/>
    </row>
    <row r="1237" spans="1:28" ht="16.5" customHeight="1">
      <c r="A1237" s="133" t="s">
        <v>118</v>
      </c>
      <c r="B1237" s="132"/>
      <c r="C1237" s="132"/>
      <c r="D1237" s="132"/>
      <c r="E1237" s="132"/>
      <c r="F1237" s="132"/>
      <c r="G1237" s="132"/>
      <c r="H1237" s="132"/>
      <c r="I1237" s="132"/>
      <c r="J1237" s="132"/>
      <c r="K1237" s="132"/>
      <c r="L1237" s="132"/>
      <c r="M1237" s="132"/>
      <c r="N1237" s="132"/>
      <c r="O1237" s="132"/>
      <c r="P1237" s="132"/>
      <c r="Q1237" s="132"/>
      <c r="R1237" s="132"/>
      <c r="S1237" s="132"/>
      <c r="T1237" s="132"/>
      <c r="U1237" s="132"/>
      <c r="V1237" s="132"/>
      <c r="W1237" s="132"/>
      <c r="X1237" s="132"/>
      <c r="Y1237" s="132"/>
      <c r="Z1237" s="132"/>
      <c r="AA1237" s="5"/>
      <c r="AB1237" s="10"/>
    </row>
    <row r="1238" spans="1:28" ht="16.5" customHeight="1">
      <c r="A1238" s="133" t="s">
        <v>104</v>
      </c>
      <c r="B1238" s="132"/>
      <c r="C1238" s="132"/>
      <c r="D1238" s="132"/>
      <c r="E1238" s="132"/>
      <c r="F1238" s="132"/>
      <c r="G1238" s="132"/>
      <c r="H1238" s="132"/>
      <c r="I1238" s="132"/>
      <c r="J1238" s="132"/>
      <c r="K1238" s="132"/>
      <c r="L1238" s="132"/>
      <c r="M1238" s="132"/>
      <c r="N1238" s="132"/>
      <c r="O1238" s="132"/>
      <c r="P1238" s="132"/>
      <c r="Q1238" s="132"/>
      <c r="R1238" s="132"/>
      <c r="S1238" s="132"/>
      <c r="T1238" s="132"/>
      <c r="U1238" s="132"/>
      <c r="V1238" s="132"/>
      <c r="W1238" s="132"/>
      <c r="X1238" s="132"/>
      <c r="Y1238" s="132"/>
      <c r="Z1238" s="132"/>
      <c r="AA1238" s="5"/>
      <c r="AB1238" s="10"/>
    </row>
    <row r="1239" spans="1:28" ht="16.5" customHeight="1">
      <c r="A1239" s="9"/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10"/>
    </row>
    <row r="1240" spans="1:28" ht="16.5" customHeight="1">
      <c r="A1240" s="9"/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10"/>
    </row>
    <row r="1241" spans="1:28" ht="16.5" customHeight="1">
      <c r="A1241" s="134" t="s">
        <v>1</v>
      </c>
      <c r="B1241" s="132"/>
      <c r="C1241" s="132"/>
      <c r="D1241" s="132"/>
      <c r="E1241" s="132"/>
      <c r="F1241" s="132"/>
      <c r="G1241" s="132"/>
      <c r="H1241" s="132"/>
      <c r="I1241" s="132"/>
      <c r="J1241" s="132"/>
      <c r="K1241" s="132"/>
      <c r="L1241" s="132"/>
      <c r="M1241" s="132"/>
      <c r="N1241" s="132"/>
      <c r="O1241" s="132"/>
      <c r="P1241" s="132"/>
      <c r="Q1241" s="132"/>
      <c r="R1241" s="132"/>
      <c r="S1241" s="132"/>
      <c r="T1241" s="132"/>
      <c r="U1241" s="132"/>
      <c r="V1241" s="132"/>
      <c r="W1241" s="132"/>
      <c r="X1241" s="132"/>
      <c r="Y1241" s="132"/>
      <c r="Z1241" s="132"/>
      <c r="AA1241" s="5"/>
      <c r="AB1241" s="10"/>
    </row>
    <row r="1242" spans="1:28" ht="16.5" customHeight="1">
      <c r="A1242" s="9"/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10"/>
    </row>
    <row r="1243" spans="1:28" ht="16.5" customHeight="1">
      <c r="A1243" s="14" t="s">
        <v>2</v>
      </c>
      <c r="B1243" s="142" t="s">
        <v>3</v>
      </c>
      <c r="C1243" s="136"/>
      <c r="D1243" s="136"/>
      <c r="E1243" s="136"/>
      <c r="F1243" s="136"/>
      <c r="G1243" s="137"/>
      <c r="H1243" s="141" t="s">
        <v>4</v>
      </c>
      <c r="I1243" s="136"/>
      <c r="J1243" s="137"/>
      <c r="K1243" s="141" t="s">
        <v>5</v>
      </c>
      <c r="L1243" s="136"/>
      <c r="M1243" s="137"/>
      <c r="N1243" s="141" t="s">
        <v>6</v>
      </c>
      <c r="O1243" s="136"/>
      <c r="P1243" s="136"/>
      <c r="Q1243" s="137"/>
      <c r="R1243" s="141" t="s">
        <v>7</v>
      </c>
      <c r="S1243" s="136"/>
      <c r="T1243" s="136"/>
      <c r="U1243" s="137"/>
      <c r="V1243" s="141" t="s">
        <v>8</v>
      </c>
      <c r="W1243" s="136"/>
      <c r="X1243" s="137"/>
      <c r="Y1243" s="5"/>
      <c r="Z1243" s="5"/>
      <c r="AA1243" s="5"/>
      <c r="AB1243" s="10"/>
    </row>
    <row r="1244" spans="1:28" ht="16.5" customHeight="1">
      <c r="A1244" s="11" t="s">
        <v>9</v>
      </c>
      <c r="B1244" s="135" t="s">
        <v>10</v>
      </c>
      <c r="C1244" s="136"/>
      <c r="D1244" s="136"/>
      <c r="E1244" s="136"/>
      <c r="F1244" s="136"/>
      <c r="G1244" s="137"/>
      <c r="H1244" s="135">
        <f>SUM('LA PAMPA:SOLIDARIDAD'!H1244)</f>
        <v>49</v>
      </c>
      <c r="I1244" s="136"/>
      <c r="J1244" s="137"/>
      <c r="K1244" s="135">
        <f>SUM('LA PAMPA:SOLIDARIDAD'!K1244)</f>
        <v>16</v>
      </c>
      <c r="L1244" s="136"/>
      <c r="M1244" s="137"/>
      <c r="N1244" s="135">
        <f>SUM('LA PAMPA:SOLIDARIDAD'!N1244)</f>
        <v>2</v>
      </c>
      <c r="O1244" s="136"/>
      <c r="P1244" s="136"/>
      <c r="Q1244" s="137"/>
      <c r="R1244" s="135">
        <f>SUM('LA PAMPA:SOLIDARIDAD'!R1244)</f>
        <v>0</v>
      </c>
      <c r="S1244" s="136"/>
      <c r="T1244" s="136"/>
      <c r="U1244" s="137"/>
      <c r="V1244" s="135">
        <f>SUM('LA PAMPA:SOLIDARIDAD'!V1244)</f>
        <v>31</v>
      </c>
      <c r="W1244" s="136"/>
      <c r="X1244" s="137"/>
      <c r="Y1244" s="5"/>
      <c r="Z1244" s="5"/>
      <c r="AA1244" s="5"/>
      <c r="AB1244" s="10"/>
    </row>
    <row r="1245" spans="1:28" ht="16.5" customHeight="1">
      <c r="A1245" s="138" t="s">
        <v>11</v>
      </c>
      <c r="B1245" s="135" t="s">
        <v>12</v>
      </c>
      <c r="C1245" s="136"/>
      <c r="D1245" s="136"/>
      <c r="E1245" s="136"/>
      <c r="F1245" s="136"/>
      <c r="G1245" s="137"/>
      <c r="H1245" s="135">
        <f>SUM('LA PAMPA:SOLIDARIDAD'!H1245)</f>
        <v>67</v>
      </c>
      <c r="I1245" s="136"/>
      <c r="J1245" s="137"/>
      <c r="K1245" s="135">
        <f>SUM('LA PAMPA:SOLIDARIDAD'!K1245)</f>
        <v>25</v>
      </c>
      <c r="L1245" s="136"/>
      <c r="M1245" s="137"/>
      <c r="N1245" s="135">
        <f>SUM('LA PAMPA:SOLIDARIDAD'!N1245)</f>
        <v>5</v>
      </c>
      <c r="O1245" s="136"/>
      <c r="P1245" s="136"/>
      <c r="Q1245" s="137"/>
      <c r="R1245" s="135">
        <f>SUM('LA PAMPA:SOLIDARIDAD'!R1245)</f>
        <v>0</v>
      </c>
      <c r="S1245" s="136"/>
      <c r="T1245" s="136"/>
      <c r="U1245" s="137"/>
      <c r="V1245" s="135">
        <f>SUM('LA PAMPA:SOLIDARIDAD'!V1245)</f>
        <v>37</v>
      </c>
      <c r="W1245" s="136"/>
      <c r="X1245" s="137"/>
      <c r="Y1245" s="5"/>
      <c r="Z1245" s="5"/>
      <c r="AA1245" s="5"/>
      <c r="AB1245" s="10"/>
    </row>
    <row r="1246" spans="1:28" ht="16.5" customHeight="1">
      <c r="A1246" s="139"/>
      <c r="B1246" s="135" t="s">
        <v>13</v>
      </c>
      <c r="C1246" s="136"/>
      <c r="D1246" s="136"/>
      <c r="E1246" s="136"/>
      <c r="F1246" s="136"/>
      <c r="G1246" s="137"/>
      <c r="H1246" s="135">
        <f>SUM('LA PAMPA:SOLIDARIDAD'!H1246)</f>
        <v>0</v>
      </c>
      <c r="I1246" s="136"/>
      <c r="J1246" s="137"/>
      <c r="K1246" s="135">
        <f>SUM('LA PAMPA:SOLIDARIDAD'!K1246)</f>
        <v>0</v>
      </c>
      <c r="L1246" s="136"/>
      <c r="M1246" s="137"/>
      <c r="N1246" s="135">
        <f>SUM('LA PAMPA:SOLIDARIDAD'!N1246)</f>
        <v>0</v>
      </c>
      <c r="O1246" s="136"/>
      <c r="P1246" s="136"/>
      <c r="Q1246" s="137"/>
      <c r="R1246" s="135">
        <f>SUM('LA PAMPA:SOLIDARIDAD'!R1246)</f>
        <v>0</v>
      </c>
      <c r="S1246" s="136"/>
      <c r="T1246" s="136"/>
      <c r="U1246" s="137"/>
      <c r="V1246" s="135">
        <f>SUM('LA PAMPA:SOLIDARIDAD'!V1246)</f>
        <v>0</v>
      </c>
      <c r="W1246" s="136"/>
      <c r="X1246" s="137"/>
      <c r="Y1246" s="5"/>
      <c r="Z1246" s="5"/>
      <c r="AA1246" s="5"/>
      <c r="AB1246" s="10"/>
    </row>
    <row r="1247" spans="1:28" ht="16.5" customHeight="1">
      <c r="A1247" s="139"/>
      <c r="B1247" s="135" t="s">
        <v>14</v>
      </c>
      <c r="C1247" s="136"/>
      <c r="D1247" s="136"/>
      <c r="E1247" s="136"/>
      <c r="F1247" s="136"/>
      <c r="G1247" s="137"/>
      <c r="H1247" s="135">
        <f>SUM('LA PAMPA:SOLIDARIDAD'!H1247)</f>
        <v>0</v>
      </c>
      <c r="I1247" s="136"/>
      <c r="J1247" s="137"/>
      <c r="K1247" s="135">
        <f>SUM('LA PAMPA:SOLIDARIDAD'!K1247)</f>
        <v>0</v>
      </c>
      <c r="L1247" s="136"/>
      <c r="M1247" s="137"/>
      <c r="N1247" s="135">
        <f>SUM('LA PAMPA:SOLIDARIDAD'!N1247)</f>
        <v>0</v>
      </c>
      <c r="O1247" s="136"/>
      <c r="P1247" s="136"/>
      <c r="Q1247" s="137"/>
      <c r="R1247" s="135">
        <f>SUM('LA PAMPA:SOLIDARIDAD'!R1247)</f>
        <v>0</v>
      </c>
      <c r="S1247" s="136"/>
      <c r="T1247" s="136"/>
      <c r="U1247" s="137"/>
      <c r="V1247" s="135">
        <f>SUM('LA PAMPA:SOLIDARIDAD'!V1247)</f>
        <v>0</v>
      </c>
      <c r="W1247" s="136"/>
      <c r="X1247" s="137"/>
      <c r="Y1247" s="5"/>
      <c r="Z1247" s="5"/>
      <c r="AA1247" s="5"/>
      <c r="AB1247" s="10"/>
    </row>
    <row r="1248" spans="1:28" ht="16.5" customHeight="1">
      <c r="A1248" s="139"/>
      <c r="B1248" s="135" t="s">
        <v>15</v>
      </c>
      <c r="C1248" s="136"/>
      <c r="D1248" s="136"/>
      <c r="E1248" s="136"/>
      <c r="F1248" s="136"/>
      <c r="G1248" s="137"/>
      <c r="H1248" s="135">
        <f>SUM('LA PAMPA:SOLIDARIDAD'!H1248)</f>
        <v>0</v>
      </c>
      <c r="I1248" s="136"/>
      <c r="J1248" s="137"/>
      <c r="K1248" s="135">
        <f>SUM('LA PAMPA:SOLIDARIDAD'!K1248)</f>
        <v>0</v>
      </c>
      <c r="L1248" s="136"/>
      <c r="M1248" s="137"/>
      <c r="N1248" s="135">
        <f>SUM('LA PAMPA:SOLIDARIDAD'!N1248)</f>
        <v>0</v>
      </c>
      <c r="O1248" s="136"/>
      <c r="P1248" s="136"/>
      <c r="Q1248" s="137"/>
      <c r="R1248" s="135">
        <f>SUM('LA PAMPA:SOLIDARIDAD'!R1248)</f>
        <v>0</v>
      </c>
      <c r="S1248" s="136"/>
      <c r="T1248" s="136"/>
      <c r="U1248" s="137"/>
      <c r="V1248" s="135">
        <f>SUM('LA PAMPA:SOLIDARIDAD'!V1248)</f>
        <v>0</v>
      </c>
      <c r="W1248" s="136"/>
      <c r="X1248" s="137"/>
      <c r="Y1248" s="5"/>
      <c r="Z1248" s="5"/>
      <c r="AA1248" s="5"/>
      <c r="AB1248" s="10"/>
    </row>
    <row r="1249" spans="1:28" ht="16.5" customHeight="1">
      <c r="A1249" s="139"/>
      <c r="B1249" s="135" t="s">
        <v>16</v>
      </c>
      <c r="C1249" s="136"/>
      <c r="D1249" s="136"/>
      <c r="E1249" s="136"/>
      <c r="F1249" s="136"/>
      <c r="G1249" s="137"/>
      <c r="H1249" s="135">
        <f>SUM('LA PAMPA:SOLIDARIDAD'!H1249)</f>
        <v>0</v>
      </c>
      <c r="I1249" s="136"/>
      <c r="J1249" s="137"/>
      <c r="K1249" s="135">
        <f>SUM('LA PAMPA:SOLIDARIDAD'!K1249)</f>
        <v>0</v>
      </c>
      <c r="L1249" s="136"/>
      <c r="M1249" s="137"/>
      <c r="N1249" s="135">
        <f>SUM('LA PAMPA:SOLIDARIDAD'!N1249)</f>
        <v>0</v>
      </c>
      <c r="O1249" s="136"/>
      <c r="P1249" s="136"/>
      <c r="Q1249" s="137"/>
      <c r="R1249" s="135">
        <f>SUM('LA PAMPA:SOLIDARIDAD'!R1249)</f>
        <v>0</v>
      </c>
      <c r="S1249" s="136"/>
      <c r="T1249" s="136"/>
      <c r="U1249" s="137"/>
      <c r="V1249" s="135">
        <f>SUM('LA PAMPA:SOLIDARIDAD'!V1249)</f>
        <v>0</v>
      </c>
      <c r="W1249" s="136"/>
      <c r="X1249" s="137"/>
      <c r="Y1249" s="5"/>
      <c r="Z1249" s="5"/>
      <c r="AA1249" s="5"/>
      <c r="AB1249" s="10"/>
    </row>
    <row r="1250" spans="1:28" ht="16.5" customHeight="1">
      <c r="A1250" s="140"/>
      <c r="B1250" s="135" t="s">
        <v>17</v>
      </c>
      <c r="C1250" s="136"/>
      <c r="D1250" s="136"/>
      <c r="E1250" s="136"/>
      <c r="F1250" s="136"/>
      <c r="G1250" s="137"/>
      <c r="H1250" s="135">
        <f>SUM('LA PAMPA:SOLIDARIDAD'!H1250)</f>
        <v>0</v>
      </c>
      <c r="I1250" s="136"/>
      <c r="J1250" s="137"/>
      <c r="K1250" s="135">
        <f>SUM('LA PAMPA:SOLIDARIDAD'!K1250)</f>
        <v>0</v>
      </c>
      <c r="L1250" s="136"/>
      <c r="M1250" s="137"/>
      <c r="N1250" s="135">
        <f>SUM('LA PAMPA:SOLIDARIDAD'!N1250)</f>
        <v>0</v>
      </c>
      <c r="O1250" s="136"/>
      <c r="P1250" s="136"/>
      <c r="Q1250" s="137"/>
      <c r="R1250" s="135">
        <f>SUM('LA PAMPA:SOLIDARIDAD'!R1250)</f>
        <v>0</v>
      </c>
      <c r="S1250" s="136"/>
      <c r="T1250" s="136"/>
      <c r="U1250" s="137"/>
      <c r="V1250" s="135">
        <f>SUM('LA PAMPA:SOLIDARIDAD'!V1250)</f>
        <v>0</v>
      </c>
      <c r="W1250" s="136"/>
      <c r="X1250" s="137"/>
      <c r="Y1250" s="5"/>
      <c r="Z1250" s="5"/>
      <c r="AA1250" s="5"/>
      <c r="AB1250" s="10"/>
    </row>
    <row r="1251" spans="1:28" ht="16.5" customHeight="1">
      <c r="A1251" s="138" t="s">
        <v>18</v>
      </c>
      <c r="B1251" s="135" t="s">
        <v>12</v>
      </c>
      <c r="C1251" s="136"/>
      <c r="D1251" s="136"/>
      <c r="E1251" s="136"/>
      <c r="F1251" s="136"/>
      <c r="G1251" s="137"/>
      <c r="H1251" s="135">
        <f>SUM('LA PAMPA:SOLIDARIDAD'!H1251)</f>
        <v>58</v>
      </c>
      <c r="I1251" s="136"/>
      <c r="J1251" s="137"/>
      <c r="K1251" s="135">
        <f>SUM('LA PAMPA:SOLIDARIDAD'!K1251)</f>
        <v>0</v>
      </c>
      <c r="L1251" s="136"/>
      <c r="M1251" s="137"/>
      <c r="N1251" s="135">
        <f>SUM('LA PAMPA:SOLIDARIDAD'!N1251)</f>
        <v>34</v>
      </c>
      <c r="O1251" s="136"/>
      <c r="P1251" s="136"/>
      <c r="Q1251" s="137"/>
      <c r="R1251" s="135">
        <f>SUM('LA PAMPA:SOLIDARIDAD'!R1251)</f>
        <v>24</v>
      </c>
      <c r="S1251" s="136"/>
      <c r="T1251" s="136"/>
      <c r="U1251" s="137"/>
      <c r="V1251" s="135">
        <f>SUM('LA PAMPA:SOLIDARIDAD'!V1251)</f>
        <v>0</v>
      </c>
      <c r="W1251" s="136"/>
      <c r="X1251" s="137"/>
      <c r="Y1251" s="5"/>
      <c r="Z1251" s="5"/>
      <c r="AA1251" s="5"/>
      <c r="AB1251" s="10"/>
    </row>
    <row r="1252" spans="1:28" ht="16.5" customHeight="1">
      <c r="A1252" s="140"/>
      <c r="B1252" s="135" t="s">
        <v>19</v>
      </c>
      <c r="C1252" s="136"/>
      <c r="D1252" s="136"/>
      <c r="E1252" s="136"/>
      <c r="F1252" s="136"/>
      <c r="G1252" s="137"/>
      <c r="H1252" s="135">
        <f>SUM('LA PAMPA:SOLIDARIDAD'!H1252)</f>
        <v>0</v>
      </c>
      <c r="I1252" s="136"/>
      <c r="J1252" s="137"/>
      <c r="K1252" s="135">
        <f>SUM('LA PAMPA:SOLIDARIDAD'!K1252)</f>
        <v>0</v>
      </c>
      <c r="L1252" s="136"/>
      <c r="M1252" s="137"/>
      <c r="N1252" s="135">
        <f>SUM('LA PAMPA:SOLIDARIDAD'!N1252)</f>
        <v>0</v>
      </c>
      <c r="O1252" s="136"/>
      <c r="P1252" s="136"/>
      <c r="Q1252" s="137"/>
      <c r="R1252" s="135">
        <f>SUM('LA PAMPA:SOLIDARIDAD'!R1252)</f>
        <v>0</v>
      </c>
      <c r="S1252" s="136"/>
      <c r="T1252" s="136"/>
      <c r="U1252" s="137"/>
      <c r="V1252" s="135">
        <f>SUM('LA PAMPA:SOLIDARIDAD'!V1252)</f>
        <v>0</v>
      </c>
      <c r="W1252" s="136"/>
      <c r="X1252" s="137"/>
      <c r="Y1252" s="5"/>
      <c r="Z1252" s="5"/>
      <c r="AA1252" s="5"/>
      <c r="AB1252" s="10"/>
    </row>
    <row r="1253" spans="1:28" ht="16.5" customHeight="1">
      <c r="A1253" s="138" t="s">
        <v>20</v>
      </c>
      <c r="B1253" s="135" t="s">
        <v>21</v>
      </c>
      <c r="C1253" s="136"/>
      <c r="D1253" s="136"/>
      <c r="E1253" s="136"/>
      <c r="F1253" s="136"/>
      <c r="G1253" s="137"/>
      <c r="H1253" s="135">
        <f>SUM('LA PAMPA:SOLIDARIDAD'!H1253)</f>
        <v>0</v>
      </c>
      <c r="I1253" s="136"/>
      <c r="J1253" s="137"/>
      <c r="K1253" s="135">
        <f>SUM('LA PAMPA:SOLIDARIDAD'!K1253)</f>
        <v>0</v>
      </c>
      <c r="L1253" s="136"/>
      <c r="M1253" s="137"/>
      <c r="N1253" s="135">
        <f>SUM('LA PAMPA:SOLIDARIDAD'!N1253)</f>
        <v>0</v>
      </c>
      <c r="O1253" s="136"/>
      <c r="P1253" s="136"/>
      <c r="Q1253" s="137"/>
      <c r="R1253" s="135">
        <f>SUM('LA PAMPA:SOLIDARIDAD'!R1253)</f>
        <v>0</v>
      </c>
      <c r="S1253" s="136"/>
      <c r="T1253" s="136"/>
      <c r="U1253" s="137"/>
      <c r="V1253" s="135">
        <f>SUM('LA PAMPA:SOLIDARIDAD'!V1253)</f>
        <v>0</v>
      </c>
      <c r="W1253" s="136"/>
      <c r="X1253" s="137"/>
      <c r="Y1253" s="5"/>
      <c r="Z1253" s="5"/>
      <c r="AA1253" s="5"/>
      <c r="AB1253" s="10"/>
    </row>
    <row r="1254" spans="1:28" ht="16.5" customHeight="1">
      <c r="A1254" s="139"/>
      <c r="B1254" s="135" t="s">
        <v>12</v>
      </c>
      <c r="C1254" s="136"/>
      <c r="D1254" s="136"/>
      <c r="E1254" s="136"/>
      <c r="F1254" s="136"/>
      <c r="G1254" s="137"/>
      <c r="H1254" s="135">
        <f>SUM('LA PAMPA:SOLIDARIDAD'!H1254)</f>
        <v>0</v>
      </c>
      <c r="I1254" s="136"/>
      <c r="J1254" s="137"/>
      <c r="K1254" s="135">
        <f>SUM('LA PAMPA:SOLIDARIDAD'!K1254)</f>
        <v>0</v>
      </c>
      <c r="L1254" s="136"/>
      <c r="M1254" s="137"/>
      <c r="N1254" s="135">
        <f>SUM('LA PAMPA:SOLIDARIDAD'!N1254)</f>
        <v>0</v>
      </c>
      <c r="O1254" s="136"/>
      <c r="P1254" s="136"/>
      <c r="Q1254" s="137"/>
      <c r="R1254" s="135">
        <f>SUM('LA PAMPA:SOLIDARIDAD'!R1254)</f>
        <v>0</v>
      </c>
      <c r="S1254" s="136"/>
      <c r="T1254" s="136"/>
      <c r="U1254" s="137"/>
      <c r="V1254" s="135">
        <f>SUM('LA PAMPA:SOLIDARIDAD'!V1254)</f>
        <v>0</v>
      </c>
      <c r="W1254" s="136"/>
      <c r="X1254" s="137"/>
      <c r="Y1254" s="5"/>
      <c r="Z1254" s="5"/>
      <c r="AA1254" s="5"/>
      <c r="AB1254" s="10"/>
    </row>
    <row r="1255" spans="1:28" ht="16.5" customHeight="1">
      <c r="A1255" s="140"/>
      <c r="B1255" s="135" t="s">
        <v>19</v>
      </c>
      <c r="C1255" s="136"/>
      <c r="D1255" s="136"/>
      <c r="E1255" s="136"/>
      <c r="F1255" s="136"/>
      <c r="G1255" s="137"/>
      <c r="H1255" s="135">
        <f>SUM('LA PAMPA:SOLIDARIDAD'!H1255)</f>
        <v>0</v>
      </c>
      <c r="I1255" s="136"/>
      <c r="J1255" s="137"/>
      <c r="K1255" s="135">
        <f>SUM('LA PAMPA:SOLIDARIDAD'!K1255)</f>
        <v>0</v>
      </c>
      <c r="L1255" s="136"/>
      <c r="M1255" s="137"/>
      <c r="N1255" s="135">
        <f>SUM('LA PAMPA:SOLIDARIDAD'!N1255)</f>
        <v>0</v>
      </c>
      <c r="O1255" s="136"/>
      <c r="P1255" s="136"/>
      <c r="Q1255" s="137"/>
      <c r="R1255" s="135">
        <f>SUM('LA PAMPA:SOLIDARIDAD'!R1255)</f>
        <v>0</v>
      </c>
      <c r="S1255" s="136"/>
      <c r="T1255" s="136"/>
      <c r="U1255" s="137"/>
      <c r="V1255" s="135">
        <f>SUM('LA PAMPA:SOLIDARIDAD'!V1255)</f>
        <v>0</v>
      </c>
      <c r="W1255" s="136"/>
      <c r="X1255" s="137"/>
      <c r="Y1255" s="5"/>
      <c r="Z1255" s="5"/>
      <c r="AA1255" s="5"/>
      <c r="AB1255" s="10"/>
    </row>
    <row r="1256" spans="1:28" ht="16.5" customHeight="1">
      <c r="A1256" s="9"/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10"/>
    </row>
    <row r="1257" spans="1:28" ht="16.5" customHeight="1">
      <c r="A1257" s="134" t="s">
        <v>22</v>
      </c>
      <c r="B1257" s="132"/>
      <c r="C1257" s="132"/>
      <c r="D1257" s="132"/>
      <c r="E1257" s="132"/>
      <c r="F1257" s="132"/>
      <c r="G1257" s="132"/>
      <c r="H1257" s="132"/>
      <c r="I1257" s="132"/>
      <c r="J1257" s="132"/>
      <c r="K1257" s="132"/>
      <c r="L1257" s="132"/>
      <c r="M1257" s="132"/>
      <c r="N1257" s="132"/>
      <c r="O1257" s="132"/>
      <c r="P1257" s="132"/>
      <c r="Q1257" s="132"/>
      <c r="R1257" s="132"/>
      <c r="S1257" s="132"/>
      <c r="T1257" s="132"/>
      <c r="U1257" s="132"/>
      <c r="V1257" s="132"/>
      <c r="W1257" s="132"/>
      <c r="X1257" s="132"/>
      <c r="Y1257" s="132"/>
      <c r="Z1257" s="132"/>
      <c r="AA1257" s="5"/>
      <c r="AB1257" s="10"/>
    </row>
    <row r="1258" spans="1:28" ht="16.5" customHeight="1">
      <c r="A1258" s="9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10"/>
    </row>
    <row r="1259" spans="1:28" ht="16.5" customHeight="1">
      <c r="A1259" s="14" t="s">
        <v>2</v>
      </c>
      <c r="B1259" s="142" t="s">
        <v>3</v>
      </c>
      <c r="C1259" s="136"/>
      <c r="D1259" s="136"/>
      <c r="E1259" s="136"/>
      <c r="F1259" s="136"/>
      <c r="G1259" s="137"/>
      <c r="H1259" s="141" t="s">
        <v>4</v>
      </c>
      <c r="I1259" s="136"/>
      <c r="J1259" s="137"/>
      <c r="K1259" s="141" t="s">
        <v>23</v>
      </c>
      <c r="L1259" s="136"/>
      <c r="M1259" s="137"/>
      <c r="N1259" s="141" t="s">
        <v>6</v>
      </c>
      <c r="O1259" s="136"/>
      <c r="P1259" s="136"/>
      <c r="Q1259" s="137"/>
      <c r="R1259" s="141" t="s">
        <v>7</v>
      </c>
      <c r="S1259" s="136"/>
      <c r="T1259" s="136"/>
      <c r="U1259" s="137"/>
      <c r="V1259" s="141" t="s">
        <v>24</v>
      </c>
      <c r="W1259" s="136"/>
      <c r="X1259" s="137"/>
      <c r="Y1259" s="5"/>
      <c r="Z1259" s="141" t="s">
        <v>25</v>
      </c>
      <c r="AA1259" s="137"/>
      <c r="AB1259" s="12" t="s">
        <v>26</v>
      </c>
    </row>
    <row r="1260" spans="1:28" ht="16.5" customHeight="1">
      <c r="A1260" s="138" t="s">
        <v>27</v>
      </c>
      <c r="B1260" s="135" t="s">
        <v>12</v>
      </c>
      <c r="C1260" s="136"/>
      <c r="D1260" s="136"/>
      <c r="E1260" s="136"/>
      <c r="F1260" s="136"/>
      <c r="G1260" s="137"/>
      <c r="H1260" s="135">
        <f>SUM('LA PAMPA:SOLIDARIDAD'!H1260)</f>
        <v>61</v>
      </c>
      <c r="I1260" s="136"/>
      <c r="J1260" s="137"/>
      <c r="K1260" s="135">
        <f>SUM('LA PAMPA:SOLIDARIDAD'!K1260)</f>
        <v>0</v>
      </c>
      <c r="L1260" s="136"/>
      <c r="M1260" s="137"/>
      <c r="N1260" s="135">
        <f>SUM('LA PAMPA:SOLIDARIDAD'!N1260)</f>
        <v>0</v>
      </c>
      <c r="O1260" s="136"/>
      <c r="P1260" s="136"/>
      <c r="Q1260" s="137">
        <v>0</v>
      </c>
      <c r="R1260" s="135">
        <f>SUM('LA PAMPA:SOLIDARIDAD'!R1260)</f>
        <v>29</v>
      </c>
      <c r="S1260" s="136"/>
      <c r="T1260" s="136"/>
      <c r="U1260" s="137"/>
      <c r="V1260" s="135">
        <f>SUM('LA PAMPA:SOLIDARIDAD'!V1260)</f>
        <v>31</v>
      </c>
      <c r="W1260" s="136"/>
      <c r="X1260" s="137"/>
      <c r="Y1260" s="5"/>
      <c r="Z1260" s="135">
        <f>SUM('LA PAMPA:SOLIDARIDAD'!Z1260)</f>
        <v>1</v>
      </c>
      <c r="AA1260" s="137"/>
      <c r="AB1260" s="13">
        <f>SUM('LA PAMPA:SOLIDARIDAD'!AB1260)</f>
        <v>0</v>
      </c>
    </row>
    <row r="1261" spans="1:28" ht="16.5" customHeight="1">
      <c r="A1261" s="140"/>
      <c r="B1261" s="135" t="s">
        <v>19</v>
      </c>
      <c r="C1261" s="136"/>
      <c r="D1261" s="136"/>
      <c r="E1261" s="136"/>
      <c r="F1261" s="136"/>
      <c r="G1261" s="137"/>
      <c r="H1261" s="135">
        <f>SUM('LA PAMPA:SOLIDARIDAD'!H1261)</f>
        <v>0</v>
      </c>
      <c r="I1261" s="136"/>
      <c r="J1261" s="137"/>
      <c r="K1261" s="135">
        <f>SUM('LA PAMPA:SOLIDARIDAD'!K1261)</f>
        <v>0</v>
      </c>
      <c r="L1261" s="136"/>
      <c r="M1261" s="137"/>
      <c r="N1261" s="135">
        <f>SUM('LA PAMPA:SOLIDARIDAD'!N1261)</f>
        <v>0</v>
      </c>
      <c r="O1261" s="136"/>
      <c r="P1261" s="136"/>
      <c r="Q1261" s="137">
        <v>0</v>
      </c>
      <c r="R1261" s="135">
        <f>SUM('LA PAMPA:SOLIDARIDAD'!R1261)</f>
        <v>0</v>
      </c>
      <c r="S1261" s="136"/>
      <c r="T1261" s="136"/>
      <c r="U1261" s="137"/>
      <c r="V1261" s="135">
        <f>SUM('LA PAMPA:SOLIDARIDAD'!V1261)</f>
        <v>0</v>
      </c>
      <c r="W1261" s="136"/>
      <c r="X1261" s="137"/>
      <c r="Y1261" s="5"/>
      <c r="Z1261" s="135">
        <f>SUM('LA PAMPA:SOLIDARIDAD'!Z1261)</f>
        <v>0</v>
      </c>
      <c r="AA1261" s="137"/>
      <c r="AB1261" s="13">
        <f>SUM('LA PAMPA:SOLIDARIDAD'!AB1261)</f>
        <v>0</v>
      </c>
    </row>
    <row r="1262" spans="1:28" ht="16.5" customHeight="1">
      <c r="A1262" s="138" t="s">
        <v>28</v>
      </c>
      <c r="B1262" s="135" t="s">
        <v>29</v>
      </c>
      <c r="C1262" s="136"/>
      <c r="D1262" s="136"/>
      <c r="E1262" s="136"/>
      <c r="F1262" s="136"/>
      <c r="G1262" s="137"/>
      <c r="H1262" s="135">
        <f>SUM('LA PAMPA:SOLIDARIDAD'!H1262)</f>
        <v>0</v>
      </c>
      <c r="I1262" s="136"/>
      <c r="J1262" s="137"/>
      <c r="K1262" s="135">
        <f>SUM('LA PAMPA:SOLIDARIDAD'!K1262)</f>
        <v>0</v>
      </c>
      <c r="L1262" s="136"/>
      <c r="M1262" s="137"/>
      <c r="N1262" s="135">
        <f>SUM('LA PAMPA:SOLIDARIDAD'!N1262)</f>
        <v>0</v>
      </c>
      <c r="O1262" s="136"/>
      <c r="P1262" s="136"/>
      <c r="Q1262" s="137">
        <v>0</v>
      </c>
      <c r="R1262" s="135">
        <f>SUM('LA PAMPA:SOLIDARIDAD'!R1262)</f>
        <v>0</v>
      </c>
      <c r="S1262" s="136"/>
      <c r="T1262" s="136"/>
      <c r="U1262" s="137"/>
      <c r="V1262" s="135">
        <f>SUM('LA PAMPA:SOLIDARIDAD'!V1262)</f>
        <v>0</v>
      </c>
      <c r="W1262" s="136"/>
      <c r="X1262" s="137"/>
      <c r="Y1262" s="5"/>
      <c r="Z1262" s="135">
        <f>SUM('LA PAMPA:SOLIDARIDAD'!Z1262)</f>
        <v>0</v>
      </c>
      <c r="AA1262" s="137"/>
      <c r="AB1262" s="13">
        <f>SUM('LA PAMPA:SOLIDARIDAD'!AB1262)</f>
        <v>0</v>
      </c>
    </row>
    <row r="1263" spans="1:28" ht="16.5" customHeight="1">
      <c r="A1263" s="139"/>
      <c r="B1263" s="135" t="s">
        <v>30</v>
      </c>
      <c r="C1263" s="136"/>
      <c r="D1263" s="136"/>
      <c r="E1263" s="136"/>
      <c r="F1263" s="136"/>
      <c r="G1263" s="137"/>
      <c r="H1263" s="135">
        <f>SUM('LA PAMPA:SOLIDARIDAD'!H1263)</f>
        <v>0</v>
      </c>
      <c r="I1263" s="136"/>
      <c r="J1263" s="137"/>
      <c r="K1263" s="135">
        <f>SUM('LA PAMPA:SOLIDARIDAD'!K1263)</f>
        <v>0</v>
      </c>
      <c r="L1263" s="136"/>
      <c r="M1263" s="137"/>
      <c r="N1263" s="135">
        <f>SUM('LA PAMPA:SOLIDARIDAD'!N1263)</f>
        <v>0</v>
      </c>
      <c r="O1263" s="136"/>
      <c r="P1263" s="136"/>
      <c r="Q1263" s="137">
        <v>0</v>
      </c>
      <c r="R1263" s="135">
        <f>SUM('LA PAMPA:SOLIDARIDAD'!R1263)</f>
        <v>0</v>
      </c>
      <c r="S1263" s="136"/>
      <c r="T1263" s="136"/>
      <c r="U1263" s="137"/>
      <c r="V1263" s="135">
        <f>SUM('LA PAMPA:SOLIDARIDAD'!V1263)</f>
        <v>0</v>
      </c>
      <c r="W1263" s="136"/>
      <c r="X1263" s="137"/>
      <c r="Y1263" s="5"/>
      <c r="Z1263" s="135">
        <f>SUM('LA PAMPA:SOLIDARIDAD'!Z1263)</f>
        <v>0</v>
      </c>
      <c r="AA1263" s="137"/>
      <c r="AB1263" s="13">
        <f>SUM('LA PAMPA:SOLIDARIDAD'!AB1263)</f>
        <v>0</v>
      </c>
    </row>
    <row r="1264" spans="1:28" ht="16.5" customHeight="1">
      <c r="A1264" s="139"/>
      <c r="B1264" s="135" t="s">
        <v>31</v>
      </c>
      <c r="C1264" s="136"/>
      <c r="D1264" s="136"/>
      <c r="E1264" s="136"/>
      <c r="F1264" s="136"/>
      <c r="G1264" s="137"/>
      <c r="H1264" s="135">
        <f>SUM('LA PAMPA:SOLIDARIDAD'!H1264)</f>
        <v>0</v>
      </c>
      <c r="I1264" s="136"/>
      <c r="J1264" s="137"/>
      <c r="K1264" s="135">
        <f>SUM('LA PAMPA:SOLIDARIDAD'!K1264)</f>
        <v>0</v>
      </c>
      <c r="L1264" s="136"/>
      <c r="M1264" s="137"/>
      <c r="N1264" s="135">
        <f>SUM('LA PAMPA:SOLIDARIDAD'!N1264)</f>
        <v>0</v>
      </c>
      <c r="O1264" s="136"/>
      <c r="P1264" s="136"/>
      <c r="Q1264" s="137">
        <v>0</v>
      </c>
      <c r="R1264" s="135">
        <f>SUM('LA PAMPA:SOLIDARIDAD'!R1264)</f>
        <v>0</v>
      </c>
      <c r="S1264" s="136"/>
      <c r="T1264" s="136"/>
      <c r="U1264" s="137"/>
      <c r="V1264" s="135">
        <f>SUM('LA PAMPA:SOLIDARIDAD'!V1264)</f>
        <v>0</v>
      </c>
      <c r="W1264" s="136"/>
      <c r="X1264" s="137"/>
      <c r="Y1264" s="5"/>
      <c r="Z1264" s="135">
        <f>SUM('LA PAMPA:SOLIDARIDAD'!Z1264)</f>
        <v>0</v>
      </c>
      <c r="AA1264" s="137"/>
      <c r="AB1264" s="13">
        <f>SUM('LA PAMPA:SOLIDARIDAD'!AB1264)</f>
        <v>0</v>
      </c>
    </row>
    <row r="1265" spans="1:28" ht="16.5" customHeight="1">
      <c r="A1265" s="139"/>
      <c r="B1265" s="135" t="s">
        <v>32</v>
      </c>
      <c r="C1265" s="136"/>
      <c r="D1265" s="136"/>
      <c r="E1265" s="136"/>
      <c r="F1265" s="136"/>
      <c r="G1265" s="137"/>
      <c r="H1265" s="135">
        <f>SUM('LA PAMPA:SOLIDARIDAD'!H1265)</f>
        <v>0</v>
      </c>
      <c r="I1265" s="136"/>
      <c r="J1265" s="137"/>
      <c r="K1265" s="135">
        <f>SUM('LA PAMPA:SOLIDARIDAD'!K1265)</f>
        <v>0</v>
      </c>
      <c r="L1265" s="136"/>
      <c r="M1265" s="137"/>
      <c r="N1265" s="135">
        <f>SUM('LA PAMPA:SOLIDARIDAD'!N1265)</f>
        <v>0</v>
      </c>
      <c r="O1265" s="136"/>
      <c r="P1265" s="136"/>
      <c r="Q1265" s="137">
        <v>0</v>
      </c>
      <c r="R1265" s="135">
        <f>SUM('LA PAMPA:SOLIDARIDAD'!R1265)</f>
        <v>0</v>
      </c>
      <c r="S1265" s="136"/>
      <c r="T1265" s="136"/>
      <c r="U1265" s="137"/>
      <c r="V1265" s="135">
        <f>SUM('LA PAMPA:SOLIDARIDAD'!V1265)</f>
        <v>0</v>
      </c>
      <c r="W1265" s="136"/>
      <c r="X1265" s="137"/>
      <c r="Y1265" s="5"/>
      <c r="Z1265" s="135">
        <f>SUM('LA PAMPA:SOLIDARIDAD'!Z1265)</f>
        <v>0</v>
      </c>
      <c r="AA1265" s="137"/>
      <c r="AB1265" s="13">
        <f>SUM('LA PAMPA:SOLIDARIDAD'!AB1265)</f>
        <v>0</v>
      </c>
    </row>
    <row r="1266" spans="1:28" ht="16.5" customHeight="1">
      <c r="A1266" s="139"/>
      <c r="B1266" s="135" t="s">
        <v>33</v>
      </c>
      <c r="C1266" s="136"/>
      <c r="D1266" s="136"/>
      <c r="E1266" s="136"/>
      <c r="F1266" s="136"/>
      <c r="G1266" s="137"/>
      <c r="H1266" s="135">
        <f>SUM('LA PAMPA:SOLIDARIDAD'!H1266)</f>
        <v>0</v>
      </c>
      <c r="I1266" s="136"/>
      <c r="J1266" s="137"/>
      <c r="K1266" s="135">
        <f>SUM('LA PAMPA:SOLIDARIDAD'!K1266)</f>
        <v>0</v>
      </c>
      <c r="L1266" s="136"/>
      <c r="M1266" s="137"/>
      <c r="N1266" s="135">
        <f>SUM('LA PAMPA:SOLIDARIDAD'!N1266)</f>
        <v>0</v>
      </c>
      <c r="O1266" s="136"/>
      <c r="P1266" s="136"/>
      <c r="Q1266" s="137">
        <v>0</v>
      </c>
      <c r="R1266" s="135">
        <f>SUM('LA PAMPA:SOLIDARIDAD'!R1266)</f>
        <v>0</v>
      </c>
      <c r="S1266" s="136"/>
      <c r="T1266" s="136"/>
      <c r="U1266" s="137"/>
      <c r="V1266" s="135">
        <f>SUM('LA PAMPA:SOLIDARIDAD'!V1266)</f>
        <v>0</v>
      </c>
      <c r="W1266" s="136"/>
      <c r="X1266" s="137"/>
      <c r="Y1266" s="5"/>
      <c r="Z1266" s="135">
        <f>SUM('LA PAMPA:SOLIDARIDAD'!Z1266)</f>
        <v>0</v>
      </c>
      <c r="AA1266" s="137"/>
      <c r="AB1266" s="13">
        <f>SUM('LA PAMPA:SOLIDARIDAD'!AB1266)</f>
        <v>0</v>
      </c>
    </row>
    <row r="1267" spans="1:28" ht="16.5" customHeight="1">
      <c r="A1267" s="139"/>
      <c r="B1267" s="135" t="s">
        <v>34</v>
      </c>
      <c r="C1267" s="136"/>
      <c r="D1267" s="136"/>
      <c r="E1267" s="136"/>
      <c r="F1267" s="136"/>
      <c r="G1267" s="137"/>
      <c r="H1267" s="135">
        <f>SUM('LA PAMPA:SOLIDARIDAD'!H1267)</f>
        <v>0</v>
      </c>
      <c r="I1267" s="136"/>
      <c r="J1267" s="137"/>
      <c r="K1267" s="135">
        <f>SUM('LA PAMPA:SOLIDARIDAD'!K1267)</f>
        <v>0</v>
      </c>
      <c r="L1267" s="136"/>
      <c r="M1267" s="137"/>
      <c r="N1267" s="135">
        <f>SUM('LA PAMPA:SOLIDARIDAD'!N1267)</f>
        <v>0</v>
      </c>
      <c r="O1267" s="136"/>
      <c r="P1267" s="136"/>
      <c r="Q1267" s="137">
        <v>0</v>
      </c>
      <c r="R1267" s="135">
        <f>SUM('LA PAMPA:SOLIDARIDAD'!R1267)</f>
        <v>0</v>
      </c>
      <c r="S1267" s="136"/>
      <c r="T1267" s="136"/>
      <c r="U1267" s="137"/>
      <c r="V1267" s="135">
        <f>SUM('LA PAMPA:SOLIDARIDAD'!V1267)</f>
        <v>0</v>
      </c>
      <c r="W1267" s="136"/>
      <c r="X1267" s="137"/>
      <c r="Y1267" s="5"/>
      <c r="Z1267" s="135">
        <f>SUM('LA PAMPA:SOLIDARIDAD'!Z1267)</f>
        <v>0</v>
      </c>
      <c r="AA1267" s="137"/>
      <c r="AB1267" s="13">
        <f>SUM('LA PAMPA:SOLIDARIDAD'!AB1267)</f>
        <v>0</v>
      </c>
    </row>
    <row r="1268" spans="1:28" ht="16.5" customHeight="1">
      <c r="A1268" s="139"/>
      <c r="B1268" s="135" t="s">
        <v>35</v>
      </c>
      <c r="C1268" s="136"/>
      <c r="D1268" s="136"/>
      <c r="E1268" s="136"/>
      <c r="F1268" s="136"/>
      <c r="G1268" s="137"/>
      <c r="H1268" s="135">
        <f>SUM('LA PAMPA:SOLIDARIDAD'!H1268)</f>
        <v>0</v>
      </c>
      <c r="I1268" s="136"/>
      <c r="J1268" s="137"/>
      <c r="K1268" s="135">
        <f>SUM('LA PAMPA:SOLIDARIDAD'!K1268)</f>
        <v>0</v>
      </c>
      <c r="L1268" s="136"/>
      <c r="M1268" s="137"/>
      <c r="N1268" s="135">
        <f>SUM('LA PAMPA:SOLIDARIDAD'!N1268)</f>
        <v>0</v>
      </c>
      <c r="O1268" s="136"/>
      <c r="P1268" s="136"/>
      <c r="Q1268" s="137">
        <v>0</v>
      </c>
      <c r="R1268" s="135">
        <f>SUM('LA PAMPA:SOLIDARIDAD'!R1268)</f>
        <v>0</v>
      </c>
      <c r="S1268" s="136"/>
      <c r="T1268" s="136"/>
      <c r="U1268" s="137"/>
      <c r="V1268" s="135">
        <f>SUM('LA PAMPA:SOLIDARIDAD'!V1268)</f>
        <v>0</v>
      </c>
      <c r="W1268" s="136"/>
      <c r="X1268" s="137"/>
      <c r="Y1268" s="5"/>
      <c r="Z1268" s="135">
        <f>SUM('LA PAMPA:SOLIDARIDAD'!Z1268)</f>
        <v>0</v>
      </c>
      <c r="AA1268" s="137"/>
      <c r="AB1268" s="13">
        <f>SUM('LA PAMPA:SOLIDARIDAD'!AB1268)</f>
        <v>0</v>
      </c>
    </row>
    <row r="1269" spans="1:28" ht="16.5" customHeight="1">
      <c r="A1269" s="140"/>
      <c r="B1269" s="135" t="s">
        <v>36</v>
      </c>
      <c r="C1269" s="136"/>
      <c r="D1269" s="136"/>
      <c r="E1269" s="136"/>
      <c r="F1269" s="136"/>
      <c r="G1269" s="137"/>
      <c r="H1269" s="135">
        <f>SUM('LA PAMPA:SOLIDARIDAD'!H1269)</f>
        <v>0</v>
      </c>
      <c r="I1269" s="136"/>
      <c r="J1269" s="137"/>
      <c r="K1269" s="135">
        <f>SUM('LA PAMPA:SOLIDARIDAD'!K1269)</f>
        <v>0</v>
      </c>
      <c r="L1269" s="136"/>
      <c r="M1269" s="137"/>
      <c r="N1269" s="135">
        <f>SUM('LA PAMPA:SOLIDARIDAD'!N1269)</f>
        <v>0</v>
      </c>
      <c r="O1269" s="136"/>
      <c r="P1269" s="136"/>
      <c r="Q1269" s="137">
        <v>0</v>
      </c>
      <c r="R1269" s="135">
        <f>SUM('LA PAMPA:SOLIDARIDAD'!R1269)</f>
        <v>0</v>
      </c>
      <c r="S1269" s="136"/>
      <c r="T1269" s="136"/>
      <c r="U1269" s="137"/>
      <c r="V1269" s="135">
        <f>SUM('LA PAMPA:SOLIDARIDAD'!V1269)</f>
        <v>0</v>
      </c>
      <c r="W1269" s="136"/>
      <c r="X1269" s="137"/>
      <c r="Y1269" s="5"/>
      <c r="Z1269" s="135">
        <f>SUM('LA PAMPA:SOLIDARIDAD'!Z1269)</f>
        <v>0</v>
      </c>
      <c r="AA1269" s="137"/>
      <c r="AB1269" s="13">
        <f>SUM('LA PAMPA:SOLIDARIDAD'!AB1269)</f>
        <v>0</v>
      </c>
    </row>
    <row r="1270" spans="1:28" ht="16.5" customHeight="1">
      <c r="A1270" s="138" t="s">
        <v>37</v>
      </c>
      <c r="B1270" s="135" t="s">
        <v>38</v>
      </c>
      <c r="C1270" s="136"/>
      <c r="D1270" s="136"/>
      <c r="E1270" s="136"/>
      <c r="F1270" s="136"/>
      <c r="G1270" s="137"/>
      <c r="H1270" s="135">
        <f>SUM('LA PAMPA:SOLIDARIDAD'!H1270)</f>
        <v>0</v>
      </c>
      <c r="I1270" s="136"/>
      <c r="J1270" s="137"/>
      <c r="K1270" s="135">
        <f>SUM('LA PAMPA:SOLIDARIDAD'!K1270)</f>
        <v>0</v>
      </c>
      <c r="L1270" s="136"/>
      <c r="M1270" s="137"/>
      <c r="N1270" s="135">
        <f>SUM('LA PAMPA:SOLIDARIDAD'!N1270)</f>
        <v>0</v>
      </c>
      <c r="O1270" s="136"/>
      <c r="P1270" s="136"/>
      <c r="Q1270" s="137">
        <v>0</v>
      </c>
      <c r="R1270" s="135">
        <f>SUM('LA PAMPA:SOLIDARIDAD'!R1270)</f>
        <v>0</v>
      </c>
      <c r="S1270" s="136"/>
      <c r="T1270" s="136"/>
      <c r="U1270" s="137"/>
      <c r="V1270" s="135">
        <f>SUM('LA PAMPA:SOLIDARIDAD'!V1270)</f>
        <v>0</v>
      </c>
      <c r="W1270" s="136"/>
      <c r="X1270" s="137"/>
      <c r="Y1270" s="5"/>
      <c r="Z1270" s="135">
        <f>SUM('LA PAMPA:SOLIDARIDAD'!Z1270)</f>
        <v>0</v>
      </c>
      <c r="AA1270" s="137"/>
      <c r="AB1270" s="13">
        <f>SUM('LA PAMPA:SOLIDARIDAD'!AB1270)</f>
        <v>0</v>
      </c>
    </row>
    <row r="1271" spans="1:28" ht="16.5" customHeight="1">
      <c r="A1271" s="139"/>
      <c r="B1271" s="135" t="s">
        <v>30</v>
      </c>
      <c r="C1271" s="136"/>
      <c r="D1271" s="136"/>
      <c r="E1271" s="136"/>
      <c r="F1271" s="136"/>
      <c r="G1271" s="137"/>
      <c r="H1271" s="135">
        <f>SUM('LA PAMPA:SOLIDARIDAD'!H1271)</f>
        <v>0</v>
      </c>
      <c r="I1271" s="136"/>
      <c r="J1271" s="137"/>
      <c r="K1271" s="135">
        <f>SUM('LA PAMPA:SOLIDARIDAD'!K1271)</f>
        <v>0</v>
      </c>
      <c r="L1271" s="136"/>
      <c r="M1271" s="137"/>
      <c r="N1271" s="135">
        <f>SUM('LA PAMPA:SOLIDARIDAD'!N1271)</f>
        <v>0</v>
      </c>
      <c r="O1271" s="136"/>
      <c r="P1271" s="136"/>
      <c r="Q1271" s="137">
        <v>0</v>
      </c>
      <c r="R1271" s="135">
        <f>SUM('LA PAMPA:SOLIDARIDAD'!R1271)</f>
        <v>0</v>
      </c>
      <c r="S1271" s="136"/>
      <c r="T1271" s="136"/>
      <c r="U1271" s="137"/>
      <c r="V1271" s="135">
        <f>SUM('LA PAMPA:SOLIDARIDAD'!V1271)</f>
        <v>0</v>
      </c>
      <c r="W1271" s="136"/>
      <c r="X1271" s="137"/>
      <c r="Y1271" s="5"/>
      <c r="Z1271" s="135">
        <f>SUM('LA PAMPA:SOLIDARIDAD'!Z1271)</f>
        <v>0</v>
      </c>
      <c r="AA1271" s="137"/>
      <c r="AB1271" s="13">
        <f>SUM('LA PAMPA:SOLIDARIDAD'!AB1271)</f>
        <v>0</v>
      </c>
    </row>
    <row r="1272" spans="1:28" ht="16.5" customHeight="1">
      <c r="A1272" s="139"/>
      <c r="B1272" s="135" t="s">
        <v>31</v>
      </c>
      <c r="C1272" s="136"/>
      <c r="D1272" s="136"/>
      <c r="E1272" s="136"/>
      <c r="F1272" s="136"/>
      <c r="G1272" s="137"/>
      <c r="H1272" s="135">
        <f>SUM('LA PAMPA:SOLIDARIDAD'!H1272)</f>
        <v>0</v>
      </c>
      <c r="I1272" s="136"/>
      <c r="J1272" s="137"/>
      <c r="K1272" s="135">
        <f>SUM('LA PAMPA:SOLIDARIDAD'!K1272)</f>
        <v>0</v>
      </c>
      <c r="L1272" s="136"/>
      <c r="M1272" s="137"/>
      <c r="N1272" s="135">
        <f>SUM('LA PAMPA:SOLIDARIDAD'!N1272)</f>
        <v>0</v>
      </c>
      <c r="O1272" s="136"/>
      <c r="P1272" s="136"/>
      <c r="Q1272" s="137">
        <v>0</v>
      </c>
      <c r="R1272" s="135">
        <f>SUM('LA PAMPA:SOLIDARIDAD'!R1272)</f>
        <v>0</v>
      </c>
      <c r="S1272" s="136"/>
      <c r="T1272" s="136"/>
      <c r="U1272" s="137"/>
      <c r="V1272" s="135">
        <f>SUM('LA PAMPA:SOLIDARIDAD'!V1272)</f>
        <v>0</v>
      </c>
      <c r="W1272" s="136"/>
      <c r="X1272" s="137"/>
      <c r="Y1272" s="5"/>
      <c r="Z1272" s="135">
        <f>SUM('LA PAMPA:SOLIDARIDAD'!Z1272)</f>
        <v>0</v>
      </c>
      <c r="AA1272" s="137"/>
      <c r="AB1272" s="13">
        <f>SUM('LA PAMPA:SOLIDARIDAD'!AB1272)</f>
        <v>0</v>
      </c>
    </row>
    <row r="1273" spans="1:28" ht="16.5" customHeight="1">
      <c r="A1273" s="139"/>
      <c r="B1273" s="135" t="s">
        <v>32</v>
      </c>
      <c r="C1273" s="136"/>
      <c r="D1273" s="136"/>
      <c r="E1273" s="136"/>
      <c r="F1273" s="136"/>
      <c r="G1273" s="137"/>
      <c r="H1273" s="135">
        <f>SUM('LA PAMPA:SOLIDARIDAD'!H1273)</f>
        <v>0</v>
      </c>
      <c r="I1273" s="136"/>
      <c r="J1273" s="137"/>
      <c r="K1273" s="135">
        <f>SUM('LA PAMPA:SOLIDARIDAD'!K1273)</f>
        <v>0</v>
      </c>
      <c r="L1273" s="136"/>
      <c r="M1273" s="137"/>
      <c r="N1273" s="135">
        <f>SUM('LA PAMPA:SOLIDARIDAD'!N1273)</f>
        <v>0</v>
      </c>
      <c r="O1273" s="136"/>
      <c r="P1273" s="136"/>
      <c r="Q1273" s="137">
        <v>0</v>
      </c>
      <c r="R1273" s="135">
        <f>SUM('LA PAMPA:SOLIDARIDAD'!R1273)</f>
        <v>0</v>
      </c>
      <c r="S1273" s="136"/>
      <c r="T1273" s="136"/>
      <c r="U1273" s="137"/>
      <c r="V1273" s="135">
        <f>SUM('LA PAMPA:SOLIDARIDAD'!V1273)</f>
        <v>0</v>
      </c>
      <c r="W1273" s="136"/>
      <c r="X1273" s="137"/>
      <c r="Y1273" s="5"/>
      <c r="Z1273" s="135">
        <f>SUM('LA PAMPA:SOLIDARIDAD'!Z1273)</f>
        <v>0</v>
      </c>
      <c r="AA1273" s="137"/>
      <c r="AB1273" s="13">
        <f>SUM('LA PAMPA:SOLIDARIDAD'!AB1273)</f>
        <v>0</v>
      </c>
    </row>
    <row r="1274" spans="1:28" ht="16.5" customHeight="1">
      <c r="A1274" s="139"/>
      <c r="B1274" s="135" t="s">
        <v>33</v>
      </c>
      <c r="C1274" s="136"/>
      <c r="D1274" s="136"/>
      <c r="E1274" s="136"/>
      <c r="F1274" s="136"/>
      <c r="G1274" s="137"/>
      <c r="H1274" s="135">
        <f>SUM('LA PAMPA:SOLIDARIDAD'!H1274)</f>
        <v>0</v>
      </c>
      <c r="I1274" s="136"/>
      <c r="J1274" s="137"/>
      <c r="K1274" s="135">
        <f>SUM('LA PAMPA:SOLIDARIDAD'!K1274)</f>
        <v>0</v>
      </c>
      <c r="L1274" s="136"/>
      <c r="M1274" s="137"/>
      <c r="N1274" s="135">
        <f>SUM('LA PAMPA:SOLIDARIDAD'!N1274)</f>
        <v>0</v>
      </c>
      <c r="O1274" s="136"/>
      <c r="P1274" s="136"/>
      <c r="Q1274" s="137">
        <v>0</v>
      </c>
      <c r="R1274" s="135">
        <f>SUM('LA PAMPA:SOLIDARIDAD'!R1274)</f>
        <v>0</v>
      </c>
      <c r="S1274" s="136"/>
      <c r="T1274" s="136"/>
      <c r="U1274" s="137"/>
      <c r="V1274" s="135">
        <f>SUM('LA PAMPA:SOLIDARIDAD'!V1274)</f>
        <v>0</v>
      </c>
      <c r="W1274" s="136"/>
      <c r="X1274" s="137"/>
      <c r="Y1274" s="5"/>
      <c r="Z1274" s="135">
        <f>SUM('LA PAMPA:SOLIDARIDAD'!Z1274)</f>
        <v>0</v>
      </c>
      <c r="AA1274" s="137"/>
      <c r="AB1274" s="13">
        <f>SUM('LA PAMPA:SOLIDARIDAD'!AB1274)</f>
        <v>0</v>
      </c>
    </row>
    <row r="1275" spans="1:28" ht="16.5" customHeight="1">
      <c r="A1275" s="139"/>
      <c r="B1275" s="135" t="s">
        <v>34</v>
      </c>
      <c r="C1275" s="136"/>
      <c r="D1275" s="136"/>
      <c r="E1275" s="136"/>
      <c r="F1275" s="136"/>
      <c r="G1275" s="137"/>
      <c r="H1275" s="135">
        <f>SUM('LA PAMPA:SOLIDARIDAD'!H1275)</f>
        <v>0</v>
      </c>
      <c r="I1275" s="136"/>
      <c r="J1275" s="137"/>
      <c r="K1275" s="135">
        <f>SUM('LA PAMPA:SOLIDARIDAD'!K1275)</f>
        <v>0</v>
      </c>
      <c r="L1275" s="136"/>
      <c r="M1275" s="137"/>
      <c r="N1275" s="135">
        <f>SUM('LA PAMPA:SOLIDARIDAD'!N1275)</f>
        <v>0</v>
      </c>
      <c r="O1275" s="136"/>
      <c r="P1275" s="136"/>
      <c r="Q1275" s="137">
        <v>0</v>
      </c>
      <c r="R1275" s="135">
        <f>SUM('LA PAMPA:SOLIDARIDAD'!R1275)</f>
        <v>0</v>
      </c>
      <c r="S1275" s="136"/>
      <c r="T1275" s="136"/>
      <c r="U1275" s="137"/>
      <c r="V1275" s="135">
        <f>SUM('LA PAMPA:SOLIDARIDAD'!V1275)</f>
        <v>0</v>
      </c>
      <c r="W1275" s="136"/>
      <c r="X1275" s="137"/>
      <c r="Y1275" s="5"/>
      <c r="Z1275" s="135">
        <f>SUM('LA PAMPA:SOLIDARIDAD'!Z1275)</f>
        <v>0</v>
      </c>
      <c r="AA1275" s="137"/>
      <c r="AB1275" s="13">
        <f>SUM('LA PAMPA:SOLIDARIDAD'!AB1275)</f>
        <v>0</v>
      </c>
    </row>
    <row r="1276" spans="1:28" ht="16.5" customHeight="1">
      <c r="A1276" s="139"/>
      <c r="B1276" s="135" t="s">
        <v>35</v>
      </c>
      <c r="C1276" s="136"/>
      <c r="D1276" s="136"/>
      <c r="E1276" s="136"/>
      <c r="F1276" s="136"/>
      <c r="G1276" s="137"/>
      <c r="H1276" s="135">
        <f>SUM('LA PAMPA:SOLIDARIDAD'!H1276)</f>
        <v>0</v>
      </c>
      <c r="I1276" s="136"/>
      <c r="J1276" s="137"/>
      <c r="K1276" s="135">
        <f>SUM('LA PAMPA:SOLIDARIDAD'!K1276)</f>
        <v>0</v>
      </c>
      <c r="L1276" s="136"/>
      <c r="M1276" s="137"/>
      <c r="N1276" s="135">
        <f>SUM('LA PAMPA:SOLIDARIDAD'!N1276)</f>
        <v>0</v>
      </c>
      <c r="O1276" s="136"/>
      <c r="P1276" s="136"/>
      <c r="Q1276" s="137">
        <v>0</v>
      </c>
      <c r="R1276" s="135">
        <f>SUM('LA PAMPA:SOLIDARIDAD'!R1276)</f>
        <v>0</v>
      </c>
      <c r="S1276" s="136"/>
      <c r="T1276" s="136"/>
      <c r="U1276" s="137"/>
      <c r="V1276" s="135">
        <f>SUM('LA PAMPA:SOLIDARIDAD'!V1276)</f>
        <v>0</v>
      </c>
      <c r="W1276" s="136"/>
      <c r="X1276" s="137"/>
      <c r="Y1276" s="5"/>
      <c r="Z1276" s="135">
        <f>SUM('LA PAMPA:SOLIDARIDAD'!Z1276)</f>
        <v>0</v>
      </c>
      <c r="AA1276" s="137"/>
      <c r="AB1276" s="13">
        <f>SUM('LA PAMPA:SOLIDARIDAD'!AB1276)</f>
        <v>0</v>
      </c>
    </row>
    <row r="1277" spans="1:28" ht="16.5" customHeight="1">
      <c r="A1277" s="140"/>
      <c r="B1277" s="135" t="s">
        <v>36</v>
      </c>
      <c r="C1277" s="136"/>
      <c r="D1277" s="136"/>
      <c r="E1277" s="136"/>
      <c r="F1277" s="136"/>
      <c r="G1277" s="137"/>
      <c r="H1277" s="135">
        <f>SUM('LA PAMPA:SOLIDARIDAD'!H1277)</f>
        <v>0</v>
      </c>
      <c r="I1277" s="136"/>
      <c r="J1277" s="137"/>
      <c r="K1277" s="135">
        <f>SUM('LA PAMPA:SOLIDARIDAD'!K1277)</f>
        <v>0</v>
      </c>
      <c r="L1277" s="136"/>
      <c r="M1277" s="137"/>
      <c r="N1277" s="135">
        <f>SUM('LA PAMPA:SOLIDARIDAD'!N1277)</f>
        <v>0</v>
      </c>
      <c r="O1277" s="136"/>
      <c r="P1277" s="136"/>
      <c r="Q1277" s="137">
        <v>0</v>
      </c>
      <c r="R1277" s="135">
        <f>SUM('LA PAMPA:SOLIDARIDAD'!R1277)</f>
        <v>0</v>
      </c>
      <c r="S1277" s="136"/>
      <c r="T1277" s="136"/>
      <c r="U1277" s="137"/>
      <c r="V1277" s="135">
        <f>SUM('LA PAMPA:SOLIDARIDAD'!V1277)</f>
        <v>0</v>
      </c>
      <c r="W1277" s="136"/>
      <c r="X1277" s="137"/>
      <c r="Y1277" s="5"/>
      <c r="Z1277" s="135">
        <f>SUM('LA PAMPA:SOLIDARIDAD'!Z1277)</f>
        <v>0</v>
      </c>
      <c r="AA1277" s="137"/>
      <c r="AB1277" s="13">
        <f>SUM('LA PAMPA:SOLIDARIDAD'!AB1277)</f>
        <v>0</v>
      </c>
    </row>
    <row r="1278" spans="1:28" ht="16.5" customHeight="1">
      <c r="A1278" s="9"/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10"/>
    </row>
    <row r="1279" spans="1:28" ht="16.5" customHeight="1">
      <c r="A1279" s="134" t="s">
        <v>39</v>
      </c>
      <c r="B1279" s="132"/>
      <c r="C1279" s="132"/>
      <c r="D1279" s="132"/>
      <c r="E1279" s="132"/>
      <c r="F1279" s="132"/>
      <c r="G1279" s="132"/>
      <c r="H1279" s="132"/>
      <c r="I1279" s="132"/>
      <c r="J1279" s="132"/>
      <c r="K1279" s="132"/>
      <c r="L1279" s="132"/>
      <c r="M1279" s="132"/>
      <c r="N1279" s="132"/>
      <c r="O1279" s="132"/>
      <c r="P1279" s="132"/>
      <c r="Q1279" s="132"/>
      <c r="R1279" s="132"/>
      <c r="S1279" s="132"/>
      <c r="T1279" s="132"/>
      <c r="U1279" s="132"/>
      <c r="V1279" s="132"/>
      <c r="W1279" s="132"/>
      <c r="X1279" s="132"/>
      <c r="Y1279" s="132"/>
      <c r="Z1279" s="132"/>
      <c r="AA1279" s="5"/>
      <c r="AB1279" s="10"/>
    </row>
    <row r="1280" spans="1:28" ht="16.5" customHeight="1">
      <c r="A1280" s="9"/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10"/>
    </row>
    <row r="1281" spans="1:28" ht="16.5" customHeight="1">
      <c r="A1281" s="144" t="s">
        <v>2</v>
      </c>
      <c r="B1281" s="136"/>
      <c r="C1281" s="137"/>
      <c r="D1281" s="6" t="s">
        <v>4</v>
      </c>
      <c r="E1281" s="141" t="s">
        <v>23</v>
      </c>
      <c r="F1281" s="137"/>
      <c r="G1281" s="141" t="s">
        <v>6</v>
      </c>
      <c r="H1281" s="136"/>
      <c r="I1281" s="137"/>
      <c r="J1281" s="141" t="s">
        <v>7</v>
      </c>
      <c r="K1281" s="136"/>
      <c r="L1281" s="137"/>
      <c r="M1281" s="141" t="s">
        <v>24</v>
      </c>
      <c r="N1281" s="136"/>
      <c r="O1281" s="137"/>
      <c r="P1281" s="5"/>
      <c r="Q1281" s="141" t="s">
        <v>25</v>
      </c>
      <c r="R1281" s="136"/>
      <c r="S1281" s="136"/>
      <c r="T1281" s="137"/>
      <c r="U1281" s="141" t="s">
        <v>26</v>
      </c>
      <c r="V1281" s="137"/>
      <c r="W1281" s="5"/>
      <c r="X1281" s="5"/>
      <c r="Y1281" s="5"/>
      <c r="Z1281" s="5"/>
      <c r="AA1281" s="5"/>
      <c r="AB1281" s="10"/>
    </row>
    <row r="1282" spans="1:28" ht="16.5" customHeight="1">
      <c r="A1282" s="143" t="s">
        <v>40</v>
      </c>
      <c r="B1282" s="136"/>
      <c r="C1282" s="137"/>
      <c r="D1282" s="4">
        <f>SUM('LA PAMPA:SOLIDARIDAD'!D1282)</f>
        <v>0</v>
      </c>
      <c r="E1282" s="135">
        <f>SUM('LA PAMPA:SOLIDARIDAD'!E1282)</f>
        <v>0</v>
      </c>
      <c r="F1282" s="137">
        <v>0</v>
      </c>
      <c r="G1282" s="135">
        <f>SUM('LA PAMPA:SOLIDARIDAD'!G1282)</f>
        <v>0</v>
      </c>
      <c r="H1282" s="136">
        <v>0</v>
      </c>
      <c r="I1282" s="137">
        <v>0</v>
      </c>
      <c r="J1282" s="135">
        <f>SUM('LA PAMPA:SOLIDARIDAD'!J1282)</f>
        <v>0</v>
      </c>
      <c r="K1282" s="136">
        <v>0</v>
      </c>
      <c r="L1282" s="137">
        <v>0</v>
      </c>
      <c r="M1282" s="135">
        <f>SUM('LA PAMPA:SOLIDARIDAD'!M1282)</f>
        <v>0</v>
      </c>
      <c r="N1282" s="136">
        <v>0</v>
      </c>
      <c r="O1282" s="137">
        <v>0</v>
      </c>
      <c r="P1282" s="5">
        <f>SUM('LA PAMPA:SOLIDARIDAD'!P1282)</f>
        <v>0</v>
      </c>
      <c r="Q1282" s="135">
        <f>SUM('LA PAMPA:SOLIDARIDAD'!Q1282)</f>
        <v>0</v>
      </c>
      <c r="R1282" s="136">
        <v>0</v>
      </c>
      <c r="S1282" s="136">
        <v>0</v>
      </c>
      <c r="T1282" s="137">
        <v>0</v>
      </c>
      <c r="U1282" s="135">
        <f>SUM('LA PAMPA:SOLIDARIDAD'!U1282)</f>
        <v>0</v>
      </c>
      <c r="V1282" s="137">
        <v>0</v>
      </c>
      <c r="W1282" s="5"/>
      <c r="X1282" s="5"/>
      <c r="Y1282" s="5"/>
      <c r="Z1282" s="5"/>
      <c r="AA1282" s="5"/>
      <c r="AB1282" s="10"/>
    </row>
    <row r="1283" spans="1:28" ht="16.5" customHeight="1">
      <c r="A1283" s="143" t="s">
        <v>41</v>
      </c>
      <c r="B1283" s="136"/>
      <c r="C1283" s="137"/>
      <c r="D1283" s="4">
        <f>SUM('LA PAMPA:SOLIDARIDAD'!D1283)</f>
        <v>0</v>
      </c>
      <c r="E1283" s="135">
        <f>SUM('LA PAMPA:SOLIDARIDAD'!E1283)</f>
        <v>0</v>
      </c>
      <c r="F1283" s="137">
        <v>0</v>
      </c>
      <c r="G1283" s="135">
        <f>SUM('LA PAMPA:SOLIDARIDAD'!G1283)</f>
        <v>0</v>
      </c>
      <c r="H1283" s="136">
        <v>0</v>
      </c>
      <c r="I1283" s="137">
        <v>0</v>
      </c>
      <c r="J1283" s="135">
        <f>SUM('LA PAMPA:SOLIDARIDAD'!J1283)</f>
        <v>0</v>
      </c>
      <c r="K1283" s="136">
        <v>0</v>
      </c>
      <c r="L1283" s="137">
        <v>0</v>
      </c>
      <c r="M1283" s="135">
        <f>SUM('LA PAMPA:SOLIDARIDAD'!M1283)</f>
        <v>0</v>
      </c>
      <c r="N1283" s="136">
        <v>0</v>
      </c>
      <c r="O1283" s="137">
        <v>0</v>
      </c>
      <c r="P1283" s="5">
        <f>SUM('LA PAMPA:SOLIDARIDAD'!P1283)</f>
        <v>0</v>
      </c>
      <c r="Q1283" s="135">
        <f>SUM('LA PAMPA:SOLIDARIDAD'!Q1283)</f>
        <v>0</v>
      </c>
      <c r="R1283" s="136">
        <v>0</v>
      </c>
      <c r="S1283" s="136">
        <v>0</v>
      </c>
      <c r="T1283" s="137">
        <v>0</v>
      </c>
      <c r="U1283" s="135">
        <f>SUM('LA PAMPA:SOLIDARIDAD'!U1283)</f>
        <v>0</v>
      </c>
      <c r="V1283" s="137">
        <v>0</v>
      </c>
      <c r="W1283" s="5"/>
      <c r="X1283" s="5"/>
      <c r="Y1283" s="5"/>
      <c r="Z1283" s="5"/>
      <c r="AA1283" s="5"/>
      <c r="AB1283" s="10"/>
    </row>
    <row r="1284" spans="1:28" ht="16.5" customHeight="1">
      <c r="A1284" s="143" t="s">
        <v>42</v>
      </c>
      <c r="B1284" s="136"/>
      <c r="C1284" s="137"/>
      <c r="D1284" s="4">
        <f>SUM('LA PAMPA:SOLIDARIDAD'!D1284)</f>
        <v>0</v>
      </c>
      <c r="E1284" s="135">
        <f>SUM('LA PAMPA:SOLIDARIDAD'!E1284)</f>
        <v>0</v>
      </c>
      <c r="F1284" s="137">
        <v>0</v>
      </c>
      <c r="G1284" s="135">
        <f>SUM('LA PAMPA:SOLIDARIDAD'!G1284)</f>
        <v>0</v>
      </c>
      <c r="H1284" s="136">
        <v>0</v>
      </c>
      <c r="I1284" s="137">
        <v>0</v>
      </c>
      <c r="J1284" s="135">
        <f>SUM('LA PAMPA:SOLIDARIDAD'!J1284)</f>
        <v>0</v>
      </c>
      <c r="K1284" s="136">
        <v>0</v>
      </c>
      <c r="L1284" s="137">
        <v>0</v>
      </c>
      <c r="M1284" s="135">
        <f>SUM('LA PAMPA:SOLIDARIDAD'!M1284)</f>
        <v>0</v>
      </c>
      <c r="N1284" s="136">
        <v>0</v>
      </c>
      <c r="O1284" s="137">
        <v>0</v>
      </c>
      <c r="P1284" s="5">
        <f>SUM('LA PAMPA:SOLIDARIDAD'!P1284)</f>
        <v>0</v>
      </c>
      <c r="Q1284" s="135">
        <f>SUM('LA PAMPA:SOLIDARIDAD'!Q1284)</f>
        <v>0</v>
      </c>
      <c r="R1284" s="136">
        <v>0</v>
      </c>
      <c r="S1284" s="136">
        <v>0</v>
      </c>
      <c r="T1284" s="137">
        <v>0</v>
      </c>
      <c r="U1284" s="135">
        <f>SUM('LA PAMPA:SOLIDARIDAD'!U1284)</f>
        <v>0</v>
      </c>
      <c r="V1284" s="137">
        <v>0</v>
      </c>
      <c r="W1284" s="5"/>
      <c r="X1284" s="5"/>
      <c r="Y1284" s="5"/>
      <c r="Z1284" s="5"/>
      <c r="AA1284" s="5"/>
      <c r="AB1284" s="10"/>
    </row>
    <row r="1285" spans="1:28" ht="16.5" customHeight="1">
      <c r="A1285" s="143" t="s">
        <v>43</v>
      </c>
      <c r="B1285" s="136"/>
      <c r="C1285" s="137"/>
      <c r="D1285" s="4">
        <f>SUM('LA PAMPA:SOLIDARIDAD'!D1285)</f>
        <v>0</v>
      </c>
      <c r="E1285" s="135">
        <f>SUM('LA PAMPA:SOLIDARIDAD'!E1285)</f>
        <v>0</v>
      </c>
      <c r="F1285" s="137">
        <v>0</v>
      </c>
      <c r="G1285" s="135">
        <f>SUM('LA PAMPA:SOLIDARIDAD'!G1285)</f>
        <v>0</v>
      </c>
      <c r="H1285" s="136">
        <v>0</v>
      </c>
      <c r="I1285" s="137">
        <v>0</v>
      </c>
      <c r="J1285" s="135">
        <f>SUM('LA PAMPA:SOLIDARIDAD'!J1285)</f>
        <v>0</v>
      </c>
      <c r="K1285" s="136">
        <v>0</v>
      </c>
      <c r="L1285" s="137">
        <v>0</v>
      </c>
      <c r="M1285" s="135">
        <f>SUM('LA PAMPA:SOLIDARIDAD'!M1285)</f>
        <v>0</v>
      </c>
      <c r="N1285" s="136">
        <v>0</v>
      </c>
      <c r="O1285" s="137">
        <v>0</v>
      </c>
      <c r="P1285" s="5">
        <f>SUM('LA PAMPA:SOLIDARIDAD'!P1285)</f>
        <v>0</v>
      </c>
      <c r="Q1285" s="135">
        <f>SUM('LA PAMPA:SOLIDARIDAD'!Q1285)</f>
        <v>0</v>
      </c>
      <c r="R1285" s="136">
        <v>0</v>
      </c>
      <c r="S1285" s="136">
        <v>0</v>
      </c>
      <c r="T1285" s="137">
        <v>0</v>
      </c>
      <c r="U1285" s="135">
        <f>SUM('LA PAMPA:SOLIDARIDAD'!U1285)</f>
        <v>0</v>
      </c>
      <c r="V1285" s="137">
        <v>0</v>
      </c>
      <c r="W1285" s="5"/>
      <c r="X1285" s="5"/>
      <c r="Y1285" s="5"/>
      <c r="Z1285" s="5"/>
      <c r="AA1285" s="5"/>
      <c r="AB1285" s="10"/>
    </row>
    <row r="1286" spans="1:28" ht="16.5" customHeight="1">
      <c r="A1286" s="143" t="s">
        <v>44</v>
      </c>
      <c r="B1286" s="136"/>
      <c r="C1286" s="137"/>
      <c r="D1286" s="4">
        <f>SUM('LA PAMPA:SOLIDARIDAD'!D1286)</f>
        <v>0</v>
      </c>
      <c r="E1286" s="135">
        <f>SUM('LA PAMPA:SOLIDARIDAD'!E1286)</f>
        <v>0</v>
      </c>
      <c r="F1286" s="137">
        <v>0</v>
      </c>
      <c r="G1286" s="135">
        <f>SUM('LA PAMPA:SOLIDARIDAD'!G1286)</f>
        <v>0</v>
      </c>
      <c r="H1286" s="136">
        <v>0</v>
      </c>
      <c r="I1286" s="137">
        <v>0</v>
      </c>
      <c r="J1286" s="135">
        <f>SUM('LA PAMPA:SOLIDARIDAD'!J1286)</f>
        <v>0</v>
      </c>
      <c r="K1286" s="136">
        <v>0</v>
      </c>
      <c r="L1286" s="137">
        <v>0</v>
      </c>
      <c r="M1286" s="135">
        <f>SUM('LA PAMPA:SOLIDARIDAD'!M1286)</f>
        <v>0</v>
      </c>
      <c r="N1286" s="136">
        <v>0</v>
      </c>
      <c r="O1286" s="137">
        <v>0</v>
      </c>
      <c r="P1286" s="5">
        <f>SUM('LA PAMPA:SOLIDARIDAD'!P1286)</f>
        <v>0</v>
      </c>
      <c r="Q1286" s="135">
        <f>SUM('LA PAMPA:SOLIDARIDAD'!Q1286)</f>
        <v>0</v>
      </c>
      <c r="R1286" s="136">
        <v>0</v>
      </c>
      <c r="S1286" s="136">
        <v>0</v>
      </c>
      <c r="T1286" s="137">
        <v>0</v>
      </c>
      <c r="U1286" s="135">
        <f>SUM('LA PAMPA:SOLIDARIDAD'!U1286)</f>
        <v>0</v>
      </c>
      <c r="V1286" s="137">
        <v>0</v>
      </c>
      <c r="W1286" s="5"/>
      <c r="X1286" s="5"/>
      <c r="Y1286" s="5"/>
      <c r="Z1286" s="5"/>
      <c r="AA1286" s="5"/>
      <c r="AB1286" s="10"/>
    </row>
    <row r="1287" spans="1:28" ht="16.5" customHeight="1">
      <c r="A1287" s="143" t="s">
        <v>45</v>
      </c>
      <c r="B1287" s="136"/>
      <c r="C1287" s="137"/>
      <c r="D1287" s="4">
        <f>SUM('LA PAMPA:SOLIDARIDAD'!D1287)</f>
        <v>0</v>
      </c>
      <c r="E1287" s="135">
        <f>SUM('LA PAMPA:SOLIDARIDAD'!E1287)</f>
        <v>0</v>
      </c>
      <c r="F1287" s="137">
        <v>0</v>
      </c>
      <c r="G1287" s="135">
        <f>SUM('LA PAMPA:SOLIDARIDAD'!G1287)</f>
        <v>0</v>
      </c>
      <c r="H1287" s="136">
        <v>0</v>
      </c>
      <c r="I1287" s="137">
        <v>0</v>
      </c>
      <c r="J1287" s="135">
        <f>SUM('LA PAMPA:SOLIDARIDAD'!J1287)</f>
        <v>0</v>
      </c>
      <c r="K1287" s="136">
        <v>0</v>
      </c>
      <c r="L1287" s="137">
        <v>0</v>
      </c>
      <c r="M1287" s="135">
        <f>SUM('LA PAMPA:SOLIDARIDAD'!M1287)</f>
        <v>0</v>
      </c>
      <c r="N1287" s="136">
        <v>0</v>
      </c>
      <c r="O1287" s="137">
        <v>0</v>
      </c>
      <c r="P1287" s="5">
        <f>SUM('LA PAMPA:SOLIDARIDAD'!P1287)</f>
        <v>0</v>
      </c>
      <c r="Q1287" s="135">
        <f>SUM('LA PAMPA:SOLIDARIDAD'!Q1287)</f>
        <v>0</v>
      </c>
      <c r="R1287" s="136">
        <v>0</v>
      </c>
      <c r="S1287" s="136">
        <v>0</v>
      </c>
      <c r="T1287" s="137">
        <v>0</v>
      </c>
      <c r="U1287" s="135">
        <f>SUM('LA PAMPA:SOLIDARIDAD'!U1287)</f>
        <v>0</v>
      </c>
      <c r="V1287" s="137">
        <v>0</v>
      </c>
      <c r="W1287" s="5"/>
      <c r="X1287" s="5"/>
      <c r="Y1287" s="5"/>
      <c r="Z1287" s="5"/>
      <c r="AA1287" s="5"/>
      <c r="AB1287" s="10"/>
    </row>
    <row r="1288" spans="1:28" ht="16.5" customHeight="1">
      <c r="A1288" s="143" t="s">
        <v>46</v>
      </c>
      <c r="B1288" s="136"/>
      <c r="C1288" s="137"/>
      <c r="D1288" s="4">
        <f>SUM('LA PAMPA:SOLIDARIDAD'!D1288)</f>
        <v>0</v>
      </c>
      <c r="E1288" s="135">
        <f>SUM('LA PAMPA:SOLIDARIDAD'!E1288)</f>
        <v>0</v>
      </c>
      <c r="F1288" s="137">
        <v>0</v>
      </c>
      <c r="G1288" s="135">
        <f>SUM('LA PAMPA:SOLIDARIDAD'!G1288)</f>
        <v>0</v>
      </c>
      <c r="H1288" s="136">
        <v>0</v>
      </c>
      <c r="I1288" s="137">
        <v>0</v>
      </c>
      <c r="J1288" s="135">
        <f>SUM('LA PAMPA:SOLIDARIDAD'!J1288)</f>
        <v>0</v>
      </c>
      <c r="K1288" s="136">
        <v>0</v>
      </c>
      <c r="L1288" s="137">
        <v>0</v>
      </c>
      <c r="M1288" s="135">
        <f>SUM('LA PAMPA:SOLIDARIDAD'!M1288)</f>
        <v>0</v>
      </c>
      <c r="N1288" s="136">
        <v>0</v>
      </c>
      <c r="O1288" s="137">
        <v>0</v>
      </c>
      <c r="P1288" s="5">
        <f>SUM('LA PAMPA:SOLIDARIDAD'!P1288)</f>
        <v>0</v>
      </c>
      <c r="Q1288" s="135">
        <f>SUM('LA PAMPA:SOLIDARIDAD'!Q1288)</f>
        <v>0</v>
      </c>
      <c r="R1288" s="136">
        <v>0</v>
      </c>
      <c r="S1288" s="136">
        <v>0</v>
      </c>
      <c r="T1288" s="137">
        <v>0</v>
      </c>
      <c r="U1288" s="135">
        <f>SUM('LA PAMPA:SOLIDARIDAD'!U1288)</f>
        <v>0</v>
      </c>
      <c r="V1288" s="137">
        <v>0</v>
      </c>
      <c r="W1288" s="5"/>
      <c r="X1288" s="5"/>
      <c r="Y1288" s="5"/>
      <c r="Z1288" s="5"/>
      <c r="AA1288" s="5"/>
      <c r="AB1288" s="10"/>
    </row>
    <row r="1289" spans="1:28" ht="16.5" customHeight="1">
      <c r="A1289" s="143" t="s">
        <v>47</v>
      </c>
      <c r="B1289" s="136"/>
      <c r="C1289" s="137"/>
      <c r="D1289" s="4">
        <f>SUM('LA PAMPA:SOLIDARIDAD'!D1289)</f>
        <v>0</v>
      </c>
      <c r="E1289" s="135">
        <f>SUM('LA PAMPA:SOLIDARIDAD'!E1289)</f>
        <v>0</v>
      </c>
      <c r="F1289" s="137">
        <v>0</v>
      </c>
      <c r="G1289" s="135">
        <f>SUM('LA PAMPA:SOLIDARIDAD'!G1289)</f>
        <v>0</v>
      </c>
      <c r="H1289" s="136">
        <v>0</v>
      </c>
      <c r="I1289" s="137">
        <v>0</v>
      </c>
      <c r="J1289" s="135">
        <f>SUM('LA PAMPA:SOLIDARIDAD'!J1289)</f>
        <v>0</v>
      </c>
      <c r="K1289" s="136">
        <v>0</v>
      </c>
      <c r="L1289" s="137">
        <v>0</v>
      </c>
      <c r="M1289" s="135">
        <f>SUM('LA PAMPA:SOLIDARIDAD'!M1289)</f>
        <v>0</v>
      </c>
      <c r="N1289" s="136">
        <v>0</v>
      </c>
      <c r="O1289" s="137">
        <v>0</v>
      </c>
      <c r="P1289" s="5">
        <f>SUM('LA PAMPA:SOLIDARIDAD'!P1289)</f>
        <v>0</v>
      </c>
      <c r="Q1289" s="135">
        <f>SUM('LA PAMPA:SOLIDARIDAD'!Q1289)</f>
        <v>0</v>
      </c>
      <c r="R1289" s="136">
        <v>0</v>
      </c>
      <c r="S1289" s="136">
        <v>0</v>
      </c>
      <c r="T1289" s="137">
        <v>0</v>
      </c>
      <c r="U1289" s="135">
        <f>SUM('LA PAMPA:SOLIDARIDAD'!U1289)</f>
        <v>0</v>
      </c>
      <c r="V1289" s="137">
        <v>0</v>
      </c>
      <c r="W1289" s="5"/>
      <c r="X1289" s="5"/>
      <c r="Y1289" s="5"/>
      <c r="Z1289" s="5"/>
      <c r="AA1289" s="5"/>
      <c r="AB1289" s="10"/>
    </row>
    <row r="1290" spans="1:28" ht="16.5" customHeight="1">
      <c r="A1290" s="143" t="s">
        <v>48</v>
      </c>
      <c r="B1290" s="136"/>
      <c r="C1290" s="137"/>
      <c r="D1290" s="4">
        <f>SUM('LA PAMPA:SOLIDARIDAD'!D1290)</f>
        <v>143</v>
      </c>
      <c r="E1290" s="135">
        <f>SUM('LA PAMPA:SOLIDARIDAD'!E1290)</f>
        <v>45</v>
      </c>
      <c r="F1290" s="137">
        <v>0</v>
      </c>
      <c r="G1290" s="135">
        <f>SUM('LA PAMPA:SOLIDARIDAD'!G1290)</f>
        <v>44</v>
      </c>
      <c r="H1290" s="136">
        <v>0</v>
      </c>
      <c r="I1290" s="137">
        <v>0</v>
      </c>
      <c r="J1290" s="135">
        <f>SUM('LA PAMPA:SOLIDARIDAD'!J1290)</f>
        <v>31</v>
      </c>
      <c r="K1290" s="136">
        <v>0</v>
      </c>
      <c r="L1290" s="137">
        <v>0</v>
      </c>
      <c r="M1290" s="135">
        <f>SUM('LA PAMPA:SOLIDARIDAD'!M1290)</f>
        <v>22</v>
      </c>
      <c r="N1290" s="136">
        <v>0</v>
      </c>
      <c r="O1290" s="137">
        <v>0</v>
      </c>
      <c r="P1290" s="5">
        <f>SUM('LA PAMPA:SOLIDARIDAD'!P1290)</f>
        <v>0</v>
      </c>
      <c r="Q1290" s="135">
        <f>SUM('LA PAMPA:SOLIDARIDAD'!Q1290)</f>
        <v>1</v>
      </c>
      <c r="R1290" s="136">
        <v>0</v>
      </c>
      <c r="S1290" s="136">
        <v>0</v>
      </c>
      <c r="T1290" s="137">
        <v>0</v>
      </c>
      <c r="U1290" s="135">
        <f>SUM('LA PAMPA:SOLIDARIDAD'!U1290)</f>
        <v>0</v>
      </c>
      <c r="V1290" s="137">
        <v>0</v>
      </c>
      <c r="W1290" s="5"/>
      <c r="X1290" s="5"/>
      <c r="Y1290" s="5"/>
      <c r="Z1290" s="5"/>
      <c r="AA1290" s="5"/>
      <c r="AB1290" s="10"/>
    </row>
    <row r="1291" spans="1:28" ht="16.5" customHeight="1">
      <c r="A1291" s="143" t="s">
        <v>49</v>
      </c>
      <c r="B1291" s="136"/>
      <c r="C1291" s="137"/>
      <c r="D1291" s="4">
        <f>SUM('LA PAMPA:SOLIDARIDAD'!D1291)</f>
        <v>0</v>
      </c>
      <c r="E1291" s="135">
        <f>SUM('LA PAMPA:SOLIDARIDAD'!E1291)</f>
        <v>0</v>
      </c>
      <c r="F1291" s="137">
        <v>0</v>
      </c>
      <c r="G1291" s="135">
        <f>SUM('LA PAMPA:SOLIDARIDAD'!G1291)</f>
        <v>0</v>
      </c>
      <c r="H1291" s="136">
        <v>0</v>
      </c>
      <c r="I1291" s="137">
        <v>0</v>
      </c>
      <c r="J1291" s="135">
        <f>SUM('LA PAMPA:SOLIDARIDAD'!J1291)</f>
        <v>0</v>
      </c>
      <c r="K1291" s="136">
        <v>0</v>
      </c>
      <c r="L1291" s="137">
        <v>0</v>
      </c>
      <c r="M1291" s="135">
        <f>SUM('LA PAMPA:SOLIDARIDAD'!M1291)</f>
        <v>0</v>
      </c>
      <c r="N1291" s="136">
        <v>0</v>
      </c>
      <c r="O1291" s="137">
        <v>0</v>
      </c>
      <c r="P1291" s="5">
        <f>SUM('LA PAMPA:SOLIDARIDAD'!P1291)</f>
        <v>0</v>
      </c>
      <c r="Q1291" s="135">
        <f>SUM('LA PAMPA:SOLIDARIDAD'!Q1291)</f>
        <v>0</v>
      </c>
      <c r="R1291" s="136">
        <v>0</v>
      </c>
      <c r="S1291" s="136">
        <v>0</v>
      </c>
      <c r="T1291" s="137">
        <v>0</v>
      </c>
      <c r="U1291" s="135">
        <f>SUM('LA PAMPA:SOLIDARIDAD'!U1291)</f>
        <v>0</v>
      </c>
      <c r="V1291" s="137">
        <v>0</v>
      </c>
      <c r="W1291" s="5"/>
      <c r="X1291" s="5"/>
      <c r="Y1291" s="5"/>
      <c r="Z1291" s="5"/>
      <c r="AA1291" s="5"/>
      <c r="AB1291" s="10"/>
    </row>
    <row r="1292" spans="1:28" ht="16.5" customHeight="1">
      <c r="A1292" s="9"/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10"/>
    </row>
    <row r="1293" spans="1:28" ht="16.5" customHeight="1">
      <c r="A1293" s="134" t="s">
        <v>50</v>
      </c>
      <c r="B1293" s="132"/>
      <c r="C1293" s="132"/>
      <c r="D1293" s="132"/>
      <c r="E1293" s="132"/>
      <c r="F1293" s="132"/>
      <c r="G1293" s="132"/>
      <c r="H1293" s="132"/>
      <c r="I1293" s="132"/>
      <c r="J1293" s="132"/>
      <c r="K1293" s="132"/>
      <c r="L1293" s="132"/>
      <c r="M1293" s="132"/>
      <c r="N1293" s="132"/>
      <c r="O1293" s="132"/>
      <c r="P1293" s="132"/>
      <c r="Q1293" s="132"/>
      <c r="R1293" s="132"/>
      <c r="S1293" s="132"/>
      <c r="T1293" s="132"/>
      <c r="U1293" s="132"/>
      <c r="V1293" s="132"/>
      <c r="W1293" s="132"/>
      <c r="X1293" s="132"/>
      <c r="Y1293" s="132"/>
      <c r="Z1293" s="132"/>
      <c r="AA1293" s="5"/>
      <c r="AB1293" s="10"/>
    </row>
    <row r="1294" spans="1:28" ht="16.5" customHeight="1">
      <c r="A1294" s="9"/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10"/>
    </row>
    <row r="1295" spans="1:28" ht="16.5" customHeight="1">
      <c r="A1295" s="144" t="s">
        <v>2</v>
      </c>
      <c r="B1295" s="136"/>
      <c r="C1295" s="137"/>
      <c r="D1295" s="6" t="s">
        <v>4</v>
      </c>
      <c r="E1295" s="141" t="s">
        <v>51</v>
      </c>
      <c r="F1295" s="137"/>
      <c r="G1295" s="141" t="s">
        <v>7</v>
      </c>
      <c r="H1295" s="136"/>
      <c r="I1295" s="137"/>
      <c r="J1295" s="141" t="s">
        <v>24</v>
      </c>
      <c r="K1295" s="136"/>
      <c r="L1295" s="137"/>
      <c r="M1295" s="141" t="s">
        <v>52</v>
      </c>
      <c r="N1295" s="136"/>
      <c r="O1295" s="137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10"/>
    </row>
    <row r="1296" spans="1:28" ht="16.5" customHeight="1">
      <c r="A1296" s="143" t="s">
        <v>53</v>
      </c>
      <c r="B1296" s="136"/>
      <c r="C1296" s="137"/>
      <c r="D1296" s="4">
        <f>SUM('LA PAMPA:SOLIDARIDAD'!D1296)</f>
        <v>0</v>
      </c>
      <c r="E1296" s="135">
        <f>SUM('LA PAMPA:SOLIDARIDAD'!E1296)</f>
        <v>0</v>
      </c>
      <c r="F1296" s="137">
        <v>0</v>
      </c>
      <c r="G1296" s="135">
        <f>SUM('LA PAMPA:SOLIDARIDAD'!G1296)</f>
        <v>0</v>
      </c>
      <c r="H1296" s="136">
        <v>0</v>
      </c>
      <c r="I1296" s="137">
        <v>0</v>
      </c>
      <c r="J1296" s="135">
        <f>SUM('LA PAMPA:SOLIDARIDAD'!J1296)</f>
        <v>0</v>
      </c>
      <c r="K1296" s="136">
        <v>0</v>
      </c>
      <c r="L1296" s="137">
        <v>0</v>
      </c>
      <c r="M1296" s="135">
        <f>SUM('LA PAMPA:SOLIDARIDAD'!M1296)</f>
        <v>0</v>
      </c>
      <c r="N1296" s="136">
        <v>0</v>
      </c>
      <c r="O1296" s="137">
        <v>0</v>
      </c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10"/>
    </row>
    <row r="1297" spans="1:28" ht="16.5" customHeight="1">
      <c r="A1297" s="143" t="s">
        <v>54</v>
      </c>
      <c r="B1297" s="136"/>
      <c r="C1297" s="137"/>
      <c r="D1297" s="4">
        <f>SUM('LA PAMPA:SOLIDARIDAD'!D1297)</f>
        <v>0</v>
      </c>
      <c r="E1297" s="135">
        <f>SUM('LA PAMPA:SOLIDARIDAD'!E1297)</f>
        <v>0</v>
      </c>
      <c r="F1297" s="137">
        <v>0</v>
      </c>
      <c r="G1297" s="135">
        <f>SUM('LA PAMPA:SOLIDARIDAD'!G1297)</f>
        <v>0</v>
      </c>
      <c r="H1297" s="136">
        <v>0</v>
      </c>
      <c r="I1297" s="137">
        <v>0</v>
      </c>
      <c r="J1297" s="135">
        <f>SUM('LA PAMPA:SOLIDARIDAD'!J1297)</f>
        <v>0</v>
      </c>
      <c r="K1297" s="136">
        <v>0</v>
      </c>
      <c r="L1297" s="137">
        <v>0</v>
      </c>
      <c r="M1297" s="135">
        <f>SUM('LA PAMPA:SOLIDARIDAD'!M1297)</f>
        <v>0</v>
      </c>
      <c r="N1297" s="136">
        <v>0</v>
      </c>
      <c r="O1297" s="137">
        <v>0</v>
      </c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10"/>
    </row>
    <row r="1298" spans="1:28" ht="16.5" customHeight="1">
      <c r="A1298" s="143" t="s">
        <v>55</v>
      </c>
      <c r="B1298" s="136"/>
      <c r="C1298" s="137"/>
      <c r="D1298" s="4">
        <f>SUM('LA PAMPA:SOLIDARIDAD'!D1298)</f>
        <v>0</v>
      </c>
      <c r="E1298" s="135">
        <f>SUM('LA PAMPA:SOLIDARIDAD'!E1298)</f>
        <v>0</v>
      </c>
      <c r="F1298" s="137">
        <v>0</v>
      </c>
      <c r="G1298" s="135">
        <f>SUM('LA PAMPA:SOLIDARIDAD'!G1298)</f>
        <v>0</v>
      </c>
      <c r="H1298" s="136">
        <v>0</v>
      </c>
      <c r="I1298" s="137">
        <v>0</v>
      </c>
      <c r="J1298" s="135">
        <f>SUM('LA PAMPA:SOLIDARIDAD'!J1298)</f>
        <v>0</v>
      </c>
      <c r="K1298" s="136">
        <v>0</v>
      </c>
      <c r="L1298" s="137">
        <v>0</v>
      </c>
      <c r="M1298" s="135">
        <f>SUM('LA PAMPA:SOLIDARIDAD'!M1298)</f>
        <v>0</v>
      </c>
      <c r="N1298" s="136">
        <v>0</v>
      </c>
      <c r="O1298" s="137">
        <v>0</v>
      </c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10"/>
    </row>
    <row r="1299" spans="1:28" ht="16.5" customHeight="1">
      <c r="A1299" s="143" t="s">
        <v>56</v>
      </c>
      <c r="B1299" s="136"/>
      <c r="C1299" s="137"/>
      <c r="D1299" s="4">
        <f>SUM('LA PAMPA:SOLIDARIDAD'!D1299)</f>
        <v>0</v>
      </c>
      <c r="E1299" s="135">
        <f>SUM('LA PAMPA:SOLIDARIDAD'!E1299)</f>
        <v>0</v>
      </c>
      <c r="F1299" s="137">
        <v>0</v>
      </c>
      <c r="G1299" s="135">
        <f>SUM('LA PAMPA:SOLIDARIDAD'!G1299)</f>
        <v>0</v>
      </c>
      <c r="H1299" s="136">
        <v>0</v>
      </c>
      <c r="I1299" s="137">
        <v>0</v>
      </c>
      <c r="J1299" s="135">
        <f>SUM('LA PAMPA:SOLIDARIDAD'!J1299)</f>
        <v>0</v>
      </c>
      <c r="K1299" s="136">
        <v>0</v>
      </c>
      <c r="L1299" s="137">
        <v>0</v>
      </c>
      <c r="M1299" s="135">
        <f>SUM('LA PAMPA:SOLIDARIDAD'!M1299)</f>
        <v>0</v>
      </c>
      <c r="N1299" s="136">
        <v>0</v>
      </c>
      <c r="O1299" s="137">
        <v>0</v>
      </c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10"/>
    </row>
    <row r="1300" spans="1:28" ht="16.5" customHeight="1">
      <c r="A1300" s="9"/>
      <c r="B1300" s="5"/>
      <c r="C1300" s="5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10"/>
    </row>
    <row r="1301" spans="1:28" ht="16.5" customHeight="1">
      <c r="A1301" s="134" t="s">
        <v>57</v>
      </c>
      <c r="B1301" s="132"/>
      <c r="C1301" s="132"/>
      <c r="D1301" s="132"/>
      <c r="E1301" s="132"/>
      <c r="F1301" s="132"/>
      <c r="G1301" s="132"/>
      <c r="H1301" s="132"/>
      <c r="I1301" s="132"/>
      <c r="J1301" s="132"/>
      <c r="K1301" s="132"/>
      <c r="L1301" s="132"/>
      <c r="M1301" s="132"/>
      <c r="N1301" s="132"/>
      <c r="O1301" s="132"/>
      <c r="P1301" s="132"/>
      <c r="Q1301" s="132"/>
      <c r="R1301" s="132"/>
      <c r="S1301" s="132"/>
      <c r="T1301" s="132"/>
      <c r="U1301" s="132"/>
      <c r="V1301" s="132"/>
      <c r="W1301" s="132"/>
      <c r="X1301" s="132"/>
      <c r="Y1301" s="132"/>
      <c r="Z1301" s="132"/>
      <c r="AA1301" s="5"/>
      <c r="AB1301" s="10"/>
    </row>
    <row r="1302" spans="1:28" ht="16.5" customHeight="1">
      <c r="A1302" s="9"/>
      <c r="B1302" s="5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10"/>
    </row>
    <row r="1303" spans="1:28" ht="16.5" customHeight="1">
      <c r="A1303" s="144" t="s">
        <v>2</v>
      </c>
      <c r="B1303" s="136"/>
      <c r="C1303" s="137"/>
      <c r="D1303" s="6" t="s">
        <v>4</v>
      </c>
      <c r="E1303" s="141" t="s">
        <v>23</v>
      </c>
      <c r="F1303" s="137"/>
      <c r="G1303" s="141" t="s">
        <v>6</v>
      </c>
      <c r="H1303" s="136"/>
      <c r="I1303" s="137"/>
      <c r="J1303" s="141" t="s">
        <v>7</v>
      </c>
      <c r="K1303" s="136"/>
      <c r="L1303" s="137"/>
      <c r="M1303" s="141" t="s">
        <v>24</v>
      </c>
      <c r="N1303" s="136"/>
      <c r="O1303" s="137"/>
      <c r="P1303" s="5"/>
      <c r="Q1303" s="141" t="s">
        <v>25</v>
      </c>
      <c r="R1303" s="136"/>
      <c r="S1303" s="136"/>
      <c r="T1303" s="137"/>
      <c r="U1303" s="141" t="s">
        <v>26</v>
      </c>
      <c r="V1303" s="137"/>
      <c r="W1303" s="5"/>
      <c r="X1303" s="5"/>
      <c r="Y1303" s="5"/>
      <c r="Z1303" s="5"/>
      <c r="AA1303" s="5"/>
      <c r="AB1303" s="10"/>
    </row>
    <row r="1304" spans="1:28" ht="16.5" customHeight="1">
      <c r="A1304" s="143" t="s">
        <v>58</v>
      </c>
      <c r="B1304" s="136"/>
      <c r="C1304" s="137"/>
      <c r="D1304" s="4">
        <f>SUM('LA PAMPA:SOLIDARIDAD'!D1304)</f>
        <v>0</v>
      </c>
      <c r="E1304" s="135">
        <f>SUM('LA PAMPA:SOLIDARIDAD'!E1304)</f>
        <v>0</v>
      </c>
      <c r="F1304" s="137">
        <v>0</v>
      </c>
      <c r="G1304" s="135">
        <f>SUM('LA PAMPA:SOLIDARIDAD'!G1304)</f>
        <v>0</v>
      </c>
      <c r="H1304" s="136">
        <v>0</v>
      </c>
      <c r="I1304" s="137">
        <v>0</v>
      </c>
      <c r="J1304" s="135">
        <f>SUM('LA PAMPA:SOLIDARIDAD'!J1304)</f>
        <v>0</v>
      </c>
      <c r="K1304" s="136">
        <v>0</v>
      </c>
      <c r="L1304" s="137">
        <v>0</v>
      </c>
      <c r="M1304" s="135">
        <f>SUM('LA PAMPA:SOLIDARIDAD'!M1304)</f>
        <v>0</v>
      </c>
      <c r="N1304" s="136">
        <v>0</v>
      </c>
      <c r="O1304" s="137">
        <v>0</v>
      </c>
      <c r="P1304" s="5">
        <f>SUM('LA PAMPA:SOLIDARIDAD'!P1304)</f>
        <v>0</v>
      </c>
      <c r="Q1304" s="135">
        <f>SUM('LA PAMPA:SOLIDARIDAD'!Q1304)</f>
        <v>0</v>
      </c>
      <c r="R1304" s="136">
        <v>0</v>
      </c>
      <c r="S1304" s="136">
        <v>0</v>
      </c>
      <c r="T1304" s="137">
        <v>0</v>
      </c>
      <c r="U1304" s="135">
        <f>SUM('LA PAMPA:SOLIDARIDAD'!U1304)</f>
        <v>0</v>
      </c>
      <c r="V1304" s="137">
        <v>0</v>
      </c>
      <c r="W1304" s="5"/>
      <c r="X1304" s="5"/>
      <c r="Y1304" s="5"/>
      <c r="Z1304" s="5"/>
      <c r="AA1304" s="5"/>
      <c r="AB1304" s="10"/>
    </row>
    <row r="1305" spans="1:28" ht="16.5" customHeight="1">
      <c r="A1305" s="143" t="s">
        <v>59</v>
      </c>
      <c r="B1305" s="136"/>
      <c r="C1305" s="137"/>
      <c r="D1305" s="4">
        <f>SUM('LA PAMPA:SOLIDARIDAD'!D1305)</f>
        <v>0</v>
      </c>
      <c r="E1305" s="135">
        <f>SUM('LA PAMPA:SOLIDARIDAD'!E1305)</f>
        <v>0</v>
      </c>
      <c r="F1305" s="137">
        <v>0</v>
      </c>
      <c r="G1305" s="135">
        <f>SUM('LA PAMPA:SOLIDARIDAD'!G1305)</f>
        <v>0</v>
      </c>
      <c r="H1305" s="136">
        <v>0</v>
      </c>
      <c r="I1305" s="137">
        <v>0</v>
      </c>
      <c r="J1305" s="135">
        <f>SUM('LA PAMPA:SOLIDARIDAD'!J1305)</f>
        <v>0</v>
      </c>
      <c r="K1305" s="136">
        <v>0</v>
      </c>
      <c r="L1305" s="137">
        <v>0</v>
      </c>
      <c r="M1305" s="135">
        <f>SUM('LA PAMPA:SOLIDARIDAD'!M1305)</f>
        <v>0</v>
      </c>
      <c r="N1305" s="136">
        <v>0</v>
      </c>
      <c r="O1305" s="137">
        <v>0</v>
      </c>
      <c r="P1305" s="5">
        <f>SUM('LA PAMPA:SOLIDARIDAD'!P1305)</f>
        <v>0</v>
      </c>
      <c r="Q1305" s="135">
        <f>SUM('LA PAMPA:SOLIDARIDAD'!Q1305)</f>
        <v>0</v>
      </c>
      <c r="R1305" s="136">
        <v>0</v>
      </c>
      <c r="S1305" s="136">
        <v>0</v>
      </c>
      <c r="T1305" s="137">
        <v>0</v>
      </c>
      <c r="U1305" s="135">
        <f>SUM('LA PAMPA:SOLIDARIDAD'!U1305)</f>
        <v>0</v>
      </c>
      <c r="V1305" s="137">
        <v>0</v>
      </c>
      <c r="W1305" s="5"/>
      <c r="X1305" s="5"/>
      <c r="Y1305" s="5"/>
      <c r="Z1305" s="5"/>
      <c r="AA1305" s="5"/>
      <c r="AB1305" s="10"/>
    </row>
    <row r="1306" spans="1:28" ht="16.5" customHeight="1">
      <c r="A1306" s="143" t="s">
        <v>60</v>
      </c>
      <c r="B1306" s="136"/>
      <c r="C1306" s="137"/>
      <c r="D1306" s="4">
        <f>SUM('LA PAMPA:SOLIDARIDAD'!D1306)</f>
        <v>0</v>
      </c>
      <c r="E1306" s="135">
        <f>SUM('LA PAMPA:SOLIDARIDAD'!E1306)</f>
        <v>0</v>
      </c>
      <c r="F1306" s="137">
        <v>0</v>
      </c>
      <c r="G1306" s="135">
        <f>SUM('LA PAMPA:SOLIDARIDAD'!G1306)</f>
        <v>0</v>
      </c>
      <c r="H1306" s="136">
        <v>0</v>
      </c>
      <c r="I1306" s="137">
        <v>0</v>
      </c>
      <c r="J1306" s="135">
        <f>SUM('LA PAMPA:SOLIDARIDAD'!J1306)</f>
        <v>0</v>
      </c>
      <c r="K1306" s="136">
        <v>0</v>
      </c>
      <c r="L1306" s="137">
        <v>0</v>
      </c>
      <c r="M1306" s="135">
        <f>SUM('LA PAMPA:SOLIDARIDAD'!M1306)</f>
        <v>0</v>
      </c>
      <c r="N1306" s="136">
        <v>0</v>
      </c>
      <c r="O1306" s="137">
        <v>0</v>
      </c>
      <c r="P1306" s="5">
        <f>SUM('LA PAMPA:SOLIDARIDAD'!P1306)</f>
        <v>0</v>
      </c>
      <c r="Q1306" s="135">
        <f>SUM('LA PAMPA:SOLIDARIDAD'!Q1306)</f>
        <v>0</v>
      </c>
      <c r="R1306" s="136">
        <v>0</v>
      </c>
      <c r="S1306" s="136">
        <v>0</v>
      </c>
      <c r="T1306" s="137">
        <v>0</v>
      </c>
      <c r="U1306" s="135">
        <f>SUM('LA PAMPA:SOLIDARIDAD'!U1306)</f>
        <v>0</v>
      </c>
      <c r="V1306" s="137">
        <v>0</v>
      </c>
      <c r="W1306" s="5"/>
      <c r="X1306" s="5"/>
      <c r="Y1306" s="5"/>
      <c r="Z1306" s="5"/>
      <c r="AA1306" s="5"/>
      <c r="AB1306" s="10"/>
    </row>
    <row r="1307" spans="1:28" ht="16.5" customHeight="1">
      <c r="A1307" s="143" t="s">
        <v>61</v>
      </c>
      <c r="B1307" s="136"/>
      <c r="C1307" s="137"/>
      <c r="D1307" s="4">
        <f>SUM('LA PAMPA:SOLIDARIDAD'!D1307)</f>
        <v>0</v>
      </c>
      <c r="E1307" s="135">
        <f>SUM('LA PAMPA:SOLIDARIDAD'!E1307)</f>
        <v>0</v>
      </c>
      <c r="F1307" s="137">
        <v>0</v>
      </c>
      <c r="G1307" s="135">
        <f>SUM('LA PAMPA:SOLIDARIDAD'!G1307)</f>
        <v>0</v>
      </c>
      <c r="H1307" s="136">
        <v>0</v>
      </c>
      <c r="I1307" s="137">
        <v>0</v>
      </c>
      <c r="J1307" s="135">
        <f>SUM('LA PAMPA:SOLIDARIDAD'!J1307)</f>
        <v>0</v>
      </c>
      <c r="K1307" s="136">
        <v>0</v>
      </c>
      <c r="L1307" s="137">
        <v>0</v>
      </c>
      <c r="M1307" s="135">
        <f>SUM('LA PAMPA:SOLIDARIDAD'!M1307)</f>
        <v>0</v>
      </c>
      <c r="N1307" s="136">
        <v>0</v>
      </c>
      <c r="O1307" s="137">
        <v>0</v>
      </c>
      <c r="P1307" s="5">
        <f>SUM('LA PAMPA:SOLIDARIDAD'!P1307)</f>
        <v>0</v>
      </c>
      <c r="Q1307" s="135">
        <f>SUM('LA PAMPA:SOLIDARIDAD'!Q1307)</f>
        <v>0</v>
      </c>
      <c r="R1307" s="136">
        <v>0</v>
      </c>
      <c r="S1307" s="136">
        <v>0</v>
      </c>
      <c r="T1307" s="137">
        <v>0</v>
      </c>
      <c r="U1307" s="135">
        <f>SUM('LA PAMPA:SOLIDARIDAD'!U1307)</f>
        <v>0</v>
      </c>
      <c r="V1307" s="137">
        <v>0</v>
      </c>
      <c r="W1307" s="5"/>
      <c r="X1307" s="5"/>
      <c r="Y1307" s="5"/>
      <c r="Z1307" s="5"/>
      <c r="AA1307" s="5"/>
      <c r="AB1307" s="10"/>
    </row>
    <row r="1308" spans="1:28" ht="16.5" customHeight="1">
      <c r="A1308" s="143" t="s">
        <v>62</v>
      </c>
      <c r="B1308" s="136"/>
      <c r="C1308" s="137"/>
      <c r="D1308" s="4">
        <f>SUM('LA PAMPA:SOLIDARIDAD'!D1308)</f>
        <v>0</v>
      </c>
      <c r="E1308" s="135">
        <f>SUM('LA PAMPA:SOLIDARIDAD'!E1308)</f>
        <v>0</v>
      </c>
      <c r="F1308" s="137">
        <v>0</v>
      </c>
      <c r="G1308" s="135">
        <f>SUM('LA PAMPA:SOLIDARIDAD'!G1308)</f>
        <v>0</v>
      </c>
      <c r="H1308" s="136">
        <v>0</v>
      </c>
      <c r="I1308" s="137">
        <v>0</v>
      </c>
      <c r="J1308" s="135">
        <f>SUM('LA PAMPA:SOLIDARIDAD'!J1308)</f>
        <v>0</v>
      </c>
      <c r="K1308" s="136">
        <v>0</v>
      </c>
      <c r="L1308" s="137">
        <v>0</v>
      </c>
      <c r="M1308" s="135">
        <f>SUM('LA PAMPA:SOLIDARIDAD'!M1308)</f>
        <v>0</v>
      </c>
      <c r="N1308" s="136">
        <v>0</v>
      </c>
      <c r="O1308" s="137">
        <v>0</v>
      </c>
      <c r="P1308" s="5">
        <f>SUM('LA PAMPA:SOLIDARIDAD'!P1308)</f>
        <v>0</v>
      </c>
      <c r="Q1308" s="135">
        <f>SUM('LA PAMPA:SOLIDARIDAD'!Q1308)</f>
        <v>0</v>
      </c>
      <c r="R1308" s="136">
        <v>0</v>
      </c>
      <c r="S1308" s="136">
        <v>0</v>
      </c>
      <c r="T1308" s="137">
        <v>0</v>
      </c>
      <c r="U1308" s="135">
        <f>SUM('LA PAMPA:SOLIDARIDAD'!U1308)</f>
        <v>0</v>
      </c>
      <c r="V1308" s="137">
        <v>0</v>
      </c>
      <c r="W1308" s="5"/>
      <c r="X1308" s="5"/>
      <c r="Y1308" s="5"/>
      <c r="Z1308" s="5"/>
      <c r="AA1308" s="5"/>
      <c r="AB1308" s="10"/>
    </row>
    <row r="1309" spans="1:28" ht="16.5" customHeight="1">
      <c r="A1309" s="143" t="s">
        <v>63</v>
      </c>
      <c r="B1309" s="136"/>
      <c r="C1309" s="137"/>
      <c r="D1309" s="4">
        <f>SUM('LA PAMPA:SOLIDARIDAD'!D1309)</f>
        <v>0</v>
      </c>
      <c r="E1309" s="135">
        <f>SUM('LA PAMPA:SOLIDARIDAD'!E1309)</f>
        <v>0</v>
      </c>
      <c r="F1309" s="137">
        <v>0</v>
      </c>
      <c r="G1309" s="135">
        <f>SUM('LA PAMPA:SOLIDARIDAD'!G1309)</f>
        <v>0</v>
      </c>
      <c r="H1309" s="136">
        <v>0</v>
      </c>
      <c r="I1309" s="137">
        <v>0</v>
      </c>
      <c r="J1309" s="135">
        <f>SUM('LA PAMPA:SOLIDARIDAD'!J1309)</f>
        <v>0</v>
      </c>
      <c r="K1309" s="136">
        <v>0</v>
      </c>
      <c r="L1309" s="137">
        <v>0</v>
      </c>
      <c r="M1309" s="135">
        <f>SUM('LA PAMPA:SOLIDARIDAD'!M1309)</f>
        <v>0</v>
      </c>
      <c r="N1309" s="136">
        <v>0</v>
      </c>
      <c r="O1309" s="137">
        <v>0</v>
      </c>
      <c r="P1309" s="5">
        <f>SUM('LA PAMPA:SOLIDARIDAD'!P1309)</f>
        <v>0</v>
      </c>
      <c r="Q1309" s="135">
        <f>SUM('LA PAMPA:SOLIDARIDAD'!Q1309)</f>
        <v>0</v>
      </c>
      <c r="R1309" s="136">
        <v>0</v>
      </c>
      <c r="S1309" s="136">
        <v>0</v>
      </c>
      <c r="T1309" s="137">
        <v>0</v>
      </c>
      <c r="U1309" s="135">
        <f>SUM('LA PAMPA:SOLIDARIDAD'!U1309)</f>
        <v>0</v>
      </c>
      <c r="V1309" s="137">
        <v>0</v>
      </c>
      <c r="W1309" s="5"/>
      <c r="X1309" s="5"/>
      <c r="Y1309" s="5"/>
      <c r="Z1309" s="5"/>
      <c r="AA1309" s="5"/>
      <c r="AB1309" s="10"/>
    </row>
    <row r="1310" spans="1:28" ht="16.5" customHeight="1">
      <c r="A1310" s="143" t="s">
        <v>64</v>
      </c>
      <c r="B1310" s="136"/>
      <c r="C1310" s="137"/>
      <c r="D1310" s="4">
        <f>SUM('LA PAMPA:SOLIDARIDAD'!D1310)</f>
        <v>0</v>
      </c>
      <c r="E1310" s="135">
        <f>SUM('LA PAMPA:SOLIDARIDAD'!E1310)</f>
        <v>0</v>
      </c>
      <c r="F1310" s="137">
        <v>0</v>
      </c>
      <c r="G1310" s="135">
        <f>SUM('LA PAMPA:SOLIDARIDAD'!G1310)</f>
        <v>0</v>
      </c>
      <c r="H1310" s="136">
        <v>0</v>
      </c>
      <c r="I1310" s="137">
        <v>0</v>
      </c>
      <c r="J1310" s="135">
        <f>SUM('LA PAMPA:SOLIDARIDAD'!J1310)</f>
        <v>0</v>
      </c>
      <c r="K1310" s="136">
        <v>0</v>
      </c>
      <c r="L1310" s="137">
        <v>0</v>
      </c>
      <c r="M1310" s="135">
        <f>SUM('LA PAMPA:SOLIDARIDAD'!M1310)</f>
        <v>0</v>
      </c>
      <c r="N1310" s="136">
        <v>0</v>
      </c>
      <c r="O1310" s="137">
        <v>0</v>
      </c>
      <c r="P1310" s="5">
        <f>SUM('LA PAMPA:SOLIDARIDAD'!P1310)</f>
        <v>0</v>
      </c>
      <c r="Q1310" s="135">
        <f>SUM('LA PAMPA:SOLIDARIDAD'!Q1310)</f>
        <v>0</v>
      </c>
      <c r="R1310" s="136">
        <v>0</v>
      </c>
      <c r="S1310" s="136">
        <v>0</v>
      </c>
      <c r="T1310" s="137">
        <v>0</v>
      </c>
      <c r="U1310" s="135">
        <f>SUM('LA PAMPA:SOLIDARIDAD'!U1310)</f>
        <v>0</v>
      </c>
      <c r="V1310" s="137">
        <v>0</v>
      </c>
      <c r="W1310" s="5"/>
      <c r="X1310" s="5"/>
      <c r="Y1310" s="5"/>
      <c r="Z1310" s="5"/>
      <c r="AA1310" s="5"/>
      <c r="AB1310" s="10"/>
    </row>
    <row r="1311" spans="1:28" ht="16.5" customHeight="1">
      <c r="A1311" s="143" t="s">
        <v>65</v>
      </c>
      <c r="B1311" s="136"/>
      <c r="C1311" s="137"/>
      <c r="D1311" s="4">
        <f>SUM('LA PAMPA:SOLIDARIDAD'!D1311)</f>
        <v>0</v>
      </c>
      <c r="E1311" s="135">
        <f>SUM('LA PAMPA:SOLIDARIDAD'!E1311)</f>
        <v>0</v>
      </c>
      <c r="F1311" s="137">
        <v>0</v>
      </c>
      <c r="G1311" s="135">
        <f>SUM('LA PAMPA:SOLIDARIDAD'!G1311)</f>
        <v>0</v>
      </c>
      <c r="H1311" s="136">
        <v>0</v>
      </c>
      <c r="I1311" s="137">
        <v>0</v>
      </c>
      <c r="J1311" s="135">
        <f>SUM('LA PAMPA:SOLIDARIDAD'!J1311)</f>
        <v>0</v>
      </c>
      <c r="K1311" s="136">
        <v>0</v>
      </c>
      <c r="L1311" s="137">
        <v>0</v>
      </c>
      <c r="M1311" s="135">
        <f>SUM('LA PAMPA:SOLIDARIDAD'!M1311)</f>
        <v>0</v>
      </c>
      <c r="N1311" s="136">
        <v>0</v>
      </c>
      <c r="O1311" s="137">
        <v>0</v>
      </c>
      <c r="P1311" s="5">
        <f>SUM('LA PAMPA:SOLIDARIDAD'!P1311)</f>
        <v>0</v>
      </c>
      <c r="Q1311" s="135">
        <f>SUM('LA PAMPA:SOLIDARIDAD'!Q1311)</f>
        <v>0</v>
      </c>
      <c r="R1311" s="136">
        <v>0</v>
      </c>
      <c r="S1311" s="136">
        <v>0</v>
      </c>
      <c r="T1311" s="137">
        <v>0</v>
      </c>
      <c r="U1311" s="135">
        <f>SUM('LA PAMPA:SOLIDARIDAD'!U1311)</f>
        <v>0</v>
      </c>
      <c r="V1311" s="137">
        <v>0</v>
      </c>
      <c r="W1311" s="5"/>
      <c r="X1311" s="5"/>
      <c r="Y1311" s="5"/>
      <c r="Z1311" s="5"/>
      <c r="AA1311" s="5"/>
      <c r="AB1311" s="10"/>
    </row>
    <row r="1312" spans="1:28" ht="16.5" customHeight="1">
      <c r="A1312" s="143" t="s">
        <v>66</v>
      </c>
      <c r="B1312" s="136"/>
      <c r="C1312" s="137"/>
      <c r="D1312" s="4">
        <f>SUM('LA PAMPA:SOLIDARIDAD'!D1312)</f>
        <v>0</v>
      </c>
      <c r="E1312" s="135">
        <f>SUM('LA PAMPA:SOLIDARIDAD'!E1312)</f>
        <v>0</v>
      </c>
      <c r="F1312" s="137">
        <v>0</v>
      </c>
      <c r="G1312" s="135">
        <f>SUM('LA PAMPA:SOLIDARIDAD'!G1312)</f>
        <v>0</v>
      </c>
      <c r="H1312" s="136">
        <v>0</v>
      </c>
      <c r="I1312" s="137">
        <v>0</v>
      </c>
      <c r="J1312" s="135">
        <f>SUM('LA PAMPA:SOLIDARIDAD'!J1312)</f>
        <v>0</v>
      </c>
      <c r="K1312" s="136">
        <v>0</v>
      </c>
      <c r="L1312" s="137">
        <v>0</v>
      </c>
      <c r="M1312" s="135">
        <f>SUM('LA PAMPA:SOLIDARIDAD'!M1312)</f>
        <v>0</v>
      </c>
      <c r="N1312" s="136">
        <v>0</v>
      </c>
      <c r="O1312" s="137">
        <v>0</v>
      </c>
      <c r="P1312" s="5">
        <f>SUM('LA PAMPA:SOLIDARIDAD'!P1312)</f>
        <v>0</v>
      </c>
      <c r="Q1312" s="135">
        <f>SUM('LA PAMPA:SOLIDARIDAD'!Q1312)</f>
        <v>0</v>
      </c>
      <c r="R1312" s="136">
        <v>0</v>
      </c>
      <c r="S1312" s="136">
        <v>0</v>
      </c>
      <c r="T1312" s="137">
        <v>0</v>
      </c>
      <c r="U1312" s="135">
        <f>SUM('LA PAMPA:SOLIDARIDAD'!U1312)</f>
        <v>0</v>
      </c>
      <c r="V1312" s="137">
        <v>0</v>
      </c>
      <c r="W1312" s="5"/>
      <c r="X1312" s="5"/>
      <c r="Y1312" s="5"/>
      <c r="Z1312" s="5"/>
      <c r="AA1312" s="5"/>
      <c r="AB1312" s="10"/>
    </row>
    <row r="1313" spans="1:28" ht="16.5" customHeight="1">
      <c r="A1313" s="143" t="s">
        <v>67</v>
      </c>
      <c r="B1313" s="136"/>
      <c r="C1313" s="137"/>
      <c r="D1313" s="4">
        <f>SUM('LA PAMPA:SOLIDARIDAD'!D1313)</f>
        <v>0</v>
      </c>
      <c r="E1313" s="135">
        <f>SUM('LA PAMPA:SOLIDARIDAD'!E1313)</f>
        <v>0</v>
      </c>
      <c r="F1313" s="137">
        <v>0</v>
      </c>
      <c r="G1313" s="135">
        <f>SUM('LA PAMPA:SOLIDARIDAD'!G1313)</f>
        <v>0</v>
      </c>
      <c r="H1313" s="136">
        <v>0</v>
      </c>
      <c r="I1313" s="137">
        <v>0</v>
      </c>
      <c r="J1313" s="135">
        <f>SUM('LA PAMPA:SOLIDARIDAD'!J1313)</f>
        <v>0</v>
      </c>
      <c r="K1313" s="136">
        <v>0</v>
      </c>
      <c r="L1313" s="137">
        <v>0</v>
      </c>
      <c r="M1313" s="135">
        <f>SUM('LA PAMPA:SOLIDARIDAD'!M1313)</f>
        <v>0</v>
      </c>
      <c r="N1313" s="136">
        <v>0</v>
      </c>
      <c r="O1313" s="137">
        <v>0</v>
      </c>
      <c r="P1313" s="5">
        <f>SUM('LA PAMPA:SOLIDARIDAD'!P1313)</f>
        <v>0</v>
      </c>
      <c r="Q1313" s="135">
        <f>SUM('LA PAMPA:SOLIDARIDAD'!Q1313)</f>
        <v>0</v>
      </c>
      <c r="R1313" s="136">
        <v>0</v>
      </c>
      <c r="S1313" s="136">
        <v>0</v>
      </c>
      <c r="T1313" s="137">
        <v>0</v>
      </c>
      <c r="U1313" s="135">
        <f>SUM('LA PAMPA:SOLIDARIDAD'!U1313)</f>
        <v>0</v>
      </c>
      <c r="V1313" s="137">
        <v>0</v>
      </c>
      <c r="W1313" s="5"/>
      <c r="X1313" s="5"/>
      <c r="Y1313" s="5"/>
      <c r="Z1313" s="5"/>
      <c r="AA1313" s="5"/>
      <c r="AB1313" s="10"/>
    </row>
    <row r="1314" spans="1:28" ht="16.5" customHeight="1">
      <c r="A1314" s="143" t="s">
        <v>68</v>
      </c>
      <c r="B1314" s="136"/>
      <c r="C1314" s="137"/>
      <c r="D1314" s="4">
        <f>SUM('LA PAMPA:SOLIDARIDAD'!D1314)</f>
        <v>0</v>
      </c>
      <c r="E1314" s="135">
        <f>SUM('LA PAMPA:SOLIDARIDAD'!E1314)</f>
        <v>0</v>
      </c>
      <c r="F1314" s="137">
        <v>0</v>
      </c>
      <c r="G1314" s="135">
        <f>SUM('LA PAMPA:SOLIDARIDAD'!G1314)</f>
        <v>0</v>
      </c>
      <c r="H1314" s="136">
        <v>0</v>
      </c>
      <c r="I1314" s="137">
        <v>0</v>
      </c>
      <c r="J1314" s="135">
        <f>SUM('LA PAMPA:SOLIDARIDAD'!J1314)</f>
        <v>0</v>
      </c>
      <c r="K1314" s="136">
        <v>0</v>
      </c>
      <c r="L1314" s="137">
        <v>0</v>
      </c>
      <c r="M1314" s="135">
        <f>SUM('LA PAMPA:SOLIDARIDAD'!M1314)</f>
        <v>0</v>
      </c>
      <c r="N1314" s="136">
        <v>0</v>
      </c>
      <c r="O1314" s="137">
        <v>0</v>
      </c>
      <c r="P1314" s="5">
        <f>SUM('LA PAMPA:SOLIDARIDAD'!P1314)</f>
        <v>0</v>
      </c>
      <c r="Q1314" s="135">
        <f>SUM('LA PAMPA:SOLIDARIDAD'!Q1314)</f>
        <v>0</v>
      </c>
      <c r="R1314" s="136">
        <v>0</v>
      </c>
      <c r="S1314" s="136">
        <v>0</v>
      </c>
      <c r="T1314" s="137">
        <v>0</v>
      </c>
      <c r="U1314" s="135">
        <f>SUM('LA PAMPA:SOLIDARIDAD'!U1314)</f>
        <v>0</v>
      </c>
      <c r="V1314" s="137">
        <v>0</v>
      </c>
      <c r="W1314" s="5"/>
      <c r="X1314" s="5"/>
      <c r="Y1314" s="5"/>
      <c r="Z1314" s="5"/>
      <c r="AA1314" s="5"/>
      <c r="AB1314" s="10"/>
    </row>
    <row r="1315" spans="1:28" ht="16.5" customHeight="1">
      <c r="A1315" s="143" t="s">
        <v>69</v>
      </c>
      <c r="B1315" s="136"/>
      <c r="C1315" s="137"/>
      <c r="D1315" s="4">
        <f>SUM('LA PAMPA:SOLIDARIDAD'!D1315)</f>
        <v>0</v>
      </c>
      <c r="E1315" s="135">
        <f>SUM('LA PAMPA:SOLIDARIDAD'!E1315)</f>
        <v>0</v>
      </c>
      <c r="F1315" s="137">
        <v>0</v>
      </c>
      <c r="G1315" s="135">
        <f>SUM('LA PAMPA:SOLIDARIDAD'!G1315)</f>
        <v>0</v>
      </c>
      <c r="H1315" s="136">
        <v>0</v>
      </c>
      <c r="I1315" s="137">
        <v>0</v>
      </c>
      <c r="J1315" s="135">
        <f>SUM('LA PAMPA:SOLIDARIDAD'!J1315)</f>
        <v>0</v>
      </c>
      <c r="K1315" s="136">
        <v>0</v>
      </c>
      <c r="L1315" s="137">
        <v>0</v>
      </c>
      <c r="M1315" s="135">
        <f>SUM('LA PAMPA:SOLIDARIDAD'!M1315)</f>
        <v>0</v>
      </c>
      <c r="N1315" s="136">
        <v>0</v>
      </c>
      <c r="O1315" s="137">
        <v>0</v>
      </c>
      <c r="P1315" s="5">
        <f>SUM('LA PAMPA:SOLIDARIDAD'!P1315)</f>
        <v>0</v>
      </c>
      <c r="Q1315" s="135">
        <f>SUM('LA PAMPA:SOLIDARIDAD'!Q1315)</f>
        <v>0</v>
      </c>
      <c r="R1315" s="136">
        <v>0</v>
      </c>
      <c r="S1315" s="136">
        <v>0</v>
      </c>
      <c r="T1315" s="137">
        <v>0</v>
      </c>
      <c r="U1315" s="135">
        <f>SUM('LA PAMPA:SOLIDARIDAD'!U1315)</f>
        <v>0</v>
      </c>
      <c r="V1315" s="137">
        <v>0</v>
      </c>
      <c r="W1315" s="5"/>
      <c r="X1315" s="5"/>
      <c r="Y1315" s="5"/>
      <c r="Z1315" s="5"/>
      <c r="AA1315" s="5"/>
      <c r="AB1315" s="10"/>
    </row>
    <row r="1316" spans="1:28" ht="16.5" customHeight="1">
      <c r="A1316" s="9"/>
      <c r="B1316" s="5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10"/>
    </row>
    <row r="1317" spans="1:28" ht="16.5" customHeight="1">
      <c r="A1317" s="134" t="s">
        <v>70</v>
      </c>
      <c r="B1317" s="132"/>
      <c r="C1317" s="132"/>
      <c r="D1317" s="132"/>
      <c r="E1317" s="132"/>
      <c r="F1317" s="132"/>
      <c r="G1317" s="132"/>
      <c r="H1317" s="132"/>
      <c r="I1317" s="132"/>
      <c r="J1317" s="132"/>
      <c r="K1317" s="132"/>
      <c r="L1317" s="132"/>
      <c r="M1317" s="132"/>
      <c r="N1317" s="132"/>
      <c r="O1317" s="132"/>
      <c r="P1317" s="132"/>
      <c r="Q1317" s="132"/>
      <c r="R1317" s="132"/>
      <c r="S1317" s="132"/>
      <c r="T1317" s="132"/>
      <c r="U1317" s="132"/>
      <c r="V1317" s="132"/>
      <c r="W1317" s="132"/>
      <c r="X1317" s="132"/>
      <c r="Y1317" s="132"/>
      <c r="Z1317" s="132"/>
      <c r="AA1317" s="5"/>
      <c r="AB1317" s="10"/>
    </row>
    <row r="1318" spans="1:28" ht="16.5" customHeight="1">
      <c r="A1318" s="9"/>
      <c r="B1318" s="5"/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10"/>
    </row>
    <row r="1319" spans="1:28" ht="16.5" customHeight="1">
      <c r="A1319" s="145" t="s">
        <v>71</v>
      </c>
      <c r="B1319" s="146"/>
      <c r="C1319" s="147"/>
      <c r="D1319" s="151" t="s">
        <v>4</v>
      </c>
      <c r="E1319" s="147"/>
      <c r="F1319" s="153" t="s">
        <v>72</v>
      </c>
      <c r="G1319" s="154"/>
      <c r="H1319" s="154"/>
      <c r="I1319" s="154"/>
      <c r="J1319" s="154"/>
      <c r="K1319" s="154"/>
      <c r="L1319" s="154"/>
      <c r="M1319" s="154"/>
      <c r="N1319" s="155"/>
      <c r="O1319" s="141" t="s">
        <v>73</v>
      </c>
      <c r="P1319" s="136"/>
      <c r="Q1319" s="136"/>
      <c r="R1319" s="137"/>
      <c r="S1319" s="5"/>
      <c r="T1319" s="5"/>
      <c r="U1319" s="5"/>
      <c r="V1319" s="5"/>
      <c r="W1319" s="5"/>
      <c r="X1319" s="5"/>
      <c r="Y1319" s="5"/>
      <c r="Z1319" s="5"/>
      <c r="AA1319" s="5"/>
      <c r="AB1319" s="10"/>
    </row>
    <row r="1320" spans="1:28" ht="16.5" customHeight="1">
      <c r="A1320" s="148"/>
      <c r="B1320" s="149"/>
      <c r="C1320" s="150"/>
      <c r="D1320" s="152"/>
      <c r="E1320" s="150"/>
      <c r="F1320" s="141" t="s">
        <v>74</v>
      </c>
      <c r="G1320" s="137"/>
      <c r="H1320" s="6" t="s">
        <v>75</v>
      </c>
      <c r="I1320" s="141" t="s">
        <v>76</v>
      </c>
      <c r="J1320" s="136"/>
      <c r="K1320" s="137"/>
      <c r="L1320" s="141" t="s">
        <v>77</v>
      </c>
      <c r="M1320" s="136"/>
      <c r="N1320" s="137"/>
      <c r="O1320" s="141" t="s">
        <v>10</v>
      </c>
      <c r="P1320" s="136"/>
      <c r="Q1320" s="136"/>
      <c r="R1320" s="137"/>
      <c r="S1320" s="5"/>
      <c r="T1320" s="5"/>
      <c r="U1320" s="5"/>
      <c r="V1320" s="5"/>
      <c r="W1320" s="5"/>
      <c r="X1320" s="5"/>
      <c r="Y1320" s="5"/>
      <c r="Z1320" s="5"/>
      <c r="AA1320" s="5"/>
      <c r="AB1320" s="10"/>
    </row>
    <row r="1321" spans="1:28" ht="16.5" customHeight="1">
      <c r="A1321" s="143" t="s">
        <v>78</v>
      </c>
      <c r="B1321" s="136"/>
      <c r="C1321" s="137"/>
      <c r="D1321" s="135">
        <f>SUM('LA PAMPA:SOLIDARIDAD'!D1321)</f>
        <v>0</v>
      </c>
      <c r="E1321" s="137">
        <v>0</v>
      </c>
      <c r="F1321" s="135">
        <f>SUM('LA PAMPA:SOLIDARIDAD'!F1321)</f>
        <v>0</v>
      </c>
      <c r="G1321" s="137">
        <v>0</v>
      </c>
      <c r="H1321" s="4">
        <f>SUM('LA PAMPA:SOLIDARIDAD'!H1321)</f>
        <v>0</v>
      </c>
      <c r="I1321" s="135">
        <f>SUM('LA PAMPA:SOLIDARIDAD'!I1321)</f>
        <v>0</v>
      </c>
      <c r="J1321" s="136">
        <v>0</v>
      </c>
      <c r="K1321" s="137">
        <v>0</v>
      </c>
      <c r="L1321" s="135">
        <f>SUM('LA PAMPA:SOLIDARIDAD'!L1321)</f>
        <v>0</v>
      </c>
      <c r="M1321" s="136">
        <v>0</v>
      </c>
      <c r="N1321" s="137">
        <v>0</v>
      </c>
      <c r="O1321" s="135">
        <f>SUM('LA PAMPA:SOLIDARIDAD'!O1321)</f>
        <v>0</v>
      </c>
      <c r="P1321" s="136">
        <v>0</v>
      </c>
      <c r="Q1321" s="136">
        <v>0</v>
      </c>
      <c r="R1321" s="137">
        <v>0</v>
      </c>
      <c r="S1321" s="5"/>
      <c r="T1321" s="5"/>
      <c r="U1321" s="5"/>
      <c r="V1321" s="5"/>
      <c r="W1321" s="5"/>
      <c r="X1321" s="5"/>
      <c r="Y1321" s="5"/>
      <c r="Z1321" s="5"/>
      <c r="AA1321" s="5"/>
      <c r="AB1321" s="10"/>
    </row>
    <row r="1322" spans="1:28" ht="16.5" customHeight="1">
      <c r="A1322" s="143" t="s">
        <v>79</v>
      </c>
      <c r="B1322" s="136"/>
      <c r="C1322" s="137"/>
      <c r="D1322" s="135">
        <f>SUM('LA PAMPA:SOLIDARIDAD'!D1322)</f>
        <v>0</v>
      </c>
      <c r="E1322" s="137">
        <v>0</v>
      </c>
      <c r="F1322" s="135">
        <f>SUM('LA PAMPA:SOLIDARIDAD'!F1322)</f>
        <v>0</v>
      </c>
      <c r="G1322" s="137">
        <v>0</v>
      </c>
      <c r="H1322" s="4">
        <f>SUM('LA PAMPA:SOLIDARIDAD'!H1322)</f>
        <v>0</v>
      </c>
      <c r="I1322" s="135">
        <f>SUM('LA PAMPA:SOLIDARIDAD'!I1322)</f>
        <v>0</v>
      </c>
      <c r="J1322" s="136">
        <v>0</v>
      </c>
      <c r="K1322" s="137">
        <v>0</v>
      </c>
      <c r="L1322" s="135">
        <f>SUM('LA PAMPA:SOLIDARIDAD'!L1322)</f>
        <v>0</v>
      </c>
      <c r="M1322" s="136">
        <v>0</v>
      </c>
      <c r="N1322" s="137">
        <v>0</v>
      </c>
      <c r="O1322" s="135">
        <f>SUM('LA PAMPA:SOLIDARIDAD'!O1322)</f>
        <v>0</v>
      </c>
      <c r="P1322" s="136">
        <v>0</v>
      </c>
      <c r="Q1322" s="136">
        <v>0</v>
      </c>
      <c r="R1322" s="137">
        <v>0</v>
      </c>
      <c r="S1322" s="5"/>
      <c r="T1322" s="5"/>
      <c r="U1322" s="5"/>
      <c r="V1322" s="5"/>
      <c r="W1322" s="5"/>
      <c r="X1322" s="5"/>
      <c r="Y1322" s="5"/>
      <c r="Z1322" s="5"/>
      <c r="AA1322" s="5"/>
      <c r="AB1322" s="10"/>
    </row>
    <row r="1323" spans="1:28" ht="16.5" customHeight="1">
      <c r="A1323" s="143" t="s">
        <v>80</v>
      </c>
      <c r="B1323" s="136"/>
      <c r="C1323" s="137"/>
      <c r="D1323" s="135">
        <f>SUM('LA PAMPA:SOLIDARIDAD'!D1323)</f>
        <v>0</v>
      </c>
      <c r="E1323" s="137">
        <v>0</v>
      </c>
      <c r="F1323" s="135">
        <f>SUM('LA PAMPA:SOLIDARIDAD'!F1323)</f>
        <v>0</v>
      </c>
      <c r="G1323" s="137">
        <v>0</v>
      </c>
      <c r="H1323" s="4">
        <f>SUM('LA PAMPA:SOLIDARIDAD'!H1323)</f>
        <v>0</v>
      </c>
      <c r="I1323" s="135">
        <f>SUM('LA PAMPA:SOLIDARIDAD'!I1323)</f>
        <v>0</v>
      </c>
      <c r="J1323" s="136">
        <v>0</v>
      </c>
      <c r="K1323" s="137">
        <v>0</v>
      </c>
      <c r="L1323" s="135">
        <f>SUM('LA PAMPA:SOLIDARIDAD'!L1323)</f>
        <v>0</v>
      </c>
      <c r="M1323" s="136">
        <v>0</v>
      </c>
      <c r="N1323" s="137">
        <v>0</v>
      </c>
      <c r="O1323" s="135">
        <f>SUM('LA PAMPA:SOLIDARIDAD'!O1323)</f>
        <v>0</v>
      </c>
      <c r="P1323" s="136">
        <v>0</v>
      </c>
      <c r="Q1323" s="136">
        <v>0</v>
      </c>
      <c r="R1323" s="137">
        <v>0</v>
      </c>
      <c r="S1323" s="5"/>
      <c r="T1323" s="5"/>
      <c r="U1323" s="5"/>
      <c r="V1323" s="5"/>
      <c r="W1323" s="5"/>
      <c r="X1323" s="5"/>
      <c r="Y1323" s="5"/>
      <c r="Z1323" s="5"/>
      <c r="AA1323" s="5"/>
      <c r="AB1323" s="10"/>
    </row>
    <row r="1324" spans="1:28" ht="16.5" customHeight="1">
      <c r="A1324" s="143" t="s">
        <v>81</v>
      </c>
      <c r="B1324" s="136"/>
      <c r="C1324" s="137"/>
      <c r="D1324" s="135">
        <f>SUM('LA PAMPA:SOLIDARIDAD'!D1324)</f>
        <v>0</v>
      </c>
      <c r="E1324" s="137">
        <v>0</v>
      </c>
      <c r="F1324" s="135">
        <f>SUM('LA PAMPA:SOLIDARIDAD'!F1324)</f>
        <v>0</v>
      </c>
      <c r="G1324" s="137">
        <v>0</v>
      </c>
      <c r="H1324" s="4">
        <f>SUM('LA PAMPA:SOLIDARIDAD'!H1324)</f>
        <v>0</v>
      </c>
      <c r="I1324" s="135">
        <f>SUM('LA PAMPA:SOLIDARIDAD'!I1324)</f>
        <v>0</v>
      </c>
      <c r="J1324" s="136">
        <v>0</v>
      </c>
      <c r="K1324" s="137">
        <v>0</v>
      </c>
      <c r="L1324" s="135">
        <f>SUM('LA PAMPA:SOLIDARIDAD'!L1324)</f>
        <v>0</v>
      </c>
      <c r="M1324" s="136">
        <v>0</v>
      </c>
      <c r="N1324" s="137">
        <v>0</v>
      </c>
      <c r="O1324" s="135">
        <f>SUM('LA PAMPA:SOLIDARIDAD'!O1324)</f>
        <v>0</v>
      </c>
      <c r="P1324" s="136">
        <v>0</v>
      </c>
      <c r="Q1324" s="136">
        <v>0</v>
      </c>
      <c r="R1324" s="137">
        <v>0</v>
      </c>
      <c r="S1324" s="5"/>
      <c r="T1324" s="5"/>
      <c r="U1324" s="5"/>
      <c r="V1324" s="5"/>
      <c r="W1324" s="5"/>
      <c r="X1324" s="5"/>
      <c r="Y1324" s="5"/>
      <c r="Z1324" s="5"/>
      <c r="AA1324" s="5"/>
      <c r="AB1324" s="10"/>
    </row>
    <row r="1325" spans="1:28" ht="16.5" customHeight="1">
      <c r="A1325" s="143" t="s">
        <v>82</v>
      </c>
      <c r="B1325" s="136"/>
      <c r="C1325" s="137"/>
      <c r="D1325" s="135">
        <f>SUM('LA PAMPA:SOLIDARIDAD'!D1325)</f>
        <v>0</v>
      </c>
      <c r="E1325" s="137">
        <v>0</v>
      </c>
      <c r="F1325" s="135">
        <f>SUM('LA PAMPA:SOLIDARIDAD'!F1325)</f>
        <v>0</v>
      </c>
      <c r="G1325" s="137">
        <v>0</v>
      </c>
      <c r="H1325" s="4">
        <f>SUM('LA PAMPA:SOLIDARIDAD'!H1325)</f>
        <v>0</v>
      </c>
      <c r="I1325" s="135">
        <f>SUM('LA PAMPA:SOLIDARIDAD'!I1325)</f>
        <v>0</v>
      </c>
      <c r="J1325" s="136">
        <v>0</v>
      </c>
      <c r="K1325" s="137">
        <v>0</v>
      </c>
      <c r="L1325" s="135">
        <f>SUM('LA PAMPA:SOLIDARIDAD'!L1325)</f>
        <v>0</v>
      </c>
      <c r="M1325" s="136">
        <v>0</v>
      </c>
      <c r="N1325" s="137">
        <v>0</v>
      </c>
      <c r="O1325" s="135">
        <f>SUM('LA PAMPA:SOLIDARIDAD'!O1325)</f>
        <v>0</v>
      </c>
      <c r="P1325" s="136">
        <v>0</v>
      </c>
      <c r="Q1325" s="136">
        <v>0</v>
      </c>
      <c r="R1325" s="137">
        <v>0</v>
      </c>
      <c r="S1325" s="5"/>
      <c r="T1325" s="5"/>
      <c r="U1325" s="5"/>
      <c r="V1325" s="5"/>
      <c r="W1325" s="5"/>
      <c r="X1325" s="5"/>
      <c r="Y1325" s="5"/>
      <c r="Z1325" s="5"/>
      <c r="AA1325" s="5"/>
      <c r="AB1325" s="10"/>
    </row>
    <row r="1326" spans="1:28" ht="16.5" customHeight="1">
      <c r="A1326" s="143" t="s">
        <v>83</v>
      </c>
      <c r="B1326" s="136"/>
      <c r="C1326" s="137"/>
      <c r="D1326" s="135">
        <f>SUM('LA PAMPA:SOLIDARIDAD'!D1326)</f>
        <v>0</v>
      </c>
      <c r="E1326" s="137">
        <v>0</v>
      </c>
      <c r="F1326" s="135">
        <f>SUM('LA PAMPA:SOLIDARIDAD'!F1326)</f>
        <v>0</v>
      </c>
      <c r="G1326" s="137">
        <v>0</v>
      </c>
      <c r="H1326" s="4">
        <f>SUM('LA PAMPA:SOLIDARIDAD'!H1326)</f>
        <v>0</v>
      </c>
      <c r="I1326" s="135">
        <f>SUM('LA PAMPA:SOLIDARIDAD'!I1326)</f>
        <v>0</v>
      </c>
      <c r="J1326" s="136">
        <v>0</v>
      </c>
      <c r="K1326" s="137">
        <v>0</v>
      </c>
      <c r="L1326" s="135">
        <f>SUM('LA PAMPA:SOLIDARIDAD'!L1326)</f>
        <v>0</v>
      </c>
      <c r="M1326" s="136">
        <v>0</v>
      </c>
      <c r="N1326" s="137">
        <v>0</v>
      </c>
      <c r="O1326" s="135">
        <f>SUM('LA PAMPA:SOLIDARIDAD'!O1326)</f>
        <v>0</v>
      </c>
      <c r="P1326" s="136">
        <v>0</v>
      </c>
      <c r="Q1326" s="136">
        <v>0</v>
      </c>
      <c r="R1326" s="137">
        <v>0</v>
      </c>
      <c r="S1326" s="5"/>
      <c r="T1326" s="5"/>
      <c r="U1326" s="5"/>
      <c r="V1326" s="5"/>
      <c r="W1326" s="5"/>
      <c r="X1326" s="5"/>
      <c r="Y1326" s="5"/>
      <c r="Z1326" s="5"/>
      <c r="AA1326" s="5"/>
      <c r="AB1326" s="10"/>
    </row>
    <row r="1327" spans="1:28" ht="16.5" customHeight="1">
      <c r="A1327" s="143" t="s">
        <v>84</v>
      </c>
      <c r="B1327" s="136"/>
      <c r="C1327" s="137"/>
      <c r="D1327" s="135">
        <f>SUM('LA PAMPA:SOLIDARIDAD'!D1327)</f>
        <v>0</v>
      </c>
      <c r="E1327" s="137">
        <v>0</v>
      </c>
      <c r="F1327" s="135">
        <f>SUM('LA PAMPA:SOLIDARIDAD'!F1327)</f>
        <v>0</v>
      </c>
      <c r="G1327" s="137">
        <v>0</v>
      </c>
      <c r="H1327" s="4">
        <f>SUM('LA PAMPA:SOLIDARIDAD'!H1327)</f>
        <v>0</v>
      </c>
      <c r="I1327" s="135">
        <f>SUM('LA PAMPA:SOLIDARIDAD'!I1327)</f>
        <v>0</v>
      </c>
      <c r="J1327" s="136">
        <v>0</v>
      </c>
      <c r="K1327" s="137">
        <v>0</v>
      </c>
      <c r="L1327" s="135">
        <f>SUM('LA PAMPA:SOLIDARIDAD'!L1327)</f>
        <v>0</v>
      </c>
      <c r="M1327" s="136">
        <v>0</v>
      </c>
      <c r="N1327" s="137">
        <v>0</v>
      </c>
      <c r="O1327" s="135">
        <f>SUM('LA PAMPA:SOLIDARIDAD'!O1327)</f>
        <v>0</v>
      </c>
      <c r="P1327" s="136">
        <v>0</v>
      </c>
      <c r="Q1327" s="136">
        <v>0</v>
      </c>
      <c r="R1327" s="137">
        <v>0</v>
      </c>
      <c r="S1327" s="5"/>
      <c r="T1327" s="5"/>
      <c r="U1327" s="5"/>
      <c r="V1327" s="5"/>
      <c r="W1327" s="5"/>
      <c r="X1327" s="5"/>
      <c r="Y1327" s="5"/>
      <c r="Z1327" s="5"/>
      <c r="AA1327" s="5"/>
      <c r="AB1327" s="10"/>
    </row>
    <row r="1328" spans="1:28" ht="16.5" customHeight="1">
      <c r="A1328" s="143" t="s">
        <v>85</v>
      </c>
      <c r="B1328" s="136"/>
      <c r="C1328" s="137"/>
      <c r="D1328" s="135">
        <f>SUM('LA PAMPA:SOLIDARIDAD'!D1328)</f>
        <v>0</v>
      </c>
      <c r="E1328" s="137">
        <v>0</v>
      </c>
      <c r="F1328" s="135">
        <f>SUM('LA PAMPA:SOLIDARIDAD'!F1328)</f>
        <v>0</v>
      </c>
      <c r="G1328" s="137">
        <v>0</v>
      </c>
      <c r="H1328" s="4">
        <f>SUM('LA PAMPA:SOLIDARIDAD'!H1328)</f>
        <v>0</v>
      </c>
      <c r="I1328" s="135">
        <f>SUM('LA PAMPA:SOLIDARIDAD'!I1328)</f>
        <v>0</v>
      </c>
      <c r="J1328" s="136">
        <v>0</v>
      </c>
      <c r="K1328" s="137">
        <v>0</v>
      </c>
      <c r="L1328" s="135">
        <f>SUM('LA PAMPA:SOLIDARIDAD'!L1328)</f>
        <v>0</v>
      </c>
      <c r="M1328" s="136">
        <v>0</v>
      </c>
      <c r="N1328" s="137">
        <v>0</v>
      </c>
      <c r="O1328" s="135">
        <f>SUM('LA PAMPA:SOLIDARIDAD'!O1328)</f>
        <v>0</v>
      </c>
      <c r="P1328" s="136">
        <v>0</v>
      </c>
      <c r="Q1328" s="136">
        <v>0</v>
      </c>
      <c r="R1328" s="137">
        <v>0</v>
      </c>
      <c r="S1328" s="5"/>
      <c r="T1328" s="5"/>
      <c r="U1328" s="5"/>
      <c r="V1328" s="5"/>
      <c r="W1328" s="5"/>
      <c r="X1328" s="5"/>
      <c r="Y1328" s="5"/>
      <c r="Z1328" s="5"/>
      <c r="AA1328" s="5"/>
      <c r="AB1328" s="10"/>
    </row>
    <row r="1329" spans="1:28" ht="16.5" customHeight="1">
      <c r="A1329" s="143" t="s">
        <v>86</v>
      </c>
      <c r="B1329" s="136"/>
      <c r="C1329" s="137"/>
      <c r="D1329" s="135">
        <f>SUM('LA PAMPA:SOLIDARIDAD'!D1329)</f>
        <v>0</v>
      </c>
      <c r="E1329" s="137">
        <v>0</v>
      </c>
      <c r="F1329" s="135">
        <f>SUM('LA PAMPA:SOLIDARIDAD'!F1329)</f>
        <v>0</v>
      </c>
      <c r="G1329" s="137">
        <v>0</v>
      </c>
      <c r="H1329" s="4">
        <f>SUM('LA PAMPA:SOLIDARIDAD'!H1329)</f>
        <v>0</v>
      </c>
      <c r="I1329" s="135">
        <f>SUM('LA PAMPA:SOLIDARIDAD'!I1329)</f>
        <v>0</v>
      </c>
      <c r="J1329" s="136">
        <v>0</v>
      </c>
      <c r="K1329" s="137">
        <v>0</v>
      </c>
      <c r="L1329" s="135">
        <f>SUM('LA PAMPA:SOLIDARIDAD'!L1329)</f>
        <v>0</v>
      </c>
      <c r="M1329" s="136">
        <v>0</v>
      </c>
      <c r="N1329" s="137">
        <v>0</v>
      </c>
      <c r="O1329" s="135">
        <f>SUM('LA PAMPA:SOLIDARIDAD'!O1329)</f>
        <v>0</v>
      </c>
      <c r="P1329" s="136">
        <v>0</v>
      </c>
      <c r="Q1329" s="136">
        <v>0</v>
      </c>
      <c r="R1329" s="137">
        <v>0</v>
      </c>
      <c r="S1329" s="5"/>
      <c r="T1329" s="5"/>
      <c r="U1329" s="5"/>
      <c r="V1329" s="5"/>
      <c r="W1329" s="5"/>
      <c r="X1329" s="5"/>
      <c r="Y1329" s="5"/>
      <c r="Z1329" s="5"/>
      <c r="AA1329" s="5"/>
      <c r="AB1329" s="10"/>
    </row>
    <row r="1330" spans="1:28" ht="16.5" customHeight="1">
      <c r="A1330" s="143" t="s">
        <v>87</v>
      </c>
      <c r="B1330" s="136"/>
      <c r="C1330" s="137"/>
      <c r="D1330" s="135">
        <f>SUM('LA PAMPA:SOLIDARIDAD'!D1330)</f>
        <v>0</v>
      </c>
      <c r="E1330" s="137">
        <v>0</v>
      </c>
      <c r="F1330" s="135">
        <f>SUM('LA PAMPA:SOLIDARIDAD'!F1330)</f>
        <v>0</v>
      </c>
      <c r="G1330" s="137">
        <v>0</v>
      </c>
      <c r="H1330" s="4">
        <f>SUM('LA PAMPA:SOLIDARIDAD'!H1330)</f>
        <v>0</v>
      </c>
      <c r="I1330" s="135">
        <f>SUM('LA PAMPA:SOLIDARIDAD'!I1330)</f>
        <v>0</v>
      </c>
      <c r="J1330" s="136">
        <v>0</v>
      </c>
      <c r="K1330" s="137">
        <v>0</v>
      </c>
      <c r="L1330" s="135">
        <f>SUM('LA PAMPA:SOLIDARIDAD'!L1330)</f>
        <v>0</v>
      </c>
      <c r="M1330" s="136">
        <v>0</v>
      </c>
      <c r="N1330" s="137">
        <v>0</v>
      </c>
      <c r="O1330" s="135">
        <f>SUM('LA PAMPA:SOLIDARIDAD'!O1330)</f>
        <v>0</v>
      </c>
      <c r="P1330" s="136">
        <v>0</v>
      </c>
      <c r="Q1330" s="136">
        <v>0</v>
      </c>
      <c r="R1330" s="137">
        <v>0</v>
      </c>
      <c r="S1330" s="5"/>
      <c r="T1330" s="5"/>
      <c r="U1330" s="5"/>
      <c r="V1330" s="5"/>
      <c r="W1330" s="5"/>
      <c r="X1330" s="5"/>
      <c r="Y1330" s="5"/>
      <c r="Z1330" s="5"/>
      <c r="AA1330" s="5"/>
      <c r="AB1330" s="10"/>
    </row>
    <row r="1331" spans="1:28" ht="16.5" customHeight="1">
      <c r="A1331" s="9"/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10"/>
    </row>
    <row r="1332" spans="1:28" ht="16.5" customHeight="1">
      <c r="A1332" s="134" t="s">
        <v>88</v>
      </c>
      <c r="B1332" s="132"/>
      <c r="C1332" s="132"/>
      <c r="D1332" s="132"/>
      <c r="E1332" s="132"/>
      <c r="F1332" s="132"/>
      <c r="G1332" s="132"/>
      <c r="H1332" s="132"/>
      <c r="I1332" s="132"/>
      <c r="J1332" s="132"/>
      <c r="K1332" s="132"/>
      <c r="L1332" s="132"/>
      <c r="M1332" s="132"/>
      <c r="N1332" s="132"/>
      <c r="O1332" s="132"/>
      <c r="P1332" s="132"/>
      <c r="Q1332" s="132"/>
      <c r="R1332" s="132"/>
      <c r="S1332" s="132"/>
      <c r="T1332" s="132"/>
      <c r="U1332" s="132"/>
      <c r="V1332" s="132"/>
      <c r="W1332" s="132"/>
      <c r="X1332" s="132"/>
      <c r="Y1332" s="132"/>
      <c r="Z1332" s="132"/>
      <c r="AA1332" s="5"/>
      <c r="AB1332" s="10"/>
    </row>
    <row r="1333" spans="1:28" ht="16.5" customHeight="1">
      <c r="A1333" s="9"/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10"/>
    </row>
    <row r="1334" spans="1:28" ht="16.5" customHeight="1">
      <c r="A1334" s="144" t="s">
        <v>2</v>
      </c>
      <c r="B1334" s="136"/>
      <c r="C1334" s="137"/>
      <c r="D1334" s="6" t="s">
        <v>4</v>
      </c>
      <c r="E1334" s="141" t="s">
        <v>23</v>
      </c>
      <c r="F1334" s="137"/>
      <c r="G1334" s="141" t="s">
        <v>6</v>
      </c>
      <c r="H1334" s="136"/>
      <c r="I1334" s="137"/>
      <c r="J1334" s="141" t="s">
        <v>7</v>
      </c>
      <c r="K1334" s="136"/>
      <c r="L1334" s="137"/>
      <c r="M1334" s="141" t="s">
        <v>24</v>
      </c>
      <c r="N1334" s="136"/>
      <c r="O1334" s="137"/>
      <c r="P1334" s="5"/>
      <c r="Q1334" s="141" t="s">
        <v>25</v>
      </c>
      <c r="R1334" s="136"/>
      <c r="S1334" s="136"/>
      <c r="T1334" s="137"/>
      <c r="U1334" s="141" t="s">
        <v>26</v>
      </c>
      <c r="V1334" s="137"/>
      <c r="W1334" s="5"/>
      <c r="X1334" s="5"/>
      <c r="Y1334" s="5"/>
      <c r="Z1334" s="5"/>
      <c r="AA1334" s="5"/>
      <c r="AB1334" s="10"/>
    </row>
    <row r="1335" spans="1:28" ht="16.5" customHeight="1">
      <c r="A1335" s="143" t="s">
        <v>89</v>
      </c>
      <c r="B1335" s="136"/>
      <c r="C1335" s="137"/>
      <c r="D1335" s="4">
        <f>SUM('LA PAMPA:SOLIDARIDAD'!D1335)</f>
        <v>102</v>
      </c>
      <c r="E1335" s="135">
        <f>SUM('LA PAMPA:SOLIDARIDAD'!E1335)</f>
        <v>40</v>
      </c>
      <c r="F1335" s="137">
        <v>0</v>
      </c>
      <c r="G1335" s="135">
        <f>SUM('LA PAMPA:SOLIDARIDAD'!G1335)</f>
        <v>26</v>
      </c>
      <c r="H1335" s="136">
        <v>0</v>
      </c>
      <c r="I1335" s="137">
        <v>0</v>
      </c>
      <c r="J1335" s="135">
        <f>SUM('LA PAMPA:SOLIDARIDAD'!J1335)</f>
        <v>10</v>
      </c>
      <c r="K1335" s="136">
        <v>0</v>
      </c>
      <c r="L1335" s="137">
        <v>0</v>
      </c>
      <c r="M1335" s="135">
        <f>SUM('LA PAMPA:SOLIDARIDAD'!M1335)</f>
        <v>25</v>
      </c>
      <c r="N1335" s="136">
        <v>0</v>
      </c>
      <c r="O1335" s="137">
        <v>0</v>
      </c>
      <c r="P1335" s="5">
        <f>SUM('LA PAMPA:SOLIDARIDAD'!P1335)</f>
        <v>0</v>
      </c>
      <c r="Q1335" s="135">
        <f>SUM('LA PAMPA:SOLIDARIDAD'!Q1335)</f>
        <v>1</v>
      </c>
      <c r="R1335" s="136">
        <v>0</v>
      </c>
      <c r="S1335" s="136">
        <v>0</v>
      </c>
      <c r="T1335" s="137">
        <v>0</v>
      </c>
      <c r="U1335" s="135">
        <f>SUM('LA PAMPA:SOLIDARIDAD'!U1335)</f>
        <v>0</v>
      </c>
      <c r="V1335" s="137">
        <v>0</v>
      </c>
      <c r="W1335" s="5"/>
      <c r="X1335" s="5"/>
      <c r="Y1335" s="5"/>
      <c r="Z1335" s="5"/>
      <c r="AA1335" s="5"/>
      <c r="AB1335" s="10"/>
    </row>
    <row r="1336" spans="1:28" ht="16.5" customHeight="1">
      <c r="A1336" s="143" t="s">
        <v>90</v>
      </c>
      <c r="B1336" s="136"/>
      <c r="C1336" s="137"/>
      <c r="D1336" s="4">
        <f>SUM('LA PAMPA:SOLIDARIDAD'!D1336)</f>
        <v>142</v>
      </c>
      <c r="E1336" s="135">
        <f>SUM('LA PAMPA:SOLIDARIDAD'!E1336)</f>
        <v>36</v>
      </c>
      <c r="F1336" s="137">
        <v>0</v>
      </c>
      <c r="G1336" s="135">
        <f>SUM('LA PAMPA:SOLIDARIDAD'!G1336)</f>
        <v>37</v>
      </c>
      <c r="H1336" s="136">
        <v>0</v>
      </c>
      <c r="I1336" s="137">
        <v>0</v>
      </c>
      <c r="J1336" s="135">
        <f>SUM('LA PAMPA:SOLIDARIDAD'!J1336)</f>
        <v>29</v>
      </c>
      <c r="K1336" s="136">
        <v>0</v>
      </c>
      <c r="L1336" s="137">
        <v>0</v>
      </c>
      <c r="M1336" s="135">
        <f>SUM('LA PAMPA:SOLIDARIDAD'!M1336)</f>
        <v>39</v>
      </c>
      <c r="N1336" s="136">
        <v>0</v>
      </c>
      <c r="O1336" s="137">
        <v>0</v>
      </c>
      <c r="P1336" s="5">
        <f>SUM('LA PAMPA:SOLIDARIDAD'!P1336)</f>
        <v>0</v>
      </c>
      <c r="Q1336" s="135">
        <f>SUM('LA PAMPA:SOLIDARIDAD'!Q1336)</f>
        <v>1</v>
      </c>
      <c r="R1336" s="136">
        <v>0</v>
      </c>
      <c r="S1336" s="136">
        <v>0</v>
      </c>
      <c r="T1336" s="137">
        <v>0</v>
      </c>
      <c r="U1336" s="135">
        <f>SUM('LA PAMPA:SOLIDARIDAD'!U1336)</f>
        <v>0</v>
      </c>
      <c r="V1336" s="137">
        <v>0</v>
      </c>
      <c r="W1336" s="5"/>
      <c r="X1336" s="5"/>
      <c r="Y1336" s="5"/>
      <c r="Z1336" s="5"/>
      <c r="AA1336" s="5"/>
      <c r="AB1336" s="10"/>
    </row>
    <row r="1337" spans="1:28" ht="16.5" customHeight="1">
      <c r="A1337" s="143" t="s">
        <v>91</v>
      </c>
      <c r="B1337" s="136"/>
      <c r="C1337" s="137"/>
      <c r="D1337" s="4">
        <f>SUM('LA PAMPA:SOLIDARIDAD'!D1337)</f>
        <v>0</v>
      </c>
      <c r="E1337" s="135">
        <f>SUM('LA PAMPA:SOLIDARIDAD'!E1337)</f>
        <v>0</v>
      </c>
      <c r="F1337" s="137">
        <v>0</v>
      </c>
      <c r="G1337" s="135">
        <f>SUM('LA PAMPA:SOLIDARIDAD'!G1337)</f>
        <v>0</v>
      </c>
      <c r="H1337" s="136">
        <v>0</v>
      </c>
      <c r="I1337" s="137">
        <v>0</v>
      </c>
      <c r="J1337" s="135">
        <f>SUM('LA PAMPA:SOLIDARIDAD'!J1337)</f>
        <v>0</v>
      </c>
      <c r="K1337" s="136">
        <v>0</v>
      </c>
      <c r="L1337" s="137">
        <v>0</v>
      </c>
      <c r="M1337" s="135">
        <f>SUM('LA PAMPA:SOLIDARIDAD'!M1337)</f>
        <v>0</v>
      </c>
      <c r="N1337" s="136">
        <v>0</v>
      </c>
      <c r="O1337" s="137">
        <v>0</v>
      </c>
      <c r="P1337" s="5">
        <f>SUM('LA PAMPA:SOLIDARIDAD'!P1337)</f>
        <v>0</v>
      </c>
      <c r="Q1337" s="135">
        <f>SUM('LA PAMPA:SOLIDARIDAD'!Q1337)</f>
        <v>0</v>
      </c>
      <c r="R1337" s="136">
        <v>0</v>
      </c>
      <c r="S1337" s="136">
        <v>0</v>
      </c>
      <c r="T1337" s="137">
        <v>0</v>
      </c>
      <c r="U1337" s="135">
        <f>SUM('LA PAMPA:SOLIDARIDAD'!U1337)</f>
        <v>0</v>
      </c>
      <c r="V1337" s="137">
        <v>0</v>
      </c>
      <c r="W1337" s="5"/>
      <c r="X1337" s="5"/>
      <c r="Y1337" s="5"/>
      <c r="Z1337" s="5"/>
      <c r="AA1337" s="5"/>
      <c r="AB1337" s="10"/>
    </row>
    <row r="1338" spans="1:28" ht="16.5" customHeight="1">
      <c r="A1338" s="143" t="s">
        <v>92</v>
      </c>
      <c r="B1338" s="136"/>
      <c r="C1338" s="137"/>
      <c r="D1338" s="4">
        <f>SUM('LA PAMPA:SOLIDARIDAD'!D1338)</f>
        <v>0</v>
      </c>
      <c r="E1338" s="135">
        <f>SUM('LA PAMPA:SOLIDARIDAD'!E1338)</f>
        <v>0</v>
      </c>
      <c r="F1338" s="137">
        <v>0</v>
      </c>
      <c r="G1338" s="135">
        <f>SUM('LA PAMPA:SOLIDARIDAD'!G1338)</f>
        <v>0</v>
      </c>
      <c r="H1338" s="136">
        <v>0</v>
      </c>
      <c r="I1338" s="137">
        <v>0</v>
      </c>
      <c r="J1338" s="135">
        <f>SUM('LA PAMPA:SOLIDARIDAD'!J1338)</f>
        <v>0</v>
      </c>
      <c r="K1338" s="136">
        <v>0</v>
      </c>
      <c r="L1338" s="137">
        <v>0</v>
      </c>
      <c r="M1338" s="135">
        <f>SUM('LA PAMPA:SOLIDARIDAD'!M1338)</f>
        <v>0</v>
      </c>
      <c r="N1338" s="136">
        <v>0</v>
      </c>
      <c r="O1338" s="137">
        <v>0</v>
      </c>
      <c r="P1338" s="5">
        <f>SUM('LA PAMPA:SOLIDARIDAD'!P1338)</f>
        <v>0</v>
      </c>
      <c r="Q1338" s="135">
        <f>SUM('LA PAMPA:SOLIDARIDAD'!Q1338)</f>
        <v>0</v>
      </c>
      <c r="R1338" s="136">
        <v>0</v>
      </c>
      <c r="S1338" s="136">
        <v>0</v>
      </c>
      <c r="T1338" s="137">
        <v>0</v>
      </c>
      <c r="U1338" s="135">
        <f>SUM('LA PAMPA:SOLIDARIDAD'!U1338)</f>
        <v>0</v>
      </c>
      <c r="V1338" s="137">
        <v>0</v>
      </c>
      <c r="W1338" s="5"/>
      <c r="X1338" s="5"/>
      <c r="Y1338" s="5"/>
      <c r="Z1338" s="5"/>
      <c r="AA1338" s="5"/>
      <c r="AB1338" s="10"/>
    </row>
    <row r="1339" spans="1:28" ht="16.5" customHeight="1">
      <c r="A1339" s="9"/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10"/>
    </row>
    <row r="1340" spans="1:28" ht="16.5" customHeight="1">
      <c r="A1340" s="134" t="s">
        <v>93</v>
      </c>
      <c r="B1340" s="132"/>
      <c r="C1340" s="132"/>
      <c r="D1340" s="132"/>
      <c r="E1340" s="132"/>
      <c r="F1340" s="132"/>
      <c r="G1340" s="132"/>
      <c r="H1340" s="132"/>
      <c r="I1340" s="132"/>
      <c r="J1340" s="132"/>
      <c r="K1340" s="132"/>
      <c r="L1340" s="132"/>
      <c r="M1340" s="132"/>
      <c r="N1340" s="132"/>
      <c r="O1340" s="132"/>
      <c r="P1340" s="132"/>
      <c r="Q1340" s="132"/>
      <c r="R1340" s="132"/>
      <c r="S1340" s="132"/>
      <c r="T1340" s="132"/>
      <c r="U1340" s="132"/>
      <c r="V1340" s="132"/>
      <c r="W1340" s="132"/>
      <c r="X1340" s="132"/>
      <c r="Y1340" s="132"/>
      <c r="Z1340" s="132"/>
      <c r="AA1340" s="5"/>
      <c r="AB1340" s="10"/>
    </row>
    <row r="1341" spans="1:28" ht="16.5" customHeight="1">
      <c r="A1341" s="9"/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10"/>
    </row>
    <row r="1342" spans="1:28" ht="16.5" customHeight="1">
      <c r="A1342" s="144" t="s">
        <v>2</v>
      </c>
      <c r="B1342" s="136"/>
      <c r="C1342" s="137"/>
      <c r="D1342" s="6" t="s">
        <v>4</v>
      </c>
      <c r="E1342" s="141" t="s">
        <v>94</v>
      </c>
      <c r="F1342" s="137"/>
      <c r="G1342" s="141" t="s">
        <v>6</v>
      </c>
      <c r="H1342" s="136"/>
      <c r="I1342" s="137"/>
      <c r="J1342" s="141" t="s">
        <v>7</v>
      </c>
      <c r="K1342" s="136"/>
      <c r="L1342" s="137"/>
      <c r="M1342" s="141" t="s">
        <v>24</v>
      </c>
      <c r="N1342" s="136"/>
      <c r="O1342" s="137"/>
      <c r="P1342" s="5"/>
      <c r="Q1342" s="141" t="s">
        <v>25</v>
      </c>
      <c r="R1342" s="136"/>
      <c r="S1342" s="136"/>
      <c r="T1342" s="137"/>
      <c r="U1342" s="141" t="s">
        <v>95</v>
      </c>
      <c r="V1342" s="137"/>
      <c r="W1342" s="5"/>
      <c r="X1342" s="5"/>
      <c r="Y1342" s="5"/>
      <c r="Z1342" s="5"/>
      <c r="AA1342" s="5"/>
      <c r="AB1342" s="10"/>
    </row>
    <row r="1343" spans="1:28" ht="16.5" customHeight="1">
      <c r="A1343" s="143" t="s">
        <v>96</v>
      </c>
      <c r="B1343" s="136"/>
      <c r="C1343" s="137"/>
      <c r="D1343" s="4">
        <f>SUM('LA PAMPA:SOLIDARIDAD'!D1343)</f>
        <v>0</v>
      </c>
      <c r="E1343" s="135">
        <f>SUM('LA PAMPA:SOLIDARIDAD'!E1343)</f>
        <v>0</v>
      </c>
      <c r="F1343" s="137">
        <v>0</v>
      </c>
      <c r="G1343" s="135">
        <f>SUM('LA PAMPA:SOLIDARIDAD'!G1343)</f>
        <v>0</v>
      </c>
      <c r="H1343" s="136">
        <v>0</v>
      </c>
      <c r="I1343" s="137">
        <v>0</v>
      </c>
      <c r="J1343" s="135">
        <f>SUM('LA PAMPA:SOLIDARIDAD'!J1343)</f>
        <v>0</v>
      </c>
      <c r="K1343" s="136">
        <v>0</v>
      </c>
      <c r="L1343" s="137">
        <v>0</v>
      </c>
      <c r="M1343" s="135">
        <f>SUM('LA PAMPA:SOLIDARIDAD'!M1343)</f>
        <v>0</v>
      </c>
      <c r="N1343" s="136">
        <v>0</v>
      </c>
      <c r="O1343" s="137">
        <v>0</v>
      </c>
      <c r="P1343" s="5">
        <f>SUM('LA PAMPA:SOLIDARIDAD'!P1343)</f>
        <v>0</v>
      </c>
      <c r="Q1343" s="135">
        <f>SUM('LA PAMPA:SOLIDARIDAD'!Q1343)</f>
        <v>0</v>
      </c>
      <c r="R1343" s="136">
        <v>0</v>
      </c>
      <c r="S1343" s="136">
        <v>0</v>
      </c>
      <c r="T1343" s="137">
        <v>0</v>
      </c>
      <c r="U1343" s="135">
        <f>SUM('LA PAMPA:SOLIDARIDAD'!U1343)</f>
        <v>0</v>
      </c>
      <c r="V1343" s="137">
        <v>0</v>
      </c>
      <c r="W1343" s="5"/>
      <c r="X1343" s="5"/>
      <c r="Y1343" s="5"/>
      <c r="Z1343" s="5"/>
      <c r="AA1343" s="5"/>
      <c r="AB1343" s="10"/>
    </row>
    <row r="1344" spans="1:28" ht="16.5" customHeight="1">
      <c r="A1344" s="156" t="s">
        <v>97</v>
      </c>
      <c r="B1344" s="157"/>
      <c r="C1344" s="158"/>
      <c r="D1344" s="15">
        <f>SUM('LA PAMPA:SOLIDARIDAD'!D1344)</f>
        <v>0</v>
      </c>
      <c r="E1344" s="159">
        <f>SUM('LA PAMPA:SOLIDARIDAD'!E1344)</f>
        <v>0</v>
      </c>
      <c r="F1344" s="158">
        <v>0</v>
      </c>
      <c r="G1344" s="159">
        <f>SUM('LA PAMPA:SOLIDARIDAD'!G1344)</f>
        <v>0</v>
      </c>
      <c r="H1344" s="157">
        <v>0</v>
      </c>
      <c r="I1344" s="158">
        <v>0</v>
      </c>
      <c r="J1344" s="159">
        <f>SUM('LA PAMPA:SOLIDARIDAD'!J1344)</f>
        <v>0</v>
      </c>
      <c r="K1344" s="157">
        <v>0</v>
      </c>
      <c r="L1344" s="158">
        <v>0</v>
      </c>
      <c r="M1344" s="159">
        <f>SUM('LA PAMPA:SOLIDARIDAD'!M1344)</f>
        <v>0</v>
      </c>
      <c r="N1344" s="157">
        <v>0</v>
      </c>
      <c r="O1344" s="158">
        <v>0</v>
      </c>
      <c r="P1344" s="16">
        <f>SUM('LA PAMPA:SOLIDARIDAD'!P1344)</f>
        <v>0</v>
      </c>
      <c r="Q1344" s="159">
        <f>SUM('LA PAMPA:SOLIDARIDAD'!Q1344)</f>
        <v>0</v>
      </c>
      <c r="R1344" s="157">
        <v>0</v>
      </c>
      <c r="S1344" s="157">
        <v>0</v>
      </c>
      <c r="T1344" s="158">
        <v>0</v>
      </c>
      <c r="U1344" s="159">
        <f>SUM('LA PAMPA:SOLIDARIDAD'!U1344)</f>
        <v>0</v>
      </c>
      <c r="V1344" s="158">
        <v>0</v>
      </c>
      <c r="W1344" s="16"/>
      <c r="X1344" s="16"/>
      <c r="Y1344" s="16"/>
      <c r="Z1344" s="16"/>
      <c r="AA1344" s="16"/>
      <c r="AB1344" s="17"/>
    </row>
    <row r="1345" spans="1:28" ht="16.5" customHeight="1">
      <c r="A1345" s="231"/>
      <c r="B1345" s="173"/>
      <c r="AB1345" s="21"/>
    </row>
    <row r="1346" spans="1:28" ht="16.5" customHeight="1">
      <c r="A1346" s="20"/>
      <c r="AB1346" s="21"/>
    </row>
    <row r="1347" spans="1:28" ht="16.5" customHeight="1">
      <c r="A1347" s="172" t="s">
        <v>0</v>
      </c>
      <c r="B1347" s="173"/>
      <c r="C1347" s="173"/>
      <c r="D1347" s="173"/>
      <c r="E1347" s="173"/>
      <c r="F1347" s="173"/>
      <c r="G1347" s="173"/>
      <c r="H1347" s="173"/>
      <c r="I1347" s="173"/>
      <c r="J1347" s="173"/>
      <c r="K1347" s="173"/>
      <c r="L1347" s="173"/>
      <c r="M1347" s="173"/>
      <c r="N1347" s="173"/>
      <c r="O1347" s="173"/>
      <c r="P1347" s="173"/>
      <c r="Q1347" s="173"/>
      <c r="R1347" s="173"/>
      <c r="S1347" s="173"/>
      <c r="T1347" s="173"/>
      <c r="U1347" s="173"/>
      <c r="V1347" s="173"/>
      <c r="W1347" s="173"/>
      <c r="X1347" s="173"/>
      <c r="Y1347" s="173"/>
      <c r="Z1347" s="173"/>
      <c r="AB1347" s="21"/>
    </row>
    <row r="1348" spans="1:28" ht="16.5" customHeight="1">
      <c r="A1348" s="20"/>
      <c r="AB1348" s="21"/>
    </row>
    <row r="1349" spans="1:28" ht="16.5" customHeight="1">
      <c r="A1349" s="232" t="s">
        <v>100</v>
      </c>
      <c r="B1349" s="233"/>
      <c r="C1349" s="233"/>
      <c r="D1349" s="233"/>
      <c r="E1349" s="233"/>
      <c r="F1349" s="233"/>
      <c r="G1349" s="233"/>
      <c r="H1349" s="233"/>
      <c r="I1349" s="233"/>
      <c r="J1349" s="233"/>
      <c r="K1349" s="233"/>
      <c r="L1349" s="233"/>
      <c r="M1349" s="233"/>
      <c r="N1349" s="233"/>
      <c r="O1349" s="233"/>
      <c r="P1349" s="233"/>
      <c r="Q1349" s="233"/>
      <c r="R1349" s="233"/>
      <c r="S1349" s="233"/>
      <c r="T1349" s="233"/>
      <c r="U1349" s="233"/>
      <c r="V1349" s="233"/>
      <c r="W1349" s="233"/>
      <c r="X1349" s="233"/>
      <c r="Y1349" s="233"/>
      <c r="Z1349" s="233"/>
      <c r="AB1349" s="21"/>
    </row>
    <row r="1350" spans="1:28" ht="16.5" customHeight="1">
      <c r="A1350" s="133" t="s">
        <v>104</v>
      </c>
      <c r="B1350" s="132"/>
      <c r="C1350" s="132"/>
      <c r="D1350" s="132"/>
      <c r="E1350" s="132"/>
      <c r="F1350" s="132"/>
      <c r="G1350" s="132"/>
      <c r="H1350" s="132"/>
      <c r="I1350" s="132"/>
      <c r="J1350" s="132"/>
      <c r="K1350" s="132"/>
      <c r="L1350" s="132"/>
      <c r="M1350" s="132"/>
      <c r="N1350" s="132"/>
      <c r="O1350" s="132"/>
      <c r="P1350" s="132"/>
      <c r="Q1350" s="132"/>
      <c r="R1350" s="132"/>
      <c r="S1350" s="132"/>
      <c r="T1350" s="132"/>
      <c r="U1350" s="132"/>
      <c r="V1350" s="132"/>
      <c r="W1350" s="132"/>
      <c r="X1350" s="132"/>
      <c r="Y1350" s="132"/>
      <c r="Z1350" s="132"/>
      <c r="AB1350" s="21"/>
    </row>
    <row r="1351" spans="1:28" ht="16.5" customHeight="1">
      <c r="A1351" s="20"/>
      <c r="AB1351" s="21"/>
    </row>
    <row r="1352" spans="1:28" ht="16.5" customHeight="1">
      <c r="A1352" s="20"/>
      <c r="AB1352" s="21"/>
    </row>
    <row r="1353" spans="1:28" ht="16.5" customHeight="1">
      <c r="A1353" s="175" t="s">
        <v>1</v>
      </c>
      <c r="B1353" s="173"/>
      <c r="C1353" s="173"/>
      <c r="D1353" s="173"/>
      <c r="E1353" s="173"/>
      <c r="F1353" s="173"/>
      <c r="G1353" s="173"/>
      <c r="H1353" s="173"/>
      <c r="I1353" s="173"/>
      <c r="J1353" s="173"/>
      <c r="K1353" s="173"/>
      <c r="L1353" s="173"/>
      <c r="M1353" s="173"/>
      <c r="N1353" s="173"/>
      <c r="O1353" s="173"/>
      <c r="P1353" s="173"/>
      <c r="Q1353" s="173"/>
      <c r="R1353" s="173"/>
      <c r="S1353" s="173"/>
      <c r="T1353" s="173"/>
      <c r="U1353" s="173"/>
      <c r="V1353" s="173"/>
      <c r="W1353" s="173"/>
      <c r="X1353" s="173"/>
      <c r="Y1353" s="173"/>
      <c r="Z1353" s="173"/>
      <c r="AB1353" s="21"/>
    </row>
    <row r="1354" spans="1:28" ht="16.5" customHeight="1">
      <c r="A1354" s="20"/>
      <c r="AB1354" s="21"/>
    </row>
    <row r="1355" spans="1:28" ht="16.5" customHeight="1">
      <c r="A1355" s="22" t="s">
        <v>2</v>
      </c>
      <c r="B1355" s="180" t="s">
        <v>3</v>
      </c>
      <c r="C1355" s="164"/>
      <c r="D1355" s="164"/>
      <c r="E1355" s="164"/>
      <c r="F1355" s="164"/>
      <c r="G1355" s="165"/>
      <c r="H1355" s="179" t="s">
        <v>4</v>
      </c>
      <c r="I1355" s="164"/>
      <c r="J1355" s="165"/>
      <c r="K1355" s="179" t="s">
        <v>5</v>
      </c>
      <c r="L1355" s="164"/>
      <c r="M1355" s="165"/>
      <c r="N1355" s="179" t="s">
        <v>6</v>
      </c>
      <c r="O1355" s="164"/>
      <c r="P1355" s="164"/>
      <c r="Q1355" s="165"/>
      <c r="R1355" s="179" t="s">
        <v>7</v>
      </c>
      <c r="S1355" s="164"/>
      <c r="T1355" s="164"/>
      <c r="U1355" s="165"/>
      <c r="V1355" s="179" t="s">
        <v>8</v>
      </c>
      <c r="W1355" s="164"/>
      <c r="X1355" s="165"/>
      <c r="AB1355" s="21"/>
    </row>
    <row r="1356" spans="1:28" ht="16.5" customHeight="1">
      <c r="A1356" s="23" t="s">
        <v>9</v>
      </c>
      <c r="B1356" s="163" t="s">
        <v>10</v>
      </c>
      <c r="C1356" s="164"/>
      <c r="D1356" s="164"/>
      <c r="E1356" s="164"/>
      <c r="F1356" s="164"/>
      <c r="G1356" s="165"/>
      <c r="H1356" s="163">
        <f>SUM(H1020,H1132,H1244)</f>
        <v>96</v>
      </c>
      <c r="I1356" s="164"/>
      <c r="J1356" s="165"/>
      <c r="K1356" s="163">
        <f>SUM(K1020,K1132,K1244)</f>
        <v>38</v>
      </c>
      <c r="L1356" s="164"/>
      <c r="M1356" s="165"/>
      <c r="N1356" s="163">
        <f>SUM(N1020,N1132,N1244)</f>
        <v>4</v>
      </c>
      <c r="O1356" s="164"/>
      <c r="P1356" s="164"/>
      <c r="Q1356" s="165"/>
      <c r="R1356" s="163">
        <f>SUM(R1020,R1132,R1244)</f>
        <v>2</v>
      </c>
      <c r="S1356" s="164"/>
      <c r="T1356" s="164"/>
      <c r="U1356" s="165"/>
      <c r="V1356" s="163">
        <f>SUM(V1020,V1132,V1244)</f>
        <v>52</v>
      </c>
      <c r="W1356" s="164"/>
      <c r="X1356" s="165"/>
      <c r="AB1356" s="21"/>
    </row>
    <row r="1357" spans="1:28" ht="16.5" customHeight="1">
      <c r="A1357" s="176" t="s">
        <v>11</v>
      </c>
      <c r="B1357" s="163" t="s">
        <v>12</v>
      </c>
      <c r="C1357" s="164"/>
      <c r="D1357" s="164"/>
      <c r="E1357" s="164"/>
      <c r="F1357" s="164"/>
      <c r="G1357" s="165"/>
      <c r="H1357" s="163">
        <f t="shared" ref="H1357:H1367" si="65">SUM(H1021,H1133,H1245)</f>
        <v>101</v>
      </c>
      <c r="I1357" s="164"/>
      <c r="J1357" s="165"/>
      <c r="K1357" s="163">
        <f t="shared" ref="K1357:K1367" si="66">SUM(K1021,K1133,K1245)</f>
        <v>40</v>
      </c>
      <c r="L1357" s="164"/>
      <c r="M1357" s="165"/>
      <c r="N1357" s="163">
        <f t="shared" ref="N1357:N1367" si="67">SUM(N1021,N1133,N1245)</f>
        <v>7</v>
      </c>
      <c r="O1357" s="164"/>
      <c r="P1357" s="164"/>
      <c r="Q1357" s="165"/>
      <c r="R1357" s="163">
        <f t="shared" ref="R1357:R1367" si="68">SUM(R1021,R1133,R1245)</f>
        <v>2</v>
      </c>
      <c r="S1357" s="164"/>
      <c r="T1357" s="164"/>
      <c r="U1357" s="165"/>
      <c r="V1357" s="163">
        <f t="shared" ref="V1357:V1367" si="69">SUM(V1021,V1133,V1245)</f>
        <v>52</v>
      </c>
      <c r="W1357" s="164"/>
      <c r="X1357" s="165"/>
      <c r="AB1357" s="21"/>
    </row>
    <row r="1358" spans="1:28" ht="16.5" customHeight="1">
      <c r="A1358" s="177"/>
      <c r="B1358" s="163" t="s">
        <v>13</v>
      </c>
      <c r="C1358" s="164"/>
      <c r="D1358" s="164"/>
      <c r="E1358" s="164"/>
      <c r="F1358" s="164"/>
      <c r="G1358" s="165"/>
      <c r="H1358" s="163">
        <f t="shared" si="65"/>
        <v>0</v>
      </c>
      <c r="I1358" s="164"/>
      <c r="J1358" s="165"/>
      <c r="K1358" s="163">
        <f t="shared" si="66"/>
        <v>0</v>
      </c>
      <c r="L1358" s="164"/>
      <c r="M1358" s="165"/>
      <c r="N1358" s="163">
        <f t="shared" si="67"/>
        <v>0</v>
      </c>
      <c r="O1358" s="164"/>
      <c r="P1358" s="164"/>
      <c r="Q1358" s="165"/>
      <c r="R1358" s="163">
        <f t="shared" si="68"/>
        <v>0</v>
      </c>
      <c r="S1358" s="164"/>
      <c r="T1358" s="164"/>
      <c r="U1358" s="165"/>
      <c r="V1358" s="163">
        <f t="shared" si="69"/>
        <v>0</v>
      </c>
      <c r="W1358" s="164"/>
      <c r="X1358" s="165"/>
      <c r="AB1358" s="21"/>
    </row>
    <row r="1359" spans="1:28" ht="16.5" customHeight="1">
      <c r="A1359" s="177"/>
      <c r="B1359" s="163" t="s">
        <v>14</v>
      </c>
      <c r="C1359" s="164"/>
      <c r="D1359" s="164"/>
      <c r="E1359" s="164"/>
      <c r="F1359" s="164"/>
      <c r="G1359" s="165"/>
      <c r="H1359" s="163">
        <f t="shared" si="65"/>
        <v>0</v>
      </c>
      <c r="I1359" s="164"/>
      <c r="J1359" s="165"/>
      <c r="K1359" s="163">
        <f t="shared" si="66"/>
        <v>0</v>
      </c>
      <c r="L1359" s="164"/>
      <c r="M1359" s="165"/>
      <c r="N1359" s="163">
        <f t="shared" si="67"/>
        <v>0</v>
      </c>
      <c r="O1359" s="164"/>
      <c r="P1359" s="164"/>
      <c r="Q1359" s="165"/>
      <c r="R1359" s="163">
        <f t="shared" si="68"/>
        <v>0</v>
      </c>
      <c r="S1359" s="164"/>
      <c r="T1359" s="164"/>
      <c r="U1359" s="165"/>
      <c r="V1359" s="163">
        <f t="shared" si="69"/>
        <v>0</v>
      </c>
      <c r="W1359" s="164"/>
      <c r="X1359" s="165"/>
      <c r="AB1359" s="21"/>
    </row>
    <row r="1360" spans="1:28" ht="16.5" customHeight="1">
      <c r="A1360" s="177"/>
      <c r="B1360" s="163" t="s">
        <v>15</v>
      </c>
      <c r="C1360" s="164"/>
      <c r="D1360" s="164"/>
      <c r="E1360" s="164"/>
      <c r="F1360" s="164"/>
      <c r="G1360" s="165"/>
      <c r="H1360" s="163">
        <f t="shared" si="65"/>
        <v>0</v>
      </c>
      <c r="I1360" s="164"/>
      <c r="J1360" s="165"/>
      <c r="K1360" s="163">
        <f t="shared" si="66"/>
        <v>0</v>
      </c>
      <c r="L1360" s="164"/>
      <c r="M1360" s="165"/>
      <c r="N1360" s="163">
        <f t="shared" si="67"/>
        <v>0</v>
      </c>
      <c r="O1360" s="164"/>
      <c r="P1360" s="164"/>
      <c r="Q1360" s="165"/>
      <c r="R1360" s="163">
        <f t="shared" si="68"/>
        <v>0</v>
      </c>
      <c r="S1360" s="164"/>
      <c r="T1360" s="164"/>
      <c r="U1360" s="165"/>
      <c r="V1360" s="163">
        <f t="shared" si="69"/>
        <v>0</v>
      </c>
      <c r="W1360" s="164"/>
      <c r="X1360" s="165"/>
      <c r="AB1360" s="21"/>
    </row>
    <row r="1361" spans="1:28" ht="16.5" customHeight="1">
      <c r="A1361" s="177"/>
      <c r="B1361" s="163" t="s">
        <v>16</v>
      </c>
      <c r="C1361" s="164"/>
      <c r="D1361" s="164"/>
      <c r="E1361" s="164"/>
      <c r="F1361" s="164"/>
      <c r="G1361" s="165"/>
      <c r="H1361" s="163">
        <f t="shared" si="65"/>
        <v>0</v>
      </c>
      <c r="I1361" s="164"/>
      <c r="J1361" s="165"/>
      <c r="K1361" s="163">
        <f t="shared" si="66"/>
        <v>0</v>
      </c>
      <c r="L1361" s="164"/>
      <c r="M1361" s="165"/>
      <c r="N1361" s="163">
        <f t="shared" si="67"/>
        <v>0</v>
      </c>
      <c r="O1361" s="164"/>
      <c r="P1361" s="164"/>
      <c r="Q1361" s="165"/>
      <c r="R1361" s="163">
        <f t="shared" si="68"/>
        <v>0</v>
      </c>
      <c r="S1361" s="164"/>
      <c r="T1361" s="164"/>
      <c r="U1361" s="165"/>
      <c r="V1361" s="163">
        <f t="shared" si="69"/>
        <v>0</v>
      </c>
      <c r="W1361" s="164"/>
      <c r="X1361" s="165"/>
      <c r="AB1361" s="21"/>
    </row>
    <row r="1362" spans="1:28" ht="16.5" customHeight="1">
      <c r="A1362" s="178"/>
      <c r="B1362" s="163" t="s">
        <v>17</v>
      </c>
      <c r="C1362" s="164"/>
      <c r="D1362" s="164"/>
      <c r="E1362" s="164"/>
      <c r="F1362" s="164"/>
      <c r="G1362" s="165"/>
      <c r="H1362" s="163">
        <f t="shared" si="65"/>
        <v>0</v>
      </c>
      <c r="I1362" s="164"/>
      <c r="J1362" s="165"/>
      <c r="K1362" s="163">
        <f t="shared" si="66"/>
        <v>0</v>
      </c>
      <c r="L1362" s="164"/>
      <c r="M1362" s="165"/>
      <c r="N1362" s="163">
        <f t="shared" si="67"/>
        <v>0</v>
      </c>
      <c r="O1362" s="164"/>
      <c r="P1362" s="164"/>
      <c r="Q1362" s="165"/>
      <c r="R1362" s="163">
        <f t="shared" si="68"/>
        <v>0</v>
      </c>
      <c r="S1362" s="164"/>
      <c r="T1362" s="164"/>
      <c r="U1362" s="165"/>
      <c r="V1362" s="163">
        <f t="shared" si="69"/>
        <v>0</v>
      </c>
      <c r="W1362" s="164"/>
      <c r="X1362" s="165"/>
      <c r="AB1362" s="21"/>
    </row>
    <row r="1363" spans="1:28" ht="16.5" customHeight="1">
      <c r="A1363" s="176" t="s">
        <v>18</v>
      </c>
      <c r="B1363" s="163" t="s">
        <v>12</v>
      </c>
      <c r="C1363" s="164"/>
      <c r="D1363" s="164"/>
      <c r="E1363" s="164"/>
      <c r="F1363" s="164"/>
      <c r="G1363" s="165"/>
      <c r="H1363" s="163">
        <f t="shared" si="65"/>
        <v>142</v>
      </c>
      <c r="I1363" s="164"/>
      <c r="J1363" s="165"/>
      <c r="K1363" s="163">
        <f t="shared" si="66"/>
        <v>0</v>
      </c>
      <c r="L1363" s="164"/>
      <c r="M1363" s="165"/>
      <c r="N1363" s="163">
        <f t="shared" si="67"/>
        <v>77</v>
      </c>
      <c r="O1363" s="164"/>
      <c r="P1363" s="164"/>
      <c r="Q1363" s="165"/>
      <c r="R1363" s="163">
        <f t="shared" si="68"/>
        <v>65</v>
      </c>
      <c r="S1363" s="164"/>
      <c r="T1363" s="164"/>
      <c r="U1363" s="165"/>
      <c r="V1363" s="163">
        <f t="shared" si="69"/>
        <v>0</v>
      </c>
      <c r="W1363" s="164"/>
      <c r="X1363" s="165"/>
      <c r="AB1363" s="21"/>
    </row>
    <row r="1364" spans="1:28" ht="16.5" customHeight="1">
      <c r="A1364" s="178"/>
      <c r="B1364" s="163" t="s">
        <v>19</v>
      </c>
      <c r="C1364" s="164"/>
      <c r="D1364" s="164"/>
      <c r="E1364" s="164"/>
      <c r="F1364" s="164"/>
      <c r="G1364" s="165"/>
      <c r="H1364" s="163">
        <f t="shared" si="65"/>
        <v>2</v>
      </c>
      <c r="I1364" s="164"/>
      <c r="J1364" s="165"/>
      <c r="K1364" s="163">
        <f t="shared" si="66"/>
        <v>0</v>
      </c>
      <c r="L1364" s="164"/>
      <c r="M1364" s="165"/>
      <c r="N1364" s="163">
        <f t="shared" si="67"/>
        <v>2</v>
      </c>
      <c r="O1364" s="164"/>
      <c r="P1364" s="164"/>
      <c r="Q1364" s="165"/>
      <c r="R1364" s="163">
        <f t="shared" si="68"/>
        <v>0</v>
      </c>
      <c r="S1364" s="164"/>
      <c r="T1364" s="164"/>
      <c r="U1364" s="165"/>
      <c r="V1364" s="163">
        <f t="shared" si="69"/>
        <v>0</v>
      </c>
      <c r="W1364" s="164"/>
      <c r="X1364" s="165"/>
      <c r="AB1364" s="21"/>
    </row>
    <row r="1365" spans="1:28" ht="16.5" customHeight="1">
      <c r="A1365" s="176" t="s">
        <v>20</v>
      </c>
      <c r="B1365" s="163" t="s">
        <v>21</v>
      </c>
      <c r="C1365" s="164"/>
      <c r="D1365" s="164"/>
      <c r="E1365" s="164"/>
      <c r="F1365" s="164"/>
      <c r="G1365" s="165"/>
      <c r="H1365" s="163">
        <f t="shared" si="65"/>
        <v>0</v>
      </c>
      <c r="I1365" s="164"/>
      <c r="J1365" s="165"/>
      <c r="K1365" s="163">
        <f t="shared" si="66"/>
        <v>0</v>
      </c>
      <c r="L1365" s="164"/>
      <c r="M1365" s="165"/>
      <c r="N1365" s="163">
        <f t="shared" si="67"/>
        <v>0</v>
      </c>
      <c r="O1365" s="164"/>
      <c r="P1365" s="164"/>
      <c r="Q1365" s="165"/>
      <c r="R1365" s="163">
        <f t="shared" si="68"/>
        <v>0</v>
      </c>
      <c r="S1365" s="164"/>
      <c r="T1365" s="164"/>
      <c r="U1365" s="165"/>
      <c r="V1365" s="163">
        <f t="shared" si="69"/>
        <v>0</v>
      </c>
      <c r="W1365" s="164"/>
      <c r="X1365" s="165"/>
      <c r="AB1365" s="21"/>
    </row>
    <row r="1366" spans="1:28" ht="16.5" customHeight="1">
      <c r="A1366" s="177"/>
      <c r="B1366" s="163" t="s">
        <v>12</v>
      </c>
      <c r="C1366" s="164"/>
      <c r="D1366" s="164"/>
      <c r="E1366" s="164"/>
      <c r="F1366" s="164"/>
      <c r="G1366" s="165"/>
      <c r="H1366" s="163">
        <f t="shared" si="65"/>
        <v>0</v>
      </c>
      <c r="I1366" s="164"/>
      <c r="J1366" s="165"/>
      <c r="K1366" s="163">
        <f t="shared" si="66"/>
        <v>0</v>
      </c>
      <c r="L1366" s="164"/>
      <c r="M1366" s="165"/>
      <c r="N1366" s="163">
        <f t="shared" si="67"/>
        <v>0</v>
      </c>
      <c r="O1366" s="164"/>
      <c r="P1366" s="164"/>
      <c r="Q1366" s="165"/>
      <c r="R1366" s="163">
        <f t="shared" si="68"/>
        <v>0</v>
      </c>
      <c r="S1366" s="164"/>
      <c r="T1366" s="164"/>
      <c r="U1366" s="165"/>
      <c r="V1366" s="163">
        <f t="shared" si="69"/>
        <v>0</v>
      </c>
      <c r="W1366" s="164"/>
      <c r="X1366" s="165"/>
      <c r="AB1366" s="21"/>
    </row>
    <row r="1367" spans="1:28" ht="16.5" customHeight="1">
      <c r="A1367" s="178"/>
      <c r="B1367" s="163" t="s">
        <v>19</v>
      </c>
      <c r="C1367" s="164"/>
      <c r="D1367" s="164"/>
      <c r="E1367" s="164"/>
      <c r="F1367" s="164"/>
      <c r="G1367" s="165"/>
      <c r="H1367" s="163">
        <f t="shared" si="65"/>
        <v>0</v>
      </c>
      <c r="I1367" s="164"/>
      <c r="J1367" s="165"/>
      <c r="K1367" s="163">
        <f t="shared" si="66"/>
        <v>0</v>
      </c>
      <c r="L1367" s="164"/>
      <c r="M1367" s="165"/>
      <c r="N1367" s="163">
        <f t="shared" si="67"/>
        <v>0</v>
      </c>
      <c r="O1367" s="164"/>
      <c r="P1367" s="164"/>
      <c r="Q1367" s="165"/>
      <c r="R1367" s="163">
        <f t="shared" si="68"/>
        <v>0</v>
      </c>
      <c r="S1367" s="164"/>
      <c r="T1367" s="164"/>
      <c r="U1367" s="165"/>
      <c r="V1367" s="163">
        <f t="shared" si="69"/>
        <v>0</v>
      </c>
      <c r="W1367" s="164"/>
      <c r="X1367" s="165"/>
      <c r="AB1367" s="21"/>
    </row>
    <row r="1368" spans="1:28" ht="16.5" customHeight="1">
      <c r="A1368" s="20"/>
      <c r="AB1368" s="21"/>
    </row>
    <row r="1369" spans="1:28" ht="16.5" customHeight="1">
      <c r="A1369" s="175" t="s">
        <v>22</v>
      </c>
      <c r="B1369" s="173"/>
      <c r="C1369" s="173"/>
      <c r="D1369" s="173"/>
      <c r="E1369" s="173"/>
      <c r="F1369" s="173"/>
      <c r="G1369" s="173"/>
      <c r="H1369" s="173"/>
      <c r="I1369" s="173"/>
      <c r="J1369" s="173"/>
      <c r="K1369" s="173"/>
      <c r="L1369" s="173"/>
      <c r="M1369" s="173"/>
      <c r="N1369" s="173"/>
      <c r="O1369" s="173"/>
      <c r="P1369" s="173"/>
      <c r="Q1369" s="173"/>
      <c r="R1369" s="173"/>
      <c r="S1369" s="173"/>
      <c r="T1369" s="173"/>
      <c r="U1369" s="173"/>
      <c r="V1369" s="173"/>
      <c r="W1369" s="173"/>
      <c r="X1369" s="173"/>
      <c r="Y1369" s="173"/>
      <c r="Z1369" s="173"/>
      <c r="AB1369" s="21"/>
    </row>
    <row r="1370" spans="1:28" ht="16.5" customHeight="1">
      <c r="A1370" s="20"/>
      <c r="AB1370" s="21"/>
    </row>
    <row r="1371" spans="1:28" ht="16.5" customHeight="1">
      <c r="A1371" s="22" t="s">
        <v>2</v>
      </c>
      <c r="B1371" s="180" t="s">
        <v>3</v>
      </c>
      <c r="C1371" s="164"/>
      <c r="D1371" s="164"/>
      <c r="E1371" s="164"/>
      <c r="F1371" s="164"/>
      <c r="G1371" s="165"/>
      <c r="H1371" s="179" t="s">
        <v>4</v>
      </c>
      <c r="I1371" s="164"/>
      <c r="J1371" s="165"/>
      <c r="K1371" s="179" t="s">
        <v>23</v>
      </c>
      <c r="L1371" s="164"/>
      <c r="M1371" s="165"/>
      <c r="N1371" s="179" t="s">
        <v>6</v>
      </c>
      <c r="O1371" s="164"/>
      <c r="P1371" s="164"/>
      <c r="Q1371" s="165"/>
      <c r="R1371" s="179" t="s">
        <v>7</v>
      </c>
      <c r="S1371" s="164"/>
      <c r="T1371" s="164"/>
      <c r="U1371" s="165"/>
      <c r="V1371" s="179" t="s">
        <v>24</v>
      </c>
      <c r="W1371" s="164"/>
      <c r="X1371" s="165"/>
      <c r="Z1371" s="179" t="s">
        <v>25</v>
      </c>
      <c r="AA1371" s="165"/>
      <c r="AB1371" s="24" t="s">
        <v>26</v>
      </c>
    </row>
    <row r="1372" spans="1:28" ht="16.5" customHeight="1">
      <c r="A1372" s="176" t="s">
        <v>27</v>
      </c>
      <c r="B1372" s="163" t="s">
        <v>12</v>
      </c>
      <c r="C1372" s="164"/>
      <c r="D1372" s="164"/>
      <c r="E1372" s="164"/>
      <c r="F1372" s="164"/>
      <c r="G1372" s="165"/>
      <c r="H1372" s="163">
        <f t="shared" ref="H1372:H1389" si="70">SUM(H1036,H1148,H1260)</f>
        <v>133</v>
      </c>
      <c r="I1372" s="164"/>
      <c r="J1372" s="165"/>
      <c r="K1372" s="163">
        <f t="shared" ref="K1372:K1389" si="71">SUM(K1036,K1148,K1260)</f>
        <v>0</v>
      </c>
      <c r="L1372" s="164"/>
      <c r="M1372" s="165"/>
      <c r="N1372" s="163">
        <f t="shared" ref="N1372:N1389" si="72">SUM(N1036,N1148,N1260)</f>
        <v>0</v>
      </c>
      <c r="O1372" s="164"/>
      <c r="P1372" s="164"/>
      <c r="Q1372" s="165">
        <f t="shared" ref="Q1372:R1387" si="73">SUM(Q1036,Q1148,Q1260)</f>
        <v>0</v>
      </c>
      <c r="R1372" s="163">
        <f>SUM(R1036,R1148,R1260)</f>
        <v>78</v>
      </c>
      <c r="S1372" s="164"/>
      <c r="T1372" s="164"/>
      <c r="U1372" s="165"/>
      <c r="V1372" s="163">
        <f>SUM(V1036,V1148,V1260)</f>
        <v>52</v>
      </c>
      <c r="W1372" s="164"/>
      <c r="X1372" s="165"/>
      <c r="Z1372" s="163">
        <f t="shared" ref="Z1372:Z1389" si="74">SUM(Z1036,Z1148,Z1260)</f>
        <v>3</v>
      </c>
      <c r="AA1372" s="165"/>
      <c r="AB1372" s="25">
        <f>SUM(AB1036,AB1148,AB1260)</f>
        <v>0</v>
      </c>
    </row>
    <row r="1373" spans="1:28" ht="16.5" customHeight="1">
      <c r="A1373" s="178"/>
      <c r="B1373" s="163" t="s">
        <v>19</v>
      </c>
      <c r="C1373" s="164"/>
      <c r="D1373" s="164"/>
      <c r="E1373" s="164"/>
      <c r="F1373" s="164"/>
      <c r="G1373" s="165"/>
      <c r="H1373" s="163">
        <f t="shared" si="70"/>
        <v>0</v>
      </c>
      <c r="I1373" s="164"/>
      <c r="J1373" s="165"/>
      <c r="K1373" s="163">
        <f t="shared" si="71"/>
        <v>0</v>
      </c>
      <c r="L1373" s="164"/>
      <c r="M1373" s="165"/>
      <c r="N1373" s="163">
        <f t="shared" si="72"/>
        <v>0</v>
      </c>
      <c r="O1373" s="164"/>
      <c r="P1373" s="164"/>
      <c r="Q1373" s="165">
        <f t="shared" si="73"/>
        <v>0</v>
      </c>
      <c r="R1373" s="163">
        <f t="shared" si="73"/>
        <v>0</v>
      </c>
      <c r="S1373" s="164"/>
      <c r="T1373" s="164"/>
      <c r="U1373" s="165"/>
      <c r="V1373" s="163">
        <f t="shared" ref="V1373:V1389" si="75">SUM(V1037,V1149,V1261)</f>
        <v>0</v>
      </c>
      <c r="W1373" s="164"/>
      <c r="X1373" s="165"/>
      <c r="Z1373" s="163">
        <f t="shared" si="74"/>
        <v>0</v>
      </c>
      <c r="AA1373" s="165"/>
      <c r="AB1373" s="25">
        <f t="shared" ref="AB1373:AB1389" si="76">SUM(AB1037,AB1149,AB1261)</f>
        <v>0</v>
      </c>
    </row>
    <row r="1374" spans="1:28" ht="16.5" customHeight="1">
      <c r="A1374" s="176" t="s">
        <v>28</v>
      </c>
      <c r="B1374" s="163" t="s">
        <v>29</v>
      </c>
      <c r="C1374" s="164"/>
      <c r="D1374" s="164"/>
      <c r="E1374" s="164"/>
      <c r="F1374" s="164"/>
      <c r="G1374" s="165"/>
      <c r="H1374" s="163">
        <f t="shared" si="70"/>
        <v>0</v>
      </c>
      <c r="I1374" s="164"/>
      <c r="J1374" s="165"/>
      <c r="K1374" s="163">
        <f t="shared" si="71"/>
        <v>0</v>
      </c>
      <c r="L1374" s="164"/>
      <c r="M1374" s="165"/>
      <c r="N1374" s="163">
        <f t="shared" si="72"/>
        <v>0</v>
      </c>
      <c r="O1374" s="164"/>
      <c r="P1374" s="164"/>
      <c r="Q1374" s="165">
        <f t="shared" si="73"/>
        <v>0</v>
      </c>
      <c r="R1374" s="163">
        <f t="shared" si="73"/>
        <v>0</v>
      </c>
      <c r="S1374" s="164"/>
      <c r="T1374" s="164"/>
      <c r="U1374" s="165"/>
      <c r="V1374" s="163">
        <f t="shared" si="75"/>
        <v>0</v>
      </c>
      <c r="W1374" s="164"/>
      <c r="X1374" s="165"/>
      <c r="Z1374" s="163">
        <f t="shared" si="74"/>
        <v>0</v>
      </c>
      <c r="AA1374" s="165"/>
      <c r="AB1374" s="25">
        <f t="shared" si="76"/>
        <v>0</v>
      </c>
    </row>
    <row r="1375" spans="1:28" ht="16.5" customHeight="1">
      <c r="A1375" s="177"/>
      <c r="B1375" s="163" t="s">
        <v>30</v>
      </c>
      <c r="C1375" s="164"/>
      <c r="D1375" s="164"/>
      <c r="E1375" s="164"/>
      <c r="F1375" s="164"/>
      <c r="G1375" s="165"/>
      <c r="H1375" s="163">
        <f t="shared" si="70"/>
        <v>0</v>
      </c>
      <c r="I1375" s="164"/>
      <c r="J1375" s="165"/>
      <c r="K1375" s="163">
        <f t="shared" si="71"/>
        <v>0</v>
      </c>
      <c r="L1375" s="164"/>
      <c r="M1375" s="165"/>
      <c r="N1375" s="163">
        <f t="shared" si="72"/>
        <v>0</v>
      </c>
      <c r="O1375" s="164"/>
      <c r="P1375" s="164"/>
      <c r="Q1375" s="165">
        <f t="shared" si="73"/>
        <v>0</v>
      </c>
      <c r="R1375" s="163">
        <f t="shared" si="73"/>
        <v>0</v>
      </c>
      <c r="S1375" s="164"/>
      <c r="T1375" s="164"/>
      <c r="U1375" s="165"/>
      <c r="V1375" s="163">
        <f t="shared" si="75"/>
        <v>0</v>
      </c>
      <c r="W1375" s="164"/>
      <c r="X1375" s="165"/>
      <c r="Z1375" s="163">
        <f t="shared" si="74"/>
        <v>0</v>
      </c>
      <c r="AA1375" s="165"/>
      <c r="AB1375" s="25">
        <f t="shared" si="76"/>
        <v>0</v>
      </c>
    </row>
    <row r="1376" spans="1:28" ht="16.5" customHeight="1">
      <c r="A1376" s="177"/>
      <c r="B1376" s="163" t="s">
        <v>31</v>
      </c>
      <c r="C1376" s="164"/>
      <c r="D1376" s="164"/>
      <c r="E1376" s="164"/>
      <c r="F1376" s="164"/>
      <c r="G1376" s="165"/>
      <c r="H1376" s="163">
        <f t="shared" si="70"/>
        <v>0</v>
      </c>
      <c r="I1376" s="164"/>
      <c r="J1376" s="165"/>
      <c r="K1376" s="163">
        <f t="shared" si="71"/>
        <v>0</v>
      </c>
      <c r="L1376" s="164"/>
      <c r="M1376" s="165"/>
      <c r="N1376" s="163">
        <f t="shared" si="72"/>
        <v>0</v>
      </c>
      <c r="O1376" s="164"/>
      <c r="P1376" s="164"/>
      <c r="Q1376" s="165">
        <f t="shared" si="73"/>
        <v>0</v>
      </c>
      <c r="R1376" s="163">
        <f t="shared" si="73"/>
        <v>0</v>
      </c>
      <c r="S1376" s="164"/>
      <c r="T1376" s="164"/>
      <c r="U1376" s="165"/>
      <c r="V1376" s="163">
        <f t="shared" si="75"/>
        <v>0</v>
      </c>
      <c r="W1376" s="164"/>
      <c r="X1376" s="165"/>
      <c r="Z1376" s="163">
        <f t="shared" si="74"/>
        <v>0</v>
      </c>
      <c r="AA1376" s="165"/>
      <c r="AB1376" s="25">
        <f t="shared" si="76"/>
        <v>0</v>
      </c>
    </row>
    <row r="1377" spans="1:28" ht="16.5" customHeight="1">
      <c r="A1377" s="177"/>
      <c r="B1377" s="163" t="s">
        <v>32</v>
      </c>
      <c r="C1377" s="164"/>
      <c r="D1377" s="164"/>
      <c r="E1377" s="164"/>
      <c r="F1377" s="164"/>
      <c r="G1377" s="165"/>
      <c r="H1377" s="163">
        <f t="shared" si="70"/>
        <v>0</v>
      </c>
      <c r="I1377" s="164"/>
      <c r="J1377" s="165"/>
      <c r="K1377" s="163">
        <f t="shared" si="71"/>
        <v>0</v>
      </c>
      <c r="L1377" s="164"/>
      <c r="M1377" s="165"/>
      <c r="N1377" s="163">
        <f t="shared" si="72"/>
        <v>0</v>
      </c>
      <c r="O1377" s="164"/>
      <c r="P1377" s="164"/>
      <c r="Q1377" s="165">
        <f t="shared" si="73"/>
        <v>0</v>
      </c>
      <c r="R1377" s="163">
        <f t="shared" si="73"/>
        <v>0</v>
      </c>
      <c r="S1377" s="164"/>
      <c r="T1377" s="164"/>
      <c r="U1377" s="165"/>
      <c r="V1377" s="163">
        <f t="shared" si="75"/>
        <v>0</v>
      </c>
      <c r="W1377" s="164"/>
      <c r="X1377" s="165"/>
      <c r="Z1377" s="163">
        <f t="shared" si="74"/>
        <v>0</v>
      </c>
      <c r="AA1377" s="165"/>
      <c r="AB1377" s="25">
        <f t="shared" si="76"/>
        <v>0</v>
      </c>
    </row>
    <row r="1378" spans="1:28" ht="16.5" customHeight="1">
      <c r="A1378" s="177"/>
      <c r="B1378" s="163" t="s">
        <v>33</v>
      </c>
      <c r="C1378" s="164"/>
      <c r="D1378" s="164"/>
      <c r="E1378" s="164"/>
      <c r="F1378" s="164"/>
      <c r="G1378" s="165"/>
      <c r="H1378" s="163">
        <f t="shared" si="70"/>
        <v>0</v>
      </c>
      <c r="I1378" s="164"/>
      <c r="J1378" s="165"/>
      <c r="K1378" s="163">
        <f t="shared" si="71"/>
        <v>0</v>
      </c>
      <c r="L1378" s="164"/>
      <c r="M1378" s="165"/>
      <c r="N1378" s="163">
        <f t="shared" si="72"/>
        <v>0</v>
      </c>
      <c r="O1378" s="164"/>
      <c r="P1378" s="164"/>
      <c r="Q1378" s="165">
        <f t="shared" si="73"/>
        <v>0</v>
      </c>
      <c r="R1378" s="163">
        <f t="shared" si="73"/>
        <v>0</v>
      </c>
      <c r="S1378" s="164"/>
      <c r="T1378" s="164"/>
      <c r="U1378" s="165"/>
      <c r="V1378" s="163">
        <f t="shared" si="75"/>
        <v>0</v>
      </c>
      <c r="W1378" s="164"/>
      <c r="X1378" s="165"/>
      <c r="Z1378" s="163">
        <f t="shared" si="74"/>
        <v>0</v>
      </c>
      <c r="AA1378" s="165"/>
      <c r="AB1378" s="25">
        <f t="shared" si="76"/>
        <v>0</v>
      </c>
    </row>
    <row r="1379" spans="1:28" ht="16.5" customHeight="1">
      <c r="A1379" s="177"/>
      <c r="B1379" s="163" t="s">
        <v>34</v>
      </c>
      <c r="C1379" s="164"/>
      <c r="D1379" s="164"/>
      <c r="E1379" s="164"/>
      <c r="F1379" s="164"/>
      <c r="G1379" s="165"/>
      <c r="H1379" s="163">
        <f t="shared" si="70"/>
        <v>0</v>
      </c>
      <c r="I1379" s="164"/>
      <c r="J1379" s="165"/>
      <c r="K1379" s="163">
        <f t="shared" si="71"/>
        <v>0</v>
      </c>
      <c r="L1379" s="164"/>
      <c r="M1379" s="165"/>
      <c r="N1379" s="163">
        <f t="shared" si="72"/>
        <v>0</v>
      </c>
      <c r="O1379" s="164"/>
      <c r="P1379" s="164"/>
      <c r="Q1379" s="165">
        <f t="shared" si="73"/>
        <v>0</v>
      </c>
      <c r="R1379" s="163">
        <f t="shared" si="73"/>
        <v>0</v>
      </c>
      <c r="S1379" s="164"/>
      <c r="T1379" s="164"/>
      <c r="U1379" s="165"/>
      <c r="V1379" s="163">
        <f t="shared" si="75"/>
        <v>0</v>
      </c>
      <c r="W1379" s="164"/>
      <c r="X1379" s="165"/>
      <c r="Z1379" s="163">
        <f t="shared" si="74"/>
        <v>0</v>
      </c>
      <c r="AA1379" s="165"/>
      <c r="AB1379" s="25">
        <f t="shared" si="76"/>
        <v>0</v>
      </c>
    </row>
    <row r="1380" spans="1:28" ht="16.5" customHeight="1">
      <c r="A1380" s="177"/>
      <c r="B1380" s="163" t="s">
        <v>35</v>
      </c>
      <c r="C1380" s="164"/>
      <c r="D1380" s="164"/>
      <c r="E1380" s="164"/>
      <c r="F1380" s="164"/>
      <c r="G1380" s="165"/>
      <c r="H1380" s="163">
        <f t="shared" si="70"/>
        <v>0</v>
      </c>
      <c r="I1380" s="164"/>
      <c r="J1380" s="165"/>
      <c r="K1380" s="163">
        <f t="shared" si="71"/>
        <v>0</v>
      </c>
      <c r="L1380" s="164"/>
      <c r="M1380" s="165"/>
      <c r="N1380" s="163">
        <f t="shared" si="72"/>
        <v>0</v>
      </c>
      <c r="O1380" s="164"/>
      <c r="P1380" s="164"/>
      <c r="Q1380" s="165">
        <f t="shared" si="73"/>
        <v>0</v>
      </c>
      <c r="R1380" s="163">
        <f t="shared" si="73"/>
        <v>0</v>
      </c>
      <c r="S1380" s="164"/>
      <c r="T1380" s="164"/>
      <c r="U1380" s="165"/>
      <c r="V1380" s="163">
        <f t="shared" si="75"/>
        <v>0</v>
      </c>
      <c r="W1380" s="164"/>
      <c r="X1380" s="165"/>
      <c r="Z1380" s="163">
        <f t="shared" si="74"/>
        <v>0</v>
      </c>
      <c r="AA1380" s="165"/>
      <c r="AB1380" s="25">
        <f t="shared" si="76"/>
        <v>0</v>
      </c>
    </row>
    <row r="1381" spans="1:28" ht="16.5" customHeight="1">
      <c r="A1381" s="178"/>
      <c r="B1381" s="163" t="s">
        <v>36</v>
      </c>
      <c r="C1381" s="164"/>
      <c r="D1381" s="164"/>
      <c r="E1381" s="164"/>
      <c r="F1381" s="164"/>
      <c r="G1381" s="165"/>
      <c r="H1381" s="163">
        <f t="shared" si="70"/>
        <v>0</v>
      </c>
      <c r="I1381" s="164"/>
      <c r="J1381" s="165"/>
      <c r="K1381" s="163">
        <f t="shared" si="71"/>
        <v>0</v>
      </c>
      <c r="L1381" s="164"/>
      <c r="M1381" s="165"/>
      <c r="N1381" s="163">
        <f t="shared" si="72"/>
        <v>0</v>
      </c>
      <c r="O1381" s="164"/>
      <c r="P1381" s="164"/>
      <c r="Q1381" s="165">
        <f t="shared" si="73"/>
        <v>0</v>
      </c>
      <c r="R1381" s="163">
        <f t="shared" si="73"/>
        <v>0</v>
      </c>
      <c r="S1381" s="164"/>
      <c r="T1381" s="164"/>
      <c r="U1381" s="165"/>
      <c r="V1381" s="163">
        <f t="shared" si="75"/>
        <v>0</v>
      </c>
      <c r="W1381" s="164"/>
      <c r="X1381" s="165"/>
      <c r="Z1381" s="163">
        <f t="shared" si="74"/>
        <v>0</v>
      </c>
      <c r="AA1381" s="165"/>
      <c r="AB1381" s="25">
        <f t="shared" si="76"/>
        <v>0</v>
      </c>
    </row>
    <row r="1382" spans="1:28" ht="16.5" customHeight="1">
      <c r="A1382" s="176" t="s">
        <v>37</v>
      </c>
      <c r="B1382" s="163" t="s">
        <v>38</v>
      </c>
      <c r="C1382" s="164"/>
      <c r="D1382" s="164"/>
      <c r="E1382" s="164"/>
      <c r="F1382" s="164"/>
      <c r="G1382" s="165"/>
      <c r="H1382" s="163">
        <f t="shared" si="70"/>
        <v>0</v>
      </c>
      <c r="I1382" s="164"/>
      <c r="J1382" s="165"/>
      <c r="K1382" s="163">
        <f t="shared" si="71"/>
        <v>0</v>
      </c>
      <c r="L1382" s="164"/>
      <c r="M1382" s="165"/>
      <c r="N1382" s="163">
        <f t="shared" si="72"/>
        <v>0</v>
      </c>
      <c r="O1382" s="164"/>
      <c r="P1382" s="164"/>
      <c r="Q1382" s="165">
        <f t="shared" si="73"/>
        <v>0</v>
      </c>
      <c r="R1382" s="163">
        <f t="shared" si="73"/>
        <v>0</v>
      </c>
      <c r="S1382" s="164"/>
      <c r="T1382" s="164"/>
      <c r="U1382" s="165"/>
      <c r="V1382" s="163">
        <f t="shared" si="75"/>
        <v>0</v>
      </c>
      <c r="W1382" s="164"/>
      <c r="X1382" s="165"/>
      <c r="Z1382" s="163">
        <f t="shared" si="74"/>
        <v>0</v>
      </c>
      <c r="AA1382" s="165"/>
      <c r="AB1382" s="25">
        <f t="shared" si="76"/>
        <v>0</v>
      </c>
    </row>
    <row r="1383" spans="1:28" ht="16.5" customHeight="1">
      <c r="A1383" s="177"/>
      <c r="B1383" s="163" t="s">
        <v>30</v>
      </c>
      <c r="C1383" s="164"/>
      <c r="D1383" s="164"/>
      <c r="E1383" s="164"/>
      <c r="F1383" s="164"/>
      <c r="G1383" s="165"/>
      <c r="H1383" s="163">
        <f t="shared" si="70"/>
        <v>0</v>
      </c>
      <c r="I1383" s="164"/>
      <c r="J1383" s="165"/>
      <c r="K1383" s="163">
        <f t="shared" si="71"/>
        <v>0</v>
      </c>
      <c r="L1383" s="164"/>
      <c r="M1383" s="165"/>
      <c r="N1383" s="163">
        <f t="shared" si="72"/>
        <v>0</v>
      </c>
      <c r="O1383" s="164"/>
      <c r="P1383" s="164"/>
      <c r="Q1383" s="165">
        <f t="shared" si="73"/>
        <v>0</v>
      </c>
      <c r="R1383" s="163">
        <f t="shared" si="73"/>
        <v>0</v>
      </c>
      <c r="S1383" s="164"/>
      <c r="T1383" s="164"/>
      <c r="U1383" s="165"/>
      <c r="V1383" s="163">
        <f t="shared" si="75"/>
        <v>0</v>
      </c>
      <c r="W1383" s="164"/>
      <c r="X1383" s="165"/>
      <c r="Z1383" s="163">
        <f t="shared" si="74"/>
        <v>0</v>
      </c>
      <c r="AA1383" s="165"/>
      <c r="AB1383" s="25">
        <f t="shared" si="76"/>
        <v>0</v>
      </c>
    </row>
    <row r="1384" spans="1:28" ht="16.5" customHeight="1">
      <c r="A1384" s="177"/>
      <c r="B1384" s="163" t="s">
        <v>31</v>
      </c>
      <c r="C1384" s="164"/>
      <c r="D1384" s="164"/>
      <c r="E1384" s="164"/>
      <c r="F1384" s="164"/>
      <c r="G1384" s="165"/>
      <c r="H1384" s="163">
        <f t="shared" si="70"/>
        <v>0</v>
      </c>
      <c r="I1384" s="164"/>
      <c r="J1384" s="165"/>
      <c r="K1384" s="163">
        <f t="shared" si="71"/>
        <v>0</v>
      </c>
      <c r="L1384" s="164"/>
      <c r="M1384" s="165"/>
      <c r="N1384" s="163">
        <f t="shared" si="72"/>
        <v>0</v>
      </c>
      <c r="O1384" s="164"/>
      <c r="P1384" s="164"/>
      <c r="Q1384" s="165">
        <f t="shared" si="73"/>
        <v>0</v>
      </c>
      <c r="R1384" s="163">
        <f t="shared" si="73"/>
        <v>0</v>
      </c>
      <c r="S1384" s="164"/>
      <c r="T1384" s="164"/>
      <c r="U1384" s="165"/>
      <c r="V1384" s="163">
        <f t="shared" si="75"/>
        <v>0</v>
      </c>
      <c r="W1384" s="164"/>
      <c r="X1384" s="165"/>
      <c r="Z1384" s="163">
        <f t="shared" si="74"/>
        <v>0</v>
      </c>
      <c r="AA1384" s="165"/>
      <c r="AB1384" s="25">
        <f t="shared" si="76"/>
        <v>0</v>
      </c>
    </row>
    <row r="1385" spans="1:28" ht="16.5" customHeight="1">
      <c r="A1385" s="177"/>
      <c r="B1385" s="163" t="s">
        <v>32</v>
      </c>
      <c r="C1385" s="164"/>
      <c r="D1385" s="164"/>
      <c r="E1385" s="164"/>
      <c r="F1385" s="164"/>
      <c r="G1385" s="165"/>
      <c r="H1385" s="163">
        <f t="shared" si="70"/>
        <v>0</v>
      </c>
      <c r="I1385" s="164"/>
      <c r="J1385" s="165"/>
      <c r="K1385" s="163">
        <f t="shared" si="71"/>
        <v>0</v>
      </c>
      <c r="L1385" s="164"/>
      <c r="M1385" s="165"/>
      <c r="N1385" s="163">
        <f t="shared" si="72"/>
        <v>0</v>
      </c>
      <c r="O1385" s="164"/>
      <c r="P1385" s="164"/>
      <c r="Q1385" s="165">
        <f t="shared" si="73"/>
        <v>0</v>
      </c>
      <c r="R1385" s="163">
        <f t="shared" si="73"/>
        <v>0</v>
      </c>
      <c r="S1385" s="164"/>
      <c r="T1385" s="164"/>
      <c r="U1385" s="165"/>
      <c r="V1385" s="163">
        <f t="shared" si="75"/>
        <v>0</v>
      </c>
      <c r="W1385" s="164"/>
      <c r="X1385" s="165"/>
      <c r="Z1385" s="163">
        <f t="shared" si="74"/>
        <v>0</v>
      </c>
      <c r="AA1385" s="165"/>
      <c r="AB1385" s="25">
        <f t="shared" si="76"/>
        <v>0</v>
      </c>
    </row>
    <row r="1386" spans="1:28" ht="16.5" customHeight="1">
      <c r="A1386" s="177"/>
      <c r="B1386" s="163" t="s">
        <v>33</v>
      </c>
      <c r="C1386" s="164"/>
      <c r="D1386" s="164"/>
      <c r="E1386" s="164"/>
      <c r="F1386" s="164"/>
      <c r="G1386" s="165"/>
      <c r="H1386" s="163">
        <f t="shared" si="70"/>
        <v>0</v>
      </c>
      <c r="I1386" s="164"/>
      <c r="J1386" s="165"/>
      <c r="K1386" s="163">
        <f t="shared" si="71"/>
        <v>0</v>
      </c>
      <c r="L1386" s="164"/>
      <c r="M1386" s="165"/>
      <c r="N1386" s="163">
        <f t="shared" si="72"/>
        <v>0</v>
      </c>
      <c r="O1386" s="164"/>
      <c r="P1386" s="164"/>
      <c r="Q1386" s="165">
        <f t="shared" si="73"/>
        <v>0</v>
      </c>
      <c r="R1386" s="163">
        <f t="shared" si="73"/>
        <v>0</v>
      </c>
      <c r="S1386" s="164"/>
      <c r="T1386" s="164"/>
      <c r="U1386" s="165"/>
      <c r="V1386" s="163">
        <f t="shared" si="75"/>
        <v>0</v>
      </c>
      <c r="W1386" s="164"/>
      <c r="X1386" s="165"/>
      <c r="Z1386" s="163">
        <f t="shared" si="74"/>
        <v>0</v>
      </c>
      <c r="AA1386" s="165"/>
      <c r="AB1386" s="25">
        <f t="shared" si="76"/>
        <v>0</v>
      </c>
    </row>
    <row r="1387" spans="1:28" ht="16.5" customHeight="1">
      <c r="A1387" s="177"/>
      <c r="B1387" s="163" t="s">
        <v>34</v>
      </c>
      <c r="C1387" s="164"/>
      <c r="D1387" s="164"/>
      <c r="E1387" s="164"/>
      <c r="F1387" s="164"/>
      <c r="G1387" s="165"/>
      <c r="H1387" s="163">
        <f t="shared" si="70"/>
        <v>0</v>
      </c>
      <c r="I1387" s="164"/>
      <c r="J1387" s="165"/>
      <c r="K1387" s="163">
        <f t="shared" si="71"/>
        <v>0</v>
      </c>
      <c r="L1387" s="164"/>
      <c r="M1387" s="165"/>
      <c r="N1387" s="163">
        <f t="shared" si="72"/>
        <v>0</v>
      </c>
      <c r="O1387" s="164"/>
      <c r="P1387" s="164"/>
      <c r="Q1387" s="165">
        <f t="shared" si="73"/>
        <v>0</v>
      </c>
      <c r="R1387" s="163">
        <f t="shared" si="73"/>
        <v>0</v>
      </c>
      <c r="S1387" s="164"/>
      <c r="T1387" s="164"/>
      <c r="U1387" s="165"/>
      <c r="V1387" s="163">
        <f t="shared" si="75"/>
        <v>0</v>
      </c>
      <c r="W1387" s="164"/>
      <c r="X1387" s="165"/>
      <c r="Z1387" s="163">
        <f t="shared" si="74"/>
        <v>0</v>
      </c>
      <c r="AA1387" s="165"/>
      <c r="AB1387" s="25">
        <f t="shared" si="76"/>
        <v>0</v>
      </c>
    </row>
    <row r="1388" spans="1:28" ht="16.5" customHeight="1">
      <c r="A1388" s="177"/>
      <c r="B1388" s="163" t="s">
        <v>35</v>
      </c>
      <c r="C1388" s="164"/>
      <c r="D1388" s="164"/>
      <c r="E1388" s="164"/>
      <c r="F1388" s="164"/>
      <c r="G1388" s="165"/>
      <c r="H1388" s="163">
        <f t="shared" si="70"/>
        <v>0</v>
      </c>
      <c r="I1388" s="164"/>
      <c r="J1388" s="165"/>
      <c r="K1388" s="163">
        <f t="shared" si="71"/>
        <v>0</v>
      </c>
      <c r="L1388" s="164"/>
      <c r="M1388" s="165"/>
      <c r="N1388" s="163">
        <f t="shared" si="72"/>
        <v>0</v>
      </c>
      <c r="O1388" s="164"/>
      <c r="P1388" s="164"/>
      <c r="Q1388" s="165">
        <f t="shared" ref="Q1388:R1389" si="77">SUM(Q1052,Q1164,Q1276)</f>
        <v>0</v>
      </c>
      <c r="R1388" s="163">
        <f t="shared" si="77"/>
        <v>0</v>
      </c>
      <c r="S1388" s="164"/>
      <c r="T1388" s="164"/>
      <c r="U1388" s="165"/>
      <c r="V1388" s="163">
        <f t="shared" si="75"/>
        <v>0</v>
      </c>
      <c r="W1388" s="164"/>
      <c r="X1388" s="165"/>
      <c r="Z1388" s="163">
        <f t="shared" si="74"/>
        <v>0</v>
      </c>
      <c r="AA1388" s="165"/>
      <c r="AB1388" s="25">
        <f t="shared" si="76"/>
        <v>0</v>
      </c>
    </row>
    <row r="1389" spans="1:28" ht="16.5" customHeight="1">
      <c r="A1389" s="178"/>
      <c r="B1389" s="163" t="s">
        <v>36</v>
      </c>
      <c r="C1389" s="164"/>
      <c r="D1389" s="164"/>
      <c r="E1389" s="164"/>
      <c r="F1389" s="164"/>
      <c r="G1389" s="165"/>
      <c r="H1389" s="163">
        <f t="shared" si="70"/>
        <v>0</v>
      </c>
      <c r="I1389" s="164"/>
      <c r="J1389" s="165"/>
      <c r="K1389" s="163">
        <f t="shared" si="71"/>
        <v>0</v>
      </c>
      <c r="L1389" s="164"/>
      <c r="M1389" s="165"/>
      <c r="N1389" s="163">
        <f t="shared" si="72"/>
        <v>0</v>
      </c>
      <c r="O1389" s="164"/>
      <c r="P1389" s="164"/>
      <c r="Q1389" s="165">
        <f t="shared" si="77"/>
        <v>0</v>
      </c>
      <c r="R1389" s="163">
        <f t="shared" si="77"/>
        <v>0</v>
      </c>
      <c r="S1389" s="164"/>
      <c r="T1389" s="164"/>
      <c r="U1389" s="165"/>
      <c r="V1389" s="163">
        <f t="shared" si="75"/>
        <v>0</v>
      </c>
      <c r="W1389" s="164"/>
      <c r="X1389" s="165"/>
      <c r="Z1389" s="163">
        <f t="shared" si="74"/>
        <v>0</v>
      </c>
      <c r="AA1389" s="165"/>
      <c r="AB1389" s="25">
        <f t="shared" si="76"/>
        <v>0</v>
      </c>
    </row>
    <row r="1390" spans="1:28" ht="16.5" customHeight="1">
      <c r="A1390" s="20"/>
      <c r="AB1390" s="21"/>
    </row>
    <row r="1391" spans="1:28" ht="16.5" customHeight="1">
      <c r="A1391" s="175" t="s">
        <v>39</v>
      </c>
      <c r="B1391" s="173"/>
      <c r="C1391" s="173"/>
      <c r="D1391" s="173"/>
      <c r="E1391" s="173"/>
      <c r="F1391" s="173"/>
      <c r="G1391" s="173"/>
      <c r="H1391" s="173"/>
      <c r="I1391" s="173"/>
      <c r="J1391" s="173"/>
      <c r="K1391" s="173"/>
      <c r="L1391" s="173"/>
      <c r="M1391" s="173"/>
      <c r="N1391" s="173"/>
      <c r="O1391" s="173"/>
      <c r="P1391" s="173"/>
      <c r="Q1391" s="173"/>
      <c r="R1391" s="173"/>
      <c r="S1391" s="173"/>
      <c r="T1391" s="173"/>
      <c r="U1391" s="173"/>
      <c r="V1391" s="173"/>
      <c r="W1391" s="173"/>
      <c r="X1391" s="173"/>
      <c r="Y1391" s="173"/>
      <c r="Z1391" s="173"/>
      <c r="AB1391" s="21"/>
    </row>
    <row r="1392" spans="1:28" ht="16.5" customHeight="1">
      <c r="A1392" s="20"/>
      <c r="AB1392" s="21"/>
    </row>
    <row r="1393" spans="1:28" ht="16.5" customHeight="1">
      <c r="A1393" s="182" t="s">
        <v>2</v>
      </c>
      <c r="B1393" s="164"/>
      <c r="C1393" s="165"/>
      <c r="D1393" s="3" t="s">
        <v>4</v>
      </c>
      <c r="E1393" s="179" t="s">
        <v>23</v>
      </c>
      <c r="F1393" s="165"/>
      <c r="G1393" s="179" t="s">
        <v>6</v>
      </c>
      <c r="H1393" s="164"/>
      <c r="I1393" s="165"/>
      <c r="J1393" s="179" t="s">
        <v>7</v>
      </c>
      <c r="K1393" s="164"/>
      <c r="L1393" s="165"/>
      <c r="M1393" s="179" t="s">
        <v>24</v>
      </c>
      <c r="N1393" s="164"/>
      <c r="O1393" s="165"/>
      <c r="Q1393" s="179" t="s">
        <v>25</v>
      </c>
      <c r="R1393" s="164"/>
      <c r="S1393" s="164"/>
      <c r="T1393" s="165"/>
      <c r="U1393" s="179" t="s">
        <v>26</v>
      </c>
      <c r="V1393" s="165"/>
      <c r="AB1393" s="21"/>
    </row>
    <row r="1394" spans="1:28" ht="16.5" customHeight="1">
      <c r="A1394" s="181" t="s">
        <v>40</v>
      </c>
      <c r="B1394" s="164"/>
      <c r="C1394" s="165"/>
      <c r="D1394" s="1">
        <f t="shared" ref="D1394:E1403" si="78">SUM(D1058,D1170,D1282)</f>
        <v>0</v>
      </c>
      <c r="E1394" s="163">
        <f t="shared" si="78"/>
        <v>0</v>
      </c>
      <c r="F1394" s="165"/>
      <c r="G1394" s="163">
        <f t="shared" ref="G1394:O1403" si="79">SUM(G1058,G1170,G1282)</f>
        <v>0</v>
      </c>
      <c r="H1394" s="164">
        <f t="shared" si="79"/>
        <v>0</v>
      </c>
      <c r="I1394" s="165">
        <f t="shared" si="79"/>
        <v>0</v>
      </c>
      <c r="J1394" s="163">
        <f t="shared" si="79"/>
        <v>0</v>
      </c>
      <c r="K1394" s="164">
        <f t="shared" si="79"/>
        <v>0</v>
      </c>
      <c r="L1394" s="165">
        <f t="shared" si="79"/>
        <v>0</v>
      </c>
      <c r="M1394" s="163">
        <f t="shared" si="79"/>
        <v>0</v>
      </c>
      <c r="N1394" s="164">
        <f t="shared" si="79"/>
        <v>0</v>
      </c>
      <c r="O1394" s="165">
        <f t="shared" si="79"/>
        <v>0</v>
      </c>
      <c r="Q1394" s="163">
        <f t="shared" ref="Q1394:Q1403" si="80">SUM(Q1058,Q1170,Q1282)</f>
        <v>0</v>
      </c>
      <c r="R1394" s="164"/>
      <c r="S1394" s="164"/>
      <c r="T1394" s="165">
        <f t="shared" ref="T1394:U1403" si="81">SUM(T1058,T1170,T1282)</f>
        <v>0</v>
      </c>
      <c r="U1394" s="163">
        <f t="shared" si="81"/>
        <v>0</v>
      </c>
      <c r="V1394" s="165"/>
      <c r="X1394" s="2">
        <f t="shared" ref="X1394" si="82">SUM(X1058,X1170,X1282)</f>
        <v>0</v>
      </c>
      <c r="AB1394" s="21"/>
    </row>
    <row r="1395" spans="1:28" ht="16.5" customHeight="1">
      <c r="A1395" s="181" t="s">
        <v>41</v>
      </c>
      <c r="B1395" s="164"/>
      <c r="C1395" s="165"/>
      <c r="D1395" s="1">
        <f t="shared" si="78"/>
        <v>0</v>
      </c>
      <c r="E1395" s="163">
        <f t="shared" si="78"/>
        <v>0</v>
      </c>
      <c r="F1395" s="165"/>
      <c r="G1395" s="163">
        <f t="shared" si="79"/>
        <v>0</v>
      </c>
      <c r="H1395" s="164">
        <f t="shared" si="79"/>
        <v>0</v>
      </c>
      <c r="I1395" s="165">
        <f t="shared" si="79"/>
        <v>0</v>
      </c>
      <c r="J1395" s="163">
        <f t="shared" si="79"/>
        <v>0</v>
      </c>
      <c r="K1395" s="164">
        <f t="shared" si="79"/>
        <v>0</v>
      </c>
      <c r="L1395" s="165">
        <f t="shared" si="79"/>
        <v>0</v>
      </c>
      <c r="M1395" s="163">
        <f t="shared" si="79"/>
        <v>0</v>
      </c>
      <c r="N1395" s="164">
        <f t="shared" si="79"/>
        <v>0</v>
      </c>
      <c r="O1395" s="165">
        <f t="shared" si="79"/>
        <v>0</v>
      </c>
      <c r="Q1395" s="163">
        <f t="shared" si="80"/>
        <v>0</v>
      </c>
      <c r="R1395" s="164"/>
      <c r="S1395" s="164"/>
      <c r="T1395" s="165">
        <f t="shared" si="81"/>
        <v>0</v>
      </c>
      <c r="U1395" s="163">
        <f t="shared" si="81"/>
        <v>0</v>
      </c>
      <c r="V1395" s="165"/>
      <c r="AB1395" s="21"/>
    </row>
    <row r="1396" spans="1:28" ht="16.5" customHeight="1">
      <c r="A1396" s="181" t="s">
        <v>42</v>
      </c>
      <c r="B1396" s="164"/>
      <c r="C1396" s="165"/>
      <c r="D1396" s="1">
        <f t="shared" si="78"/>
        <v>0</v>
      </c>
      <c r="E1396" s="163">
        <f t="shared" si="78"/>
        <v>0</v>
      </c>
      <c r="F1396" s="165"/>
      <c r="G1396" s="163">
        <f t="shared" si="79"/>
        <v>0</v>
      </c>
      <c r="H1396" s="164">
        <f t="shared" si="79"/>
        <v>0</v>
      </c>
      <c r="I1396" s="165">
        <f t="shared" si="79"/>
        <v>0</v>
      </c>
      <c r="J1396" s="163">
        <f t="shared" si="79"/>
        <v>0</v>
      </c>
      <c r="K1396" s="164">
        <f t="shared" si="79"/>
        <v>0</v>
      </c>
      <c r="L1396" s="165">
        <f t="shared" si="79"/>
        <v>0</v>
      </c>
      <c r="M1396" s="163">
        <f t="shared" si="79"/>
        <v>0</v>
      </c>
      <c r="N1396" s="164">
        <f t="shared" si="79"/>
        <v>0</v>
      </c>
      <c r="O1396" s="165">
        <f t="shared" si="79"/>
        <v>0</v>
      </c>
      <c r="Q1396" s="163">
        <f t="shared" si="80"/>
        <v>0</v>
      </c>
      <c r="R1396" s="164"/>
      <c r="S1396" s="164"/>
      <c r="T1396" s="165">
        <f t="shared" si="81"/>
        <v>0</v>
      </c>
      <c r="U1396" s="163">
        <f t="shared" si="81"/>
        <v>0</v>
      </c>
      <c r="V1396" s="165"/>
      <c r="AB1396" s="21"/>
    </row>
    <row r="1397" spans="1:28" ht="16.5" customHeight="1">
      <c r="A1397" s="181" t="s">
        <v>43</v>
      </c>
      <c r="B1397" s="164"/>
      <c r="C1397" s="165"/>
      <c r="D1397" s="1">
        <f t="shared" si="78"/>
        <v>0</v>
      </c>
      <c r="E1397" s="163">
        <f t="shared" si="78"/>
        <v>0</v>
      </c>
      <c r="F1397" s="165"/>
      <c r="G1397" s="163">
        <f t="shared" si="79"/>
        <v>0</v>
      </c>
      <c r="H1397" s="164">
        <f t="shared" si="79"/>
        <v>0</v>
      </c>
      <c r="I1397" s="165">
        <f t="shared" si="79"/>
        <v>0</v>
      </c>
      <c r="J1397" s="163">
        <f t="shared" si="79"/>
        <v>0</v>
      </c>
      <c r="K1397" s="164">
        <f t="shared" si="79"/>
        <v>0</v>
      </c>
      <c r="L1397" s="165">
        <f t="shared" si="79"/>
        <v>0</v>
      </c>
      <c r="M1397" s="163">
        <f t="shared" si="79"/>
        <v>0</v>
      </c>
      <c r="N1397" s="164">
        <f t="shared" si="79"/>
        <v>0</v>
      </c>
      <c r="O1397" s="165">
        <f t="shared" si="79"/>
        <v>0</v>
      </c>
      <c r="Q1397" s="163">
        <f t="shared" si="80"/>
        <v>0</v>
      </c>
      <c r="R1397" s="164"/>
      <c r="S1397" s="164"/>
      <c r="T1397" s="165">
        <f t="shared" si="81"/>
        <v>0</v>
      </c>
      <c r="U1397" s="163">
        <f t="shared" si="81"/>
        <v>0</v>
      </c>
      <c r="V1397" s="165"/>
      <c r="AB1397" s="21"/>
    </row>
    <row r="1398" spans="1:28" ht="16.5" customHeight="1">
      <c r="A1398" s="181" t="s">
        <v>44</v>
      </c>
      <c r="B1398" s="164"/>
      <c r="C1398" s="165"/>
      <c r="D1398" s="1">
        <f t="shared" si="78"/>
        <v>0</v>
      </c>
      <c r="E1398" s="163">
        <f t="shared" si="78"/>
        <v>0</v>
      </c>
      <c r="F1398" s="165"/>
      <c r="G1398" s="163">
        <f t="shared" si="79"/>
        <v>0</v>
      </c>
      <c r="H1398" s="164">
        <f t="shared" si="79"/>
        <v>0</v>
      </c>
      <c r="I1398" s="165">
        <f t="shared" si="79"/>
        <v>0</v>
      </c>
      <c r="J1398" s="163">
        <f t="shared" si="79"/>
        <v>0</v>
      </c>
      <c r="K1398" s="164">
        <f t="shared" si="79"/>
        <v>0</v>
      </c>
      <c r="L1398" s="165">
        <f t="shared" si="79"/>
        <v>0</v>
      </c>
      <c r="M1398" s="163">
        <f t="shared" si="79"/>
        <v>0</v>
      </c>
      <c r="N1398" s="164">
        <f t="shared" si="79"/>
        <v>0</v>
      </c>
      <c r="O1398" s="165">
        <f t="shared" si="79"/>
        <v>0</v>
      </c>
      <c r="Q1398" s="163">
        <f t="shared" si="80"/>
        <v>0</v>
      </c>
      <c r="R1398" s="164"/>
      <c r="S1398" s="164"/>
      <c r="T1398" s="165">
        <f t="shared" si="81"/>
        <v>0</v>
      </c>
      <c r="U1398" s="163">
        <f t="shared" si="81"/>
        <v>0</v>
      </c>
      <c r="V1398" s="165"/>
      <c r="AB1398" s="21"/>
    </row>
    <row r="1399" spans="1:28" ht="16.5" customHeight="1">
      <c r="A1399" s="181" t="s">
        <v>45</v>
      </c>
      <c r="B1399" s="164"/>
      <c r="C1399" s="165"/>
      <c r="D1399" s="1">
        <f t="shared" si="78"/>
        <v>3</v>
      </c>
      <c r="E1399" s="163">
        <f t="shared" si="78"/>
        <v>0</v>
      </c>
      <c r="F1399" s="165"/>
      <c r="G1399" s="163">
        <f t="shared" si="79"/>
        <v>0</v>
      </c>
      <c r="H1399" s="164">
        <f t="shared" si="79"/>
        <v>0</v>
      </c>
      <c r="I1399" s="165">
        <f t="shared" si="79"/>
        <v>0</v>
      </c>
      <c r="J1399" s="163">
        <f t="shared" si="79"/>
        <v>1</v>
      </c>
      <c r="K1399" s="164">
        <f t="shared" si="79"/>
        <v>0</v>
      </c>
      <c r="L1399" s="165">
        <f t="shared" si="79"/>
        <v>0</v>
      </c>
      <c r="M1399" s="163">
        <f t="shared" si="79"/>
        <v>0</v>
      </c>
      <c r="N1399" s="164">
        <f t="shared" si="79"/>
        <v>0</v>
      </c>
      <c r="O1399" s="165">
        <f t="shared" si="79"/>
        <v>0</v>
      </c>
      <c r="Q1399" s="163">
        <f t="shared" si="80"/>
        <v>2</v>
      </c>
      <c r="R1399" s="164"/>
      <c r="S1399" s="164"/>
      <c r="T1399" s="165">
        <f t="shared" si="81"/>
        <v>0</v>
      </c>
      <c r="U1399" s="163">
        <f t="shared" si="81"/>
        <v>0</v>
      </c>
      <c r="V1399" s="165"/>
      <c r="AB1399" s="21"/>
    </row>
    <row r="1400" spans="1:28" ht="16.5" customHeight="1">
      <c r="A1400" s="181" t="s">
        <v>46</v>
      </c>
      <c r="B1400" s="164"/>
      <c r="C1400" s="165"/>
      <c r="D1400" s="1">
        <f t="shared" si="78"/>
        <v>93</v>
      </c>
      <c r="E1400" s="163">
        <f t="shared" si="78"/>
        <v>0</v>
      </c>
      <c r="F1400" s="165"/>
      <c r="G1400" s="163">
        <f t="shared" si="79"/>
        <v>0</v>
      </c>
      <c r="H1400" s="164">
        <f t="shared" si="79"/>
        <v>0</v>
      </c>
      <c r="I1400" s="165">
        <f t="shared" si="79"/>
        <v>0</v>
      </c>
      <c r="J1400" s="163">
        <f t="shared" si="79"/>
        <v>7</v>
      </c>
      <c r="K1400" s="164">
        <f t="shared" si="79"/>
        <v>0</v>
      </c>
      <c r="L1400" s="165">
        <f t="shared" si="79"/>
        <v>0</v>
      </c>
      <c r="M1400" s="163">
        <f t="shared" si="79"/>
        <v>35</v>
      </c>
      <c r="N1400" s="164">
        <f t="shared" si="79"/>
        <v>0</v>
      </c>
      <c r="O1400" s="165">
        <f t="shared" si="79"/>
        <v>0</v>
      </c>
      <c r="Q1400" s="163">
        <f t="shared" si="80"/>
        <v>37</v>
      </c>
      <c r="R1400" s="164"/>
      <c r="S1400" s="164"/>
      <c r="T1400" s="165">
        <f t="shared" si="81"/>
        <v>0</v>
      </c>
      <c r="U1400" s="163">
        <f t="shared" si="81"/>
        <v>14</v>
      </c>
      <c r="V1400" s="165"/>
      <c r="AB1400" s="21"/>
    </row>
    <row r="1401" spans="1:28" ht="16.5" customHeight="1">
      <c r="A1401" s="181" t="s">
        <v>47</v>
      </c>
      <c r="B1401" s="164"/>
      <c r="C1401" s="165"/>
      <c r="D1401" s="1">
        <f t="shared" si="78"/>
        <v>3</v>
      </c>
      <c r="E1401" s="163">
        <f t="shared" si="78"/>
        <v>0</v>
      </c>
      <c r="F1401" s="165"/>
      <c r="G1401" s="163">
        <f t="shared" si="79"/>
        <v>0</v>
      </c>
      <c r="H1401" s="164">
        <f t="shared" si="79"/>
        <v>0</v>
      </c>
      <c r="I1401" s="165">
        <f t="shared" si="79"/>
        <v>0</v>
      </c>
      <c r="J1401" s="163">
        <f t="shared" si="79"/>
        <v>0</v>
      </c>
      <c r="K1401" s="164">
        <f t="shared" si="79"/>
        <v>0</v>
      </c>
      <c r="L1401" s="165">
        <f t="shared" si="79"/>
        <v>0</v>
      </c>
      <c r="M1401" s="163">
        <f t="shared" si="79"/>
        <v>0</v>
      </c>
      <c r="N1401" s="164">
        <f t="shared" si="79"/>
        <v>0</v>
      </c>
      <c r="O1401" s="165">
        <f t="shared" si="79"/>
        <v>0</v>
      </c>
      <c r="Q1401" s="163">
        <f t="shared" si="80"/>
        <v>2</v>
      </c>
      <c r="R1401" s="164"/>
      <c r="S1401" s="164"/>
      <c r="T1401" s="165">
        <f t="shared" si="81"/>
        <v>0</v>
      </c>
      <c r="U1401" s="163">
        <f t="shared" si="81"/>
        <v>1</v>
      </c>
      <c r="V1401" s="165"/>
      <c r="AB1401" s="21"/>
    </row>
    <row r="1402" spans="1:28" ht="16.5" customHeight="1">
      <c r="A1402" s="181" t="s">
        <v>48</v>
      </c>
      <c r="B1402" s="164"/>
      <c r="C1402" s="165"/>
      <c r="D1402" s="1">
        <f t="shared" si="78"/>
        <v>343</v>
      </c>
      <c r="E1402" s="163">
        <f t="shared" si="78"/>
        <v>106</v>
      </c>
      <c r="F1402" s="165"/>
      <c r="G1402" s="163">
        <f t="shared" si="79"/>
        <v>117</v>
      </c>
      <c r="H1402" s="164">
        <f t="shared" si="79"/>
        <v>0</v>
      </c>
      <c r="I1402" s="165">
        <f t="shared" si="79"/>
        <v>0</v>
      </c>
      <c r="J1402" s="163">
        <f t="shared" si="79"/>
        <v>70</v>
      </c>
      <c r="K1402" s="164">
        <f t="shared" si="79"/>
        <v>0</v>
      </c>
      <c r="L1402" s="165">
        <f t="shared" si="79"/>
        <v>0</v>
      </c>
      <c r="M1402" s="163">
        <f t="shared" si="79"/>
        <v>45</v>
      </c>
      <c r="N1402" s="164">
        <f t="shared" si="79"/>
        <v>0</v>
      </c>
      <c r="O1402" s="165">
        <f t="shared" si="79"/>
        <v>0</v>
      </c>
      <c r="Q1402" s="163">
        <f t="shared" si="80"/>
        <v>4</v>
      </c>
      <c r="R1402" s="164"/>
      <c r="S1402" s="164"/>
      <c r="T1402" s="165">
        <f t="shared" si="81"/>
        <v>0</v>
      </c>
      <c r="U1402" s="163">
        <f t="shared" si="81"/>
        <v>1</v>
      </c>
      <c r="V1402" s="165"/>
      <c r="AB1402" s="21"/>
    </row>
    <row r="1403" spans="1:28" ht="16.5" customHeight="1">
      <c r="A1403" s="181" t="s">
        <v>49</v>
      </c>
      <c r="B1403" s="164"/>
      <c r="C1403" s="165"/>
      <c r="D1403" s="1">
        <f t="shared" si="78"/>
        <v>0</v>
      </c>
      <c r="E1403" s="163">
        <f t="shared" si="78"/>
        <v>0</v>
      </c>
      <c r="F1403" s="165"/>
      <c r="G1403" s="163">
        <f t="shared" si="79"/>
        <v>0</v>
      </c>
      <c r="H1403" s="164">
        <f t="shared" si="79"/>
        <v>0</v>
      </c>
      <c r="I1403" s="165">
        <f t="shared" si="79"/>
        <v>0</v>
      </c>
      <c r="J1403" s="163">
        <f t="shared" si="79"/>
        <v>0</v>
      </c>
      <c r="K1403" s="164">
        <f t="shared" si="79"/>
        <v>0</v>
      </c>
      <c r="L1403" s="165">
        <f t="shared" si="79"/>
        <v>0</v>
      </c>
      <c r="M1403" s="163">
        <f t="shared" si="79"/>
        <v>0</v>
      </c>
      <c r="N1403" s="164">
        <f t="shared" si="79"/>
        <v>0</v>
      </c>
      <c r="O1403" s="165">
        <f t="shared" si="79"/>
        <v>0</v>
      </c>
      <c r="Q1403" s="163">
        <f t="shared" si="80"/>
        <v>0</v>
      </c>
      <c r="R1403" s="164"/>
      <c r="S1403" s="164"/>
      <c r="T1403" s="165">
        <f t="shared" si="81"/>
        <v>0</v>
      </c>
      <c r="U1403" s="163">
        <f t="shared" si="81"/>
        <v>0</v>
      </c>
      <c r="V1403" s="165"/>
      <c r="AB1403" s="21"/>
    </row>
    <row r="1404" spans="1:28" ht="16.5" customHeight="1">
      <c r="A1404" s="20"/>
      <c r="AB1404" s="21"/>
    </row>
    <row r="1405" spans="1:28" ht="16.5" customHeight="1">
      <c r="A1405" s="175" t="s">
        <v>50</v>
      </c>
      <c r="B1405" s="173"/>
      <c r="C1405" s="173"/>
      <c r="D1405" s="173"/>
      <c r="E1405" s="173"/>
      <c r="F1405" s="173"/>
      <c r="G1405" s="173"/>
      <c r="H1405" s="173"/>
      <c r="I1405" s="173"/>
      <c r="J1405" s="173"/>
      <c r="K1405" s="173"/>
      <c r="L1405" s="173"/>
      <c r="M1405" s="173"/>
      <c r="N1405" s="173"/>
      <c r="O1405" s="173"/>
      <c r="P1405" s="173"/>
      <c r="Q1405" s="173"/>
      <c r="R1405" s="173"/>
      <c r="S1405" s="173"/>
      <c r="T1405" s="173"/>
      <c r="U1405" s="173"/>
      <c r="V1405" s="173"/>
      <c r="W1405" s="173"/>
      <c r="X1405" s="173"/>
      <c r="Y1405" s="173"/>
      <c r="Z1405" s="173"/>
      <c r="AB1405" s="21"/>
    </row>
    <row r="1406" spans="1:28" ht="16.5" customHeight="1">
      <c r="A1406" s="20"/>
      <c r="AB1406" s="21"/>
    </row>
    <row r="1407" spans="1:28" ht="16.5" customHeight="1">
      <c r="A1407" s="182" t="s">
        <v>2</v>
      </c>
      <c r="B1407" s="164"/>
      <c r="C1407" s="165"/>
      <c r="D1407" s="3" t="s">
        <v>4</v>
      </c>
      <c r="E1407" s="179" t="s">
        <v>51</v>
      </c>
      <c r="F1407" s="165"/>
      <c r="G1407" s="179" t="s">
        <v>7</v>
      </c>
      <c r="H1407" s="164"/>
      <c r="I1407" s="165"/>
      <c r="J1407" s="179" t="s">
        <v>24</v>
      </c>
      <c r="K1407" s="164"/>
      <c r="L1407" s="165"/>
      <c r="M1407" s="179" t="s">
        <v>52</v>
      </c>
      <c r="N1407" s="164"/>
      <c r="O1407" s="165"/>
      <c r="AB1407" s="21"/>
    </row>
    <row r="1408" spans="1:28" ht="16.5" customHeight="1">
      <c r="A1408" s="181" t="s">
        <v>53</v>
      </c>
      <c r="B1408" s="164"/>
      <c r="C1408" s="165"/>
      <c r="D1408" s="1">
        <f t="shared" ref="D1408:O1411" si="83">SUM(D1072,D1184,D1296)</f>
        <v>0</v>
      </c>
      <c r="E1408" s="163">
        <f t="shared" si="83"/>
        <v>0</v>
      </c>
      <c r="F1408" s="165">
        <f t="shared" si="83"/>
        <v>0</v>
      </c>
      <c r="G1408" s="163">
        <f t="shared" si="83"/>
        <v>0</v>
      </c>
      <c r="H1408" s="164">
        <f t="shared" si="83"/>
        <v>0</v>
      </c>
      <c r="I1408" s="165">
        <f t="shared" si="83"/>
        <v>0</v>
      </c>
      <c r="J1408" s="163">
        <f t="shared" si="83"/>
        <v>0</v>
      </c>
      <c r="K1408" s="164">
        <f t="shared" si="83"/>
        <v>0</v>
      </c>
      <c r="L1408" s="165">
        <f t="shared" si="83"/>
        <v>0</v>
      </c>
      <c r="M1408" s="163">
        <f t="shared" si="83"/>
        <v>0</v>
      </c>
      <c r="N1408" s="164">
        <f t="shared" si="83"/>
        <v>0</v>
      </c>
      <c r="O1408" s="165">
        <f t="shared" si="83"/>
        <v>0</v>
      </c>
      <c r="AB1408" s="21"/>
    </row>
    <row r="1409" spans="1:28" ht="16.5" customHeight="1">
      <c r="A1409" s="181" t="s">
        <v>54</v>
      </c>
      <c r="B1409" s="164"/>
      <c r="C1409" s="165"/>
      <c r="D1409" s="1">
        <f t="shared" si="83"/>
        <v>0</v>
      </c>
      <c r="E1409" s="163">
        <f t="shared" si="83"/>
        <v>0</v>
      </c>
      <c r="F1409" s="165">
        <f t="shared" si="83"/>
        <v>0</v>
      </c>
      <c r="G1409" s="163">
        <f t="shared" si="83"/>
        <v>0</v>
      </c>
      <c r="H1409" s="164">
        <f t="shared" si="83"/>
        <v>0</v>
      </c>
      <c r="I1409" s="165">
        <f t="shared" si="83"/>
        <v>0</v>
      </c>
      <c r="J1409" s="163">
        <f t="shared" si="83"/>
        <v>0</v>
      </c>
      <c r="K1409" s="164">
        <f t="shared" si="83"/>
        <v>0</v>
      </c>
      <c r="L1409" s="165">
        <f t="shared" si="83"/>
        <v>0</v>
      </c>
      <c r="M1409" s="163">
        <f t="shared" si="83"/>
        <v>0</v>
      </c>
      <c r="N1409" s="164">
        <f t="shared" si="83"/>
        <v>0</v>
      </c>
      <c r="O1409" s="165">
        <f t="shared" si="83"/>
        <v>0</v>
      </c>
      <c r="AB1409" s="21"/>
    </row>
    <row r="1410" spans="1:28" ht="16.5" customHeight="1">
      <c r="A1410" s="181" t="s">
        <v>55</v>
      </c>
      <c r="B1410" s="164"/>
      <c r="C1410" s="165"/>
      <c r="D1410" s="1">
        <f t="shared" si="83"/>
        <v>0</v>
      </c>
      <c r="E1410" s="163">
        <f t="shared" si="83"/>
        <v>0</v>
      </c>
      <c r="F1410" s="165">
        <f t="shared" si="83"/>
        <v>0</v>
      </c>
      <c r="G1410" s="163">
        <f t="shared" si="83"/>
        <v>0</v>
      </c>
      <c r="H1410" s="164">
        <f t="shared" si="83"/>
        <v>0</v>
      </c>
      <c r="I1410" s="165">
        <f t="shared" si="83"/>
        <v>0</v>
      </c>
      <c r="J1410" s="163">
        <f t="shared" si="83"/>
        <v>0</v>
      </c>
      <c r="K1410" s="164">
        <f t="shared" si="83"/>
        <v>0</v>
      </c>
      <c r="L1410" s="165">
        <f t="shared" si="83"/>
        <v>0</v>
      </c>
      <c r="M1410" s="163">
        <f t="shared" si="83"/>
        <v>0</v>
      </c>
      <c r="N1410" s="164">
        <f t="shared" si="83"/>
        <v>0</v>
      </c>
      <c r="O1410" s="165">
        <f t="shared" si="83"/>
        <v>0</v>
      </c>
      <c r="AB1410" s="21"/>
    </row>
    <row r="1411" spans="1:28" ht="16.5" customHeight="1">
      <c r="A1411" s="181" t="s">
        <v>56</v>
      </c>
      <c r="B1411" s="164"/>
      <c r="C1411" s="165"/>
      <c r="D1411" s="1">
        <f t="shared" si="83"/>
        <v>0</v>
      </c>
      <c r="E1411" s="163">
        <f t="shared" si="83"/>
        <v>0</v>
      </c>
      <c r="F1411" s="165">
        <f t="shared" si="83"/>
        <v>0</v>
      </c>
      <c r="G1411" s="163">
        <f t="shared" si="83"/>
        <v>0</v>
      </c>
      <c r="H1411" s="164">
        <f t="shared" si="83"/>
        <v>0</v>
      </c>
      <c r="I1411" s="165">
        <f t="shared" si="83"/>
        <v>0</v>
      </c>
      <c r="J1411" s="163">
        <f t="shared" si="83"/>
        <v>0</v>
      </c>
      <c r="K1411" s="164">
        <f t="shared" si="83"/>
        <v>0</v>
      </c>
      <c r="L1411" s="165">
        <f t="shared" si="83"/>
        <v>0</v>
      </c>
      <c r="M1411" s="163">
        <f t="shared" si="83"/>
        <v>0</v>
      </c>
      <c r="N1411" s="164">
        <f t="shared" si="83"/>
        <v>0</v>
      </c>
      <c r="O1411" s="165">
        <f t="shared" si="83"/>
        <v>0</v>
      </c>
      <c r="AB1411" s="21"/>
    </row>
    <row r="1412" spans="1:28" ht="16.5" customHeight="1">
      <c r="A1412" s="20"/>
      <c r="AB1412" s="21"/>
    </row>
    <row r="1413" spans="1:28" ht="16.5" customHeight="1">
      <c r="A1413" s="175" t="s">
        <v>57</v>
      </c>
      <c r="B1413" s="173"/>
      <c r="C1413" s="173"/>
      <c r="D1413" s="173"/>
      <c r="E1413" s="173"/>
      <c r="F1413" s="173"/>
      <c r="G1413" s="173"/>
      <c r="H1413" s="173"/>
      <c r="I1413" s="173"/>
      <c r="J1413" s="173"/>
      <c r="K1413" s="173"/>
      <c r="L1413" s="173"/>
      <c r="M1413" s="173"/>
      <c r="N1413" s="173"/>
      <c r="O1413" s="173"/>
      <c r="P1413" s="173"/>
      <c r="Q1413" s="173"/>
      <c r="R1413" s="173"/>
      <c r="S1413" s="173"/>
      <c r="T1413" s="173"/>
      <c r="U1413" s="173"/>
      <c r="V1413" s="173"/>
      <c r="W1413" s="173"/>
      <c r="X1413" s="173"/>
      <c r="Y1413" s="173"/>
      <c r="Z1413" s="173"/>
      <c r="AB1413" s="21"/>
    </row>
    <row r="1414" spans="1:28" ht="16.5" customHeight="1">
      <c r="A1414" s="20"/>
      <c r="AB1414" s="21"/>
    </row>
    <row r="1415" spans="1:28" ht="16.5" customHeight="1">
      <c r="A1415" s="182" t="s">
        <v>2</v>
      </c>
      <c r="B1415" s="164"/>
      <c r="C1415" s="165"/>
      <c r="D1415" s="3" t="s">
        <v>4</v>
      </c>
      <c r="E1415" s="179" t="s">
        <v>23</v>
      </c>
      <c r="F1415" s="165"/>
      <c r="G1415" s="179" t="s">
        <v>6</v>
      </c>
      <c r="H1415" s="164"/>
      <c r="I1415" s="165"/>
      <c r="J1415" s="179" t="s">
        <v>7</v>
      </c>
      <c r="K1415" s="164"/>
      <c r="L1415" s="165"/>
      <c r="M1415" s="179" t="s">
        <v>24</v>
      </c>
      <c r="N1415" s="164"/>
      <c r="O1415" s="165"/>
      <c r="Q1415" s="179" t="s">
        <v>25</v>
      </c>
      <c r="R1415" s="164"/>
      <c r="S1415" s="164"/>
      <c r="T1415" s="165"/>
      <c r="U1415" s="179" t="s">
        <v>26</v>
      </c>
      <c r="V1415" s="165"/>
      <c r="AB1415" s="21"/>
    </row>
    <row r="1416" spans="1:28" ht="16.5" customHeight="1">
      <c r="A1416" s="181" t="s">
        <v>58</v>
      </c>
      <c r="B1416" s="164"/>
      <c r="C1416" s="165"/>
      <c r="D1416" s="1">
        <f t="shared" ref="D1416:V1427" si="84">SUM(D1080,D1192,D1304)</f>
        <v>0</v>
      </c>
      <c r="E1416" s="163">
        <f t="shared" si="84"/>
        <v>0</v>
      </c>
      <c r="F1416" s="165">
        <f t="shared" si="84"/>
        <v>0</v>
      </c>
      <c r="G1416" s="163">
        <f t="shared" si="84"/>
        <v>0</v>
      </c>
      <c r="H1416" s="164">
        <f t="shared" si="84"/>
        <v>0</v>
      </c>
      <c r="I1416" s="165">
        <f t="shared" si="84"/>
        <v>0</v>
      </c>
      <c r="J1416" s="163">
        <f t="shared" si="84"/>
        <v>0</v>
      </c>
      <c r="K1416" s="164">
        <f t="shared" si="84"/>
        <v>0</v>
      </c>
      <c r="L1416" s="165">
        <f t="shared" si="84"/>
        <v>0</v>
      </c>
      <c r="M1416" s="163">
        <f t="shared" si="84"/>
        <v>0</v>
      </c>
      <c r="N1416" s="164">
        <f t="shared" si="84"/>
        <v>0</v>
      </c>
      <c r="O1416" s="165">
        <f t="shared" si="84"/>
        <v>0</v>
      </c>
      <c r="P1416" s="2">
        <f t="shared" si="84"/>
        <v>0</v>
      </c>
      <c r="Q1416" s="163">
        <f t="shared" si="84"/>
        <v>0</v>
      </c>
      <c r="R1416" s="164">
        <f t="shared" si="84"/>
        <v>0</v>
      </c>
      <c r="S1416" s="164">
        <f t="shared" si="84"/>
        <v>0</v>
      </c>
      <c r="T1416" s="165">
        <f t="shared" si="84"/>
        <v>0</v>
      </c>
      <c r="U1416" s="163">
        <f t="shared" si="84"/>
        <v>0</v>
      </c>
      <c r="V1416" s="165">
        <f t="shared" si="84"/>
        <v>0</v>
      </c>
      <c r="AB1416" s="21"/>
    </row>
    <row r="1417" spans="1:28" ht="16.5" customHeight="1">
      <c r="A1417" s="181" t="s">
        <v>59</v>
      </c>
      <c r="B1417" s="164"/>
      <c r="C1417" s="165"/>
      <c r="D1417" s="1">
        <f t="shared" si="84"/>
        <v>0</v>
      </c>
      <c r="E1417" s="163">
        <f t="shared" si="84"/>
        <v>0</v>
      </c>
      <c r="F1417" s="165">
        <f t="shared" si="84"/>
        <v>0</v>
      </c>
      <c r="G1417" s="163">
        <f t="shared" si="84"/>
        <v>0</v>
      </c>
      <c r="H1417" s="164">
        <f t="shared" si="84"/>
        <v>0</v>
      </c>
      <c r="I1417" s="165">
        <f t="shared" si="84"/>
        <v>0</v>
      </c>
      <c r="J1417" s="163">
        <f t="shared" si="84"/>
        <v>0</v>
      </c>
      <c r="K1417" s="164">
        <f t="shared" si="84"/>
        <v>0</v>
      </c>
      <c r="L1417" s="165">
        <f t="shared" si="84"/>
        <v>0</v>
      </c>
      <c r="M1417" s="163">
        <f t="shared" si="84"/>
        <v>0</v>
      </c>
      <c r="N1417" s="164">
        <f t="shared" si="84"/>
        <v>0</v>
      </c>
      <c r="O1417" s="165">
        <f t="shared" si="84"/>
        <v>0</v>
      </c>
      <c r="P1417" s="2">
        <f t="shared" si="84"/>
        <v>0</v>
      </c>
      <c r="Q1417" s="163">
        <f t="shared" si="84"/>
        <v>0</v>
      </c>
      <c r="R1417" s="164">
        <f t="shared" si="84"/>
        <v>0</v>
      </c>
      <c r="S1417" s="164">
        <f t="shared" si="84"/>
        <v>0</v>
      </c>
      <c r="T1417" s="165">
        <f t="shared" si="84"/>
        <v>0</v>
      </c>
      <c r="U1417" s="163">
        <f t="shared" si="84"/>
        <v>0</v>
      </c>
      <c r="V1417" s="165">
        <f t="shared" si="84"/>
        <v>0</v>
      </c>
      <c r="AB1417" s="21"/>
    </row>
    <row r="1418" spans="1:28" ht="16.5" customHeight="1">
      <c r="A1418" s="181" t="s">
        <v>60</v>
      </c>
      <c r="B1418" s="164"/>
      <c r="C1418" s="165"/>
      <c r="D1418" s="1">
        <f t="shared" si="84"/>
        <v>0</v>
      </c>
      <c r="E1418" s="163">
        <f t="shared" si="84"/>
        <v>0</v>
      </c>
      <c r="F1418" s="165">
        <f t="shared" si="84"/>
        <v>0</v>
      </c>
      <c r="G1418" s="163">
        <f t="shared" si="84"/>
        <v>0</v>
      </c>
      <c r="H1418" s="164">
        <f t="shared" si="84"/>
        <v>0</v>
      </c>
      <c r="I1418" s="165">
        <f t="shared" si="84"/>
        <v>0</v>
      </c>
      <c r="J1418" s="163">
        <f t="shared" si="84"/>
        <v>0</v>
      </c>
      <c r="K1418" s="164">
        <f t="shared" si="84"/>
        <v>0</v>
      </c>
      <c r="L1418" s="165">
        <f t="shared" si="84"/>
        <v>0</v>
      </c>
      <c r="M1418" s="163">
        <f t="shared" si="84"/>
        <v>0</v>
      </c>
      <c r="N1418" s="164">
        <f t="shared" si="84"/>
        <v>0</v>
      </c>
      <c r="O1418" s="165">
        <f t="shared" si="84"/>
        <v>0</v>
      </c>
      <c r="P1418" s="2">
        <f t="shared" si="84"/>
        <v>0</v>
      </c>
      <c r="Q1418" s="163">
        <f t="shared" si="84"/>
        <v>0</v>
      </c>
      <c r="R1418" s="164">
        <f t="shared" si="84"/>
        <v>0</v>
      </c>
      <c r="S1418" s="164">
        <f t="shared" si="84"/>
        <v>0</v>
      </c>
      <c r="T1418" s="165">
        <f t="shared" si="84"/>
        <v>0</v>
      </c>
      <c r="U1418" s="163">
        <f t="shared" si="84"/>
        <v>0</v>
      </c>
      <c r="V1418" s="165">
        <f t="shared" si="84"/>
        <v>0</v>
      </c>
      <c r="AB1418" s="21"/>
    </row>
    <row r="1419" spans="1:28" ht="16.5" customHeight="1">
      <c r="A1419" s="181" t="s">
        <v>61</v>
      </c>
      <c r="B1419" s="164"/>
      <c r="C1419" s="165"/>
      <c r="D1419" s="1">
        <f t="shared" si="84"/>
        <v>0</v>
      </c>
      <c r="E1419" s="163">
        <f t="shared" si="84"/>
        <v>0</v>
      </c>
      <c r="F1419" s="165">
        <f t="shared" si="84"/>
        <v>0</v>
      </c>
      <c r="G1419" s="163">
        <f t="shared" si="84"/>
        <v>0</v>
      </c>
      <c r="H1419" s="164">
        <f t="shared" si="84"/>
        <v>0</v>
      </c>
      <c r="I1419" s="165">
        <f t="shared" si="84"/>
        <v>0</v>
      </c>
      <c r="J1419" s="163">
        <f t="shared" si="84"/>
        <v>0</v>
      </c>
      <c r="K1419" s="164">
        <f t="shared" si="84"/>
        <v>0</v>
      </c>
      <c r="L1419" s="165">
        <f t="shared" si="84"/>
        <v>0</v>
      </c>
      <c r="M1419" s="163">
        <f t="shared" si="84"/>
        <v>0</v>
      </c>
      <c r="N1419" s="164">
        <f t="shared" si="84"/>
        <v>0</v>
      </c>
      <c r="O1419" s="165">
        <f t="shared" si="84"/>
        <v>0</v>
      </c>
      <c r="P1419" s="2">
        <f t="shared" si="84"/>
        <v>0</v>
      </c>
      <c r="Q1419" s="163">
        <f t="shared" si="84"/>
        <v>0</v>
      </c>
      <c r="R1419" s="164">
        <f t="shared" si="84"/>
        <v>0</v>
      </c>
      <c r="S1419" s="164">
        <f t="shared" si="84"/>
        <v>0</v>
      </c>
      <c r="T1419" s="165">
        <f t="shared" si="84"/>
        <v>0</v>
      </c>
      <c r="U1419" s="163">
        <f t="shared" si="84"/>
        <v>0</v>
      </c>
      <c r="V1419" s="165">
        <f t="shared" si="84"/>
        <v>0</v>
      </c>
      <c r="AB1419" s="21"/>
    </row>
    <row r="1420" spans="1:28" ht="16.5" customHeight="1">
      <c r="A1420" s="181" t="s">
        <v>62</v>
      </c>
      <c r="B1420" s="164"/>
      <c r="C1420" s="165"/>
      <c r="D1420" s="1">
        <f t="shared" si="84"/>
        <v>0</v>
      </c>
      <c r="E1420" s="163">
        <f t="shared" si="84"/>
        <v>0</v>
      </c>
      <c r="F1420" s="165">
        <f t="shared" si="84"/>
        <v>0</v>
      </c>
      <c r="G1420" s="163">
        <f t="shared" si="84"/>
        <v>0</v>
      </c>
      <c r="H1420" s="164">
        <f t="shared" si="84"/>
        <v>0</v>
      </c>
      <c r="I1420" s="165">
        <f t="shared" si="84"/>
        <v>0</v>
      </c>
      <c r="J1420" s="163">
        <f t="shared" si="84"/>
        <v>0</v>
      </c>
      <c r="K1420" s="164">
        <f t="shared" si="84"/>
        <v>0</v>
      </c>
      <c r="L1420" s="165">
        <f t="shared" si="84"/>
        <v>0</v>
      </c>
      <c r="M1420" s="163">
        <f t="shared" si="84"/>
        <v>0</v>
      </c>
      <c r="N1420" s="164">
        <f t="shared" si="84"/>
        <v>0</v>
      </c>
      <c r="O1420" s="165">
        <f t="shared" si="84"/>
        <v>0</v>
      </c>
      <c r="P1420" s="2">
        <f t="shared" si="84"/>
        <v>0</v>
      </c>
      <c r="Q1420" s="163">
        <f t="shared" si="84"/>
        <v>0</v>
      </c>
      <c r="R1420" s="164">
        <f t="shared" si="84"/>
        <v>0</v>
      </c>
      <c r="S1420" s="164">
        <f t="shared" si="84"/>
        <v>0</v>
      </c>
      <c r="T1420" s="165">
        <f t="shared" si="84"/>
        <v>0</v>
      </c>
      <c r="U1420" s="163">
        <f t="shared" si="84"/>
        <v>0</v>
      </c>
      <c r="V1420" s="165">
        <f t="shared" si="84"/>
        <v>0</v>
      </c>
      <c r="AB1420" s="21"/>
    </row>
    <row r="1421" spans="1:28" ht="16.5" customHeight="1">
      <c r="A1421" s="181" t="s">
        <v>63</v>
      </c>
      <c r="B1421" s="164"/>
      <c r="C1421" s="165"/>
      <c r="D1421" s="1">
        <f t="shared" si="84"/>
        <v>0</v>
      </c>
      <c r="E1421" s="163">
        <f t="shared" si="84"/>
        <v>0</v>
      </c>
      <c r="F1421" s="165">
        <f t="shared" si="84"/>
        <v>0</v>
      </c>
      <c r="G1421" s="163">
        <f t="shared" si="84"/>
        <v>0</v>
      </c>
      <c r="H1421" s="164">
        <f t="shared" si="84"/>
        <v>0</v>
      </c>
      <c r="I1421" s="165">
        <f t="shared" si="84"/>
        <v>0</v>
      </c>
      <c r="J1421" s="163">
        <f t="shared" si="84"/>
        <v>0</v>
      </c>
      <c r="K1421" s="164">
        <f t="shared" si="84"/>
        <v>0</v>
      </c>
      <c r="L1421" s="165">
        <f t="shared" si="84"/>
        <v>0</v>
      </c>
      <c r="M1421" s="163">
        <f t="shared" si="84"/>
        <v>0</v>
      </c>
      <c r="N1421" s="164">
        <f t="shared" si="84"/>
        <v>0</v>
      </c>
      <c r="O1421" s="165">
        <f t="shared" si="84"/>
        <v>0</v>
      </c>
      <c r="P1421" s="2">
        <f t="shared" si="84"/>
        <v>0</v>
      </c>
      <c r="Q1421" s="163">
        <f t="shared" si="84"/>
        <v>0</v>
      </c>
      <c r="R1421" s="164">
        <f t="shared" si="84"/>
        <v>0</v>
      </c>
      <c r="S1421" s="164">
        <f t="shared" si="84"/>
        <v>0</v>
      </c>
      <c r="T1421" s="165">
        <f t="shared" si="84"/>
        <v>0</v>
      </c>
      <c r="U1421" s="163">
        <f t="shared" si="84"/>
        <v>0</v>
      </c>
      <c r="V1421" s="165">
        <f t="shared" si="84"/>
        <v>0</v>
      </c>
      <c r="AB1421" s="21"/>
    </row>
    <row r="1422" spans="1:28" ht="16.5" customHeight="1">
      <c r="A1422" s="181" t="s">
        <v>64</v>
      </c>
      <c r="B1422" s="164"/>
      <c r="C1422" s="165"/>
      <c r="D1422" s="1">
        <f t="shared" si="84"/>
        <v>0</v>
      </c>
      <c r="E1422" s="163">
        <f t="shared" si="84"/>
        <v>0</v>
      </c>
      <c r="F1422" s="165">
        <f t="shared" si="84"/>
        <v>0</v>
      </c>
      <c r="G1422" s="163">
        <f t="shared" si="84"/>
        <v>0</v>
      </c>
      <c r="H1422" s="164">
        <f t="shared" si="84"/>
        <v>0</v>
      </c>
      <c r="I1422" s="165">
        <f t="shared" si="84"/>
        <v>0</v>
      </c>
      <c r="J1422" s="163">
        <f t="shared" si="84"/>
        <v>0</v>
      </c>
      <c r="K1422" s="164">
        <f t="shared" si="84"/>
        <v>0</v>
      </c>
      <c r="L1422" s="165">
        <f t="shared" si="84"/>
        <v>0</v>
      </c>
      <c r="M1422" s="163">
        <f t="shared" si="84"/>
        <v>0</v>
      </c>
      <c r="N1422" s="164">
        <f t="shared" si="84"/>
        <v>0</v>
      </c>
      <c r="O1422" s="165">
        <f t="shared" si="84"/>
        <v>0</v>
      </c>
      <c r="P1422" s="2">
        <f t="shared" si="84"/>
        <v>0</v>
      </c>
      <c r="Q1422" s="163">
        <f t="shared" si="84"/>
        <v>0</v>
      </c>
      <c r="R1422" s="164">
        <f t="shared" si="84"/>
        <v>0</v>
      </c>
      <c r="S1422" s="164">
        <f t="shared" si="84"/>
        <v>0</v>
      </c>
      <c r="T1422" s="165">
        <f t="shared" si="84"/>
        <v>0</v>
      </c>
      <c r="U1422" s="163">
        <f t="shared" si="84"/>
        <v>0</v>
      </c>
      <c r="V1422" s="165">
        <f t="shared" si="84"/>
        <v>0</v>
      </c>
      <c r="AB1422" s="21"/>
    </row>
    <row r="1423" spans="1:28" ht="16.5" customHeight="1">
      <c r="A1423" s="181" t="s">
        <v>65</v>
      </c>
      <c r="B1423" s="164"/>
      <c r="C1423" s="165"/>
      <c r="D1423" s="1">
        <f t="shared" si="84"/>
        <v>0</v>
      </c>
      <c r="E1423" s="163">
        <f t="shared" si="84"/>
        <v>0</v>
      </c>
      <c r="F1423" s="165">
        <f t="shared" si="84"/>
        <v>0</v>
      </c>
      <c r="G1423" s="163">
        <f t="shared" si="84"/>
        <v>0</v>
      </c>
      <c r="H1423" s="164">
        <f t="shared" si="84"/>
        <v>0</v>
      </c>
      <c r="I1423" s="165">
        <f t="shared" si="84"/>
        <v>0</v>
      </c>
      <c r="J1423" s="163">
        <f t="shared" si="84"/>
        <v>0</v>
      </c>
      <c r="K1423" s="164">
        <f t="shared" si="84"/>
        <v>0</v>
      </c>
      <c r="L1423" s="165">
        <f t="shared" si="84"/>
        <v>0</v>
      </c>
      <c r="M1423" s="163">
        <f t="shared" si="84"/>
        <v>0</v>
      </c>
      <c r="N1423" s="164">
        <f t="shared" si="84"/>
        <v>0</v>
      </c>
      <c r="O1423" s="165">
        <f t="shared" si="84"/>
        <v>0</v>
      </c>
      <c r="P1423" s="2">
        <f t="shared" si="84"/>
        <v>0</v>
      </c>
      <c r="Q1423" s="163">
        <f t="shared" si="84"/>
        <v>0</v>
      </c>
      <c r="R1423" s="164">
        <f t="shared" si="84"/>
        <v>0</v>
      </c>
      <c r="S1423" s="164">
        <f t="shared" si="84"/>
        <v>0</v>
      </c>
      <c r="T1423" s="165">
        <f t="shared" si="84"/>
        <v>0</v>
      </c>
      <c r="U1423" s="163">
        <f t="shared" si="84"/>
        <v>0</v>
      </c>
      <c r="V1423" s="165">
        <f t="shared" si="84"/>
        <v>0</v>
      </c>
      <c r="AB1423" s="21"/>
    </row>
    <row r="1424" spans="1:28" ht="16.5" customHeight="1">
      <c r="A1424" s="181" t="s">
        <v>66</v>
      </c>
      <c r="B1424" s="164"/>
      <c r="C1424" s="165"/>
      <c r="D1424" s="1">
        <f t="shared" si="84"/>
        <v>0</v>
      </c>
      <c r="E1424" s="163">
        <f t="shared" si="84"/>
        <v>0</v>
      </c>
      <c r="F1424" s="165">
        <f t="shared" si="84"/>
        <v>0</v>
      </c>
      <c r="G1424" s="163">
        <f t="shared" si="84"/>
        <v>0</v>
      </c>
      <c r="H1424" s="164">
        <f t="shared" si="84"/>
        <v>0</v>
      </c>
      <c r="I1424" s="165">
        <f t="shared" si="84"/>
        <v>0</v>
      </c>
      <c r="J1424" s="163">
        <f t="shared" si="84"/>
        <v>0</v>
      </c>
      <c r="K1424" s="164">
        <f t="shared" si="84"/>
        <v>0</v>
      </c>
      <c r="L1424" s="165">
        <f t="shared" si="84"/>
        <v>0</v>
      </c>
      <c r="M1424" s="163">
        <f t="shared" si="84"/>
        <v>0</v>
      </c>
      <c r="N1424" s="164">
        <f t="shared" si="84"/>
        <v>0</v>
      </c>
      <c r="O1424" s="165">
        <f t="shared" si="84"/>
        <v>0</v>
      </c>
      <c r="P1424" s="2">
        <f t="shared" si="84"/>
        <v>0</v>
      </c>
      <c r="Q1424" s="163">
        <f t="shared" si="84"/>
        <v>0</v>
      </c>
      <c r="R1424" s="164">
        <f t="shared" si="84"/>
        <v>0</v>
      </c>
      <c r="S1424" s="164">
        <f t="shared" si="84"/>
        <v>0</v>
      </c>
      <c r="T1424" s="165">
        <f t="shared" si="84"/>
        <v>0</v>
      </c>
      <c r="U1424" s="163">
        <f t="shared" si="84"/>
        <v>0</v>
      </c>
      <c r="V1424" s="165">
        <f t="shared" si="84"/>
        <v>0</v>
      </c>
      <c r="AB1424" s="21"/>
    </row>
    <row r="1425" spans="1:28" ht="16.5" customHeight="1">
      <c r="A1425" s="181" t="s">
        <v>67</v>
      </c>
      <c r="B1425" s="164"/>
      <c r="C1425" s="165"/>
      <c r="D1425" s="1">
        <f t="shared" si="84"/>
        <v>0</v>
      </c>
      <c r="E1425" s="163">
        <f t="shared" si="84"/>
        <v>0</v>
      </c>
      <c r="F1425" s="165">
        <f t="shared" si="84"/>
        <v>0</v>
      </c>
      <c r="G1425" s="163">
        <f t="shared" si="84"/>
        <v>0</v>
      </c>
      <c r="H1425" s="164">
        <f t="shared" si="84"/>
        <v>0</v>
      </c>
      <c r="I1425" s="165">
        <f t="shared" si="84"/>
        <v>0</v>
      </c>
      <c r="J1425" s="163">
        <f t="shared" si="84"/>
        <v>0</v>
      </c>
      <c r="K1425" s="164">
        <f t="shared" si="84"/>
        <v>0</v>
      </c>
      <c r="L1425" s="165">
        <f t="shared" si="84"/>
        <v>0</v>
      </c>
      <c r="M1425" s="163">
        <f t="shared" si="84"/>
        <v>0</v>
      </c>
      <c r="N1425" s="164">
        <f t="shared" si="84"/>
        <v>0</v>
      </c>
      <c r="O1425" s="165">
        <f t="shared" si="84"/>
        <v>0</v>
      </c>
      <c r="P1425" s="2">
        <f t="shared" si="84"/>
        <v>0</v>
      </c>
      <c r="Q1425" s="163">
        <f t="shared" si="84"/>
        <v>0</v>
      </c>
      <c r="R1425" s="164">
        <f t="shared" si="84"/>
        <v>0</v>
      </c>
      <c r="S1425" s="164">
        <f t="shared" si="84"/>
        <v>0</v>
      </c>
      <c r="T1425" s="165">
        <f t="shared" si="84"/>
        <v>0</v>
      </c>
      <c r="U1425" s="163">
        <f t="shared" si="84"/>
        <v>0</v>
      </c>
      <c r="V1425" s="165">
        <f t="shared" si="84"/>
        <v>0</v>
      </c>
      <c r="AB1425" s="21"/>
    </row>
    <row r="1426" spans="1:28" ht="16.5" customHeight="1">
      <c r="A1426" s="181" t="s">
        <v>68</v>
      </c>
      <c r="B1426" s="164"/>
      <c r="C1426" s="165"/>
      <c r="D1426" s="1">
        <f t="shared" si="84"/>
        <v>0</v>
      </c>
      <c r="E1426" s="163">
        <f t="shared" si="84"/>
        <v>0</v>
      </c>
      <c r="F1426" s="165">
        <f t="shared" si="84"/>
        <v>0</v>
      </c>
      <c r="G1426" s="163">
        <f t="shared" si="84"/>
        <v>0</v>
      </c>
      <c r="H1426" s="164">
        <f t="shared" si="84"/>
        <v>0</v>
      </c>
      <c r="I1426" s="165">
        <f t="shared" si="84"/>
        <v>0</v>
      </c>
      <c r="J1426" s="163">
        <f t="shared" si="84"/>
        <v>0</v>
      </c>
      <c r="K1426" s="164">
        <f t="shared" si="84"/>
        <v>0</v>
      </c>
      <c r="L1426" s="165">
        <f t="shared" si="84"/>
        <v>0</v>
      </c>
      <c r="M1426" s="163">
        <f t="shared" si="84"/>
        <v>0</v>
      </c>
      <c r="N1426" s="164">
        <f t="shared" si="84"/>
        <v>0</v>
      </c>
      <c r="O1426" s="165">
        <f t="shared" si="84"/>
        <v>0</v>
      </c>
      <c r="P1426" s="2">
        <f t="shared" si="84"/>
        <v>0</v>
      </c>
      <c r="Q1426" s="163">
        <f t="shared" si="84"/>
        <v>0</v>
      </c>
      <c r="R1426" s="164">
        <f t="shared" si="84"/>
        <v>0</v>
      </c>
      <c r="S1426" s="164">
        <f t="shared" si="84"/>
        <v>0</v>
      </c>
      <c r="T1426" s="165">
        <f t="shared" si="84"/>
        <v>0</v>
      </c>
      <c r="U1426" s="163">
        <f t="shared" si="84"/>
        <v>0</v>
      </c>
      <c r="V1426" s="165">
        <f t="shared" si="84"/>
        <v>0</v>
      </c>
      <c r="AB1426" s="21"/>
    </row>
    <row r="1427" spans="1:28" ht="16.5" customHeight="1">
      <c r="A1427" s="181" t="s">
        <v>69</v>
      </c>
      <c r="B1427" s="164"/>
      <c r="C1427" s="165"/>
      <c r="D1427" s="1">
        <f t="shared" si="84"/>
        <v>0</v>
      </c>
      <c r="E1427" s="163">
        <f t="shared" si="84"/>
        <v>0</v>
      </c>
      <c r="F1427" s="165">
        <f t="shared" si="84"/>
        <v>0</v>
      </c>
      <c r="G1427" s="163">
        <f t="shared" si="84"/>
        <v>0</v>
      </c>
      <c r="H1427" s="164">
        <f t="shared" si="84"/>
        <v>0</v>
      </c>
      <c r="I1427" s="165">
        <f t="shared" si="84"/>
        <v>0</v>
      </c>
      <c r="J1427" s="163">
        <f t="shared" si="84"/>
        <v>0</v>
      </c>
      <c r="K1427" s="164">
        <f t="shared" si="84"/>
        <v>0</v>
      </c>
      <c r="L1427" s="165">
        <f t="shared" si="84"/>
        <v>0</v>
      </c>
      <c r="M1427" s="163">
        <f t="shared" si="84"/>
        <v>0</v>
      </c>
      <c r="N1427" s="164">
        <f t="shared" si="84"/>
        <v>0</v>
      </c>
      <c r="O1427" s="165">
        <f t="shared" si="84"/>
        <v>0</v>
      </c>
      <c r="P1427" s="2">
        <f t="shared" si="84"/>
        <v>0</v>
      </c>
      <c r="Q1427" s="163">
        <f t="shared" si="84"/>
        <v>0</v>
      </c>
      <c r="R1427" s="164">
        <f t="shared" si="84"/>
        <v>0</v>
      </c>
      <c r="S1427" s="164">
        <f t="shared" si="84"/>
        <v>0</v>
      </c>
      <c r="T1427" s="165">
        <f t="shared" si="84"/>
        <v>0</v>
      </c>
      <c r="U1427" s="163">
        <f t="shared" si="84"/>
        <v>0</v>
      </c>
      <c r="V1427" s="165">
        <f t="shared" si="84"/>
        <v>0</v>
      </c>
      <c r="AB1427" s="21"/>
    </row>
    <row r="1428" spans="1:28" ht="16.5" customHeight="1">
      <c r="A1428" s="20"/>
      <c r="AB1428" s="21"/>
    </row>
    <row r="1429" spans="1:28" ht="16.5" customHeight="1">
      <c r="A1429" s="175" t="s">
        <v>70</v>
      </c>
      <c r="B1429" s="173"/>
      <c r="C1429" s="173"/>
      <c r="D1429" s="173"/>
      <c r="E1429" s="173"/>
      <c r="F1429" s="173"/>
      <c r="G1429" s="173"/>
      <c r="H1429" s="173"/>
      <c r="I1429" s="173"/>
      <c r="J1429" s="173"/>
      <c r="K1429" s="173"/>
      <c r="L1429" s="173"/>
      <c r="M1429" s="173"/>
      <c r="N1429" s="173"/>
      <c r="O1429" s="173"/>
      <c r="P1429" s="173"/>
      <c r="Q1429" s="173"/>
      <c r="R1429" s="173"/>
      <c r="S1429" s="173"/>
      <c r="T1429" s="173"/>
      <c r="U1429" s="173"/>
      <c r="V1429" s="173"/>
      <c r="W1429" s="173"/>
      <c r="X1429" s="173"/>
      <c r="Y1429" s="173"/>
      <c r="Z1429" s="173"/>
      <c r="AB1429" s="21"/>
    </row>
    <row r="1430" spans="1:28" ht="16.5" customHeight="1">
      <c r="A1430" s="20"/>
      <c r="AB1430" s="21"/>
    </row>
    <row r="1431" spans="1:28" ht="16.5" customHeight="1">
      <c r="A1431" s="183" t="s">
        <v>71</v>
      </c>
      <c r="B1431" s="184"/>
      <c r="C1431" s="185"/>
      <c r="D1431" s="189" t="s">
        <v>4</v>
      </c>
      <c r="E1431" s="185"/>
      <c r="F1431" s="191" t="s">
        <v>72</v>
      </c>
      <c r="G1431" s="192"/>
      <c r="H1431" s="192"/>
      <c r="I1431" s="192"/>
      <c r="J1431" s="192"/>
      <c r="K1431" s="192"/>
      <c r="L1431" s="192"/>
      <c r="M1431" s="192"/>
      <c r="N1431" s="193"/>
      <c r="O1431" s="179" t="s">
        <v>73</v>
      </c>
      <c r="P1431" s="164"/>
      <c r="Q1431" s="164"/>
      <c r="R1431" s="165"/>
      <c r="AB1431" s="21"/>
    </row>
    <row r="1432" spans="1:28" ht="16.5" customHeight="1">
      <c r="A1432" s="186"/>
      <c r="B1432" s="187"/>
      <c r="C1432" s="188"/>
      <c r="D1432" s="190"/>
      <c r="E1432" s="188"/>
      <c r="F1432" s="179" t="s">
        <v>74</v>
      </c>
      <c r="G1432" s="165"/>
      <c r="H1432" s="3" t="s">
        <v>75</v>
      </c>
      <c r="I1432" s="179" t="s">
        <v>76</v>
      </c>
      <c r="J1432" s="164"/>
      <c r="K1432" s="165"/>
      <c r="L1432" s="179" t="s">
        <v>77</v>
      </c>
      <c r="M1432" s="164"/>
      <c r="N1432" s="165"/>
      <c r="O1432" s="179" t="s">
        <v>10</v>
      </c>
      <c r="P1432" s="164"/>
      <c r="Q1432" s="164"/>
      <c r="R1432" s="165"/>
      <c r="AB1432" s="21"/>
    </row>
    <row r="1433" spans="1:28" ht="16.5" customHeight="1">
      <c r="A1433" s="181" t="s">
        <v>78</v>
      </c>
      <c r="B1433" s="164"/>
      <c r="C1433" s="165"/>
      <c r="D1433" s="163">
        <f t="shared" ref="D1433:R1442" si="85">SUM(D1097,D1209,D1321)</f>
        <v>0</v>
      </c>
      <c r="E1433" s="165">
        <f t="shared" si="85"/>
        <v>0</v>
      </c>
      <c r="F1433" s="163">
        <f t="shared" si="85"/>
        <v>0</v>
      </c>
      <c r="G1433" s="165">
        <f t="shared" si="85"/>
        <v>0</v>
      </c>
      <c r="H1433" s="1">
        <f t="shared" si="85"/>
        <v>0</v>
      </c>
      <c r="I1433" s="163">
        <f t="shared" si="85"/>
        <v>0</v>
      </c>
      <c r="J1433" s="164">
        <f t="shared" si="85"/>
        <v>0</v>
      </c>
      <c r="K1433" s="165">
        <f t="shared" si="85"/>
        <v>0</v>
      </c>
      <c r="L1433" s="163">
        <f t="shared" si="85"/>
        <v>0</v>
      </c>
      <c r="M1433" s="164">
        <f t="shared" si="85"/>
        <v>0</v>
      </c>
      <c r="N1433" s="165">
        <f t="shared" si="85"/>
        <v>0</v>
      </c>
      <c r="O1433" s="163">
        <f t="shared" si="85"/>
        <v>0</v>
      </c>
      <c r="P1433" s="164">
        <f t="shared" si="85"/>
        <v>0</v>
      </c>
      <c r="Q1433" s="164">
        <f t="shared" si="85"/>
        <v>0</v>
      </c>
      <c r="R1433" s="165">
        <f t="shared" si="85"/>
        <v>0</v>
      </c>
      <c r="AB1433" s="21"/>
    </row>
    <row r="1434" spans="1:28" ht="16.5" customHeight="1">
      <c r="A1434" s="181" t="s">
        <v>79</v>
      </c>
      <c r="B1434" s="164"/>
      <c r="C1434" s="165"/>
      <c r="D1434" s="163">
        <f t="shared" si="85"/>
        <v>0</v>
      </c>
      <c r="E1434" s="165">
        <f t="shared" si="85"/>
        <v>0</v>
      </c>
      <c r="F1434" s="163">
        <f t="shared" si="85"/>
        <v>0</v>
      </c>
      <c r="G1434" s="165">
        <f t="shared" si="85"/>
        <v>0</v>
      </c>
      <c r="H1434" s="1">
        <f t="shared" si="85"/>
        <v>0</v>
      </c>
      <c r="I1434" s="163">
        <f t="shared" si="85"/>
        <v>0</v>
      </c>
      <c r="J1434" s="164">
        <f t="shared" si="85"/>
        <v>0</v>
      </c>
      <c r="K1434" s="165">
        <f t="shared" si="85"/>
        <v>0</v>
      </c>
      <c r="L1434" s="163">
        <f t="shared" si="85"/>
        <v>0</v>
      </c>
      <c r="M1434" s="164">
        <f t="shared" si="85"/>
        <v>0</v>
      </c>
      <c r="N1434" s="165">
        <f t="shared" si="85"/>
        <v>0</v>
      </c>
      <c r="O1434" s="163">
        <f t="shared" si="85"/>
        <v>0</v>
      </c>
      <c r="P1434" s="164">
        <f t="shared" si="85"/>
        <v>0</v>
      </c>
      <c r="Q1434" s="164">
        <f t="shared" si="85"/>
        <v>0</v>
      </c>
      <c r="R1434" s="165">
        <f t="shared" si="85"/>
        <v>0</v>
      </c>
      <c r="AB1434" s="21"/>
    </row>
    <row r="1435" spans="1:28" ht="16.5" customHeight="1">
      <c r="A1435" s="181" t="s">
        <v>80</v>
      </c>
      <c r="B1435" s="164"/>
      <c r="C1435" s="165"/>
      <c r="D1435" s="163">
        <f t="shared" si="85"/>
        <v>0</v>
      </c>
      <c r="E1435" s="165">
        <f t="shared" si="85"/>
        <v>0</v>
      </c>
      <c r="F1435" s="163">
        <f t="shared" si="85"/>
        <v>0</v>
      </c>
      <c r="G1435" s="165">
        <f t="shared" si="85"/>
        <v>0</v>
      </c>
      <c r="H1435" s="1">
        <f t="shared" si="85"/>
        <v>0</v>
      </c>
      <c r="I1435" s="163">
        <f t="shared" si="85"/>
        <v>0</v>
      </c>
      <c r="J1435" s="164">
        <f t="shared" si="85"/>
        <v>0</v>
      </c>
      <c r="K1435" s="165">
        <f t="shared" si="85"/>
        <v>0</v>
      </c>
      <c r="L1435" s="163">
        <f t="shared" si="85"/>
        <v>0</v>
      </c>
      <c r="M1435" s="164">
        <f t="shared" si="85"/>
        <v>0</v>
      </c>
      <c r="N1435" s="165">
        <f t="shared" si="85"/>
        <v>0</v>
      </c>
      <c r="O1435" s="163">
        <f t="shared" si="85"/>
        <v>0</v>
      </c>
      <c r="P1435" s="164">
        <f t="shared" si="85"/>
        <v>0</v>
      </c>
      <c r="Q1435" s="164">
        <f t="shared" si="85"/>
        <v>0</v>
      </c>
      <c r="R1435" s="165">
        <f t="shared" si="85"/>
        <v>0</v>
      </c>
      <c r="AB1435" s="21"/>
    </row>
    <row r="1436" spans="1:28" ht="16.5" customHeight="1">
      <c r="A1436" s="181" t="s">
        <v>81</v>
      </c>
      <c r="B1436" s="164"/>
      <c r="C1436" s="165"/>
      <c r="D1436" s="163">
        <f t="shared" si="85"/>
        <v>0</v>
      </c>
      <c r="E1436" s="165">
        <f t="shared" si="85"/>
        <v>0</v>
      </c>
      <c r="F1436" s="163">
        <f t="shared" si="85"/>
        <v>0</v>
      </c>
      <c r="G1436" s="165">
        <f t="shared" si="85"/>
        <v>0</v>
      </c>
      <c r="H1436" s="1">
        <f t="shared" si="85"/>
        <v>0</v>
      </c>
      <c r="I1436" s="163">
        <f t="shared" si="85"/>
        <v>0</v>
      </c>
      <c r="J1436" s="164">
        <f t="shared" si="85"/>
        <v>0</v>
      </c>
      <c r="K1436" s="165">
        <f t="shared" si="85"/>
        <v>0</v>
      </c>
      <c r="L1436" s="163">
        <f t="shared" si="85"/>
        <v>0</v>
      </c>
      <c r="M1436" s="164">
        <f t="shared" si="85"/>
        <v>0</v>
      </c>
      <c r="N1436" s="165">
        <f t="shared" si="85"/>
        <v>0</v>
      </c>
      <c r="O1436" s="163">
        <f t="shared" si="85"/>
        <v>0</v>
      </c>
      <c r="P1436" s="164">
        <f t="shared" si="85"/>
        <v>0</v>
      </c>
      <c r="Q1436" s="164">
        <f t="shared" si="85"/>
        <v>0</v>
      </c>
      <c r="R1436" s="165">
        <f t="shared" si="85"/>
        <v>0</v>
      </c>
      <c r="AB1436" s="21"/>
    </row>
    <row r="1437" spans="1:28" ht="16.5" customHeight="1">
      <c r="A1437" s="181" t="s">
        <v>82</v>
      </c>
      <c r="B1437" s="164"/>
      <c r="C1437" s="165"/>
      <c r="D1437" s="163">
        <f t="shared" si="85"/>
        <v>0</v>
      </c>
      <c r="E1437" s="165">
        <f t="shared" si="85"/>
        <v>0</v>
      </c>
      <c r="F1437" s="163">
        <f t="shared" si="85"/>
        <v>0</v>
      </c>
      <c r="G1437" s="165">
        <f t="shared" si="85"/>
        <v>0</v>
      </c>
      <c r="H1437" s="1">
        <f t="shared" si="85"/>
        <v>0</v>
      </c>
      <c r="I1437" s="163">
        <f t="shared" si="85"/>
        <v>0</v>
      </c>
      <c r="J1437" s="164">
        <f t="shared" si="85"/>
        <v>0</v>
      </c>
      <c r="K1437" s="165">
        <f t="shared" si="85"/>
        <v>0</v>
      </c>
      <c r="L1437" s="163">
        <f t="shared" si="85"/>
        <v>0</v>
      </c>
      <c r="M1437" s="164">
        <f t="shared" si="85"/>
        <v>0</v>
      </c>
      <c r="N1437" s="165">
        <f t="shared" si="85"/>
        <v>0</v>
      </c>
      <c r="O1437" s="163">
        <f t="shared" si="85"/>
        <v>0</v>
      </c>
      <c r="P1437" s="164">
        <f t="shared" si="85"/>
        <v>0</v>
      </c>
      <c r="Q1437" s="164">
        <f t="shared" si="85"/>
        <v>0</v>
      </c>
      <c r="R1437" s="165">
        <f t="shared" si="85"/>
        <v>0</v>
      </c>
      <c r="AB1437" s="21"/>
    </row>
    <row r="1438" spans="1:28" ht="16.5" customHeight="1">
      <c r="A1438" s="181" t="s">
        <v>83</v>
      </c>
      <c r="B1438" s="164"/>
      <c r="C1438" s="165"/>
      <c r="D1438" s="163">
        <f t="shared" si="85"/>
        <v>0</v>
      </c>
      <c r="E1438" s="165">
        <f t="shared" si="85"/>
        <v>0</v>
      </c>
      <c r="F1438" s="163">
        <f t="shared" si="85"/>
        <v>0</v>
      </c>
      <c r="G1438" s="165">
        <f t="shared" si="85"/>
        <v>0</v>
      </c>
      <c r="H1438" s="1">
        <f t="shared" si="85"/>
        <v>0</v>
      </c>
      <c r="I1438" s="163">
        <f t="shared" si="85"/>
        <v>0</v>
      </c>
      <c r="J1438" s="164">
        <f t="shared" si="85"/>
        <v>0</v>
      </c>
      <c r="K1438" s="165">
        <f t="shared" si="85"/>
        <v>0</v>
      </c>
      <c r="L1438" s="163">
        <f t="shared" si="85"/>
        <v>0</v>
      </c>
      <c r="M1438" s="164">
        <f t="shared" si="85"/>
        <v>0</v>
      </c>
      <c r="N1438" s="165">
        <f t="shared" si="85"/>
        <v>0</v>
      </c>
      <c r="O1438" s="163">
        <f t="shared" si="85"/>
        <v>0</v>
      </c>
      <c r="P1438" s="164">
        <f t="shared" si="85"/>
        <v>0</v>
      </c>
      <c r="Q1438" s="164">
        <f t="shared" si="85"/>
        <v>0</v>
      </c>
      <c r="R1438" s="165">
        <f t="shared" si="85"/>
        <v>0</v>
      </c>
      <c r="AB1438" s="21"/>
    </row>
    <row r="1439" spans="1:28" ht="16.5" customHeight="1">
      <c r="A1439" s="181" t="s">
        <v>84</v>
      </c>
      <c r="B1439" s="164"/>
      <c r="C1439" s="165"/>
      <c r="D1439" s="163">
        <f t="shared" si="85"/>
        <v>0</v>
      </c>
      <c r="E1439" s="165">
        <f t="shared" si="85"/>
        <v>0</v>
      </c>
      <c r="F1439" s="163">
        <f t="shared" si="85"/>
        <v>0</v>
      </c>
      <c r="G1439" s="165">
        <f t="shared" si="85"/>
        <v>0</v>
      </c>
      <c r="H1439" s="1">
        <f t="shared" si="85"/>
        <v>0</v>
      </c>
      <c r="I1439" s="163">
        <f t="shared" si="85"/>
        <v>0</v>
      </c>
      <c r="J1439" s="164">
        <f t="shared" si="85"/>
        <v>0</v>
      </c>
      <c r="K1439" s="165">
        <f t="shared" si="85"/>
        <v>0</v>
      </c>
      <c r="L1439" s="163">
        <f t="shared" si="85"/>
        <v>0</v>
      </c>
      <c r="M1439" s="164">
        <f t="shared" si="85"/>
        <v>0</v>
      </c>
      <c r="N1439" s="165">
        <f t="shared" si="85"/>
        <v>0</v>
      </c>
      <c r="O1439" s="163">
        <f t="shared" si="85"/>
        <v>0</v>
      </c>
      <c r="P1439" s="164">
        <f t="shared" si="85"/>
        <v>0</v>
      </c>
      <c r="Q1439" s="164">
        <f t="shared" si="85"/>
        <v>0</v>
      </c>
      <c r="R1439" s="165">
        <f t="shared" si="85"/>
        <v>0</v>
      </c>
      <c r="AB1439" s="21"/>
    </row>
    <row r="1440" spans="1:28" ht="16.5" customHeight="1">
      <c r="A1440" s="181" t="s">
        <v>85</v>
      </c>
      <c r="B1440" s="164"/>
      <c r="C1440" s="165"/>
      <c r="D1440" s="163">
        <f t="shared" si="85"/>
        <v>0</v>
      </c>
      <c r="E1440" s="165">
        <f t="shared" si="85"/>
        <v>0</v>
      </c>
      <c r="F1440" s="163">
        <f t="shared" si="85"/>
        <v>0</v>
      </c>
      <c r="G1440" s="165">
        <f t="shared" si="85"/>
        <v>0</v>
      </c>
      <c r="H1440" s="1">
        <f t="shared" si="85"/>
        <v>0</v>
      </c>
      <c r="I1440" s="163">
        <f t="shared" si="85"/>
        <v>0</v>
      </c>
      <c r="J1440" s="164">
        <f t="shared" si="85"/>
        <v>0</v>
      </c>
      <c r="K1440" s="165">
        <f t="shared" si="85"/>
        <v>0</v>
      </c>
      <c r="L1440" s="163">
        <f t="shared" si="85"/>
        <v>0</v>
      </c>
      <c r="M1440" s="164">
        <f t="shared" si="85"/>
        <v>0</v>
      </c>
      <c r="N1440" s="165">
        <f t="shared" si="85"/>
        <v>0</v>
      </c>
      <c r="O1440" s="163">
        <f t="shared" si="85"/>
        <v>0</v>
      </c>
      <c r="P1440" s="164">
        <f t="shared" si="85"/>
        <v>0</v>
      </c>
      <c r="Q1440" s="164">
        <f t="shared" si="85"/>
        <v>0</v>
      </c>
      <c r="R1440" s="165">
        <f t="shared" si="85"/>
        <v>0</v>
      </c>
      <c r="AB1440" s="21"/>
    </row>
    <row r="1441" spans="1:28" ht="16.5" customHeight="1">
      <c r="A1441" s="181" t="s">
        <v>86</v>
      </c>
      <c r="B1441" s="164"/>
      <c r="C1441" s="165"/>
      <c r="D1441" s="163">
        <f t="shared" si="85"/>
        <v>0</v>
      </c>
      <c r="E1441" s="165">
        <f t="shared" si="85"/>
        <v>0</v>
      </c>
      <c r="F1441" s="163">
        <f t="shared" si="85"/>
        <v>0</v>
      </c>
      <c r="G1441" s="165">
        <f t="shared" si="85"/>
        <v>0</v>
      </c>
      <c r="H1441" s="1">
        <f t="shared" si="85"/>
        <v>0</v>
      </c>
      <c r="I1441" s="163">
        <f t="shared" si="85"/>
        <v>0</v>
      </c>
      <c r="J1441" s="164">
        <f t="shared" si="85"/>
        <v>0</v>
      </c>
      <c r="K1441" s="165">
        <f t="shared" si="85"/>
        <v>0</v>
      </c>
      <c r="L1441" s="163">
        <f t="shared" si="85"/>
        <v>0</v>
      </c>
      <c r="M1441" s="164">
        <f t="shared" si="85"/>
        <v>0</v>
      </c>
      <c r="N1441" s="165">
        <f t="shared" si="85"/>
        <v>0</v>
      </c>
      <c r="O1441" s="163">
        <f t="shared" si="85"/>
        <v>0</v>
      </c>
      <c r="P1441" s="164">
        <f t="shared" si="85"/>
        <v>0</v>
      </c>
      <c r="Q1441" s="164">
        <f t="shared" si="85"/>
        <v>0</v>
      </c>
      <c r="R1441" s="165">
        <f t="shared" si="85"/>
        <v>0</v>
      </c>
      <c r="AB1441" s="21"/>
    </row>
    <row r="1442" spans="1:28" ht="16.5" customHeight="1">
      <c r="A1442" s="181" t="s">
        <v>87</v>
      </c>
      <c r="B1442" s="164"/>
      <c r="C1442" s="165"/>
      <c r="D1442" s="163">
        <f t="shared" si="85"/>
        <v>0</v>
      </c>
      <c r="E1442" s="165">
        <f t="shared" si="85"/>
        <v>0</v>
      </c>
      <c r="F1442" s="163">
        <f t="shared" si="85"/>
        <v>0</v>
      </c>
      <c r="G1442" s="165">
        <f t="shared" si="85"/>
        <v>0</v>
      </c>
      <c r="H1442" s="1">
        <f t="shared" si="85"/>
        <v>0</v>
      </c>
      <c r="I1442" s="163">
        <f t="shared" si="85"/>
        <v>0</v>
      </c>
      <c r="J1442" s="164">
        <f t="shared" si="85"/>
        <v>0</v>
      </c>
      <c r="K1442" s="165">
        <f t="shared" si="85"/>
        <v>0</v>
      </c>
      <c r="L1442" s="163">
        <f t="shared" si="85"/>
        <v>0</v>
      </c>
      <c r="M1442" s="164">
        <f t="shared" si="85"/>
        <v>0</v>
      </c>
      <c r="N1442" s="165">
        <f t="shared" si="85"/>
        <v>0</v>
      </c>
      <c r="O1442" s="163">
        <f t="shared" si="85"/>
        <v>0</v>
      </c>
      <c r="P1442" s="164">
        <f t="shared" si="85"/>
        <v>0</v>
      </c>
      <c r="Q1442" s="164">
        <f t="shared" si="85"/>
        <v>0</v>
      </c>
      <c r="R1442" s="165">
        <f t="shared" si="85"/>
        <v>0</v>
      </c>
      <c r="AB1442" s="21"/>
    </row>
    <row r="1443" spans="1:28" ht="16.5" customHeight="1">
      <c r="A1443" s="20"/>
      <c r="AB1443" s="21"/>
    </row>
    <row r="1444" spans="1:28" ht="16.5" customHeight="1">
      <c r="A1444" s="175" t="s">
        <v>88</v>
      </c>
      <c r="B1444" s="173"/>
      <c r="C1444" s="173"/>
      <c r="D1444" s="173"/>
      <c r="E1444" s="173"/>
      <c r="F1444" s="173"/>
      <c r="G1444" s="173"/>
      <c r="H1444" s="173"/>
      <c r="I1444" s="173"/>
      <c r="J1444" s="173"/>
      <c r="K1444" s="173"/>
      <c r="L1444" s="173"/>
      <c r="M1444" s="173"/>
      <c r="N1444" s="173"/>
      <c r="O1444" s="173"/>
      <c r="P1444" s="173"/>
      <c r="Q1444" s="173"/>
      <c r="R1444" s="173"/>
      <c r="S1444" s="173"/>
      <c r="T1444" s="173"/>
      <c r="U1444" s="173"/>
      <c r="V1444" s="173"/>
      <c r="W1444" s="173"/>
      <c r="X1444" s="173"/>
      <c r="Y1444" s="173"/>
      <c r="Z1444" s="173"/>
      <c r="AB1444" s="21"/>
    </row>
    <row r="1445" spans="1:28" ht="16.5" customHeight="1">
      <c r="A1445" s="20"/>
      <c r="AB1445" s="21"/>
    </row>
    <row r="1446" spans="1:28" ht="16.5" customHeight="1">
      <c r="A1446" s="182" t="s">
        <v>2</v>
      </c>
      <c r="B1446" s="164"/>
      <c r="C1446" s="165"/>
      <c r="D1446" s="3" t="s">
        <v>4</v>
      </c>
      <c r="E1446" s="179" t="s">
        <v>23</v>
      </c>
      <c r="F1446" s="165"/>
      <c r="G1446" s="179" t="s">
        <v>6</v>
      </c>
      <c r="H1446" s="164"/>
      <c r="I1446" s="165"/>
      <c r="J1446" s="179" t="s">
        <v>7</v>
      </c>
      <c r="K1446" s="164"/>
      <c r="L1446" s="165"/>
      <c r="M1446" s="179" t="s">
        <v>24</v>
      </c>
      <c r="N1446" s="164"/>
      <c r="O1446" s="165"/>
      <c r="Q1446" s="179" t="s">
        <v>25</v>
      </c>
      <c r="R1446" s="164"/>
      <c r="S1446" s="164"/>
      <c r="T1446" s="165"/>
      <c r="U1446" s="179" t="s">
        <v>26</v>
      </c>
      <c r="V1446" s="165"/>
      <c r="AB1446" s="21"/>
    </row>
    <row r="1447" spans="1:28" ht="16.5" customHeight="1">
      <c r="A1447" s="181" t="s">
        <v>89</v>
      </c>
      <c r="B1447" s="164"/>
      <c r="C1447" s="165"/>
      <c r="D1447" s="1">
        <f t="shared" ref="D1447:V1450" si="86">SUM(D1111,D1223,D1335)</f>
        <v>253</v>
      </c>
      <c r="E1447" s="163">
        <f t="shared" si="86"/>
        <v>90</v>
      </c>
      <c r="F1447" s="165">
        <f t="shared" si="86"/>
        <v>0</v>
      </c>
      <c r="G1447" s="163">
        <f t="shared" si="86"/>
        <v>68</v>
      </c>
      <c r="H1447" s="164">
        <f t="shared" si="86"/>
        <v>0</v>
      </c>
      <c r="I1447" s="165">
        <f t="shared" si="86"/>
        <v>0</v>
      </c>
      <c r="J1447" s="163">
        <f t="shared" si="86"/>
        <v>40</v>
      </c>
      <c r="K1447" s="164">
        <f t="shared" si="86"/>
        <v>0</v>
      </c>
      <c r="L1447" s="165">
        <f t="shared" si="86"/>
        <v>0</v>
      </c>
      <c r="M1447" s="163">
        <f t="shared" si="86"/>
        <v>47</v>
      </c>
      <c r="N1447" s="164">
        <f t="shared" si="86"/>
        <v>0</v>
      </c>
      <c r="O1447" s="165">
        <f t="shared" si="86"/>
        <v>0</v>
      </c>
      <c r="P1447" s="2">
        <f t="shared" si="86"/>
        <v>0</v>
      </c>
      <c r="Q1447" s="163">
        <f t="shared" si="86"/>
        <v>6</v>
      </c>
      <c r="R1447" s="164">
        <f t="shared" si="86"/>
        <v>0</v>
      </c>
      <c r="S1447" s="164">
        <f t="shared" si="86"/>
        <v>0</v>
      </c>
      <c r="T1447" s="165">
        <f t="shared" si="86"/>
        <v>0</v>
      </c>
      <c r="U1447" s="163">
        <f t="shared" si="86"/>
        <v>2</v>
      </c>
      <c r="V1447" s="165">
        <f t="shared" si="86"/>
        <v>0</v>
      </c>
      <c r="AB1447" s="21"/>
    </row>
    <row r="1448" spans="1:28" ht="16.5" customHeight="1">
      <c r="A1448" s="181" t="s">
        <v>90</v>
      </c>
      <c r="B1448" s="164"/>
      <c r="C1448" s="165"/>
      <c r="D1448" s="1">
        <f t="shared" si="86"/>
        <v>333</v>
      </c>
      <c r="E1448" s="163">
        <f t="shared" si="86"/>
        <v>57</v>
      </c>
      <c r="F1448" s="165">
        <f t="shared" si="86"/>
        <v>0</v>
      </c>
      <c r="G1448" s="163">
        <f t="shared" si="86"/>
        <v>82</v>
      </c>
      <c r="H1448" s="164">
        <f t="shared" si="86"/>
        <v>0</v>
      </c>
      <c r="I1448" s="165">
        <f t="shared" si="86"/>
        <v>0</v>
      </c>
      <c r="J1448" s="163">
        <f t="shared" si="86"/>
        <v>73</v>
      </c>
      <c r="K1448" s="164">
        <f t="shared" si="86"/>
        <v>0</v>
      </c>
      <c r="L1448" s="165">
        <f t="shared" si="86"/>
        <v>0</v>
      </c>
      <c r="M1448" s="163">
        <f t="shared" si="86"/>
        <v>78</v>
      </c>
      <c r="N1448" s="164">
        <f t="shared" si="86"/>
        <v>0</v>
      </c>
      <c r="O1448" s="165">
        <f t="shared" si="86"/>
        <v>0</v>
      </c>
      <c r="P1448" s="2">
        <f t="shared" si="86"/>
        <v>0</v>
      </c>
      <c r="Q1448" s="163">
        <f t="shared" si="86"/>
        <v>34</v>
      </c>
      <c r="R1448" s="164">
        <f t="shared" si="86"/>
        <v>0</v>
      </c>
      <c r="S1448" s="164">
        <f t="shared" si="86"/>
        <v>0</v>
      </c>
      <c r="T1448" s="165">
        <f t="shared" si="86"/>
        <v>0</v>
      </c>
      <c r="U1448" s="163">
        <f t="shared" si="86"/>
        <v>9</v>
      </c>
      <c r="V1448" s="165">
        <f t="shared" si="86"/>
        <v>0</v>
      </c>
      <c r="AB1448" s="21"/>
    </row>
    <row r="1449" spans="1:28" ht="16.5" customHeight="1">
      <c r="A1449" s="181" t="s">
        <v>91</v>
      </c>
      <c r="B1449" s="164"/>
      <c r="C1449" s="165"/>
      <c r="D1449" s="1">
        <f t="shared" si="86"/>
        <v>0</v>
      </c>
      <c r="E1449" s="163">
        <f t="shared" si="86"/>
        <v>0</v>
      </c>
      <c r="F1449" s="165">
        <f t="shared" si="86"/>
        <v>0</v>
      </c>
      <c r="G1449" s="163">
        <f t="shared" si="86"/>
        <v>0</v>
      </c>
      <c r="H1449" s="164">
        <f t="shared" si="86"/>
        <v>0</v>
      </c>
      <c r="I1449" s="165">
        <f t="shared" si="86"/>
        <v>0</v>
      </c>
      <c r="J1449" s="163">
        <f t="shared" si="86"/>
        <v>0</v>
      </c>
      <c r="K1449" s="164">
        <f t="shared" si="86"/>
        <v>0</v>
      </c>
      <c r="L1449" s="165">
        <f t="shared" si="86"/>
        <v>0</v>
      </c>
      <c r="M1449" s="163">
        <f t="shared" si="86"/>
        <v>0</v>
      </c>
      <c r="N1449" s="164">
        <f t="shared" si="86"/>
        <v>0</v>
      </c>
      <c r="O1449" s="165">
        <f t="shared" si="86"/>
        <v>0</v>
      </c>
      <c r="P1449" s="2">
        <f t="shared" si="86"/>
        <v>0</v>
      </c>
      <c r="Q1449" s="163">
        <f t="shared" si="86"/>
        <v>0</v>
      </c>
      <c r="R1449" s="164">
        <f t="shared" si="86"/>
        <v>0</v>
      </c>
      <c r="S1449" s="164">
        <f t="shared" si="86"/>
        <v>0</v>
      </c>
      <c r="T1449" s="165">
        <f t="shared" si="86"/>
        <v>0</v>
      </c>
      <c r="U1449" s="163">
        <f t="shared" si="86"/>
        <v>0</v>
      </c>
      <c r="V1449" s="165">
        <f t="shared" si="86"/>
        <v>0</v>
      </c>
      <c r="AB1449" s="21"/>
    </row>
    <row r="1450" spans="1:28" ht="16.5" customHeight="1">
      <c r="A1450" s="181" t="s">
        <v>92</v>
      </c>
      <c r="B1450" s="164"/>
      <c r="C1450" s="165"/>
      <c r="D1450" s="1">
        <f t="shared" si="86"/>
        <v>0</v>
      </c>
      <c r="E1450" s="163">
        <f t="shared" si="86"/>
        <v>0</v>
      </c>
      <c r="F1450" s="165">
        <f t="shared" si="86"/>
        <v>0</v>
      </c>
      <c r="G1450" s="163">
        <f t="shared" si="86"/>
        <v>0</v>
      </c>
      <c r="H1450" s="164">
        <f t="shared" si="86"/>
        <v>0</v>
      </c>
      <c r="I1450" s="165">
        <f t="shared" si="86"/>
        <v>0</v>
      </c>
      <c r="J1450" s="163">
        <f t="shared" si="86"/>
        <v>0</v>
      </c>
      <c r="K1450" s="164">
        <f t="shared" si="86"/>
        <v>0</v>
      </c>
      <c r="L1450" s="165">
        <f t="shared" si="86"/>
        <v>0</v>
      </c>
      <c r="M1450" s="163">
        <f t="shared" si="86"/>
        <v>0</v>
      </c>
      <c r="N1450" s="164">
        <f t="shared" si="86"/>
        <v>0</v>
      </c>
      <c r="O1450" s="165">
        <f t="shared" si="86"/>
        <v>0</v>
      </c>
      <c r="P1450" s="2">
        <f t="shared" si="86"/>
        <v>0</v>
      </c>
      <c r="Q1450" s="163">
        <f t="shared" si="86"/>
        <v>0</v>
      </c>
      <c r="R1450" s="164">
        <f t="shared" si="86"/>
        <v>0</v>
      </c>
      <c r="S1450" s="164">
        <f t="shared" si="86"/>
        <v>0</v>
      </c>
      <c r="T1450" s="165">
        <f t="shared" si="86"/>
        <v>0</v>
      </c>
      <c r="U1450" s="163">
        <f t="shared" si="86"/>
        <v>0</v>
      </c>
      <c r="V1450" s="165">
        <f t="shared" si="86"/>
        <v>0</v>
      </c>
      <c r="AB1450" s="21"/>
    </row>
    <row r="1451" spans="1:28" ht="16.5" customHeight="1">
      <c r="A1451" s="20"/>
      <c r="AB1451" s="21"/>
    </row>
    <row r="1452" spans="1:28" ht="16.5" customHeight="1">
      <c r="A1452" s="175" t="s">
        <v>93</v>
      </c>
      <c r="B1452" s="173"/>
      <c r="C1452" s="173"/>
      <c r="D1452" s="173"/>
      <c r="E1452" s="173"/>
      <c r="F1452" s="173"/>
      <c r="G1452" s="173"/>
      <c r="H1452" s="173"/>
      <c r="I1452" s="173"/>
      <c r="J1452" s="173"/>
      <c r="K1452" s="173"/>
      <c r="L1452" s="173"/>
      <c r="M1452" s="173"/>
      <c r="N1452" s="173"/>
      <c r="O1452" s="173"/>
      <c r="P1452" s="173"/>
      <c r="Q1452" s="173"/>
      <c r="R1452" s="173"/>
      <c r="S1452" s="173"/>
      <c r="T1452" s="173"/>
      <c r="U1452" s="173"/>
      <c r="V1452" s="173"/>
      <c r="W1452" s="173"/>
      <c r="X1452" s="173"/>
      <c r="Y1452" s="173"/>
      <c r="Z1452" s="173"/>
      <c r="AB1452" s="21"/>
    </row>
    <row r="1453" spans="1:28" ht="16.5" customHeight="1">
      <c r="A1453" s="20"/>
      <c r="AB1453" s="21"/>
    </row>
    <row r="1454" spans="1:28" ht="16.5" customHeight="1">
      <c r="A1454" s="182" t="s">
        <v>2</v>
      </c>
      <c r="B1454" s="164"/>
      <c r="C1454" s="165"/>
      <c r="D1454" s="3" t="s">
        <v>4</v>
      </c>
      <c r="E1454" s="179" t="s">
        <v>94</v>
      </c>
      <c r="F1454" s="165"/>
      <c r="G1454" s="179" t="s">
        <v>6</v>
      </c>
      <c r="H1454" s="164"/>
      <c r="I1454" s="165"/>
      <c r="J1454" s="179" t="s">
        <v>7</v>
      </c>
      <c r="K1454" s="164"/>
      <c r="L1454" s="165"/>
      <c r="M1454" s="179" t="s">
        <v>24</v>
      </c>
      <c r="N1454" s="164"/>
      <c r="O1454" s="165"/>
      <c r="Q1454" s="179" t="s">
        <v>25</v>
      </c>
      <c r="R1454" s="164"/>
      <c r="S1454" s="164"/>
      <c r="T1454" s="165"/>
      <c r="U1454" s="179" t="s">
        <v>95</v>
      </c>
      <c r="V1454" s="165"/>
      <c r="AB1454" s="21"/>
    </row>
    <row r="1455" spans="1:28" ht="16.5" customHeight="1">
      <c r="A1455" s="181" t="s">
        <v>96</v>
      </c>
      <c r="B1455" s="164"/>
      <c r="C1455" s="165"/>
      <c r="D1455" s="1">
        <f t="shared" ref="D1455:V1456" si="87">SUM(D1119,D1231,D1343)</f>
        <v>0</v>
      </c>
      <c r="E1455" s="163">
        <f t="shared" si="87"/>
        <v>0</v>
      </c>
      <c r="F1455" s="165">
        <f t="shared" si="87"/>
        <v>0</v>
      </c>
      <c r="G1455" s="163">
        <f t="shared" si="87"/>
        <v>0</v>
      </c>
      <c r="H1455" s="164">
        <f t="shared" si="87"/>
        <v>0</v>
      </c>
      <c r="I1455" s="165">
        <f t="shared" si="87"/>
        <v>0</v>
      </c>
      <c r="J1455" s="163">
        <f t="shared" si="87"/>
        <v>0</v>
      </c>
      <c r="K1455" s="164">
        <f t="shared" si="87"/>
        <v>0</v>
      </c>
      <c r="L1455" s="165">
        <f t="shared" si="87"/>
        <v>0</v>
      </c>
      <c r="M1455" s="163">
        <f t="shared" si="87"/>
        <v>0</v>
      </c>
      <c r="N1455" s="164">
        <f t="shared" si="87"/>
        <v>0</v>
      </c>
      <c r="O1455" s="165">
        <f t="shared" si="87"/>
        <v>0</v>
      </c>
      <c r="P1455" s="2">
        <f t="shared" si="87"/>
        <v>0</v>
      </c>
      <c r="Q1455" s="163">
        <f t="shared" si="87"/>
        <v>0</v>
      </c>
      <c r="R1455" s="164">
        <f t="shared" si="87"/>
        <v>0</v>
      </c>
      <c r="S1455" s="164">
        <f t="shared" si="87"/>
        <v>0</v>
      </c>
      <c r="T1455" s="165">
        <f t="shared" si="87"/>
        <v>0</v>
      </c>
      <c r="U1455" s="163">
        <f t="shared" si="87"/>
        <v>0</v>
      </c>
      <c r="V1455" s="165">
        <f t="shared" si="87"/>
        <v>0</v>
      </c>
      <c r="AB1455" s="21"/>
    </row>
    <row r="1456" spans="1:28" ht="16.5" customHeight="1">
      <c r="A1456" s="268" t="s">
        <v>97</v>
      </c>
      <c r="B1456" s="184"/>
      <c r="C1456" s="185"/>
      <c r="D1456" s="26">
        <f t="shared" si="87"/>
        <v>0</v>
      </c>
      <c r="E1456" s="269">
        <f t="shared" si="87"/>
        <v>0</v>
      </c>
      <c r="F1456" s="185">
        <f t="shared" si="87"/>
        <v>0</v>
      </c>
      <c r="G1456" s="269">
        <f t="shared" si="87"/>
        <v>0</v>
      </c>
      <c r="H1456" s="184">
        <f t="shared" si="87"/>
        <v>0</v>
      </c>
      <c r="I1456" s="185">
        <f t="shared" si="87"/>
        <v>0</v>
      </c>
      <c r="J1456" s="269">
        <f t="shared" si="87"/>
        <v>0</v>
      </c>
      <c r="K1456" s="184">
        <f t="shared" si="87"/>
        <v>0</v>
      </c>
      <c r="L1456" s="185">
        <f t="shared" si="87"/>
        <v>0</v>
      </c>
      <c r="M1456" s="269">
        <f t="shared" si="87"/>
        <v>0</v>
      </c>
      <c r="N1456" s="184">
        <f t="shared" si="87"/>
        <v>0</v>
      </c>
      <c r="O1456" s="185">
        <f t="shared" si="87"/>
        <v>0</v>
      </c>
      <c r="P1456" s="2">
        <f t="shared" si="87"/>
        <v>0</v>
      </c>
      <c r="Q1456" s="269">
        <f t="shared" si="87"/>
        <v>0</v>
      </c>
      <c r="R1456" s="184">
        <f t="shared" si="87"/>
        <v>0</v>
      </c>
      <c r="S1456" s="184">
        <f t="shared" si="87"/>
        <v>0</v>
      </c>
      <c r="T1456" s="185">
        <f t="shared" si="87"/>
        <v>0</v>
      </c>
      <c r="U1456" s="269">
        <f t="shared" si="87"/>
        <v>0</v>
      </c>
      <c r="V1456" s="185">
        <f t="shared" si="87"/>
        <v>0</v>
      </c>
      <c r="AB1456" s="21"/>
    </row>
    <row r="1457" spans="1:28" ht="16.5" customHeight="1">
      <c r="A1457" s="129"/>
      <c r="B1457" s="130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8"/>
    </row>
    <row r="1458" spans="1:28" ht="16.5" customHeight="1">
      <c r="A1458" s="9"/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10"/>
    </row>
    <row r="1459" spans="1:28" ht="16.5" customHeight="1">
      <c r="A1459" s="131" t="s">
        <v>0</v>
      </c>
      <c r="B1459" s="132"/>
      <c r="C1459" s="132"/>
      <c r="D1459" s="132"/>
      <c r="E1459" s="132"/>
      <c r="F1459" s="132"/>
      <c r="G1459" s="132"/>
      <c r="H1459" s="132"/>
      <c r="I1459" s="132"/>
      <c r="J1459" s="132"/>
      <c r="K1459" s="132"/>
      <c r="L1459" s="132"/>
      <c r="M1459" s="132"/>
      <c r="N1459" s="132"/>
      <c r="O1459" s="132"/>
      <c r="P1459" s="132"/>
      <c r="Q1459" s="132"/>
      <c r="R1459" s="132"/>
      <c r="S1459" s="132"/>
      <c r="T1459" s="132"/>
      <c r="U1459" s="132"/>
      <c r="V1459" s="132"/>
      <c r="W1459" s="132"/>
      <c r="X1459" s="132"/>
      <c r="Y1459" s="132"/>
      <c r="Z1459" s="132"/>
      <c r="AA1459" s="5"/>
      <c r="AB1459" s="10"/>
    </row>
    <row r="1460" spans="1:28" ht="16.5" customHeight="1">
      <c r="A1460" s="9"/>
      <c r="B1460" s="5"/>
      <c r="C1460" s="5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10"/>
    </row>
    <row r="1461" spans="1:28" ht="16.5" customHeight="1">
      <c r="A1461" s="133" t="s">
        <v>114</v>
      </c>
      <c r="B1461" s="132"/>
      <c r="C1461" s="132"/>
      <c r="D1461" s="132"/>
      <c r="E1461" s="132"/>
      <c r="F1461" s="132"/>
      <c r="G1461" s="132"/>
      <c r="H1461" s="132"/>
      <c r="I1461" s="132"/>
      <c r="J1461" s="132"/>
      <c r="K1461" s="132"/>
      <c r="L1461" s="132"/>
      <c r="M1461" s="132"/>
      <c r="N1461" s="132"/>
      <c r="O1461" s="132"/>
      <c r="P1461" s="132"/>
      <c r="Q1461" s="132"/>
      <c r="R1461" s="132"/>
      <c r="S1461" s="132"/>
      <c r="T1461" s="132"/>
      <c r="U1461" s="132"/>
      <c r="V1461" s="132"/>
      <c r="W1461" s="132"/>
      <c r="X1461" s="132"/>
      <c r="Y1461" s="132"/>
      <c r="Z1461" s="132"/>
      <c r="AA1461" s="5"/>
      <c r="AB1461" s="10"/>
    </row>
    <row r="1462" spans="1:28" ht="16.5" customHeight="1">
      <c r="A1462" s="133" t="s">
        <v>104</v>
      </c>
      <c r="B1462" s="132"/>
      <c r="C1462" s="132"/>
      <c r="D1462" s="132"/>
      <c r="E1462" s="132"/>
      <c r="F1462" s="132"/>
      <c r="G1462" s="132"/>
      <c r="H1462" s="132"/>
      <c r="I1462" s="132"/>
      <c r="J1462" s="132"/>
      <c r="K1462" s="132"/>
      <c r="L1462" s="132"/>
      <c r="M1462" s="132"/>
      <c r="N1462" s="132"/>
      <c r="O1462" s="132"/>
      <c r="P1462" s="132"/>
      <c r="Q1462" s="132"/>
      <c r="R1462" s="132"/>
      <c r="S1462" s="132"/>
      <c r="T1462" s="132"/>
      <c r="U1462" s="132"/>
      <c r="V1462" s="132"/>
      <c r="W1462" s="132"/>
      <c r="X1462" s="132"/>
      <c r="Y1462" s="132"/>
      <c r="Z1462" s="132"/>
      <c r="AA1462" s="5"/>
      <c r="AB1462" s="10"/>
    </row>
    <row r="1463" spans="1:28" ht="16.5" customHeight="1">
      <c r="A1463" s="9"/>
      <c r="B1463" s="5"/>
      <c r="C1463" s="5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10"/>
    </row>
    <row r="1464" spans="1:28" ht="16.5" customHeight="1">
      <c r="A1464" s="9"/>
      <c r="B1464" s="5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10"/>
    </row>
    <row r="1465" spans="1:28" ht="16.5" customHeight="1">
      <c r="A1465" s="134" t="s">
        <v>1</v>
      </c>
      <c r="B1465" s="132"/>
      <c r="C1465" s="132"/>
      <c r="D1465" s="132"/>
      <c r="E1465" s="132"/>
      <c r="F1465" s="132"/>
      <c r="G1465" s="132"/>
      <c r="H1465" s="132"/>
      <c r="I1465" s="132"/>
      <c r="J1465" s="132"/>
      <c r="K1465" s="132"/>
      <c r="L1465" s="132"/>
      <c r="M1465" s="132"/>
      <c r="N1465" s="132"/>
      <c r="O1465" s="132"/>
      <c r="P1465" s="132"/>
      <c r="Q1465" s="132"/>
      <c r="R1465" s="132"/>
      <c r="S1465" s="132"/>
      <c r="T1465" s="132"/>
      <c r="U1465" s="132"/>
      <c r="V1465" s="132"/>
      <c r="W1465" s="132"/>
      <c r="X1465" s="132"/>
      <c r="Y1465" s="132"/>
      <c r="Z1465" s="132"/>
      <c r="AA1465" s="5"/>
      <c r="AB1465" s="10"/>
    </row>
    <row r="1466" spans="1:28" ht="16.5" customHeight="1">
      <c r="A1466" s="9"/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10"/>
    </row>
    <row r="1467" spans="1:28" ht="16.5" customHeight="1">
      <c r="A1467" s="14" t="s">
        <v>2</v>
      </c>
      <c r="B1467" s="142" t="s">
        <v>3</v>
      </c>
      <c r="C1467" s="136"/>
      <c r="D1467" s="136"/>
      <c r="E1467" s="136"/>
      <c r="F1467" s="136"/>
      <c r="G1467" s="137"/>
      <c r="H1467" s="141" t="s">
        <v>4</v>
      </c>
      <c r="I1467" s="136"/>
      <c r="J1467" s="137"/>
      <c r="K1467" s="141" t="s">
        <v>5</v>
      </c>
      <c r="L1467" s="136"/>
      <c r="M1467" s="137"/>
      <c r="N1467" s="141" t="s">
        <v>6</v>
      </c>
      <c r="O1467" s="136"/>
      <c r="P1467" s="136"/>
      <c r="Q1467" s="137"/>
      <c r="R1467" s="141" t="s">
        <v>7</v>
      </c>
      <c r="S1467" s="136"/>
      <c r="T1467" s="136"/>
      <c r="U1467" s="137"/>
      <c r="V1467" s="141" t="s">
        <v>8</v>
      </c>
      <c r="W1467" s="136"/>
      <c r="X1467" s="137"/>
      <c r="Y1467" s="5"/>
      <c r="Z1467" s="5"/>
      <c r="AA1467" s="5"/>
      <c r="AB1467" s="10"/>
    </row>
    <row r="1468" spans="1:28" ht="16.5" customHeight="1">
      <c r="A1468" s="11" t="s">
        <v>9</v>
      </c>
      <c r="B1468" s="135" t="s">
        <v>10</v>
      </c>
      <c r="C1468" s="136"/>
      <c r="D1468" s="136"/>
      <c r="E1468" s="136"/>
      <c r="F1468" s="136"/>
      <c r="G1468" s="137"/>
      <c r="H1468" s="135">
        <f>SUM('LA PAMPA:SOLIDARIDAD'!H1468)</f>
        <v>0</v>
      </c>
      <c r="I1468" s="136"/>
      <c r="J1468" s="137"/>
      <c r="K1468" s="135">
        <f>SUM('LA PAMPA:SOLIDARIDAD'!K1468)</f>
        <v>0</v>
      </c>
      <c r="L1468" s="136"/>
      <c r="M1468" s="137"/>
      <c r="N1468" s="135">
        <f>SUM('LA PAMPA:SOLIDARIDAD'!N1468)</f>
        <v>0</v>
      </c>
      <c r="O1468" s="136"/>
      <c r="P1468" s="136"/>
      <c r="Q1468" s="137"/>
      <c r="R1468" s="135">
        <f>SUM('LA PAMPA:SOLIDARIDAD'!R1468)</f>
        <v>0</v>
      </c>
      <c r="S1468" s="136"/>
      <c r="T1468" s="136"/>
      <c r="U1468" s="137"/>
      <c r="V1468" s="135">
        <f>SUM('LA PAMPA:SOLIDARIDAD'!V1468)</f>
        <v>0</v>
      </c>
      <c r="W1468" s="136"/>
      <c r="X1468" s="137"/>
      <c r="Y1468" s="5"/>
      <c r="Z1468" s="5"/>
      <c r="AA1468" s="5"/>
      <c r="AB1468" s="10"/>
    </row>
    <row r="1469" spans="1:28" ht="16.5" customHeight="1">
      <c r="A1469" s="138" t="s">
        <v>11</v>
      </c>
      <c r="B1469" s="135" t="s">
        <v>12</v>
      </c>
      <c r="C1469" s="136"/>
      <c r="D1469" s="136"/>
      <c r="E1469" s="136"/>
      <c r="F1469" s="136"/>
      <c r="G1469" s="137"/>
      <c r="H1469" s="135">
        <f>SUM('LA PAMPA:SOLIDARIDAD'!H1469)</f>
        <v>0</v>
      </c>
      <c r="I1469" s="136"/>
      <c r="J1469" s="137"/>
      <c r="K1469" s="135">
        <f>SUM('LA PAMPA:SOLIDARIDAD'!K1469)</f>
        <v>0</v>
      </c>
      <c r="L1469" s="136"/>
      <c r="M1469" s="137"/>
      <c r="N1469" s="135">
        <f>SUM('LA PAMPA:SOLIDARIDAD'!N1469)</f>
        <v>0</v>
      </c>
      <c r="O1469" s="136"/>
      <c r="P1469" s="136"/>
      <c r="Q1469" s="137"/>
      <c r="R1469" s="135">
        <f>SUM('LA PAMPA:SOLIDARIDAD'!R1469)</f>
        <v>0</v>
      </c>
      <c r="S1469" s="136"/>
      <c r="T1469" s="136"/>
      <c r="U1469" s="137"/>
      <c r="V1469" s="135">
        <f>SUM('LA PAMPA:SOLIDARIDAD'!V1469)</f>
        <v>0</v>
      </c>
      <c r="W1469" s="136"/>
      <c r="X1469" s="137"/>
      <c r="Y1469" s="5"/>
      <c r="Z1469" s="5"/>
      <c r="AA1469" s="5"/>
      <c r="AB1469" s="10"/>
    </row>
    <row r="1470" spans="1:28" ht="16.5" customHeight="1">
      <c r="A1470" s="139"/>
      <c r="B1470" s="135" t="s">
        <v>13</v>
      </c>
      <c r="C1470" s="136"/>
      <c r="D1470" s="136"/>
      <c r="E1470" s="136"/>
      <c r="F1470" s="136"/>
      <c r="G1470" s="137"/>
      <c r="H1470" s="135">
        <f>SUM('LA PAMPA:SOLIDARIDAD'!H1470)</f>
        <v>0</v>
      </c>
      <c r="I1470" s="136"/>
      <c r="J1470" s="137"/>
      <c r="K1470" s="135">
        <f>SUM('LA PAMPA:SOLIDARIDAD'!K1470)</f>
        <v>0</v>
      </c>
      <c r="L1470" s="136"/>
      <c r="M1470" s="137"/>
      <c r="N1470" s="135">
        <f>SUM('LA PAMPA:SOLIDARIDAD'!N1470)</f>
        <v>0</v>
      </c>
      <c r="O1470" s="136"/>
      <c r="P1470" s="136"/>
      <c r="Q1470" s="137"/>
      <c r="R1470" s="135">
        <f>SUM('LA PAMPA:SOLIDARIDAD'!R1470)</f>
        <v>0</v>
      </c>
      <c r="S1470" s="136"/>
      <c r="T1470" s="136"/>
      <c r="U1470" s="137"/>
      <c r="V1470" s="135">
        <f>SUM('LA PAMPA:SOLIDARIDAD'!V1470)</f>
        <v>0</v>
      </c>
      <c r="W1470" s="136"/>
      <c r="X1470" s="137"/>
      <c r="Y1470" s="5"/>
      <c r="Z1470" s="5"/>
      <c r="AA1470" s="5"/>
      <c r="AB1470" s="10"/>
    </row>
    <row r="1471" spans="1:28" ht="16.5" customHeight="1">
      <c r="A1471" s="139"/>
      <c r="B1471" s="135" t="s">
        <v>14</v>
      </c>
      <c r="C1471" s="136"/>
      <c r="D1471" s="136"/>
      <c r="E1471" s="136"/>
      <c r="F1471" s="136"/>
      <c r="G1471" s="137"/>
      <c r="H1471" s="135">
        <f>SUM('LA PAMPA:SOLIDARIDAD'!H1471)</f>
        <v>0</v>
      </c>
      <c r="I1471" s="136"/>
      <c r="J1471" s="137"/>
      <c r="K1471" s="135">
        <f>SUM('LA PAMPA:SOLIDARIDAD'!K1471)</f>
        <v>0</v>
      </c>
      <c r="L1471" s="136"/>
      <c r="M1471" s="137"/>
      <c r="N1471" s="135">
        <f>SUM('LA PAMPA:SOLIDARIDAD'!N1471)</f>
        <v>0</v>
      </c>
      <c r="O1471" s="136"/>
      <c r="P1471" s="136"/>
      <c r="Q1471" s="137"/>
      <c r="R1471" s="135">
        <f>SUM('LA PAMPA:SOLIDARIDAD'!R1471)</f>
        <v>0</v>
      </c>
      <c r="S1471" s="136"/>
      <c r="T1471" s="136"/>
      <c r="U1471" s="137"/>
      <c r="V1471" s="135">
        <f>SUM('LA PAMPA:SOLIDARIDAD'!V1471)</f>
        <v>0</v>
      </c>
      <c r="W1471" s="136"/>
      <c r="X1471" s="137"/>
      <c r="Y1471" s="5"/>
      <c r="Z1471" s="5"/>
      <c r="AA1471" s="5"/>
      <c r="AB1471" s="10"/>
    </row>
    <row r="1472" spans="1:28" ht="16.5" customHeight="1">
      <c r="A1472" s="139"/>
      <c r="B1472" s="135" t="s">
        <v>15</v>
      </c>
      <c r="C1472" s="136"/>
      <c r="D1472" s="136"/>
      <c r="E1472" s="136"/>
      <c r="F1472" s="136"/>
      <c r="G1472" s="137"/>
      <c r="H1472" s="135">
        <f>SUM('LA PAMPA:SOLIDARIDAD'!H1472)</f>
        <v>0</v>
      </c>
      <c r="I1472" s="136"/>
      <c r="J1472" s="137"/>
      <c r="K1472" s="135">
        <f>SUM('LA PAMPA:SOLIDARIDAD'!K1472)</f>
        <v>0</v>
      </c>
      <c r="L1472" s="136"/>
      <c r="M1472" s="137"/>
      <c r="N1472" s="135">
        <f>SUM('LA PAMPA:SOLIDARIDAD'!N1472)</f>
        <v>0</v>
      </c>
      <c r="O1472" s="136"/>
      <c r="P1472" s="136"/>
      <c r="Q1472" s="137"/>
      <c r="R1472" s="135">
        <f>SUM('LA PAMPA:SOLIDARIDAD'!R1472)</f>
        <v>0</v>
      </c>
      <c r="S1472" s="136"/>
      <c r="T1472" s="136"/>
      <c r="U1472" s="137"/>
      <c r="V1472" s="135">
        <f>SUM('LA PAMPA:SOLIDARIDAD'!V1472)</f>
        <v>0</v>
      </c>
      <c r="W1472" s="136"/>
      <c r="X1472" s="137"/>
      <c r="Y1472" s="5"/>
      <c r="Z1472" s="5"/>
      <c r="AA1472" s="5"/>
      <c r="AB1472" s="10"/>
    </row>
    <row r="1473" spans="1:28" ht="16.5" customHeight="1">
      <c r="A1473" s="139"/>
      <c r="B1473" s="135" t="s">
        <v>16</v>
      </c>
      <c r="C1473" s="136"/>
      <c r="D1473" s="136"/>
      <c r="E1473" s="136"/>
      <c r="F1473" s="136"/>
      <c r="G1473" s="137"/>
      <c r="H1473" s="135">
        <f>SUM('LA PAMPA:SOLIDARIDAD'!H1473)</f>
        <v>0</v>
      </c>
      <c r="I1473" s="136"/>
      <c r="J1473" s="137"/>
      <c r="K1473" s="135">
        <f>SUM('LA PAMPA:SOLIDARIDAD'!K1473)</f>
        <v>0</v>
      </c>
      <c r="L1473" s="136"/>
      <c r="M1473" s="137"/>
      <c r="N1473" s="135">
        <f>SUM('LA PAMPA:SOLIDARIDAD'!N1473)</f>
        <v>0</v>
      </c>
      <c r="O1473" s="136"/>
      <c r="P1473" s="136"/>
      <c r="Q1473" s="137"/>
      <c r="R1473" s="135">
        <f>SUM('LA PAMPA:SOLIDARIDAD'!R1473)</f>
        <v>0</v>
      </c>
      <c r="S1473" s="136"/>
      <c r="T1473" s="136"/>
      <c r="U1473" s="137"/>
      <c r="V1473" s="135">
        <f>SUM('LA PAMPA:SOLIDARIDAD'!V1473)</f>
        <v>0</v>
      </c>
      <c r="W1473" s="136"/>
      <c r="X1473" s="137"/>
      <c r="Y1473" s="5"/>
      <c r="Z1473" s="5"/>
      <c r="AA1473" s="5"/>
      <c r="AB1473" s="10"/>
    </row>
    <row r="1474" spans="1:28" ht="16.5" customHeight="1">
      <c r="A1474" s="140"/>
      <c r="B1474" s="135" t="s">
        <v>17</v>
      </c>
      <c r="C1474" s="136"/>
      <c r="D1474" s="136"/>
      <c r="E1474" s="136"/>
      <c r="F1474" s="136"/>
      <c r="G1474" s="137"/>
      <c r="H1474" s="135">
        <f>SUM('LA PAMPA:SOLIDARIDAD'!H1474)</f>
        <v>0</v>
      </c>
      <c r="I1474" s="136"/>
      <c r="J1474" s="137"/>
      <c r="K1474" s="135">
        <f>SUM('LA PAMPA:SOLIDARIDAD'!K1474)</f>
        <v>0</v>
      </c>
      <c r="L1474" s="136"/>
      <c r="M1474" s="137"/>
      <c r="N1474" s="135">
        <f>SUM('LA PAMPA:SOLIDARIDAD'!N1474)</f>
        <v>0</v>
      </c>
      <c r="O1474" s="136"/>
      <c r="P1474" s="136"/>
      <c r="Q1474" s="137"/>
      <c r="R1474" s="135">
        <f>SUM('LA PAMPA:SOLIDARIDAD'!R1474)</f>
        <v>0</v>
      </c>
      <c r="S1474" s="136"/>
      <c r="T1474" s="136"/>
      <c r="U1474" s="137"/>
      <c r="V1474" s="135">
        <f>SUM('LA PAMPA:SOLIDARIDAD'!V1474)</f>
        <v>0</v>
      </c>
      <c r="W1474" s="136"/>
      <c r="X1474" s="137"/>
      <c r="Y1474" s="5"/>
      <c r="Z1474" s="5"/>
      <c r="AA1474" s="5"/>
      <c r="AB1474" s="10"/>
    </row>
    <row r="1475" spans="1:28" ht="16.5" customHeight="1">
      <c r="A1475" s="138" t="s">
        <v>18</v>
      </c>
      <c r="B1475" s="135" t="s">
        <v>12</v>
      </c>
      <c r="C1475" s="136"/>
      <c r="D1475" s="136"/>
      <c r="E1475" s="136"/>
      <c r="F1475" s="136"/>
      <c r="G1475" s="137"/>
      <c r="H1475" s="135">
        <f>SUM('LA PAMPA:SOLIDARIDAD'!H1475)</f>
        <v>0</v>
      </c>
      <c r="I1475" s="136"/>
      <c r="J1475" s="137"/>
      <c r="K1475" s="135">
        <f>SUM('LA PAMPA:SOLIDARIDAD'!K1475)</f>
        <v>0</v>
      </c>
      <c r="L1475" s="136"/>
      <c r="M1475" s="137"/>
      <c r="N1475" s="135">
        <f>SUM('LA PAMPA:SOLIDARIDAD'!N1475)</f>
        <v>0</v>
      </c>
      <c r="O1475" s="136"/>
      <c r="P1475" s="136"/>
      <c r="Q1475" s="137"/>
      <c r="R1475" s="135">
        <f>SUM('LA PAMPA:SOLIDARIDAD'!R1475)</f>
        <v>0</v>
      </c>
      <c r="S1475" s="136"/>
      <c r="T1475" s="136"/>
      <c r="U1475" s="137"/>
      <c r="V1475" s="135">
        <f>SUM('LA PAMPA:SOLIDARIDAD'!V1475)</f>
        <v>0</v>
      </c>
      <c r="W1475" s="136"/>
      <c r="X1475" s="137"/>
      <c r="Y1475" s="5"/>
      <c r="Z1475" s="5"/>
      <c r="AA1475" s="5"/>
      <c r="AB1475" s="10"/>
    </row>
    <row r="1476" spans="1:28" ht="16.5" customHeight="1">
      <c r="A1476" s="140"/>
      <c r="B1476" s="135" t="s">
        <v>19</v>
      </c>
      <c r="C1476" s="136"/>
      <c r="D1476" s="136"/>
      <c r="E1476" s="136"/>
      <c r="F1476" s="136"/>
      <c r="G1476" s="137"/>
      <c r="H1476" s="135">
        <f>SUM('LA PAMPA:SOLIDARIDAD'!H1476)</f>
        <v>0</v>
      </c>
      <c r="I1476" s="136"/>
      <c r="J1476" s="137"/>
      <c r="K1476" s="135">
        <f>SUM('LA PAMPA:SOLIDARIDAD'!K1476)</f>
        <v>0</v>
      </c>
      <c r="L1476" s="136"/>
      <c r="M1476" s="137"/>
      <c r="N1476" s="135">
        <f>SUM('LA PAMPA:SOLIDARIDAD'!N1476)</f>
        <v>0</v>
      </c>
      <c r="O1476" s="136"/>
      <c r="P1476" s="136"/>
      <c r="Q1476" s="137"/>
      <c r="R1476" s="135">
        <f>SUM('LA PAMPA:SOLIDARIDAD'!R1476)</f>
        <v>0</v>
      </c>
      <c r="S1476" s="136"/>
      <c r="T1476" s="136"/>
      <c r="U1476" s="137"/>
      <c r="V1476" s="135">
        <f>SUM('LA PAMPA:SOLIDARIDAD'!V1476)</f>
        <v>0</v>
      </c>
      <c r="W1476" s="136"/>
      <c r="X1476" s="137"/>
      <c r="Y1476" s="5"/>
      <c r="Z1476" s="5"/>
      <c r="AA1476" s="5"/>
      <c r="AB1476" s="10"/>
    </row>
    <row r="1477" spans="1:28" ht="16.5" customHeight="1">
      <c r="A1477" s="138" t="s">
        <v>20</v>
      </c>
      <c r="B1477" s="135" t="s">
        <v>21</v>
      </c>
      <c r="C1477" s="136"/>
      <c r="D1477" s="136"/>
      <c r="E1477" s="136"/>
      <c r="F1477" s="136"/>
      <c r="G1477" s="137"/>
      <c r="H1477" s="135">
        <f>SUM('LA PAMPA:SOLIDARIDAD'!H1477)</f>
        <v>0</v>
      </c>
      <c r="I1477" s="136"/>
      <c r="J1477" s="137"/>
      <c r="K1477" s="135">
        <f>SUM('LA PAMPA:SOLIDARIDAD'!K1477)</f>
        <v>0</v>
      </c>
      <c r="L1477" s="136"/>
      <c r="M1477" s="137"/>
      <c r="N1477" s="135">
        <f>SUM('LA PAMPA:SOLIDARIDAD'!N1477)</f>
        <v>0</v>
      </c>
      <c r="O1477" s="136"/>
      <c r="P1477" s="136"/>
      <c r="Q1477" s="137"/>
      <c r="R1477" s="135">
        <f>SUM('LA PAMPA:SOLIDARIDAD'!R1477)</f>
        <v>0</v>
      </c>
      <c r="S1477" s="136"/>
      <c r="T1477" s="136"/>
      <c r="U1477" s="137"/>
      <c r="V1477" s="135">
        <f>SUM('LA PAMPA:SOLIDARIDAD'!V1477)</f>
        <v>0</v>
      </c>
      <c r="W1477" s="136"/>
      <c r="X1477" s="137"/>
      <c r="Y1477" s="5"/>
      <c r="Z1477" s="5"/>
      <c r="AA1477" s="5"/>
      <c r="AB1477" s="10"/>
    </row>
    <row r="1478" spans="1:28" ht="16.5" customHeight="1">
      <c r="A1478" s="139"/>
      <c r="B1478" s="135" t="s">
        <v>12</v>
      </c>
      <c r="C1478" s="136"/>
      <c r="D1478" s="136"/>
      <c r="E1478" s="136"/>
      <c r="F1478" s="136"/>
      <c r="G1478" s="137"/>
      <c r="H1478" s="135">
        <f>SUM('LA PAMPA:SOLIDARIDAD'!H1478)</f>
        <v>0</v>
      </c>
      <c r="I1478" s="136"/>
      <c r="J1478" s="137"/>
      <c r="K1478" s="135">
        <f>SUM('LA PAMPA:SOLIDARIDAD'!K1478)</f>
        <v>0</v>
      </c>
      <c r="L1478" s="136"/>
      <c r="M1478" s="137"/>
      <c r="N1478" s="135">
        <f>SUM('LA PAMPA:SOLIDARIDAD'!N1478)</f>
        <v>0</v>
      </c>
      <c r="O1478" s="136"/>
      <c r="P1478" s="136"/>
      <c r="Q1478" s="137"/>
      <c r="R1478" s="135">
        <f>SUM('LA PAMPA:SOLIDARIDAD'!R1478)</f>
        <v>0</v>
      </c>
      <c r="S1478" s="136"/>
      <c r="T1478" s="136"/>
      <c r="U1478" s="137"/>
      <c r="V1478" s="135">
        <f>SUM('LA PAMPA:SOLIDARIDAD'!V1478)</f>
        <v>0</v>
      </c>
      <c r="W1478" s="136"/>
      <c r="X1478" s="137"/>
      <c r="Y1478" s="5"/>
      <c r="Z1478" s="5"/>
      <c r="AA1478" s="5"/>
      <c r="AB1478" s="10"/>
    </row>
    <row r="1479" spans="1:28" ht="16.5" customHeight="1">
      <c r="A1479" s="140"/>
      <c r="B1479" s="135" t="s">
        <v>19</v>
      </c>
      <c r="C1479" s="136"/>
      <c r="D1479" s="136"/>
      <c r="E1479" s="136"/>
      <c r="F1479" s="136"/>
      <c r="G1479" s="137"/>
      <c r="H1479" s="135">
        <f>SUM('LA PAMPA:SOLIDARIDAD'!H1479)</f>
        <v>0</v>
      </c>
      <c r="I1479" s="136"/>
      <c r="J1479" s="137"/>
      <c r="K1479" s="135">
        <f>SUM('LA PAMPA:SOLIDARIDAD'!K1479)</f>
        <v>0</v>
      </c>
      <c r="L1479" s="136"/>
      <c r="M1479" s="137"/>
      <c r="N1479" s="135">
        <f>SUM('LA PAMPA:SOLIDARIDAD'!N1479)</f>
        <v>0</v>
      </c>
      <c r="O1479" s="136"/>
      <c r="P1479" s="136"/>
      <c r="Q1479" s="137"/>
      <c r="R1479" s="135">
        <f>SUM('LA PAMPA:SOLIDARIDAD'!R1479)</f>
        <v>0</v>
      </c>
      <c r="S1479" s="136"/>
      <c r="T1479" s="136"/>
      <c r="U1479" s="137"/>
      <c r="V1479" s="135">
        <f>SUM('LA PAMPA:SOLIDARIDAD'!V1479)</f>
        <v>0</v>
      </c>
      <c r="W1479" s="136"/>
      <c r="X1479" s="137"/>
      <c r="Y1479" s="5"/>
      <c r="Z1479" s="5"/>
      <c r="AA1479" s="5"/>
      <c r="AB1479" s="10"/>
    </row>
    <row r="1480" spans="1:28" ht="16.5" customHeight="1">
      <c r="A1480" s="9"/>
      <c r="B1480" s="5"/>
      <c r="C1480" s="5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10"/>
    </row>
    <row r="1481" spans="1:28" ht="16.5" customHeight="1">
      <c r="A1481" s="134" t="s">
        <v>22</v>
      </c>
      <c r="B1481" s="132"/>
      <c r="C1481" s="132"/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2"/>
      <c r="Q1481" s="132"/>
      <c r="R1481" s="132"/>
      <c r="S1481" s="132"/>
      <c r="T1481" s="132"/>
      <c r="U1481" s="132"/>
      <c r="V1481" s="132"/>
      <c r="W1481" s="132"/>
      <c r="X1481" s="132"/>
      <c r="Y1481" s="132"/>
      <c r="Z1481" s="132"/>
      <c r="AA1481" s="5"/>
      <c r="AB1481" s="10"/>
    </row>
    <row r="1482" spans="1:28" ht="16.5" customHeight="1">
      <c r="A1482" s="9"/>
      <c r="B1482" s="5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10"/>
    </row>
    <row r="1483" spans="1:28" ht="16.5" customHeight="1">
      <c r="A1483" s="14" t="s">
        <v>2</v>
      </c>
      <c r="B1483" s="142" t="s">
        <v>3</v>
      </c>
      <c r="C1483" s="136"/>
      <c r="D1483" s="136"/>
      <c r="E1483" s="136"/>
      <c r="F1483" s="136"/>
      <c r="G1483" s="137"/>
      <c r="H1483" s="141" t="s">
        <v>4</v>
      </c>
      <c r="I1483" s="136"/>
      <c r="J1483" s="137"/>
      <c r="K1483" s="141" t="s">
        <v>23</v>
      </c>
      <c r="L1483" s="136"/>
      <c r="M1483" s="137"/>
      <c r="N1483" s="141" t="s">
        <v>6</v>
      </c>
      <c r="O1483" s="136"/>
      <c r="P1483" s="136"/>
      <c r="Q1483" s="137"/>
      <c r="R1483" s="141" t="s">
        <v>7</v>
      </c>
      <c r="S1483" s="136"/>
      <c r="T1483" s="136"/>
      <c r="U1483" s="137"/>
      <c r="V1483" s="141" t="s">
        <v>24</v>
      </c>
      <c r="W1483" s="136"/>
      <c r="X1483" s="137"/>
      <c r="Y1483" s="5"/>
      <c r="Z1483" s="141" t="s">
        <v>25</v>
      </c>
      <c r="AA1483" s="137"/>
      <c r="AB1483" s="12" t="s">
        <v>26</v>
      </c>
    </row>
    <row r="1484" spans="1:28" ht="16.5" customHeight="1">
      <c r="A1484" s="138" t="s">
        <v>27</v>
      </c>
      <c r="B1484" s="135" t="s">
        <v>12</v>
      </c>
      <c r="C1484" s="136"/>
      <c r="D1484" s="136"/>
      <c r="E1484" s="136"/>
      <c r="F1484" s="136"/>
      <c r="G1484" s="137"/>
      <c r="H1484" s="135">
        <f>SUM('LA PAMPA:SOLIDARIDAD'!H1484)</f>
        <v>0</v>
      </c>
      <c r="I1484" s="136"/>
      <c r="J1484" s="137"/>
      <c r="K1484" s="135">
        <f>SUM('LA PAMPA:SOLIDARIDAD'!K1484)</f>
        <v>0</v>
      </c>
      <c r="L1484" s="136"/>
      <c r="M1484" s="137"/>
      <c r="N1484" s="135">
        <f>SUM('LA PAMPA:SOLIDARIDAD'!N1484)</f>
        <v>0</v>
      </c>
      <c r="O1484" s="136"/>
      <c r="P1484" s="136"/>
      <c r="Q1484" s="137">
        <v>0</v>
      </c>
      <c r="R1484" s="135">
        <f>SUM('LA PAMPA:SOLIDARIDAD'!R1484)</f>
        <v>0</v>
      </c>
      <c r="S1484" s="136"/>
      <c r="T1484" s="136"/>
      <c r="U1484" s="137"/>
      <c r="V1484" s="135">
        <f>SUM('LA PAMPA:SOLIDARIDAD'!V1484)</f>
        <v>0</v>
      </c>
      <c r="W1484" s="136"/>
      <c r="X1484" s="137"/>
      <c r="Y1484" s="5"/>
      <c r="Z1484" s="135">
        <f>SUM('LA PAMPA:SOLIDARIDAD'!Z1484)</f>
        <v>0</v>
      </c>
      <c r="AA1484" s="137"/>
      <c r="AB1484" s="13">
        <f>SUM('LA PAMPA:SOLIDARIDAD'!AB1484)</f>
        <v>0</v>
      </c>
    </row>
    <row r="1485" spans="1:28" ht="16.5" customHeight="1">
      <c r="A1485" s="140"/>
      <c r="B1485" s="135" t="s">
        <v>19</v>
      </c>
      <c r="C1485" s="136"/>
      <c r="D1485" s="136"/>
      <c r="E1485" s="136"/>
      <c r="F1485" s="136"/>
      <c r="G1485" s="137"/>
      <c r="H1485" s="135">
        <f>SUM('LA PAMPA:SOLIDARIDAD'!H1485)</f>
        <v>0</v>
      </c>
      <c r="I1485" s="136"/>
      <c r="J1485" s="137"/>
      <c r="K1485" s="135">
        <f>SUM('LA PAMPA:SOLIDARIDAD'!K1485)</f>
        <v>0</v>
      </c>
      <c r="L1485" s="136"/>
      <c r="M1485" s="137"/>
      <c r="N1485" s="135">
        <f>SUM('LA PAMPA:SOLIDARIDAD'!N1485)</f>
        <v>0</v>
      </c>
      <c r="O1485" s="136"/>
      <c r="P1485" s="136"/>
      <c r="Q1485" s="137">
        <v>0</v>
      </c>
      <c r="R1485" s="135">
        <f>SUM('LA PAMPA:SOLIDARIDAD'!R1485)</f>
        <v>0</v>
      </c>
      <c r="S1485" s="136"/>
      <c r="T1485" s="136"/>
      <c r="U1485" s="137"/>
      <c r="V1485" s="135">
        <f>SUM('LA PAMPA:SOLIDARIDAD'!V1485)</f>
        <v>0</v>
      </c>
      <c r="W1485" s="136"/>
      <c r="X1485" s="137"/>
      <c r="Y1485" s="5"/>
      <c r="Z1485" s="135">
        <f>SUM('LA PAMPA:SOLIDARIDAD'!Z1485)</f>
        <v>0</v>
      </c>
      <c r="AA1485" s="137"/>
      <c r="AB1485" s="13">
        <f>SUM('LA PAMPA:SOLIDARIDAD'!AB1485)</f>
        <v>0</v>
      </c>
    </row>
    <row r="1486" spans="1:28" ht="16.5" customHeight="1">
      <c r="A1486" s="138" t="s">
        <v>28</v>
      </c>
      <c r="B1486" s="135" t="s">
        <v>29</v>
      </c>
      <c r="C1486" s="136"/>
      <c r="D1486" s="136"/>
      <c r="E1486" s="136"/>
      <c r="F1486" s="136"/>
      <c r="G1486" s="137"/>
      <c r="H1486" s="135">
        <f>SUM('LA PAMPA:SOLIDARIDAD'!H1486)</f>
        <v>0</v>
      </c>
      <c r="I1486" s="136"/>
      <c r="J1486" s="137"/>
      <c r="K1486" s="135">
        <f>SUM('LA PAMPA:SOLIDARIDAD'!K1486)</f>
        <v>0</v>
      </c>
      <c r="L1486" s="136"/>
      <c r="M1486" s="137"/>
      <c r="N1486" s="135">
        <f>SUM('LA PAMPA:SOLIDARIDAD'!N1486)</f>
        <v>0</v>
      </c>
      <c r="O1486" s="136"/>
      <c r="P1486" s="136"/>
      <c r="Q1486" s="137">
        <v>0</v>
      </c>
      <c r="R1486" s="135">
        <f>SUM('LA PAMPA:SOLIDARIDAD'!R1486)</f>
        <v>0</v>
      </c>
      <c r="S1486" s="136"/>
      <c r="T1486" s="136"/>
      <c r="U1486" s="137"/>
      <c r="V1486" s="135">
        <f>SUM('LA PAMPA:SOLIDARIDAD'!V1486)</f>
        <v>0</v>
      </c>
      <c r="W1486" s="136"/>
      <c r="X1486" s="137"/>
      <c r="Y1486" s="5"/>
      <c r="Z1486" s="135">
        <f>SUM('LA PAMPA:SOLIDARIDAD'!Z1486)</f>
        <v>0</v>
      </c>
      <c r="AA1486" s="137"/>
      <c r="AB1486" s="13">
        <f>SUM('LA PAMPA:SOLIDARIDAD'!AB1486)</f>
        <v>0</v>
      </c>
    </row>
    <row r="1487" spans="1:28" ht="16.5" customHeight="1">
      <c r="A1487" s="139"/>
      <c r="B1487" s="135" t="s">
        <v>30</v>
      </c>
      <c r="C1487" s="136"/>
      <c r="D1487" s="136"/>
      <c r="E1487" s="136"/>
      <c r="F1487" s="136"/>
      <c r="G1487" s="137"/>
      <c r="H1487" s="135">
        <f>SUM('LA PAMPA:SOLIDARIDAD'!H1487)</f>
        <v>0</v>
      </c>
      <c r="I1487" s="136"/>
      <c r="J1487" s="137"/>
      <c r="K1487" s="135">
        <f>SUM('LA PAMPA:SOLIDARIDAD'!K1487)</f>
        <v>0</v>
      </c>
      <c r="L1487" s="136"/>
      <c r="M1487" s="137"/>
      <c r="N1487" s="135">
        <f>SUM('LA PAMPA:SOLIDARIDAD'!N1487)</f>
        <v>0</v>
      </c>
      <c r="O1487" s="136"/>
      <c r="P1487" s="136"/>
      <c r="Q1487" s="137">
        <v>0</v>
      </c>
      <c r="R1487" s="135">
        <f>SUM('LA PAMPA:SOLIDARIDAD'!R1487)</f>
        <v>0</v>
      </c>
      <c r="S1487" s="136"/>
      <c r="T1487" s="136"/>
      <c r="U1487" s="137"/>
      <c r="V1487" s="135">
        <f>SUM('LA PAMPA:SOLIDARIDAD'!V1487)</f>
        <v>0</v>
      </c>
      <c r="W1487" s="136"/>
      <c r="X1487" s="137"/>
      <c r="Y1487" s="5"/>
      <c r="Z1487" s="135">
        <f>SUM('LA PAMPA:SOLIDARIDAD'!Z1487)</f>
        <v>0</v>
      </c>
      <c r="AA1487" s="137"/>
      <c r="AB1487" s="13">
        <f>SUM('LA PAMPA:SOLIDARIDAD'!AB1487)</f>
        <v>0</v>
      </c>
    </row>
    <row r="1488" spans="1:28" ht="16.5" customHeight="1">
      <c r="A1488" s="139"/>
      <c r="B1488" s="135" t="s">
        <v>31</v>
      </c>
      <c r="C1488" s="136"/>
      <c r="D1488" s="136"/>
      <c r="E1488" s="136"/>
      <c r="F1488" s="136"/>
      <c r="G1488" s="137"/>
      <c r="H1488" s="135">
        <f>SUM('LA PAMPA:SOLIDARIDAD'!H1488)</f>
        <v>0</v>
      </c>
      <c r="I1488" s="136"/>
      <c r="J1488" s="137"/>
      <c r="K1488" s="135">
        <f>SUM('LA PAMPA:SOLIDARIDAD'!K1488)</f>
        <v>0</v>
      </c>
      <c r="L1488" s="136"/>
      <c r="M1488" s="137"/>
      <c r="N1488" s="135">
        <f>SUM('LA PAMPA:SOLIDARIDAD'!N1488)</f>
        <v>0</v>
      </c>
      <c r="O1488" s="136"/>
      <c r="P1488" s="136"/>
      <c r="Q1488" s="137">
        <v>0</v>
      </c>
      <c r="R1488" s="135">
        <f>SUM('LA PAMPA:SOLIDARIDAD'!R1488)</f>
        <v>0</v>
      </c>
      <c r="S1488" s="136"/>
      <c r="T1488" s="136"/>
      <c r="U1488" s="137"/>
      <c r="V1488" s="135">
        <f>SUM('LA PAMPA:SOLIDARIDAD'!V1488)</f>
        <v>0</v>
      </c>
      <c r="W1488" s="136"/>
      <c r="X1488" s="137"/>
      <c r="Y1488" s="5"/>
      <c r="Z1488" s="135">
        <f>SUM('LA PAMPA:SOLIDARIDAD'!Z1488)</f>
        <v>0</v>
      </c>
      <c r="AA1488" s="137"/>
      <c r="AB1488" s="13">
        <f>SUM('LA PAMPA:SOLIDARIDAD'!AB1488)</f>
        <v>0</v>
      </c>
    </row>
    <row r="1489" spans="1:28" ht="16.5" customHeight="1">
      <c r="A1489" s="139"/>
      <c r="B1489" s="135" t="s">
        <v>32</v>
      </c>
      <c r="C1489" s="136"/>
      <c r="D1489" s="136"/>
      <c r="E1489" s="136"/>
      <c r="F1489" s="136"/>
      <c r="G1489" s="137"/>
      <c r="H1489" s="135">
        <f>SUM('LA PAMPA:SOLIDARIDAD'!H1489)</f>
        <v>0</v>
      </c>
      <c r="I1489" s="136"/>
      <c r="J1489" s="137"/>
      <c r="K1489" s="135">
        <f>SUM('LA PAMPA:SOLIDARIDAD'!K1489)</f>
        <v>0</v>
      </c>
      <c r="L1489" s="136"/>
      <c r="M1489" s="137"/>
      <c r="N1489" s="135">
        <f>SUM('LA PAMPA:SOLIDARIDAD'!N1489)</f>
        <v>0</v>
      </c>
      <c r="O1489" s="136"/>
      <c r="P1489" s="136"/>
      <c r="Q1489" s="137">
        <v>0</v>
      </c>
      <c r="R1489" s="135">
        <f>SUM('LA PAMPA:SOLIDARIDAD'!R1489)</f>
        <v>0</v>
      </c>
      <c r="S1489" s="136"/>
      <c r="T1489" s="136"/>
      <c r="U1489" s="137"/>
      <c r="V1489" s="135">
        <f>SUM('LA PAMPA:SOLIDARIDAD'!V1489)</f>
        <v>0</v>
      </c>
      <c r="W1489" s="136"/>
      <c r="X1489" s="137"/>
      <c r="Y1489" s="5"/>
      <c r="Z1489" s="135">
        <f>SUM('LA PAMPA:SOLIDARIDAD'!Z1489)</f>
        <v>0</v>
      </c>
      <c r="AA1489" s="137"/>
      <c r="AB1489" s="13">
        <f>SUM('LA PAMPA:SOLIDARIDAD'!AB1489)</f>
        <v>0</v>
      </c>
    </row>
    <row r="1490" spans="1:28" ht="16.5" customHeight="1">
      <c r="A1490" s="139"/>
      <c r="B1490" s="135" t="s">
        <v>33</v>
      </c>
      <c r="C1490" s="136"/>
      <c r="D1490" s="136"/>
      <c r="E1490" s="136"/>
      <c r="F1490" s="136"/>
      <c r="G1490" s="137"/>
      <c r="H1490" s="135">
        <f>SUM('LA PAMPA:SOLIDARIDAD'!H1490)</f>
        <v>0</v>
      </c>
      <c r="I1490" s="136"/>
      <c r="J1490" s="137"/>
      <c r="K1490" s="135">
        <f>SUM('LA PAMPA:SOLIDARIDAD'!K1490)</f>
        <v>0</v>
      </c>
      <c r="L1490" s="136"/>
      <c r="M1490" s="137"/>
      <c r="N1490" s="135">
        <f>SUM('LA PAMPA:SOLIDARIDAD'!N1490)</f>
        <v>0</v>
      </c>
      <c r="O1490" s="136"/>
      <c r="P1490" s="136"/>
      <c r="Q1490" s="137">
        <v>0</v>
      </c>
      <c r="R1490" s="135">
        <f>SUM('LA PAMPA:SOLIDARIDAD'!R1490)</f>
        <v>0</v>
      </c>
      <c r="S1490" s="136"/>
      <c r="T1490" s="136"/>
      <c r="U1490" s="137"/>
      <c r="V1490" s="135">
        <f>SUM('LA PAMPA:SOLIDARIDAD'!V1490)</f>
        <v>0</v>
      </c>
      <c r="W1490" s="136"/>
      <c r="X1490" s="137"/>
      <c r="Y1490" s="5"/>
      <c r="Z1490" s="135">
        <f>SUM('LA PAMPA:SOLIDARIDAD'!Z1490)</f>
        <v>0</v>
      </c>
      <c r="AA1490" s="137"/>
      <c r="AB1490" s="13">
        <f>SUM('LA PAMPA:SOLIDARIDAD'!AB1490)</f>
        <v>0</v>
      </c>
    </row>
    <row r="1491" spans="1:28" ht="16.5" customHeight="1">
      <c r="A1491" s="139"/>
      <c r="B1491" s="135" t="s">
        <v>34</v>
      </c>
      <c r="C1491" s="136"/>
      <c r="D1491" s="136"/>
      <c r="E1491" s="136"/>
      <c r="F1491" s="136"/>
      <c r="G1491" s="137"/>
      <c r="H1491" s="135">
        <f>SUM('LA PAMPA:SOLIDARIDAD'!H1491)</f>
        <v>0</v>
      </c>
      <c r="I1491" s="136"/>
      <c r="J1491" s="137"/>
      <c r="K1491" s="135">
        <f>SUM('LA PAMPA:SOLIDARIDAD'!K1491)</f>
        <v>0</v>
      </c>
      <c r="L1491" s="136"/>
      <c r="M1491" s="137"/>
      <c r="N1491" s="135">
        <f>SUM('LA PAMPA:SOLIDARIDAD'!N1491)</f>
        <v>0</v>
      </c>
      <c r="O1491" s="136"/>
      <c r="P1491" s="136"/>
      <c r="Q1491" s="137">
        <v>0</v>
      </c>
      <c r="R1491" s="135">
        <f>SUM('LA PAMPA:SOLIDARIDAD'!R1491)</f>
        <v>0</v>
      </c>
      <c r="S1491" s="136"/>
      <c r="T1491" s="136"/>
      <c r="U1491" s="137"/>
      <c r="V1491" s="135">
        <f>SUM('LA PAMPA:SOLIDARIDAD'!V1491)</f>
        <v>0</v>
      </c>
      <c r="W1491" s="136"/>
      <c r="X1491" s="137"/>
      <c r="Y1491" s="5"/>
      <c r="Z1491" s="135">
        <f>SUM('LA PAMPA:SOLIDARIDAD'!Z1491)</f>
        <v>0</v>
      </c>
      <c r="AA1491" s="137"/>
      <c r="AB1491" s="13">
        <f>SUM('LA PAMPA:SOLIDARIDAD'!AB1491)</f>
        <v>0</v>
      </c>
    </row>
    <row r="1492" spans="1:28" ht="16.5" customHeight="1">
      <c r="A1492" s="139"/>
      <c r="B1492" s="135" t="s">
        <v>35</v>
      </c>
      <c r="C1492" s="136"/>
      <c r="D1492" s="136"/>
      <c r="E1492" s="136"/>
      <c r="F1492" s="136"/>
      <c r="G1492" s="137"/>
      <c r="H1492" s="135">
        <f>SUM('LA PAMPA:SOLIDARIDAD'!H1492)</f>
        <v>0</v>
      </c>
      <c r="I1492" s="136"/>
      <c r="J1492" s="137"/>
      <c r="K1492" s="135">
        <f>SUM('LA PAMPA:SOLIDARIDAD'!K1492)</f>
        <v>0</v>
      </c>
      <c r="L1492" s="136"/>
      <c r="M1492" s="137"/>
      <c r="N1492" s="135">
        <f>SUM('LA PAMPA:SOLIDARIDAD'!N1492)</f>
        <v>0</v>
      </c>
      <c r="O1492" s="136"/>
      <c r="P1492" s="136"/>
      <c r="Q1492" s="137">
        <v>0</v>
      </c>
      <c r="R1492" s="135">
        <f>SUM('LA PAMPA:SOLIDARIDAD'!R1492)</f>
        <v>0</v>
      </c>
      <c r="S1492" s="136"/>
      <c r="T1492" s="136"/>
      <c r="U1492" s="137"/>
      <c r="V1492" s="135">
        <f>SUM('LA PAMPA:SOLIDARIDAD'!V1492)</f>
        <v>0</v>
      </c>
      <c r="W1492" s="136"/>
      <c r="X1492" s="137"/>
      <c r="Y1492" s="5"/>
      <c r="Z1492" s="135">
        <f>SUM('LA PAMPA:SOLIDARIDAD'!Z1492)</f>
        <v>0</v>
      </c>
      <c r="AA1492" s="137"/>
      <c r="AB1492" s="13">
        <f>SUM('LA PAMPA:SOLIDARIDAD'!AB1492)</f>
        <v>0</v>
      </c>
    </row>
    <row r="1493" spans="1:28" ht="16.5" customHeight="1">
      <c r="A1493" s="140"/>
      <c r="B1493" s="135" t="s">
        <v>36</v>
      </c>
      <c r="C1493" s="136"/>
      <c r="D1493" s="136"/>
      <c r="E1493" s="136"/>
      <c r="F1493" s="136"/>
      <c r="G1493" s="137"/>
      <c r="H1493" s="135">
        <f>SUM('LA PAMPA:SOLIDARIDAD'!H1493)</f>
        <v>0</v>
      </c>
      <c r="I1493" s="136"/>
      <c r="J1493" s="137"/>
      <c r="K1493" s="135">
        <f>SUM('LA PAMPA:SOLIDARIDAD'!K1493)</f>
        <v>0</v>
      </c>
      <c r="L1493" s="136"/>
      <c r="M1493" s="137"/>
      <c r="N1493" s="135">
        <f>SUM('LA PAMPA:SOLIDARIDAD'!N1493)</f>
        <v>0</v>
      </c>
      <c r="O1493" s="136"/>
      <c r="P1493" s="136"/>
      <c r="Q1493" s="137">
        <v>0</v>
      </c>
      <c r="R1493" s="135">
        <f>SUM('LA PAMPA:SOLIDARIDAD'!R1493)</f>
        <v>0</v>
      </c>
      <c r="S1493" s="136"/>
      <c r="T1493" s="136"/>
      <c r="U1493" s="137"/>
      <c r="V1493" s="135">
        <f>SUM('LA PAMPA:SOLIDARIDAD'!V1493)</f>
        <v>0</v>
      </c>
      <c r="W1493" s="136"/>
      <c r="X1493" s="137"/>
      <c r="Y1493" s="5"/>
      <c r="Z1493" s="135">
        <f>SUM('LA PAMPA:SOLIDARIDAD'!Z1493)</f>
        <v>0</v>
      </c>
      <c r="AA1493" s="137"/>
      <c r="AB1493" s="13">
        <f>SUM('LA PAMPA:SOLIDARIDAD'!AB1493)</f>
        <v>0</v>
      </c>
    </row>
    <row r="1494" spans="1:28" ht="16.5" customHeight="1">
      <c r="A1494" s="138" t="s">
        <v>37</v>
      </c>
      <c r="B1494" s="135" t="s">
        <v>38</v>
      </c>
      <c r="C1494" s="136"/>
      <c r="D1494" s="136"/>
      <c r="E1494" s="136"/>
      <c r="F1494" s="136"/>
      <c r="G1494" s="137"/>
      <c r="H1494" s="135">
        <f>SUM('LA PAMPA:SOLIDARIDAD'!H1494)</f>
        <v>0</v>
      </c>
      <c r="I1494" s="136"/>
      <c r="J1494" s="137"/>
      <c r="K1494" s="135">
        <f>SUM('LA PAMPA:SOLIDARIDAD'!K1494)</f>
        <v>0</v>
      </c>
      <c r="L1494" s="136"/>
      <c r="M1494" s="137"/>
      <c r="N1494" s="135">
        <f>SUM('LA PAMPA:SOLIDARIDAD'!N1494)</f>
        <v>0</v>
      </c>
      <c r="O1494" s="136"/>
      <c r="P1494" s="136"/>
      <c r="Q1494" s="137">
        <v>0</v>
      </c>
      <c r="R1494" s="135">
        <f>SUM('LA PAMPA:SOLIDARIDAD'!R1494)</f>
        <v>0</v>
      </c>
      <c r="S1494" s="136"/>
      <c r="T1494" s="136"/>
      <c r="U1494" s="137"/>
      <c r="V1494" s="135">
        <f>SUM('LA PAMPA:SOLIDARIDAD'!V1494)</f>
        <v>0</v>
      </c>
      <c r="W1494" s="136"/>
      <c r="X1494" s="137"/>
      <c r="Y1494" s="5"/>
      <c r="Z1494" s="135">
        <f>SUM('LA PAMPA:SOLIDARIDAD'!Z1494)</f>
        <v>0</v>
      </c>
      <c r="AA1494" s="137"/>
      <c r="AB1494" s="13">
        <f>SUM('LA PAMPA:SOLIDARIDAD'!AB1494)</f>
        <v>0</v>
      </c>
    </row>
    <row r="1495" spans="1:28" ht="16.5" customHeight="1">
      <c r="A1495" s="139"/>
      <c r="B1495" s="135" t="s">
        <v>30</v>
      </c>
      <c r="C1495" s="136"/>
      <c r="D1495" s="136"/>
      <c r="E1495" s="136"/>
      <c r="F1495" s="136"/>
      <c r="G1495" s="137"/>
      <c r="H1495" s="135">
        <f>SUM('LA PAMPA:SOLIDARIDAD'!H1495)</f>
        <v>0</v>
      </c>
      <c r="I1495" s="136"/>
      <c r="J1495" s="137"/>
      <c r="K1495" s="135">
        <f>SUM('LA PAMPA:SOLIDARIDAD'!K1495)</f>
        <v>0</v>
      </c>
      <c r="L1495" s="136"/>
      <c r="M1495" s="137"/>
      <c r="N1495" s="135">
        <f>SUM('LA PAMPA:SOLIDARIDAD'!N1495)</f>
        <v>0</v>
      </c>
      <c r="O1495" s="136"/>
      <c r="P1495" s="136"/>
      <c r="Q1495" s="137">
        <v>0</v>
      </c>
      <c r="R1495" s="135">
        <f>SUM('LA PAMPA:SOLIDARIDAD'!R1495)</f>
        <v>0</v>
      </c>
      <c r="S1495" s="136"/>
      <c r="T1495" s="136"/>
      <c r="U1495" s="137"/>
      <c r="V1495" s="135">
        <f>SUM('LA PAMPA:SOLIDARIDAD'!V1495)</f>
        <v>0</v>
      </c>
      <c r="W1495" s="136"/>
      <c r="X1495" s="137"/>
      <c r="Y1495" s="5"/>
      <c r="Z1495" s="135">
        <f>SUM('LA PAMPA:SOLIDARIDAD'!Z1495)</f>
        <v>0</v>
      </c>
      <c r="AA1495" s="137"/>
      <c r="AB1495" s="13">
        <f>SUM('LA PAMPA:SOLIDARIDAD'!AB1495)</f>
        <v>0</v>
      </c>
    </row>
    <row r="1496" spans="1:28" ht="16.5" customHeight="1">
      <c r="A1496" s="139"/>
      <c r="B1496" s="135" t="s">
        <v>31</v>
      </c>
      <c r="C1496" s="136"/>
      <c r="D1496" s="136"/>
      <c r="E1496" s="136"/>
      <c r="F1496" s="136"/>
      <c r="G1496" s="137"/>
      <c r="H1496" s="135">
        <f>SUM('LA PAMPA:SOLIDARIDAD'!H1496)</f>
        <v>0</v>
      </c>
      <c r="I1496" s="136"/>
      <c r="J1496" s="137"/>
      <c r="K1496" s="135">
        <f>SUM('LA PAMPA:SOLIDARIDAD'!K1496)</f>
        <v>0</v>
      </c>
      <c r="L1496" s="136"/>
      <c r="M1496" s="137"/>
      <c r="N1496" s="135">
        <f>SUM('LA PAMPA:SOLIDARIDAD'!N1496)</f>
        <v>0</v>
      </c>
      <c r="O1496" s="136"/>
      <c r="P1496" s="136"/>
      <c r="Q1496" s="137">
        <v>0</v>
      </c>
      <c r="R1496" s="135">
        <f>SUM('LA PAMPA:SOLIDARIDAD'!R1496)</f>
        <v>0</v>
      </c>
      <c r="S1496" s="136"/>
      <c r="T1496" s="136"/>
      <c r="U1496" s="137"/>
      <c r="V1496" s="135">
        <f>SUM('LA PAMPA:SOLIDARIDAD'!V1496)</f>
        <v>0</v>
      </c>
      <c r="W1496" s="136"/>
      <c r="X1496" s="137"/>
      <c r="Y1496" s="5"/>
      <c r="Z1496" s="135">
        <f>SUM('LA PAMPA:SOLIDARIDAD'!Z1496)</f>
        <v>0</v>
      </c>
      <c r="AA1496" s="137"/>
      <c r="AB1496" s="13">
        <f>SUM('LA PAMPA:SOLIDARIDAD'!AB1496)</f>
        <v>0</v>
      </c>
    </row>
    <row r="1497" spans="1:28" ht="16.5" customHeight="1">
      <c r="A1497" s="139"/>
      <c r="B1497" s="135" t="s">
        <v>32</v>
      </c>
      <c r="C1497" s="136"/>
      <c r="D1497" s="136"/>
      <c r="E1497" s="136"/>
      <c r="F1497" s="136"/>
      <c r="G1497" s="137"/>
      <c r="H1497" s="135">
        <f>SUM('LA PAMPA:SOLIDARIDAD'!H1497)</f>
        <v>0</v>
      </c>
      <c r="I1497" s="136"/>
      <c r="J1497" s="137"/>
      <c r="K1497" s="135">
        <f>SUM('LA PAMPA:SOLIDARIDAD'!K1497)</f>
        <v>0</v>
      </c>
      <c r="L1497" s="136"/>
      <c r="M1497" s="137"/>
      <c r="N1497" s="135">
        <f>SUM('LA PAMPA:SOLIDARIDAD'!N1497)</f>
        <v>0</v>
      </c>
      <c r="O1497" s="136"/>
      <c r="P1497" s="136"/>
      <c r="Q1497" s="137">
        <v>0</v>
      </c>
      <c r="R1497" s="135">
        <f>SUM('LA PAMPA:SOLIDARIDAD'!R1497)</f>
        <v>0</v>
      </c>
      <c r="S1497" s="136"/>
      <c r="T1497" s="136"/>
      <c r="U1497" s="137"/>
      <c r="V1497" s="135">
        <f>SUM('LA PAMPA:SOLIDARIDAD'!V1497)</f>
        <v>0</v>
      </c>
      <c r="W1497" s="136"/>
      <c r="X1497" s="137"/>
      <c r="Y1497" s="5"/>
      <c r="Z1497" s="135">
        <f>SUM('LA PAMPA:SOLIDARIDAD'!Z1497)</f>
        <v>0</v>
      </c>
      <c r="AA1497" s="137"/>
      <c r="AB1497" s="13">
        <f>SUM('LA PAMPA:SOLIDARIDAD'!AB1497)</f>
        <v>0</v>
      </c>
    </row>
    <row r="1498" spans="1:28" ht="16.5" customHeight="1">
      <c r="A1498" s="139"/>
      <c r="B1498" s="135" t="s">
        <v>33</v>
      </c>
      <c r="C1498" s="136"/>
      <c r="D1498" s="136"/>
      <c r="E1498" s="136"/>
      <c r="F1498" s="136"/>
      <c r="G1498" s="137"/>
      <c r="H1498" s="135">
        <f>SUM('LA PAMPA:SOLIDARIDAD'!H1498)</f>
        <v>0</v>
      </c>
      <c r="I1498" s="136"/>
      <c r="J1498" s="137"/>
      <c r="K1498" s="135">
        <f>SUM('LA PAMPA:SOLIDARIDAD'!K1498)</f>
        <v>0</v>
      </c>
      <c r="L1498" s="136"/>
      <c r="M1498" s="137"/>
      <c r="N1498" s="135">
        <f>SUM('LA PAMPA:SOLIDARIDAD'!N1498)</f>
        <v>0</v>
      </c>
      <c r="O1498" s="136"/>
      <c r="P1498" s="136"/>
      <c r="Q1498" s="137">
        <v>0</v>
      </c>
      <c r="R1498" s="135">
        <f>SUM('LA PAMPA:SOLIDARIDAD'!R1498)</f>
        <v>0</v>
      </c>
      <c r="S1498" s="136"/>
      <c r="T1498" s="136"/>
      <c r="U1498" s="137"/>
      <c r="V1498" s="135">
        <f>SUM('LA PAMPA:SOLIDARIDAD'!V1498)</f>
        <v>0</v>
      </c>
      <c r="W1498" s="136"/>
      <c r="X1498" s="137"/>
      <c r="Y1498" s="5"/>
      <c r="Z1498" s="135">
        <f>SUM('LA PAMPA:SOLIDARIDAD'!Z1498)</f>
        <v>0</v>
      </c>
      <c r="AA1498" s="137"/>
      <c r="AB1498" s="13">
        <f>SUM('LA PAMPA:SOLIDARIDAD'!AB1498)</f>
        <v>0</v>
      </c>
    </row>
    <row r="1499" spans="1:28" ht="16.5" customHeight="1">
      <c r="A1499" s="139"/>
      <c r="B1499" s="135" t="s">
        <v>34</v>
      </c>
      <c r="C1499" s="136"/>
      <c r="D1499" s="136"/>
      <c r="E1499" s="136"/>
      <c r="F1499" s="136"/>
      <c r="G1499" s="137"/>
      <c r="H1499" s="135">
        <f>SUM('LA PAMPA:SOLIDARIDAD'!H1499)</f>
        <v>0</v>
      </c>
      <c r="I1499" s="136"/>
      <c r="J1499" s="137"/>
      <c r="K1499" s="135">
        <f>SUM('LA PAMPA:SOLIDARIDAD'!K1499)</f>
        <v>0</v>
      </c>
      <c r="L1499" s="136"/>
      <c r="M1499" s="137"/>
      <c r="N1499" s="135">
        <f>SUM('LA PAMPA:SOLIDARIDAD'!N1499)</f>
        <v>0</v>
      </c>
      <c r="O1499" s="136"/>
      <c r="P1499" s="136"/>
      <c r="Q1499" s="137">
        <v>0</v>
      </c>
      <c r="R1499" s="135">
        <f>SUM('LA PAMPA:SOLIDARIDAD'!R1499)</f>
        <v>0</v>
      </c>
      <c r="S1499" s="136"/>
      <c r="T1499" s="136"/>
      <c r="U1499" s="137"/>
      <c r="V1499" s="135">
        <f>SUM('LA PAMPA:SOLIDARIDAD'!V1499)</f>
        <v>0</v>
      </c>
      <c r="W1499" s="136"/>
      <c r="X1499" s="137"/>
      <c r="Y1499" s="5"/>
      <c r="Z1499" s="135">
        <f>SUM('LA PAMPA:SOLIDARIDAD'!Z1499)</f>
        <v>0</v>
      </c>
      <c r="AA1499" s="137"/>
      <c r="AB1499" s="13">
        <f>SUM('LA PAMPA:SOLIDARIDAD'!AB1499)</f>
        <v>0</v>
      </c>
    </row>
    <row r="1500" spans="1:28" ht="16.5" customHeight="1">
      <c r="A1500" s="139"/>
      <c r="B1500" s="135" t="s">
        <v>35</v>
      </c>
      <c r="C1500" s="136"/>
      <c r="D1500" s="136"/>
      <c r="E1500" s="136"/>
      <c r="F1500" s="136"/>
      <c r="G1500" s="137"/>
      <c r="H1500" s="135">
        <f>SUM('LA PAMPA:SOLIDARIDAD'!H1500)</f>
        <v>0</v>
      </c>
      <c r="I1500" s="136"/>
      <c r="J1500" s="137"/>
      <c r="K1500" s="135">
        <f>SUM('LA PAMPA:SOLIDARIDAD'!K1500)</f>
        <v>0</v>
      </c>
      <c r="L1500" s="136"/>
      <c r="M1500" s="137"/>
      <c r="N1500" s="135">
        <f>SUM('LA PAMPA:SOLIDARIDAD'!N1500)</f>
        <v>0</v>
      </c>
      <c r="O1500" s="136"/>
      <c r="P1500" s="136"/>
      <c r="Q1500" s="137">
        <v>0</v>
      </c>
      <c r="R1500" s="135">
        <f>SUM('LA PAMPA:SOLIDARIDAD'!R1500)</f>
        <v>0</v>
      </c>
      <c r="S1500" s="136"/>
      <c r="T1500" s="136"/>
      <c r="U1500" s="137"/>
      <c r="V1500" s="135">
        <f>SUM('LA PAMPA:SOLIDARIDAD'!V1500)</f>
        <v>0</v>
      </c>
      <c r="W1500" s="136"/>
      <c r="X1500" s="137"/>
      <c r="Y1500" s="5"/>
      <c r="Z1500" s="135">
        <f>SUM('LA PAMPA:SOLIDARIDAD'!Z1500)</f>
        <v>0</v>
      </c>
      <c r="AA1500" s="137"/>
      <c r="AB1500" s="13">
        <f>SUM('LA PAMPA:SOLIDARIDAD'!AB1500)</f>
        <v>0</v>
      </c>
    </row>
    <row r="1501" spans="1:28" ht="16.5" customHeight="1">
      <c r="A1501" s="140"/>
      <c r="B1501" s="135" t="s">
        <v>36</v>
      </c>
      <c r="C1501" s="136"/>
      <c r="D1501" s="136"/>
      <c r="E1501" s="136"/>
      <c r="F1501" s="136"/>
      <c r="G1501" s="137"/>
      <c r="H1501" s="135">
        <f>SUM('LA PAMPA:SOLIDARIDAD'!H1501)</f>
        <v>0</v>
      </c>
      <c r="I1501" s="136"/>
      <c r="J1501" s="137"/>
      <c r="K1501" s="135">
        <f>SUM('LA PAMPA:SOLIDARIDAD'!K1501)</f>
        <v>0</v>
      </c>
      <c r="L1501" s="136"/>
      <c r="M1501" s="137"/>
      <c r="N1501" s="135">
        <f>SUM('LA PAMPA:SOLIDARIDAD'!N1501)</f>
        <v>0</v>
      </c>
      <c r="O1501" s="136"/>
      <c r="P1501" s="136"/>
      <c r="Q1501" s="137">
        <v>0</v>
      </c>
      <c r="R1501" s="135">
        <f>SUM('LA PAMPA:SOLIDARIDAD'!R1501)</f>
        <v>0</v>
      </c>
      <c r="S1501" s="136"/>
      <c r="T1501" s="136"/>
      <c r="U1501" s="137"/>
      <c r="V1501" s="135">
        <f>SUM('LA PAMPA:SOLIDARIDAD'!V1501)</f>
        <v>0</v>
      </c>
      <c r="W1501" s="136"/>
      <c r="X1501" s="137"/>
      <c r="Y1501" s="5"/>
      <c r="Z1501" s="135">
        <f>SUM('LA PAMPA:SOLIDARIDAD'!Z1501)</f>
        <v>0</v>
      </c>
      <c r="AA1501" s="137"/>
      <c r="AB1501" s="13">
        <f>SUM('LA PAMPA:SOLIDARIDAD'!AB1501)</f>
        <v>0</v>
      </c>
    </row>
    <row r="1502" spans="1:28" ht="16.5" customHeight="1">
      <c r="A1502" s="9"/>
      <c r="B1502" s="5"/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10"/>
    </row>
    <row r="1503" spans="1:28" ht="16.5" customHeight="1">
      <c r="A1503" s="134" t="s">
        <v>39</v>
      </c>
      <c r="B1503" s="132"/>
      <c r="C1503" s="132"/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2"/>
      <c r="Q1503" s="132"/>
      <c r="R1503" s="132"/>
      <c r="S1503" s="132"/>
      <c r="T1503" s="132"/>
      <c r="U1503" s="132"/>
      <c r="V1503" s="132"/>
      <c r="W1503" s="132"/>
      <c r="X1503" s="132"/>
      <c r="Y1503" s="132"/>
      <c r="Z1503" s="132"/>
      <c r="AA1503" s="5"/>
      <c r="AB1503" s="10"/>
    </row>
    <row r="1504" spans="1:28" ht="16.5" customHeight="1">
      <c r="A1504" s="9"/>
      <c r="B1504" s="5"/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10"/>
    </row>
    <row r="1505" spans="1:28" ht="16.5" customHeight="1">
      <c r="A1505" s="144" t="s">
        <v>2</v>
      </c>
      <c r="B1505" s="136"/>
      <c r="C1505" s="137"/>
      <c r="D1505" s="6" t="s">
        <v>4</v>
      </c>
      <c r="E1505" s="141" t="s">
        <v>23</v>
      </c>
      <c r="F1505" s="137"/>
      <c r="G1505" s="141" t="s">
        <v>6</v>
      </c>
      <c r="H1505" s="136"/>
      <c r="I1505" s="137"/>
      <c r="J1505" s="141" t="s">
        <v>7</v>
      </c>
      <c r="K1505" s="136"/>
      <c r="L1505" s="137"/>
      <c r="M1505" s="141" t="s">
        <v>24</v>
      </c>
      <c r="N1505" s="136"/>
      <c r="O1505" s="137"/>
      <c r="P1505" s="5"/>
      <c r="Q1505" s="141" t="s">
        <v>25</v>
      </c>
      <c r="R1505" s="136"/>
      <c r="S1505" s="136"/>
      <c r="T1505" s="137"/>
      <c r="U1505" s="141" t="s">
        <v>26</v>
      </c>
      <c r="V1505" s="137"/>
      <c r="W1505" s="5"/>
      <c r="X1505" s="5"/>
      <c r="Y1505" s="5"/>
      <c r="Z1505" s="5"/>
      <c r="AA1505" s="5"/>
      <c r="AB1505" s="10"/>
    </row>
    <row r="1506" spans="1:28" ht="16.5" customHeight="1">
      <c r="A1506" s="143" t="s">
        <v>40</v>
      </c>
      <c r="B1506" s="136"/>
      <c r="C1506" s="137"/>
      <c r="D1506" s="4">
        <f>SUM('LA PAMPA:SOLIDARIDAD'!D1506)</f>
        <v>0</v>
      </c>
      <c r="E1506" s="135">
        <f>SUM('LA PAMPA:SOLIDARIDAD'!E1506)</f>
        <v>0</v>
      </c>
      <c r="F1506" s="137">
        <v>0</v>
      </c>
      <c r="G1506" s="135">
        <f>SUM('LA PAMPA:SOLIDARIDAD'!G1506)</f>
        <v>0</v>
      </c>
      <c r="H1506" s="136">
        <v>0</v>
      </c>
      <c r="I1506" s="137">
        <v>0</v>
      </c>
      <c r="J1506" s="135">
        <f>SUM('LA PAMPA:SOLIDARIDAD'!J1506)</f>
        <v>0</v>
      </c>
      <c r="K1506" s="136">
        <v>0</v>
      </c>
      <c r="L1506" s="137">
        <v>0</v>
      </c>
      <c r="M1506" s="135">
        <f>SUM('LA PAMPA:SOLIDARIDAD'!M1506)</f>
        <v>0</v>
      </c>
      <c r="N1506" s="136">
        <v>0</v>
      </c>
      <c r="O1506" s="137">
        <v>0</v>
      </c>
      <c r="P1506" s="5">
        <f>SUM('LA PAMPA:SOLIDARIDAD'!P1506)</f>
        <v>0</v>
      </c>
      <c r="Q1506" s="135">
        <f>SUM('LA PAMPA:SOLIDARIDAD'!Q1506)</f>
        <v>0</v>
      </c>
      <c r="R1506" s="136">
        <v>0</v>
      </c>
      <c r="S1506" s="136">
        <v>0</v>
      </c>
      <c r="T1506" s="137">
        <v>0</v>
      </c>
      <c r="U1506" s="135">
        <f>SUM('LA PAMPA:SOLIDARIDAD'!U1506)</f>
        <v>0</v>
      </c>
      <c r="V1506" s="137">
        <v>0</v>
      </c>
      <c r="W1506" s="5"/>
      <c r="X1506" s="5"/>
      <c r="Y1506" s="5"/>
      <c r="Z1506" s="5"/>
      <c r="AA1506" s="5"/>
      <c r="AB1506" s="10"/>
    </row>
    <row r="1507" spans="1:28" ht="16.5" customHeight="1">
      <c r="A1507" s="143" t="s">
        <v>41</v>
      </c>
      <c r="B1507" s="136"/>
      <c r="C1507" s="137"/>
      <c r="D1507" s="4">
        <f>SUM('LA PAMPA:SOLIDARIDAD'!D1507)</f>
        <v>0</v>
      </c>
      <c r="E1507" s="135">
        <f>SUM('LA PAMPA:SOLIDARIDAD'!E1507)</f>
        <v>0</v>
      </c>
      <c r="F1507" s="137">
        <v>0</v>
      </c>
      <c r="G1507" s="135">
        <f>SUM('LA PAMPA:SOLIDARIDAD'!G1507)</f>
        <v>0</v>
      </c>
      <c r="H1507" s="136">
        <v>0</v>
      </c>
      <c r="I1507" s="137">
        <v>0</v>
      </c>
      <c r="J1507" s="135">
        <f>SUM('LA PAMPA:SOLIDARIDAD'!J1507)</f>
        <v>0</v>
      </c>
      <c r="K1507" s="136">
        <v>0</v>
      </c>
      <c r="L1507" s="137">
        <v>0</v>
      </c>
      <c r="M1507" s="135">
        <f>SUM('LA PAMPA:SOLIDARIDAD'!M1507)</f>
        <v>0</v>
      </c>
      <c r="N1507" s="136">
        <v>0</v>
      </c>
      <c r="O1507" s="137">
        <v>0</v>
      </c>
      <c r="P1507" s="5">
        <f>SUM('LA PAMPA:SOLIDARIDAD'!P1507)</f>
        <v>0</v>
      </c>
      <c r="Q1507" s="135">
        <f>SUM('LA PAMPA:SOLIDARIDAD'!Q1507)</f>
        <v>0</v>
      </c>
      <c r="R1507" s="136">
        <v>0</v>
      </c>
      <c r="S1507" s="136">
        <v>0</v>
      </c>
      <c r="T1507" s="137">
        <v>0</v>
      </c>
      <c r="U1507" s="135">
        <f>SUM('LA PAMPA:SOLIDARIDAD'!U1507)</f>
        <v>0</v>
      </c>
      <c r="V1507" s="137">
        <v>0</v>
      </c>
      <c r="W1507" s="5"/>
      <c r="X1507" s="5"/>
      <c r="Y1507" s="5"/>
      <c r="Z1507" s="5"/>
      <c r="AA1507" s="5"/>
      <c r="AB1507" s="10"/>
    </row>
    <row r="1508" spans="1:28" ht="16.5" customHeight="1">
      <c r="A1508" s="143" t="s">
        <v>42</v>
      </c>
      <c r="B1508" s="136"/>
      <c r="C1508" s="137"/>
      <c r="D1508" s="4">
        <f>SUM('LA PAMPA:SOLIDARIDAD'!D1508)</f>
        <v>0</v>
      </c>
      <c r="E1508" s="135">
        <f>SUM('LA PAMPA:SOLIDARIDAD'!E1508)</f>
        <v>0</v>
      </c>
      <c r="F1508" s="137">
        <v>0</v>
      </c>
      <c r="G1508" s="135">
        <f>SUM('LA PAMPA:SOLIDARIDAD'!G1508)</f>
        <v>0</v>
      </c>
      <c r="H1508" s="136">
        <v>0</v>
      </c>
      <c r="I1508" s="137">
        <v>0</v>
      </c>
      <c r="J1508" s="135">
        <f>SUM('LA PAMPA:SOLIDARIDAD'!J1508)</f>
        <v>0</v>
      </c>
      <c r="K1508" s="136">
        <v>0</v>
      </c>
      <c r="L1508" s="137">
        <v>0</v>
      </c>
      <c r="M1508" s="135">
        <f>SUM('LA PAMPA:SOLIDARIDAD'!M1508)</f>
        <v>0</v>
      </c>
      <c r="N1508" s="136">
        <v>0</v>
      </c>
      <c r="O1508" s="137">
        <v>0</v>
      </c>
      <c r="P1508" s="5">
        <f>SUM('LA PAMPA:SOLIDARIDAD'!P1508)</f>
        <v>0</v>
      </c>
      <c r="Q1508" s="135">
        <f>SUM('LA PAMPA:SOLIDARIDAD'!Q1508)</f>
        <v>0</v>
      </c>
      <c r="R1508" s="136">
        <v>0</v>
      </c>
      <c r="S1508" s="136">
        <v>0</v>
      </c>
      <c r="T1508" s="137">
        <v>0</v>
      </c>
      <c r="U1508" s="135">
        <f>SUM('LA PAMPA:SOLIDARIDAD'!U1508)</f>
        <v>0</v>
      </c>
      <c r="V1508" s="137">
        <v>0</v>
      </c>
      <c r="W1508" s="5"/>
      <c r="X1508" s="5"/>
      <c r="Y1508" s="5"/>
      <c r="Z1508" s="5"/>
      <c r="AA1508" s="5"/>
      <c r="AB1508" s="10"/>
    </row>
    <row r="1509" spans="1:28" ht="16.5" customHeight="1">
      <c r="A1509" s="143" t="s">
        <v>43</v>
      </c>
      <c r="B1509" s="136"/>
      <c r="C1509" s="137"/>
      <c r="D1509" s="4">
        <f>SUM('LA PAMPA:SOLIDARIDAD'!D1509)</f>
        <v>0</v>
      </c>
      <c r="E1509" s="135">
        <f>SUM('LA PAMPA:SOLIDARIDAD'!E1509)</f>
        <v>0</v>
      </c>
      <c r="F1509" s="137">
        <v>0</v>
      </c>
      <c r="G1509" s="135">
        <f>SUM('LA PAMPA:SOLIDARIDAD'!G1509)</f>
        <v>0</v>
      </c>
      <c r="H1509" s="136">
        <v>0</v>
      </c>
      <c r="I1509" s="137">
        <v>0</v>
      </c>
      <c r="J1509" s="135">
        <f>SUM('LA PAMPA:SOLIDARIDAD'!J1509)</f>
        <v>0</v>
      </c>
      <c r="K1509" s="136">
        <v>0</v>
      </c>
      <c r="L1509" s="137">
        <v>0</v>
      </c>
      <c r="M1509" s="135">
        <f>SUM('LA PAMPA:SOLIDARIDAD'!M1509)</f>
        <v>0</v>
      </c>
      <c r="N1509" s="136">
        <v>0</v>
      </c>
      <c r="O1509" s="137">
        <v>0</v>
      </c>
      <c r="P1509" s="5">
        <f>SUM('LA PAMPA:SOLIDARIDAD'!P1509)</f>
        <v>0</v>
      </c>
      <c r="Q1509" s="135">
        <f>SUM('LA PAMPA:SOLIDARIDAD'!Q1509)</f>
        <v>0</v>
      </c>
      <c r="R1509" s="136">
        <v>0</v>
      </c>
      <c r="S1509" s="136">
        <v>0</v>
      </c>
      <c r="T1509" s="137">
        <v>0</v>
      </c>
      <c r="U1509" s="135">
        <f>SUM('LA PAMPA:SOLIDARIDAD'!U1509)</f>
        <v>0</v>
      </c>
      <c r="V1509" s="137">
        <v>0</v>
      </c>
      <c r="W1509" s="5"/>
      <c r="X1509" s="5"/>
      <c r="Y1509" s="5"/>
      <c r="Z1509" s="5"/>
      <c r="AA1509" s="5"/>
      <c r="AB1509" s="10"/>
    </row>
    <row r="1510" spans="1:28" ht="16.5" customHeight="1">
      <c r="A1510" s="143" t="s">
        <v>44</v>
      </c>
      <c r="B1510" s="136"/>
      <c r="C1510" s="137"/>
      <c r="D1510" s="4">
        <f>SUM('LA PAMPA:SOLIDARIDAD'!D1510)</f>
        <v>0</v>
      </c>
      <c r="E1510" s="135">
        <f>SUM('LA PAMPA:SOLIDARIDAD'!E1510)</f>
        <v>0</v>
      </c>
      <c r="F1510" s="137">
        <v>0</v>
      </c>
      <c r="G1510" s="135">
        <f>SUM('LA PAMPA:SOLIDARIDAD'!G1510)</f>
        <v>0</v>
      </c>
      <c r="H1510" s="136">
        <v>0</v>
      </c>
      <c r="I1510" s="137">
        <v>0</v>
      </c>
      <c r="J1510" s="135">
        <f>SUM('LA PAMPA:SOLIDARIDAD'!J1510)</f>
        <v>0</v>
      </c>
      <c r="K1510" s="136">
        <v>0</v>
      </c>
      <c r="L1510" s="137">
        <v>0</v>
      </c>
      <c r="M1510" s="135">
        <f>SUM('LA PAMPA:SOLIDARIDAD'!M1510)</f>
        <v>0</v>
      </c>
      <c r="N1510" s="136">
        <v>0</v>
      </c>
      <c r="O1510" s="137">
        <v>0</v>
      </c>
      <c r="P1510" s="5">
        <f>SUM('LA PAMPA:SOLIDARIDAD'!P1510)</f>
        <v>0</v>
      </c>
      <c r="Q1510" s="135">
        <f>SUM('LA PAMPA:SOLIDARIDAD'!Q1510)</f>
        <v>0</v>
      </c>
      <c r="R1510" s="136">
        <v>0</v>
      </c>
      <c r="S1510" s="136">
        <v>0</v>
      </c>
      <c r="T1510" s="137">
        <v>0</v>
      </c>
      <c r="U1510" s="135">
        <f>SUM('LA PAMPA:SOLIDARIDAD'!U1510)</f>
        <v>0</v>
      </c>
      <c r="V1510" s="137">
        <v>0</v>
      </c>
      <c r="W1510" s="5"/>
      <c r="X1510" s="5"/>
      <c r="Y1510" s="5"/>
      <c r="Z1510" s="5"/>
      <c r="AA1510" s="5"/>
      <c r="AB1510" s="10"/>
    </row>
    <row r="1511" spans="1:28" ht="16.5" customHeight="1">
      <c r="A1511" s="143" t="s">
        <v>45</v>
      </c>
      <c r="B1511" s="136"/>
      <c r="C1511" s="137"/>
      <c r="D1511" s="4">
        <f>SUM('LA PAMPA:SOLIDARIDAD'!D1511)</f>
        <v>0</v>
      </c>
      <c r="E1511" s="135">
        <f>SUM('LA PAMPA:SOLIDARIDAD'!E1511)</f>
        <v>0</v>
      </c>
      <c r="F1511" s="137">
        <v>0</v>
      </c>
      <c r="G1511" s="135">
        <f>SUM('LA PAMPA:SOLIDARIDAD'!G1511)</f>
        <v>0</v>
      </c>
      <c r="H1511" s="136">
        <v>0</v>
      </c>
      <c r="I1511" s="137">
        <v>0</v>
      </c>
      <c r="J1511" s="135">
        <f>SUM('LA PAMPA:SOLIDARIDAD'!J1511)</f>
        <v>0</v>
      </c>
      <c r="K1511" s="136">
        <v>0</v>
      </c>
      <c r="L1511" s="137">
        <v>0</v>
      </c>
      <c r="M1511" s="135">
        <f>SUM('LA PAMPA:SOLIDARIDAD'!M1511)</f>
        <v>0</v>
      </c>
      <c r="N1511" s="136">
        <v>0</v>
      </c>
      <c r="O1511" s="137">
        <v>0</v>
      </c>
      <c r="P1511" s="5">
        <f>SUM('LA PAMPA:SOLIDARIDAD'!P1511)</f>
        <v>0</v>
      </c>
      <c r="Q1511" s="135">
        <f>SUM('LA PAMPA:SOLIDARIDAD'!Q1511)</f>
        <v>0</v>
      </c>
      <c r="R1511" s="136">
        <v>0</v>
      </c>
      <c r="S1511" s="136">
        <v>0</v>
      </c>
      <c r="T1511" s="137">
        <v>0</v>
      </c>
      <c r="U1511" s="135">
        <f>SUM('LA PAMPA:SOLIDARIDAD'!U1511)</f>
        <v>0</v>
      </c>
      <c r="V1511" s="137">
        <v>0</v>
      </c>
      <c r="W1511" s="5"/>
      <c r="X1511" s="5"/>
      <c r="Y1511" s="5"/>
      <c r="Z1511" s="5"/>
      <c r="AA1511" s="5"/>
      <c r="AB1511" s="10"/>
    </row>
    <row r="1512" spans="1:28" ht="16.5" customHeight="1">
      <c r="A1512" s="143" t="s">
        <v>46</v>
      </c>
      <c r="B1512" s="136"/>
      <c r="C1512" s="137"/>
      <c r="D1512" s="4">
        <f>SUM('LA PAMPA:SOLIDARIDAD'!D1512)</f>
        <v>0</v>
      </c>
      <c r="E1512" s="135">
        <f>SUM('LA PAMPA:SOLIDARIDAD'!E1512)</f>
        <v>0</v>
      </c>
      <c r="F1512" s="137">
        <v>0</v>
      </c>
      <c r="G1512" s="135">
        <f>SUM('LA PAMPA:SOLIDARIDAD'!G1512)</f>
        <v>0</v>
      </c>
      <c r="H1512" s="136">
        <v>0</v>
      </c>
      <c r="I1512" s="137">
        <v>0</v>
      </c>
      <c r="J1512" s="135">
        <f>SUM('LA PAMPA:SOLIDARIDAD'!J1512)</f>
        <v>0</v>
      </c>
      <c r="K1512" s="136">
        <v>0</v>
      </c>
      <c r="L1512" s="137">
        <v>0</v>
      </c>
      <c r="M1512" s="135">
        <f>SUM('LA PAMPA:SOLIDARIDAD'!M1512)</f>
        <v>0</v>
      </c>
      <c r="N1512" s="136">
        <v>0</v>
      </c>
      <c r="O1512" s="137">
        <v>0</v>
      </c>
      <c r="P1512" s="5">
        <f>SUM('LA PAMPA:SOLIDARIDAD'!P1512)</f>
        <v>0</v>
      </c>
      <c r="Q1512" s="135">
        <f>SUM('LA PAMPA:SOLIDARIDAD'!Q1512)</f>
        <v>0</v>
      </c>
      <c r="R1512" s="136">
        <v>0</v>
      </c>
      <c r="S1512" s="136">
        <v>0</v>
      </c>
      <c r="T1512" s="137">
        <v>0</v>
      </c>
      <c r="U1512" s="135">
        <f>SUM('LA PAMPA:SOLIDARIDAD'!U1512)</f>
        <v>0</v>
      </c>
      <c r="V1512" s="137">
        <v>0</v>
      </c>
      <c r="W1512" s="5"/>
      <c r="X1512" s="5"/>
      <c r="Y1512" s="5"/>
      <c r="Z1512" s="5"/>
      <c r="AA1512" s="5"/>
      <c r="AB1512" s="10"/>
    </row>
    <row r="1513" spans="1:28" ht="16.5" customHeight="1">
      <c r="A1513" s="143" t="s">
        <v>47</v>
      </c>
      <c r="B1513" s="136"/>
      <c r="C1513" s="137"/>
      <c r="D1513" s="4">
        <f>SUM('LA PAMPA:SOLIDARIDAD'!D1513)</f>
        <v>0</v>
      </c>
      <c r="E1513" s="135">
        <f>SUM('LA PAMPA:SOLIDARIDAD'!E1513)</f>
        <v>0</v>
      </c>
      <c r="F1513" s="137">
        <v>0</v>
      </c>
      <c r="G1513" s="135">
        <f>SUM('LA PAMPA:SOLIDARIDAD'!G1513)</f>
        <v>0</v>
      </c>
      <c r="H1513" s="136">
        <v>0</v>
      </c>
      <c r="I1513" s="137">
        <v>0</v>
      </c>
      <c r="J1513" s="135">
        <f>SUM('LA PAMPA:SOLIDARIDAD'!J1513)</f>
        <v>0</v>
      </c>
      <c r="K1513" s="136">
        <v>0</v>
      </c>
      <c r="L1513" s="137">
        <v>0</v>
      </c>
      <c r="M1513" s="135">
        <f>SUM('LA PAMPA:SOLIDARIDAD'!M1513)</f>
        <v>0</v>
      </c>
      <c r="N1513" s="136">
        <v>0</v>
      </c>
      <c r="O1513" s="137">
        <v>0</v>
      </c>
      <c r="P1513" s="5">
        <f>SUM('LA PAMPA:SOLIDARIDAD'!P1513)</f>
        <v>0</v>
      </c>
      <c r="Q1513" s="135">
        <f>SUM('LA PAMPA:SOLIDARIDAD'!Q1513)</f>
        <v>0</v>
      </c>
      <c r="R1513" s="136">
        <v>0</v>
      </c>
      <c r="S1513" s="136">
        <v>0</v>
      </c>
      <c r="T1513" s="137">
        <v>0</v>
      </c>
      <c r="U1513" s="135">
        <f>SUM('LA PAMPA:SOLIDARIDAD'!U1513)</f>
        <v>0</v>
      </c>
      <c r="V1513" s="137">
        <v>0</v>
      </c>
      <c r="W1513" s="5"/>
      <c r="X1513" s="5"/>
      <c r="Y1513" s="5"/>
      <c r="Z1513" s="5"/>
      <c r="AA1513" s="5"/>
      <c r="AB1513" s="10"/>
    </row>
    <row r="1514" spans="1:28" ht="16.5" customHeight="1">
      <c r="A1514" s="143" t="s">
        <v>48</v>
      </c>
      <c r="B1514" s="136"/>
      <c r="C1514" s="137"/>
      <c r="D1514" s="4">
        <f>SUM('LA PAMPA:SOLIDARIDAD'!D1514)</f>
        <v>0</v>
      </c>
      <c r="E1514" s="135">
        <f>SUM('LA PAMPA:SOLIDARIDAD'!E1514)</f>
        <v>0</v>
      </c>
      <c r="F1514" s="137">
        <v>0</v>
      </c>
      <c r="G1514" s="135">
        <f>SUM('LA PAMPA:SOLIDARIDAD'!G1514)</f>
        <v>0</v>
      </c>
      <c r="H1514" s="136">
        <v>0</v>
      </c>
      <c r="I1514" s="137">
        <v>0</v>
      </c>
      <c r="J1514" s="135">
        <f>SUM('LA PAMPA:SOLIDARIDAD'!J1514)</f>
        <v>0</v>
      </c>
      <c r="K1514" s="136">
        <v>0</v>
      </c>
      <c r="L1514" s="137">
        <v>0</v>
      </c>
      <c r="M1514" s="135">
        <f>SUM('LA PAMPA:SOLIDARIDAD'!M1514)</f>
        <v>0</v>
      </c>
      <c r="N1514" s="136">
        <v>0</v>
      </c>
      <c r="O1514" s="137">
        <v>0</v>
      </c>
      <c r="P1514" s="5">
        <f>SUM('LA PAMPA:SOLIDARIDAD'!P1514)</f>
        <v>0</v>
      </c>
      <c r="Q1514" s="135">
        <f>SUM('LA PAMPA:SOLIDARIDAD'!Q1514)</f>
        <v>0</v>
      </c>
      <c r="R1514" s="136">
        <v>0</v>
      </c>
      <c r="S1514" s="136">
        <v>0</v>
      </c>
      <c r="T1514" s="137">
        <v>0</v>
      </c>
      <c r="U1514" s="135">
        <f>SUM('LA PAMPA:SOLIDARIDAD'!U1514)</f>
        <v>0</v>
      </c>
      <c r="V1514" s="137">
        <v>0</v>
      </c>
      <c r="W1514" s="5"/>
      <c r="X1514" s="5"/>
      <c r="Y1514" s="5"/>
      <c r="Z1514" s="5"/>
      <c r="AA1514" s="5"/>
      <c r="AB1514" s="10"/>
    </row>
    <row r="1515" spans="1:28" ht="16.5" customHeight="1">
      <c r="A1515" s="143" t="s">
        <v>49</v>
      </c>
      <c r="B1515" s="136"/>
      <c r="C1515" s="137"/>
      <c r="D1515" s="4">
        <f>SUM('LA PAMPA:SOLIDARIDAD'!D1515)</f>
        <v>0</v>
      </c>
      <c r="E1515" s="135">
        <f>SUM('LA PAMPA:SOLIDARIDAD'!E1515)</f>
        <v>0</v>
      </c>
      <c r="F1515" s="137">
        <v>0</v>
      </c>
      <c r="G1515" s="135">
        <f>SUM('LA PAMPA:SOLIDARIDAD'!G1515)</f>
        <v>0</v>
      </c>
      <c r="H1515" s="136">
        <v>0</v>
      </c>
      <c r="I1515" s="137">
        <v>0</v>
      </c>
      <c r="J1515" s="135">
        <f>SUM('LA PAMPA:SOLIDARIDAD'!J1515)</f>
        <v>0</v>
      </c>
      <c r="K1515" s="136">
        <v>0</v>
      </c>
      <c r="L1515" s="137">
        <v>0</v>
      </c>
      <c r="M1515" s="135">
        <f>SUM('LA PAMPA:SOLIDARIDAD'!M1515)</f>
        <v>0</v>
      </c>
      <c r="N1515" s="136">
        <v>0</v>
      </c>
      <c r="O1515" s="137">
        <v>0</v>
      </c>
      <c r="P1515" s="5">
        <f>SUM('LA PAMPA:SOLIDARIDAD'!P1515)</f>
        <v>0</v>
      </c>
      <c r="Q1515" s="135">
        <f>SUM('LA PAMPA:SOLIDARIDAD'!Q1515)</f>
        <v>0</v>
      </c>
      <c r="R1515" s="136">
        <v>0</v>
      </c>
      <c r="S1515" s="136">
        <v>0</v>
      </c>
      <c r="T1515" s="137">
        <v>0</v>
      </c>
      <c r="U1515" s="135">
        <f>SUM('LA PAMPA:SOLIDARIDAD'!U1515)</f>
        <v>0</v>
      </c>
      <c r="V1515" s="137">
        <v>0</v>
      </c>
      <c r="W1515" s="5"/>
      <c r="X1515" s="5"/>
      <c r="Y1515" s="5"/>
      <c r="Z1515" s="5"/>
      <c r="AA1515" s="5"/>
      <c r="AB1515" s="10"/>
    </row>
    <row r="1516" spans="1:28" ht="16.5" customHeight="1">
      <c r="A1516" s="9"/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10"/>
    </row>
    <row r="1517" spans="1:28" ht="16.5" customHeight="1">
      <c r="A1517" s="134" t="s">
        <v>50</v>
      </c>
      <c r="B1517" s="132"/>
      <c r="C1517" s="132"/>
      <c r="D1517" s="132"/>
      <c r="E1517" s="132"/>
      <c r="F1517" s="132"/>
      <c r="G1517" s="132"/>
      <c r="H1517" s="132"/>
      <c r="I1517" s="132"/>
      <c r="J1517" s="132"/>
      <c r="K1517" s="132"/>
      <c r="L1517" s="132"/>
      <c r="M1517" s="132"/>
      <c r="N1517" s="132"/>
      <c r="O1517" s="132"/>
      <c r="P1517" s="132"/>
      <c r="Q1517" s="132"/>
      <c r="R1517" s="132"/>
      <c r="S1517" s="132"/>
      <c r="T1517" s="132"/>
      <c r="U1517" s="132"/>
      <c r="V1517" s="132"/>
      <c r="W1517" s="132"/>
      <c r="X1517" s="132"/>
      <c r="Y1517" s="132"/>
      <c r="Z1517" s="132"/>
      <c r="AA1517" s="5"/>
      <c r="AB1517" s="10"/>
    </row>
    <row r="1518" spans="1:28" ht="16.5" customHeight="1">
      <c r="A1518" s="9"/>
      <c r="B1518" s="5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10"/>
    </row>
    <row r="1519" spans="1:28" ht="16.5" customHeight="1">
      <c r="A1519" s="144" t="s">
        <v>2</v>
      </c>
      <c r="B1519" s="136"/>
      <c r="C1519" s="137"/>
      <c r="D1519" s="6" t="s">
        <v>4</v>
      </c>
      <c r="E1519" s="141" t="s">
        <v>51</v>
      </c>
      <c r="F1519" s="137"/>
      <c r="G1519" s="141" t="s">
        <v>7</v>
      </c>
      <c r="H1519" s="136"/>
      <c r="I1519" s="137"/>
      <c r="J1519" s="141" t="s">
        <v>24</v>
      </c>
      <c r="K1519" s="136"/>
      <c r="L1519" s="137"/>
      <c r="M1519" s="141" t="s">
        <v>52</v>
      </c>
      <c r="N1519" s="136"/>
      <c r="O1519" s="137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10"/>
    </row>
    <row r="1520" spans="1:28" ht="16.5" customHeight="1">
      <c r="A1520" s="143" t="s">
        <v>53</v>
      </c>
      <c r="B1520" s="136"/>
      <c r="C1520" s="137"/>
      <c r="D1520" s="4">
        <f>SUM('LA PAMPA:SOLIDARIDAD'!D1520)</f>
        <v>0</v>
      </c>
      <c r="E1520" s="135">
        <f>SUM('LA PAMPA:SOLIDARIDAD'!E1520)</f>
        <v>0</v>
      </c>
      <c r="F1520" s="137">
        <v>0</v>
      </c>
      <c r="G1520" s="135">
        <f>SUM('LA PAMPA:SOLIDARIDAD'!G1520)</f>
        <v>0</v>
      </c>
      <c r="H1520" s="136">
        <v>0</v>
      </c>
      <c r="I1520" s="137">
        <v>0</v>
      </c>
      <c r="J1520" s="135">
        <f>SUM('LA PAMPA:SOLIDARIDAD'!J1520)</f>
        <v>0</v>
      </c>
      <c r="K1520" s="136">
        <v>0</v>
      </c>
      <c r="L1520" s="137">
        <v>0</v>
      </c>
      <c r="M1520" s="135">
        <f>SUM('LA PAMPA:SOLIDARIDAD'!M1520)</f>
        <v>0</v>
      </c>
      <c r="N1520" s="136">
        <v>0</v>
      </c>
      <c r="O1520" s="137">
        <v>0</v>
      </c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10"/>
    </row>
    <row r="1521" spans="1:28" ht="16.5" customHeight="1">
      <c r="A1521" s="143" t="s">
        <v>54</v>
      </c>
      <c r="B1521" s="136"/>
      <c r="C1521" s="137"/>
      <c r="D1521" s="4">
        <f>SUM('LA PAMPA:SOLIDARIDAD'!D1521)</f>
        <v>0</v>
      </c>
      <c r="E1521" s="135">
        <f>SUM('LA PAMPA:SOLIDARIDAD'!E1521)</f>
        <v>0</v>
      </c>
      <c r="F1521" s="137">
        <v>0</v>
      </c>
      <c r="G1521" s="135">
        <f>SUM('LA PAMPA:SOLIDARIDAD'!G1521)</f>
        <v>0</v>
      </c>
      <c r="H1521" s="136">
        <v>0</v>
      </c>
      <c r="I1521" s="137">
        <v>0</v>
      </c>
      <c r="J1521" s="135">
        <f>SUM('LA PAMPA:SOLIDARIDAD'!J1521)</f>
        <v>0</v>
      </c>
      <c r="K1521" s="136">
        <v>0</v>
      </c>
      <c r="L1521" s="137">
        <v>0</v>
      </c>
      <c r="M1521" s="135">
        <f>SUM('LA PAMPA:SOLIDARIDAD'!M1521)</f>
        <v>0</v>
      </c>
      <c r="N1521" s="136">
        <v>0</v>
      </c>
      <c r="O1521" s="137">
        <v>0</v>
      </c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10"/>
    </row>
    <row r="1522" spans="1:28" ht="16.5" customHeight="1">
      <c r="A1522" s="143" t="s">
        <v>55</v>
      </c>
      <c r="B1522" s="136"/>
      <c r="C1522" s="137"/>
      <c r="D1522" s="4">
        <f>SUM('LA PAMPA:SOLIDARIDAD'!D1522)</f>
        <v>0</v>
      </c>
      <c r="E1522" s="135">
        <f>SUM('LA PAMPA:SOLIDARIDAD'!E1522)</f>
        <v>0</v>
      </c>
      <c r="F1522" s="137">
        <v>0</v>
      </c>
      <c r="G1522" s="135">
        <f>SUM('LA PAMPA:SOLIDARIDAD'!G1522)</f>
        <v>0</v>
      </c>
      <c r="H1522" s="136">
        <v>0</v>
      </c>
      <c r="I1522" s="137">
        <v>0</v>
      </c>
      <c r="J1522" s="135">
        <f>SUM('LA PAMPA:SOLIDARIDAD'!J1522)</f>
        <v>0</v>
      </c>
      <c r="K1522" s="136">
        <v>0</v>
      </c>
      <c r="L1522" s="137">
        <v>0</v>
      </c>
      <c r="M1522" s="135">
        <f>SUM('LA PAMPA:SOLIDARIDAD'!M1522)</f>
        <v>0</v>
      </c>
      <c r="N1522" s="136">
        <v>0</v>
      </c>
      <c r="O1522" s="137">
        <v>0</v>
      </c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10"/>
    </row>
    <row r="1523" spans="1:28" ht="16.5" customHeight="1">
      <c r="A1523" s="143" t="s">
        <v>56</v>
      </c>
      <c r="B1523" s="136"/>
      <c r="C1523" s="137"/>
      <c r="D1523" s="4">
        <f>SUM('LA PAMPA:SOLIDARIDAD'!D1523)</f>
        <v>0</v>
      </c>
      <c r="E1523" s="135">
        <f>SUM('LA PAMPA:SOLIDARIDAD'!E1523)</f>
        <v>0</v>
      </c>
      <c r="F1523" s="137">
        <v>0</v>
      </c>
      <c r="G1523" s="135">
        <f>SUM('LA PAMPA:SOLIDARIDAD'!G1523)</f>
        <v>0</v>
      </c>
      <c r="H1523" s="136">
        <v>0</v>
      </c>
      <c r="I1523" s="137">
        <v>0</v>
      </c>
      <c r="J1523" s="135">
        <f>SUM('LA PAMPA:SOLIDARIDAD'!J1523)</f>
        <v>0</v>
      </c>
      <c r="K1523" s="136">
        <v>0</v>
      </c>
      <c r="L1523" s="137">
        <v>0</v>
      </c>
      <c r="M1523" s="135">
        <f>SUM('LA PAMPA:SOLIDARIDAD'!M1523)</f>
        <v>0</v>
      </c>
      <c r="N1523" s="136">
        <v>0</v>
      </c>
      <c r="O1523" s="137">
        <v>0</v>
      </c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10"/>
    </row>
    <row r="1524" spans="1:28" ht="16.5" customHeight="1">
      <c r="A1524" s="9"/>
      <c r="B1524" s="5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10"/>
    </row>
    <row r="1525" spans="1:28" ht="16.5" customHeight="1">
      <c r="A1525" s="134" t="s">
        <v>57</v>
      </c>
      <c r="B1525" s="132"/>
      <c r="C1525" s="132"/>
      <c r="D1525" s="132"/>
      <c r="E1525" s="132"/>
      <c r="F1525" s="132"/>
      <c r="G1525" s="132"/>
      <c r="H1525" s="132"/>
      <c r="I1525" s="132"/>
      <c r="J1525" s="132"/>
      <c r="K1525" s="132"/>
      <c r="L1525" s="132"/>
      <c r="M1525" s="132"/>
      <c r="N1525" s="132"/>
      <c r="O1525" s="132"/>
      <c r="P1525" s="132"/>
      <c r="Q1525" s="132"/>
      <c r="R1525" s="132"/>
      <c r="S1525" s="132"/>
      <c r="T1525" s="132"/>
      <c r="U1525" s="132"/>
      <c r="V1525" s="132"/>
      <c r="W1525" s="132"/>
      <c r="X1525" s="132"/>
      <c r="Y1525" s="132"/>
      <c r="Z1525" s="132"/>
      <c r="AA1525" s="5"/>
      <c r="AB1525" s="10"/>
    </row>
    <row r="1526" spans="1:28" ht="16.5" customHeight="1">
      <c r="A1526" s="9"/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10"/>
    </row>
    <row r="1527" spans="1:28" ht="16.5" customHeight="1">
      <c r="A1527" s="144" t="s">
        <v>2</v>
      </c>
      <c r="B1527" s="136"/>
      <c r="C1527" s="137"/>
      <c r="D1527" s="6" t="s">
        <v>4</v>
      </c>
      <c r="E1527" s="141" t="s">
        <v>23</v>
      </c>
      <c r="F1527" s="137"/>
      <c r="G1527" s="141" t="s">
        <v>6</v>
      </c>
      <c r="H1527" s="136"/>
      <c r="I1527" s="137"/>
      <c r="J1527" s="141" t="s">
        <v>7</v>
      </c>
      <c r="K1527" s="136"/>
      <c r="L1527" s="137"/>
      <c r="M1527" s="141" t="s">
        <v>24</v>
      </c>
      <c r="N1527" s="136"/>
      <c r="O1527" s="137"/>
      <c r="P1527" s="5"/>
      <c r="Q1527" s="141" t="s">
        <v>25</v>
      </c>
      <c r="R1527" s="136"/>
      <c r="S1527" s="136"/>
      <c r="T1527" s="137"/>
      <c r="U1527" s="141" t="s">
        <v>26</v>
      </c>
      <c r="V1527" s="137"/>
      <c r="W1527" s="5"/>
      <c r="X1527" s="5"/>
      <c r="Y1527" s="5"/>
      <c r="Z1527" s="5"/>
      <c r="AA1527" s="5"/>
      <c r="AB1527" s="10"/>
    </row>
    <row r="1528" spans="1:28" ht="16.5" customHeight="1">
      <c r="A1528" s="143" t="s">
        <v>58</v>
      </c>
      <c r="B1528" s="136"/>
      <c r="C1528" s="137"/>
      <c r="D1528" s="4">
        <f>SUM('LA PAMPA:SOLIDARIDAD'!D1528)</f>
        <v>0</v>
      </c>
      <c r="E1528" s="135">
        <f>SUM('LA PAMPA:SOLIDARIDAD'!E1528)</f>
        <v>0</v>
      </c>
      <c r="F1528" s="137">
        <v>0</v>
      </c>
      <c r="G1528" s="135">
        <f>SUM('LA PAMPA:SOLIDARIDAD'!G1528)</f>
        <v>0</v>
      </c>
      <c r="H1528" s="136">
        <v>0</v>
      </c>
      <c r="I1528" s="137">
        <v>0</v>
      </c>
      <c r="J1528" s="135">
        <f>SUM('LA PAMPA:SOLIDARIDAD'!J1528)</f>
        <v>0</v>
      </c>
      <c r="K1528" s="136">
        <v>0</v>
      </c>
      <c r="L1528" s="137">
        <v>0</v>
      </c>
      <c r="M1528" s="135">
        <f>SUM('LA PAMPA:SOLIDARIDAD'!M1528)</f>
        <v>0</v>
      </c>
      <c r="N1528" s="136">
        <v>0</v>
      </c>
      <c r="O1528" s="137">
        <v>0</v>
      </c>
      <c r="P1528" s="5">
        <f>SUM('LA PAMPA:SOLIDARIDAD'!P1528)</f>
        <v>0</v>
      </c>
      <c r="Q1528" s="135">
        <f>SUM('LA PAMPA:SOLIDARIDAD'!Q1528)</f>
        <v>0</v>
      </c>
      <c r="R1528" s="136">
        <v>0</v>
      </c>
      <c r="S1528" s="136">
        <v>0</v>
      </c>
      <c r="T1528" s="137">
        <v>0</v>
      </c>
      <c r="U1528" s="135">
        <f>SUM('LA PAMPA:SOLIDARIDAD'!U1528)</f>
        <v>0</v>
      </c>
      <c r="V1528" s="137">
        <v>0</v>
      </c>
      <c r="W1528" s="5"/>
      <c r="X1528" s="5"/>
      <c r="Y1528" s="5"/>
      <c r="Z1528" s="5"/>
      <c r="AA1528" s="5"/>
      <c r="AB1528" s="10"/>
    </row>
    <row r="1529" spans="1:28" ht="16.5" customHeight="1">
      <c r="A1529" s="143" t="s">
        <v>59</v>
      </c>
      <c r="B1529" s="136"/>
      <c r="C1529" s="137"/>
      <c r="D1529" s="4">
        <f>SUM('LA PAMPA:SOLIDARIDAD'!D1529)</f>
        <v>0</v>
      </c>
      <c r="E1529" s="135">
        <f>SUM('LA PAMPA:SOLIDARIDAD'!E1529)</f>
        <v>0</v>
      </c>
      <c r="F1529" s="137">
        <v>0</v>
      </c>
      <c r="G1529" s="135">
        <f>SUM('LA PAMPA:SOLIDARIDAD'!G1529)</f>
        <v>0</v>
      </c>
      <c r="H1529" s="136">
        <v>0</v>
      </c>
      <c r="I1529" s="137">
        <v>0</v>
      </c>
      <c r="J1529" s="135">
        <f>SUM('LA PAMPA:SOLIDARIDAD'!J1529)</f>
        <v>0</v>
      </c>
      <c r="K1529" s="136">
        <v>0</v>
      </c>
      <c r="L1529" s="137">
        <v>0</v>
      </c>
      <c r="M1529" s="135">
        <f>SUM('LA PAMPA:SOLIDARIDAD'!M1529)</f>
        <v>0</v>
      </c>
      <c r="N1529" s="136">
        <v>0</v>
      </c>
      <c r="O1529" s="137">
        <v>0</v>
      </c>
      <c r="P1529" s="5">
        <f>SUM('LA PAMPA:SOLIDARIDAD'!P1529)</f>
        <v>0</v>
      </c>
      <c r="Q1529" s="135">
        <f>SUM('LA PAMPA:SOLIDARIDAD'!Q1529)</f>
        <v>0</v>
      </c>
      <c r="R1529" s="136">
        <v>0</v>
      </c>
      <c r="S1529" s="136">
        <v>0</v>
      </c>
      <c r="T1529" s="137">
        <v>0</v>
      </c>
      <c r="U1529" s="135">
        <f>SUM('LA PAMPA:SOLIDARIDAD'!U1529)</f>
        <v>0</v>
      </c>
      <c r="V1529" s="137">
        <v>0</v>
      </c>
      <c r="W1529" s="5"/>
      <c r="X1529" s="5"/>
      <c r="Y1529" s="5"/>
      <c r="Z1529" s="5"/>
      <c r="AA1529" s="5"/>
      <c r="AB1529" s="10"/>
    </row>
    <row r="1530" spans="1:28" ht="16.5" customHeight="1">
      <c r="A1530" s="143" t="s">
        <v>60</v>
      </c>
      <c r="B1530" s="136"/>
      <c r="C1530" s="137"/>
      <c r="D1530" s="4">
        <f>SUM('LA PAMPA:SOLIDARIDAD'!D1530)</f>
        <v>0</v>
      </c>
      <c r="E1530" s="135">
        <f>SUM('LA PAMPA:SOLIDARIDAD'!E1530)</f>
        <v>0</v>
      </c>
      <c r="F1530" s="137">
        <v>0</v>
      </c>
      <c r="G1530" s="135">
        <f>SUM('LA PAMPA:SOLIDARIDAD'!G1530)</f>
        <v>0</v>
      </c>
      <c r="H1530" s="136">
        <v>0</v>
      </c>
      <c r="I1530" s="137">
        <v>0</v>
      </c>
      <c r="J1530" s="135">
        <f>SUM('LA PAMPA:SOLIDARIDAD'!J1530)</f>
        <v>0</v>
      </c>
      <c r="K1530" s="136">
        <v>0</v>
      </c>
      <c r="L1530" s="137">
        <v>0</v>
      </c>
      <c r="M1530" s="135">
        <f>SUM('LA PAMPA:SOLIDARIDAD'!M1530)</f>
        <v>0</v>
      </c>
      <c r="N1530" s="136">
        <v>0</v>
      </c>
      <c r="O1530" s="137">
        <v>0</v>
      </c>
      <c r="P1530" s="5">
        <f>SUM('LA PAMPA:SOLIDARIDAD'!P1530)</f>
        <v>0</v>
      </c>
      <c r="Q1530" s="135">
        <f>SUM('LA PAMPA:SOLIDARIDAD'!Q1530)</f>
        <v>0</v>
      </c>
      <c r="R1530" s="136">
        <v>0</v>
      </c>
      <c r="S1530" s="136">
        <v>0</v>
      </c>
      <c r="T1530" s="137">
        <v>0</v>
      </c>
      <c r="U1530" s="135">
        <f>SUM('LA PAMPA:SOLIDARIDAD'!U1530)</f>
        <v>0</v>
      </c>
      <c r="V1530" s="137">
        <v>0</v>
      </c>
      <c r="W1530" s="5"/>
      <c r="X1530" s="5"/>
      <c r="Y1530" s="5"/>
      <c r="Z1530" s="5"/>
      <c r="AA1530" s="5"/>
      <c r="AB1530" s="10"/>
    </row>
    <row r="1531" spans="1:28" ht="16.5" customHeight="1">
      <c r="A1531" s="143" t="s">
        <v>61</v>
      </c>
      <c r="B1531" s="136"/>
      <c r="C1531" s="137"/>
      <c r="D1531" s="4">
        <f>SUM('LA PAMPA:SOLIDARIDAD'!D1531)</f>
        <v>0</v>
      </c>
      <c r="E1531" s="135">
        <f>SUM('LA PAMPA:SOLIDARIDAD'!E1531)</f>
        <v>0</v>
      </c>
      <c r="F1531" s="137">
        <v>0</v>
      </c>
      <c r="G1531" s="135">
        <f>SUM('LA PAMPA:SOLIDARIDAD'!G1531)</f>
        <v>0</v>
      </c>
      <c r="H1531" s="136">
        <v>0</v>
      </c>
      <c r="I1531" s="137">
        <v>0</v>
      </c>
      <c r="J1531" s="135">
        <f>SUM('LA PAMPA:SOLIDARIDAD'!J1531)</f>
        <v>0</v>
      </c>
      <c r="K1531" s="136">
        <v>0</v>
      </c>
      <c r="L1531" s="137">
        <v>0</v>
      </c>
      <c r="M1531" s="135">
        <f>SUM('LA PAMPA:SOLIDARIDAD'!M1531)</f>
        <v>0</v>
      </c>
      <c r="N1531" s="136">
        <v>0</v>
      </c>
      <c r="O1531" s="137">
        <v>0</v>
      </c>
      <c r="P1531" s="5">
        <f>SUM('LA PAMPA:SOLIDARIDAD'!P1531)</f>
        <v>0</v>
      </c>
      <c r="Q1531" s="135">
        <f>SUM('LA PAMPA:SOLIDARIDAD'!Q1531)</f>
        <v>0</v>
      </c>
      <c r="R1531" s="136">
        <v>0</v>
      </c>
      <c r="S1531" s="136">
        <v>0</v>
      </c>
      <c r="T1531" s="137">
        <v>0</v>
      </c>
      <c r="U1531" s="135">
        <f>SUM('LA PAMPA:SOLIDARIDAD'!U1531)</f>
        <v>0</v>
      </c>
      <c r="V1531" s="137">
        <v>0</v>
      </c>
      <c r="W1531" s="5"/>
      <c r="X1531" s="5"/>
      <c r="Y1531" s="5"/>
      <c r="Z1531" s="5"/>
      <c r="AA1531" s="5"/>
      <c r="AB1531" s="10"/>
    </row>
    <row r="1532" spans="1:28" ht="16.5" customHeight="1">
      <c r="A1532" s="143" t="s">
        <v>62</v>
      </c>
      <c r="B1532" s="136"/>
      <c r="C1532" s="137"/>
      <c r="D1532" s="4">
        <f>SUM('LA PAMPA:SOLIDARIDAD'!D1532)</f>
        <v>0</v>
      </c>
      <c r="E1532" s="135">
        <f>SUM('LA PAMPA:SOLIDARIDAD'!E1532)</f>
        <v>0</v>
      </c>
      <c r="F1532" s="137">
        <v>0</v>
      </c>
      <c r="G1532" s="135">
        <f>SUM('LA PAMPA:SOLIDARIDAD'!G1532)</f>
        <v>0</v>
      </c>
      <c r="H1532" s="136">
        <v>0</v>
      </c>
      <c r="I1532" s="137">
        <v>0</v>
      </c>
      <c r="J1532" s="135">
        <f>SUM('LA PAMPA:SOLIDARIDAD'!J1532)</f>
        <v>0</v>
      </c>
      <c r="K1532" s="136">
        <v>0</v>
      </c>
      <c r="L1532" s="137">
        <v>0</v>
      </c>
      <c r="M1532" s="135">
        <f>SUM('LA PAMPA:SOLIDARIDAD'!M1532)</f>
        <v>0</v>
      </c>
      <c r="N1532" s="136">
        <v>0</v>
      </c>
      <c r="O1532" s="137">
        <v>0</v>
      </c>
      <c r="P1532" s="5">
        <f>SUM('LA PAMPA:SOLIDARIDAD'!P1532)</f>
        <v>0</v>
      </c>
      <c r="Q1532" s="135">
        <f>SUM('LA PAMPA:SOLIDARIDAD'!Q1532)</f>
        <v>0</v>
      </c>
      <c r="R1532" s="136">
        <v>0</v>
      </c>
      <c r="S1532" s="136">
        <v>0</v>
      </c>
      <c r="T1532" s="137">
        <v>0</v>
      </c>
      <c r="U1532" s="135">
        <f>SUM('LA PAMPA:SOLIDARIDAD'!U1532)</f>
        <v>0</v>
      </c>
      <c r="V1532" s="137">
        <v>0</v>
      </c>
      <c r="W1532" s="5"/>
      <c r="X1532" s="5"/>
      <c r="Y1532" s="5"/>
      <c r="Z1532" s="5"/>
      <c r="AA1532" s="5"/>
      <c r="AB1532" s="10"/>
    </row>
    <row r="1533" spans="1:28" ht="16.5" customHeight="1">
      <c r="A1533" s="143" t="s">
        <v>63</v>
      </c>
      <c r="B1533" s="136"/>
      <c r="C1533" s="137"/>
      <c r="D1533" s="4">
        <f>SUM('LA PAMPA:SOLIDARIDAD'!D1533)</f>
        <v>0</v>
      </c>
      <c r="E1533" s="135">
        <f>SUM('LA PAMPA:SOLIDARIDAD'!E1533)</f>
        <v>0</v>
      </c>
      <c r="F1533" s="137">
        <v>0</v>
      </c>
      <c r="G1533" s="135">
        <f>SUM('LA PAMPA:SOLIDARIDAD'!G1533)</f>
        <v>0</v>
      </c>
      <c r="H1533" s="136">
        <v>0</v>
      </c>
      <c r="I1533" s="137">
        <v>0</v>
      </c>
      <c r="J1533" s="135">
        <f>SUM('LA PAMPA:SOLIDARIDAD'!J1533)</f>
        <v>0</v>
      </c>
      <c r="K1533" s="136">
        <v>0</v>
      </c>
      <c r="L1533" s="137">
        <v>0</v>
      </c>
      <c r="M1533" s="135">
        <f>SUM('LA PAMPA:SOLIDARIDAD'!M1533)</f>
        <v>0</v>
      </c>
      <c r="N1533" s="136">
        <v>0</v>
      </c>
      <c r="O1533" s="137">
        <v>0</v>
      </c>
      <c r="P1533" s="5">
        <f>SUM('LA PAMPA:SOLIDARIDAD'!P1533)</f>
        <v>0</v>
      </c>
      <c r="Q1533" s="135">
        <f>SUM('LA PAMPA:SOLIDARIDAD'!Q1533)</f>
        <v>0</v>
      </c>
      <c r="R1533" s="136">
        <v>0</v>
      </c>
      <c r="S1533" s="136">
        <v>0</v>
      </c>
      <c r="T1533" s="137">
        <v>0</v>
      </c>
      <c r="U1533" s="135">
        <f>SUM('LA PAMPA:SOLIDARIDAD'!U1533)</f>
        <v>0</v>
      </c>
      <c r="V1533" s="137">
        <v>0</v>
      </c>
      <c r="W1533" s="5"/>
      <c r="X1533" s="5"/>
      <c r="Y1533" s="5"/>
      <c r="Z1533" s="5"/>
      <c r="AA1533" s="5"/>
      <c r="AB1533" s="10"/>
    </row>
    <row r="1534" spans="1:28" ht="16.5" customHeight="1">
      <c r="A1534" s="143" t="s">
        <v>64</v>
      </c>
      <c r="B1534" s="136"/>
      <c r="C1534" s="137"/>
      <c r="D1534" s="4">
        <f>SUM('LA PAMPA:SOLIDARIDAD'!D1534)</f>
        <v>0</v>
      </c>
      <c r="E1534" s="135">
        <f>SUM('LA PAMPA:SOLIDARIDAD'!E1534)</f>
        <v>0</v>
      </c>
      <c r="F1534" s="137">
        <v>0</v>
      </c>
      <c r="G1534" s="135">
        <f>SUM('LA PAMPA:SOLIDARIDAD'!G1534)</f>
        <v>0</v>
      </c>
      <c r="H1534" s="136">
        <v>0</v>
      </c>
      <c r="I1534" s="137">
        <v>0</v>
      </c>
      <c r="J1534" s="135">
        <f>SUM('LA PAMPA:SOLIDARIDAD'!J1534)</f>
        <v>0</v>
      </c>
      <c r="K1534" s="136">
        <v>0</v>
      </c>
      <c r="L1534" s="137">
        <v>0</v>
      </c>
      <c r="M1534" s="135">
        <f>SUM('LA PAMPA:SOLIDARIDAD'!M1534)</f>
        <v>0</v>
      </c>
      <c r="N1534" s="136">
        <v>0</v>
      </c>
      <c r="O1534" s="137">
        <v>0</v>
      </c>
      <c r="P1534" s="5">
        <f>SUM('LA PAMPA:SOLIDARIDAD'!P1534)</f>
        <v>0</v>
      </c>
      <c r="Q1534" s="135">
        <f>SUM('LA PAMPA:SOLIDARIDAD'!Q1534)</f>
        <v>0</v>
      </c>
      <c r="R1534" s="136">
        <v>0</v>
      </c>
      <c r="S1534" s="136">
        <v>0</v>
      </c>
      <c r="T1534" s="137">
        <v>0</v>
      </c>
      <c r="U1534" s="135">
        <f>SUM('LA PAMPA:SOLIDARIDAD'!U1534)</f>
        <v>0</v>
      </c>
      <c r="V1534" s="137">
        <v>0</v>
      </c>
      <c r="W1534" s="5"/>
      <c r="X1534" s="5"/>
      <c r="Y1534" s="5"/>
      <c r="Z1534" s="5"/>
      <c r="AA1534" s="5"/>
      <c r="AB1534" s="10"/>
    </row>
    <row r="1535" spans="1:28" ht="16.5" customHeight="1">
      <c r="A1535" s="143" t="s">
        <v>65</v>
      </c>
      <c r="B1535" s="136"/>
      <c r="C1535" s="137"/>
      <c r="D1535" s="4">
        <f>SUM('LA PAMPA:SOLIDARIDAD'!D1535)</f>
        <v>0</v>
      </c>
      <c r="E1535" s="135">
        <f>SUM('LA PAMPA:SOLIDARIDAD'!E1535)</f>
        <v>0</v>
      </c>
      <c r="F1535" s="137">
        <v>0</v>
      </c>
      <c r="G1535" s="135">
        <f>SUM('LA PAMPA:SOLIDARIDAD'!G1535)</f>
        <v>0</v>
      </c>
      <c r="H1535" s="136">
        <v>0</v>
      </c>
      <c r="I1535" s="137">
        <v>0</v>
      </c>
      <c r="J1535" s="135">
        <f>SUM('LA PAMPA:SOLIDARIDAD'!J1535)</f>
        <v>0</v>
      </c>
      <c r="K1535" s="136">
        <v>0</v>
      </c>
      <c r="L1535" s="137">
        <v>0</v>
      </c>
      <c r="M1535" s="135">
        <f>SUM('LA PAMPA:SOLIDARIDAD'!M1535)</f>
        <v>0</v>
      </c>
      <c r="N1535" s="136">
        <v>0</v>
      </c>
      <c r="O1535" s="137">
        <v>0</v>
      </c>
      <c r="P1535" s="5">
        <f>SUM('LA PAMPA:SOLIDARIDAD'!P1535)</f>
        <v>0</v>
      </c>
      <c r="Q1535" s="135">
        <f>SUM('LA PAMPA:SOLIDARIDAD'!Q1535)</f>
        <v>0</v>
      </c>
      <c r="R1535" s="136">
        <v>0</v>
      </c>
      <c r="S1535" s="136">
        <v>0</v>
      </c>
      <c r="T1535" s="137">
        <v>0</v>
      </c>
      <c r="U1535" s="135">
        <f>SUM('LA PAMPA:SOLIDARIDAD'!U1535)</f>
        <v>0</v>
      </c>
      <c r="V1535" s="137">
        <v>0</v>
      </c>
      <c r="W1535" s="5"/>
      <c r="X1535" s="5"/>
      <c r="Y1535" s="5"/>
      <c r="Z1535" s="5"/>
      <c r="AA1535" s="5"/>
      <c r="AB1535" s="10"/>
    </row>
    <row r="1536" spans="1:28" ht="16.5" customHeight="1">
      <c r="A1536" s="143" t="s">
        <v>66</v>
      </c>
      <c r="B1536" s="136"/>
      <c r="C1536" s="137"/>
      <c r="D1536" s="4">
        <f>SUM('LA PAMPA:SOLIDARIDAD'!D1536)</f>
        <v>0</v>
      </c>
      <c r="E1536" s="135">
        <f>SUM('LA PAMPA:SOLIDARIDAD'!E1536)</f>
        <v>0</v>
      </c>
      <c r="F1536" s="137">
        <v>0</v>
      </c>
      <c r="G1536" s="135">
        <f>SUM('LA PAMPA:SOLIDARIDAD'!G1536)</f>
        <v>0</v>
      </c>
      <c r="H1536" s="136">
        <v>0</v>
      </c>
      <c r="I1536" s="137">
        <v>0</v>
      </c>
      <c r="J1536" s="135">
        <f>SUM('LA PAMPA:SOLIDARIDAD'!J1536)</f>
        <v>0</v>
      </c>
      <c r="K1536" s="136">
        <v>0</v>
      </c>
      <c r="L1536" s="137">
        <v>0</v>
      </c>
      <c r="M1536" s="135">
        <f>SUM('LA PAMPA:SOLIDARIDAD'!M1536)</f>
        <v>0</v>
      </c>
      <c r="N1536" s="136">
        <v>0</v>
      </c>
      <c r="O1536" s="137">
        <v>0</v>
      </c>
      <c r="P1536" s="5">
        <f>SUM('LA PAMPA:SOLIDARIDAD'!P1536)</f>
        <v>0</v>
      </c>
      <c r="Q1536" s="135">
        <f>SUM('LA PAMPA:SOLIDARIDAD'!Q1536)</f>
        <v>0</v>
      </c>
      <c r="R1536" s="136">
        <v>0</v>
      </c>
      <c r="S1536" s="136">
        <v>0</v>
      </c>
      <c r="T1536" s="137">
        <v>0</v>
      </c>
      <c r="U1536" s="135">
        <f>SUM('LA PAMPA:SOLIDARIDAD'!U1536)</f>
        <v>0</v>
      </c>
      <c r="V1536" s="137">
        <v>0</v>
      </c>
      <c r="W1536" s="5"/>
      <c r="X1536" s="5"/>
      <c r="Y1536" s="5"/>
      <c r="Z1536" s="5"/>
      <c r="AA1536" s="5"/>
      <c r="AB1536" s="10"/>
    </row>
    <row r="1537" spans="1:28" ht="16.5" customHeight="1">
      <c r="A1537" s="143" t="s">
        <v>67</v>
      </c>
      <c r="B1537" s="136"/>
      <c r="C1537" s="137"/>
      <c r="D1537" s="4">
        <f>SUM('LA PAMPA:SOLIDARIDAD'!D1537)</f>
        <v>0</v>
      </c>
      <c r="E1537" s="135">
        <f>SUM('LA PAMPA:SOLIDARIDAD'!E1537)</f>
        <v>0</v>
      </c>
      <c r="F1537" s="137">
        <v>0</v>
      </c>
      <c r="G1537" s="135">
        <f>SUM('LA PAMPA:SOLIDARIDAD'!G1537)</f>
        <v>0</v>
      </c>
      <c r="H1537" s="136">
        <v>0</v>
      </c>
      <c r="I1537" s="137">
        <v>0</v>
      </c>
      <c r="J1537" s="135">
        <f>SUM('LA PAMPA:SOLIDARIDAD'!J1537)</f>
        <v>0</v>
      </c>
      <c r="K1537" s="136">
        <v>0</v>
      </c>
      <c r="L1537" s="137">
        <v>0</v>
      </c>
      <c r="M1537" s="135">
        <f>SUM('LA PAMPA:SOLIDARIDAD'!M1537)</f>
        <v>0</v>
      </c>
      <c r="N1537" s="136">
        <v>0</v>
      </c>
      <c r="O1537" s="137">
        <v>0</v>
      </c>
      <c r="P1537" s="5">
        <f>SUM('LA PAMPA:SOLIDARIDAD'!P1537)</f>
        <v>0</v>
      </c>
      <c r="Q1537" s="135">
        <f>SUM('LA PAMPA:SOLIDARIDAD'!Q1537)</f>
        <v>0</v>
      </c>
      <c r="R1537" s="136">
        <v>0</v>
      </c>
      <c r="S1537" s="136">
        <v>0</v>
      </c>
      <c r="T1537" s="137">
        <v>0</v>
      </c>
      <c r="U1537" s="135">
        <f>SUM('LA PAMPA:SOLIDARIDAD'!U1537)</f>
        <v>0</v>
      </c>
      <c r="V1537" s="137">
        <v>0</v>
      </c>
      <c r="W1537" s="5"/>
      <c r="X1537" s="5"/>
      <c r="Y1537" s="5"/>
      <c r="Z1537" s="5"/>
      <c r="AA1537" s="5"/>
      <c r="AB1537" s="10"/>
    </row>
    <row r="1538" spans="1:28" ht="16.5" customHeight="1">
      <c r="A1538" s="143" t="s">
        <v>68</v>
      </c>
      <c r="B1538" s="136"/>
      <c r="C1538" s="137"/>
      <c r="D1538" s="4">
        <f>SUM('LA PAMPA:SOLIDARIDAD'!D1538)</f>
        <v>0</v>
      </c>
      <c r="E1538" s="135">
        <f>SUM('LA PAMPA:SOLIDARIDAD'!E1538)</f>
        <v>0</v>
      </c>
      <c r="F1538" s="137">
        <v>0</v>
      </c>
      <c r="G1538" s="135">
        <f>SUM('LA PAMPA:SOLIDARIDAD'!G1538)</f>
        <v>0</v>
      </c>
      <c r="H1538" s="136">
        <v>0</v>
      </c>
      <c r="I1538" s="137">
        <v>0</v>
      </c>
      <c r="J1538" s="135">
        <f>SUM('LA PAMPA:SOLIDARIDAD'!J1538)</f>
        <v>0</v>
      </c>
      <c r="K1538" s="136">
        <v>0</v>
      </c>
      <c r="L1538" s="137">
        <v>0</v>
      </c>
      <c r="M1538" s="135">
        <f>SUM('LA PAMPA:SOLIDARIDAD'!M1538)</f>
        <v>0</v>
      </c>
      <c r="N1538" s="136">
        <v>0</v>
      </c>
      <c r="O1538" s="137">
        <v>0</v>
      </c>
      <c r="P1538" s="5">
        <f>SUM('LA PAMPA:SOLIDARIDAD'!P1538)</f>
        <v>0</v>
      </c>
      <c r="Q1538" s="135">
        <f>SUM('LA PAMPA:SOLIDARIDAD'!Q1538)</f>
        <v>0</v>
      </c>
      <c r="R1538" s="136">
        <v>0</v>
      </c>
      <c r="S1538" s="136">
        <v>0</v>
      </c>
      <c r="T1538" s="137">
        <v>0</v>
      </c>
      <c r="U1538" s="135">
        <f>SUM('LA PAMPA:SOLIDARIDAD'!U1538)</f>
        <v>0</v>
      </c>
      <c r="V1538" s="137">
        <v>0</v>
      </c>
      <c r="W1538" s="5"/>
      <c r="X1538" s="5"/>
      <c r="Y1538" s="5"/>
      <c r="Z1538" s="5"/>
      <c r="AA1538" s="5"/>
      <c r="AB1538" s="10"/>
    </row>
    <row r="1539" spans="1:28" ht="16.5" customHeight="1">
      <c r="A1539" s="143" t="s">
        <v>69</v>
      </c>
      <c r="B1539" s="136"/>
      <c r="C1539" s="137"/>
      <c r="D1539" s="4">
        <f>SUM('LA PAMPA:SOLIDARIDAD'!D1539)</f>
        <v>0</v>
      </c>
      <c r="E1539" s="135">
        <f>SUM('LA PAMPA:SOLIDARIDAD'!E1539)</f>
        <v>0</v>
      </c>
      <c r="F1539" s="137">
        <v>0</v>
      </c>
      <c r="G1539" s="135">
        <f>SUM('LA PAMPA:SOLIDARIDAD'!G1539)</f>
        <v>0</v>
      </c>
      <c r="H1539" s="136">
        <v>0</v>
      </c>
      <c r="I1539" s="137">
        <v>0</v>
      </c>
      <c r="J1539" s="135">
        <f>SUM('LA PAMPA:SOLIDARIDAD'!J1539)</f>
        <v>0</v>
      </c>
      <c r="K1539" s="136">
        <v>0</v>
      </c>
      <c r="L1539" s="137">
        <v>0</v>
      </c>
      <c r="M1539" s="135">
        <f>SUM('LA PAMPA:SOLIDARIDAD'!M1539)</f>
        <v>0</v>
      </c>
      <c r="N1539" s="136">
        <v>0</v>
      </c>
      <c r="O1539" s="137">
        <v>0</v>
      </c>
      <c r="P1539" s="5">
        <f>SUM('LA PAMPA:SOLIDARIDAD'!P1539)</f>
        <v>0</v>
      </c>
      <c r="Q1539" s="135">
        <f>SUM('LA PAMPA:SOLIDARIDAD'!Q1539)</f>
        <v>0</v>
      </c>
      <c r="R1539" s="136">
        <v>0</v>
      </c>
      <c r="S1539" s="136">
        <v>0</v>
      </c>
      <c r="T1539" s="137">
        <v>0</v>
      </c>
      <c r="U1539" s="135">
        <f>SUM('LA PAMPA:SOLIDARIDAD'!U1539)</f>
        <v>0</v>
      </c>
      <c r="V1539" s="137">
        <v>0</v>
      </c>
      <c r="W1539" s="5"/>
      <c r="X1539" s="5"/>
      <c r="Y1539" s="5"/>
      <c r="Z1539" s="5"/>
      <c r="AA1539" s="5"/>
      <c r="AB1539" s="10"/>
    </row>
    <row r="1540" spans="1:28" ht="16.5" customHeight="1">
      <c r="A1540" s="9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10"/>
    </row>
    <row r="1541" spans="1:28" ht="16.5" customHeight="1">
      <c r="A1541" s="134" t="s">
        <v>70</v>
      </c>
      <c r="B1541" s="132"/>
      <c r="C1541" s="132"/>
      <c r="D1541" s="132"/>
      <c r="E1541" s="132"/>
      <c r="F1541" s="132"/>
      <c r="G1541" s="132"/>
      <c r="H1541" s="132"/>
      <c r="I1541" s="132"/>
      <c r="J1541" s="132"/>
      <c r="K1541" s="132"/>
      <c r="L1541" s="132"/>
      <c r="M1541" s="132"/>
      <c r="N1541" s="132"/>
      <c r="O1541" s="132"/>
      <c r="P1541" s="132"/>
      <c r="Q1541" s="132"/>
      <c r="R1541" s="132"/>
      <c r="S1541" s="132"/>
      <c r="T1541" s="132"/>
      <c r="U1541" s="132"/>
      <c r="V1541" s="132"/>
      <c r="W1541" s="132"/>
      <c r="X1541" s="132"/>
      <c r="Y1541" s="132"/>
      <c r="Z1541" s="132"/>
      <c r="AA1541" s="5"/>
      <c r="AB1541" s="10"/>
    </row>
    <row r="1542" spans="1:28" ht="16.5" customHeight="1">
      <c r="A1542" s="9"/>
      <c r="B1542" s="5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10"/>
    </row>
    <row r="1543" spans="1:28" ht="16.5" customHeight="1">
      <c r="A1543" s="145" t="s">
        <v>71</v>
      </c>
      <c r="B1543" s="146"/>
      <c r="C1543" s="147"/>
      <c r="D1543" s="151" t="s">
        <v>4</v>
      </c>
      <c r="E1543" s="147"/>
      <c r="F1543" s="153" t="s">
        <v>72</v>
      </c>
      <c r="G1543" s="154"/>
      <c r="H1543" s="154"/>
      <c r="I1543" s="154"/>
      <c r="J1543" s="154"/>
      <c r="K1543" s="154"/>
      <c r="L1543" s="154"/>
      <c r="M1543" s="154"/>
      <c r="N1543" s="155"/>
      <c r="O1543" s="141" t="s">
        <v>73</v>
      </c>
      <c r="P1543" s="136"/>
      <c r="Q1543" s="136"/>
      <c r="R1543" s="137"/>
      <c r="S1543" s="5"/>
      <c r="T1543" s="5"/>
      <c r="U1543" s="5"/>
      <c r="V1543" s="5"/>
      <c r="W1543" s="5"/>
      <c r="X1543" s="5"/>
      <c r="Y1543" s="5"/>
      <c r="Z1543" s="5"/>
      <c r="AA1543" s="5"/>
      <c r="AB1543" s="10"/>
    </row>
    <row r="1544" spans="1:28" ht="16.5" customHeight="1">
      <c r="A1544" s="148"/>
      <c r="B1544" s="149"/>
      <c r="C1544" s="150"/>
      <c r="D1544" s="152"/>
      <c r="E1544" s="150"/>
      <c r="F1544" s="141" t="s">
        <v>74</v>
      </c>
      <c r="G1544" s="137"/>
      <c r="H1544" s="6" t="s">
        <v>75</v>
      </c>
      <c r="I1544" s="141" t="s">
        <v>76</v>
      </c>
      <c r="J1544" s="136"/>
      <c r="K1544" s="137"/>
      <c r="L1544" s="141" t="s">
        <v>77</v>
      </c>
      <c r="M1544" s="136"/>
      <c r="N1544" s="137"/>
      <c r="O1544" s="141" t="s">
        <v>10</v>
      </c>
      <c r="P1544" s="136"/>
      <c r="Q1544" s="136"/>
      <c r="R1544" s="137"/>
      <c r="S1544" s="5"/>
      <c r="T1544" s="5"/>
      <c r="U1544" s="5"/>
      <c r="V1544" s="5"/>
      <c r="W1544" s="5"/>
      <c r="X1544" s="5"/>
      <c r="Y1544" s="5"/>
      <c r="Z1544" s="5"/>
      <c r="AA1544" s="5"/>
      <c r="AB1544" s="10"/>
    </row>
    <row r="1545" spans="1:28" ht="16.5" customHeight="1">
      <c r="A1545" s="143" t="s">
        <v>78</v>
      </c>
      <c r="B1545" s="136"/>
      <c r="C1545" s="137"/>
      <c r="D1545" s="135">
        <f>SUM('LA PAMPA:SOLIDARIDAD'!D1545)</f>
        <v>0</v>
      </c>
      <c r="E1545" s="137">
        <v>0</v>
      </c>
      <c r="F1545" s="135">
        <f>SUM('LA PAMPA:SOLIDARIDAD'!F1545)</f>
        <v>0</v>
      </c>
      <c r="G1545" s="137">
        <v>0</v>
      </c>
      <c r="H1545" s="4">
        <f>SUM('LA PAMPA:SOLIDARIDAD'!H1545)</f>
        <v>0</v>
      </c>
      <c r="I1545" s="135">
        <f>SUM('LA PAMPA:SOLIDARIDAD'!I1545)</f>
        <v>0</v>
      </c>
      <c r="J1545" s="136">
        <v>0</v>
      </c>
      <c r="K1545" s="137">
        <v>0</v>
      </c>
      <c r="L1545" s="135">
        <f>SUM('LA PAMPA:SOLIDARIDAD'!L1545)</f>
        <v>0</v>
      </c>
      <c r="M1545" s="136">
        <v>0</v>
      </c>
      <c r="N1545" s="137">
        <v>0</v>
      </c>
      <c r="O1545" s="135">
        <f>SUM('LA PAMPA:SOLIDARIDAD'!O1545)</f>
        <v>0</v>
      </c>
      <c r="P1545" s="136">
        <v>0</v>
      </c>
      <c r="Q1545" s="136">
        <v>0</v>
      </c>
      <c r="R1545" s="137">
        <v>0</v>
      </c>
      <c r="S1545" s="5"/>
      <c r="T1545" s="5"/>
      <c r="U1545" s="5"/>
      <c r="V1545" s="5"/>
      <c r="W1545" s="5"/>
      <c r="X1545" s="5"/>
      <c r="Y1545" s="5"/>
      <c r="Z1545" s="5"/>
      <c r="AA1545" s="5"/>
      <c r="AB1545" s="10"/>
    </row>
    <row r="1546" spans="1:28" ht="16.5" customHeight="1">
      <c r="A1546" s="143" t="s">
        <v>79</v>
      </c>
      <c r="B1546" s="136"/>
      <c r="C1546" s="137"/>
      <c r="D1546" s="135">
        <f>SUM('LA PAMPA:SOLIDARIDAD'!D1546)</f>
        <v>0</v>
      </c>
      <c r="E1546" s="137">
        <v>0</v>
      </c>
      <c r="F1546" s="135">
        <f>SUM('LA PAMPA:SOLIDARIDAD'!F1546)</f>
        <v>0</v>
      </c>
      <c r="G1546" s="137">
        <v>0</v>
      </c>
      <c r="H1546" s="4">
        <f>SUM('LA PAMPA:SOLIDARIDAD'!H1546)</f>
        <v>0</v>
      </c>
      <c r="I1546" s="135">
        <f>SUM('LA PAMPA:SOLIDARIDAD'!I1546)</f>
        <v>0</v>
      </c>
      <c r="J1546" s="136">
        <v>0</v>
      </c>
      <c r="K1546" s="137">
        <v>0</v>
      </c>
      <c r="L1546" s="135">
        <f>SUM('LA PAMPA:SOLIDARIDAD'!L1546)</f>
        <v>0</v>
      </c>
      <c r="M1546" s="136">
        <v>0</v>
      </c>
      <c r="N1546" s="137">
        <v>0</v>
      </c>
      <c r="O1546" s="135">
        <f>SUM('LA PAMPA:SOLIDARIDAD'!O1546)</f>
        <v>0</v>
      </c>
      <c r="P1546" s="136">
        <v>0</v>
      </c>
      <c r="Q1546" s="136">
        <v>0</v>
      </c>
      <c r="R1546" s="137">
        <v>0</v>
      </c>
      <c r="S1546" s="5"/>
      <c r="T1546" s="5"/>
      <c r="U1546" s="5"/>
      <c r="V1546" s="5"/>
      <c r="W1546" s="5"/>
      <c r="X1546" s="5"/>
      <c r="Y1546" s="5"/>
      <c r="Z1546" s="5"/>
      <c r="AA1546" s="5"/>
      <c r="AB1546" s="10"/>
    </row>
    <row r="1547" spans="1:28" ht="16.5" customHeight="1">
      <c r="A1547" s="143" t="s">
        <v>80</v>
      </c>
      <c r="B1547" s="136"/>
      <c r="C1547" s="137"/>
      <c r="D1547" s="135">
        <f>SUM('LA PAMPA:SOLIDARIDAD'!D1547)</f>
        <v>0</v>
      </c>
      <c r="E1547" s="137">
        <v>0</v>
      </c>
      <c r="F1547" s="135">
        <f>SUM('LA PAMPA:SOLIDARIDAD'!F1547)</f>
        <v>0</v>
      </c>
      <c r="G1547" s="137">
        <v>0</v>
      </c>
      <c r="H1547" s="4">
        <f>SUM('LA PAMPA:SOLIDARIDAD'!H1547)</f>
        <v>0</v>
      </c>
      <c r="I1547" s="135">
        <f>SUM('LA PAMPA:SOLIDARIDAD'!I1547)</f>
        <v>0</v>
      </c>
      <c r="J1547" s="136">
        <v>0</v>
      </c>
      <c r="K1547" s="137">
        <v>0</v>
      </c>
      <c r="L1547" s="135">
        <f>SUM('LA PAMPA:SOLIDARIDAD'!L1547)</f>
        <v>0</v>
      </c>
      <c r="M1547" s="136">
        <v>0</v>
      </c>
      <c r="N1547" s="137">
        <v>0</v>
      </c>
      <c r="O1547" s="135">
        <f>SUM('LA PAMPA:SOLIDARIDAD'!O1547)</f>
        <v>0</v>
      </c>
      <c r="P1547" s="136">
        <v>0</v>
      </c>
      <c r="Q1547" s="136">
        <v>0</v>
      </c>
      <c r="R1547" s="137">
        <v>0</v>
      </c>
      <c r="S1547" s="5"/>
      <c r="T1547" s="5"/>
      <c r="U1547" s="5"/>
      <c r="V1547" s="5"/>
      <c r="W1547" s="5"/>
      <c r="X1547" s="5"/>
      <c r="Y1547" s="5"/>
      <c r="Z1547" s="5"/>
      <c r="AA1547" s="5"/>
      <c r="AB1547" s="10"/>
    </row>
    <row r="1548" spans="1:28" ht="16.5" customHeight="1">
      <c r="A1548" s="143" t="s">
        <v>81</v>
      </c>
      <c r="B1548" s="136"/>
      <c r="C1548" s="137"/>
      <c r="D1548" s="135">
        <f>SUM('LA PAMPA:SOLIDARIDAD'!D1548)</f>
        <v>0</v>
      </c>
      <c r="E1548" s="137">
        <v>0</v>
      </c>
      <c r="F1548" s="135">
        <f>SUM('LA PAMPA:SOLIDARIDAD'!F1548)</f>
        <v>0</v>
      </c>
      <c r="G1548" s="137">
        <v>0</v>
      </c>
      <c r="H1548" s="4">
        <f>SUM('LA PAMPA:SOLIDARIDAD'!H1548)</f>
        <v>0</v>
      </c>
      <c r="I1548" s="135">
        <f>SUM('LA PAMPA:SOLIDARIDAD'!I1548)</f>
        <v>0</v>
      </c>
      <c r="J1548" s="136">
        <v>0</v>
      </c>
      <c r="K1548" s="137">
        <v>0</v>
      </c>
      <c r="L1548" s="135">
        <f>SUM('LA PAMPA:SOLIDARIDAD'!L1548)</f>
        <v>0</v>
      </c>
      <c r="M1548" s="136">
        <v>0</v>
      </c>
      <c r="N1548" s="137">
        <v>0</v>
      </c>
      <c r="O1548" s="135">
        <f>SUM('LA PAMPA:SOLIDARIDAD'!O1548)</f>
        <v>0</v>
      </c>
      <c r="P1548" s="136">
        <v>0</v>
      </c>
      <c r="Q1548" s="136">
        <v>0</v>
      </c>
      <c r="R1548" s="137">
        <v>0</v>
      </c>
      <c r="S1548" s="5"/>
      <c r="T1548" s="5"/>
      <c r="U1548" s="5"/>
      <c r="V1548" s="5"/>
      <c r="W1548" s="5"/>
      <c r="X1548" s="5"/>
      <c r="Y1548" s="5"/>
      <c r="Z1548" s="5"/>
      <c r="AA1548" s="5"/>
      <c r="AB1548" s="10"/>
    </row>
    <row r="1549" spans="1:28" ht="16.5" customHeight="1">
      <c r="A1549" s="143" t="s">
        <v>82</v>
      </c>
      <c r="B1549" s="136"/>
      <c r="C1549" s="137"/>
      <c r="D1549" s="135">
        <f>SUM('LA PAMPA:SOLIDARIDAD'!D1549)</f>
        <v>0</v>
      </c>
      <c r="E1549" s="137">
        <v>0</v>
      </c>
      <c r="F1549" s="135">
        <f>SUM('LA PAMPA:SOLIDARIDAD'!F1549)</f>
        <v>0</v>
      </c>
      <c r="G1549" s="137">
        <v>0</v>
      </c>
      <c r="H1549" s="4">
        <f>SUM('LA PAMPA:SOLIDARIDAD'!H1549)</f>
        <v>0</v>
      </c>
      <c r="I1549" s="135">
        <f>SUM('LA PAMPA:SOLIDARIDAD'!I1549)</f>
        <v>0</v>
      </c>
      <c r="J1549" s="136">
        <v>0</v>
      </c>
      <c r="K1549" s="137">
        <v>0</v>
      </c>
      <c r="L1549" s="135">
        <f>SUM('LA PAMPA:SOLIDARIDAD'!L1549)</f>
        <v>0</v>
      </c>
      <c r="M1549" s="136">
        <v>0</v>
      </c>
      <c r="N1549" s="137">
        <v>0</v>
      </c>
      <c r="O1549" s="135">
        <f>SUM('LA PAMPA:SOLIDARIDAD'!O1549)</f>
        <v>0</v>
      </c>
      <c r="P1549" s="136">
        <v>0</v>
      </c>
      <c r="Q1549" s="136">
        <v>0</v>
      </c>
      <c r="R1549" s="137">
        <v>0</v>
      </c>
      <c r="S1549" s="5"/>
      <c r="T1549" s="5"/>
      <c r="U1549" s="5"/>
      <c r="V1549" s="5"/>
      <c r="W1549" s="5"/>
      <c r="X1549" s="5"/>
      <c r="Y1549" s="5"/>
      <c r="Z1549" s="5"/>
      <c r="AA1549" s="5"/>
      <c r="AB1549" s="10"/>
    </row>
    <row r="1550" spans="1:28" ht="16.5" customHeight="1">
      <c r="A1550" s="143" t="s">
        <v>83</v>
      </c>
      <c r="B1550" s="136"/>
      <c r="C1550" s="137"/>
      <c r="D1550" s="135">
        <f>SUM('LA PAMPA:SOLIDARIDAD'!D1550)</f>
        <v>0</v>
      </c>
      <c r="E1550" s="137">
        <v>0</v>
      </c>
      <c r="F1550" s="135">
        <f>SUM('LA PAMPA:SOLIDARIDAD'!F1550)</f>
        <v>0</v>
      </c>
      <c r="G1550" s="137">
        <v>0</v>
      </c>
      <c r="H1550" s="4">
        <f>SUM('LA PAMPA:SOLIDARIDAD'!H1550)</f>
        <v>0</v>
      </c>
      <c r="I1550" s="135">
        <f>SUM('LA PAMPA:SOLIDARIDAD'!I1550)</f>
        <v>0</v>
      </c>
      <c r="J1550" s="136">
        <v>0</v>
      </c>
      <c r="K1550" s="137">
        <v>0</v>
      </c>
      <c r="L1550" s="135">
        <f>SUM('LA PAMPA:SOLIDARIDAD'!L1550)</f>
        <v>0</v>
      </c>
      <c r="M1550" s="136">
        <v>0</v>
      </c>
      <c r="N1550" s="137">
        <v>0</v>
      </c>
      <c r="O1550" s="135">
        <f>SUM('LA PAMPA:SOLIDARIDAD'!O1550)</f>
        <v>0</v>
      </c>
      <c r="P1550" s="136">
        <v>0</v>
      </c>
      <c r="Q1550" s="136">
        <v>0</v>
      </c>
      <c r="R1550" s="137">
        <v>0</v>
      </c>
      <c r="S1550" s="5"/>
      <c r="T1550" s="5"/>
      <c r="U1550" s="5"/>
      <c r="V1550" s="5"/>
      <c r="W1550" s="5"/>
      <c r="X1550" s="5"/>
      <c r="Y1550" s="5"/>
      <c r="Z1550" s="5"/>
      <c r="AA1550" s="5"/>
      <c r="AB1550" s="10"/>
    </row>
    <row r="1551" spans="1:28" ht="16.5" customHeight="1">
      <c r="A1551" s="143" t="s">
        <v>84</v>
      </c>
      <c r="B1551" s="136"/>
      <c r="C1551" s="137"/>
      <c r="D1551" s="135">
        <f>SUM('LA PAMPA:SOLIDARIDAD'!D1551)</f>
        <v>0</v>
      </c>
      <c r="E1551" s="137">
        <v>0</v>
      </c>
      <c r="F1551" s="135">
        <f>SUM('LA PAMPA:SOLIDARIDAD'!F1551)</f>
        <v>0</v>
      </c>
      <c r="G1551" s="137">
        <v>0</v>
      </c>
      <c r="H1551" s="4">
        <f>SUM('LA PAMPA:SOLIDARIDAD'!H1551)</f>
        <v>0</v>
      </c>
      <c r="I1551" s="135">
        <f>SUM('LA PAMPA:SOLIDARIDAD'!I1551)</f>
        <v>0</v>
      </c>
      <c r="J1551" s="136">
        <v>0</v>
      </c>
      <c r="K1551" s="137">
        <v>0</v>
      </c>
      <c r="L1551" s="135">
        <f>SUM('LA PAMPA:SOLIDARIDAD'!L1551)</f>
        <v>0</v>
      </c>
      <c r="M1551" s="136">
        <v>0</v>
      </c>
      <c r="N1551" s="137">
        <v>0</v>
      </c>
      <c r="O1551" s="135">
        <f>SUM('LA PAMPA:SOLIDARIDAD'!O1551)</f>
        <v>0</v>
      </c>
      <c r="P1551" s="136">
        <v>0</v>
      </c>
      <c r="Q1551" s="136">
        <v>0</v>
      </c>
      <c r="R1551" s="137">
        <v>0</v>
      </c>
      <c r="S1551" s="5"/>
      <c r="T1551" s="5"/>
      <c r="U1551" s="5"/>
      <c r="V1551" s="5"/>
      <c r="W1551" s="5"/>
      <c r="X1551" s="5"/>
      <c r="Y1551" s="5"/>
      <c r="Z1551" s="5"/>
      <c r="AA1551" s="5"/>
      <c r="AB1551" s="10"/>
    </row>
    <row r="1552" spans="1:28" ht="16.5" customHeight="1">
      <c r="A1552" s="143" t="s">
        <v>85</v>
      </c>
      <c r="B1552" s="136"/>
      <c r="C1552" s="137"/>
      <c r="D1552" s="135">
        <f>SUM('LA PAMPA:SOLIDARIDAD'!D1552)</f>
        <v>0</v>
      </c>
      <c r="E1552" s="137">
        <v>0</v>
      </c>
      <c r="F1552" s="135">
        <f>SUM('LA PAMPA:SOLIDARIDAD'!F1552)</f>
        <v>0</v>
      </c>
      <c r="G1552" s="137">
        <v>0</v>
      </c>
      <c r="H1552" s="4">
        <f>SUM('LA PAMPA:SOLIDARIDAD'!H1552)</f>
        <v>0</v>
      </c>
      <c r="I1552" s="135">
        <f>SUM('LA PAMPA:SOLIDARIDAD'!I1552)</f>
        <v>0</v>
      </c>
      <c r="J1552" s="136">
        <v>0</v>
      </c>
      <c r="K1552" s="137">
        <v>0</v>
      </c>
      <c r="L1552" s="135">
        <f>SUM('LA PAMPA:SOLIDARIDAD'!L1552)</f>
        <v>0</v>
      </c>
      <c r="M1552" s="136">
        <v>0</v>
      </c>
      <c r="N1552" s="137">
        <v>0</v>
      </c>
      <c r="O1552" s="135">
        <f>SUM('LA PAMPA:SOLIDARIDAD'!O1552)</f>
        <v>0</v>
      </c>
      <c r="P1552" s="136">
        <v>0</v>
      </c>
      <c r="Q1552" s="136">
        <v>0</v>
      </c>
      <c r="R1552" s="137">
        <v>0</v>
      </c>
      <c r="S1552" s="5"/>
      <c r="T1552" s="5"/>
      <c r="U1552" s="5"/>
      <c r="V1552" s="5"/>
      <c r="W1552" s="5"/>
      <c r="X1552" s="5"/>
      <c r="Y1552" s="5"/>
      <c r="Z1552" s="5"/>
      <c r="AA1552" s="5"/>
      <c r="AB1552" s="10"/>
    </row>
    <row r="1553" spans="1:28" ht="16.5" customHeight="1">
      <c r="A1553" s="143" t="s">
        <v>86</v>
      </c>
      <c r="B1553" s="136"/>
      <c r="C1553" s="137"/>
      <c r="D1553" s="135">
        <f>SUM('LA PAMPA:SOLIDARIDAD'!D1553)</f>
        <v>0</v>
      </c>
      <c r="E1553" s="137">
        <v>0</v>
      </c>
      <c r="F1553" s="135">
        <f>SUM('LA PAMPA:SOLIDARIDAD'!F1553)</f>
        <v>0</v>
      </c>
      <c r="G1553" s="137">
        <v>0</v>
      </c>
      <c r="H1553" s="4">
        <f>SUM('LA PAMPA:SOLIDARIDAD'!H1553)</f>
        <v>0</v>
      </c>
      <c r="I1553" s="135">
        <f>SUM('LA PAMPA:SOLIDARIDAD'!I1553)</f>
        <v>0</v>
      </c>
      <c r="J1553" s="136">
        <v>0</v>
      </c>
      <c r="K1553" s="137">
        <v>0</v>
      </c>
      <c r="L1553" s="135">
        <f>SUM('LA PAMPA:SOLIDARIDAD'!L1553)</f>
        <v>0</v>
      </c>
      <c r="M1553" s="136">
        <v>0</v>
      </c>
      <c r="N1553" s="137">
        <v>0</v>
      </c>
      <c r="O1553" s="135">
        <f>SUM('LA PAMPA:SOLIDARIDAD'!O1553)</f>
        <v>0</v>
      </c>
      <c r="P1553" s="136">
        <v>0</v>
      </c>
      <c r="Q1553" s="136">
        <v>0</v>
      </c>
      <c r="R1553" s="137">
        <v>0</v>
      </c>
      <c r="S1553" s="5"/>
      <c r="T1553" s="5"/>
      <c r="U1553" s="5"/>
      <c r="V1553" s="5"/>
      <c r="W1553" s="5"/>
      <c r="X1553" s="5"/>
      <c r="Y1553" s="5"/>
      <c r="Z1553" s="5"/>
      <c r="AA1553" s="5"/>
      <c r="AB1553" s="10"/>
    </row>
    <row r="1554" spans="1:28" ht="16.5" customHeight="1">
      <c r="A1554" s="143" t="s">
        <v>87</v>
      </c>
      <c r="B1554" s="136"/>
      <c r="C1554" s="137"/>
      <c r="D1554" s="135">
        <f>SUM('LA PAMPA:SOLIDARIDAD'!D1554)</f>
        <v>0</v>
      </c>
      <c r="E1554" s="137">
        <v>0</v>
      </c>
      <c r="F1554" s="135">
        <f>SUM('LA PAMPA:SOLIDARIDAD'!F1554)</f>
        <v>0</v>
      </c>
      <c r="G1554" s="137">
        <v>0</v>
      </c>
      <c r="H1554" s="4">
        <f>SUM('LA PAMPA:SOLIDARIDAD'!H1554)</f>
        <v>0</v>
      </c>
      <c r="I1554" s="135">
        <f>SUM('LA PAMPA:SOLIDARIDAD'!I1554)</f>
        <v>0</v>
      </c>
      <c r="J1554" s="136">
        <v>0</v>
      </c>
      <c r="K1554" s="137">
        <v>0</v>
      </c>
      <c r="L1554" s="135">
        <f>SUM('LA PAMPA:SOLIDARIDAD'!L1554)</f>
        <v>0</v>
      </c>
      <c r="M1554" s="136">
        <v>0</v>
      </c>
      <c r="N1554" s="137">
        <v>0</v>
      </c>
      <c r="O1554" s="135">
        <f>SUM('LA PAMPA:SOLIDARIDAD'!O1554)</f>
        <v>0</v>
      </c>
      <c r="P1554" s="136">
        <v>0</v>
      </c>
      <c r="Q1554" s="136">
        <v>0</v>
      </c>
      <c r="R1554" s="137">
        <v>0</v>
      </c>
      <c r="S1554" s="5"/>
      <c r="T1554" s="5"/>
      <c r="U1554" s="5"/>
      <c r="V1554" s="5"/>
      <c r="W1554" s="5"/>
      <c r="X1554" s="5"/>
      <c r="Y1554" s="5"/>
      <c r="Z1554" s="5"/>
      <c r="AA1554" s="5"/>
      <c r="AB1554" s="10"/>
    </row>
    <row r="1555" spans="1:28" ht="16.5" customHeight="1">
      <c r="A1555" s="9"/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10"/>
    </row>
    <row r="1556" spans="1:28" ht="16.5" customHeight="1">
      <c r="A1556" s="134" t="s">
        <v>88</v>
      </c>
      <c r="B1556" s="132"/>
      <c r="C1556" s="132"/>
      <c r="D1556" s="132"/>
      <c r="E1556" s="132"/>
      <c r="F1556" s="132"/>
      <c r="G1556" s="132"/>
      <c r="H1556" s="132"/>
      <c r="I1556" s="132"/>
      <c r="J1556" s="132"/>
      <c r="K1556" s="132"/>
      <c r="L1556" s="132"/>
      <c r="M1556" s="132"/>
      <c r="N1556" s="132"/>
      <c r="O1556" s="132"/>
      <c r="P1556" s="132"/>
      <c r="Q1556" s="132"/>
      <c r="R1556" s="132"/>
      <c r="S1556" s="132"/>
      <c r="T1556" s="132"/>
      <c r="U1556" s="132"/>
      <c r="V1556" s="132"/>
      <c r="W1556" s="132"/>
      <c r="X1556" s="132"/>
      <c r="Y1556" s="132"/>
      <c r="Z1556" s="132"/>
      <c r="AA1556" s="5"/>
      <c r="AB1556" s="10"/>
    </row>
    <row r="1557" spans="1:28" ht="16.5" customHeight="1">
      <c r="A1557" s="9"/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10"/>
    </row>
    <row r="1558" spans="1:28" ht="16.5" customHeight="1">
      <c r="A1558" s="144" t="s">
        <v>2</v>
      </c>
      <c r="B1558" s="136"/>
      <c r="C1558" s="137"/>
      <c r="D1558" s="6" t="s">
        <v>4</v>
      </c>
      <c r="E1558" s="141" t="s">
        <v>23</v>
      </c>
      <c r="F1558" s="137"/>
      <c r="G1558" s="141" t="s">
        <v>6</v>
      </c>
      <c r="H1558" s="136"/>
      <c r="I1558" s="137"/>
      <c r="J1558" s="141" t="s">
        <v>7</v>
      </c>
      <c r="K1558" s="136"/>
      <c r="L1558" s="137"/>
      <c r="M1558" s="141" t="s">
        <v>24</v>
      </c>
      <c r="N1558" s="136"/>
      <c r="O1558" s="137"/>
      <c r="P1558" s="5"/>
      <c r="Q1558" s="141" t="s">
        <v>25</v>
      </c>
      <c r="R1558" s="136"/>
      <c r="S1558" s="136"/>
      <c r="T1558" s="137"/>
      <c r="U1558" s="141" t="s">
        <v>26</v>
      </c>
      <c r="V1558" s="137"/>
      <c r="W1558" s="5"/>
      <c r="X1558" s="5"/>
      <c r="Y1558" s="5"/>
      <c r="Z1558" s="5"/>
      <c r="AA1558" s="5"/>
      <c r="AB1558" s="10"/>
    </row>
    <row r="1559" spans="1:28" ht="16.5" customHeight="1">
      <c r="A1559" s="143" t="s">
        <v>89</v>
      </c>
      <c r="B1559" s="136"/>
      <c r="C1559" s="137"/>
      <c r="D1559" s="4">
        <f>SUM('LA PAMPA:SOLIDARIDAD'!D1559)</f>
        <v>0</v>
      </c>
      <c r="E1559" s="135">
        <f>SUM('LA PAMPA:SOLIDARIDAD'!E1559)</f>
        <v>0</v>
      </c>
      <c r="F1559" s="137">
        <v>0</v>
      </c>
      <c r="G1559" s="135">
        <f>SUM('LA PAMPA:SOLIDARIDAD'!G1559)</f>
        <v>0</v>
      </c>
      <c r="H1559" s="136">
        <v>0</v>
      </c>
      <c r="I1559" s="137">
        <v>0</v>
      </c>
      <c r="J1559" s="135">
        <f>SUM('LA PAMPA:SOLIDARIDAD'!J1559)</f>
        <v>0</v>
      </c>
      <c r="K1559" s="136">
        <v>0</v>
      </c>
      <c r="L1559" s="137">
        <v>0</v>
      </c>
      <c r="M1559" s="135">
        <f>SUM('LA PAMPA:SOLIDARIDAD'!M1559)</f>
        <v>0</v>
      </c>
      <c r="N1559" s="136">
        <v>0</v>
      </c>
      <c r="O1559" s="137">
        <v>0</v>
      </c>
      <c r="P1559" s="5">
        <f>SUM('LA PAMPA:SOLIDARIDAD'!P1559)</f>
        <v>0</v>
      </c>
      <c r="Q1559" s="135">
        <f>SUM('LA PAMPA:SOLIDARIDAD'!Q1559)</f>
        <v>0</v>
      </c>
      <c r="R1559" s="136">
        <v>0</v>
      </c>
      <c r="S1559" s="136">
        <v>0</v>
      </c>
      <c r="T1559" s="137">
        <v>0</v>
      </c>
      <c r="U1559" s="135">
        <f>SUM('LA PAMPA:SOLIDARIDAD'!U1559)</f>
        <v>0</v>
      </c>
      <c r="V1559" s="137">
        <v>0</v>
      </c>
      <c r="W1559" s="5"/>
      <c r="X1559" s="5"/>
      <c r="Y1559" s="5"/>
      <c r="Z1559" s="5"/>
      <c r="AA1559" s="5"/>
      <c r="AB1559" s="10"/>
    </row>
    <row r="1560" spans="1:28" ht="16.5" customHeight="1">
      <c r="A1560" s="143" t="s">
        <v>90</v>
      </c>
      <c r="B1560" s="136"/>
      <c r="C1560" s="137"/>
      <c r="D1560" s="4">
        <f>SUM('LA PAMPA:SOLIDARIDAD'!D1560)</f>
        <v>0</v>
      </c>
      <c r="E1560" s="135">
        <f>SUM('LA PAMPA:SOLIDARIDAD'!E1560)</f>
        <v>0</v>
      </c>
      <c r="F1560" s="137">
        <v>0</v>
      </c>
      <c r="G1560" s="135">
        <f>SUM('LA PAMPA:SOLIDARIDAD'!G1560)</f>
        <v>0</v>
      </c>
      <c r="H1560" s="136">
        <v>0</v>
      </c>
      <c r="I1560" s="137">
        <v>0</v>
      </c>
      <c r="J1560" s="135">
        <f>SUM('LA PAMPA:SOLIDARIDAD'!J1560)</f>
        <v>0</v>
      </c>
      <c r="K1560" s="136">
        <v>0</v>
      </c>
      <c r="L1560" s="137">
        <v>0</v>
      </c>
      <c r="M1560" s="135">
        <f>SUM('LA PAMPA:SOLIDARIDAD'!M1560)</f>
        <v>0</v>
      </c>
      <c r="N1560" s="136">
        <v>0</v>
      </c>
      <c r="O1560" s="137">
        <v>0</v>
      </c>
      <c r="P1560" s="5">
        <f>SUM('LA PAMPA:SOLIDARIDAD'!P1560)</f>
        <v>0</v>
      </c>
      <c r="Q1560" s="135">
        <f>SUM('LA PAMPA:SOLIDARIDAD'!Q1560)</f>
        <v>0</v>
      </c>
      <c r="R1560" s="136">
        <v>0</v>
      </c>
      <c r="S1560" s="136">
        <v>0</v>
      </c>
      <c r="T1560" s="137">
        <v>0</v>
      </c>
      <c r="U1560" s="135">
        <f>SUM('LA PAMPA:SOLIDARIDAD'!U1560)</f>
        <v>0</v>
      </c>
      <c r="V1560" s="137">
        <v>0</v>
      </c>
      <c r="W1560" s="5"/>
      <c r="X1560" s="5"/>
      <c r="Y1560" s="5"/>
      <c r="Z1560" s="5"/>
      <c r="AA1560" s="5"/>
      <c r="AB1560" s="10"/>
    </row>
    <row r="1561" spans="1:28" ht="16.5" customHeight="1">
      <c r="A1561" s="143" t="s">
        <v>91</v>
      </c>
      <c r="B1561" s="136"/>
      <c r="C1561" s="137"/>
      <c r="D1561" s="4">
        <f>SUM('LA PAMPA:SOLIDARIDAD'!D1561)</f>
        <v>0</v>
      </c>
      <c r="E1561" s="135">
        <f>SUM('LA PAMPA:SOLIDARIDAD'!E1561)</f>
        <v>0</v>
      </c>
      <c r="F1561" s="137">
        <v>0</v>
      </c>
      <c r="G1561" s="135">
        <f>SUM('LA PAMPA:SOLIDARIDAD'!G1561)</f>
        <v>0</v>
      </c>
      <c r="H1561" s="136">
        <v>0</v>
      </c>
      <c r="I1561" s="137">
        <v>0</v>
      </c>
      <c r="J1561" s="135">
        <f>SUM('LA PAMPA:SOLIDARIDAD'!J1561)</f>
        <v>0</v>
      </c>
      <c r="K1561" s="136">
        <v>0</v>
      </c>
      <c r="L1561" s="137">
        <v>0</v>
      </c>
      <c r="M1561" s="135">
        <f>SUM('LA PAMPA:SOLIDARIDAD'!M1561)</f>
        <v>0</v>
      </c>
      <c r="N1561" s="136">
        <v>0</v>
      </c>
      <c r="O1561" s="137">
        <v>0</v>
      </c>
      <c r="P1561" s="5">
        <f>SUM('LA PAMPA:SOLIDARIDAD'!P1561)</f>
        <v>0</v>
      </c>
      <c r="Q1561" s="135">
        <f>SUM('LA PAMPA:SOLIDARIDAD'!Q1561)</f>
        <v>0</v>
      </c>
      <c r="R1561" s="136">
        <v>0</v>
      </c>
      <c r="S1561" s="136">
        <v>0</v>
      </c>
      <c r="T1561" s="137">
        <v>0</v>
      </c>
      <c r="U1561" s="135">
        <f>SUM('LA PAMPA:SOLIDARIDAD'!U1561)</f>
        <v>0</v>
      </c>
      <c r="V1561" s="137">
        <v>0</v>
      </c>
      <c r="W1561" s="5"/>
      <c r="X1561" s="5"/>
      <c r="Y1561" s="5"/>
      <c r="Z1561" s="5"/>
      <c r="AA1561" s="5"/>
      <c r="AB1561" s="10"/>
    </row>
    <row r="1562" spans="1:28" ht="16.5" customHeight="1">
      <c r="A1562" s="143" t="s">
        <v>92</v>
      </c>
      <c r="B1562" s="136"/>
      <c r="C1562" s="137"/>
      <c r="D1562" s="4">
        <f>SUM('LA PAMPA:SOLIDARIDAD'!D1562)</f>
        <v>0</v>
      </c>
      <c r="E1562" s="135">
        <f>SUM('LA PAMPA:SOLIDARIDAD'!E1562)</f>
        <v>0</v>
      </c>
      <c r="F1562" s="137">
        <v>0</v>
      </c>
      <c r="G1562" s="135">
        <f>SUM('LA PAMPA:SOLIDARIDAD'!G1562)</f>
        <v>0</v>
      </c>
      <c r="H1562" s="136">
        <v>0</v>
      </c>
      <c r="I1562" s="137">
        <v>0</v>
      </c>
      <c r="J1562" s="135">
        <f>SUM('LA PAMPA:SOLIDARIDAD'!J1562)</f>
        <v>0</v>
      </c>
      <c r="K1562" s="136">
        <v>0</v>
      </c>
      <c r="L1562" s="137">
        <v>0</v>
      </c>
      <c r="M1562" s="135">
        <f>SUM('LA PAMPA:SOLIDARIDAD'!M1562)</f>
        <v>0</v>
      </c>
      <c r="N1562" s="136">
        <v>0</v>
      </c>
      <c r="O1562" s="137">
        <v>0</v>
      </c>
      <c r="P1562" s="5">
        <f>SUM('LA PAMPA:SOLIDARIDAD'!P1562)</f>
        <v>0</v>
      </c>
      <c r="Q1562" s="135">
        <f>SUM('LA PAMPA:SOLIDARIDAD'!Q1562)</f>
        <v>0</v>
      </c>
      <c r="R1562" s="136">
        <v>0</v>
      </c>
      <c r="S1562" s="136">
        <v>0</v>
      </c>
      <c r="T1562" s="137">
        <v>0</v>
      </c>
      <c r="U1562" s="135">
        <f>SUM('LA PAMPA:SOLIDARIDAD'!U1562)</f>
        <v>0</v>
      </c>
      <c r="V1562" s="137">
        <v>0</v>
      </c>
      <c r="W1562" s="5"/>
      <c r="X1562" s="5"/>
      <c r="Y1562" s="5"/>
      <c r="Z1562" s="5"/>
      <c r="AA1562" s="5"/>
      <c r="AB1562" s="10"/>
    </row>
    <row r="1563" spans="1:28" ht="16.5" customHeight="1">
      <c r="A1563" s="9"/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10"/>
    </row>
    <row r="1564" spans="1:28" ht="16.5" customHeight="1">
      <c r="A1564" s="134" t="s">
        <v>93</v>
      </c>
      <c r="B1564" s="132"/>
      <c r="C1564" s="132"/>
      <c r="D1564" s="132"/>
      <c r="E1564" s="132"/>
      <c r="F1564" s="132"/>
      <c r="G1564" s="132"/>
      <c r="H1564" s="132"/>
      <c r="I1564" s="132"/>
      <c r="J1564" s="132"/>
      <c r="K1564" s="132"/>
      <c r="L1564" s="132"/>
      <c r="M1564" s="132"/>
      <c r="N1564" s="132"/>
      <c r="O1564" s="132"/>
      <c r="P1564" s="132"/>
      <c r="Q1564" s="132"/>
      <c r="R1564" s="132"/>
      <c r="S1564" s="132"/>
      <c r="T1564" s="132"/>
      <c r="U1564" s="132"/>
      <c r="V1564" s="132"/>
      <c r="W1564" s="132"/>
      <c r="X1564" s="132"/>
      <c r="Y1564" s="132"/>
      <c r="Z1564" s="132"/>
      <c r="AA1564" s="5"/>
      <c r="AB1564" s="10"/>
    </row>
    <row r="1565" spans="1:28" ht="16.5" customHeight="1">
      <c r="A1565" s="9"/>
      <c r="B1565" s="5"/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10"/>
    </row>
    <row r="1566" spans="1:28" ht="16.5" customHeight="1">
      <c r="A1566" s="144" t="s">
        <v>2</v>
      </c>
      <c r="B1566" s="136"/>
      <c r="C1566" s="137"/>
      <c r="D1566" s="6" t="s">
        <v>4</v>
      </c>
      <c r="E1566" s="141" t="s">
        <v>94</v>
      </c>
      <c r="F1566" s="137"/>
      <c r="G1566" s="141" t="s">
        <v>6</v>
      </c>
      <c r="H1566" s="136"/>
      <c r="I1566" s="137"/>
      <c r="J1566" s="141" t="s">
        <v>7</v>
      </c>
      <c r="K1566" s="136"/>
      <c r="L1566" s="137"/>
      <c r="M1566" s="141" t="s">
        <v>24</v>
      </c>
      <c r="N1566" s="136"/>
      <c r="O1566" s="137"/>
      <c r="P1566" s="5"/>
      <c r="Q1566" s="141" t="s">
        <v>25</v>
      </c>
      <c r="R1566" s="136"/>
      <c r="S1566" s="136"/>
      <c r="T1566" s="137"/>
      <c r="U1566" s="141" t="s">
        <v>95</v>
      </c>
      <c r="V1566" s="137"/>
      <c r="W1566" s="5"/>
      <c r="X1566" s="5"/>
      <c r="Y1566" s="5"/>
      <c r="Z1566" s="5"/>
      <c r="AA1566" s="5"/>
      <c r="AB1566" s="10"/>
    </row>
    <row r="1567" spans="1:28" ht="16.5" customHeight="1">
      <c r="A1567" s="143" t="s">
        <v>96</v>
      </c>
      <c r="B1567" s="136"/>
      <c r="C1567" s="137"/>
      <c r="D1567" s="4">
        <f>SUM('LA PAMPA:SOLIDARIDAD'!D1567)</f>
        <v>0</v>
      </c>
      <c r="E1567" s="135">
        <f>SUM('LA PAMPA:SOLIDARIDAD'!E1567)</f>
        <v>0</v>
      </c>
      <c r="F1567" s="137">
        <v>0</v>
      </c>
      <c r="G1567" s="135">
        <f>SUM('LA PAMPA:SOLIDARIDAD'!G1567)</f>
        <v>0</v>
      </c>
      <c r="H1567" s="136">
        <v>0</v>
      </c>
      <c r="I1567" s="137">
        <v>0</v>
      </c>
      <c r="J1567" s="135">
        <f>SUM('LA PAMPA:SOLIDARIDAD'!J1567)</f>
        <v>0</v>
      </c>
      <c r="K1567" s="136">
        <v>0</v>
      </c>
      <c r="L1567" s="137">
        <v>0</v>
      </c>
      <c r="M1567" s="135">
        <f>SUM('LA PAMPA:SOLIDARIDAD'!M1567)</f>
        <v>0</v>
      </c>
      <c r="N1567" s="136">
        <v>0</v>
      </c>
      <c r="O1567" s="137">
        <v>0</v>
      </c>
      <c r="P1567" s="5">
        <f>SUM('LA PAMPA:SOLIDARIDAD'!P1567)</f>
        <v>0</v>
      </c>
      <c r="Q1567" s="135">
        <f>SUM('LA PAMPA:SOLIDARIDAD'!Q1567)</f>
        <v>0</v>
      </c>
      <c r="R1567" s="136">
        <v>0</v>
      </c>
      <c r="S1567" s="136">
        <v>0</v>
      </c>
      <c r="T1567" s="137">
        <v>0</v>
      </c>
      <c r="U1567" s="135">
        <f>SUM('LA PAMPA:SOLIDARIDAD'!U1567)</f>
        <v>0</v>
      </c>
      <c r="V1567" s="137">
        <v>0</v>
      </c>
      <c r="W1567" s="5"/>
      <c r="X1567" s="5"/>
      <c r="Y1567" s="5"/>
      <c r="Z1567" s="5"/>
      <c r="AA1567" s="5"/>
      <c r="AB1567" s="10"/>
    </row>
    <row r="1568" spans="1:28" ht="16.5" customHeight="1">
      <c r="A1568" s="156" t="s">
        <v>97</v>
      </c>
      <c r="B1568" s="157"/>
      <c r="C1568" s="158"/>
      <c r="D1568" s="15">
        <f>SUM('LA PAMPA:SOLIDARIDAD'!D1568)</f>
        <v>0</v>
      </c>
      <c r="E1568" s="159">
        <f>SUM('LA PAMPA:SOLIDARIDAD'!E1568)</f>
        <v>0</v>
      </c>
      <c r="F1568" s="158">
        <v>0</v>
      </c>
      <c r="G1568" s="159">
        <f>SUM('LA PAMPA:SOLIDARIDAD'!G1568)</f>
        <v>0</v>
      </c>
      <c r="H1568" s="157">
        <v>0</v>
      </c>
      <c r="I1568" s="158">
        <v>0</v>
      </c>
      <c r="J1568" s="159">
        <f>SUM('LA PAMPA:SOLIDARIDAD'!J1568)</f>
        <v>0</v>
      </c>
      <c r="K1568" s="157">
        <v>0</v>
      </c>
      <c r="L1568" s="158">
        <v>0</v>
      </c>
      <c r="M1568" s="159">
        <f>SUM('LA PAMPA:SOLIDARIDAD'!M1568)</f>
        <v>0</v>
      </c>
      <c r="N1568" s="157">
        <v>0</v>
      </c>
      <c r="O1568" s="158">
        <v>0</v>
      </c>
      <c r="P1568" s="16">
        <f>SUM('LA PAMPA:SOLIDARIDAD'!P1568)</f>
        <v>0</v>
      </c>
      <c r="Q1568" s="159">
        <f>SUM('LA PAMPA:SOLIDARIDAD'!Q1568)</f>
        <v>0</v>
      </c>
      <c r="R1568" s="157">
        <v>0</v>
      </c>
      <c r="S1568" s="157">
        <v>0</v>
      </c>
      <c r="T1568" s="158">
        <v>0</v>
      </c>
      <c r="U1568" s="159">
        <f>SUM('LA PAMPA:SOLIDARIDAD'!U1568)</f>
        <v>0</v>
      </c>
      <c r="V1568" s="158">
        <v>0</v>
      </c>
      <c r="W1568" s="16"/>
      <c r="X1568" s="16"/>
      <c r="Y1568" s="16"/>
      <c r="Z1568" s="16"/>
      <c r="AA1568" s="16"/>
      <c r="AB1568" s="17"/>
    </row>
    <row r="1569" spans="1:28" ht="16.5" customHeight="1">
      <c r="A1569" s="129"/>
      <c r="B1569" s="130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  <c r="Y1569" s="7"/>
      <c r="Z1569" s="7"/>
      <c r="AA1569" s="7"/>
      <c r="AB1569" s="8"/>
    </row>
    <row r="1570" spans="1:28" ht="16.5" customHeight="1">
      <c r="A1570" s="9"/>
      <c r="B1570" s="5"/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10"/>
    </row>
    <row r="1571" spans="1:28" ht="16.5" customHeight="1">
      <c r="A1571" s="131" t="s">
        <v>0</v>
      </c>
      <c r="B1571" s="132"/>
      <c r="C1571" s="132"/>
      <c r="D1571" s="132"/>
      <c r="E1571" s="132"/>
      <c r="F1571" s="132"/>
      <c r="G1571" s="132"/>
      <c r="H1571" s="132"/>
      <c r="I1571" s="132"/>
      <c r="J1571" s="132"/>
      <c r="K1571" s="132"/>
      <c r="L1571" s="132"/>
      <c r="M1571" s="132"/>
      <c r="N1571" s="132"/>
      <c r="O1571" s="132"/>
      <c r="P1571" s="132"/>
      <c r="Q1571" s="132"/>
      <c r="R1571" s="132"/>
      <c r="S1571" s="132"/>
      <c r="T1571" s="132"/>
      <c r="U1571" s="132"/>
      <c r="V1571" s="132"/>
      <c r="W1571" s="132"/>
      <c r="X1571" s="132"/>
      <c r="Y1571" s="132"/>
      <c r="Z1571" s="132"/>
      <c r="AA1571" s="5"/>
      <c r="AB1571" s="10"/>
    </row>
    <row r="1572" spans="1:28" ht="16.5" customHeight="1">
      <c r="A1572" s="9"/>
      <c r="B1572" s="5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10"/>
    </row>
    <row r="1573" spans="1:28" ht="16.5" customHeight="1">
      <c r="A1573" s="133" t="s">
        <v>115</v>
      </c>
      <c r="B1573" s="132"/>
      <c r="C1573" s="132"/>
      <c r="D1573" s="132"/>
      <c r="E1573" s="132"/>
      <c r="F1573" s="132"/>
      <c r="G1573" s="132"/>
      <c r="H1573" s="132"/>
      <c r="I1573" s="132"/>
      <c r="J1573" s="132"/>
      <c r="K1573" s="132"/>
      <c r="L1573" s="132"/>
      <c r="M1573" s="132"/>
      <c r="N1573" s="132"/>
      <c r="O1573" s="132"/>
      <c r="P1573" s="132"/>
      <c r="Q1573" s="132"/>
      <c r="R1573" s="132"/>
      <c r="S1573" s="132"/>
      <c r="T1573" s="132"/>
      <c r="U1573" s="132"/>
      <c r="V1573" s="132"/>
      <c r="W1573" s="132"/>
      <c r="X1573" s="132"/>
      <c r="Y1573" s="132"/>
      <c r="Z1573" s="132"/>
      <c r="AA1573" s="5"/>
      <c r="AB1573" s="10"/>
    </row>
    <row r="1574" spans="1:28" ht="16.5" customHeight="1">
      <c r="A1574" s="133" t="s">
        <v>104</v>
      </c>
      <c r="B1574" s="132"/>
      <c r="C1574" s="132"/>
      <c r="D1574" s="132"/>
      <c r="E1574" s="132"/>
      <c r="F1574" s="132"/>
      <c r="G1574" s="132"/>
      <c r="H1574" s="132"/>
      <c r="I1574" s="132"/>
      <c r="J1574" s="132"/>
      <c r="K1574" s="132"/>
      <c r="L1574" s="132"/>
      <c r="M1574" s="132"/>
      <c r="N1574" s="132"/>
      <c r="O1574" s="132"/>
      <c r="P1574" s="132"/>
      <c r="Q1574" s="132"/>
      <c r="R1574" s="132"/>
      <c r="S1574" s="132"/>
      <c r="T1574" s="132"/>
      <c r="U1574" s="132"/>
      <c r="V1574" s="132"/>
      <c r="W1574" s="132"/>
      <c r="X1574" s="132"/>
      <c r="Y1574" s="132"/>
      <c r="Z1574" s="132"/>
      <c r="AA1574" s="5"/>
      <c r="AB1574" s="10"/>
    </row>
    <row r="1575" spans="1:28" ht="16.5" customHeight="1">
      <c r="A1575" s="9"/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10"/>
    </row>
    <row r="1576" spans="1:28" ht="16.5" customHeight="1">
      <c r="A1576" s="9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10"/>
    </row>
    <row r="1577" spans="1:28" ht="16.5" customHeight="1">
      <c r="A1577" s="134" t="s">
        <v>1</v>
      </c>
      <c r="B1577" s="132"/>
      <c r="C1577" s="132"/>
      <c r="D1577" s="132"/>
      <c r="E1577" s="132"/>
      <c r="F1577" s="132"/>
      <c r="G1577" s="132"/>
      <c r="H1577" s="132"/>
      <c r="I1577" s="132"/>
      <c r="J1577" s="132"/>
      <c r="K1577" s="132"/>
      <c r="L1577" s="132"/>
      <c r="M1577" s="132"/>
      <c r="N1577" s="132"/>
      <c r="O1577" s="132"/>
      <c r="P1577" s="132"/>
      <c r="Q1577" s="132"/>
      <c r="R1577" s="132"/>
      <c r="S1577" s="132"/>
      <c r="T1577" s="132"/>
      <c r="U1577" s="132"/>
      <c r="V1577" s="132"/>
      <c r="W1577" s="132"/>
      <c r="X1577" s="132"/>
      <c r="Y1577" s="132"/>
      <c r="Z1577" s="132"/>
      <c r="AA1577" s="5"/>
      <c r="AB1577" s="10"/>
    </row>
    <row r="1578" spans="1:28" ht="16.5" customHeight="1">
      <c r="A1578" s="9"/>
      <c r="B1578" s="5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10"/>
    </row>
    <row r="1579" spans="1:28" ht="16.5" customHeight="1">
      <c r="A1579" s="14" t="s">
        <v>2</v>
      </c>
      <c r="B1579" s="142" t="s">
        <v>3</v>
      </c>
      <c r="C1579" s="136"/>
      <c r="D1579" s="136"/>
      <c r="E1579" s="136"/>
      <c r="F1579" s="136"/>
      <c r="G1579" s="137"/>
      <c r="H1579" s="141" t="s">
        <v>4</v>
      </c>
      <c r="I1579" s="136"/>
      <c r="J1579" s="137"/>
      <c r="K1579" s="141" t="s">
        <v>5</v>
      </c>
      <c r="L1579" s="136"/>
      <c r="M1579" s="137"/>
      <c r="N1579" s="141" t="s">
        <v>6</v>
      </c>
      <c r="O1579" s="136"/>
      <c r="P1579" s="136"/>
      <c r="Q1579" s="137"/>
      <c r="R1579" s="141" t="s">
        <v>7</v>
      </c>
      <c r="S1579" s="136"/>
      <c r="T1579" s="136"/>
      <c r="U1579" s="137"/>
      <c r="V1579" s="141" t="s">
        <v>8</v>
      </c>
      <c r="W1579" s="136"/>
      <c r="X1579" s="137"/>
      <c r="Y1579" s="5"/>
      <c r="Z1579" s="5"/>
      <c r="AA1579" s="5"/>
      <c r="AB1579" s="10"/>
    </row>
    <row r="1580" spans="1:28" ht="16.5" customHeight="1">
      <c r="A1580" s="11" t="s">
        <v>9</v>
      </c>
      <c r="B1580" s="135" t="s">
        <v>10</v>
      </c>
      <c r="C1580" s="136"/>
      <c r="D1580" s="136"/>
      <c r="E1580" s="136"/>
      <c r="F1580" s="136"/>
      <c r="G1580" s="137"/>
      <c r="H1580" s="135">
        <f>SUM('LA PAMPA:SOLIDARIDAD'!H1580)</f>
        <v>0</v>
      </c>
      <c r="I1580" s="136"/>
      <c r="J1580" s="137"/>
      <c r="K1580" s="135">
        <f>SUM('LA PAMPA:SOLIDARIDAD'!K1580)</f>
        <v>0</v>
      </c>
      <c r="L1580" s="136"/>
      <c r="M1580" s="137"/>
      <c r="N1580" s="135">
        <f>SUM('LA PAMPA:SOLIDARIDAD'!N1580)</f>
        <v>0</v>
      </c>
      <c r="O1580" s="136"/>
      <c r="P1580" s="136"/>
      <c r="Q1580" s="137"/>
      <c r="R1580" s="135">
        <f>SUM('LA PAMPA:SOLIDARIDAD'!R1580)</f>
        <v>0</v>
      </c>
      <c r="S1580" s="136"/>
      <c r="T1580" s="136"/>
      <c r="U1580" s="137"/>
      <c r="V1580" s="135">
        <f>SUM('LA PAMPA:SOLIDARIDAD'!V1580)</f>
        <v>0</v>
      </c>
      <c r="W1580" s="136"/>
      <c r="X1580" s="137"/>
      <c r="Y1580" s="5"/>
      <c r="Z1580" s="5"/>
      <c r="AA1580" s="5"/>
      <c r="AB1580" s="10"/>
    </row>
    <row r="1581" spans="1:28" ht="16.5" customHeight="1">
      <c r="A1581" s="138" t="s">
        <v>11</v>
      </c>
      <c r="B1581" s="135" t="s">
        <v>12</v>
      </c>
      <c r="C1581" s="136"/>
      <c r="D1581" s="136"/>
      <c r="E1581" s="136"/>
      <c r="F1581" s="136"/>
      <c r="G1581" s="137"/>
      <c r="H1581" s="135">
        <f>SUM('LA PAMPA:SOLIDARIDAD'!H1581)</f>
        <v>0</v>
      </c>
      <c r="I1581" s="136"/>
      <c r="J1581" s="137"/>
      <c r="K1581" s="135">
        <f>SUM('LA PAMPA:SOLIDARIDAD'!K1581)</f>
        <v>0</v>
      </c>
      <c r="L1581" s="136"/>
      <c r="M1581" s="137"/>
      <c r="N1581" s="135">
        <f>SUM('LA PAMPA:SOLIDARIDAD'!N1581)</f>
        <v>0</v>
      </c>
      <c r="O1581" s="136"/>
      <c r="P1581" s="136"/>
      <c r="Q1581" s="137"/>
      <c r="R1581" s="135">
        <f>SUM('LA PAMPA:SOLIDARIDAD'!R1581)</f>
        <v>0</v>
      </c>
      <c r="S1581" s="136"/>
      <c r="T1581" s="136"/>
      <c r="U1581" s="137"/>
      <c r="V1581" s="135">
        <f>SUM('LA PAMPA:SOLIDARIDAD'!V1581)</f>
        <v>0</v>
      </c>
      <c r="W1581" s="136"/>
      <c r="X1581" s="137"/>
      <c r="Y1581" s="5"/>
      <c r="Z1581" s="5"/>
      <c r="AA1581" s="5"/>
      <c r="AB1581" s="10"/>
    </row>
    <row r="1582" spans="1:28" ht="16.5" customHeight="1">
      <c r="A1582" s="139"/>
      <c r="B1582" s="135" t="s">
        <v>13</v>
      </c>
      <c r="C1582" s="136"/>
      <c r="D1582" s="136"/>
      <c r="E1582" s="136"/>
      <c r="F1582" s="136"/>
      <c r="G1582" s="137"/>
      <c r="H1582" s="135">
        <f>SUM('LA PAMPA:SOLIDARIDAD'!H1582)</f>
        <v>0</v>
      </c>
      <c r="I1582" s="136"/>
      <c r="J1582" s="137"/>
      <c r="K1582" s="135">
        <f>SUM('LA PAMPA:SOLIDARIDAD'!K1582)</f>
        <v>0</v>
      </c>
      <c r="L1582" s="136"/>
      <c r="M1582" s="137"/>
      <c r="N1582" s="135">
        <f>SUM('LA PAMPA:SOLIDARIDAD'!N1582)</f>
        <v>0</v>
      </c>
      <c r="O1582" s="136"/>
      <c r="P1582" s="136"/>
      <c r="Q1582" s="137"/>
      <c r="R1582" s="135">
        <f>SUM('LA PAMPA:SOLIDARIDAD'!R1582)</f>
        <v>0</v>
      </c>
      <c r="S1582" s="136"/>
      <c r="T1582" s="136"/>
      <c r="U1582" s="137"/>
      <c r="V1582" s="135">
        <f>SUM('LA PAMPA:SOLIDARIDAD'!V1582)</f>
        <v>0</v>
      </c>
      <c r="W1582" s="136"/>
      <c r="X1582" s="137"/>
      <c r="Y1582" s="5"/>
      <c r="Z1582" s="5"/>
      <c r="AA1582" s="5"/>
      <c r="AB1582" s="10"/>
    </row>
    <row r="1583" spans="1:28" ht="16.5" customHeight="1">
      <c r="A1583" s="139"/>
      <c r="B1583" s="135" t="s">
        <v>14</v>
      </c>
      <c r="C1583" s="136"/>
      <c r="D1583" s="136"/>
      <c r="E1583" s="136"/>
      <c r="F1583" s="136"/>
      <c r="G1583" s="137"/>
      <c r="H1583" s="135">
        <f>SUM('LA PAMPA:SOLIDARIDAD'!H1583)</f>
        <v>0</v>
      </c>
      <c r="I1583" s="136"/>
      <c r="J1583" s="137"/>
      <c r="K1583" s="135">
        <f>SUM('LA PAMPA:SOLIDARIDAD'!K1583)</f>
        <v>0</v>
      </c>
      <c r="L1583" s="136"/>
      <c r="M1583" s="137"/>
      <c r="N1583" s="135">
        <f>SUM('LA PAMPA:SOLIDARIDAD'!N1583)</f>
        <v>0</v>
      </c>
      <c r="O1583" s="136"/>
      <c r="P1583" s="136"/>
      <c r="Q1583" s="137"/>
      <c r="R1583" s="135">
        <f>SUM('LA PAMPA:SOLIDARIDAD'!R1583)</f>
        <v>0</v>
      </c>
      <c r="S1583" s="136"/>
      <c r="T1583" s="136"/>
      <c r="U1583" s="137"/>
      <c r="V1583" s="135">
        <f>SUM('LA PAMPA:SOLIDARIDAD'!V1583)</f>
        <v>0</v>
      </c>
      <c r="W1583" s="136"/>
      <c r="X1583" s="137"/>
      <c r="Y1583" s="5"/>
      <c r="Z1583" s="5"/>
      <c r="AA1583" s="5"/>
      <c r="AB1583" s="10"/>
    </row>
    <row r="1584" spans="1:28" ht="16.5" customHeight="1">
      <c r="A1584" s="139"/>
      <c r="B1584" s="135" t="s">
        <v>15</v>
      </c>
      <c r="C1584" s="136"/>
      <c r="D1584" s="136"/>
      <c r="E1584" s="136"/>
      <c r="F1584" s="136"/>
      <c r="G1584" s="137"/>
      <c r="H1584" s="135">
        <f>SUM('LA PAMPA:SOLIDARIDAD'!H1584)</f>
        <v>0</v>
      </c>
      <c r="I1584" s="136"/>
      <c r="J1584" s="137"/>
      <c r="K1584" s="135">
        <f>SUM('LA PAMPA:SOLIDARIDAD'!K1584)</f>
        <v>0</v>
      </c>
      <c r="L1584" s="136"/>
      <c r="M1584" s="137"/>
      <c r="N1584" s="135">
        <f>SUM('LA PAMPA:SOLIDARIDAD'!N1584)</f>
        <v>0</v>
      </c>
      <c r="O1584" s="136"/>
      <c r="P1584" s="136"/>
      <c r="Q1584" s="137"/>
      <c r="R1584" s="135">
        <f>SUM('LA PAMPA:SOLIDARIDAD'!R1584)</f>
        <v>0</v>
      </c>
      <c r="S1584" s="136"/>
      <c r="T1584" s="136"/>
      <c r="U1584" s="137"/>
      <c r="V1584" s="135">
        <f>SUM('LA PAMPA:SOLIDARIDAD'!V1584)</f>
        <v>0</v>
      </c>
      <c r="W1584" s="136"/>
      <c r="X1584" s="137"/>
      <c r="Y1584" s="5"/>
      <c r="Z1584" s="5"/>
      <c r="AA1584" s="5"/>
      <c r="AB1584" s="10"/>
    </row>
    <row r="1585" spans="1:28" ht="16.5" customHeight="1">
      <c r="A1585" s="139"/>
      <c r="B1585" s="135" t="s">
        <v>16</v>
      </c>
      <c r="C1585" s="136"/>
      <c r="D1585" s="136"/>
      <c r="E1585" s="136"/>
      <c r="F1585" s="136"/>
      <c r="G1585" s="137"/>
      <c r="H1585" s="135">
        <f>SUM('LA PAMPA:SOLIDARIDAD'!H1585)</f>
        <v>0</v>
      </c>
      <c r="I1585" s="136"/>
      <c r="J1585" s="137"/>
      <c r="K1585" s="135">
        <f>SUM('LA PAMPA:SOLIDARIDAD'!K1585)</f>
        <v>0</v>
      </c>
      <c r="L1585" s="136"/>
      <c r="M1585" s="137"/>
      <c r="N1585" s="135">
        <f>SUM('LA PAMPA:SOLIDARIDAD'!N1585)</f>
        <v>0</v>
      </c>
      <c r="O1585" s="136"/>
      <c r="P1585" s="136"/>
      <c r="Q1585" s="137"/>
      <c r="R1585" s="135">
        <f>SUM('LA PAMPA:SOLIDARIDAD'!R1585)</f>
        <v>0</v>
      </c>
      <c r="S1585" s="136"/>
      <c r="T1585" s="136"/>
      <c r="U1585" s="137"/>
      <c r="V1585" s="135">
        <f>SUM('LA PAMPA:SOLIDARIDAD'!V1585)</f>
        <v>0</v>
      </c>
      <c r="W1585" s="136"/>
      <c r="X1585" s="137"/>
      <c r="Y1585" s="5"/>
      <c r="Z1585" s="5"/>
      <c r="AA1585" s="5"/>
      <c r="AB1585" s="10"/>
    </row>
    <row r="1586" spans="1:28" ht="16.5" customHeight="1">
      <c r="A1586" s="140"/>
      <c r="B1586" s="135" t="s">
        <v>17</v>
      </c>
      <c r="C1586" s="136"/>
      <c r="D1586" s="136"/>
      <c r="E1586" s="136"/>
      <c r="F1586" s="136"/>
      <c r="G1586" s="137"/>
      <c r="H1586" s="135">
        <f>SUM('LA PAMPA:SOLIDARIDAD'!H1586)</f>
        <v>0</v>
      </c>
      <c r="I1586" s="136"/>
      <c r="J1586" s="137"/>
      <c r="K1586" s="135">
        <f>SUM('LA PAMPA:SOLIDARIDAD'!K1586)</f>
        <v>0</v>
      </c>
      <c r="L1586" s="136"/>
      <c r="M1586" s="137"/>
      <c r="N1586" s="135">
        <f>SUM('LA PAMPA:SOLIDARIDAD'!N1586)</f>
        <v>0</v>
      </c>
      <c r="O1586" s="136"/>
      <c r="P1586" s="136"/>
      <c r="Q1586" s="137"/>
      <c r="R1586" s="135">
        <f>SUM('LA PAMPA:SOLIDARIDAD'!R1586)</f>
        <v>0</v>
      </c>
      <c r="S1586" s="136"/>
      <c r="T1586" s="136"/>
      <c r="U1586" s="137"/>
      <c r="V1586" s="135">
        <f>SUM('LA PAMPA:SOLIDARIDAD'!V1586)</f>
        <v>0</v>
      </c>
      <c r="W1586" s="136"/>
      <c r="X1586" s="137"/>
      <c r="Y1586" s="5"/>
      <c r="Z1586" s="5"/>
      <c r="AA1586" s="5"/>
      <c r="AB1586" s="10"/>
    </row>
    <row r="1587" spans="1:28" ht="16.5" customHeight="1">
      <c r="A1587" s="138" t="s">
        <v>18</v>
      </c>
      <c r="B1587" s="135" t="s">
        <v>12</v>
      </c>
      <c r="C1587" s="136"/>
      <c r="D1587" s="136"/>
      <c r="E1587" s="136"/>
      <c r="F1587" s="136"/>
      <c r="G1587" s="137"/>
      <c r="H1587" s="135">
        <f>SUM('LA PAMPA:SOLIDARIDAD'!H1587)</f>
        <v>0</v>
      </c>
      <c r="I1587" s="136"/>
      <c r="J1587" s="137"/>
      <c r="K1587" s="135">
        <f>SUM('LA PAMPA:SOLIDARIDAD'!K1587)</f>
        <v>0</v>
      </c>
      <c r="L1587" s="136"/>
      <c r="M1587" s="137"/>
      <c r="N1587" s="135">
        <f>SUM('LA PAMPA:SOLIDARIDAD'!N1587)</f>
        <v>0</v>
      </c>
      <c r="O1587" s="136"/>
      <c r="P1587" s="136"/>
      <c r="Q1587" s="137"/>
      <c r="R1587" s="135">
        <f>SUM('LA PAMPA:SOLIDARIDAD'!R1587)</f>
        <v>0</v>
      </c>
      <c r="S1587" s="136"/>
      <c r="T1587" s="136"/>
      <c r="U1587" s="137"/>
      <c r="V1587" s="135">
        <f>SUM('LA PAMPA:SOLIDARIDAD'!V1587)</f>
        <v>0</v>
      </c>
      <c r="W1587" s="136"/>
      <c r="X1587" s="137"/>
      <c r="Y1587" s="5"/>
      <c r="Z1587" s="5"/>
      <c r="AA1587" s="5"/>
      <c r="AB1587" s="10"/>
    </row>
    <row r="1588" spans="1:28" ht="16.5" customHeight="1">
      <c r="A1588" s="140"/>
      <c r="B1588" s="135" t="s">
        <v>19</v>
      </c>
      <c r="C1588" s="136"/>
      <c r="D1588" s="136"/>
      <c r="E1588" s="136"/>
      <c r="F1588" s="136"/>
      <c r="G1588" s="137"/>
      <c r="H1588" s="135">
        <f>SUM('LA PAMPA:SOLIDARIDAD'!H1588)</f>
        <v>0</v>
      </c>
      <c r="I1588" s="136"/>
      <c r="J1588" s="137"/>
      <c r="K1588" s="135">
        <f>SUM('LA PAMPA:SOLIDARIDAD'!K1588)</f>
        <v>0</v>
      </c>
      <c r="L1588" s="136"/>
      <c r="M1588" s="137"/>
      <c r="N1588" s="135">
        <f>SUM('LA PAMPA:SOLIDARIDAD'!N1588)</f>
        <v>0</v>
      </c>
      <c r="O1588" s="136"/>
      <c r="P1588" s="136"/>
      <c r="Q1588" s="137"/>
      <c r="R1588" s="135">
        <f>SUM('LA PAMPA:SOLIDARIDAD'!R1588)</f>
        <v>0</v>
      </c>
      <c r="S1588" s="136"/>
      <c r="T1588" s="136"/>
      <c r="U1588" s="137"/>
      <c r="V1588" s="135">
        <f>SUM('LA PAMPA:SOLIDARIDAD'!V1588)</f>
        <v>0</v>
      </c>
      <c r="W1588" s="136"/>
      <c r="X1588" s="137"/>
      <c r="Y1588" s="5"/>
      <c r="Z1588" s="5"/>
      <c r="AA1588" s="5"/>
      <c r="AB1588" s="10"/>
    </row>
    <row r="1589" spans="1:28" ht="16.5" customHeight="1">
      <c r="A1589" s="138" t="s">
        <v>20</v>
      </c>
      <c r="B1589" s="135" t="s">
        <v>21</v>
      </c>
      <c r="C1589" s="136"/>
      <c r="D1589" s="136"/>
      <c r="E1589" s="136"/>
      <c r="F1589" s="136"/>
      <c r="G1589" s="137"/>
      <c r="H1589" s="135">
        <f>SUM('LA PAMPA:SOLIDARIDAD'!H1589)</f>
        <v>0</v>
      </c>
      <c r="I1589" s="136"/>
      <c r="J1589" s="137"/>
      <c r="K1589" s="135">
        <f>SUM('LA PAMPA:SOLIDARIDAD'!K1589)</f>
        <v>0</v>
      </c>
      <c r="L1589" s="136"/>
      <c r="M1589" s="137"/>
      <c r="N1589" s="135">
        <f>SUM('LA PAMPA:SOLIDARIDAD'!N1589)</f>
        <v>0</v>
      </c>
      <c r="O1589" s="136"/>
      <c r="P1589" s="136"/>
      <c r="Q1589" s="137"/>
      <c r="R1589" s="135">
        <f>SUM('LA PAMPA:SOLIDARIDAD'!R1589)</f>
        <v>0</v>
      </c>
      <c r="S1589" s="136"/>
      <c r="T1589" s="136"/>
      <c r="U1589" s="137"/>
      <c r="V1589" s="135">
        <f>SUM('LA PAMPA:SOLIDARIDAD'!V1589)</f>
        <v>0</v>
      </c>
      <c r="W1589" s="136"/>
      <c r="X1589" s="137"/>
      <c r="Y1589" s="5"/>
      <c r="Z1589" s="5"/>
      <c r="AA1589" s="5"/>
      <c r="AB1589" s="10"/>
    </row>
    <row r="1590" spans="1:28" ht="16.5" customHeight="1">
      <c r="A1590" s="139"/>
      <c r="B1590" s="135" t="s">
        <v>12</v>
      </c>
      <c r="C1590" s="136"/>
      <c r="D1590" s="136"/>
      <c r="E1590" s="136"/>
      <c r="F1590" s="136"/>
      <c r="G1590" s="137"/>
      <c r="H1590" s="135">
        <f>SUM('LA PAMPA:SOLIDARIDAD'!H1590)</f>
        <v>0</v>
      </c>
      <c r="I1590" s="136"/>
      <c r="J1590" s="137"/>
      <c r="K1590" s="135">
        <f>SUM('LA PAMPA:SOLIDARIDAD'!K1590)</f>
        <v>0</v>
      </c>
      <c r="L1590" s="136"/>
      <c r="M1590" s="137"/>
      <c r="N1590" s="135">
        <f>SUM('LA PAMPA:SOLIDARIDAD'!N1590)</f>
        <v>0</v>
      </c>
      <c r="O1590" s="136"/>
      <c r="P1590" s="136"/>
      <c r="Q1590" s="137"/>
      <c r="R1590" s="135">
        <f>SUM('LA PAMPA:SOLIDARIDAD'!R1590)</f>
        <v>0</v>
      </c>
      <c r="S1590" s="136"/>
      <c r="T1590" s="136"/>
      <c r="U1590" s="137"/>
      <c r="V1590" s="135">
        <f>SUM('LA PAMPA:SOLIDARIDAD'!V1590)</f>
        <v>0</v>
      </c>
      <c r="W1590" s="136"/>
      <c r="X1590" s="137"/>
      <c r="Y1590" s="5"/>
      <c r="Z1590" s="5"/>
      <c r="AA1590" s="5"/>
      <c r="AB1590" s="10"/>
    </row>
    <row r="1591" spans="1:28" ht="16.5" customHeight="1">
      <c r="A1591" s="140"/>
      <c r="B1591" s="135" t="s">
        <v>19</v>
      </c>
      <c r="C1591" s="136"/>
      <c r="D1591" s="136"/>
      <c r="E1591" s="136"/>
      <c r="F1591" s="136"/>
      <c r="G1591" s="137"/>
      <c r="H1591" s="135">
        <f>SUM('LA PAMPA:SOLIDARIDAD'!H1591)</f>
        <v>0</v>
      </c>
      <c r="I1591" s="136"/>
      <c r="J1591" s="137"/>
      <c r="K1591" s="135">
        <f>SUM('LA PAMPA:SOLIDARIDAD'!K1591)</f>
        <v>0</v>
      </c>
      <c r="L1591" s="136"/>
      <c r="M1591" s="137"/>
      <c r="N1591" s="135">
        <f>SUM('LA PAMPA:SOLIDARIDAD'!N1591)</f>
        <v>0</v>
      </c>
      <c r="O1591" s="136"/>
      <c r="P1591" s="136"/>
      <c r="Q1591" s="137"/>
      <c r="R1591" s="135">
        <f>SUM('LA PAMPA:SOLIDARIDAD'!R1591)</f>
        <v>0</v>
      </c>
      <c r="S1591" s="136"/>
      <c r="T1591" s="136"/>
      <c r="U1591" s="137"/>
      <c r="V1591" s="135">
        <f>SUM('LA PAMPA:SOLIDARIDAD'!V1591)</f>
        <v>0</v>
      </c>
      <c r="W1591" s="136"/>
      <c r="X1591" s="137"/>
      <c r="Y1591" s="5"/>
      <c r="Z1591" s="5"/>
      <c r="AA1591" s="5"/>
      <c r="AB1591" s="10"/>
    </row>
    <row r="1592" spans="1:28" ht="16.5" customHeight="1">
      <c r="A1592" s="9"/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10"/>
    </row>
    <row r="1593" spans="1:28" ht="16.5" customHeight="1">
      <c r="A1593" s="134" t="s">
        <v>22</v>
      </c>
      <c r="B1593" s="132"/>
      <c r="C1593" s="132"/>
      <c r="D1593" s="132"/>
      <c r="E1593" s="132"/>
      <c r="F1593" s="132"/>
      <c r="G1593" s="132"/>
      <c r="H1593" s="132"/>
      <c r="I1593" s="132"/>
      <c r="J1593" s="132"/>
      <c r="K1593" s="132"/>
      <c r="L1593" s="132"/>
      <c r="M1593" s="132"/>
      <c r="N1593" s="132"/>
      <c r="O1593" s="132"/>
      <c r="P1593" s="132"/>
      <c r="Q1593" s="132"/>
      <c r="R1593" s="132"/>
      <c r="S1593" s="132"/>
      <c r="T1593" s="132"/>
      <c r="U1593" s="132"/>
      <c r="V1593" s="132"/>
      <c r="W1593" s="132"/>
      <c r="X1593" s="132"/>
      <c r="Y1593" s="132"/>
      <c r="Z1593" s="132"/>
      <c r="AA1593" s="5"/>
      <c r="AB1593" s="10"/>
    </row>
    <row r="1594" spans="1:28" ht="16.5" customHeight="1">
      <c r="A1594" s="9"/>
      <c r="B1594" s="5"/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10"/>
    </row>
    <row r="1595" spans="1:28" ht="16.5" customHeight="1">
      <c r="A1595" s="14" t="s">
        <v>2</v>
      </c>
      <c r="B1595" s="142" t="s">
        <v>3</v>
      </c>
      <c r="C1595" s="136"/>
      <c r="D1595" s="136"/>
      <c r="E1595" s="136"/>
      <c r="F1595" s="136"/>
      <c r="G1595" s="137"/>
      <c r="H1595" s="141" t="s">
        <v>4</v>
      </c>
      <c r="I1595" s="136"/>
      <c r="J1595" s="137"/>
      <c r="K1595" s="141" t="s">
        <v>23</v>
      </c>
      <c r="L1595" s="136"/>
      <c r="M1595" s="137"/>
      <c r="N1595" s="141" t="s">
        <v>6</v>
      </c>
      <c r="O1595" s="136"/>
      <c r="P1595" s="136"/>
      <c r="Q1595" s="137"/>
      <c r="R1595" s="141" t="s">
        <v>7</v>
      </c>
      <c r="S1595" s="136"/>
      <c r="T1595" s="136"/>
      <c r="U1595" s="137"/>
      <c r="V1595" s="141" t="s">
        <v>24</v>
      </c>
      <c r="W1595" s="136"/>
      <c r="X1595" s="137"/>
      <c r="Y1595" s="5"/>
      <c r="Z1595" s="141" t="s">
        <v>25</v>
      </c>
      <c r="AA1595" s="137"/>
      <c r="AB1595" s="12" t="s">
        <v>26</v>
      </c>
    </row>
    <row r="1596" spans="1:28" ht="16.5" customHeight="1">
      <c r="A1596" s="138" t="s">
        <v>27</v>
      </c>
      <c r="B1596" s="135" t="s">
        <v>12</v>
      </c>
      <c r="C1596" s="136"/>
      <c r="D1596" s="136"/>
      <c r="E1596" s="136"/>
      <c r="F1596" s="136"/>
      <c r="G1596" s="137"/>
      <c r="H1596" s="135">
        <f>SUM('LA PAMPA:SOLIDARIDAD'!H1596)</f>
        <v>0</v>
      </c>
      <c r="I1596" s="136"/>
      <c r="J1596" s="137"/>
      <c r="K1596" s="135">
        <f>SUM('LA PAMPA:SOLIDARIDAD'!K1596)</f>
        <v>0</v>
      </c>
      <c r="L1596" s="136"/>
      <c r="M1596" s="137"/>
      <c r="N1596" s="135">
        <f>SUM('LA PAMPA:SOLIDARIDAD'!N1596)</f>
        <v>0</v>
      </c>
      <c r="O1596" s="136"/>
      <c r="P1596" s="136"/>
      <c r="Q1596" s="137">
        <v>0</v>
      </c>
      <c r="R1596" s="135">
        <f>SUM('LA PAMPA:SOLIDARIDAD'!R1596)</f>
        <v>0</v>
      </c>
      <c r="S1596" s="136"/>
      <c r="T1596" s="136"/>
      <c r="U1596" s="137"/>
      <c r="V1596" s="135">
        <f>SUM('LA PAMPA:SOLIDARIDAD'!V1596)</f>
        <v>0</v>
      </c>
      <c r="W1596" s="136"/>
      <c r="X1596" s="137"/>
      <c r="Y1596" s="5"/>
      <c r="Z1596" s="135">
        <f>SUM('LA PAMPA:SOLIDARIDAD'!Z1596)</f>
        <v>0</v>
      </c>
      <c r="AA1596" s="137"/>
      <c r="AB1596" s="13">
        <f>SUM('LA PAMPA:SOLIDARIDAD'!AB1596)</f>
        <v>0</v>
      </c>
    </row>
    <row r="1597" spans="1:28" ht="16.5" customHeight="1">
      <c r="A1597" s="140"/>
      <c r="B1597" s="135" t="s">
        <v>19</v>
      </c>
      <c r="C1597" s="136"/>
      <c r="D1597" s="136"/>
      <c r="E1597" s="136"/>
      <c r="F1597" s="136"/>
      <c r="G1597" s="137"/>
      <c r="H1597" s="135">
        <f>SUM('LA PAMPA:SOLIDARIDAD'!H1597)</f>
        <v>0</v>
      </c>
      <c r="I1597" s="136"/>
      <c r="J1597" s="137"/>
      <c r="K1597" s="135">
        <f>SUM('LA PAMPA:SOLIDARIDAD'!K1597)</f>
        <v>0</v>
      </c>
      <c r="L1597" s="136"/>
      <c r="M1597" s="137"/>
      <c r="N1597" s="135">
        <f>SUM('LA PAMPA:SOLIDARIDAD'!N1597)</f>
        <v>0</v>
      </c>
      <c r="O1597" s="136"/>
      <c r="P1597" s="136"/>
      <c r="Q1597" s="137">
        <v>0</v>
      </c>
      <c r="R1597" s="135">
        <f>SUM('LA PAMPA:SOLIDARIDAD'!R1597)</f>
        <v>0</v>
      </c>
      <c r="S1597" s="136"/>
      <c r="T1597" s="136"/>
      <c r="U1597" s="137"/>
      <c r="V1597" s="135">
        <f>SUM('LA PAMPA:SOLIDARIDAD'!V1597)</f>
        <v>0</v>
      </c>
      <c r="W1597" s="136"/>
      <c r="X1597" s="137"/>
      <c r="Y1597" s="5"/>
      <c r="Z1597" s="135">
        <f>SUM('LA PAMPA:SOLIDARIDAD'!Z1597)</f>
        <v>0</v>
      </c>
      <c r="AA1597" s="137"/>
      <c r="AB1597" s="13">
        <f>SUM('LA PAMPA:SOLIDARIDAD'!AB1597)</f>
        <v>0</v>
      </c>
    </row>
    <row r="1598" spans="1:28" ht="16.5" customHeight="1">
      <c r="A1598" s="138" t="s">
        <v>28</v>
      </c>
      <c r="B1598" s="135" t="s">
        <v>29</v>
      </c>
      <c r="C1598" s="136"/>
      <c r="D1598" s="136"/>
      <c r="E1598" s="136"/>
      <c r="F1598" s="136"/>
      <c r="G1598" s="137"/>
      <c r="H1598" s="135">
        <f>SUM('LA PAMPA:SOLIDARIDAD'!H1598)</f>
        <v>0</v>
      </c>
      <c r="I1598" s="136"/>
      <c r="J1598" s="137"/>
      <c r="K1598" s="135">
        <f>SUM('LA PAMPA:SOLIDARIDAD'!K1598)</f>
        <v>0</v>
      </c>
      <c r="L1598" s="136"/>
      <c r="M1598" s="137"/>
      <c r="N1598" s="135">
        <f>SUM('LA PAMPA:SOLIDARIDAD'!N1598)</f>
        <v>0</v>
      </c>
      <c r="O1598" s="136"/>
      <c r="P1598" s="136"/>
      <c r="Q1598" s="137">
        <v>0</v>
      </c>
      <c r="R1598" s="135">
        <f>SUM('LA PAMPA:SOLIDARIDAD'!R1598)</f>
        <v>0</v>
      </c>
      <c r="S1598" s="136"/>
      <c r="T1598" s="136"/>
      <c r="U1598" s="137"/>
      <c r="V1598" s="135">
        <f>SUM('LA PAMPA:SOLIDARIDAD'!V1598)</f>
        <v>0</v>
      </c>
      <c r="W1598" s="136"/>
      <c r="X1598" s="137"/>
      <c r="Y1598" s="5"/>
      <c r="Z1598" s="135">
        <f>SUM('LA PAMPA:SOLIDARIDAD'!Z1598)</f>
        <v>0</v>
      </c>
      <c r="AA1598" s="137"/>
      <c r="AB1598" s="13">
        <f>SUM('LA PAMPA:SOLIDARIDAD'!AB1598)</f>
        <v>0</v>
      </c>
    </row>
    <row r="1599" spans="1:28" ht="16.5" customHeight="1">
      <c r="A1599" s="139"/>
      <c r="B1599" s="135" t="s">
        <v>30</v>
      </c>
      <c r="C1599" s="136"/>
      <c r="D1599" s="136"/>
      <c r="E1599" s="136"/>
      <c r="F1599" s="136"/>
      <c r="G1599" s="137"/>
      <c r="H1599" s="135">
        <f>SUM('LA PAMPA:SOLIDARIDAD'!H1599)</f>
        <v>0</v>
      </c>
      <c r="I1599" s="136"/>
      <c r="J1599" s="137"/>
      <c r="K1599" s="135">
        <f>SUM('LA PAMPA:SOLIDARIDAD'!K1599)</f>
        <v>0</v>
      </c>
      <c r="L1599" s="136"/>
      <c r="M1599" s="137"/>
      <c r="N1599" s="135">
        <f>SUM('LA PAMPA:SOLIDARIDAD'!N1599)</f>
        <v>0</v>
      </c>
      <c r="O1599" s="136"/>
      <c r="P1599" s="136"/>
      <c r="Q1599" s="137">
        <v>0</v>
      </c>
      <c r="R1599" s="135">
        <f>SUM('LA PAMPA:SOLIDARIDAD'!R1599)</f>
        <v>0</v>
      </c>
      <c r="S1599" s="136"/>
      <c r="T1599" s="136"/>
      <c r="U1599" s="137"/>
      <c r="V1599" s="135">
        <f>SUM('LA PAMPA:SOLIDARIDAD'!V1599)</f>
        <v>0</v>
      </c>
      <c r="W1599" s="136"/>
      <c r="X1599" s="137"/>
      <c r="Y1599" s="5"/>
      <c r="Z1599" s="135">
        <f>SUM('LA PAMPA:SOLIDARIDAD'!Z1599)</f>
        <v>0</v>
      </c>
      <c r="AA1599" s="137"/>
      <c r="AB1599" s="13">
        <f>SUM('LA PAMPA:SOLIDARIDAD'!AB1599)</f>
        <v>0</v>
      </c>
    </row>
    <row r="1600" spans="1:28" ht="16.5" customHeight="1">
      <c r="A1600" s="139"/>
      <c r="B1600" s="135" t="s">
        <v>31</v>
      </c>
      <c r="C1600" s="136"/>
      <c r="D1600" s="136"/>
      <c r="E1600" s="136"/>
      <c r="F1600" s="136"/>
      <c r="G1600" s="137"/>
      <c r="H1600" s="135">
        <f>SUM('LA PAMPA:SOLIDARIDAD'!H1600)</f>
        <v>0</v>
      </c>
      <c r="I1600" s="136"/>
      <c r="J1600" s="137"/>
      <c r="K1600" s="135">
        <f>SUM('LA PAMPA:SOLIDARIDAD'!K1600)</f>
        <v>0</v>
      </c>
      <c r="L1600" s="136"/>
      <c r="M1600" s="137"/>
      <c r="N1600" s="135">
        <f>SUM('LA PAMPA:SOLIDARIDAD'!N1600)</f>
        <v>0</v>
      </c>
      <c r="O1600" s="136"/>
      <c r="P1600" s="136"/>
      <c r="Q1600" s="137">
        <v>0</v>
      </c>
      <c r="R1600" s="135">
        <f>SUM('LA PAMPA:SOLIDARIDAD'!R1600)</f>
        <v>0</v>
      </c>
      <c r="S1600" s="136"/>
      <c r="T1600" s="136"/>
      <c r="U1600" s="137"/>
      <c r="V1600" s="135">
        <f>SUM('LA PAMPA:SOLIDARIDAD'!V1600)</f>
        <v>0</v>
      </c>
      <c r="W1600" s="136"/>
      <c r="X1600" s="137"/>
      <c r="Y1600" s="5"/>
      <c r="Z1600" s="135">
        <f>SUM('LA PAMPA:SOLIDARIDAD'!Z1600)</f>
        <v>0</v>
      </c>
      <c r="AA1600" s="137"/>
      <c r="AB1600" s="13">
        <f>SUM('LA PAMPA:SOLIDARIDAD'!AB1600)</f>
        <v>0</v>
      </c>
    </row>
    <row r="1601" spans="1:28" ht="16.5" customHeight="1">
      <c r="A1601" s="139"/>
      <c r="B1601" s="135" t="s">
        <v>32</v>
      </c>
      <c r="C1601" s="136"/>
      <c r="D1601" s="136"/>
      <c r="E1601" s="136"/>
      <c r="F1601" s="136"/>
      <c r="G1601" s="137"/>
      <c r="H1601" s="135">
        <f>SUM('LA PAMPA:SOLIDARIDAD'!H1601)</f>
        <v>0</v>
      </c>
      <c r="I1601" s="136"/>
      <c r="J1601" s="137"/>
      <c r="K1601" s="135">
        <f>SUM('LA PAMPA:SOLIDARIDAD'!K1601)</f>
        <v>0</v>
      </c>
      <c r="L1601" s="136"/>
      <c r="M1601" s="137"/>
      <c r="N1601" s="135">
        <f>SUM('LA PAMPA:SOLIDARIDAD'!N1601)</f>
        <v>0</v>
      </c>
      <c r="O1601" s="136"/>
      <c r="P1601" s="136"/>
      <c r="Q1601" s="137">
        <v>0</v>
      </c>
      <c r="R1601" s="135">
        <f>SUM('LA PAMPA:SOLIDARIDAD'!R1601)</f>
        <v>0</v>
      </c>
      <c r="S1601" s="136"/>
      <c r="T1601" s="136"/>
      <c r="U1601" s="137"/>
      <c r="V1601" s="135">
        <f>SUM('LA PAMPA:SOLIDARIDAD'!V1601)</f>
        <v>0</v>
      </c>
      <c r="W1601" s="136"/>
      <c r="X1601" s="137"/>
      <c r="Y1601" s="5"/>
      <c r="Z1601" s="135">
        <f>SUM('LA PAMPA:SOLIDARIDAD'!Z1601)</f>
        <v>0</v>
      </c>
      <c r="AA1601" s="137"/>
      <c r="AB1601" s="13">
        <f>SUM('LA PAMPA:SOLIDARIDAD'!AB1601)</f>
        <v>0</v>
      </c>
    </row>
    <row r="1602" spans="1:28" ht="16.5" customHeight="1">
      <c r="A1602" s="139"/>
      <c r="B1602" s="135" t="s">
        <v>33</v>
      </c>
      <c r="C1602" s="136"/>
      <c r="D1602" s="136"/>
      <c r="E1602" s="136"/>
      <c r="F1602" s="136"/>
      <c r="G1602" s="137"/>
      <c r="H1602" s="135">
        <f>SUM('LA PAMPA:SOLIDARIDAD'!H1602)</f>
        <v>0</v>
      </c>
      <c r="I1602" s="136"/>
      <c r="J1602" s="137"/>
      <c r="K1602" s="135">
        <f>SUM('LA PAMPA:SOLIDARIDAD'!K1602)</f>
        <v>0</v>
      </c>
      <c r="L1602" s="136"/>
      <c r="M1602" s="137"/>
      <c r="N1602" s="135">
        <f>SUM('LA PAMPA:SOLIDARIDAD'!N1602)</f>
        <v>0</v>
      </c>
      <c r="O1602" s="136"/>
      <c r="P1602" s="136"/>
      <c r="Q1602" s="137">
        <v>0</v>
      </c>
      <c r="R1602" s="135">
        <f>SUM('LA PAMPA:SOLIDARIDAD'!R1602)</f>
        <v>0</v>
      </c>
      <c r="S1602" s="136"/>
      <c r="T1602" s="136"/>
      <c r="U1602" s="137"/>
      <c r="V1602" s="135">
        <f>SUM('LA PAMPA:SOLIDARIDAD'!V1602)</f>
        <v>0</v>
      </c>
      <c r="W1602" s="136"/>
      <c r="X1602" s="137"/>
      <c r="Y1602" s="5"/>
      <c r="Z1602" s="135">
        <f>SUM('LA PAMPA:SOLIDARIDAD'!Z1602)</f>
        <v>0</v>
      </c>
      <c r="AA1602" s="137"/>
      <c r="AB1602" s="13">
        <f>SUM('LA PAMPA:SOLIDARIDAD'!AB1602)</f>
        <v>0</v>
      </c>
    </row>
    <row r="1603" spans="1:28" ht="16.5" customHeight="1">
      <c r="A1603" s="139"/>
      <c r="B1603" s="135" t="s">
        <v>34</v>
      </c>
      <c r="C1603" s="136"/>
      <c r="D1603" s="136"/>
      <c r="E1603" s="136"/>
      <c r="F1603" s="136"/>
      <c r="G1603" s="137"/>
      <c r="H1603" s="135">
        <f>SUM('LA PAMPA:SOLIDARIDAD'!H1603)</f>
        <v>0</v>
      </c>
      <c r="I1603" s="136"/>
      <c r="J1603" s="137"/>
      <c r="K1603" s="135">
        <f>SUM('LA PAMPA:SOLIDARIDAD'!K1603)</f>
        <v>0</v>
      </c>
      <c r="L1603" s="136"/>
      <c r="M1603" s="137"/>
      <c r="N1603" s="135">
        <f>SUM('LA PAMPA:SOLIDARIDAD'!N1603)</f>
        <v>0</v>
      </c>
      <c r="O1603" s="136"/>
      <c r="P1603" s="136"/>
      <c r="Q1603" s="137">
        <v>0</v>
      </c>
      <c r="R1603" s="135">
        <f>SUM('LA PAMPA:SOLIDARIDAD'!R1603)</f>
        <v>0</v>
      </c>
      <c r="S1603" s="136"/>
      <c r="T1603" s="136"/>
      <c r="U1603" s="137"/>
      <c r="V1603" s="135">
        <f>SUM('LA PAMPA:SOLIDARIDAD'!V1603)</f>
        <v>0</v>
      </c>
      <c r="W1603" s="136"/>
      <c r="X1603" s="137"/>
      <c r="Y1603" s="5"/>
      <c r="Z1603" s="135">
        <f>SUM('LA PAMPA:SOLIDARIDAD'!Z1603)</f>
        <v>0</v>
      </c>
      <c r="AA1603" s="137"/>
      <c r="AB1603" s="13">
        <f>SUM('LA PAMPA:SOLIDARIDAD'!AB1603)</f>
        <v>0</v>
      </c>
    </row>
    <row r="1604" spans="1:28" ht="16.5" customHeight="1">
      <c r="A1604" s="139"/>
      <c r="B1604" s="135" t="s">
        <v>35</v>
      </c>
      <c r="C1604" s="136"/>
      <c r="D1604" s="136"/>
      <c r="E1604" s="136"/>
      <c r="F1604" s="136"/>
      <c r="G1604" s="137"/>
      <c r="H1604" s="135">
        <f>SUM('LA PAMPA:SOLIDARIDAD'!H1604)</f>
        <v>0</v>
      </c>
      <c r="I1604" s="136"/>
      <c r="J1604" s="137"/>
      <c r="K1604" s="135">
        <f>SUM('LA PAMPA:SOLIDARIDAD'!K1604)</f>
        <v>0</v>
      </c>
      <c r="L1604" s="136"/>
      <c r="M1604" s="137"/>
      <c r="N1604" s="135">
        <f>SUM('LA PAMPA:SOLIDARIDAD'!N1604)</f>
        <v>0</v>
      </c>
      <c r="O1604" s="136"/>
      <c r="P1604" s="136"/>
      <c r="Q1604" s="137">
        <v>0</v>
      </c>
      <c r="R1604" s="135">
        <f>SUM('LA PAMPA:SOLIDARIDAD'!R1604)</f>
        <v>0</v>
      </c>
      <c r="S1604" s="136"/>
      <c r="T1604" s="136"/>
      <c r="U1604" s="137"/>
      <c r="V1604" s="135">
        <f>SUM('LA PAMPA:SOLIDARIDAD'!V1604)</f>
        <v>0</v>
      </c>
      <c r="W1604" s="136"/>
      <c r="X1604" s="137"/>
      <c r="Y1604" s="5"/>
      <c r="Z1604" s="135">
        <f>SUM('LA PAMPA:SOLIDARIDAD'!Z1604)</f>
        <v>0</v>
      </c>
      <c r="AA1604" s="137"/>
      <c r="AB1604" s="13">
        <f>SUM('LA PAMPA:SOLIDARIDAD'!AB1604)</f>
        <v>0</v>
      </c>
    </row>
    <row r="1605" spans="1:28" ht="16.5" customHeight="1">
      <c r="A1605" s="140"/>
      <c r="B1605" s="135" t="s">
        <v>36</v>
      </c>
      <c r="C1605" s="136"/>
      <c r="D1605" s="136"/>
      <c r="E1605" s="136"/>
      <c r="F1605" s="136"/>
      <c r="G1605" s="137"/>
      <c r="H1605" s="135">
        <f>SUM('LA PAMPA:SOLIDARIDAD'!H1605)</f>
        <v>0</v>
      </c>
      <c r="I1605" s="136"/>
      <c r="J1605" s="137"/>
      <c r="K1605" s="135">
        <f>SUM('LA PAMPA:SOLIDARIDAD'!K1605)</f>
        <v>0</v>
      </c>
      <c r="L1605" s="136"/>
      <c r="M1605" s="137"/>
      <c r="N1605" s="135">
        <f>SUM('LA PAMPA:SOLIDARIDAD'!N1605)</f>
        <v>0</v>
      </c>
      <c r="O1605" s="136"/>
      <c r="P1605" s="136"/>
      <c r="Q1605" s="137">
        <v>0</v>
      </c>
      <c r="R1605" s="135">
        <f>SUM('LA PAMPA:SOLIDARIDAD'!R1605)</f>
        <v>0</v>
      </c>
      <c r="S1605" s="136"/>
      <c r="T1605" s="136"/>
      <c r="U1605" s="137"/>
      <c r="V1605" s="135">
        <f>SUM('LA PAMPA:SOLIDARIDAD'!V1605)</f>
        <v>0</v>
      </c>
      <c r="W1605" s="136"/>
      <c r="X1605" s="137"/>
      <c r="Y1605" s="5"/>
      <c r="Z1605" s="135">
        <f>SUM('LA PAMPA:SOLIDARIDAD'!Z1605)</f>
        <v>0</v>
      </c>
      <c r="AA1605" s="137"/>
      <c r="AB1605" s="13">
        <f>SUM('LA PAMPA:SOLIDARIDAD'!AB1605)</f>
        <v>0</v>
      </c>
    </row>
    <row r="1606" spans="1:28" ht="16.5" customHeight="1">
      <c r="A1606" s="138" t="s">
        <v>37</v>
      </c>
      <c r="B1606" s="135" t="s">
        <v>38</v>
      </c>
      <c r="C1606" s="136"/>
      <c r="D1606" s="136"/>
      <c r="E1606" s="136"/>
      <c r="F1606" s="136"/>
      <c r="G1606" s="137"/>
      <c r="H1606" s="135">
        <f>SUM('LA PAMPA:SOLIDARIDAD'!H1606)</f>
        <v>0</v>
      </c>
      <c r="I1606" s="136"/>
      <c r="J1606" s="137"/>
      <c r="K1606" s="135">
        <f>SUM('LA PAMPA:SOLIDARIDAD'!K1606)</f>
        <v>0</v>
      </c>
      <c r="L1606" s="136"/>
      <c r="M1606" s="137"/>
      <c r="N1606" s="135">
        <f>SUM('LA PAMPA:SOLIDARIDAD'!N1606)</f>
        <v>0</v>
      </c>
      <c r="O1606" s="136"/>
      <c r="P1606" s="136"/>
      <c r="Q1606" s="137">
        <v>0</v>
      </c>
      <c r="R1606" s="135">
        <f>SUM('LA PAMPA:SOLIDARIDAD'!R1606)</f>
        <v>0</v>
      </c>
      <c r="S1606" s="136"/>
      <c r="T1606" s="136"/>
      <c r="U1606" s="137"/>
      <c r="V1606" s="135">
        <f>SUM('LA PAMPA:SOLIDARIDAD'!V1606)</f>
        <v>0</v>
      </c>
      <c r="W1606" s="136"/>
      <c r="X1606" s="137"/>
      <c r="Y1606" s="5"/>
      <c r="Z1606" s="135">
        <f>SUM('LA PAMPA:SOLIDARIDAD'!Z1606)</f>
        <v>0</v>
      </c>
      <c r="AA1606" s="137"/>
      <c r="AB1606" s="13">
        <f>SUM('LA PAMPA:SOLIDARIDAD'!AB1606)</f>
        <v>0</v>
      </c>
    </row>
    <row r="1607" spans="1:28" ht="16.5" customHeight="1">
      <c r="A1607" s="139"/>
      <c r="B1607" s="135" t="s">
        <v>30</v>
      </c>
      <c r="C1607" s="136"/>
      <c r="D1607" s="136"/>
      <c r="E1607" s="136"/>
      <c r="F1607" s="136"/>
      <c r="G1607" s="137"/>
      <c r="H1607" s="135">
        <f>SUM('LA PAMPA:SOLIDARIDAD'!H1607)</f>
        <v>0</v>
      </c>
      <c r="I1607" s="136"/>
      <c r="J1607" s="137"/>
      <c r="K1607" s="135">
        <f>SUM('LA PAMPA:SOLIDARIDAD'!K1607)</f>
        <v>0</v>
      </c>
      <c r="L1607" s="136"/>
      <c r="M1607" s="137"/>
      <c r="N1607" s="135">
        <f>SUM('LA PAMPA:SOLIDARIDAD'!N1607)</f>
        <v>0</v>
      </c>
      <c r="O1607" s="136"/>
      <c r="P1607" s="136"/>
      <c r="Q1607" s="137">
        <v>0</v>
      </c>
      <c r="R1607" s="135">
        <f>SUM('LA PAMPA:SOLIDARIDAD'!R1607)</f>
        <v>0</v>
      </c>
      <c r="S1607" s="136"/>
      <c r="T1607" s="136"/>
      <c r="U1607" s="137"/>
      <c r="V1607" s="135">
        <f>SUM('LA PAMPA:SOLIDARIDAD'!V1607)</f>
        <v>0</v>
      </c>
      <c r="W1607" s="136"/>
      <c r="X1607" s="137"/>
      <c r="Y1607" s="5"/>
      <c r="Z1607" s="135">
        <f>SUM('LA PAMPA:SOLIDARIDAD'!Z1607)</f>
        <v>0</v>
      </c>
      <c r="AA1607" s="137"/>
      <c r="AB1607" s="13">
        <f>SUM('LA PAMPA:SOLIDARIDAD'!AB1607)</f>
        <v>0</v>
      </c>
    </row>
    <row r="1608" spans="1:28" ht="16.5" customHeight="1">
      <c r="A1608" s="139"/>
      <c r="B1608" s="135" t="s">
        <v>31</v>
      </c>
      <c r="C1608" s="136"/>
      <c r="D1608" s="136"/>
      <c r="E1608" s="136"/>
      <c r="F1608" s="136"/>
      <c r="G1608" s="137"/>
      <c r="H1608" s="135">
        <f>SUM('LA PAMPA:SOLIDARIDAD'!H1608)</f>
        <v>0</v>
      </c>
      <c r="I1608" s="136"/>
      <c r="J1608" s="137"/>
      <c r="K1608" s="135">
        <f>SUM('LA PAMPA:SOLIDARIDAD'!K1608)</f>
        <v>0</v>
      </c>
      <c r="L1608" s="136"/>
      <c r="M1608" s="137"/>
      <c r="N1608" s="135">
        <f>SUM('LA PAMPA:SOLIDARIDAD'!N1608)</f>
        <v>0</v>
      </c>
      <c r="O1608" s="136"/>
      <c r="P1608" s="136"/>
      <c r="Q1608" s="137">
        <v>0</v>
      </c>
      <c r="R1608" s="135">
        <f>SUM('LA PAMPA:SOLIDARIDAD'!R1608)</f>
        <v>0</v>
      </c>
      <c r="S1608" s="136"/>
      <c r="T1608" s="136"/>
      <c r="U1608" s="137"/>
      <c r="V1608" s="135">
        <f>SUM('LA PAMPA:SOLIDARIDAD'!V1608)</f>
        <v>0</v>
      </c>
      <c r="W1608" s="136"/>
      <c r="X1608" s="137"/>
      <c r="Y1608" s="5"/>
      <c r="Z1608" s="135">
        <f>SUM('LA PAMPA:SOLIDARIDAD'!Z1608)</f>
        <v>0</v>
      </c>
      <c r="AA1608" s="137"/>
      <c r="AB1608" s="13">
        <f>SUM('LA PAMPA:SOLIDARIDAD'!AB1608)</f>
        <v>0</v>
      </c>
    </row>
    <row r="1609" spans="1:28" ht="16.5" customHeight="1">
      <c r="A1609" s="139"/>
      <c r="B1609" s="135" t="s">
        <v>32</v>
      </c>
      <c r="C1609" s="136"/>
      <c r="D1609" s="136"/>
      <c r="E1609" s="136"/>
      <c r="F1609" s="136"/>
      <c r="G1609" s="137"/>
      <c r="H1609" s="135">
        <f>SUM('LA PAMPA:SOLIDARIDAD'!H1609)</f>
        <v>0</v>
      </c>
      <c r="I1609" s="136"/>
      <c r="J1609" s="137"/>
      <c r="K1609" s="135">
        <f>SUM('LA PAMPA:SOLIDARIDAD'!K1609)</f>
        <v>0</v>
      </c>
      <c r="L1609" s="136"/>
      <c r="M1609" s="137"/>
      <c r="N1609" s="135">
        <f>SUM('LA PAMPA:SOLIDARIDAD'!N1609)</f>
        <v>0</v>
      </c>
      <c r="O1609" s="136"/>
      <c r="P1609" s="136"/>
      <c r="Q1609" s="137">
        <v>0</v>
      </c>
      <c r="R1609" s="135">
        <f>SUM('LA PAMPA:SOLIDARIDAD'!R1609)</f>
        <v>0</v>
      </c>
      <c r="S1609" s="136"/>
      <c r="T1609" s="136"/>
      <c r="U1609" s="137"/>
      <c r="V1609" s="135">
        <f>SUM('LA PAMPA:SOLIDARIDAD'!V1609)</f>
        <v>0</v>
      </c>
      <c r="W1609" s="136"/>
      <c r="X1609" s="137"/>
      <c r="Y1609" s="5"/>
      <c r="Z1609" s="135">
        <f>SUM('LA PAMPA:SOLIDARIDAD'!Z1609)</f>
        <v>0</v>
      </c>
      <c r="AA1609" s="137"/>
      <c r="AB1609" s="13">
        <f>SUM('LA PAMPA:SOLIDARIDAD'!AB1609)</f>
        <v>0</v>
      </c>
    </row>
    <row r="1610" spans="1:28" ht="16.5" customHeight="1">
      <c r="A1610" s="139"/>
      <c r="B1610" s="135" t="s">
        <v>33</v>
      </c>
      <c r="C1610" s="136"/>
      <c r="D1610" s="136"/>
      <c r="E1610" s="136"/>
      <c r="F1610" s="136"/>
      <c r="G1610" s="137"/>
      <c r="H1610" s="135">
        <f>SUM('LA PAMPA:SOLIDARIDAD'!H1610)</f>
        <v>0</v>
      </c>
      <c r="I1610" s="136"/>
      <c r="J1610" s="137"/>
      <c r="K1610" s="135">
        <f>SUM('LA PAMPA:SOLIDARIDAD'!K1610)</f>
        <v>0</v>
      </c>
      <c r="L1610" s="136"/>
      <c r="M1610" s="137"/>
      <c r="N1610" s="135">
        <f>SUM('LA PAMPA:SOLIDARIDAD'!N1610)</f>
        <v>0</v>
      </c>
      <c r="O1610" s="136"/>
      <c r="P1610" s="136"/>
      <c r="Q1610" s="137">
        <v>0</v>
      </c>
      <c r="R1610" s="135">
        <f>SUM('LA PAMPA:SOLIDARIDAD'!R1610)</f>
        <v>0</v>
      </c>
      <c r="S1610" s="136"/>
      <c r="T1610" s="136"/>
      <c r="U1610" s="137"/>
      <c r="V1610" s="135">
        <f>SUM('LA PAMPA:SOLIDARIDAD'!V1610)</f>
        <v>0</v>
      </c>
      <c r="W1610" s="136"/>
      <c r="X1610" s="137"/>
      <c r="Y1610" s="5"/>
      <c r="Z1610" s="135">
        <f>SUM('LA PAMPA:SOLIDARIDAD'!Z1610)</f>
        <v>0</v>
      </c>
      <c r="AA1610" s="137"/>
      <c r="AB1610" s="13">
        <f>SUM('LA PAMPA:SOLIDARIDAD'!AB1610)</f>
        <v>0</v>
      </c>
    </row>
    <row r="1611" spans="1:28" ht="16.5" customHeight="1">
      <c r="A1611" s="139"/>
      <c r="B1611" s="135" t="s">
        <v>34</v>
      </c>
      <c r="C1611" s="136"/>
      <c r="D1611" s="136"/>
      <c r="E1611" s="136"/>
      <c r="F1611" s="136"/>
      <c r="G1611" s="137"/>
      <c r="H1611" s="135">
        <f>SUM('LA PAMPA:SOLIDARIDAD'!H1611)</f>
        <v>0</v>
      </c>
      <c r="I1611" s="136"/>
      <c r="J1611" s="137"/>
      <c r="K1611" s="135">
        <f>SUM('LA PAMPA:SOLIDARIDAD'!K1611)</f>
        <v>0</v>
      </c>
      <c r="L1611" s="136"/>
      <c r="M1611" s="137"/>
      <c r="N1611" s="135">
        <f>SUM('LA PAMPA:SOLIDARIDAD'!N1611)</f>
        <v>0</v>
      </c>
      <c r="O1611" s="136"/>
      <c r="P1611" s="136"/>
      <c r="Q1611" s="137">
        <v>0</v>
      </c>
      <c r="R1611" s="135">
        <f>SUM('LA PAMPA:SOLIDARIDAD'!R1611)</f>
        <v>0</v>
      </c>
      <c r="S1611" s="136"/>
      <c r="T1611" s="136"/>
      <c r="U1611" s="137"/>
      <c r="V1611" s="135">
        <f>SUM('LA PAMPA:SOLIDARIDAD'!V1611)</f>
        <v>0</v>
      </c>
      <c r="W1611" s="136"/>
      <c r="X1611" s="137"/>
      <c r="Y1611" s="5"/>
      <c r="Z1611" s="135">
        <f>SUM('LA PAMPA:SOLIDARIDAD'!Z1611)</f>
        <v>0</v>
      </c>
      <c r="AA1611" s="137"/>
      <c r="AB1611" s="13">
        <f>SUM('LA PAMPA:SOLIDARIDAD'!AB1611)</f>
        <v>0</v>
      </c>
    </row>
    <row r="1612" spans="1:28" ht="16.5" customHeight="1">
      <c r="A1612" s="139"/>
      <c r="B1612" s="135" t="s">
        <v>35</v>
      </c>
      <c r="C1612" s="136"/>
      <c r="D1612" s="136"/>
      <c r="E1612" s="136"/>
      <c r="F1612" s="136"/>
      <c r="G1612" s="137"/>
      <c r="H1612" s="135">
        <f>SUM('LA PAMPA:SOLIDARIDAD'!H1612)</f>
        <v>0</v>
      </c>
      <c r="I1612" s="136"/>
      <c r="J1612" s="137"/>
      <c r="K1612" s="135">
        <f>SUM('LA PAMPA:SOLIDARIDAD'!K1612)</f>
        <v>0</v>
      </c>
      <c r="L1612" s="136"/>
      <c r="M1612" s="137"/>
      <c r="N1612" s="135">
        <f>SUM('LA PAMPA:SOLIDARIDAD'!N1612)</f>
        <v>0</v>
      </c>
      <c r="O1612" s="136"/>
      <c r="P1612" s="136"/>
      <c r="Q1612" s="137">
        <v>0</v>
      </c>
      <c r="R1612" s="135">
        <f>SUM('LA PAMPA:SOLIDARIDAD'!R1612)</f>
        <v>0</v>
      </c>
      <c r="S1612" s="136"/>
      <c r="T1612" s="136"/>
      <c r="U1612" s="137"/>
      <c r="V1612" s="135">
        <f>SUM('LA PAMPA:SOLIDARIDAD'!V1612)</f>
        <v>0</v>
      </c>
      <c r="W1612" s="136"/>
      <c r="X1612" s="137"/>
      <c r="Y1612" s="5"/>
      <c r="Z1612" s="135">
        <f>SUM('LA PAMPA:SOLIDARIDAD'!Z1612)</f>
        <v>0</v>
      </c>
      <c r="AA1612" s="137"/>
      <c r="AB1612" s="13">
        <f>SUM('LA PAMPA:SOLIDARIDAD'!AB1612)</f>
        <v>0</v>
      </c>
    </row>
    <row r="1613" spans="1:28" ht="16.5" customHeight="1">
      <c r="A1613" s="140"/>
      <c r="B1613" s="135" t="s">
        <v>36</v>
      </c>
      <c r="C1613" s="136"/>
      <c r="D1613" s="136"/>
      <c r="E1613" s="136"/>
      <c r="F1613" s="136"/>
      <c r="G1613" s="137"/>
      <c r="H1613" s="135">
        <f>SUM('LA PAMPA:SOLIDARIDAD'!H1613)</f>
        <v>0</v>
      </c>
      <c r="I1613" s="136"/>
      <c r="J1613" s="137"/>
      <c r="K1613" s="135">
        <f>SUM('LA PAMPA:SOLIDARIDAD'!K1613)</f>
        <v>0</v>
      </c>
      <c r="L1613" s="136"/>
      <c r="M1613" s="137"/>
      <c r="N1613" s="135">
        <f>SUM('LA PAMPA:SOLIDARIDAD'!N1613)</f>
        <v>0</v>
      </c>
      <c r="O1613" s="136"/>
      <c r="P1613" s="136"/>
      <c r="Q1613" s="137">
        <v>0</v>
      </c>
      <c r="R1613" s="135">
        <f>SUM('LA PAMPA:SOLIDARIDAD'!R1613)</f>
        <v>0</v>
      </c>
      <c r="S1613" s="136"/>
      <c r="T1613" s="136"/>
      <c r="U1613" s="137"/>
      <c r="V1613" s="135">
        <f>SUM('LA PAMPA:SOLIDARIDAD'!V1613)</f>
        <v>0</v>
      </c>
      <c r="W1613" s="136"/>
      <c r="X1613" s="137"/>
      <c r="Y1613" s="5"/>
      <c r="Z1613" s="135">
        <f>SUM('LA PAMPA:SOLIDARIDAD'!Z1613)</f>
        <v>0</v>
      </c>
      <c r="AA1613" s="137"/>
      <c r="AB1613" s="13">
        <f>SUM('LA PAMPA:SOLIDARIDAD'!AB1613)</f>
        <v>0</v>
      </c>
    </row>
    <row r="1614" spans="1:28" ht="16.5" customHeight="1">
      <c r="A1614" s="9"/>
      <c r="B1614" s="5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10"/>
    </row>
    <row r="1615" spans="1:28" ht="16.5" customHeight="1">
      <c r="A1615" s="134" t="s">
        <v>39</v>
      </c>
      <c r="B1615" s="132"/>
      <c r="C1615" s="132"/>
      <c r="D1615" s="132"/>
      <c r="E1615" s="132"/>
      <c r="F1615" s="132"/>
      <c r="G1615" s="132"/>
      <c r="H1615" s="132"/>
      <c r="I1615" s="132"/>
      <c r="J1615" s="132"/>
      <c r="K1615" s="132"/>
      <c r="L1615" s="132"/>
      <c r="M1615" s="132"/>
      <c r="N1615" s="132"/>
      <c r="O1615" s="132"/>
      <c r="P1615" s="132"/>
      <c r="Q1615" s="132"/>
      <c r="R1615" s="132"/>
      <c r="S1615" s="132"/>
      <c r="T1615" s="132"/>
      <c r="U1615" s="132"/>
      <c r="V1615" s="132"/>
      <c r="W1615" s="132"/>
      <c r="X1615" s="132"/>
      <c r="Y1615" s="132"/>
      <c r="Z1615" s="132"/>
      <c r="AA1615" s="5"/>
      <c r="AB1615" s="10"/>
    </row>
    <row r="1616" spans="1:28" ht="16.5" customHeight="1">
      <c r="A1616" s="9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10"/>
    </row>
    <row r="1617" spans="1:28" ht="16.5" customHeight="1">
      <c r="A1617" s="144" t="s">
        <v>2</v>
      </c>
      <c r="B1617" s="136"/>
      <c r="C1617" s="137"/>
      <c r="D1617" s="6" t="s">
        <v>4</v>
      </c>
      <c r="E1617" s="141" t="s">
        <v>23</v>
      </c>
      <c r="F1617" s="137"/>
      <c r="G1617" s="141" t="s">
        <v>6</v>
      </c>
      <c r="H1617" s="136"/>
      <c r="I1617" s="137"/>
      <c r="J1617" s="141" t="s">
        <v>7</v>
      </c>
      <c r="K1617" s="136"/>
      <c r="L1617" s="137"/>
      <c r="M1617" s="141" t="s">
        <v>24</v>
      </c>
      <c r="N1617" s="136"/>
      <c r="O1617" s="137"/>
      <c r="P1617" s="5"/>
      <c r="Q1617" s="141" t="s">
        <v>25</v>
      </c>
      <c r="R1617" s="136"/>
      <c r="S1617" s="136"/>
      <c r="T1617" s="137"/>
      <c r="U1617" s="141" t="s">
        <v>26</v>
      </c>
      <c r="V1617" s="137"/>
      <c r="W1617" s="5"/>
      <c r="X1617" s="5"/>
      <c r="Y1617" s="5"/>
      <c r="Z1617" s="5"/>
      <c r="AA1617" s="5"/>
      <c r="AB1617" s="10"/>
    </row>
    <row r="1618" spans="1:28" ht="16.5" customHeight="1">
      <c r="A1618" s="143" t="s">
        <v>40</v>
      </c>
      <c r="B1618" s="136"/>
      <c r="C1618" s="137"/>
      <c r="D1618" s="4">
        <f>SUM('LA PAMPA:SOLIDARIDAD'!D1618)</f>
        <v>0</v>
      </c>
      <c r="E1618" s="135">
        <f>SUM('LA PAMPA:SOLIDARIDAD'!E1618)</f>
        <v>0</v>
      </c>
      <c r="F1618" s="137">
        <v>0</v>
      </c>
      <c r="G1618" s="135">
        <f>SUM('LA PAMPA:SOLIDARIDAD'!G1618)</f>
        <v>0</v>
      </c>
      <c r="H1618" s="136">
        <v>0</v>
      </c>
      <c r="I1618" s="137">
        <v>0</v>
      </c>
      <c r="J1618" s="135">
        <f>SUM('LA PAMPA:SOLIDARIDAD'!J1618)</f>
        <v>0</v>
      </c>
      <c r="K1618" s="136">
        <v>0</v>
      </c>
      <c r="L1618" s="137">
        <v>0</v>
      </c>
      <c r="M1618" s="135">
        <f>SUM('LA PAMPA:SOLIDARIDAD'!M1618)</f>
        <v>0</v>
      </c>
      <c r="N1618" s="136">
        <v>0</v>
      </c>
      <c r="O1618" s="137">
        <v>0</v>
      </c>
      <c r="P1618" s="5">
        <f>SUM('LA PAMPA:SOLIDARIDAD'!P1618)</f>
        <v>0</v>
      </c>
      <c r="Q1618" s="135">
        <f>SUM('LA PAMPA:SOLIDARIDAD'!Q1618)</f>
        <v>0</v>
      </c>
      <c r="R1618" s="136">
        <v>0</v>
      </c>
      <c r="S1618" s="136">
        <v>0</v>
      </c>
      <c r="T1618" s="137">
        <v>0</v>
      </c>
      <c r="U1618" s="135">
        <f>SUM('LA PAMPA:SOLIDARIDAD'!U1618)</f>
        <v>0</v>
      </c>
      <c r="V1618" s="137">
        <v>0</v>
      </c>
      <c r="W1618" s="5"/>
      <c r="X1618" s="5"/>
      <c r="Y1618" s="5"/>
      <c r="Z1618" s="5"/>
      <c r="AA1618" s="5"/>
      <c r="AB1618" s="10"/>
    </row>
    <row r="1619" spans="1:28" ht="16.5" customHeight="1">
      <c r="A1619" s="143" t="s">
        <v>41</v>
      </c>
      <c r="B1619" s="136"/>
      <c r="C1619" s="137"/>
      <c r="D1619" s="4">
        <f>SUM('LA PAMPA:SOLIDARIDAD'!D1619)</f>
        <v>0</v>
      </c>
      <c r="E1619" s="135">
        <f>SUM('LA PAMPA:SOLIDARIDAD'!E1619)</f>
        <v>0</v>
      </c>
      <c r="F1619" s="137">
        <v>0</v>
      </c>
      <c r="G1619" s="135">
        <f>SUM('LA PAMPA:SOLIDARIDAD'!G1619)</f>
        <v>0</v>
      </c>
      <c r="H1619" s="136">
        <v>0</v>
      </c>
      <c r="I1619" s="137">
        <v>0</v>
      </c>
      <c r="J1619" s="135">
        <f>SUM('LA PAMPA:SOLIDARIDAD'!J1619)</f>
        <v>0</v>
      </c>
      <c r="K1619" s="136">
        <v>0</v>
      </c>
      <c r="L1619" s="137">
        <v>0</v>
      </c>
      <c r="M1619" s="135">
        <f>SUM('LA PAMPA:SOLIDARIDAD'!M1619)</f>
        <v>0</v>
      </c>
      <c r="N1619" s="136">
        <v>0</v>
      </c>
      <c r="O1619" s="137">
        <v>0</v>
      </c>
      <c r="P1619" s="5">
        <f>SUM('LA PAMPA:SOLIDARIDAD'!P1619)</f>
        <v>0</v>
      </c>
      <c r="Q1619" s="135">
        <f>SUM('LA PAMPA:SOLIDARIDAD'!Q1619)</f>
        <v>0</v>
      </c>
      <c r="R1619" s="136">
        <v>0</v>
      </c>
      <c r="S1619" s="136">
        <v>0</v>
      </c>
      <c r="T1619" s="137">
        <v>0</v>
      </c>
      <c r="U1619" s="135">
        <f>SUM('LA PAMPA:SOLIDARIDAD'!U1619)</f>
        <v>0</v>
      </c>
      <c r="V1619" s="137">
        <v>0</v>
      </c>
      <c r="W1619" s="5"/>
      <c r="X1619" s="5"/>
      <c r="Y1619" s="5"/>
      <c r="Z1619" s="5"/>
      <c r="AA1619" s="5"/>
      <c r="AB1619" s="10"/>
    </row>
    <row r="1620" spans="1:28" ht="16.5" customHeight="1">
      <c r="A1620" s="143" t="s">
        <v>42</v>
      </c>
      <c r="B1620" s="136"/>
      <c r="C1620" s="137"/>
      <c r="D1620" s="4">
        <f>SUM('LA PAMPA:SOLIDARIDAD'!D1620)</f>
        <v>0</v>
      </c>
      <c r="E1620" s="135">
        <f>SUM('LA PAMPA:SOLIDARIDAD'!E1620)</f>
        <v>0</v>
      </c>
      <c r="F1620" s="137">
        <v>0</v>
      </c>
      <c r="G1620" s="135">
        <f>SUM('LA PAMPA:SOLIDARIDAD'!G1620)</f>
        <v>0</v>
      </c>
      <c r="H1620" s="136">
        <v>0</v>
      </c>
      <c r="I1620" s="137">
        <v>0</v>
      </c>
      <c r="J1620" s="135">
        <f>SUM('LA PAMPA:SOLIDARIDAD'!J1620)</f>
        <v>0</v>
      </c>
      <c r="K1620" s="136">
        <v>0</v>
      </c>
      <c r="L1620" s="137">
        <v>0</v>
      </c>
      <c r="M1620" s="135">
        <f>SUM('LA PAMPA:SOLIDARIDAD'!M1620)</f>
        <v>0</v>
      </c>
      <c r="N1620" s="136">
        <v>0</v>
      </c>
      <c r="O1620" s="137">
        <v>0</v>
      </c>
      <c r="P1620" s="5">
        <f>SUM('LA PAMPA:SOLIDARIDAD'!P1620)</f>
        <v>0</v>
      </c>
      <c r="Q1620" s="135">
        <f>SUM('LA PAMPA:SOLIDARIDAD'!Q1620)</f>
        <v>0</v>
      </c>
      <c r="R1620" s="136">
        <v>0</v>
      </c>
      <c r="S1620" s="136">
        <v>0</v>
      </c>
      <c r="T1620" s="137">
        <v>0</v>
      </c>
      <c r="U1620" s="135">
        <f>SUM('LA PAMPA:SOLIDARIDAD'!U1620)</f>
        <v>0</v>
      </c>
      <c r="V1620" s="137">
        <v>0</v>
      </c>
      <c r="W1620" s="5"/>
      <c r="X1620" s="5"/>
      <c r="Y1620" s="5"/>
      <c r="Z1620" s="5"/>
      <c r="AA1620" s="5"/>
      <c r="AB1620" s="10"/>
    </row>
    <row r="1621" spans="1:28" ht="16.5" customHeight="1">
      <c r="A1621" s="143" t="s">
        <v>43</v>
      </c>
      <c r="B1621" s="136"/>
      <c r="C1621" s="137"/>
      <c r="D1621" s="4">
        <f>SUM('LA PAMPA:SOLIDARIDAD'!D1621)</f>
        <v>0</v>
      </c>
      <c r="E1621" s="135">
        <f>SUM('LA PAMPA:SOLIDARIDAD'!E1621)</f>
        <v>0</v>
      </c>
      <c r="F1621" s="137">
        <v>0</v>
      </c>
      <c r="G1621" s="135">
        <f>SUM('LA PAMPA:SOLIDARIDAD'!G1621)</f>
        <v>0</v>
      </c>
      <c r="H1621" s="136">
        <v>0</v>
      </c>
      <c r="I1621" s="137">
        <v>0</v>
      </c>
      <c r="J1621" s="135">
        <f>SUM('LA PAMPA:SOLIDARIDAD'!J1621)</f>
        <v>0</v>
      </c>
      <c r="K1621" s="136">
        <v>0</v>
      </c>
      <c r="L1621" s="137">
        <v>0</v>
      </c>
      <c r="M1621" s="135">
        <f>SUM('LA PAMPA:SOLIDARIDAD'!M1621)</f>
        <v>0</v>
      </c>
      <c r="N1621" s="136">
        <v>0</v>
      </c>
      <c r="O1621" s="137">
        <v>0</v>
      </c>
      <c r="P1621" s="5">
        <f>SUM('LA PAMPA:SOLIDARIDAD'!P1621)</f>
        <v>0</v>
      </c>
      <c r="Q1621" s="135">
        <f>SUM('LA PAMPA:SOLIDARIDAD'!Q1621)</f>
        <v>0</v>
      </c>
      <c r="R1621" s="136">
        <v>0</v>
      </c>
      <c r="S1621" s="136">
        <v>0</v>
      </c>
      <c r="T1621" s="137">
        <v>0</v>
      </c>
      <c r="U1621" s="135">
        <f>SUM('LA PAMPA:SOLIDARIDAD'!U1621)</f>
        <v>0</v>
      </c>
      <c r="V1621" s="137">
        <v>0</v>
      </c>
      <c r="W1621" s="5"/>
      <c r="X1621" s="5"/>
      <c r="Y1621" s="5"/>
      <c r="Z1621" s="5"/>
      <c r="AA1621" s="5"/>
      <c r="AB1621" s="10"/>
    </row>
    <row r="1622" spans="1:28" ht="16.5" customHeight="1">
      <c r="A1622" s="143" t="s">
        <v>44</v>
      </c>
      <c r="B1622" s="136"/>
      <c r="C1622" s="137"/>
      <c r="D1622" s="4">
        <f>SUM('LA PAMPA:SOLIDARIDAD'!D1622)</f>
        <v>0</v>
      </c>
      <c r="E1622" s="135">
        <f>SUM('LA PAMPA:SOLIDARIDAD'!E1622)</f>
        <v>0</v>
      </c>
      <c r="F1622" s="137">
        <v>0</v>
      </c>
      <c r="G1622" s="135">
        <f>SUM('LA PAMPA:SOLIDARIDAD'!G1622)</f>
        <v>0</v>
      </c>
      <c r="H1622" s="136">
        <v>0</v>
      </c>
      <c r="I1622" s="137">
        <v>0</v>
      </c>
      <c r="J1622" s="135">
        <f>SUM('LA PAMPA:SOLIDARIDAD'!J1622)</f>
        <v>0</v>
      </c>
      <c r="K1622" s="136">
        <v>0</v>
      </c>
      <c r="L1622" s="137">
        <v>0</v>
      </c>
      <c r="M1622" s="135">
        <f>SUM('LA PAMPA:SOLIDARIDAD'!M1622)</f>
        <v>0</v>
      </c>
      <c r="N1622" s="136">
        <v>0</v>
      </c>
      <c r="O1622" s="137">
        <v>0</v>
      </c>
      <c r="P1622" s="5">
        <f>SUM('LA PAMPA:SOLIDARIDAD'!P1622)</f>
        <v>0</v>
      </c>
      <c r="Q1622" s="135">
        <f>SUM('LA PAMPA:SOLIDARIDAD'!Q1622)</f>
        <v>0</v>
      </c>
      <c r="R1622" s="136">
        <v>0</v>
      </c>
      <c r="S1622" s="136">
        <v>0</v>
      </c>
      <c r="T1622" s="137">
        <v>0</v>
      </c>
      <c r="U1622" s="135">
        <f>SUM('LA PAMPA:SOLIDARIDAD'!U1622)</f>
        <v>0</v>
      </c>
      <c r="V1622" s="137">
        <v>0</v>
      </c>
      <c r="W1622" s="5"/>
      <c r="X1622" s="5"/>
      <c r="Y1622" s="5"/>
      <c r="Z1622" s="5"/>
      <c r="AA1622" s="5"/>
      <c r="AB1622" s="10"/>
    </row>
    <row r="1623" spans="1:28" ht="16.5" customHeight="1">
      <c r="A1623" s="143" t="s">
        <v>45</v>
      </c>
      <c r="B1623" s="136"/>
      <c r="C1623" s="137"/>
      <c r="D1623" s="4">
        <f>SUM('LA PAMPA:SOLIDARIDAD'!D1623)</f>
        <v>0</v>
      </c>
      <c r="E1623" s="135">
        <f>SUM('LA PAMPA:SOLIDARIDAD'!E1623)</f>
        <v>0</v>
      </c>
      <c r="F1623" s="137">
        <v>0</v>
      </c>
      <c r="G1623" s="135">
        <f>SUM('LA PAMPA:SOLIDARIDAD'!G1623)</f>
        <v>0</v>
      </c>
      <c r="H1623" s="136">
        <v>0</v>
      </c>
      <c r="I1623" s="137">
        <v>0</v>
      </c>
      <c r="J1623" s="135">
        <f>SUM('LA PAMPA:SOLIDARIDAD'!J1623)</f>
        <v>0</v>
      </c>
      <c r="K1623" s="136">
        <v>0</v>
      </c>
      <c r="L1623" s="137">
        <v>0</v>
      </c>
      <c r="M1623" s="135">
        <f>SUM('LA PAMPA:SOLIDARIDAD'!M1623)</f>
        <v>0</v>
      </c>
      <c r="N1623" s="136">
        <v>0</v>
      </c>
      <c r="O1623" s="137">
        <v>0</v>
      </c>
      <c r="P1623" s="5">
        <f>SUM('LA PAMPA:SOLIDARIDAD'!P1623)</f>
        <v>0</v>
      </c>
      <c r="Q1623" s="135">
        <f>SUM('LA PAMPA:SOLIDARIDAD'!Q1623)</f>
        <v>0</v>
      </c>
      <c r="R1623" s="136">
        <v>0</v>
      </c>
      <c r="S1623" s="136">
        <v>0</v>
      </c>
      <c r="T1623" s="137">
        <v>0</v>
      </c>
      <c r="U1623" s="135">
        <f>SUM('LA PAMPA:SOLIDARIDAD'!U1623)</f>
        <v>0</v>
      </c>
      <c r="V1623" s="137">
        <v>0</v>
      </c>
      <c r="W1623" s="5"/>
      <c r="X1623" s="5"/>
      <c r="Y1623" s="5"/>
      <c r="Z1623" s="5"/>
      <c r="AA1623" s="5"/>
      <c r="AB1623" s="10"/>
    </row>
    <row r="1624" spans="1:28" ht="16.5" customHeight="1">
      <c r="A1624" s="143" t="s">
        <v>46</v>
      </c>
      <c r="B1624" s="136"/>
      <c r="C1624" s="137"/>
      <c r="D1624" s="4">
        <f>SUM('LA PAMPA:SOLIDARIDAD'!D1624)</f>
        <v>0</v>
      </c>
      <c r="E1624" s="135">
        <f>SUM('LA PAMPA:SOLIDARIDAD'!E1624)</f>
        <v>0</v>
      </c>
      <c r="F1624" s="137">
        <v>0</v>
      </c>
      <c r="G1624" s="135">
        <f>SUM('LA PAMPA:SOLIDARIDAD'!G1624)</f>
        <v>0</v>
      </c>
      <c r="H1624" s="136">
        <v>0</v>
      </c>
      <c r="I1624" s="137">
        <v>0</v>
      </c>
      <c r="J1624" s="135">
        <f>SUM('LA PAMPA:SOLIDARIDAD'!J1624)</f>
        <v>0</v>
      </c>
      <c r="K1624" s="136">
        <v>0</v>
      </c>
      <c r="L1624" s="137">
        <v>0</v>
      </c>
      <c r="M1624" s="135">
        <f>SUM('LA PAMPA:SOLIDARIDAD'!M1624)</f>
        <v>0</v>
      </c>
      <c r="N1624" s="136">
        <v>0</v>
      </c>
      <c r="O1624" s="137">
        <v>0</v>
      </c>
      <c r="P1624" s="5">
        <f>SUM('LA PAMPA:SOLIDARIDAD'!P1624)</f>
        <v>0</v>
      </c>
      <c r="Q1624" s="135">
        <f>SUM('LA PAMPA:SOLIDARIDAD'!Q1624)</f>
        <v>0</v>
      </c>
      <c r="R1624" s="136">
        <v>0</v>
      </c>
      <c r="S1624" s="136">
        <v>0</v>
      </c>
      <c r="T1624" s="137">
        <v>0</v>
      </c>
      <c r="U1624" s="135">
        <f>SUM('LA PAMPA:SOLIDARIDAD'!U1624)</f>
        <v>0</v>
      </c>
      <c r="V1624" s="137">
        <v>0</v>
      </c>
      <c r="W1624" s="5"/>
      <c r="X1624" s="5"/>
      <c r="Y1624" s="5"/>
      <c r="Z1624" s="5"/>
      <c r="AA1624" s="5"/>
      <c r="AB1624" s="10"/>
    </row>
    <row r="1625" spans="1:28" ht="16.5" customHeight="1">
      <c r="A1625" s="143" t="s">
        <v>47</v>
      </c>
      <c r="B1625" s="136"/>
      <c r="C1625" s="137"/>
      <c r="D1625" s="4">
        <f>SUM('LA PAMPA:SOLIDARIDAD'!D1625)</f>
        <v>0</v>
      </c>
      <c r="E1625" s="135">
        <f>SUM('LA PAMPA:SOLIDARIDAD'!E1625)</f>
        <v>0</v>
      </c>
      <c r="F1625" s="137">
        <v>0</v>
      </c>
      <c r="G1625" s="135">
        <f>SUM('LA PAMPA:SOLIDARIDAD'!G1625)</f>
        <v>0</v>
      </c>
      <c r="H1625" s="136">
        <v>0</v>
      </c>
      <c r="I1625" s="137">
        <v>0</v>
      </c>
      <c r="J1625" s="135">
        <f>SUM('LA PAMPA:SOLIDARIDAD'!J1625)</f>
        <v>0</v>
      </c>
      <c r="K1625" s="136">
        <v>0</v>
      </c>
      <c r="L1625" s="137">
        <v>0</v>
      </c>
      <c r="M1625" s="135">
        <f>SUM('LA PAMPA:SOLIDARIDAD'!M1625)</f>
        <v>0</v>
      </c>
      <c r="N1625" s="136">
        <v>0</v>
      </c>
      <c r="O1625" s="137">
        <v>0</v>
      </c>
      <c r="P1625" s="5">
        <f>SUM('LA PAMPA:SOLIDARIDAD'!P1625)</f>
        <v>0</v>
      </c>
      <c r="Q1625" s="135">
        <f>SUM('LA PAMPA:SOLIDARIDAD'!Q1625)</f>
        <v>0</v>
      </c>
      <c r="R1625" s="136">
        <v>0</v>
      </c>
      <c r="S1625" s="136">
        <v>0</v>
      </c>
      <c r="T1625" s="137">
        <v>0</v>
      </c>
      <c r="U1625" s="135">
        <f>SUM('LA PAMPA:SOLIDARIDAD'!U1625)</f>
        <v>0</v>
      </c>
      <c r="V1625" s="137">
        <v>0</v>
      </c>
      <c r="W1625" s="5"/>
      <c r="X1625" s="5"/>
      <c r="Y1625" s="5"/>
      <c r="Z1625" s="5"/>
      <c r="AA1625" s="5"/>
      <c r="AB1625" s="10"/>
    </row>
    <row r="1626" spans="1:28" ht="16.5" customHeight="1">
      <c r="A1626" s="143" t="s">
        <v>48</v>
      </c>
      <c r="B1626" s="136"/>
      <c r="C1626" s="137"/>
      <c r="D1626" s="4">
        <f>SUM('LA PAMPA:SOLIDARIDAD'!D1626)</f>
        <v>0</v>
      </c>
      <c r="E1626" s="135">
        <f>SUM('LA PAMPA:SOLIDARIDAD'!E1626)</f>
        <v>0</v>
      </c>
      <c r="F1626" s="137">
        <v>0</v>
      </c>
      <c r="G1626" s="135">
        <f>SUM('LA PAMPA:SOLIDARIDAD'!G1626)</f>
        <v>0</v>
      </c>
      <c r="H1626" s="136">
        <v>0</v>
      </c>
      <c r="I1626" s="137">
        <v>0</v>
      </c>
      <c r="J1626" s="135">
        <f>SUM('LA PAMPA:SOLIDARIDAD'!J1626)</f>
        <v>0</v>
      </c>
      <c r="K1626" s="136">
        <v>0</v>
      </c>
      <c r="L1626" s="137">
        <v>0</v>
      </c>
      <c r="M1626" s="135">
        <f>SUM('LA PAMPA:SOLIDARIDAD'!M1626)</f>
        <v>0</v>
      </c>
      <c r="N1626" s="136">
        <v>0</v>
      </c>
      <c r="O1626" s="137">
        <v>0</v>
      </c>
      <c r="P1626" s="5">
        <f>SUM('LA PAMPA:SOLIDARIDAD'!P1626)</f>
        <v>0</v>
      </c>
      <c r="Q1626" s="135">
        <f>SUM('LA PAMPA:SOLIDARIDAD'!Q1626)</f>
        <v>0</v>
      </c>
      <c r="R1626" s="136">
        <v>0</v>
      </c>
      <c r="S1626" s="136">
        <v>0</v>
      </c>
      <c r="T1626" s="137">
        <v>0</v>
      </c>
      <c r="U1626" s="135">
        <f>SUM('LA PAMPA:SOLIDARIDAD'!U1626)</f>
        <v>0</v>
      </c>
      <c r="V1626" s="137">
        <v>0</v>
      </c>
      <c r="W1626" s="5"/>
      <c r="X1626" s="5"/>
      <c r="Y1626" s="5"/>
      <c r="Z1626" s="5"/>
      <c r="AA1626" s="5"/>
      <c r="AB1626" s="10"/>
    </row>
    <row r="1627" spans="1:28" ht="16.5" customHeight="1">
      <c r="A1627" s="143" t="s">
        <v>49</v>
      </c>
      <c r="B1627" s="136"/>
      <c r="C1627" s="137"/>
      <c r="D1627" s="4">
        <f>SUM('LA PAMPA:SOLIDARIDAD'!D1627)</f>
        <v>0</v>
      </c>
      <c r="E1627" s="135">
        <f>SUM('LA PAMPA:SOLIDARIDAD'!E1627)</f>
        <v>0</v>
      </c>
      <c r="F1627" s="137">
        <v>0</v>
      </c>
      <c r="G1627" s="135">
        <f>SUM('LA PAMPA:SOLIDARIDAD'!G1627)</f>
        <v>0</v>
      </c>
      <c r="H1627" s="136">
        <v>0</v>
      </c>
      <c r="I1627" s="137">
        <v>0</v>
      </c>
      <c r="J1627" s="135">
        <f>SUM('LA PAMPA:SOLIDARIDAD'!J1627)</f>
        <v>0</v>
      </c>
      <c r="K1627" s="136">
        <v>0</v>
      </c>
      <c r="L1627" s="137">
        <v>0</v>
      </c>
      <c r="M1627" s="135">
        <f>SUM('LA PAMPA:SOLIDARIDAD'!M1627)</f>
        <v>0</v>
      </c>
      <c r="N1627" s="136">
        <v>0</v>
      </c>
      <c r="O1627" s="137">
        <v>0</v>
      </c>
      <c r="P1627" s="5">
        <f>SUM('LA PAMPA:SOLIDARIDAD'!P1627)</f>
        <v>0</v>
      </c>
      <c r="Q1627" s="135">
        <f>SUM('LA PAMPA:SOLIDARIDAD'!Q1627)</f>
        <v>0</v>
      </c>
      <c r="R1627" s="136">
        <v>0</v>
      </c>
      <c r="S1627" s="136">
        <v>0</v>
      </c>
      <c r="T1627" s="137">
        <v>0</v>
      </c>
      <c r="U1627" s="135">
        <f>SUM('LA PAMPA:SOLIDARIDAD'!U1627)</f>
        <v>0</v>
      </c>
      <c r="V1627" s="137">
        <v>0</v>
      </c>
      <c r="W1627" s="5"/>
      <c r="X1627" s="5"/>
      <c r="Y1627" s="5"/>
      <c r="Z1627" s="5"/>
      <c r="AA1627" s="5"/>
      <c r="AB1627" s="10"/>
    </row>
    <row r="1628" spans="1:28" ht="16.5" customHeight="1">
      <c r="A1628" s="9"/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10"/>
    </row>
    <row r="1629" spans="1:28" ht="16.5" customHeight="1">
      <c r="A1629" s="134" t="s">
        <v>50</v>
      </c>
      <c r="B1629" s="132"/>
      <c r="C1629" s="132"/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2"/>
      <c r="Q1629" s="132"/>
      <c r="R1629" s="132"/>
      <c r="S1629" s="132"/>
      <c r="T1629" s="132"/>
      <c r="U1629" s="132"/>
      <c r="V1629" s="132"/>
      <c r="W1629" s="132"/>
      <c r="X1629" s="132"/>
      <c r="Y1629" s="132"/>
      <c r="Z1629" s="132"/>
      <c r="AA1629" s="5"/>
      <c r="AB1629" s="10"/>
    </row>
    <row r="1630" spans="1:28" ht="16.5" customHeight="1">
      <c r="A1630" s="9"/>
      <c r="B1630" s="5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10"/>
    </row>
    <row r="1631" spans="1:28" ht="16.5" customHeight="1">
      <c r="A1631" s="144" t="s">
        <v>2</v>
      </c>
      <c r="B1631" s="136"/>
      <c r="C1631" s="137"/>
      <c r="D1631" s="6" t="s">
        <v>4</v>
      </c>
      <c r="E1631" s="141" t="s">
        <v>51</v>
      </c>
      <c r="F1631" s="137"/>
      <c r="G1631" s="141" t="s">
        <v>7</v>
      </c>
      <c r="H1631" s="136"/>
      <c r="I1631" s="137"/>
      <c r="J1631" s="141" t="s">
        <v>24</v>
      </c>
      <c r="K1631" s="136"/>
      <c r="L1631" s="137"/>
      <c r="M1631" s="141" t="s">
        <v>52</v>
      </c>
      <c r="N1631" s="136"/>
      <c r="O1631" s="137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10"/>
    </row>
    <row r="1632" spans="1:28" ht="16.5" customHeight="1">
      <c r="A1632" s="143" t="s">
        <v>53</v>
      </c>
      <c r="B1632" s="136"/>
      <c r="C1632" s="137"/>
      <c r="D1632" s="4">
        <f>SUM('LA PAMPA:SOLIDARIDAD'!D1632)</f>
        <v>0</v>
      </c>
      <c r="E1632" s="135">
        <f>SUM('LA PAMPA:SOLIDARIDAD'!E1632)</f>
        <v>0</v>
      </c>
      <c r="F1632" s="137">
        <v>0</v>
      </c>
      <c r="G1632" s="135">
        <f>SUM('LA PAMPA:SOLIDARIDAD'!G1632)</f>
        <v>0</v>
      </c>
      <c r="H1632" s="136">
        <v>0</v>
      </c>
      <c r="I1632" s="137">
        <v>0</v>
      </c>
      <c r="J1632" s="135">
        <f>SUM('LA PAMPA:SOLIDARIDAD'!J1632)</f>
        <v>0</v>
      </c>
      <c r="K1632" s="136">
        <v>0</v>
      </c>
      <c r="L1632" s="137">
        <v>0</v>
      </c>
      <c r="M1632" s="135">
        <f>SUM('LA PAMPA:SOLIDARIDAD'!M1632)</f>
        <v>0</v>
      </c>
      <c r="N1632" s="136">
        <v>0</v>
      </c>
      <c r="O1632" s="137">
        <v>0</v>
      </c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10"/>
    </row>
    <row r="1633" spans="1:28" ht="16.5" customHeight="1">
      <c r="A1633" s="143" t="s">
        <v>54</v>
      </c>
      <c r="B1633" s="136"/>
      <c r="C1633" s="137"/>
      <c r="D1633" s="4">
        <f>SUM('LA PAMPA:SOLIDARIDAD'!D1633)</f>
        <v>0</v>
      </c>
      <c r="E1633" s="135">
        <f>SUM('LA PAMPA:SOLIDARIDAD'!E1633)</f>
        <v>0</v>
      </c>
      <c r="F1633" s="137">
        <v>0</v>
      </c>
      <c r="G1633" s="135">
        <f>SUM('LA PAMPA:SOLIDARIDAD'!G1633)</f>
        <v>0</v>
      </c>
      <c r="H1633" s="136">
        <v>0</v>
      </c>
      <c r="I1633" s="137">
        <v>0</v>
      </c>
      <c r="J1633" s="135">
        <f>SUM('LA PAMPA:SOLIDARIDAD'!J1633)</f>
        <v>0</v>
      </c>
      <c r="K1633" s="136">
        <v>0</v>
      </c>
      <c r="L1633" s="137">
        <v>0</v>
      </c>
      <c r="M1633" s="135">
        <f>SUM('LA PAMPA:SOLIDARIDAD'!M1633)</f>
        <v>0</v>
      </c>
      <c r="N1633" s="136">
        <v>0</v>
      </c>
      <c r="O1633" s="137">
        <v>0</v>
      </c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10"/>
    </row>
    <row r="1634" spans="1:28" ht="16.5" customHeight="1">
      <c r="A1634" s="143" t="s">
        <v>55</v>
      </c>
      <c r="B1634" s="136"/>
      <c r="C1634" s="137"/>
      <c r="D1634" s="4">
        <f>SUM('LA PAMPA:SOLIDARIDAD'!D1634)</f>
        <v>0</v>
      </c>
      <c r="E1634" s="135">
        <f>SUM('LA PAMPA:SOLIDARIDAD'!E1634)</f>
        <v>0</v>
      </c>
      <c r="F1634" s="137">
        <v>0</v>
      </c>
      <c r="G1634" s="135">
        <f>SUM('LA PAMPA:SOLIDARIDAD'!G1634)</f>
        <v>0</v>
      </c>
      <c r="H1634" s="136">
        <v>0</v>
      </c>
      <c r="I1634" s="137">
        <v>0</v>
      </c>
      <c r="J1634" s="135">
        <f>SUM('LA PAMPA:SOLIDARIDAD'!J1634)</f>
        <v>0</v>
      </c>
      <c r="K1634" s="136">
        <v>0</v>
      </c>
      <c r="L1634" s="137">
        <v>0</v>
      </c>
      <c r="M1634" s="135">
        <f>SUM('LA PAMPA:SOLIDARIDAD'!M1634)</f>
        <v>0</v>
      </c>
      <c r="N1634" s="136">
        <v>0</v>
      </c>
      <c r="O1634" s="137">
        <v>0</v>
      </c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10"/>
    </row>
    <row r="1635" spans="1:28" ht="16.5" customHeight="1">
      <c r="A1635" s="143" t="s">
        <v>56</v>
      </c>
      <c r="B1635" s="136"/>
      <c r="C1635" s="137"/>
      <c r="D1635" s="4">
        <f>SUM('LA PAMPA:SOLIDARIDAD'!D1635)</f>
        <v>0</v>
      </c>
      <c r="E1635" s="135">
        <f>SUM('LA PAMPA:SOLIDARIDAD'!E1635)</f>
        <v>0</v>
      </c>
      <c r="F1635" s="137">
        <v>0</v>
      </c>
      <c r="G1635" s="135">
        <f>SUM('LA PAMPA:SOLIDARIDAD'!G1635)</f>
        <v>0</v>
      </c>
      <c r="H1635" s="136">
        <v>0</v>
      </c>
      <c r="I1635" s="137">
        <v>0</v>
      </c>
      <c r="J1635" s="135">
        <f>SUM('LA PAMPA:SOLIDARIDAD'!J1635)</f>
        <v>0</v>
      </c>
      <c r="K1635" s="136">
        <v>0</v>
      </c>
      <c r="L1635" s="137">
        <v>0</v>
      </c>
      <c r="M1635" s="135">
        <f>SUM('LA PAMPA:SOLIDARIDAD'!M1635)</f>
        <v>0</v>
      </c>
      <c r="N1635" s="136">
        <v>0</v>
      </c>
      <c r="O1635" s="137">
        <v>0</v>
      </c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10"/>
    </row>
    <row r="1636" spans="1:28" ht="16.5" customHeight="1">
      <c r="A1636" s="9"/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10"/>
    </row>
    <row r="1637" spans="1:28" ht="16.5" customHeight="1">
      <c r="A1637" s="134" t="s">
        <v>57</v>
      </c>
      <c r="B1637" s="132"/>
      <c r="C1637" s="132"/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2"/>
      <c r="Q1637" s="132"/>
      <c r="R1637" s="132"/>
      <c r="S1637" s="132"/>
      <c r="T1637" s="132"/>
      <c r="U1637" s="132"/>
      <c r="V1637" s="132"/>
      <c r="W1637" s="132"/>
      <c r="X1637" s="132"/>
      <c r="Y1637" s="132"/>
      <c r="Z1637" s="132"/>
      <c r="AA1637" s="5"/>
      <c r="AB1637" s="10"/>
    </row>
    <row r="1638" spans="1:28" ht="16.5" customHeight="1">
      <c r="A1638" s="9"/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10"/>
    </row>
    <row r="1639" spans="1:28" ht="16.5" customHeight="1">
      <c r="A1639" s="144" t="s">
        <v>2</v>
      </c>
      <c r="B1639" s="136"/>
      <c r="C1639" s="137"/>
      <c r="D1639" s="6" t="s">
        <v>4</v>
      </c>
      <c r="E1639" s="141" t="s">
        <v>23</v>
      </c>
      <c r="F1639" s="137"/>
      <c r="G1639" s="141" t="s">
        <v>6</v>
      </c>
      <c r="H1639" s="136"/>
      <c r="I1639" s="137"/>
      <c r="J1639" s="141" t="s">
        <v>7</v>
      </c>
      <c r="K1639" s="136"/>
      <c r="L1639" s="137"/>
      <c r="M1639" s="141" t="s">
        <v>24</v>
      </c>
      <c r="N1639" s="136"/>
      <c r="O1639" s="137"/>
      <c r="P1639" s="5"/>
      <c r="Q1639" s="141" t="s">
        <v>25</v>
      </c>
      <c r="R1639" s="136"/>
      <c r="S1639" s="136"/>
      <c r="T1639" s="137"/>
      <c r="U1639" s="141" t="s">
        <v>26</v>
      </c>
      <c r="V1639" s="137"/>
      <c r="W1639" s="5"/>
      <c r="X1639" s="5"/>
      <c r="Y1639" s="5"/>
      <c r="Z1639" s="5"/>
      <c r="AA1639" s="5"/>
      <c r="AB1639" s="10"/>
    </row>
    <row r="1640" spans="1:28" ht="16.5" customHeight="1">
      <c r="A1640" s="143" t="s">
        <v>58</v>
      </c>
      <c r="B1640" s="136"/>
      <c r="C1640" s="137"/>
      <c r="D1640" s="4">
        <f>SUM('LA PAMPA:SOLIDARIDAD'!D1640)</f>
        <v>0</v>
      </c>
      <c r="E1640" s="135">
        <f>SUM('LA PAMPA:SOLIDARIDAD'!E1640)</f>
        <v>0</v>
      </c>
      <c r="F1640" s="137">
        <v>0</v>
      </c>
      <c r="G1640" s="135">
        <f>SUM('LA PAMPA:SOLIDARIDAD'!G1640)</f>
        <v>0</v>
      </c>
      <c r="H1640" s="136">
        <v>0</v>
      </c>
      <c r="I1640" s="137">
        <v>0</v>
      </c>
      <c r="J1640" s="135">
        <f>SUM('LA PAMPA:SOLIDARIDAD'!J1640)</f>
        <v>0</v>
      </c>
      <c r="K1640" s="136">
        <v>0</v>
      </c>
      <c r="L1640" s="137">
        <v>0</v>
      </c>
      <c r="M1640" s="135">
        <f>SUM('LA PAMPA:SOLIDARIDAD'!M1640)</f>
        <v>0</v>
      </c>
      <c r="N1640" s="136">
        <v>0</v>
      </c>
      <c r="O1640" s="137">
        <v>0</v>
      </c>
      <c r="P1640" s="5">
        <f>SUM('LA PAMPA:SOLIDARIDAD'!P1640)</f>
        <v>0</v>
      </c>
      <c r="Q1640" s="135">
        <f>SUM('LA PAMPA:SOLIDARIDAD'!Q1640)</f>
        <v>0</v>
      </c>
      <c r="R1640" s="136">
        <v>0</v>
      </c>
      <c r="S1640" s="136">
        <v>0</v>
      </c>
      <c r="T1640" s="137">
        <v>0</v>
      </c>
      <c r="U1640" s="135">
        <f>SUM('LA PAMPA:SOLIDARIDAD'!U1640)</f>
        <v>0</v>
      </c>
      <c r="V1640" s="137">
        <v>0</v>
      </c>
      <c r="W1640" s="5"/>
      <c r="X1640" s="5"/>
      <c r="Y1640" s="5"/>
      <c r="Z1640" s="5"/>
      <c r="AA1640" s="5"/>
      <c r="AB1640" s="10"/>
    </row>
    <row r="1641" spans="1:28" ht="16.5" customHeight="1">
      <c r="A1641" s="143" t="s">
        <v>59</v>
      </c>
      <c r="B1641" s="136"/>
      <c r="C1641" s="137"/>
      <c r="D1641" s="4">
        <f>SUM('LA PAMPA:SOLIDARIDAD'!D1641)</f>
        <v>0</v>
      </c>
      <c r="E1641" s="135">
        <f>SUM('LA PAMPA:SOLIDARIDAD'!E1641)</f>
        <v>0</v>
      </c>
      <c r="F1641" s="137">
        <v>0</v>
      </c>
      <c r="G1641" s="135">
        <f>SUM('LA PAMPA:SOLIDARIDAD'!G1641)</f>
        <v>0</v>
      </c>
      <c r="H1641" s="136">
        <v>0</v>
      </c>
      <c r="I1641" s="137">
        <v>0</v>
      </c>
      <c r="J1641" s="135">
        <f>SUM('LA PAMPA:SOLIDARIDAD'!J1641)</f>
        <v>0</v>
      </c>
      <c r="K1641" s="136">
        <v>0</v>
      </c>
      <c r="L1641" s="137">
        <v>0</v>
      </c>
      <c r="M1641" s="135">
        <f>SUM('LA PAMPA:SOLIDARIDAD'!M1641)</f>
        <v>0</v>
      </c>
      <c r="N1641" s="136">
        <v>0</v>
      </c>
      <c r="O1641" s="137">
        <v>0</v>
      </c>
      <c r="P1641" s="5">
        <f>SUM('LA PAMPA:SOLIDARIDAD'!P1641)</f>
        <v>0</v>
      </c>
      <c r="Q1641" s="135">
        <f>SUM('LA PAMPA:SOLIDARIDAD'!Q1641)</f>
        <v>0</v>
      </c>
      <c r="R1641" s="136">
        <v>0</v>
      </c>
      <c r="S1641" s="136">
        <v>0</v>
      </c>
      <c r="T1641" s="137">
        <v>0</v>
      </c>
      <c r="U1641" s="135">
        <f>SUM('LA PAMPA:SOLIDARIDAD'!U1641)</f>
        <v>0</v>
      </c>
      <c r="V1641" s="137">
        <v>0</v>
      </c>
      <c r="W1641" s="5"/>
      <c r="X1641" s="5"/>
      <c r="Y1641" s="5"/>
      <c r="Z1641" s="5"/>
      <c r="AA1641" s="5"/>
      <c r="AB1641" s="10"/>
    </row>
    <row r="1642" spans="1:28" ht="16.5" customHeight="1">
      <c r="A1642" s="143" t="s">
        <v>60</v>
      </c>
      <c r="B1642" s="136"/>
      <c r="C1642" s="137"/>
      <c r="D1642" s="4">
        <f>SUM('LA PAMPA:SOLIDARIDAD'!D1642)</f>
        <v>0</v>
      </c>
      <c r="E1642" s="135">
        <f>SUM('LA PAMPA:SOLIDARIDAD'!E1642)</f>
        <v>0</v>
      </c>
      <c r="F1642" s="137">
        <v>0</v>
      </c>
      <c r="G1642" s="135">
        <f>SUM('LA PAMPA:SOLIDARIDAD'!G1642)</f>
        <v>0</v>
      </c>
      <c r="H1642" s="136">
        <v>0</v>
      </c>
      <c r="I1642" s="137">
        <v>0</v>
      </c>
      <c r="J1642" s="135">
        <f>SUM('LA PAMPA:SOLIDARIDAD'!J1642)</f>
        <v>0</v>
      </c>
      <c r="K1642" s="136">
        <v>0</v>
      </c>
      <c r="L1642" s="137">
        <v>0</v>
      </c>
      <c r="M1642" s="135">
        <f>SUM('LA PAMPA:SOLIDARIDAD'!M1642)</f>
        <v>0</v>
      </c>
      <c r="N1642" s="136">
        <v>0</v>
      </c>
      <c r="O1642" s="137">
        <v>0</v>
      </c>
      <c r="P1642" s="5">
        <f>SUM('LA PAMPA:SOLIDARIDAD'!P1642)</f>
        <v>0</v>
      </c>
      <c r="Q1642" s="135">
        <f>SUM('LA PAMPA:SOLIDARIDAD'!Q1642)</f>
        <v>0</v>
      </c>
      <c r="R1642" s="136">
        <v>0</v>
      </c>
      <c r="S1642" s="136">
        <v>0</v>
      </c>
      <c r="T1642" s="137">
        <v>0</v>
      </c>
      <c r="U1642" s="135">
        <f>SUM('LA PAMPA:SOLIDARIDAD'!U1642)</f>
        <v>0</v>
      </c>
      <c r="V1642" s="137">
        <v>0</v>
      </c>
      <c r="W1642" s="5"/>
      <c r="X1642" s="5"/>
      <c r="Y1642" s="5"/>
      <c r="Z1642" s="5"/>
      <c r="AA1642" s="5"/>
      <c r="AB1642" s="10"/>
    </row>
    <row r="1643" spans="1:28" ht="16.5" customHeight="1">
      <c r="A1643" s="143" t="s">
        <v>61</v>
      </c>
      <c r="B1643" s="136"/>
      <c r="C1643" s="137"/>
      <c r="D1643" s="4">
        <f>SUM('LA PAMPA:SOLIDARIDAD'!D1643)</f>
        <v>0</v>
      </c>
      <c r="E1643" s="135">
        <f>SUM('LA PAMPA:SOLIDARIDAD'!E1643)</f>
        <v>0</v>
      </c>
      <c r="F1643" s="137">
        <v>0</v>
      </c>
      <c r="G1643" s="135">
        <f>SUM('LA PAMPA:SOLIDARIDAD'!G1643)</f>
        <v>0</v>
      </c>
      <c r="H1643" s="136">
        <v>0</v>
      </c>
      <c r="I1643" s="137">
        <v>0</v>
      </c>
      <c r="J1643" s="135">
        <f>SUM('LA PAMPA:SOLIDARIDAD'!J1643)</f>
        <v>0</v>
      </c>
      <c r="K1643" s="136">
        <v>0</v>
      </c>
      <c r="L1643" s="137">
        <v>0</v>
      </c>
      <c r="M1643" s="135">
        <f>SUM('LA PAMPA:SOLIDARIDAD'!M1643)</f>
        <v>0</v>
      </c>
      <c r="N1643" s="136">
        <v>0</v>
      </c>
      <c r="O1643" s="137">
        <v>0</v>
      </c>
      <c r="P1643" s="5">
        <f>SUM('LA PAMPA:SOLIDARIDAD'!P1643)</f>
        <v>0</v>
      </c>
      <c r="Q1643" s="135">
        <f>SUM('LA PAMPA:SOLIDARIDAD'!Q1643)</f>
        <v>0</v>
      </c>
      <c r="R1643" s="136">
        <v>0</v>
      </c>
      <c r="S1643" s="136">
        <v>0</v>
      </c>
      <c r="T1643" s="137">
        <v>0</v>
      </c>
      <c r="U1643" s="135">
        <f>SUM('LA PAMPA:SOLIDARIDAD'!U1643)</f>
        <v>0</v>
      </c>
      <c r="V1643" s="137">
        <v>0</v>
      </c>
      <c r="W1643" s="5"/>
      <c r="X1643" s="5"/>
      <c r="Y1643" s="5"/>
      <c r="Z1643" s="5"/>
      <c r="AA1643" s="5"/>
      <c r="AB1643" s="10"/>
    </row>
    <row r="1644" spans="1:28" ht="16.5" customHeight="1">
      <c r="A1644" s="143" t="s">
        <v>62</v>
      </c>
      <c r="B1644" s="136"/>
      <c r="C1644" s="137"/>
      <c r="D1644" s="4">
        <f>SUM('LA PAMPA:SOLIDARIDAD'!D1644)</f>
        <v>0</v>
      </c>
      <c r="E1644" s="135">
        <f>SUM('LA PAMPA:SOLIDARIDAD'!E1644)</f>
        <v>0</v>
      </c>
      <c r="F1644" s="137">
        <v>0</v>
      </c>
      <c r="G1644" s="135">
        <f>SUM('LA PAMPA:SOLIDARIDAD'!G1644)</f>
        <v>0</v>
      </c>
      <c r="H1644" s="136">
        <v>0</v>
      </c>
      <c r="I1644" s="137">
        <v>0</v>
      </c>
      <c r="J1644" s="135">
        <f>SUM('LA PAMPA:SOLIDARIDAD'!J1644)</f>
        <v>0</v>
      </c>
      <c r="K1644" s="136">
        <v>0</v>
      </c>
      <c r="L1644" s="137">
        <v>0</v>
      </c>
      <c r="M1644" s="135">
        <f>SUM('LA PAMPA:SOLIDARIDAD'!M1644)</f>
        <v>0</v>
      </c>
      <c r="N1644" s="136">
        <v>0</v>
      </c>
      <c r="O1644" s="137">
        <v>0</v>
      </c>
      <c r="P1644" s="5">
        <f>SUM('LA PAMPA:SOLIDARIDAD'!P1644)</f>
        <v>0</v>
      </c>
      <c r="Q1644" s="135">
        <f>SUM('LA PAMPA:SOLIDARIDAD'!Q1644)</f>
        <v>0</v>
      </c>
      <c r="R1644" s="136">
        <v>0</v>
      </c>
      <c r="S1644" s="136">
        <v>0</v>
      </c>
      <c r="T1644" s="137">
        <v>0</v>
      </c>
      <c r="U1644" s="135">
        <f>SUM('LA PAMPA:SOLIDARIDAD'!U1644)</f>
        <v>0</v>
      </c>
      <c r="V1644" s="137">
        <v>0</v>
      </c>
      <c r="W1644" s="5"/>
      <c r="X1644" s="5"/>
      <c r="Y1644" s="5"/>
      <c r="Z1644" s="5"/>
      <c r="AA1644" s="5"/>
      <c r="AB1644" s="10"/>
    </row>
    <row r="1645" spans="1:28" ht="16.5" customHeight="1">
      <c r="A1645" s="143" t="s">
        <v>63</v>
      </c>
      <c r="B1645" s="136"/>
      <c r="C1645" s="137"/>
      <c r="D1645" s="4">
        <f>SUM('LA PAMPA:SOLIDARIDAD'!D1645)</f>
        <v>0</v>
      </c>
      <c r="E1645" s="135">
        <f>SUM('LA PAMPA:SOLIDARIDAD'!E1645)</f>
        <v>0</v>
      </c>
      <c r="F1645" s="137">
        <v>0</v>
      </c>
      <c r="G1645" s="135">
        <f>SUM('LA PAMPA:SOLIDARIDAD'!G1645)</f>
        <v>0</v>
      </c>
      <c r="H1645" s="136">
        <v>0</v>
      </c>
      <c r="I1645" s="137">
        <v>0</v>
      </c>
      <c r="J1645" s="135">
        <f>SUM('LA PAMPA:SOLIDARIDAD'!J1645)</f>
        <v>0</v>
      </c>
      <c r="K1645" s="136">
        <v>0</v>
      </c>
      <c r="L1645" s="137">
        <v>0</v>
      </c>
      <c r="M1645" s="135">
        <f>SUM('LA PAMPA:SOLIDARIDAD'!M1645)</f>
        <v>0</v>
      </c>
      <c r="N1645" s="136">
        <v>0</v>
      </c>
      <c r="O1645" s="137">
        <v>0</v>
      </c>
      <c r="P1645" s="5">
        <f>SUM('LA PAMPA:SOLIDARIDAD'!P1645)</f>
        <v>0</v>
      </c>
      <c r="Q1645" s="135">
        <f>SUM('LA PAMPA:SOLIDARIDAD'!Q1645)</f>
        <v>0</v>
      </c>
      <c r="R1645" s="136">
        <v>0</v>
      </c>
      <c r="S1645" s="136">
        <v>0</v>
      </c>
      <c r="T1645" s="137">
        <v>0</v>
      </c>
      <c r="U1645" s="135">
        <f>SUM('LA PAMPA:SOLIDARIDAD'!U1645)</f>
        <v>0</v>
      </c>
      <c r="V1645" s="137">
        <v>0</v>
      </c>
      <c r="W1645" s="5"/>
      <c r="X1645" s="5"/>
      <c r="Y1645" s="5"/>
      <c r="Z1645" s="5"/>
      <c r="AA1645" s="5"/>
      <c r="AB1645" s="10"/>
    </row>
    <row r="1646" spans="1:28" ht="16.5" customHeight="1">
      <c r="A1646" s="143" t="s">
        <v>64</v>
      </c>
      <c r="B1646" s="136"/>
      <c r="C1646" s="137"/>
      <c r="D1646" s="4">
        <f>SUM('LA PAMPA:SOLIDARIDAD'!D1646)</f>
        <v>0</v>
      </c>
      <c r="E1646" s="135">
        <f>SUM('LA PAMPA:SOLIDARIDAD'!E1646)</f>
        <v>0</v>
      </c>
      <c r="F1646" s="137">
        <v>0</v>
      </c>
      <c r="G1646" s="135">
        <f>SUM('LA PAMPA:SOLIDARIDAD'!G1646)</f>
        <v>0</v>
      </c>
      <c r="H1646" s="136">
        <v>0</v>
      </c>
      <c r="I1646" s="137">
        <v>0</v>
      </c>
      <c r="J1646" s="135">
        <f>SUM('LA PAMPA:SOLIDARIDAD'!J1646)</f>
        <v>0</v>
      </c>
      <c r="K1646" s="136">
        <v>0</v>
      </c>
      <c r="L1646" s="137">
        <v>0</v>
      </c>
      <c r="M1646" s="135">
        <f>SUM('LA PAMPA:SOLIDARIDAD'!M1646)</f>
        <v>0</v>
      </c>
      <c r="N1646" s="136">
        <v>0</v>
      </c>
      <c r="O1646" s="137">
        <v>0</v>
      </c>
      <c r="P1646" s="5">
        <f>SUM('LA PAMPA:SOLIDARIDAD'!P1646)</f>
        <v>0</v>
      </c>
      <c r="Q1646" s="135">
        <f>SUM('LA PAMPA:SOLIDARIDAD'!Q1646)</f>
        <v>0</v>
      </c>
      <c r="R1646" s="136">
        <v>0</v>
      </c>
      <c r="S1646" s="136">
        <v>0</v>
      </c>
      <c r="T1646" s="137">
        <v>0</v>
      </c>
      <c r="U1646" s="135">
        <f>SUM('LA PAMPA:SOLIDARIDAD'!U1646)</f>
        <v>0</v>
      </c>
      <c r="V1646" s="137">
        <v>0</v>
      </c>
      <c r="W1646" s="5"/>
      <c r="X1646" s="5"/>
      <c r="Y1646" s="5"/>
      <c r="Z1646" s="5"/>
      <c r="AA1646" s="5"/>
      <c r="AB1646" s="10"/>
    </row>
    <row r="1647" spans="1:28" ht="16.5" customHeight="1">
      <c r="A1647" s="143" t="s">
        <v>65</v>
      </c>
      <c r="B1647" s="136"/>
      <c r="C1647" s="137"/>
      <c r="D1647" s="4">
        <f>SUM('LA PAMPA:SOLIDARIDAD'!D1647)</f>
        <v>0</v>
      </c>
      <c r="E1647" s="135">
        <f>SUM('LA PAMPA:SOLIDARIDAD'!E1647)</f>
        <v>0</v>
      </c>
      <c r="F1647" s="137">
        <v>0</v>
      </c>
      <c r="G1647" s="135">
        <f>SUM('LA PAMPA:SOLIDARIDAD'!G1647)</f>
        <v>0</v>
      </c>
      <c r="H1647" s="136">
        <v>0</v>
      </c>
      <c r="I1647" s="137">
        <v>0</v>
      </c>
      <c r="J1647" s="135">
        <f>SUM('LA PAMPA:SOLIDARIDAD'!J1647)</f>
        <v>0</v>
      </c>
      <c r="K1647" s="136">
        <v>0</v>
      </c>
      <c r="L1647" s="137">
        <v>0</v>
      </c>
      <c r="M1647" s="135">
        <f>SUM('LA PAMPA:SOLIDARIDAD'!M1647)</f>
        <v>0</v>
      </c>
      <c r="N1647" s="136">
        <v>0</v>
      </c>
      <c r="O1647" s="137">
        <v>0</v>
      </c>
      <c r="P1647" s="5">
        <f>SUM('LA PAMPA:SOLIDARIDAD'!P1647)</f>
        <v>0</v>
      </c>
      <c r="Q1647" s="135">
        <f>SUM('LA PAMPA:SOLIDARIDAD'!Q1647)</f>
        <v>0</v>
      </c>
      <c r="R1647" s="136">
        <v>0</v>
      </c>
      <c r="S1647" s="136">
        <v>0</v>
      </c>
      <c r="T1647" s="137">
        <v>0</v>
      </c>
      <c r="U1647" s="135">
        <f>SUM('LA PAMPA:SOLIDARIDAD'!U1647)</f>
        <v>0</v>
      </c>
      <c r="V1647" s="137">
        <v>0</v>
      </c>
      <c r="W1647" s="5"/>
      <c r="X1647" s="5"/>
      <c r="Y1647" s="5"/>
      <c r="Z1647" s="5"/>
      <c r="AA1647" s="5"/>
      <c r="AB1647" s="10"/>
    </row>
    <row r="1648" spans="1:28" ht="16.5" customHeight="1">
      <c r="A1648" s="143" t="s">
        <v>66</v>
      </c>
      <c r="B1648" s="136"/>
      <c r="C1648" s="137"/>
      <c r="D1648" s="4">
        <f>SUM('LA PAMPA:SOLIDARIDAD'!D1648)</f>
        <v>0</v>
      </c>
      <c r="E1648" s="135">
        <f>SUM('LA PAMPA:SOLIDARIDAD'!E1648)</f>
        <v>0</v>
      </c>
      <c r="F1648" s="137">
        <v>0</v>
      </c>
      <c r="G1648" s="135">
        <f>SUM('LA PAMPA:SOLIDARIDAD'!G1648)</f>
        <v>0</v>
      </c>
      <c r="H1648" s="136">
        <v>0</v>
      </c>
      <c r="I1648" s="137">
        <v>0</v>
      </c>
      <c r="J1648" s="135">
        <f>SUM('LA PAMPA:SOLIDARIDAD'!J1648)</f>
        <v>0</v>
      </c>
      <c r="K1648" s="136">
        <v>0</v>
      </c>
      <c r="L1648" s="137">
        <v>0</v>
      </c>
      <c r="M1648" s="135">
        <f>SUM('LA PAMPA:SOLIDARIDAD'!M1648)</f>
        <v>0</v>
      </c>
      <c r="N1648" s="136">
        <v>0</v>
      </c>
      <c r="O1648" s="137">
        <v>0</v>
      </c>
      <c r="P1648" s="5">
        <f>SUM('LA PAMPA:SOLIDARIDAD'!P1648)</f>
        <v>0</v>
      </c>
      <c r="Q1648" s="135">
        <f>SUM('LA PAMPA:SOLIDARIDAD'!Q1648)</f>
        <v>0</v>
      </c>
      <c r="R1648" s="136">
        <v>0</v>
      </c>
      <c r="S1648" s="136">
        <v>0</v>
      </c>
      <c r="T1648" s="137">
        <v>0</v>
      </c>
      <c r="U1648" s="135">
        <f>SUM('LA PAMPA:SOLIDARIDAD'!U1648)</f>
        <v>0</v>
      </c>
      <c r="V1648" s="137">
        <v>0</v>
      </c>
      <c r="W1648" s="5"/>
      <c r="X1648" s="5"/>
      <c r="Y1648" s="5"/>
      <c r="Z1648" s="5"/>
      <c r="AA1648" s="5"/>
      <c r="AB1648" s="10"/>
    </row>
    <row r="1649" spans="1:28" ht="16.5" customHeight="1">
      <c r="A1649" s="143" t="s">
        <v>67</v>
      </c>
      <c r="B1649" s="136"/>
      <c r="C1649" s="137"/>
      <c r="D1649" s="4">
        <f>SUM('LA PAMPA:SOLIDARIDAD'!D1649)</f>
        <v>0</v>
      </c>
      <c r="E1649" s="135">
        <f>SUM('LA PAMPA:SOLIDARIDAD'!E1649)</f>
        <v>0</v>
      </c>
      <c r="F1649" s="137">
        <v>0</v>
      </c>
      <c r="G1649" s="135">
        <f>SUM('LA PAMPA:SOLIDARIDAD'!G1649)</f>
        <v>0</v>
      </c>
      <c r="H1649" s="136">
        <v>0</v>
      </c>
      <c r="I1649" s="137">
        <v>0</v>
      </c>
      <c r="J1649" s="135">
        <f>SUM('LA PAMPA:SOLIDARIDAD'!J1649)</f>
        <v>0</v>
      </c>
      <c r="K1649" s="136">
        <v>0</v>
      </c>
      <c r="L1649" s="137">
        <v>0</v>
      </c>
      <c r="M1649" s="135">
        <f>SUM('LA PAMPA:SOLIDARIDAD'!M1649)</f>
        <v>0</v>
      </c>
      <c r="N1649" s="136">
        <v>0</v>
      </c>
      <c r="O1649" s="137">
        <v>0</v>
      </c>
      <c r="P1649" s="5">
        <f>SUM('LA PAMPA:SOLIDARIDAD'!P1649)</f>
        <v>0</v>
      </c>
      <c r="Q1649" s="135">
        <f>SUM('LA PAMPA:SOLIDARIDAD'!Q1649)</f>
        <v>0</v>
      </c>
      <c r="R1649" s="136">
        <v>0</v>
      </c>
      <c r="S1649" s="136">
        <v>0</v>
      </c>
      <c r="T1649" s="137">
        <v>0</v>
      </c>
      <c r="U1649" s="135">
        <f>SUM('LA PAMPA:SOLIDARIDAD'!U1649)</f>
        <v>0</v>
      </c>
      <c r="V1649" s="137">
        <v>0</v>
      </c>
      <c r="W1649" s="5"/>
      <c r="X1649" s="5"/>
      <c r="Y1649" s="5"/>
      <c r="Z1649" s="5"/>
      <c r="AA1649" s="5"/>
      <c r="AB1649" s="10"/>
    </row>
    <row r="1650" spans="1:28" ht="16.5" customHeight="1">
      <c r="A1650" s="143" t="s">
        <v>68</v>
      </c>
      <c r="B1650" s="136"/>
      <c r="C1650" s="137"/>
      <c r="D1650" s="4">
        <f>SUM('LA PAMPA:SOLIDARIDAD'!D1650)</f>
        <v>0</v>
      </c>
      <c r="E1650" s="135">
        <f>SUM('LA PAMPA:SOLIDARIDAD'!E1650)</f>
        <v>0</v>
      </c>
      <c r="F1650" s="137">
        <v>0</v>
      </c>
      <c r="G1650" s="135">
        <f>SUM('LA PAMPA:SOLIDARIDAD'!G1650)</f>
        <v>0</v>
      </c>
      <c r="H1650" s="136">
        <v>0</v>
      </c>
      <c r="I1650" s="137">
        <v>0</v>
      </c>
      <c r="J1650" s="135">
        <f>SUM('LA PAMPA:SOLIDARIDAD'!J1650)</f>
        <v>0</v>
      </c>
      <c r="K1650" s="136">
        <v>0</v>
      </c>
      <c r="L1650" s="137">
        <v>0</v>
      </c>
      <c r="M1650" s="135">
        <f>SUM('LA PAMPA:SOLIDARIDAD'!M1650)</f>
        <v>0</v>
      </c>
      <c r="N1650" s="136">
        <v>0</v>
      </c>
      <c r="O1650" s="137">
        <v>0</v>
      </c>
      <c r="P1650" s="5">
        <f>SUM('LA PAMPA:SOLIDARIDAD'!P1650)</f>
        <v>0</v>
      </c>
      <c r="Q1650" s="135">
        <f>SUM('LA PAMPA:SOLIDARIDAD'!Q1650)</f>
        <v>0</v>
      </c>
      <c r="R1650" s="136">
        <v>0</v>
      </c>
      <c r="S1650" s="136">
        <v>0</v>
      </c>
      <c r="T1650" s="137">
        <v>0</v>
      </c>
      <c r="U1650" s="135">
        <f>SUM('LA PAMPA:SOLIDARIDAD'!U1650)</f>
        <v>0</v>
      </c>
      <c r="V1650" s="137">
        <v>0</v>
      </c>
      <c r="W1650" s="5"/>
      <c r="X1650" s="5"/>
      <c r="Y1650" s="5"/>
      <c r="Z1650" s="5"/>
      <c r="AA1650" s="5"/>
      <c r="AB1650" s="10"/>
    </row>
    <row r="1651" spans="1:28" ht="16.5" customHeight="1">
      <c r="A1651" s="143" t="s">
        <v>69</v>
      </c>
      <c r="B1651" s="136"/>
      <c r="C1651" s="137"/>
      <c r="D1651" s="4">
        <f>SUM('LA PAMPA:SOLIDARIDAD'!D1651)</f>
        <v>0</v>
      </c>
      <c r="E1651" s="135">
        <f>SUM('LA PAMPA:SOLIDARIDAD'!E1651)</f>
        <v>0</v>
      </c>
      <c r="F1651" s="137">
        <v>0</v>
      </c>
      <c r="G1651" s="135">
        <f>SUM('LA PAMPA:SOLIDARIDAD'!G1651)</f>
        <v>0</v>
      </c>
      <c r="H1651" s="136">
        <v>0</v>
      </c>
      <c r="I1651" s="137">
        <v>0</v>
      </c>
      <c r="J1651" s="135">
        <f>SUM('LA PAMPA:SOLIDARIDAD'!J1651)</f>
        <v>0</v>
      </c>
      <c r="K1651" s="136">
        <v>0</v>
      </c>
      <c r="L1651" s="137">
        <v>0</v>
      </c>
      <c r="M1651" s="135">
        <f>SUM('LA PAMPA:SOLIDARIDAD'!M1651)</f>
        <v>0</v>
      </c>
      <c r="N1651" s="136">
        <v>0</v>
      </c>
      <c r="O1651" s="137">
        <v>0</v>
      </c>
      <c r="P1651" s="5">
        <f>SUM('LA PAMPA:SOLIDARIDAD'!P1651)</f>
        <v>0</v>
      </c>
      <c r="Q1651" s="135">
        <f>SUM('LA PAMPA:SOLIDARIDAD'!Q1651)</f>
        <v>0</v>
      </c>
      <c r="R1651" s="136">
        <v>0</v>
      </c>
      <c r="S1651" s="136">
        <v>0</v>
      </c>
      <c r="T1651" s="137">
        <v>0</v>
      </c>
      <c r="U1651" s="135">
        <f>SUM('LA PAMPA:SOLIDARIDAD'!U1651)</f>
        <v>0</v>
      </c>
      <c r="V1651" s="137">
        <v>0</v>
      </c>
      <c r="W1651" s="5"/>
      <c r="X1651" s="5"/>
      <c r="Y1651" s="5"/>
      <c r="Z1651" s="5"/>
      <c r="AA1651" s="5"/>
      <c r="AB1651" s="10"/>
    </row>
    <row r="1652" spans="1:28" ht="16.5" customHeight="1">
      <c r="A1652" s="9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10"/>
    </row>
    <row r="1653" spans="1:28" ht="16.5" customHeight="1">
      <c r="A1653" s="134" t="s">
        <v>70</v>
      </c>
      <c r="B1653" s="132"/>
      <c r="C1653" s="132"/>
      <c r="D1653" s="132"/>
      <c r="E1653" s="132"/>
      <c r="F1653" s="132"/>
      <c r="G1653" s="132"/>
      <c r="H1653" s="132"/>
      <c r="I1653" s="132"/>
      <c r="J1653" s="132"/>
      <c r="K1653" s="132"/>
      <c r="L1653" s="132"/>
      <c r="M1653" s="132"/>
      <c r="N1653" s="132"/>
      <c r="O1653" s="132"/>
      <c r="P1653" s="132"/>
      <c r="Q1653" s="132"/>
      <c r="R1653" s="132"/>
      <c r="S1653" s="132"/>
      <c r="T1653" s="132"/>
      <c r="U1653" s="132"/>
      <c r="V1653" s="132"/>
      <c r="W1653" s="132"/>
      <c r="X1653" s="132"/>
      <c r="Y1653" s="132"/>
      <c r="Z1653" s="132"/>
      <c r="AA1653" s="5"/>
      <c r="AB1653" s="10"/>
    </row>
    <row r="1654" spans="1:28" ht="16.5" customHeight="1">
      <c r="A1654" s="9"/>
      <c r="B1654" s="5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10"/>
    </row>
    <row r="1655" spans="1:28" ht="16.5" customHeight="1">
      <c r="A1655" s="145" t="s">
        <v>71</v>
      </c>
      <c r="B1655" s="146"/>
      <c r="C1655" s="147"/>
      <c r="D1655" s="151" t="s">
        <v>4</v>
      </c>
      <c r="E1655" s="147"/>
      <c r="F1655" s="153" t="s">
        <v>72</v>
      </c>
      <c r="G1655" s="154"/>
      <c r="H1655" s="154"/>
      <c r="I1655" s="154"/>
      <c r="J1655" s="154"/>
      <c r="K1655" s="154"/>
      <c r="L1655" s="154"/>
      <c r="M1655" s="154"/>
      <c r="N1655" s="155"/>
      <c r="O1655" s="141" t="s">
        <v>73</v>
      </c>
      <c r="P1655" s="136"/>
      <c r="Q1655" s="136"/>
      <c r="R1655" s="137"/>
      <c r="S1655" s="5"/>
      <c r="T1655" s="5"/>
      <c r="U1655" s="5"/>
      <c r="V1655" s="5"/>
      <c r="W1655" s="5"/>
      <c r="X1655" s="5"/>
      <c r="Y1655" s="5"/>
      <c r="Z1655" s="5"/>
      <c r="AA1655" s="5"/>
      <c r="AB1655" s="10"/>
    </row>
    <row r="1656" spans="1:28" ht="16.5" customHeight="1">
      <c r="A1656" s="148"/>
      <c r="B1656" s="149"/>
      <c r="C1656" s="150"/>
      <c r="D1656" s="152"/>
      <c r="E1656" s="150"/>
      <c r="F1656" s="141" t="s">
        <v>74</v>
      </c>
      <c r="G1656" s="137"/>
      <c r="H1656" s="6" t="s">
        <v>75</v>
      </c>
      <c r="I1656" s="141" t="s">
        <v>76</v>
      </c>
      <c r="J1656" s="136"/>
      <c r="K1656" s="137"/>
      <c r="L1656" s="141" t="s">
        <v>77</v>
      </c>
      <c r="M1656" s="136"/>
      <c r="N1656" s="137"/>
      <c r="O1656" s="141" t="s">
        <v>10</v>
      </c>
      <c r="P1656" s="136"/>
      <c r="Q1656" s="136"/>
      <c r="R1656" s="137"/>
      <c r="S1656" s="5"/>
      <c r="T1656" s="5"/>
      <c r="U1656" s="5"/>
      <c r="V1656" s="5"/>
      <c r="W1656" s="5"/>
      <c r="X1656" s="5"/>
      <c r="Y1656" s="5"/>
      <c r="Z1656" s="5"/>
      <c r="AA1656" s="5"/>
      <c r="AB1656" s="10"/>
    </row>
    <row r="1657" spans="1:28" ht="16.5" customHeight="1">
      <c r="A1657" s="143" t="s">
        <v>78</v>
      </c>
      <c r="B1657" s="136"/>
      <c r="C1657" s="137"/>
      <c r="D1657" s="135">
        <f>SUM('LA PAMPA:SOLIDARIDAD'!D1657)</f>
        <v>0</v>
      </c>
      <c r="E1657" s="137">
        <v>0</v>
      </c>
      <c r="F1657" s="135">
        <f>SUM('LA PAMPA:SOLIDARIDAD'!F1657)</f>
        <v>0</v>
      </c>
      <c r="G1657" s="137">
        <v>0</v>
      </c>
      <c r="H1657" s="4">
        <f>SUM('LA PAMPA:SOLIDARIDAD'!H1657)</f>
        <v>0</v>
      </c>
      <c r="I1657" s="135">
        <f>SUM('LA PAMPA:SOLIDARIDAD'!I1657)</f>
        <v>0</v>
      </c>
      <c r="J1657" s="136">
        <v>0</v>
      </c>
      <c r="K1657" s="137">
        <v>0</v>
      </c>
      <c r="L1657" s="135">
        <f>SUM('LA PAMPA:SOLIDARIDAD'!L1657)</f>
        <v>0</v>
      </c>
      <c r="M1657" s="136">
        <v>0</v>
      </c>
      <c r="N1657" s="137">
        <v>0</v>
      </c>
      <c r="O1657" s="135">
        <f>SUM('LA PAMPA:SOLIDARIDAD'!O1657)</f>
        <v>0</v>
      </c>
      <c r="P1657" s="136">
        <v>0</v>
      </c>
      <c r="Q1657" s="136">
        <v>0</v>
      </c>
      <c r="R1657" s="137">
        <v>0</v>
      </c>
      <c r="S1657" s="5"/>
      <c r="T1657" s="5"/>
      <c r="U1657" s="5"/>
      <c r="V1657" s="5"/>
      <c r="W1657" s="5"/>
      <c r="X1657" s="5"/>
      <c r="Y1657" s="5"/>
      <c r="Z1657" s="5"/>
      <c r="AA1657" s="5"/>
      <c r="AB1657" s="10"/>
    </row>
    <row r="1658" spans="1:28" ht="16.5" customHeight="1">
      <c r="A1658" s="143" t="s">
        <v>79</v>
      </c>
      <c r="B1658" s="136"/>
      <c r="C1658" s="137"/>
      <c r="D1658" s="135">
        <f>SUM('LA PAMPA:SOLIDARIDAD'!D1658)</f>
        <v>0</v>
      </c>
      <c r="E1658" s="137">
        <v>0</v>
      </c>
      <c r="F1658" s="135">
        <f>SUM('LA PAMPA:SOLIDARIDAD'!F1658)</f>
        <v>0</v>
      </c>
      <c r="G1658" s="137">
        <v>0</v>
      </c>
      <c r="H1658" s="4">
        <f>SUM('LA PAMPA:SOLIDARIDAD'!H1658)</f>
        <v>0</v>
      </c>
      <c r="I1658" s="135">
        <f>SUM('LA PAMPA:SOLIDARIDAD'!I1658)</f>
        <v>0</v>
      </c>
      <c r="J1658" s="136">
        <v>0</v>
      </c>
      <c r="K1658" s="137">
        <v>0</v>
      </c>
      <c r="L1658" s="135">
        <f>SUM('LA PAMPA:SOLIDARIDAD'!L1658)</f>
        <v>0</v>
      </c>
      <c r="M1658" s="136">
        <v>0</v>
      </c>
      <c r="N1658" s="137">
        <v>0</v>
      </c>
      <c r="O1658" s="135">
        <f>SUM('LA PAMPA:SOLIDARIDAD'!O1658)</f>
        <v>0</v>
      </c>
      <c r="P1658" s="136">
        <v>0</v>
      </c>
      <c r="Q1658" s="136">
        <v>0</v>
      </c>
      <c r="R1658" s="137">
        <v>0</v>
      </c>
      <c r="S1658" s="5"/>
      <c r="T1658" s="5"/>
      <c r="U1658" s="5"/>
      <c r="V1658" s="5"/>
      <c r="W1658" s="5"/>
      <c r="X1658" s="5"/>
      <c r="Y1658" s="5"/>
      <c r="Z1658" s="5"/>
      <c r="AA1658" s="5"/>
      <c r="AB1658" s="10"/>
    </row>
    <row r="1659" spans="1:28" ht="16.5" customHeight="1">
      <c r="A1659" s="143" t="s">
        <v>80</v>
      </c>
      <c r="B1659" s="136"/>
      <c r="C1659" s="137"/>
      <c r="D1659" s="135">
        <f>SUM('LA PAMPA:SOLIDARIDAD'!D1659)</f>
        <v>0</v>
      </c>
      <c r="E1659" s="137">
        <v>0</v>
      </c>
      <c r="F1659" s="135">
        <f>SUM('LA PAMPA:SOLIDARIDAD'!F1659)</f>
        <v>0</v>
      </c>
      <c r="G1659" s="137">
        <v>0</v>
      </c>
      <c r="H1659" s="4">
        <f>SUM('LA PAMPA:SOLIDARIDAD'!H1659)</f>
        <v>0</v>
      </c>
      <c r="I1659" s="135">
        <f>SUM('LA PAMPA:SOLIDARIDAD'!I1659)</f>
        <v>0</v>
      </c>
      <c r="J1659" s="136">
        <v>0</v>
      </c>
      <c r="K1659" s="137">
        <v>0</v>
      </c>
      <c r="L1659" s="135">
        <f>SUM('LA PAMPA:SOLIDARIDAD'!L1659)</f>
        <v>0</v>
      </c>
      <c r="M1659" s="136">
        <v>0</v>
      </c>
      <c r="N1659" s="137">
        <v>0</v>
      </c>
      <c r="O1659" s="135">
        <f>SUM('LA PAMPA:SOLIDARIDAD'!O1659)</f>
        <v>0</v>
      </c>
      <c r="P1659" s="136">
        <v>0</v>
      </c>
      <c r="Q1659" s="136">
        <v>0</v>
      </c>
      <c r="R1659" s="137">
        <v>0</v>
      </c>
      <c r="S1659" s="5"/>
      <c r="T1659" s="5"/>
      <c r="U1659" s="5"/>
      <c r="V1659" s="5"/>
      <c r="W1659" s="5"/>
      <c r="X1659" s="5"/>
      <c r="Y1659" s="5"/>
      <c r="Z1659" s="5"/>
      <c r="AA1659" s="5"/>
      <c r="AB1659" s="10"/>
    </row>
    <row r="1660" spans="1:28" ht="16.5" customHeight="1">
      <c r="A1660" s="143" t="s">
        <v>81</v>
      </c>
      <c r="B1660" s="136"/>
      <c r="C1660" s="137"/>
      <c r="D1660" s="135">
        <f>SUM('LA PAMPA:SOLIDARIDAD'!D1660)</f>
        <v>0</v>
      </c>
      <c r="E1660" s="137">
        <v>0</v>
      </c>
      <c r="F1660" s="135">
        <f>SUM('LA PAMPA:SOLIDARIDAD'!F1660)</f>
        <v>0</v>
      </c>
      <c r="G1660" s="137">
        <v>0</v>
      </c>
      <c r="H1660" s="4">
        <f>SUM('LA PAMPA:SOLIDARIDAD'!H1660)</f>
        <v>0</v>
      </c>
      <c r="I1660" s="135">
        <f>SUM('LA PAMPA:SOLIDARIDAD'!I1660)</f>
        <v>0</v>
      </c>
      <c r="J1660" s="136">
        <v>0</v>
      </c>
      <c r="K1660" s="137">
        <v>0</v>
      </c>
      <c r="L1660" s="135">
        <f>SUM('LA PAMPA:SOLIDARIDAD'!L1660)</f>
        <v>0</v>
      </c>
      <c r="M1660" s="136">
        <v>0</v>
      </c>
      <c r="N1660" s="137">
        <v>0</v>
      </c>
      <c r="O1660" s="135">
        <f>SUM('LA PAMPA:SOLIDARIDAD'!O1660)</f>
        <v>0</v>
      </c>
      <c r="P1660" s="136">
        <v>0</v>
      </c>
      <c r="Q1660" s="136">
        <v>0</v>
      </c>
      <c r="R1660" s="137">
        <v>0</v>
      </c>
      <c r="S1660" s="5"/>
      <c r="T1660" s="5"/>
      <c r="U1660" s="5"/>
      <c r="V1660" s="5"/>
      <c r="W1660" s="5"/>
      <c r="X1660" s="5"/>
      <c r="Y1660" s="5"/>
      <c r="Z1660" s="5"/>
      <c r="AA1660" s="5"/>
      <c r="AB1660" s="10"/>
    </row>
    <row r="1661" spans="1:28" ht="16.5" customHeight="1">
      <c r="A1661" s="143" t="s">
        <v>82</v>
      </c>
      <c r="B1661" s="136"/>
      <c r="C1661" s="137"/>
      <c r="D1661" s="135">
        <f>SUM('LA PAMPA:SOLIDARIDAD'!D1661)</f>
        <v>0</v>
      </c>
      <c r="E1661" s="137">
        <v>0</v>
      </c>
      <c r="F1661" s="135">
        <f>SUM('LA PAMPA:SOLIDARIDAD'!F1661)</f>
        <v>0</v>
      </c>
      <c r="G1661" s="137">
        <v>0</v>
      </c>
      <c r="H1661" s="4">
        <f>SUM('LA PAMPA:SOLIDARIDAD'!H1661)</f>
        <v>0</v>
      </c>
      <c r="I1661" s="135">
        <f>SUM('LA PAMPA:SOLIDARIDAD'!I1661)</f>
        <v>0</v>
      </c>
      <c r="J1661" s="136">
        <v>0</v>
      </c>
      <c r="K1661" s="137">
        <v>0</v>
      </c>
      <c r="L1661" s="135">
        <f>SUM('LA PAMPA:SOLIDARIDAD'!L1661)</f>
        <v>0</v>
      </c>
      <c r="M1661" s="136">
        <v>0</v>
      </c>
      <c r="N1661" s="137">
        <v>0</v>
      </c>
      <c r="O1661" s="135">
        <f>SUM('LA PAMPA:SOLIDARIDAD'!O1661)</f>
        <v>0</v>
      </c>
      <c r="P1661" s="136">
        <v>0</v>
      </c>
      <c r="Q1661" s="136">
        <v>0</v>
      </c>
      <c r="R1661" s="137">
        <v>0</v>
      </c>
      <c r="S1661" s="5"/>
      <c r="T1661" s="5"/>
      <c r="U1661" s="5"/>
      <c r="V1661" s="5"/>
      <c r="W1661" s="5"/>
      <c r="X1661" s="5"/>
      <c r="Y1661" s="5"/>
      <c r="Z1661" s="5"/>
      <c r="AA1661" s="5"/>
      <c r="AB1661" s="10"/>
    </row>
    <row r="1662" spans="1:28" ht="16.5" customHeight="1">
      <c r="A1662" s="143" t="s">
        <v>83</v>
      </c>
      <c r="B1662" s="136"/>
      <c r="C1662" s="137"/>
      <c r="D1662" s="135">
        <f>SUM('LA PAMPA:SOLIDARIDAD'!D1662)</f>
        <v>0</v>
      </c>
      <c r="E1662" s="137">
        <v>0</v>
      </c>
      <c r="F1662" s="135">
        <f>SUM('LA PAMPA:SOLIDARIDAD'!F1662)</f>
        <v>0</v>
      </c>
      <c r="G1662" s="137">
        <v>0</v>
      </c>
      <c r="H1662" s="4">
        <f>SUM('LA PAMPA:SOLIDARIDAD'!H1662)</f>
        <v>0</v>
      </c>
      <c r="I1662" s="135">
        <f>SUM('LA PAMPA:SOLIDARIDAD'!I1662)</f>
        <v>0</v>
      </c>
      <c r="J1662" s="136">
        <v>0</v>
      </c>
      <c r="K1662" s="137">
        <v>0</v>
      </c>
      <c r="L1662" s="135">
        <f>SUM('LA PAMPA:SOLIDARIDAD'!L1662)</f>
        <v>0</v>
      </c>
      <c r="M1662" s="136">
        <v>0</v>
      </c>
      <c r="N1662" s="137">
        <v>0</v>
      </c>
      <c r="O1662" s="135">
        <f>SUM('LA PAMPA:SOLIDARIDAD'!O1662)</f>
        <v>0</v>
      </c>
      <c r="P1662" s="136">
        <v>0</v>
      </c>
      <c r="Q1662" s="136">
        <v>0</v>
      </c>
      <c r="R1662" s="137">
        <v>0</v>
      </c>
      <c r="S1662" s="5"/>
      <c r="T1662" s="5"/>
      <c r="U1662" s="5"/>
      <c r="V1662" s="5"/>
      <c r="W1662" s="5"/>
      <c r="X1662" s="5"/>
      <c r="Y1662" s="5"/>
      <c r="Z1662" s="5"/>
      <c r="AA1662" s="5"/>
      <c r="AB1662" s="10"/>
    </row>
    <row r="1663" spans="1:28" ht="16.5" customHeight="1">
      <c r="A1663" s="143" t="s">
        <v>84</v>
      </c>
      <c r="B1663" s="136"/>
      <c r="C1663" s="137"/>
      <c r="D1663" s="135">
        <f>SUM('LA PAMPA:SOLIDARIDAD'!D1663)</f>
        <v>0</v>
      </c>
      <c r="E1663" s="137">
        <v>0</v>
      </c>
      <c r="F1663" s="135">
        <f>SUM('LA PAMPA:SOLIDARIDAD'!F1663)</f>
        <v>0</v>
      </c>
      <c r="G1663" s="137">
        <v>0</v>
      </c>
      <c r="H1663" s="4">
        <f>SUM('LA PAMPA:SOLIDARIDAD'!H1663)</f>
        <v>0</v>
      </c>
      <c r="I1663" s="135">
        <f>SUM('LA PAMPA:SOLIDARIDAD'!I1663)</f>
        <v>0</v>
      </c>
      <c r="J1663" s="136">
        <v>0</v>
      </c>
      <c r="K1663" s="137">
        <v>0</v>
      </c>
      <c r="L1663" s="135">
        <f>SUM('LA PAMPA:SOLIDARIDAD'!L1663)</f>
        <v>0</v>
      </c>
      <c r="M1663" s="136">
        <v>0</v>
      </c>
      <c r="N1663" s="137">
        <v>0</v>
      </c>
      <c r="O1663" s="135">
        <f>SUM('LA PAMPA:SOLIDARIDAD'!O1663)</f>
        <v>0</v>
      </c>
      <c r="P1663" s="136">
        <v>0</v>
      </c>
      <c r="Q1663" s="136">
        <v>0</v>
      </c>
      <c r="R1663" s="137">
        <v>0</v>
      </c>
      <c r="S1663" s="5"/>
      <c r="T1663" s="5"/>
      <c r="U1663" s="5"/>
      <c r="V1663" s="5"/>
      <c r="W1663" s="5"/>
      <c r="X1663" s="5"/>
      <c r="Y1663" s="5"/>
      <c r="Z1663" s="5"/>
      <c r="AA1663" s="5"/>
      <c r="AB1663" s="10"/>
    </row>
    <row r="1664" spans="1:28" ht="16.5" customHeight="1">
      <c r="A1664" s="143" t="s">
        <v>85</v>
      </c>
      <c r="B1664" s="136"/>
      <c r="C1664" s="137"/>
      <c r="D1664" s="135">
        <f>SUM('LA PAMPA:SOLIDARIDAD'!D1664)</f>
        <v>0</v>
      </c>
      <c r="E1664" s="137">
        <v>0</v>
      </c>
      <c r="F1664" s="135">
        <f>SUM('LA PAMPA:SOLIDARIDAD'!F1664)</f>
        <v>0</v>
      </c>
      <c r="G1664" s="137">
        <v>0</v>
      </c>
      <c r="H1664" s="4">
        <f>SUM('LA PAMPA:SOLIDARIDAD'!H1664)</f>
        <v>0</v>
      </c>
      <c r="I1664" s="135">
        <f>SUM('LA PAMPA:SOLIDARIDAD'!I1664)</f>
        <v>0</v>
      </c>
      <c r="J1664" s="136">
        <v>0</v>
      </c>
      <c r="K1664" s="137">
        <v>0</v>
      </c>
      <c r="L1664" s="135">
        <f>SUM('LA PAMPA:SOLIDARIDAD'!L1664)</f>
        <v>0</v>
      </c>
      <c r="M1664" s="136">
        <v>0</v>
      </c>
      <c r="N1664" s="137">
        <v>0</v>
      </c>
      <c r="O1664" s="135">
        <f>SUM('LA PAMPA:SOLIDARIDAD'!O1664)</f>
        <v>0</v>
      </c>
      <c r="P1664" s="136">
        <v>0</v>
      </c>
      <c r="Q1664" s="136">
        <v>0</v>
      </c>
      <c r="R1664" s="137">
        <v>0</v>
      </c>
      <c r="S1664" s="5"/>
      <c r="T1664" s="5"/>
      <c r="U1664" s="5"/>
      <c r="V1664" s="5"/>
      <c r="W1664" s="5"/>
      <c r="X1664" s="5"/>
      <c r="Y1664" s="5"/>
      <c r="Z1664" s="5"/>
      <c r="AA1664" s="5"/>
      <c r="AB1664" s="10"/>
    </row>
    <row r="1665" spans="1:28" ht="16.5" customHeight="1">
      <c r="A1665" s="143" t="s">
        <v>86</v>
      </c>
      <c r="B1665" s="136"/>
      <c r="C1665" s="137"/>
      <c r="D1665" s="135">
        <f>SUM('LA PAMPA:SOLIDARIDAD'!D1665)</f>
        <v>0</v>
      </c>
      <c r="E1665" s="137">
        <v>0</v>
      </c>
      <c r="F1665" s="135">
        <f>SUM('LA PAMPA:SOLIDARIDAD'!F1665)</f>
        <v>0</v>
      </c>
      <c r="G1665" s="137">
        <v>0</v>
      </c>
      <c r="H1665" s="4">
        <f>SUM('LA PAMPA:SOLIDARIDAD'!H1665)</f>
        <v>0</v>
      </c>
      <c r="I1665" s="135">
        <f>SUM('LA PAMPA:SOLIDARIDAD'!I1665)</f>
        <v>0</v>
      </c>
      <c r="J1665" s="136">
        <v>0</v>
      </c>
      <c r="K1665" s="137">
        <v>0</v>
      </c>
      <c r="L1665" s="135">
        <f>SUM('LA PAMPA:SOLIDARIDAD'!L1665)</f>
        <v>0</v>
      </c>
      <c r="M1665" s="136">
        <v>0</v>
      </c>
      <c r="N1665" s="137">
        <v>0</v>
      </c>
      <c r="O1665" s="135">
        <f>SUM('LA PAMPA:SOLIDARIDAD'!O1665)</f>
        <v>0</v>
      </c>
      <c r="P1665" s="136">
        <v>0</v>
      </c>
      <c r="Q1665" s="136">
        <v>0</v>
      </c>
      <c r="R1665" s="137">
        <v>0</v>
      </c>
      <c r="S1665" s="5"/>
      <c r="T1665" s="5"/>
      <c r="U1665" s="5"/>
      <c r="V1665" s="5"/>
      <c r="W1665" s="5"/>
      <c r="X1665" s="5"/>
      <c r="Y1665" s="5"/>
      <c r="Z1665" s="5"/>
      <c r="AA1665" s="5"/>
      <c r="AB1665" s="10"/>
    </row>
    <row r="1666" spans="1:28" ht="16.5" customHeight="1">
      <c r="A1666" s="143" t="s">
        <v>87</v>
      </c>
      <c r="B1666" s="136"/>
      <c r="C1666" s="137"/>
      <c r="D1666" s="135">
        <f>SUM('LA PAMPA:SOLIDARIDAD'!D1666)</f>
        <v>0</v>
      </c>
      <c r="E1666" s="137">
        <v>0</v>
      </c>
      <c r="F1666" s="135">
        <f>SUM('LA PAMPA:SOLIDARIDAD'!F1666)</f>
        <v>0</v>
      </c>
      <c r="G1666" s="137">
        <v>0</v>
      </c>
      <c r="H1666" s="4">
        <f>SUM('LA PAMPA:SOLIDARIDAD'!H1666)</f>
        <v>0</v>
      </c>
      <c r="I1666" s="135">
        <f>SUM('LA PAMPA:SOLIDARIDAD'!I1666)</f>
        <v>0</v>
      </c>
      <c r="J1666" s="136">
        <v>0</v>
      </c>
      <c r="K1666" s="137">
        <v>0</v>
      </c>
      <c r="L1666" s="135">
        <f>SUM('LA PAMPA:SOLIDARIDAD'!L1666)</f>
        <v>0</v>
      </c>
      <c r="M1666" s="136">
        <v>0</v>
      </c>
      <c r="N1666" s="137">
        <v>0</v>
      </c>
      <c r="O1666" s="135">
        <f>SUM('LA PAMPA:SOLIDARIDAD'!O1666)</f>
        <v>0</v>
      </c>
      <c r="P1666" s="136">
        <v>0</v>
      </c>
      <c r="Q1666" s="136">
        <v>0</v>
      </c>
      <c r="R1666" s="137">
        <v>0</v>
      </c>
      <c r="S1666" s="5"/>
      <c r="T1666" s="5"/>
      <c r="U1666" s="5"/>
      <c r="V1666" s="5"/>
      <c r="W1666" s="5"/>
      <c r="X1666" s="5"/>
      <c r="Y1666" s="5"/>
      <c r="Z1666" s="5"/>
      <c r="AA1666" s="5"/>
      <c r="AB1666" s="10"/>
    </row>
    <row r="1667" spans="1:28" ht="16.5" customHeight="1">
      <c r="A1667" s="9"/>
      <c r="B1667" s="5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10"/>
    </row>
    <row r="1668" spans="1:28" ht="16.5" customHeight="1">
      <c r="A1668" s="134" t="s">
        <v>88</v>
      </c>
      <c r="B1668" s="132"/>
      <c r="C1668" s="132"/>
      <c r="D1668" s="132"/>
      <c r="E1668" s="132"/>
      <c r="F1668" s="132"/>
      <c r="G1668" s="132"/>
      <c r="H1668" s="132"/>
      <c r="I1668" s="132"/>
      <c r="J1668" s="132"/>
      <c r="K1668" s="132"/>
      <c r="L1668" s="132"/>
      <c r="M1668" s="132"/>
      <c r="N1668" s="132"/>
      <c r="O1668" s="132"/>
      <c r="P1668" s="132"/>
      <c r="Q1668" s="132"/>
      <c r="R1668" s="132"/>
      <c r="S1668" s="132"/>
      <c r="T1668" s="132"/>
      <c r="U1668" s="132"/>
      <c r="V1668" s="132"/>
      <c r="W1668" s="132"/>
      <c r="X1668" s="132"/>
      <c r="Y1668" s="132"/>
      <c r="Z1668" s="132"/>
      <c r="AA1668" s="5"/>
      <c r="AB1668" s="10"/>
    </row>
    <row r="1669" spans="1:28" ht="16.5" customHeight="1">
      <c r="A1669" s="9"/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10"/>
    </row>
    <row r="1670" spans="1:28" ht="16.5" customHeight="1">
      <c r="A1670" s="144" t="s">
        <v>2</v>
      </c>
      <c r="B1670" s="136"/>
      <c r="C1670" s="137"/>
      <c r="D1670" s="6" t="s">
        <v>4</v>
      </c>
      <c r="E1670" s="141" t="s">
        <v>23</v>
      </c>
      <c r="F1670" s="137"/>
      <c r="G1670" s="141" t="s">
        <v>6</v>
      </c>
      <c r="H1670" s="136"/>
      <c r="I1670" s="137"/>
      <c r="J1670" s="141" t="s">
        <v>7</v>
      </c>
      <c r="K1670" s="136"/>
      <c r="L1670" s="137"/>
      <c r="M1670" s="141" t="s">
        <v>24</v>
      </c>
      <c r="N1670" s="136"/>
      <c r="O1670" s="137"/>
      <c r="P1670" s="5"/>
      <c r="Q1670" s="141" t="s">
        <v>25</v>
      </c>
      <c r="R1670" s="136"/>
      <c r="S1670" s="136"/>
      <c r="T1670" s="137"/>
      <c r="U1670" s="141" t="s">
        <v>26</v>
      </c>
      <c r="V1670" s="137"/>
      <c r="W1670" s="5"/>
      <c r="X1670" s="5"/>
      <c r="Y1670" s="5"/>
      <c r="Z1670" s="5"/>
      <c r="AA1670" s="5"/>
      <c r="AB1670" s="10"/>
    </row>
    <row r="1671" spans="1:28" ht="16.5" customHeight="1">
      <c r="A1671" s="143" t="s">
        <v>89</v>
      </c>
      <c r="B1671" s="136"/>
      <c r="C1671" s="137"/>
      <c r="D1671" s="4">
        <f>SUM('LA PAMPA:SOLIDARIDAD'!D1671)</f>
        <v>0</v>
      </c>
      <c r="E1671" s="135">
        <f>SUM('LA PAMPA:SOLIDARIDAD'!E1671)</f>
        <v>0</v>
      </c>
      <c r="F1671" s="137">
        <v>0</v>
      </c>
      <c r="G1671" s="135">
        <f>SUM('LA PAMPA:SOLIDARIDAD'!G1671)</f>
        <v>0</v>
      </c>
      <c r="H1671" s="136">
        <v>0</v>
      </c>
      <c r="I1671" s="137">
        <v>0</v>
      </c>
      <c r="J1671" s="135">
        <f>SUM('LA PAMPA:SOLIDARIDAD'!J1671)</f>
        <v>0</v>
      </c>
      <c r="K1671" s="136">
        <v>0</v>
      </c>
      <c r="L1671" s="137">
        <v>0</v>
      </c>
      <c r="M1671" s="135">
        <f>SUM('LA PAMPA:SOLIDARIDAD'!M1671)</f>
        <v>0</v>
      </c>
      <c r="N1671" s="136">
        <v>0</v>
      </c>
      <c r="O1671" s="137">
        <v>0</v>
      </c>
      <c r="P1671" s="5">
        <f>SUM('LA PAMPA:SOLIDARIDAD'!P1671)</f>
        <v>0</v>
      </c>
      <c r="Q1671" s="135">
        <f>SUM('LA PAMPA:SOLIDARIDAD'!Q1671)</f>
        <v>0</v>
      </c>
      <c r="R1671" s="136">
        <v>0</v>
      </c>
      <c r="S1671" s="136">
        <v>0</v>
      </c>
      <c r="T1671" s="137">
        <v>0</v>
      </c>
      <c r="U1671" s="135">
        <f>SUM('LA PAMPA:SOLIDARIDAD'!U1671)</f>
        <v>0</v>
      </c>
      <c r="V1671" s="137">
        <v>0</v>
      </c>
      <c r="W1671" s="5"/>
      <c r="X1671" s="5"/>
      <c r="Y1671" s="5"/>
      <c r="Z1671" s="5"/>
      <c r="AA1671" s="5"/>
      <c r="AB1671" s="10"/>
    </row>
    <row r="1672" spans="1:28" ht="16.5" customHeight="1">
      <c r="A1672" s="143" t="s">
        <v>90</v>
      </c>
      <c r="B1672" s="136"/>
      <c r="C1672" s="137"/>
      <c r="D1672" s="4">
        <f>SUM('LA PAMPA:SOLIDARIDAD'!D1672)</f>
        <v>0</v>
      </c>
      <c r="E1672" s="135">
        <f>SUM('LA PAMPA:SOLIDARIDAD'!E1672)</f>
        <v>0</v>
      </c>
      <c r="F1672" s="137">
        <v>0</v>
      </c>
      <c r="G1672" s="135">
        <f>SUM('LA PAMPA:SOLIDARIDAD'!G1672)</f>
        <v>0</v>
      </c>
      <c r="H1672" s="136">
        <v>0</v>
      </c>
      <c r="I1672" s="137">
        <v>0</v>
      </c>
      <c r="J1672" s="135">
        <f>SUM('LA PAMPA:SOLIDARIDAD'!J1672)</f>
        <v>0</v>
      </c>
      <c r="K1672" s="136">
        <v>0</v>
      </c>
      <c r="L1672" s="137">
        <v>0</v>
      </c>
      <c r="M1672" s="135">
        <f>SUM('LA PAMPA:SOLIDARIDAD'!M1672)</f>
        <v>0</v>
      </c>
      <c r="N1672" s="136">
        <v>0</v>
      </c>
      <c r="O1672" s="137">
        <v>0</v>
      </c>
      <c r="P1672" s="5">
        <f>SUM('LA PAMPA:SOLIDARIDAD'!P1672)</f>
        <v>0</v>
      </c>
      <c r="Q1672" s="135">
        <f>SUM('LA PAMPA:SOLIDARIDAD'!Q1672)</f>
        <v>0</v>
      </c>
      <c r="R1672" s="136">
        <v>0</v>
      </c>
      <c r="S1672" s="136">
        <v>0</v>
      </c>
      <c r="T1672" s="137">
        <v>0</v>
      </c>
      <c r="U1672" s="135">
        <f>SUM('LA PAMPA:SOLIDARIDAD'!U1672)</f>
        <v>0</v>
      </c>
      <c r="V1672" s="137">
        <v>0</v>
      </c>
      <c r="W1672" s="5"/>
      <c r="X1672" s="5"/>
      <c r="Y1672" s="5"/>
      <c r="Z1672" s="5"/>
      <c r="AA1672" s="5"/>
      <c r="AB1672" s="10"/>
    </row>
    <row r="1673" spans="1:28" ht="16.5" customHeight="1">
      <c r="A1673" s="143" t="s">
        <v>91</v>
      </c>
      <c r="B1673" s="136"/>
      <c r="C1673" s="137"/>
      <c r="D1673" s="4">
        <f>SUM('LA PAMPA:SOLIDARIDAD'!D1673)</f>
        <v>0</v>
      </c>
      <c r="E1673" s="135">
        <f>SUM('LA PAMPA:SOLIDARIDAD'!E1673)</f>
        <v>0</v>
      </c>
      <c r="F1673" s="137">
        <v>0</v>
      </c>
      <c r="G1673" s="135">
        <f>SUM('LA PAMPA:SOLIDARIDAD'!G1673)</f>
        <v>0</v>
      </c>
      <c r="H1673" s="136">
        <v>0</v>
      </c>
      <c r="I1673" s="137">
        <v>0</v>
      </c>
      <c r="J1673" s="135">
        <f>SUM('LA PAMPA:SOLIDARIDAD'!J1673)</f>
        <v>0</v>
      </c>
      <c r="K1673" s="136">
        <v>0</v>
      </c>
      <c r="L1673" s="137">
        <v>0</v>
      </c>
      <c r="M1673" s="135">
        <f>SUM('LA PAMPA:SOLIDARIDAD'!M1673)</f>
        <v>0</v>
      </c>
      <c r="N1673" s="136">
        <v>0</v>
      </c>
      <c r="O1673" s="137">
        <v>0</v>
      </c>
      <c r="P1673" s="5">
        <f>SUM('LA PAMPA:SOLIDARIDAD'!P1673)</f>
        <v>0</v>
      </c>
      <c r="Q1673" s="135">
        <f>SUM('LA PAMPA:SOLIDARIDAD'!Q1673)</f>
        <v>0</v>
      </c>
      <c r="R1673" s="136">
        <v>0</v>
      </c>
      <c r="S1673" s="136">
        <v>0</v>
      </c>
      <c r="T1673" s="137">
        <v>0</v>
      </c>
      <c r="U1673" s="135">
        <f>SUM('LA PAMPA:SOLIDARIDAD'!U1673)</f>
        <v>0</v>
      </c>
      <c r="V1673" s="137">
        <v>0</v>
      </c>
      <c r="W1673" s="5"/>
      <c r="X1673" s="5"/>
      <c r="Y1673" s="5"/>
      <c r="Z1673" s="5"/>
      <c r="AA1673" s="5"/>
      <c r="AB1673" s="10"/>
    </row>
    <row r="1674" spans="1:28" ht="16.5" customHeight="1">
      <c r="A1674" s="143" t="s">
        <v>92</v>
      </c>
      <c r="B1674" s="136"/>
      <c r="C1674" s="137"/>
      <c r="D1674" s="4">
        <f>SUM('LA PAMPA:SOLIDARIDAD'!D1674)</f>
        <v>0</v>
      </c>
      <c r="E1674" s="135">
        <f>SUM('LA PAMPA:SOLIDARIDAD'!E1674)</f>
        <v>0</v>
      </c>
      <c r="F1674" s="137">
        <v>0</v>
      </c>
      <c r="G1674" s="135">
        <f>SUM('LA PAMPA:SOLIDARIDAD'!G1674)</f>
        <v>0</v>
      </c>
      <c r="H1674" s="136">
        <v>0</v>
      </c>
      <c r="I1674" s="137">
        <v>0</v>
      </c>
      <c r="J1674" s="135">
        <f>SUM('LA PAMPA:SOLIDARIDAD'!J1674)</f>
        <v>0</v>
      </c>
      <c r="K1674" s="136">
        <v>0</v>
      </c>
      <c r="L1674" s="137">
        <v>0</v>
      </c>
      <c r="M1674" s="135">
        <f>SUM('LA PAMPA:SOLIDARIDAD'!M1674)</f>
        <v>0</v>
      </c>
      <c r="N1674" s="136">
        <v>0</v>
      </c>
      <c r="O1674" s="137">
        <v>0</v>
      </c>
      <c r="P1674" s="5">
        <f>SUM('LA PAMPA:SOLIDARIDAD'!P1674)</f>
        <v>0</v>
      </c>
      <c r="Q1674" s="135">
        <f>SUM('LA PAMPA:SOLIDARIDAD'!Q1674)</f>
        <v>0</v>
      </c>
      <c r="R1674" s="136">
        <v>0</v>
      </c>
      <c r="S1674" s="136">
        <v>0</v>
      </c>
      <c r="T1674" s="137">
        <v>0</v>
      </c>
      <c r="U1674" s="135">
        <f>SUM('LA PAMPA:SOLIDARIDAD'!U1674)</f>
        <v>0</v>
      </c>
      <c r="V1674" s="137">
        <v>0</v>
      </c>
      <c r="W1674" s="5"/>
      <c r="X1674" s="5"/>
      <c r="Y1674" s="5"/>
      <c r="Z1674" s="5"/>
      <c r="AA1674" s="5"/>
      <c r="AB1674" s="10"/>
    </row>
    <row r="1675" spans="1:28" ht="16.5" customHeight="1">
      <c r="A1675" s="9"/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10"/>
    </row>
    <row r="1676" spans="1:28" ht="16.5" customHeight="1">
      <c r="A1676" s="134" t="s">
        <v>93</v>
      </c>
      <c r="B1676" s="132"/>
      <c r="C1676" s="132"/>
      <c r="D1676" s="132"/>
      <c r="E1676" s="132"/>
      <c r="F1676" s="132"/>
      <c r="G1676" s="132"/>
      <c r="H1676" s="132"/>
      <c r="I1676" s="132"/>
      <c r="J1676" s="132"/>
      <c r="K1676" s="132"/>
      <c r="L1676" s="132"/>
      <c r="M1676" s="132"/>
      <c r="N1676" s="132"/>
      <c r="O1676" s="132"/>
      <c r="P1676" s="132"/>
      <c r="Q1676" s="132"/>
      <c r="R1676" s="132"/>
      <c r="S1676" s="132"/>
      <c r="T1676" s="132"/>
      <c r="U1676" s="132"/>
      <c r="V1676" s="132"/>
      <c r="W1676" s="132"/>
      <c r="X1676" s="132"/>
      <c r="Y1676" s="132"/>
      <c r="Z1676" s="132"/>
      <c r="AA1676" s="5"/>
      <c r="AB1676" s="10"/>
    </row>
    <row r="1677" spans="1:28" ht="16.5" customHeight="1">
      <c r="A1677" s="9"/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10"/>
    </row>
    <row r="1678" spans="1:28" ht="16.5" customHeight="1">
      <c r="A1678" s="144" t="s">
        <v>2</v>
      </c>
      <c r="B1678" s="136"/>
      <c r="C1678" s="137"/>
      <c r="D1678" s="6" t="s">
        <v>4</v>
      </c>
      <c r="E1678" s="141" t="s">
        <v>94</v>
      </c>
      <c r="F1678" s="137"/>
      <c r="G1678" s="141" t="s">
        <v>6</v>
      </c>
      <c r="H1678" s="136"/>
      <c r="I1678" s="137"/>
      <c r="J1678" s="141" t="s">
        <v>7</v>
      </c>
      <c r="K1678" s="136"/>
      <c r="L1678" s="137"/>
      <c r="M1678" s="141" t="s">
        <v>24</v>
      </c>
      <c r="N1678" s="136"/>
      <c r="O1678" s="137"/>
      <c r="P1678" s="5"/>
      <c r="Q1678" s="141" t="s">
        <v>25</v>
      </c>
      <c r="R1678" s="136"/>
      <c r="S1678" s="136"/>
      <c r="T1678" s="137"/>
      <c r="U1678" s="141" t="s">
        <v>95</v>
      </c>
      <c r="V1678" s="137"/>
      <c r="W1678" s="5"/>
      <c r="X1678" s="5"/>
      <c r="Y1678" s="5"/>
      <c r="Z1678" s="5"/>
      <c r="AA1678" s="5"/>
      <c r="AB1678" s="10"/>
    </row>
    <row r="1679" spans="1:28" ht="16.5" customHeight="1">
      <c r="A1679" s="143" t="s">
        <v>96</v>
      </c>
      <c r="B1679" s="136"/>
      <c r="C1679" s="137"/>
      <c r="D1679" s="4">
        <f>SUM('LA PAMPA:SOLIDARIDAD'!D1679)</f>
        <v>0</v>
      </c>
      <c r="E1679" s="135">
        <f>SUM('LA PAMPA:SOLIDARIDAD'!E1679)</f>
        <v>0</v>
      </c>
      <c r="F1679" s="137">
        <v>0</v>
      </c>
      <c r="G1679" s="135">
        <f>SUM('LA PAMPA:SOLIDARIDAD'!G1679)</f>
        <v>0</v>
      </c>
      <c r="H1679" s="136">
        <v>0</v>
      </c>
      <c r="I1679" s="137">
        <v>0</v>
      </c>
      <c r="J1679" s="135">
        <f>SUM('LA PAMPA:SOLIDARIDAD'!J1679)</f>
        <v>0</v>
      </c>
      <c r="K1679" s="136">
        <v>0</v>
      </c>
      <c r="L1679" s="137">
        <v>0</v>
      </c>
      <c r="M1679" s="135">
        <f>SUM('LA PAMPA:SOLIDARIDAD'!M1679)</f>
        <v>0</v>
      </c>
      <c r="N1679" s="136">
        <v>0</v>
      </c>
      <c r="O1679" s="137">
        <v>0</v>
      </c>
      <c r="P1679" s="5">
        <f>SUM('LA PAMPA:SOLIDARIDAD'!P1679)</f>
        <v>0</v>
      </c>
      <c r="Q1679" s="135">
        <f>SUM('LA PAMPA:SOLIDARIDAD'!Q1679)</f>
        <v>0</v>
      </c>
      <c r="R1679" s="136">
        <v>0</v>
      </c>
      <c r="S1679" s="136">
        <v>0</v>
      </c>
      <c r="T1679" s="137">
        <v>0</v>
      </c>
      <c r="U1679" s="135">
        <f>SUM('LA PAMPA:SOLIDARIDAD'!U1679)</f>
        <v>0</v>
      </c>
      <c r="V1679" s="137">
        <v>0</v>
      </c>
      <c r="W1679" s="5"/>
      <c r="X1679" s="5"/>
      <c r="Y1679" s="5"/>
      <c r="Z1679" s="5"/>
      <c r="AA1679" s="5"/>
      <c r="AB1679" s="10"/>
    </row>
    <row r="1680" spans="1:28" ht="16.5" customHeight="1">
      <c r="A1680" s="156" t="s">
        <v>97</v>
      </c>
      <c r="B1680" s="157"/>
      <c r="C1680" s="158"/>
      <c r="D1680" s="15">
        <f>SUM('LA PAMPA:SOLIDARIDAD'!D1680)</f>
        <v>0</v>
      </c>
      <c r="E1680" s="159">
        <f>SUM('LA PAMPA:SOLIDARIDAD'!E1680)</f>
        <v>0</v>
      </c>
      <c r="F1680" s="158">
        <v>0</v>
      </c>
      <c r="G1680" s="159">
        <f>SUM('LA PAMPA:SOLIDARIDAD'!G1680)</f>
        <v>0</v>
      </c>
      <c r="H1680" s="157">
        <v>0</v>
      </c>
      <c r="I1680" s="158">
        <v>0</v>
      </c>
      <c r="J1680" s="159">
        <f>SUM('LA PAMPA:SOLIDARIDAD'!J1680)</f>
        <v>0</v>
      </c>
      <c r="K1680" s="157">
        <v>0</v>
      </c>
      <c r="L1680" s="158">
        <v>0</v>
      </c>
      <c r="M1680" s="159">
        <f>SUM('LA PAMPA:SOLIDARIDAD'!M1680)</f>
        <v>0</v>
      </c>
      <c r="N1680" s="157">
        <v>0</v>
      </c>
      <c r="O1680" s="158">
        <v>0</v>
      </c>
      <c r="P1680" s="16">
        <f>SUM('LA PAMPA:SOLIDARIDAD'!P1680)</f>
        <v>0</v>
      </c>
      <c r="Q1680" s="159">
        <f>SUM('LA PAMPA:SOLIDARIDAD'!Q1680)</f>
        <v>0</v>
      </c>
      <c r="R1680" s="157">
        <v>0</v>
      </c>
      <c r="S1680" s="157">
        <v>0</v>
      </c>
      <c r="T1680" s="158">
        <v>0</v>
      </c>
      <c r="U1680" s="159">
        <f>SUM('LA PAMPA:SOLIDARIDAD'!U1680)</f>
        <v>0</v>
      </c>
      <c r="V1680" s="158">
        <v>0</v>
      </c>
      <c r="W1680" s="16"/>
      <c r="X1680" s="16"/>
      <c r="Y1680" s="16"/>
      <c r="Z1680" s="16"/>
      <c r="AA1680" s="16"/>
      <c r="AB1680" s="17"/>
    </row>
    <row r="1681" spans="1:28" ht="16.5" customHeight="1">
      <c r="A1681" s="170"/>
      <c r="B1681" s="171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19"/>
    </row>
    <row r="1682" spans="1:28" ht="16.5" customHeight="1">
      <c r="A1682" s="37"/>
      <c r="B1682" s="33"/>
      <c r="C1682" s="33"/>
      <c r="D1682" s="33"/>
      <c r="E1682" s="33"/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  <c r="R1682" s="33"/>
      <c r="S1682" s="33"/>
      <c r="T1682" s="33"/>
      <c r="U1682" s="33"/>
      <c r="V1682" s="33"/>
      <c r="W1682" s="33"/>
      <c r="X1682" s="33"/>
      <c r="Y1682" s="33"/>
      <c r="Z1682" s="33"/>
      <c r="AA1682" s="33"/>
      <c r="AB1682" s="21"/>
    </row>
    <row r="1683" spans="1:28" ht="16.5" customHeight="1">
      <c r="A1683" s="172" t="s">
        <v>0</v>
      </c>
      <c r="B1683" s="266"/>
      <c r="C1683" s="266"/>
      <c r="D1683" s="266"/>
      <c r="E1683" s="266"/>
      <c r="F1683" s="266"/>
      <c r="G1683" s="266"/>
      <c r="H1683" s="266"/>
      <c r="I1683" s="266"/>
      <c r="J1683" s="266"/>
      <c r="K1683" s="266"/>
      <c r="L1683" s="266"/>
      <c r="M1683" s="266"/>
      <c r="N1683" s="266"/>
      <c r="O1683" s="266"/>
      <c r="P1683" s="266"/>
      <c r="Q1683" s="266"/>
      <c r="R1683" s="266"/>
      <c r="S1683" s="266"/>
      <c r="T1683" s="266"/>
      <c r="U1683" s="266"/>
      <c r="V1683" s="266"/>
      <c r="W1683" s="266"/>
      <c r="X1683" s="266"/>
      <c r="Y1683" s="266"/>
      <c r="Z1683" s="266"/>
      <c r="AA1683" s="33"/>
      <c r="AB1683" s="21"/>
    </row>
    <row r="1684" spans="1:28" ht="16.5" customHeight="1">
      <c r="A1684" s="37"/>
      <c r="B1684" s="33"/>
      <c r="C1684" s="33"/>
      <c r="D1684" s="33"/>
      <c r="E1684" s="33"/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  <c r="R1684" s="33"/>
      <c r="S1684" s="33"/>
      <c r="T1684" s="33"/>
      <c r="U1684" s="33"/>
      <c r="V1684" s="33"/>
      <c r="W1684" s="33"/>
      <c r="X1684" s="33"/>
      <c r="Y1684" s="33"/>
      <c r="Z1684" s="33"/>
      <c r="AA1684" s="33"/>
      <c r="AB1684" s="21"/>
    </row>
    <row r="1685" spans="1:28" ht="16.5" customHeight="1">
      <c r="A1685" s="174" t="s">
        <v>116</v>
      </c>
      <c r="B1685" s="267"/>
      <c r="C1685" s="267"/>
      <c r="D1685" s="267"/>
      <c r="E1685" s="267"/>
      <c r="F1685" s="267"/>
      <c r="G1685" s="267"/>
      <c r="H1685" s="267"/>
      <c r="I1685" s="267"/>
      <c r="J1685" s="267"/>
      <c r="K1685" s="267"/>
      <c r="L1685" s="267"/>
      <c r="M1685" s="267"/>
      <c r="N1685" s="267"/>
      <c r="O1685" s="267"/>
      <c r="P1685" s="267"/>
      <c r="Q1685" s="267"/>
      <c r="R1685" s="267"/>
      <c r="S1685" s="267"/>
      <c r="T1685" s="267"/>
      <c r="U1685" s="267"/>
      <c r="V1685" s="267"/>
      <c r="W1685" s="267"/>
      <c r="X1685" s="267"/>
      <c r="Y1685" s="267"/>
      <c r="Z1685" s="267"/>
      <c r="AA1685" s="33"/>
      <c r="AB1685" s="21"/>
    </row>
    <row r="1686" spans="1:28" ht="16.5" customHeight="1">
      <c r="A1686" s="174" t="s">
        <v>104</v>
      </c>
      <c r="B1686" s="267"/>
      <c r="C1686" s="267"/>
      <c r="D1686" s="267"/>
      <c r="E1686" s="267"/>
      <c r="F1686" s="267"/>
      <c r="G1686" s="267"/>
      <c r="H1686" s="267"/>
      <c r="I1686" s="267"/>
      <c r="J1686" s="267"/>
      <c r="K1686" s="267"/>
      <c r="L1686" s="267"/>
      <c r="M1686" s="267"/>
      <c r="N1686" s="267"/>
      <c r="O1686" s="267"/>
      <c r="P1686" s="267"/>
      <c r="Q1686" s="267"/>
      <c r="R1686" s="267"/>
      <c r="S1686" s="267"/>
      <c r="T1686" s="267"/>
      <c r="U1686" s="267"/>
      <c r="V1686" s="267"/>
      <c r="W1686" s="267"/>
      <c r="X1686" s="267"/>
      <c r="Y1686" s="267"/>
      <c r="Z1686" s="267"/>
      <c r="AA1686" s="33"/>
      <c r="AB1686" s="21"/>
    </row>
    <row r="1687" spans="1:28" ht="16.5" customHeight="1">
      <c r="A1687" s="37"/>
      <c r="B1687" s="33"/>
      <c r="C1687" s="33"/>
      <c r="D1687" s="33"/>
      <c r="E1687" s="33"/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  <c r="R1687" s="33"/>
      <c r="S1687" s="33"/>
      <c r="T1687" s="33"/>
      <c r="U1687" s="33"/>
      <c r="V1687" s="33"/>
      <c r="W1687" s="33"/>
      <c r="X1687" s="33"/>
      <c r="Y1687" s="33"/>
      <c r="Z1687" s="33"/>
      <c r="AA1687" s="33"/>
      <c r="AB1687" s="21"/>
    </row>
    <row r="1688" spans="1:28" ht="16.5" customHeight="1">
      <c r="A1688" s="37"/>
      <c r="B1688" s="33"/>
      <c r="C1688" s="33"/>
      <c r="D1688" s="33"/>
      <c r="E1688" s="33"/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  <c r="R1688" s="33"/>
      <c r="S1688" s="33"/>
      <c r="T1688" s="33"/>
      <c r="U1688" s="33"/>
      <c r="V1688" s="33"/>
      <c r="W1688" s="33"/>
      <c r="X1688" s="33"/>
      <c r="Y1688" s="33"/>
      <c r="Z1688" s="33"/>
      <c r="AA1688" s="33"/>
      <c r="AB1688" s="21"/>
    </row>
    <row r="1689" spans="1:28" ht="16.5" customHeight="1">
      <c r="A1689" s="175" t="s">
        <v>1</v>
      </c>
      <c r="B1689" s="242"/>
      <c r="C1689" s="242"/>
      <c r="D1689" s="242"/>
      <c r="E1689" s="242"/>
      <c r="F1689" s="242"/>
      <c r="G1689" s="242"/>
      <c r="H1689" s="242"/>
      <c r="I1689" s="242"/>
      <c r="J1689" s="242"/>
      <c r="K1689" s="242"/>
      <c r="L1689" s="242"/>
      <c r="M1689" s="242"/>
      <c r="N1689" s="242"/>
      <c r="O1689" s="242"/>
      <c r="P1689" s="242"/>
      <c r="Q1689" s="242"/>
      <c r="R1689" s="242"/>
      <c r="S1689" s="242"/>
      <c r="T1689" s="242"/>
      <c r="U1689" s="242"/>
      <c r="V1689" s="242"/>
      <c r="W1689" s="242"/>
      <c r="X1689" s="242"/>
      <c r="Y1689" s="242"/>
      <c r="Z1689" s="242"/>
      <c r="AA1689" s="33"/>
      <c r="AB1689" s="21"/>
    </row>
    <row r="1690" spans="1:28" ht="16.5" customHeight="1">
      <c r="A1690" s="37"/>
      <c r="B1690" s="33"/>
      <c r="C1690" s="33"/>
      <c r="D1690" s="33"/>
      <c r="E1690" s="33"/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  <c r="R1690" s="33"/>
      <c r="S1690" s="33"/>
      <c r="T1690" s="33"/>
      <c r="U1690" s="33"/>
      <c r="V1690" s="33"/>
      <c r="W1690" s="33"/>
      <c r="X1690" s="33"/>
      <c r="Y1690" s="33"/>
      <c r="Z1690" s="33"/>
      <c r="AA1690" s="33"/>
      <c r="AB1690" s="21"/>
    </row>
    <row r="1691" spans="1:28" ht="16.5" customHeight="1">
      <c r="A1691" s="34" t="s">
        <v>2</v>
      </c>
      <c r="B1691" s="265" t="s">
        <v>3</v>
      </c>
      <c r="C1691" s="244"/>
      <c r="D1691" s="244"/>
      <c r="E1691" s="244"/>
      <c r="F1691" s="244"/>
      <c r="G1691" s="245"/>
      <c r="H1691" s="246" t="s">
        <v>4</v>
      </c>
      <c r="I1691" s="248"/>
      <c r="J1691" s="247"/>
      <c r="K1691" s="246" t="s">
        <v>5</v>
      </c>
      <c r="L1691" s="248"/>
      <c r="M1691" s="247"/>
      <c r="N1691" s="246" t="s">
        <v>6</v>
      </c>
      <c r="O1691" s="248"/>
      <c r="P1691" s="248"/>
      <c r="Q1691" s="247"/>
      <c r="R1691" s="246" t="s">
        <v>7</v>
      </c>
      <c r="S1691" s="248"/>
      <c r="T1691" s="248"/>
      <c r="U1691" s="247"/>
      <c r="V1691" s="246" t="s">
        <v>8</v>
      </c>
      <c r="W1691" s="248"/>
      <c r="X1691" s="247"/>
      <c r="Y1691" s="33"/>
      <c r="Z1691" s="33"/>
      <c r="AA1691" s="33"/>
      <c r="AB1691" s="21"/>
    </row>
    <row r="1692" spans="1:28" ht="16.5" customHeight="1">
      <c r="A1692" s="36" t="s">
        <v>9</v>
      </c>
      <c r="B1692" s="234" t="s">
        <v>10</v>
      </c>
      <c r="C1692" s="241"/>
      <c r="D1692" s="241"/>
      <c r="E1692" s="241"/>
      <c r="F1692" s="241"/>
      <c r="G1692" s="235"/>
      <c r="H1692" s="234">
        <f>SUM('LA PAMPA:SOLIDARIDAD'!H1692)</f>
        <v>0</v>
      </c>
      <c r="I1692" s="241"/>
      <c r="J1692" s="235"/>
      <c r="K1692" s="234">
        <f>SUM('LA PAMPA:SOLIDARIDAD'!K1692)</f>
        <v>0</v>
      </c>
      <c r="L1692" s="241"/>
      <c r="M1692" s="235"/>
      <c r="N1692" s="234">
        <f>SUM('LA PAMPA:SOLIDARIDAD'!N1692)</f>
        <v>0</v>
      </c>
      <c r="O1692" s="241"/>
      <c r="P1692" s="241"/>
      <c r="Q1692" s="235"/>
      <c r="R1692" s="234">
        <f>SUM('LA PAMPA:SOLIDARIDAD'!R1692)</f>
        <v>0</v>
      </c>
      <c r="S1692" s="241"/>
      <c r="T1692" s="241"/>
      <c r="U1692" s="235"/>
      <c r="V1692" s="234">
        <f>SUM('LA PAMPA:SOLIDARIDAD'!V1692)</f>
        <v>0</v>
      </c>
      <c r="W1692" s="241"/>
      <c r="X1692" s="235"/>
      <c r="Y1692" s="33"/>
      <c r="Z1692" s="33"/>
      <c r="AA1692" s="33"/>
      <c r="AB1692" s="21"/>
    </row>
    <row r="1693" spans="1:28" ht="16.5" customHeight="1">
      <c r="A1693" s="262" t="s">
        <v>11</v>
      </c>
      <c r="B1693" s="234" t="s">
        <v>12</v>
      </c>
      <c r="C1693" s="241"/>
      <c r="D1693" s="241"/>
      <c r="E1693" s="241"/>
      <c r="F1693" s="241"/>
      <c r="G1693" s="235"/>
      <c r="H1693" s="234">
        <f>SUM('LA PAMPA:SOLIDARIDAD'!H1693)</f>
        <v>0</v>
      </c>
      <c r="I1693" s="241"/>
      <c r="J1693" s="235"/>
      <c r="K1693" s="234">
        <f>SUM('LA PAMPA:SOLIDARIDAD'!K1693)</f>
        <v>0</v>
      </c>
      <c r="L1693" s="241"/>
      <c r="M1693" s="235"/>
      <c r="N1693" s="234">
        <f>SUM('LA PAMPA:SOLIDARIDAD'!N1693)</f>
        <v>0</v>
      </c>
      <c r="O1693" s="241"/>
      <c r="P1693" s="241"/>
      <c r="Q1693" s="235"/>
      <c r="R1693" s="234">
        <f>SUM('LA PAMPA:SOLIDARIDAD'!R1693)</f>
        <v>0</v>
      </c>
      <c r="S1693" s="241"/>
      <c r="T1693" s="241"/>
      <c r="U1693" s="235"/>
      <c r="V1693" s="234">
        <f>SUM('LA PAMPA:SOLIDARIDAD'!V1693)</f>
        <v>0</v>
      </c>
      <c r="W1693" s="241"/>
      <c r="X1693" s="235"/>
      <c r="Y1693" s="33"/>
      <c r="Z1693" s="33"/>
      <c r="AA1693" s="33"/>
      <c r="AB1693" s="21"/>
    </row>
    <row r="1694" spans="1:28" ht="16.5" customHeight="1">
      <c r="A1694" s="263"/>
      <c r="B1694" s="234" t="s">
        <v>13</v>
      </c>
      <c r="C1694" s="241"/>
      <c r="D1694" s="241"/>
      <c r="E1694" s="241"/>
      <c r="F1694" s="241"/>
      <c r="G1694" s="235"/>
      <c r="H1694" s="234">
        <f>SUM('LA PAMPA:SOLIDARIDAD'!H1694)</f>
        <v>0</v>
      </c>
      <c r="I1694" s="241"/>
      <c r="J1694" s="235"/>
      <c r="K1694" s="234">
        <f>SUM('LA PAMPA:SOLIDARIDAD'!K1694)</f>
        <v>0</v>
      </c>
      <c r="L1694" s="241"/>
      <c r="M1694" s="235"/>
      <c r="N1694" s="234">
        <f>SUM('LA PAMPA:SOLIDARIDAD'!N1694)</f>
        <v>0</v>
      </c>
      <c r="O1694" s="241"/>
      <c r="P1694" s="241"/>
      <c r="Q1694" s="235"/>
      <c r="R1694" s="234">
        <f>SUM('LA PAMPA:SOLIDARIDAD'!R1694)</f>
        <v>0</v>
      </c>
      <c r="S1694" s="241"/>
      <c r="T1694" s="241"/>
      <c r="U1694" s="235"/>
      <c r="V1694" s="234">
        <f>SUM('LA PAMPA:SOLIDARIDAD'!V1694)</f>
        <v>0</v>
      </c>
      <c r="W1694" s="241"/>
      <c r="X1694" s="235"/>
      <c r="Y1694" s="33"/>
      <c r="Z1694" s="33"/>
      <c r="AA1694" s="33"/>
      <c r="AB1694" s="21"/>
    </row>
    <row r="1695" spans="1:28" ht="16.5" customHeight="1">
      <c r="A1695" s="263"/>
      <c r="B1695" s="234" t="s">
        <v>14</v>
      </c>
      <c r="C1695" s="241"/>
      <c r="D1695" s="241"/>
      <c r="E1695" s="241"/>
      <c r="F1695" s="241"/>
      <c r="G1695" s="235"/>
      <c r="H1695" s="234">
        <f>SUM('LA PAMPA:SOLIDARIDAD'!H1695)</f>
        <v>0</v>
      </c>
      <c r="I1695" s="241"/>
      <c r="J1695" s="235"/>
      <c r="K1695" s="234">
        <f>SUM('LA PAMPA:SOLIDARIDAD'!K1695)</f>
        <v>0</v>
      </c>
      <c r="L1695" s="241"/>
      <c r="M1695" s="235"/>
      <c r="N1695" s="234">
        <f>SUM('LA PAMPA:SOLIDARIDAD'!N1695)</f>
        <v>0</v>
      </c>
      <c r="O1695" s="241"/>
      <c r="P1695" s="241"/>
      <c r="Q1695" s="235"/>
      <c r="R1695" s="234">
        <f>SUM('LA PAMPA:SOLIDARIDAD'!R1695)</f>
        <v>0</v>
      </c>
      <c r="S1695" s="241"/>
      <c r="T1695" s="241"/>
      <c r="U1695" s="235"/>
      <c r="V1695" s="234">
        <f>SUM('LA PAMPA:SOLIDARIDAD'!V1695)</f>
        <v>0</v>
      </c>
      <c r="W1695" s="241"/>
      <c r="X1695" s="235"/>
      <c r="Y1695" s="33"/>
      <c r="Z1695" s="33"/>
      <c r="AA1695" s="33"/>
      <c r="AB1695" s="21"/>
    </row>
    <row r="1696" spans="1:28" ht="16.5" customHeight="1">
      <c r="A1696" s="263"/>
      <c r="B1696" s="234" t="s">
        <v>15</v>
      </c>
      <c r="C1696" s="241"/>
      <c r="D1696" s="241"/>
      <c r="E1696" s="241"/>
      <c r="F1696" s="241"/>
      <c r="G1696" s="235"/>
      <c r="H1696" s="234">
        <f>SUM('LA PAMPA:SOLIDARIDAD'!H1696)</f>
        <v>0</v>
      </c>
      <c r="I1696" s="241"/>
      <c r="J1696" s="235"/>
      <c r="K1696" s="234">
        <f>SUM('LA PAMPA:SOLIDARIDAD'!K1696)</f>
        <v>0</v>
      </c>
      <c r="L1696" s="241"/>
      <c r="M1696" s="235"/>
      <c r="N1696" s="234">
        <f>SUM('LA PAMPA:SOLIDARIDAD'!N1696)</f>
        <v>0</v>
      </c>
      <c r="O1696" s="241"/>
      <c r="P1696" s="241"/>
      <c r="Q1696" s="235"/>
      <c r="R1696" s="234">
        <f>SUM('LA PAMPA:SOLIDARIDAD'!R1696)</f>
        <v>0</v>
      </c>
      <c r="S1696" s="241"/>
      <c r="T1696" s="241"/>
      <c r="U1696" s="235"/>
      <c r="V1696" s="234">
        <f>SUM('LA PAMPA:SOLIDARIDAD'!V1696)</f>
        <v>0</v>
      </c>
      <c r="W1696" s="241"/>
      <c r="X1696" s="235"/>
      <c r="Y1696" s="33"/>
      <c r="Z1696" s="33"/>
      <c r="AA1696" s="33"/>
      <c r="AB1696" s="21"/>
    </row>
    <row r="1697" spans="1:28" ht="16.5" customHeight="1">
      <c r="A1697" s="263"/>
      <c r="B1697" s="234" t="s">
        <v>16</v>
      </c>
      <c r="C1697" s="241"/>
      <c r="D1697" s="241"/>
      <c r="E1697" s="241"/>
      <c r="F1697" s="241"/>
      <c r="G1697" s="235"/>
      <c r="H1697" s="234">
        <f>SUM('LA PAMPA:SOLIDARIDAD'!H1697)</f>
        <v>0</v>
      </c>
      <c r="I1697" s="241"/>
      <c r="J1697" s="235"/>
      <c r="K1697" s="234">
        <f>SUM('LA PAMPA:SOLIDARIDAD'!K1697)</f>
        <v>0</v>
      </c>
      <c r="L1697" s="241"/>
      <c r="M1697" s="235"/>
      <c r="N1697" s="234">
        <f>SUM('LA PAMPA:SOLIDARIDAD'!N1697)</f>
        <v>0</v>
      </c>
      <c r="O1697" s="241"/>
      <c r="P1697" s="241"/>
      <c r="Q1697" s="235"/>
      <c r="R1697" s="234">
        <f>SUM('LA PAMPA:SOLIDARIDAD'!R1697)</f>
        <v>0</v>
      </c>
      <c r="S1697" s="241"/>
      <c r="T1697" s="241"/>
      <c r="U1697" s="235"/>
      <c r="V1697" s="234">
        <f>SUM('LA PAMPA:SOLIDARIDAD'!V1697)</f>
        <v>0</v>
      </c>
      <c r="W1697" s="241"/>
      <c r="X1697" s="235"/>
      <c r="Y1697" s="33"/>
      <c r="Z1697" s="33"/>
      <c r="AA1697" s="33"/>
      <c r="AB1697" s="21"/>
    </row>
    <row r="1698" spans="1:28" ht="16.5" customHeight="1">
      <c r="A1698" s="264"/>
      <c r="B1698" s="234" t="s">
        <v>17</v>
      </c>
      <c r="C1698" s="241"/>
      <c r="D1698" s="241"/>
      <c r="E1698" s="241"/>
      <c r="F1698" s="241"/>
      <c r="G1698" s="235"/>
      <c r="H1698" s="234">
        <f>SUM('LA PAMPA:SOLIDARIDAD'!H1698)</f>
        <v>0</v>
      </c>
      <c r="I1698" s="241"/>
      <c r="J1698" s="235"/>
      <c r="K1698" s="234">
        <f>SUM('LA PAMPA:SOLIDARIDAD'!K1698)</f>
        <v>0</v>
      </c>
      <c r="L1698" s="241"/>
      <c r="M1698" s="235"/>
      <c r="N1698" s="234">
        <f>SUM('LA PAMPA:SOLIDARIDAD'!N1698)</f>
        <v>0</v>
      </c>
      <c r="O1698" s="241"/>
      <c r="P1698" s="241"/>
      <c r="Q1698" s="235"/>
      <c r="R1698" s="234">
        <f>SUM('LA PAMPA:SOLIDARIDAD'!R1698)</f>
        <v>0</v>
      </c>
      <c r="S1698" s="241"/>
      <c r="T1698" s="241"/>
      <c r="U1698" s="235"/>
      <c r="V1698" s="234">
        <f>SUM('LA PAMPA:SOLIDARIDAD'!V1698)</f>
        <v>0</v>
      </c>
      <c r="W1698" s="241"/>
      <c r="X1698" s="235"/>
      <c r="Y1698" s="33"/>
      <c r="Z1698" s="33"/>
      <c r="AA1698" s="33"/>
      <c r="AB1698" s="21"/>
    </row>
    <row r="1699" spans="1:28" ht="16.5" customHeight="1">
      <c r="A1699" s="262" t="s">
        <v>18</v>
      </c>
      <c r="B1699" s="234" t="s">
        <v>12</v>
      </c>
      <c r="C1699" s="241"/>
      <c r="D1699" s="241"/>
      <c r="E1699" s="241"/>
      <c r="F1699" s="241"/>
      <c r="G1699" s="235"/>
      <c r="H1699" s="234">
        <f>SUM('LA PAMPA:SOLIDARIDAD'!H1699)</f>
        <v>0</v>
      </c>
      <c r="I1699" s="241"/>
      <c r="J1699" s="235"/>
      <c r="K1699" s="234">
        <f>SUM('LA PAMPA:SOLIDARIDAD'!K1699)</f>
        <v>0</v>
      </c>
      <c r="L1699" s="241"/>
      <c r="M1699" s="235"/>
      <c r="N1699" s="234">
        <f>SUM('LA PAMPA:SOLIDARIDAD'!N1699)</f>
        <v>0</v>
      </c>
      <c r="O1699" s="241"/>
      <c r="P1699" s="241"/>
      <c r="Q1699" s="235"/>
      <c r="R1699" s="234">
        <f>SUM('LA PAMPA:SOLIDARIDAD'!R1699)</f>
        <v>0</v>
      </c>
      <c r="S1699" s="241"/>
      <c r="T1699" s="241"/>
      <c r="U1699" s="235"/>
      <c r="V1699" s="234">
        <f>SUM('LA PAMPA:SOLIDARIDAD'!V1699)</f>
        <v>0</v>
      </c>
      <c r="W1699" s="241"/>
      <c r="X1699" s="235"/>
      <c r="Y1699" s="33"/>
      <c r="Z1699" s="33"/>
      <c r="AA1699" s="33"/>
      <c r="AB1699" s="21"/>
    </row>
    <row r="1700" spans="1:28" ht="16.5" customHeight="1">
      <c r="A1700" s="264"/>
      <c r="B1700" s="234" t="s">
        <v>19</v>
      </c>
      <c r="C1700" s="241"/>
      <c r="D1700" s="241"/>
      <c r="E1700" s="241"/>
      <c r="F1700" s="241"/>
      <c r="G1700" s="235"/>
      <c r="H1700" s="234">
        <f>SUM('LA PAMPA:SOLIDARIDAD'!H1700)</f>
        <v>0</v>
      </c>
      <c r="I1700" s="241"/>
      <c r="J1700" s="235"/>
      <c r="K1700" s="234">
        <f>SUM('LA PAMPA:SOLIDARIDAD'!K1700)</f>
        <v>0</v>
      </c>
      <c r="L1700" s="241"/>
      <c r="M1700" s="235"/>
      <c r="N1700" s="234">
        <f>SUM('LA PAMPA:SOLIDARIDAD'!N1700)</f>
        <v>0</v>
      </c>
      <c r="O1700" s="241"/>
      <c r="P1700" s="241"/>
      <c r="Q1700" s="235"/>
      <c r="R1700" s="234">
        <f>SUM('LA PAMPA:SOLIDARIDAD'!R1700)</f>
        <v>0</v>
      </c>
      <c r="S1700" s="241"/>
      <c r="T1700" s="241"/>
      <c r="U1700" s="235"/>
      <c r="V1700" s="234">
        <f>SUM('LA PAMPA:SOLIDARIDAD'!V1700)</f>
        <v>0</v>
      </c>
      <c r="W1700" s="241"/>
      <c r="X1700" s="235"/>
      <c r="Y1700" s="33"/>
      <c r="Z1700" s="33"/>
      <c r="AA1700" s="33"/>
      <c r="AB1700" s="21"/>
    </row>
    <row r="1701" spans="1:28" ht="16.5" customHeight="1">
      <c r="A1701" s="262" t="s">
        <v>20</v>
      </c>
      <c r="B1701" s="234" t="s">
        <v>21</v>
      </c>
      <c r="C1701" s="241"/>
      <c r="D1701" s="241"/>
      <c r="E1701" s="241"/>
      <c r="F1701" s="241"/>
      <c r="G1701" s="235"/>
      <c r="H1701" s="234">
        <f>SUM('LA PAMPA:SOLIDARIDAD'!H1701)</f>
        <v>0</v>
      </c>
      <c r="I1701" s="241"/>
      <c r="J1701" s="235"/>
      <c r="K1701" s="234">
        <f>SUM('LA PAMPA:SOLIDARIDAD'!K1701)</f>
        <v>0</v>
      </c>
      <c r="L1701" s="241"/>
      <c r="M1701" s="235"/>
      <c r="N1701" s="234">
        <f>SUM('LA PAMPA:SOLIDARIDAD'!N1701)</f>
        <v>0</v>
      </c>
      <c r="O1701" s="241"/>
      <c r="P1701" s="241"/>
      <c r="Q1701" s="235"/>
      <c r="R1701" s="234">
        <f>SUM('LA PAMPA:SOLIDARIDAD'!R1701)</f>
        <v>0</v>
      </c>
      <c r="S1701" s="241"/>
      <c r="T1701" s="241"/>
      <c r="U1701" s="235"/>
      <c r="V1701" s="234">
        <f>SUM('LA PAMPA:SOLIDARIDAD'!V1701)</f>
        <v>0</v>
      </c>
      <c r="W1701" s="241"/>
      <c r="X1701" s="235"/>
      <c r="Y1701" s="33"/>
      <c r="Z1701" s="33"/>
      <c r="AA1701" s="33"/>
      <c r="AB1701" s="21"/>
    </row>
    <row r="1702" spans="1:28" ht="16.5" customHeight="1">
      <c r="A1702" s="263"/>
      <c r="B1702" s="234" t="s">
        <v>12</v>
      </c>
      <c r="C1702" s="241"/>
      <c r="D1702" s="241"/>
      <c r="E1702" s="241"/>
      <c r="F1702" s="241"/>
      <c r="G1702" s="235"/>
      <c r="H1702" s="234">
        <f>SUM('LA PAMPA:SOLIDARIDAD'!H1702)</f>
        <v>0</v>
      </c>
      <c r="I1702" s="241"/>
      <c r="J1702" s="235"/>
      <c r="K1702" s="234">
        <f>SUM('LA PAMPA:SOLIDARIDAD'!K1702)</f>
        <v>0</v>
      </c>
      <c r="L1702" s="241"/>
      <c r="M1702" s="235"/>
      <c r="N1702" s="234">
        <f>SUM('LA PAMPA:SOLIDARIDAD'!N1702)</f>
        <v>0</v>
      </c>
      <c r="O1702" s="241"/>
      <c r="P1702" s="241"/>
      <c r="Q1702" s="235"/>
      <c r="R1702" s="234">
        <f>SUM('LA PAMPA:SOLIDARIDAD'!R1702)</f>
        <v>0</v>
      </c>
      <c r="S1702" s="241"/>
      <c r="T1702" s="241"/>
      <c r="U1702" s="235"/>
      <c r="V1702" s="234">
        <f>SUM('LA PAMPA:SOLIDARIDAD'!V1702)</f>
        <v>0</v>
      </c>
      <c r="W1702" s="241"/>
      <c r="X1702" s="235"/>
      <c r="Y1702" s="33"/>
      <c r="Z1702" s="33"/>
      <c r="AA1702" s="33"/>
      <c r="AB1702" s="21"/>
    </row>
    <row r="1703" spans="1:28" ht="16.5" customHeight="1">
      <c r="A1703" s="264"/>
      <c r="B1703" s="234" t="s">
        <v>19</v>
      </c>
      <c r="C1703" s="241"/>
      <c r="D1703" s="241"/>
      <c r="E1703" s="241"/>
      <c r="F1703" s="241"/>
      <c r="G1703" s="235"/>
      <c r="H1703" s="234">
        <f>SUM('LA PAMPA:SOLIDARIDAD'!H1703)</f>
        <v>0</v>
      </c>
      <c r="I1703" s="241"/>
      <c r="J1703" s="235"/>
      <c r="K1703" s="234">
        <f>SUM('LA PAMPA:SOLIDARIDAD'!K1703)</f>
        <v>0</v>
      </c>
      <c r="L1703" s="241"/>
      <c r="M1703" s="235"/>
      <c r="N1703" s="234">
        <f>SUM('LA PAMPA:SOLIDARIDAD'!N1703)</f>
        <v>0</v>
      </c>
      <c r="O1703" s="241"/>
      <c r="P1703" s="241"/>
      <c r="Q1703" s="235"/>
      <c r="R1703" s="234">
        <f>SUM('LA PAMPA:SOLIDARIDAD'!R1703)</f>
        <v>0</v>
      </c>
      <c r="S1703" s="241"/>
      <c r="T1703" s="241"/>
      <c r="U1703" s="235"/>
      <c r="V1703" s="234">
        <f>SUM('LA PAMPA:SOLIDARIDAD'!V1703)</f>
        <v>0</v>
      </c>
      <c r="W1703" s="241"/>
      <c r="X1703" s="235"/>
      <c r="Y1703" s="33"/>
      <c r="Z1703" s="33"/>
      <c r="AA1703" s="33"/>
      <c r="AB1703" s="21"/>
    </row>
    <row r="1704" spans="1:28" ht="16.5" customHeight="1">
      <c r="A1704" s="37"/>
      <c r="B1704" s="33"/>
      <c r="C1704" s="33"/>
      <c r="D1704" s="33"/>
      <c r="E1704" s="33"/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  <c r="R1704" s="33"/>
      <c r="S1704" s="33"/>
      <c r="T1704" s="33"/>
      <c r="U1704" s="33"/>
      <c r="V1704" s="33"/>
      <c r="W1704" s="33"/>
      <c r="X1704" s="33"/>
      <c r="Y1704" s="33"/>
      <c r="Z1704" s="33"/>
      <c r="AA1704" s="33"/>
      <c r="AB1704" s="21"/>
    </row>
    <row r="1705" spans="1:28" ht="16.5" customHeight="1">
      <c r="A1705" s="175" t="s">
        <v>22</v>
      </c>
      <c r="B1705" s="242"/>
      <c r="C1705" s="242"/>
      <c r="D1705" s="242"/>
      <c r="E1705" s="242"/>
      <c r="F1705" s="242"/>
      <c r="G1705" s="242"/>
      <c r="H1705" s="242"/>
      <c r="I1705" s="242"/>
      <c r="J1705" s="242"/>
      <c r="K1705" s="242"/>
      <c r="L1705" s="242"/>
      <c r="M1705" s="242"/>
      <c r="N1705" s="242"/>
      <c r="O1705" s="242"/>
      <c r="P1705" s="242"/>
      <c r="Q1705" s="242"/>
      <c r="R1705" s="242"/>
      <c r="S1705" s="242"/>
      <c r="T1705" s="242"/>
      <c r="U1705" s="242"/>
      <c r="V1705" s="242"/>
      <c r="W1705" s="242"/>
      <c r="X1705" s="242"/>
      <c r="Y1705" s="242"/>
      <c r="Z1705" s="242"/>
      <c r="AA1705" s="33"/>
      <c r="AB1705" s="21"/>
    </row>
    <row r="1706" spans="1:28" ht="16.5" customHeight="1">
      <c r="A1706" s="37"/>
      <c r="B1706" s="33"/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21"/>
    </row>
    <row r="1707" spans="1:28" ht="16.5" customHeight="1">
      <c r="A1707" s="34" t="s">
        <v>2</v>
      </c>
      <c r="B1707" s="265" t="s">
        <v>3</v>
      </c>
      <c r="C1707" s="244"/>
      <c r="D1707" s="244"/>
      <c r="E1707" s="244"/>
      <c r="F1707" s="244"/>
      <c r="G1707" s="245"/>
      <c r="H1707" s="246" t="s">
        <v>4</v>
      </c>
      <c r="I1707" s="248"/>
      <c r="J1707" s="247"/>
      <c r="K1707" s="246" t="s">
        <v>23</v>
      </c>
      <c r="L1707" s="248"/>
      <c r="M1707" s="247"/>
      <c r="N1707" s="246" t="s">
        <v>6</v>
      </c>
      <c r="O1707" s="248"/>
      <c r="P1707" s="248"/>
      <c r="Q1707" s="247"/>
      <c r="R1707" s="246" t="s">
        <v>7</v>
      </c>
      <c r="S1707" s="248"/>
      <c r="T1707" s="248"/>
      <c r="U1707" s="247"/>
      <c r="V1707" s="246" t="s">
        <v>24</v>
      </c>
      <c r="W1707" s="248"/>
      <c r="X1707" s="247"/>
      <c r="Y1707" s="33"/>
      <c r="Z1707" s="246" t="s">
        <v>25</v>
      </c>
      <c r="AA1707" s="247"/>
      <c r="AB1707" s="24" t="s">
        <v>26</v>
      </c>
    </row>
    <row r="1708" spans="1:28" ht="16.5" customHeight="1">
      <c r="A1708" s="262" t="s">
        <v>27</v>
      </c>
      <c r="B1708" s="234" t="s">
        <v>12</v>
      </c>
      <c r="C1708" s="241"/>
      <c r="D1708" s="241"/>
      <c r="E1708" s="241"/>
      <c r="F1708" s="241"/>
      <c r="G1708" s="235"/>
      <c r="H1708" s="234">
        <f>SUM('LA PAMPA:SOLIDARIDAD'!H1708)</f>
        <v>0</v>
      </c>
      <c r="I1708" s="241"/>
      <c r="J1708" s="235"/>
      <c r="K1708" s="234">
        <f>SUM('LA PAMPA:SOLIDARIDAD'!K1708)</f>
        <v>0</v>
      </c>
      <c r="L1708" s="241"/>
      <c r="M1708" s="235"/>
      <c r="N1708" s="234">
        <f>SUM('LA PAMPA:SOLIDARIDAD'!N1708)</f>
        <v>0</v>
      </c>
      <c r="O1708" s="241"/>
      <c r="P1708" s="241"/>
      <c r="Q1708" s="235">
        <v>0</v>
      </c>
      <c r="R1708" s="234">
        <f>SUM('LA PAMPA:SOLIDARIDAD'!R1708)</f>
        <v>0</v>
      </c>
      <c r="S1708" s="241"/>
      <c r="T1708" s="241"/>
      <c r="U1708" s="235"/>
      <c r="V1708" s="234">
        <f>SUM('LA PAMPA:SOLIDARIDAD'!V1708)</f>
        <v>0</v>
      </c>
      <c r="W1708" s="241"/>
      <c r="X1708" s="235"/>
      <c r="Y1708" s="33"/>
      <c r="Z1708" s="234">
        <f>SUM('LA PAMPA:SOLIDARIDAD'!Z1708)</f>
        <v>0</v>
      </c>
      <c r="AA1708" s="235"/>
      <c r="AB1708" s="25">
        <f>SUM('LA PAMPA:SOLIDARIDAD'!AB1708)</f>
        <v>0</v>
      </c>
    </row>
    <row r="1709" spans="1:28" ht="16.5" customHeight="1">
      <c r="A1709" s="264"/>
      <c r="B1709" s="234" t="s">
        <v>19</v>
      </c>
      <c r="C1709" s="241"/>
      <c r="D1709" s="241"/>
      <c r="E1709" s="241"/>
      <c r="F1709" s="241"/>
      <c r="G1709" s="235"/>
      <c r="H1709" s="234">
        <f>SUM('LA PAMPA:SOLIDARIDAD'!H1709)</f>
        <v>0</v>
      </c>
      <c r="I1709" s="241"/>
      <c r="J1709" s="235"/>
      <c r="K1709" s="234">
        <f>SUM('LA PAMPA:SOLIDARIDAD'!K1709)</f>
        <v>0</v>
      </c>
      <c r="L1709" s="241"/>
      <c r="M1709" s="235"/>
      <c r="N1709" s="234">
        <f>SUM('LA PAMPA:SOLIDARIDAD'!N1709)</f>
        <v>0</v>
      </c>
      <c r="O1709" s="241"/>
      <c r="P1709" s="241"/>
      <c r="Q1709" s="235">
        <v>0</v>
      </c>
      <c r="R1709" s="234">
        <f>SUM('LA PAMPA:SOLIDARIDAD'!R1709)</f>
        <v>0</v>
      </c>
      <c r="S1709" s="241"/>
      <c r="T1709" s="241"/>
      <c r="U1709" s="235"/>
      <c r="V1709" s="234">
        <f>SUM('LA PAMPA:SOLIDARIDAD'!V1709)</f>
        <v>0</v>
      </c>
      <c r="W1709" s="241"/>
      <c r="X1709" s="235"/>
      <c r="Y1709" s="33"/>
      <c r="Z1709" s="234">
        <f>SUM('LA PAMPA:SOLIDARIDAD'!Z1709)</f>
        <v>0</v>
      </c>
      <c r="AA1709" s="235"/>
      <c r="AB1709" s="25">
        <f>SUM('LA PAMPA:SOLIDARIDAD'!AB1709)</f>
        <v>0</v>
      </c>
    </row>
    <row r="1710" spans="1:28" ht="16.5" customHeight="1">
      <c r="A1710" s="262" t="s">
        <v>28</v>
      </c>
      <c r="B1710" s="234" t="s">
        <v>29</v>
      </c>
      <c r="C1710" s="241"/>
      <c r="D1710" s="241"/>
      <c r="E1710" s="241"/>
      <c r="F1710" s="241"/>
      <c r="G1710" s="235"/>
      <c r="H1710" s="234">
        <f>SUM('LA PAMPA:SOLIDARIDAD'!H1710)</f>
        <v>0</v>
      </c>
      <c r="I1710" s="241"/>
      <c r="J1710" s="235"/>
      <c r="K1710" s="234">
        <f>SUM('LA PAMPA:SOLIDARIDAD'!K1710)</f>
        <v>0</v>
      </c>
      <c r="L1710" s="241"/>
      <c r="M1710" s="235"/>
      <c r="N1710" s="234">
        <f>SUM('LA PAMPA:SOLIDARIDAD'!N1710)</f>
        <v>0</v>
      </c>
      <c r="O1710" s="241"/>
      <c r="P1710" s="241"/>
      <c r="Q1710" s="235">
        <v>0</v>
      </c>
      <c r="R1710" s="234">
        <f>SUM('LA PAMPA:SOLIDARIDAD'!R1710)</f>
        <v>0</v>
      </c>
      <c r="S1710" s="241"/>
      <c r="T1710" s="241"/>
      <c r="U1710" s="235"/>
      <c r="V1710" s="234">
        <f>SUM('LA PAMPA:SOLIDARIDAD'!V1710)</f>
        <v>0</v>
      </c>
      <c r="W1710" s="241"/>
      <c r="X1710" s="235"/>
      <c r="Y1710" s="33"/>
      <c r="Z1710" s="234">
        <f>SUM('LA PAMPA:SOLIDARIDAD'!Z1710)</f>
        <v>0</v>
      </c>
      <c r="AA1710" s="235"/>
      <c r="AB1710" s="25">
        <f>SUM('LA PAMPA:SOLIDARIDAD'!AB1710)</f>
        <v>0</v>
      </c>
    </row>
    <row r="1711" spans="1:28" ht="16.5" customHeight="1">
      <c r="A1711" s="263"/>
      <c r="B1711" s="234" t="s">
        <v>30</v>
      </c>
      <c r="C1711" s="241"/>
      <c r="D1711" s="241"/>
      <c r="E1711" s="241"/>
      <c r="F1711" s="241"/>
      <c r="G1711" s="235"/>
      <c r="H1711" s="234">
        <f>SUM('LA PAMPA:SOLIDARIDAD'!H1711)</f>
        <v>0</v>
      </c>
      <c r="I1711" s="241"/>
      <c r="J1711" s="235"/>
      <c r="K1711" s="234">
        <f>SUM('LA PAMPA:SOLIDARIDAD'!K1711)</f>
        <v>0</v>
      </c>
      <c r="L1711" s="241"/>
      <c r="M1711" s="235"/>
      <c r="N1711" s="234">
        <f>SUM('LA PAMPA:SOLIDARIDAD'!N1711)</f>
        <v>0</v>
      </c>
      <c r="O1711" s="241"/>
      <c r="P1711" s="241"/>
      <c r="Q1711" s="235">
        <v>0</v>
      </c>
      <c r="R1711" s="234">
        <f>SUM('LA PAMPA:SOLIDARIDAD'!R1711)</f>
        <v>0</v>
      </c>
      <c r="S1711" s="241"/>
      <c r="T1711" s="241"/>
      <c r="U1711" s="235"/>
      <c r="V1711" s="234">
        <f>SUM('LA PAMPA:SOLIDARIDAD'!V1711)</f>
        <v>0</v>
      </c>
      <c r="W1711" s="241"/>
      <c r="X1711" s="235"/>
      <c r="Y1711" s="33"/>
      <c r="Z1711" s="234">
        <f>SUM('LA PAMPA:SOLIDARIDAD'!Z1711)</f>
        <v>0</v>
      </c>
      <c r="AA1711" s="235"/>
      <c r="AB1711" s="25">
        <f>SUM('LA PAMPA:SOLIDARIDAD'!AB1711)</f>
        <v>0</v>
      </c>
    </row>
    <row r="1712" spans="1:28" ht="16.5" customHeight="1">
      <c r="A1712" s="263"/>
      <c r="B1712" s="234" t="s">
        <v>31</v>
      </c>
      <c r="C1712" s="241"/>
      <c r="D1712" s="241"/>
      <c r="E1712" s="241"/>
      <c r="F1712" s="241"/>
      <c r="G1712" s="235"/>
      <c r="H1712" s="234">
        <f>SUM('LA PAMPA:SOLIDARIDAD'!H1712)</f>
        <v>0</v>
      </c>
      <c r="I1712" s="241"/>
      <c r="J1712" s="235"/>
      <c r="K1712" s="234">
        <f>SUM('LA PAMPA:SOLIDARIDAD'!K1712)</f>
        <v>0</v>
      </c>
      <c r="L1712" s="241"/>
      <c r="M1712" s="235"/>
      <c r="N1712" s="234">
        <f>SUM('LA PAMPA:SOLIDARIDAD'!N1712)</f>
        <v>0</v>
      </c>
      <c r="O1712" s="241"/>
      <c r="P1712" s="241"/>
      <c r="Q1712" s="235">
        <v>0</v>
      </c>
      <c r="R1712" s="234">
        <f>SUM('LA PAMPA:SOLIDARIDAD'!R1712)</f>
        <v>0</v>
      </c>
      <c r="S1712" s="241"/>
      <c r="T1712" s="241"/>
      <c r="U1712" s="235"/>
      <c r="V1712" s="234">
        <f>SUM('LA PAMPA:SOLIDARIDAD'!V1712)</f>
        <v>0</v>
      </c>
      <c r="W1712" s="241"/>
      <c r="X1712" s="235"/>
      <c r="Y1712" s="33"/>
      <c r="Z1712" s="234">
        <f>SUM('LA PAMPA:SOLIDARIDAD'!Z1712)</f>
        <v>0</v>
      </c>
      <c r="AA1712" s="235"/>
      <c r="AB1712" s="25">
        <f>SUM('LA PAMPA:SOLIDARIDAD'!AB1712)</f>
        <v>0</v>
      </c>
    </row>
    <row r="1713" spans="1:28" ht="16.5" customHeight="1">
      <c r="A1713" s="263"/>
      <c r="B1713" s="234" t="s">
        <v>32</v>
      </c>
      <c r="C1713" s="241"/>
      <c r="D1713" s="241"/>
      <c r="E1713" s="241"/>
      <c r="F1713" s="241"/>
      <c r="G1713" s="235"/>
      <c r="H1713" s="234">
        <f>SUM('LA PAMPA:SOLIDARIDAD'!H1713)</f>
        <v>0</v>
      </c>
      <c r="I1713" s="241"/>
      <c r="J1713" s="235"/>
      <c r="K1713" s="234">
        <f>SUM('LA PAMPA:SOLIDARIDAD'!K1713)</f>
        <v>0</v>
      </c>
      <c r="L1713" s="241"/>
      <c r="M1713" s="235"/>
      <c r="N1713" s="234">
        <f>SUM('LA PAMPA:SOLIDARIDAD'!N1713)</f>
        <v>0</v>
      </c>
      <c r="O1713" s="241"/>
      <c r="P1713" s="241"/>
      <c r="Q1713" s="235">
        <v>0</v>
      </c>
      <c r="R1713" s="234">
        <f>SUM('LA PAMPA:SOLIDARIDAD'!R1713)</f>
        <v>0</v>
      </c>
      <c r="S1713" s="241"/>
      <c r="T1713" s="241"/>
      <c r="U1713" s="235"/>
      <c r="V1713" s="234">
        <f>SUM('LA PAMPA:SOLIDARIDAD'!V1713)</f>
        <v>0</v>
      </c>
      <c r="W1713" s="241"/>
      <c r="X1713" s="235"/>
      <c r="Y1713" s="33"/>
      <c r="Z1713" s="234">
        <f>SUM('LA PAMPA:SOLIDARIDAD'!Z1713)</f>
        <v>0</v>
      </c>
      <c r="AA1713" s="235"/>
      <c r="AB1713" s="25">
        <f>SUM('LA PAMPA:SOLIDARIDAD'!AB1713)</f>
        <v>0</v>
      </c>
    </row>
    <row r="1714" spans="1:28" ht="16.5" customHeight="1">
      <c r="A1714" s="263"/>
      <c r="B1714" s="234" t="s">
        <v>33</v>
      </c>
      <c r="C1714" s="241"/>
      <c r="D1714" s="241"/>
      <c r="E1714" s="241"/>
      <c r="F1714" s="241"/>
      <c r="G1714" s="235"/>
      <c r="H1714" s="234">
        <f>SUM('LA PAMPA:SOLIDARIDAD'!H1714)</f>
        <v>0</v>
      </c>
      <c r="I1714" s="241"/>
      <c r="J1714" s="235"/>
      <c r="K1714" s="234">
        <f>SUM('LA PAMPA:SOLIDARIDAD'!K1714)</f>
        <v>0</v>
      </c>
      <c r="L1714" s="241"/>
      <c r="M1714" s="235"/>
      <c r="N1714" s="234">
        <f>SUM('LA PAMPA:SOLIDARIDAD'!N1714)</f>
        <v>0</v>
      </c>
      <c r="O1714" s="241"/>
      <c r="P1714" s="241"/>
      <c r="Q1714" s="235">
        <v>0</v>
      </c>
      <c r="R1714" s="234">
        <f>SUM('LA PAMPA:SOLIDARIDAD'!R1714)</f>
        <v>0</v>
      </c>
      <c r="S1714" s="241"/>
      <c r="T1714" s="241"/>
      <c r="U1714" s="235"/>
      <c r="V1714" s="234">
        <f>SUM('LA PAMPA:SOLIDARIDAD'!V1714)</f>
        <v>0</v>
      </c>
      <c r="W1714" s="241"/>
      <c r="X1714" s="235"/>
      <c r="Y1714" s="33"/>
      <c r="Z1714" s="234">
        <f>SUM('LA PAMPA:SOLIDARIDAD'!Z1714)</f>
        <v>0</v>
      </c>
      <c r="AA1714" s="235"/>
      <c r="AB1714" s="25">
        <f>SUM('LA PAMPA:SOLIDARIDAD'!AB1714)</f>
        <v>0</v>
      </c>
    </row>
    <row r="1715" spans="1:28" ht="16.5" customHeight="1">
      <c r="A1715" s="263"/>
      <c r="B1715" s="234" t="s">
        <v>34</v>
      </c>
      <c r="C1715" s="241"/>
      <c r="D1715" s="241"/>
      <c r="E1715" s="241"/>
      <c r="F1715" s="241"/>
      <c r="G1715" s="235"/>
      <c r="H1715" s="234">
        <f>SUM('LA PAMPA:SOLIDARIDAD'!H1715)</f>
        <v>0</v>
      </c>
      <c r="I1715" s="241"/>
      <c r="J1715" s="235"/>
      <c r="K1715" s="234">
        <f>SUM('LA PAMPA:SOLIDARIDAD'!K1715)</f>
        <v>0</v>
      </c>
      <c r="L1715" s="241"/>
      <c r="M1715" s="235"/>
      <c r="N1715" s="234">
        <f>SUM('LA PAMPA:SOLIDARIDAD'!N1715)</f>
        <v>0</v>
      </c>
      <c r="O1715" s="241"/>
      <c r="P1715" s="241"/>
      <c r="Q1715" s="235">
        <v>0</v>
      </c>
      <c r="R1715" s="234">
        <f>SUM('LA PAMPA:SOLIDARIDAD'!R1715)</f>
        <v>0</v>
      </c>
      <c r="S1715" s="241"/>
      <c r="T1715" s="241"/>
      <c r="U1715" s="235"/>
      <c r="V1715" s="234">
        <f>SUM('LA PAMPA:SOLIDARIDAD'!V1715)</f>
        <v>0</v>
      </c>
      <c r="W1715" s="241"/>
      <c r="X1715" s="235"/>
      <c r="Y1715" s="33"/>
      <c r="Z1715" s="234">
        <f>SUM('LA PAMPA:SOLIDARIDAD'!Z1715)</f>
        <v>0</v>
      </c>
      <c r="AA1715" s="235"/>
      <c r="AB1715" s="25">
        <f>SUM('LA PAMPA:SOLIDARIDAD'!AB1715)</f>
        <v>0</v>
      </c>
    </row>
    <row r="1716" spans="1:28" ht="16.5" customHeight="1">
      <c r="A1716" s="263"/>
      <c r="B1716" s="234" t="s">
        <v>35</v>
      </c>
      <c r="C1716" s="241"/>
      <c r="D1716" s="241"/>
      <c r="E1716" s="241"/>
      <c r="F1716" s="241"/>
      <c r="G1716" s="235"/>
      <c r="H1716" s="234">
        <f>SUM('LA PAMPA:SOLIDARIDAD'!H1716)</f>
        <v>0</v>
      </c>
      <c r="I1716" s="241"/>
      <c r="J1716" s="235"/>
      <c r="K1716" s="234">
        <f>SUM('LA PAMPA:SOLIDARIDAD'!K1716)</f>
        <v>0</v>
      </c>
      <c r="L1716" s="241"/>
      <c r="M1716" s="235"/>
      <c r="N1716" s="234">
        <f>SUM('LA PAMPA:SOLIDARIDAD'!N1716)</f>
        <v>0</v>
      </c>
      <c r="O1716" s="241"/>
      <c r="P1716" s="241"/>
      <c r="Q1716" s="235">
        <v>0</v>
      </c>
      <c r="R1716" s="234">
        <f>SUM('LA PAMPA:SOLIDARIDAD'!R1716)</f>
        <v>0</v>
      </c>
      <c r="S1716" s="241"/>
      <c r="T1716" s="241"/>
      <c r="U1716" s="235"/>
      <c r="V1716" s="234">
        <f>SUM('LA PAMPA:SOLIDARIDAD'!V1716)</f>
        <v>0</v>
      </c>
      <c r="W1716" s="241"/>
      <c r="X1716" s="235"/>
      <c r="Y1716" s="33"/>
      <c r="Z1716" s="234">
        <f>SUM('LA PAMPA:SOLIDARIDAD'!Z1716)</f>
        <v>0</v>
      </c>
      <c r="AA1716" s="235"/>
      <c r="AB1716" s="25">
        <f>SUM('LA PAMPA:SOLIDARIDAD'!AB1716)</f>
        <v>0</v>
      </c>
    </row>
    <row r="1717" spans="1:28" ht="16.5" customHeight="1">
      <c r="A1717" s="264"/>
      <c r="B1717" s="234" t="s">
        <v>36</v>
      </c>
      <c r="C1717" s="241"/>
      <c r="D1717" s="241"/>
      <c r="E1717" s="241"/>
      <c r="F1717" s="241"/>
      <c r="G1717" s="235"/>
      <c r="H1717" s="234">
        <f>SUM('LA PAMPA:SOLIDARIDAD'!H1717)</f>
        <v>0</v>
      </c>
      <c r="I1717" s="241"/>
      <c r="J1717" s="235"/>
      <c r="K1717" s="234">
        <f>SUM('LA PAMPA:SOLIDARIDAD'!K1717)</f>
        <v>0</v>
      </c>
      <c r="L1717" s="241"/>
      <c r="M1717" s="235"/>
      <c r="N1717" s="234">
        <f>SUM('LA PAMPA:SOLIDARIDAD'!N1717)</f>
        <v>0</v>
      </c>
      <c r="O1717" s="241"/>
      <c r="P1717" s="241"/>
      <c r="Q1717" s="235">
        <v>0</v>
      </c>
      <c r="R1717" s="234">
        <f>SUM('LA PAMPA:SOLIDARIDAD'!R1717)</f>
        <v>0</v>
      </c>
      <c r="S1717" s="241"/>
      <c r="T1717" s="241"/>
      <c r="U1717" s="235"/>
      <c r="V1717" s="234">
        <f>SUM('LA PAMPA:SOLIDARIDAD'!V1717)</f>
        <v>0</v>
      </c>
      <c r="W1717" s="241"/>
      <c r="X1717" s="235"/>
      <c r="Y1717" s="33"/>
      <c r="Z1717" s="234">
        <f>SUM('LA PAMPA:SOLIDARIDAD'!Z1717)</f>
        <v>0</v>
      </c>
      <c r="AA1717" s="235"/>
      <c r="AB1717" s="25">
        <f>SUM('LA PAMPA:SOLIDARIDAD'!AB1717)</f>
        <v>0</v>
      </c>
    </row>
    <row r="1718" spans="1:28" ht="16.5" customHeight="1">
      <c r="A1718" s="262" t="s">
        <v>37</v>
      </c>
      <c r="B1718" s="234" t="s">
        <v>38</v>
      </c>
      <c r="C1718" s="241"/>
      <c r="D1718" s="241"/>
      <c r="E1718" s="241"/>
      <c r="F1718" s="241"/>
      <c r="G1718" s="235"/>
      <c r="H1718" s="234">
        <f>SUM('LA PAMPA:SOLIDARIDAD'!H1718)</f>
        <v>0</v>
      </c>
      <c r="I1718" s="241"/>
      <c r="J1718" s="235"/>
      <c r="K1718" s="234">
        <f>SUM('LA PAMPA:SOLIDARIDAD'!K1718)</f>
        <v>0</v>
      </c>
      <c r="L1718" s="241"/>
      <c r="M1718" s="235"/>
      <c r="N1718" s="234">
        <f>SUM('LA PAMPA:SOLIDARIDAD'!N1718)</f>
        <v>0</v>
      </c>
      <c r="O1718" s="241"/>
      <c r="P1718" s="241"/>
      <c r="Q1718" s="235">
        <v>0</v>
      </c>
      <c r="R1718" s="234">
        <f>SUM('LA PAMPA:SOLIDARIDAD'!R1718)</f>
        <v>0</v>
      </c>
      <c r="S1718" s="241"/>
      <c r="T1718" s="241"/>
      <c r="U1718" s="235"/>
      <c r="V1718" s="234">
        <f>SUM('LA PAMPA:SOLIDARIDAD'!V1718)</f>
        <v>0</v>
      </c>
      <c r="W1718" s="241"/>
      <c r="X1718" s="235"/>
      <c r="Y1718" s="33"/>
      <c r="Z1718" s="234">
        <f>SUM('LA PAMPA:SOLIDARIDAD'!Z1718)</f>
        <v>0</v>
      </c>
      <c r="AA1718" s="235"/>
      <c r="AB1718" s="25">
        <f>SUM('LA PAMPA:SOLIDARIDAD'!AB1718)</f>
        <v>0</v>
      </c>
    </row>
    <row r="1719" spans="1:28" ht="16.5" customHeight="1">
      <c r="A1719" s="263"/>
      <c r="B1719" s="234" t="s">
        <v>30</v>
      </c>
      <c r="C1719" s="241"/>
      <c r="D1719" s="241"/>
      <c r="E1719" s="241"/>
      <c r="F1719" s="241"/>
      <c r="G1719" s="235"/>
      <c r="H1719" s="234">
        <f>SUM('LA PAMPA:SOLIDARIDAD'!H1719)</f>
        <v>0</v>
      </c>
      <c r="I1719" s="241"/>
      <c r="J1719" s="235"/>
      <c r="K1719" s="234">
        <f>SUM('LA PAMPA:SOLIDARIDAD'!K1719)</f>
        <v>0</v>
      </c>
      <c r="L1719" s="241"/>
      <c r="M1719" s="235"/>
      <c r="N1719" s="234">
        <f>SUM('LA PAMPA:SOLIDARIDAD'!N1719)</f>
        <v>0</v>
      </c>
      <c r="O1719" s="241"/>
      <c r="P1719" s="241"/>
      <c r="Q1719" s="235">
        <v>0</v>
      </c>
      <c r="R1719" s="234">
        <f>SUM('LA PAMPA:SOLIDARIDAD'!R1719)</f>
        <v>0</v>
      </c>
      <c r="S1719" s="241"/>
      <c r="T1719" s="241"/>
      <c r="U1719" s="235"/>
      <c r="V1719" s="234">
        <f>SUM('LA PAMPA:SOLIDARIDAD'!V1719)</f>
        <v>0</v>
      </c>
      <c r="W1719" s="241"/>
      <c r="X1719" s="235"/>
      <c r="Y1719" s="33"/>
      <c r="Z1719" s="234">
        <f>SUM('LA PAMPA:SOLIDARIDAD'!Z1719)</f>
        <v>0</v>
      </c>
      <c r="AA1719" s="235"/>
      <c r="AB1719" s="25">
        <f>SUM('LA PAMPA:SOLIDARIDAD'!AB1719)</f>
        <v>0</v>
      </c>
    </row>
    <row r="1720" spans="1:28" ht="16.5" customHeight="1">
      <c r="A1720" s="263"/>
      <c r="B1720" s="234" t="s">
        <v>31</v>
      </c>
      <c r="C1720" s="241"/>
      <c r="D1720" s="241"/>
      <c r="E1720" s="241"/>
      <c r="F1720" s="241"/>
      <c r="G1720" s="235"/>
      <c r="H1720" s="234">
        <f>SUM('LA PAMPA:SOLIDARIDAD'!H1720)</f>
        <v>0</v>
      </c>
      <c r="I1720" s="241"/>
      <c r="J1720" s="235"/>
      <c r="K1720" s="234">
        <f>SUM('LA PAMPA:SOLIDARIDAD'!K1720)</f>
        <v>0</v>
      </c>
      <c r="L1720" s="241"/>
      <c r="M1720" s="235"/>
      <c r="N1720" s="234">
        <f>SUM('LA PAMPA:SOLIDARIDAD'!N1720)</f>
        <v>0</v>
      </c>
      <c r="O1720" s="241"/>
      <c r="P1720" s="241"/>
      <c r="Q1720" s="235">
        <v>0</v>
      </c>
      <c r="R1720" s="234">
        <f>SUM('LA PAMPA:SOLIDARIDAD'!R1720)</f>
        <v>0</v>
      </c>
      <c r="S1720" s="241"/>
      <c r="T1720" s="241"/>
      <c r="U1720" s="235"/>
      <c r="V1720" s="234">
        <f>SUM('LA PAMPA:SOLIDARIDAD'!V1720)</f>
        <v>0</v>
      </c>
      <c r="W1720" s="241"/>
      <c r="X1720" s="235"/>
      <c r="Y1720" s="33"/>
      <c r="Z1720" s="234">
        <f>SUM('LA PAMPA:SOLIDARIDAD'!Z1720)</f>
        <v>0</v>
      </c>
      <c r="AA1720" s="235"/>
      <c r="AB1720" s="25">
        <f>SUM('LA PAMPA:SOLIDARIDAD'!AB1720)</f>
        <v>0</v>
      </c>
    </row>
    <row r="1721" spans="1:28" ht="16.5" customHeight="1">
      <c r="A1721" s="263"/>
      <c r="B1721" s="234" t="s">
        <v>32</v>
      </c>
      <c r="C1721" s="241"/>
      <c r="D1721" s="241"/>
      <c r="E1721" s="241"/>
      <c r="F1721" s="241"/>
      <c r="G1721" s="235"/>
      <c r="H1721" s="234">
        <f>SUM('LA PAMPA:SOLIDARIDAD'!H1721)</f>
        <v>0</v>
      </c>
      <c r="I1721" s="241"/>
      <c r="J1721" s="235"/>
      <c r="K1721" s="234">
        <f>SUM('LA PAMPA:SOLIDARIDAD'!K1721)</f>
        <v>0</v>
      </c>
      <c r="L1721" s="241"/>
      <c r="M1721" s="235"/>
      <c r="N1721" s="234">
        <f>SUM('LA PAMPA:SOLIDARIDAD'!N1721)</f>
        <v>0</v>
      </c>
      <c r="O1721" s="241"/>
      <c r="P1721" s="241"/>
      <c r="Q1721" s="235">
        <v>0</v>
      </c>
      <c r="R1721" s="234">
        <f>SUM('LA PAMPA:SOLIDARIDAD'!R1721)</f>
        <v>0</v>
      </c>
      <c r="S1721" s="241"/>
      <c r="T1721" s="241"/>
      <c r="U1721" s="235"/>
      <c r="V1721" s="234">
        <f>SUM('LA PAMPA:SOLIDARIDAD'!V1721)</f>
        <v>0</v>
      </c>
      <c r="W1721" s="241"/>
      <c r="X1721" s="235"/>
      <c r="Y1721" s="33"/>
      <c r="Z1721" s="234">
        <f>SUM('LA PAMPA:SOLIDARIDAD'!Z1721)</f>
        <v>0</v>
      </c>
      <c r="AA1721" s="235"/>
      <c r="AB1721" s="25">
        <f>SUM('LA PAMPA:SOLIDARIDAD'!AB1721)</f>
        <v>0</v>
      </c>
    </row>
    <row r="1722" spans="1:28" ht="16.5" customHeight="1">
      <c r="A1722" s="263"/>
      <c r="B1722" s="234" t="s">
        <v>33</v>
      </c>
      <c r="C1722" s="241"/>
      <c r="D1722" s="241"/>
      <c r="E1722" s="241"/>
      <c r="F1722" s="241"/>
      <c r="G1722" s="235"/>
      <c r="H1722" s="234">
        <f>SUM('LA PAMPA:SOLIDARIDAD'!H1722)</f>
        <v>0</v>
      </c>
      <c r="I1722" s="241"/>
      <c r="J1722" s="235"/>
      <c r="K1722" s="234">
        <f>SUM('LA PAMPA:SOLIDARIDAD'!K1722)</f>
        <v>0</v>
      </c>
      <c r="L1722" s="241"/>
      <c r="M1722" s="235"/>
      <c r="N1722" s="234">
        <f>SUM('LA PAMPA:SOLIDARIDAD'!N1722)</f>
        <v>0</v>
      </c>
      <c r="O1722" s="241"/>
      <c r="P1722" s="241"/>
      <c r="Q1722" s="235">
        <v>0</v>
      </c>
      <c r="R1722" s="234">
        <f>SUM('LA PAMPA:SOLIDARIDAD'!R1722)</f>
        <v>0</v>
      </c>
      <c r="S1722" s="241"/>
      <c r="T1722" s="241"/>
      <c r="U1722" s="235"/>
      <c r="V1722" s="234">
        <f>SUM('LA PAMPA:SOLIDARIDAD'!V1722)</f>
        <v>0</v>
      </c>
      <c r="W1722" s="241"/>
      <c r="X1722" s="235"/>
      <c r="Y1722" s="33"/>
      <c r="Z1722" s="234">
        <f>SUM('LA PAMPA:SOLIDARIDAD'!Z1722)</f>
        <v>0</v>
      </c>
      <c r="AA1722" s="235"/>
      <c r="AB1722" s="25">
        <f>SUM('LA PAMPA:SOLIDARIDAD'!AB1722)</f>
        <v>0</v>
      </c>
    </row>
    <row r="1723" spans="1:28" ht="16.5" customHeight="1">
      <c r="A1723" s="263"/>
      <c r="B1723" s="234" t="s">
        <v>34</v>
      </c>
      <c r="C1723" s="241"/>
      <c r="D1723" s="241"/>
      <c r="E1723" s="241"/>
      <c r="F1723" s="241"/>
      <c r="G1723" s="235"/>
      <c r="H1723" s="234">
        <f>SUM('LA PAMPA:SOLIDARIDAD'!H1723)</f>
        <v>0</v>
      </c>
      <c r="I1723" s="241"/>
      <c r="J1723" s="235"/>
      <c r="K1723" s="234">
        <f>SUM('LA PAMPA:SOLIDARIDAD'!K1723)</f>
        <v>0</v>
      </c>
      <c r="L1723" s="241"/>
      <c r="M1723" s="235"/>
      <c r="N1723" s="234">
        <f>SUM('LA PAMPA:SOLIDARIDAD'!N1723)</f>
        <v>0</v>
      </c>
      <c r="O1723" s="241"/>
      <c r="P1723" s="241"/>
      <c r="Q1723" s="235">
        <v>0</v>
      </c>
      <c r="R1723" s="234">
        <f>SUM('LA PAMPA:SOLIDARIDAD'!R1723)</f>
        <v>0</v>
      </c>
      <c r="S1723" s="241"/>
      <c r="T1723" s="241"/>
      <c r="U1723" s="235"/>
      <c r="V1723" s="234">
        <f>SUM('LA PAMPA:SOLIDARIDAD'!V1723)</f>
        <v>0</v>
      </c>
      <c r="W1723" s="241"/>
      <c r="X1723" s="235"/>
      <c r="Y1723" s="33"/>
      <c r="Z1723" s="234">
        <f>SUM('LA PAMPA:SOLIDARIDAD'!Z1723)</f>
        <v>0</v>
      </c>
      <c r="AA1723" s="235"/>
      <c r="AB1723" s="25">
        <f>SUM('LA PAMPA:SOLIDARIDAD'!AB1723)</f>
        <v>0</v>
      </c>
    </row>
    <row r="1724" spans="1:28" ht="16.5" customHeight="1">
      <c r="A1724" s="263"/>
      <c r="B1724" s="234" t="s">
        <v>35</v>
      </c>
      <c r="C1724" s="241"/>
      <c r="D1724" s="241"/>
      <c r="E1724" s="241"/>
      <c r="F1724" s="241"/>
      <c r="G1724" s="235"/>
      <c r="H1724" s="234">
        <f>SUM('LA PAMPA:SOLIDARIDAD'!H1724)</f>
        <v>0</v>
      </c>
      <c r="I1724" s="241"/>
      <c r="J1724" s="235"/>
      <c r="K1724" s="234">
        <f>SUM('LA PAMPA:SOLIDARIDAD'!K1724)</f>
        <v>0</v>
      </c>
      <c r="L1724" s="241"/>
      <c r="M1724" s="235"/>
      <c r="N1724" s="234">
        <f>SUM('LA PAMPA:SOLIDARIDAD'!N1724)</f>
        <v>0</v>
      </c>
      <c r="O1724" s="241"/>
      <c r="P1724" s="241"/>
      <c r="Q1724" s="235">
        <v>0</v>
      </c>
      <c r="R1724" s="234">
        <f>SUM('LA PAMPA:SOLIDARIDAD'!R1724)</f>
        <v>0</v>
      </c>
      <c r="S1724" s="241"/>
      <c r="T1724" s="241"/>
      <c r="U1724" s="235"/>
      <c r="V1724" s="234">
        <f>SUM('LA PAMPA:SOLIDARIDAD'!V1724)</f>
        <v>0</v>
      </c>
      <c r="W1724" s="241"/>
      <c r="X1724" s="235"/>
      <c r="Y1724" s="33"/>
      <c r="Z1724" s="234">
        <f>SUM('LA PAMPA:SOLIDARIDAD'!Z1724)</f>
        <v>0</v>
      </c>
      <c r="AA1724" s="235"/>
      <c r="AB1724" s="25">
        <f>SUM('LA PAMPA:SOLIDARIDAD'!AB1724)</f>
        <v>0</v>
      </c>
    </row>
    <row r="1725" spans="1:28" ht="16.5" customHeight="1">
      <c r="A1725" s="264"/>
      <c r="B1725" s="234" t="s">
        <v>36</v>
      </c>
      <c r="C1725" s="241"/>
      <c r="D1725" s="241"/>
      <c r="E1725" s="241"/>
      <c r="F1725" s="241"/>
      <c r="G1725" s="235"/>
      <c r="H1725" s="234">
        <f>SUM('LA PAMPA:SOLIDARIDAD'!H1725)</f>
        <v>0</v>
      </c>
      <c r="I1725" s="241"/>
      <c r="J1725" s="235"/>
      <c r="K1725" s="234">
        <f>SUM('LA PAMPA:SOLIDARIDAD'!K1725)</f>
        <v>0</v>
      </c>
      <c r="L1725" s="241"/>
      <c r="M1725" s="235"/>
      <c r="N1725" s="234">
        <f>SUM('LA PAMPA:SOLIDARIDAD'!N1725)</f>
        <v>0</v>
      </c>
      <c r="O1725" s="241"/>
      <c r="P1725" s="241"/>
      <c r="Q1725" s="235">
        <v>0</v>
      </c>
      <c r="R1725" s="234">
        <f>SUM('LA PAMPA:SOLIDARIDAD'!R1725)</f>
        <v>0</v>
      </c>
      <c r="S1725" s="241"/>
      <c r="T1725" s="241"/>
      <c r="U1725" s="235"/>
      <c r="V1725" s="234">
        <f>SUM('LA PAMPA:SOLIDARIDAD'!V1725)</f>
        <v>0</v>
      </c>
      <c r="W1725" s="241"/>
      <c r="X1725" s="235"/>
      <c r="Y1725" s="33"/>
      <c r="Z1725" s="234">
        <f>SUM('LA PAMPA:SOLIDARIDAD'!Z1725)</f>
        <v>0</v>
      </c>
      <c r="AA1725" s="235"/>
      <c r="AB1725" s="25">
        <f>SUM('LA PAMPA:SOLIDARIDAD'!AB1725)</f>
        <v>0</v>
      </c>
    </row>
    <row r="1726" spans="1:28" ht="16.5" customHeight="1">
      <c r="A1726" s="37"/>
      <c r="B1726" s="33"/>
      <c r="C1726" s="33"/>
      <c r="D1726" s="33"/>
      <c r="E1726" s="33"/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  <c r="R1726" s="33"/>
      <c r="S1726" s="33"/>
      <c r="T1726" s="33"/>
      <c r="U1726" s="33"/>
      <c r="V1726" s="33"/>
      <c r="W1726" s="33"/>
      <c r="X1726" s="33"/>
      <c r="Y1726" s="33"/>
      <c r="Z1726" s="33"/>
      <c r="AA1726" s="33"/>
      <c r="AB1726" s="21"/>
    </row>
    <row r="1727" spans="1:28" ht="16.5" customHeight="1">
      <c r="A1727" s="175" t="s">
        <v>39</v>
      </c>
      <c r="B1727" s="242"/>
      <c r="C1727" s="242"/>
      <c r="D1727" s="242"/>
      <c r="E1727" s="242"/>
      <c r="F1727" s="242"/>
      <c r="G1727" s="242"/>
      <c r="H1727" s="242"/>
      <c r="I1727" s="242"/>
      <c r="J1727" s="242"/>
      <c r="K1727" s="242"/>
      <c r="L1727" s="242"/>
      <c r="M1727" s="242"/>
      <c r="N1727" s="242"/>
      <c r="O1727" s="242"/>
      <c r="P1727" s="242"/>
      <c r="Q1727" s="242"/>
      <c r="R1727" s="242"/>
      <c r="S1727" s="242"/>
      <c r="T1727" s="242"/>
      <c r="U1727" s="242"/>
      <c r="V1727" s="242"/>
      <c r="W1727" s="242"/>
      <c r="X1727" s="242"/>
      <c r="Y1727" s="242"/>
      <c r="Z1727" s="242"/>
      <c r="AA1727" s="33"/>
      <c r="AB1727" s="21"/>
    </row>
    <row r="1728" spans="1:28" ht="16.5" customHeight="1">
      <c r="A1728" s="37"/>
      <c r="B1728" s="33"/>
      <c r="C1728" s="33"/>
      <c r="D1728" s="33"/>
      <c r="E1728" s="33"/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  <c r="R1728" s="33"/>
      <c r="S1728" s="33"/>
      <c r="T1728" s="33"/>
      <c r="U1728" s="33"/>
      <c r="V1728" s="33"/>
      <c r="W1728" s="33"/>
      <c r="X1728" s="33"/>
      <c r="Y1728" s="33"/>
      <c r="Z1728" s="33"/>
      <c r="AA1728" s="33"/>
      <c r="AB1728" s="21"/>
    </row>
    <row r="1729" spans="1:28" ht="16.5" customHeight="1">
      <c r="A1729" s="243" t="s">
        <v>2</v>
      </c>
      <c r="B1729" s="244"/>
      <c r="C1729" s="245"/>
      <c r="D1729" s="35" t="s">
        <v>4</v>
      </c>
      <c r="E1729" s="246" t="s">
        <v>23</v>
      </c>
      <c r="F1729" s="247"/>
      <c r="G1729" s="246" t="s">
        <v>6</v>
      </c>
      <c r="H1729" s="248"/>
      <c r="I1729" s="247"/>
      <c r="J1729" s="246" t="s">
        <v>7</v>
      </c>
      <c r="K1729" s="248"/>
      <c r="L1729" s="247"/>
      <c r="M1729" s="246" t="s">
        <v>24</v>
      </c>
      <c r="N1729" s="248"/>
      <c r="O1729" s="247"/>
      <c r="P1729" s="33"/>
      <c r="Q1729" s="246" t="s">
        <v>25</v>
      </c>
      <c r="R1729" s="248"/>
      <c r="S1729" s="248"/>
      <c r="T1729" s="247"/>
      <c r="U1729" s="246" t="s">
        <v>26</v>
      </c>
      <c r="V1729" s="247"/>
      <c r="W1729" s="33"/>
      <c r="X1729" s="33"/>
      <c r="Y1729" s="33"/>
      <c r="Z1729" s="33"/>
      <c r="AA1729" s="33"/>
      <c r="AB1729" s="21"/>
    </row>
    <row r="1730" spans="1:28" ht="16.5" customHeight="1">
      <c r="A1730" s="240" t="s">
        <v>40</v>
      </c>
      <c r="B1730" s="241"/>
      <c r="C1730" s="235"/>
      <c r="D1730" s="31">
        <f>SUM('LA PAMPA:SOLIDARIDAD'!D1730)</f>
        <v>0</v>
      </c>
      <c r="E1730" s="234">
        <f>SUM('LA PAMPA:SOLIDARIDAD'!E1730)</f>
        <v>0</v>
      </c>
      <c r="F1730" s="235">
        <v>0</v>
      </c>
      <c r="G1730" s="234">
        <f>SUM('LA PAMPA:SOLIDARIDAD'!G1730)</f>
        <v>0</v>
      </c>
      <c r="H1730" s="241">
        <v>0</v>
      </c>
      <c r="I1730" s="235">
        <v>0</v>
      </c>
      <c r="J1730" s="234">
        <f>SUM('LA PAMPA:SOLIDARIDAD'!J1730)</f>
        <v>0</v>
      </c>
      <c r="K1730" s="241">
        <v>0</v>
      </c>
      <c r="L1730" s="235">
        <v>0</v>
      </c>
      <c r="M1730" s="234">
        <f>SUM('LA PAMPA:SOLIDARIDAD'!M1730)</f>
        <v>0</v>
      </c>
      <c r="N1730" s="241">
        <v>0</v>
      </c>
      <c r="O1730" s="235">
        <v>0</v>
      </c>
      <c r="P1730" s="33">
        <f>SUM('LA PAMPA:SOLIDARIDAD'!P1730)</f>
        <v>0</v>
      </c>
      <c r="Q1730" s="234">
        <f>SUM('LA PAMPA:SOLIDARIDAD'!Q1730)</f>
        <v>0</v>
      </c>
      <c r="R1730" s="241">
        <v>0</v>
      </c>
      <c r="S1730" s="241">
        <v>0</v>
      </c>
      <c r="T1730" s="235">
        <v>0</v>
      </c>
      <c r="U1730" s="234">
        <f>SUM('LA PAMPA:SOLIDARIDAD'!U1730)</f>
        <v>0</v>
      </c>
      <c r="V1730" s="235">
        <v>0</v>
      </c>
      <c r="W1730" s="33"/>
      <c r="X1730" s="33"/>
      <c r="Y1730" s="33"/>
      <c r="Z1730" s="33"/>
      <c r="AA1730" s="33"/>
      <c r="AB1730" s="21"/>
    </row>
    <row r="1731" spans="1:28" ht="16.5" customHeight="1">
      <c r="A1731" s="240" t="s">
        <v>41</v>
      </c>
      <c r="B1731" s="241"/>
      <c r="C1731" s="235"/>
      <c r="D1731" s="31">
        <f>SUM('LA PAMPA:SOLIDARIDAD'!D1731)</f>
        <v>0</v>
      </c>
      <c r="E1731" s="234">
        <f>SUM('LA PAMPA:SOLIDARIDAD'!E1731)</f>
        <v>0</v>
      </c>
      <c r="F1731" s="235">
        <v>0</v>
      </c>
      <c r="G1731" s="234">
        <f>SUM('LA PAMPA:SOLIDARIDAD'!G1731)</f>
        <v>0</v>
      </c>
      <c r="H1731" s="241">
        <v>0</v>
      </c>
      <c r="I1731" s="235">
        <v>0</v>
      </c>
      <c r="J1731" s="234">
        <f>SUM('LA PAMPA:SOLIDARIDAD'!J1731)</f>
        <v>0</v>
      </c>
      <c r="K1731" s="241">
        <v>0</v>
      </c>
      <c r="L1731" s="235">
        <v>0</v>
      </c>
      <c r="M1731" s="234">
        <f>SUM('LA PAMPA:SOLIDARIDAD'!M1731)</f>
        <v>0</v>
      </c>
      <c r="N1731" s="241">
        <v>0</v>
      </c>
      <c r="O1731" s="235">
        <v>0</v>
      </c>
      <c r="P1731" s="33">
        <f>SUM('LA PAMPA:SOLIDARIDAD'!P1731)</f>
        <v>0</v>
      </c>
      <c r="Q1731" s="234">
        <f>SUM('LA PAMPA:SOLIDARIDAD'!Q1731)</f>
        <v>0</v>
      </c>
      <c r="R1731" s="241">
        <v>0</v>
      </c>
      <c r="S1731" s="241">
        <v>0</v>
      </c>
      <c r="T1731" s="235">
        <v>0</v>
      </c>
      <c r="U1731" s="234">
        <f>SUM('LA PAMPA:SOLIDARIDAD'!U1731)</f>
        <v>0</v>
      </c>
      <c r="V1731" s="235">
        <v>0</v>
      </c>
      <c r="W1731" s="33"/>
      <c r="X1731" s="33"/>
      <c r="Y1731" s="33"/>
      <c r="Z1731" s="33"/>
      <c r="AA1731" s="33"/>
      <c r="AB1731" s="21"/>
    </row>
    <row r="1732" spans="1:28" ht="16.5" customHeight="1">
      <c r="A1732" s="240" t="s">
        <v>42</v>
      </c>
      <c r="B1732" s="241"/>
      <c r="C1732" s="235"/>
      <c r="D1732" s="31">
        <f>SUM('LA PAMPA:SOLIDARIDAD'!D1732)</f>
        <v>0</v>
      </c>
      <c r="E1732" s="234">
        <f>SUM('LA PAMPA:SOLIDARIDAD'!E1732)</f>
        <v>0</v>
      </c>
      <c r="F1732" s="235">
        <v>0</v>
      </c>
      <c r="G1732" s="234">
        <f>SUM('LA PAMPA:SOLIDARIDAD'!G1732)</f>
        <v>0</v>
      </c>
      <c r="H1732" s="241">
        <v>0</v>
      </c>
      <c r="I1732" s="235">
        <v>0</v>
      </c>
      <c r="J1732" s="234">
        <f>SUM('LA PAMPA:SOLIDARIDAD'!J1732)</f>
        <v>0</v>
      </c>
      <c r="K1732" s="241">
        <v>0</v>
      </c>
      <c r="L1732" s="235">
        <v>0</v>
      </c>
      <c r="M1732" s="234">
        <f>SUM('LA PAMPA:SOLIDARIDAD'!M1732)</f>
        <v>0</v>
      </c>
      <c r="N1732" s="241">
        <v>0</v>
      </c>
      <c r="O1732" s="235">
        <v>0</v>
      </c>
      <c r="P1732" s="33">
        <f>SUM('LA PAMPA:SOLIDARIDAD'!P1732)</f>
        <v>0</v>
      </c>
      <c r="Q1732" s="234">
        <f>SUM('LA PAMPA:SOLIDARIDAD'!Q1732)</f>
        <v>0</v>
      </c>
      <c r="R1732" s="241">
        <v>0</v>
      </c>
      <c r="S1732" s="241">
        <v>0</v>
      </c>
      <c r="T1732" s="235">
        <v>0</v>
      </c>
      <c r="U1732" s="234">
        <f>SUM('LA PAMPA:SOLIDARIDAD'!U1732)</f>
        <v>0</v>
      </c>
      <c r="V1732" s="235">
        <v>0</v>
      </c>
      <c r="W1732" s="33"/>
      <c r="X1732" s="33"/>
      <c r="Y1732" s="33"/>
      <c r="Z1732" s="33"/>
      <c r="AA1732" s="33"/>
      <c r="AB1732" s="21"/>
    </row>
    <row r="1733" spans="1:28" ht="16.5" customHeight="1">
      <c r="A1733" s="240" t="s">
        <v>43</v>
      </c>
      <c r="B1733" s="241"/>
      <c r="C1733" s="235"/>
      <c r="D1733" s="31">
        <f>SUM('LA PAMPA:SOLIDARIDAD'!D1733)</f>
        <v>0</v>
      </c>
      <c r="E1733" s="234">
        <f>SUM('LA PAMPA:SOLIDARIDAD'!E1733)</f>
        <v>0</v>
      </c>
      <c r="F1733" s="235">
        <v>0</v>
      </c>
      <c r="G1733" s="234">
        <f>SUM('LA PAMPA:SOLIDARIDAD'!G1733)</f>
        <v>0</v>
      </c>
      <c r="H1733" s="241">
        <v>0</v>
      </c>
      <c r="I1733" s="235">
        <v>0</v>
      </c>
      <c r="J1733" s="234">
        <f>SUM('LA PAMPA:SOLIDARIDAD'!J1733)</f>
        <v>0</v>
      </c>
      <c r="K1733" s="241">
        <v>0</v>
      </c>
      <c r="L1733" s="235">
        <v>0</v>
      </c>
      <c r="M1733" s="234">
        <f>SUM('LA PAMPA:SOLIDARIDAD'!M1733)</f>
        <v>0</v>
      </c>
      <c r="N1733" s="241">
        <v>0</v>
      </c>
      <c r="O1733" s="235">
        <v>0</v>
      </c>
      <c r="P1733" s="33">
        <f>SUM('LA PAMPA:SOLIDARIDAD'!P1733)</f>
        <v>0</v>
      </c>
      <c r="Q1733" s="234">
        <f>SUM('LA PAMPA:SOLIDARIDAD'!Q1733)</f>
        <v>0</v>
      </c>
      <c r="R1733" s="241">
        <v>0</v>
      </c>
      <c r="S1733" s="241">
        <v>0</v>
      </c>
      <c r="T1733" s="235">
        <v>0</v>
      </c>
      <c r="U1733" s="234">
        <f>SUM('LA PAMPA:SOLIDARIDAD'!U1733)</f>
        <v>0</v>
      </c>
      <c r="V1733" s="235">
        <v>0</v>
      </c>
      <c r="W1733" s="33"/>
      <c r="X1733" s="33"/>
      <c r="Y1733" s="33"/>
      <c r="Z1733" s="33"/>
      <c r="AA1733" s="33"/>
      <c r="AB1733" s="21"/>
    </row>
    <row r="1734" spans="1:28" ht="16.5" customHeight="1">
      <c r="A1734" s="240" t="s">
        <v>44</v>
      </c>
      <c r="B1734" s="241"/>
      <c r="C1734" s="235"/>
      <c r="D1734" s="31">
        <f>SUM('LA PAMPA:SOLIDARIDAD'!D1734)</f>
        <v>0</v>
      </c>
      <c r="E1734" s="234">
        <f>SUM('LA PAMPA:SOLIDARIDAD'!E1734)</f>
        <v>0</v>
      </c>
      <c r="F1734" s="235">
        <v>0</v>
      </c>
      <c r="G1734" s="234">
        <f>SUM('LA PAMPA:SOLIDARIDAD'!G1734)</f>
        <v>0</v>
      </c>
      <c r="H1734" s="241">
        <v>0</v>
      </c>
      <c r="I1734" s="235">
        <v>0</v>
      </c>
      <c r="J1734" s="234">
        <f>SUM('LA PAMPA:SOLIDARIDAD'!J1734)</f>
        <v>0</v>
      </c>
      <c r="K1734" s="241">
        <v>0</v>
      </c>
      <c r="L1734" s="235">
        <v>0</v>
      </c>
      <c r="M1734" s="234">
        <f>SUM('LA PAMPA:SOLIDARIDAD'!M1734)</f>
        <v>0</v>
      </c>
      <c r="N1734" s="241">
        <v>0</v>
      </c>
      <c r="O1734" s="235">
        <v>0</v>
      </c>
      <c r="P1734" s="33">
        <f>SUM('LA PAMPA:SOLIDARIDAD'!P1734)</f>
        <v>0</v>
      </c>
      <c r="Q1734" s="234">
        <f>SUM('LA PAMPA:SOLIDARIDAD'!Q1734)</f>
        <v>0</v>
      </c>
      <c r="R1734" s="241">
        <v>0</v>
      </c>
      <c r="S1734" s="241">
        <v>0</v>
      </c>
      <c r="T1734" s="235">
        <v>0</v>
      </c>
      <c r="U1734" s="234">
        <f>SUM('LA PAMPA:SOLIDARIDAD'!U1734)</f>
        <v>0</v>
      </c>
      <c r="V1734" s="235">
        <v>0</v>
      </c>
      <c r="W1734" s="33"/>
      <c r="X1734" s="33"/>
      <c r="Y1734" s="33"/>
      <c r="Z1734" s="33"/>
      <c r="AA1734" s="33"/>
      <c r="AB1734" s="21"/>
    </row>
    <row r="1735" spans="1:28" ht="16.5" customHeight="1">
      <c r="A1735" s="240" t="s">
        <v>45</v>
      </c>
      <c r="B1735" s="241"/>
      <c r="C1735" s="235"/>
      <c r="D1735" s="31">
        <f>SUM('LA PAMPA:SOLIDARIDAD'!D1735)</f>
        <v>0</v>
      </c>
      <c r="E1735" s="234">
        <f>SUM('LA PAMPA:SOLIDARIDAD'!E1735)</f>
        <v>0</v>
      </c>
      <c r="F1735" s="235">
        <v>0</v>
      </c>
      <c r="G1735" s="234">
        <f>SUM('LA PAMPA:SOLIDARIDAD'!G1735)</f>
        <v>0</v>
      </c>
      <c r="H1735" s="241">
        <v>0</v>
      </c>
      <c r="I1735" s="235">
        <v>0</v>
      </c>
      <c r="J1735" s="234">
        <f>SUM('LA PAMPA:SOLIDARIDAD'!J1735)</f>
        <v>0</v>
      </c>
      <c r="K1735" s="241">
        <v>0</v>
      </c>
      <c r="L1735" s="235">
        <v>0</v>
      </c>
      <c r="M1735" s="234">
        <f>SUM('LA PAMPA:SOLIDARIDAD'!M1735)</f>
        <v>0</v>
      </c>
      <c r="N1735" s="241">
        <v>0</v>
      </c>
      <c r="O1735" s="235">
        <v>0</v>
      </c>
      <c r="P1735" s="33">
        <f>SUM('LA PAMPA:SOLIDARIDAD'!P1735)</f>
        <v>0</v>
      </c>
      <c r="Q1735" s="234">
        <f>SUM('LA PAMPA:SOLIDARIDAD'!Q1735)</f>
        <v>0</v>
      </c>
      <c r="R1735" s="241">
        <v>0</v>
      </c>
      <c r="S1735" s="241">
        <v>0</v>
      </c>
      <c r="T1735" s="235">
        <v>0</v>
      </c>
      <c r="U1735" s="234">
        <f>SUM('LA PAMPA:SOLIDARIDAD'!U1735)</f>
        <v>0</v>
      </c>
      <c r="V1735" s="235">
        <v>0</v>
      </c>
      <c r="W1735" s="33"/>
      <c r="X1735" s="33"/>
      <c r="Y1735" s="33"/>
      <c r="Z1735" s="33"/>
      <c r="AA1735" s="33"/>
      <c r="AB1735" s="21"/>
    </row>
    <row r="1736" spans="1:28" ht="16.5" customHeight="1">
      <c r="A1736" s="240" t="s">
        <v>46</v>
      </c>
      <c r="B1736" s="241"/>
      <c r="C1736" s="235"/>
      <c r="D1736" s="31">
        <f>SUM('LA PAMPA:SOLIDARIDAD'!D1736)</f>
        <v>0</v>
      </c>
      <c r="E1736" s="234">
        <f>SUM('LA PAMPA:SOLIDARIDAD'!E1736)</f>
        <v>0</v>
      </c>
      <c r="F1736" s="235">
        <v>0</v>
      </c>
      <c r="G1736" s="234">
        <f>SUM('LA PAMPA:SOLIDARIDAD'!G1736)</f>
        <v>0</v>
      </c>
      <c r="H1736" s="241">
        <v>0</v>
      </c>
      <c r="I1736" s="235">
        <v>0</v>
      </c>
      <c r="J1736" s="234">
        <f>SUM('LA PAMPA:SOLIDARIDAD'!J1736)</f>
        <v>0</v>
      </c>
      <c r="K1736" s="241">
        <v>0</v>
      </c>
      <c r="L1736" s="235">
        <v>0</v>
      </c>
      <c r="M1736" s="234">
        <f>SUM('LA PAMPA:SOLIDARIDAD'!M1736)</f>
        <v>0</v>
      </c>
      <c r="N1736" s="241">
        <v>0</v>
      </c>
      <c r="O1736" s="235">
        <v>0</v>
      </c>
      <c r="P1736" s="33">
        <f>SUM('LA PAMPA:SOLIDARIDAD'!P1736)</f>
        <v>0</v>
      </c>
      <c r="Q1736" s="234">
        <f>SUM('LA PAMPA:SOLIDARIDAD'!Q1736)</f>
        <v>0</v>
      </c>
      <c r="R1736" s="241">
        <v>0</v>
      </c>
      <c r="S1736" s="241">
        <v>0</v>
      </c>
      <c r="T1736" s="235">
        <v>0</v>
      </c>
      <c r="U1736" s="234">
        <f>SUM('LA PAMPA:SOLIDARIDAD'!U1736)</f>
        <v>0</v>
      </c>
      <c r="V1736" s="235">
        <v>0</v>
      </c>
      <c r="W1736" s="33"/>
      <c r="X1736" s="33"/>
      <c r="Y1736" s="33"/>
      <c r="Z1736" s="33"/>
      <c r="AA1736" s="33"/>
      <c r="AB1736" s="21"/>
    </row>
    <row r="1737" spans="1:28" ht="16.5" customHeight="1">
      <c r="A1737" s="240" t="s">
        <v>47</v>
      </c>
      <c r="B1737" s="241"/>
      <c r="C1737" s="235"/>
      <c r="D1737" s="31">
        <f>SUM('LA PAMPA:SOLIDARIDAD'!D1737)</f>
        <v>0</v>
      </c>
      <c r="E1737" s="234">
        <f>SUM('LA PAMPA:SOLIDARIDAD'!E1737)</f>
        <v>0</v>
      </c>
      <c r="F1737" s="235">
        <v>0</v>
      </c>
      <c r="G1737" s="234">
        <f>SUM('LA PAMPA:SOLIDARIDAD'!G1737)</f>
        <v>0</v>
      </c>
      <c r="H1737" s="241">
        <v>0</v>
      </c>
      <c r="I1737" s="235">
        <v>0</v>
      </c>
      <c r="J1737" s="234">
        <f>SUM('LA PAMPA:SOLIDARIDAD'!J1737)</f>
        <v>0</v>
      </c>
      <c r="K1737" s="241">
        <v>0</v>
      </c>
      <c r="L1737" s="235">
        <v>0</v>
      </c>
      <c r="M1737" s="234">
        <f>SUM('LA PAMPA:SOLIDARIDAD'!M1737)</f>
        <v>0</v>
      </c>
      <c r="N1737" s="241">
        <v>0</v>
      </c>
      <c r="O1737" s="235">
        <v>0</v>
      </c>
      <c r="P1737" s="33">
        <f>SUM('LA PAMPA:SOLIDARIDAD'!P1737)</f>
        <v>0</v>
      </c>
      <c r="Q1737" s="234">
        <f>SUM('LA PAMPA:SOLIDARIDAD'!Q1737)</f>
        <v>0</v>
      </c>
      <c r="R1737" s="241">
        <v>0</v>
      </c>
      <c r="S1737" s="241">
        <v>0</v>
      </c>
      <c r="T1737" s="235">
        <v>0</v>
      </c>
      <c r="U1737" s="234">
        <f>SUM('LA PAMPA:SOLIDARIDAD'!U1737)</f>
        <v>0</v>
      </c>
      <c r="V1737" s="235">
        <v>0</v>
      </c>
      <c r="W1737" s="33"/>
      <c r="X1737" s="33"/>
      <c r="Y1737" s="33"/>
      <c r="Z1737" s="33"/>
      <c r="AA1737" s="33"/>
      <c r="AB1737" s="21"/>
    </row>
    <row r="1738" spans="1:28" ht="16.5" customHeight="1">
      <c r="A1738" s="240" t="s">
        <v>48</v>
      </c>
      <c r="B1738" s="241"/>
      <c r="C1738" s="235"/>
      <c r="D1738" s="31">
        <f>SUM('LA PAMPA:SOLIDARIDAD'!D1738)</f>
        <v>0</v>
      </c>
      <c r="E1738" s="234">
        <f>SUM('LA PAMPA:SOLIDARIDAD'!E1738)</f>
        <v>0</v>
      </c>
      <c r="F1738" s="235">
        <v>0</v>
      </c>
      <c r="G1738" s="234">
        <f>SUM('LA PAMPA:SOLIDARIDAD'!G1738)</f>
        <v>0</v>
      </c>
      <c r="H1738" s="241">
        <v>0</v>
      </c>
      <c r="I1738" s="235">
        <v>0</v>
      </c>
      <c r="J1738" s="234">
        <f>SUM('LA PAMPA:SOLIDARIDAD'!J1738)</f>
        <v>0</v>
      </c>
      <c r="K1738" s="241">
        <v>0</v>
      </c>
      <c r="L1738" s="235">
        <v>0</v>
      </c>
      <c r="M1738" s="234">
        <f>SUM('LA PAMPA:SOLIDARIDAD'!M1738)</f>
        <v>0</v>
      </c>
      <c r="N1738" s="241">
        <v>0</v>
      </c>
      <c r="O1738" s="235">
        <v>0</v>
      </c>
      <c r="P1738" s="33">
        <f>SUM('LA PAMPA:SOLIDARIDAD'!P1738)</f>
        <v>0</v>
      </c>
      <c r="Q1738" s="234">
        <f>SUM('LA PAMPA:SOLIDARIDAD'!Q1738)</f>
        <v>0</v>
      </c>
      <c r="R1738" s="241">
        <v>0</v>
      </c>
      <c r="S1738" s="241">
        <v>0</v>
      </c>
      <c r="T1738" s="235">
        <v>0</v>
      </c>
      <c r="U1738" s="234">
        <f>SUM('LA PAMPA:SOLIDARIDAD'!U1738)</f>
        <v>0</v>
      </c>
      <c r="V1738" s="235">
        <v>0</v>
      </c>
      <c r="W1738" s="33"/>
      <c r="X1738" s="33"/>
      <c r="Y1738" s="33"/>
      <c r="Z1738" s="33"/>
      <c r="AA1738" s="33"/>
      <c r="AB1738" s="21"/>
    </row>
    <row r="1739" spans="1:28" ht="16.5" customHeight="1">
      <c r="A1739" s="240" t="s">
        <v>49</v>
      </c>
      <c r="B1739" s="241"/>
      <c r="C1739" s="235"/>
      <c r="D1739" s="31">
        <f>SUM('LA PAMPA:SOLIDARIDAD'!D1739)</f>
        <v>0</v>
      </c>
      <c r="E1739" s="234">
        <f>SUM('LA PAMPA:SOLIDARIDAD'!E1739)</f>
        <v>0</v>
      </c>
      <c r="F1739" s="235">
        <v>0</v>
      </c>
      <c r="G1739" s="234">
        <f>SUM('LA PAMPA:SOLIDARIDAD'!G1739)</f>
        <v>0</v>
      </c>
      <c r="H1739" s="241">
        <v>0</v>
      </c>
      <c r="I1739" s="235">
        <v>0</v>
      </c>
      <c r="J1739" s="234">
        <f>SUM('LA PAMPA:SOLIDARIDAD'!J1739)</f>
        <v>0</v>
      </c>
      <c r="K1739" s="241">
        <v>0</v>
      </c>
      <c r="L1739" s="235">
        <v>0</v>
      </c>
      <c r="M1739" s="234">
        <f>SUM('LA PAMPA:SOLIDARIDAD'!M1739)</f>
        <v>0</v>
      </c>
      <c r="N1739" s="241">
        <v>0</v>
      </c>
      <c r="O1739" s="235">
        <v>0</v>
      </c>
      <c r="P1739" s="33">
        <f>SUM('LA PAMPA:SOLIDARIDAD'!P1739)</f>
        <v>0</v>
      </c>
      <c r="Q1739" s="234">
        <f>SUM('LA PAMPA:SOLIDARIDAD'!Q1739)</f>
        <v>0</v>
      </c>
      <c r="R1739" s="241">
        <v>0</v>
      </c>
      <c r="S1739" s="241">
        <v>0</v>
      </c>
      <c r="T1739" s="235">
        <v>0</v>
      </c>
      <c r="U1739" s="234">
        <f>SUM('LA PAMPA:SOLIDARIDAD'!U1739)</f>
        <v>0</v>
      </c>
      <c r="V1739" s="235">
        <v>0</v>
      </c>
      <c r="W1739" s="33"/>
      <c r="X1739" s="33"/>
      <c r="Y1739" s="33"/>
      <c r="Z1739" s="33"/>
      <c r="AA1739" s="33"/>
      <c r="AB1739" s="21"/>
    </row>
    <row r="1740" spans="1:28" ht="16.5" customHeight="1">
      <c r="A1740" s="37"/>
      <c r="B1740" s="33"/>
      <c r="C1740" s="33"/>
      <c r="D1740" s="33"/>
      <c r="E1740" s="33"/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  <c r="R1740" s="33"/>
      <c r="S1740" s="33"/>
      <c r="T1740" s="33"/>
      <c r="U1740" s="33"/>
      <c r="V1740" s="33"/>
      <c r="W1740" s="33"/>
      <c r="X1740" s="33"/>
      <c r="Y1740" s="33"/>
      <c r="Z1740" s="33"/>
      <c r="AA1740" s="33"/>
      <c r="AB1740" s="21"/>
    </row>
    <row r="1741" spans="1:28" ht="16.5" customHeight="1">
      <c r="A1741" s="175" t="s">
        <v>50</v>
      </c>
      <c r="B1741" s="242"/>
      <c r="C1741" s="242"/>
      <c r="D1741" s="242"/>
      <c r="E1741" s="242"/>
      <c r="F1741" s="242"/>
      <c r="G1741" s="242"/>
      <c r="H1741" s="242"/>
      <c r="I1741" s="242"/>
      <c r="J1741" s="242"/>
      <c r="K1741" s="242"/>
      <c r="L1741" s="242"/>
      <c r="M1741" s="242"/>
      <c r="N1741" s="242"/>
      <c r="O1741" s="242"/>
      <c r="P1741" s="242"/>
      <c r="Q1741" s="242"/>
      <c r="R1741" s="242"/>
      <c r="S1741" s="242"/>
      <c r="T1741" s="242"/>
      <c r="U1741" s="242"/>
      <c r="V1741" s="242"/>
      <c r="W1741" s="242"/>
      <c r="X1741" s="242"/>
      <c r="Y1741" s="242"/>
      <c r="Z1741" s="242"/>
      <c r="AA1741" s="33"/>
      <c r="AB1741" s="21"/>
    </row>
    <row r="1742" spans="1:28" ht="16.5" customHeight="1">
      <c r="A1742" s="37"/>
      <c r="B1742" s="33"/>
      <c r="C1742" s="33"/>
      <c r="D1742" s="33"/>
      <c r="E1742" s="33"/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  <c r="R1742" s="33"/>
      <c r="S1742" s="33"/>
      <c r="T1742" s="33"/>
      <c r="U1742" s="33"/>
      <c r="V1742" s="33"/>
      <c r="W1742" s="33"/>
      <c r="X1742" s="33"/>
      <c r="Y1742" s="33"/>
      <c r="Z1742" s="33"/>
      <c r="AA1742" s="33"/>
      <c r="AB1742" s="21"/>
    </row>
    <row r="1743" spans="1:28" ht="16.5" customHeight="1">
      <c r="A1743" s="243" t="s">
        <v>2</v>
      </c>
      <c r="B1743" s="244"/>
      <c r="C1743" s="245"/>
      <c r="D1743" s="35" t="s">
        <v>4</v>
      </c>
      <c r="E1743" s="246" t="s">
        <v>51</v>
      </c>
      <c r="F1743" s="247"/>
      <c r="G1743" s="246" t="s">
        <v>7</v>
      </c>
      <c r="H1743" s="248"/>
      <c r="I1743" s="247"/>
      <c r="J1743" s="246" t="s">
        <v>24</v>
      </c>
      <c r="K1743" s="248"/>
      <c r="L1743" s="247"/>
      <c r="M1743" s="246" t="s">
        <v>52</v>
      </c>
      <c r="N1743" s="248"/>
      <c r="O1743" s="247"/>
      <c r="P1743" s="33"/>
      <c r="Q1743" s="33"/>
      <c r="R1743" s="33"/>
      <c r="S1743" s="33"/>
      <c r="T1743" s="33"/>
      <c r="U1743" s="33"/>
      <c r="V1743" s="33"/>
      <c r="W1743" s="33"/>
      <c r="X1743" s="33"/>
      <c r="Y1743" s="33"/>
      <c r="Z1743" s="33"/>
      <c r="AA1743" s="33"/>
      <c r="AB1743" s="21"/>
    </row>
    <row r="1744" spans="1:28" ht="16.5" customHeight="1">
      <c r="A1744" s="240" t="s">
        <v>53</v>
      </c>
      <c r="B1744" s="241"/>
      <c r="C1744" s="235"/>
      <c r="D1744" s="31">
        <f>SUM('LA PAMPA:SOLIDARIDAD'!D1744)</f>
        <v>0</v>
      </c>
      <c r="E1744" s="234">
        <f>SUM('LA PAMPA:SOLIDARIDAD'!E1744)</f>
        <v>0</v>
      </c>
      <c r="F1744" s="235">
        <v>0</v>
      </c>
      <c r="G1744" s="234">
        <f>SUM('LA PAMPA:SOLIDARIDAD'!G1744)</f>
        <v>0</v>
      </c>
      <c r="H1744" s="241">
        <v>0</v>
      </c>
      <c r="I1744" s="235">
        <v>0</v>
      </c>
      <c r="J1744" s="234">
        <f>SUM('LA PAMPA:SOLIDARIDAD'!J1744)</f>
        <v>0</v>
      </c>
      <c r="K1744" s="241">
        <v>0</v>
      </c>
      <c r="L1744" s="235">
        <v>0</v>
      </c>
      <c r="M1744" s="234">
        <f>SUM('LA PAMPA:SOLIDARIDAD'!M1744)</f>
        <v>0</v>
      </c>
      <c r="N1744" s="241">
        <v>0</v>
      </c>
      <c r="O1744" s="235">
        <v>0</v>
      </c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21"/>
    </row>
    <row r="1745" spans="1:28" ht="16.5" customHeight="1">
      <c r="A1745" s="240" t="s">
        <v>54</v>
      </c>
      <c r="B1745" s="241"/>
      <c r="C1745" s="235"/>
      <c r="D1745" s="31">
        <f>SUM('LA PAMPA:SOLIDARIDAD'!D1745)</f>
        <v>0</v>
      </c>
      <c r="E1745" s="234">
        <f>SUM('LA PAMPA:SOLIDARIDAD'!E1745)</f>
        <v>0</v>
      </c>
      <c r="F1745" s="235">
        <v>0</v>
      </c>
      <c r="G1745" s="234">
        <f>SUM('LA PAMPA:SOLIDARIDAD'!G1745)</f>
        <v>0</v>
      </c>
      <c r="H1745" s="241">
        <v>0</v>
      </c>
      <c r="I1745" s="235">
        <v>0</v>
      </c>
      <c r="J1745" s="234">
        <f>SUM('LA PAMPA:SOLIDARIDAD'!J1745)</f>
        <v>0</v>
      </c>
      <c r="K1745" s="241">
        <v>0</v>
      </c>
      <c r="L1745" s="235">
        <v>0</v>
      </c>
      <c r="M1745" s="234">
        <f>SUM('LA PAMPA:SOLIDARIDAD'!M1745)</f>
        <v>0</v>
      </c>
      <c r="N1745" s="241">
        <v>0</v>
      </c>
      <c r="O1745" s="235">
        <v>0</v>
      </c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21"/>
    </row>
    <row r="1746" spans="1:28" ht="16.5" customHeight="1">
      <c r="A1746" s="240" t="s">
        <v>55</v>
      </c>
      <c r="B1746" s="241"/>
      <c r="C1746" s="235"/>
      <c r="D1746" s="31">
        <f>SUM('LA PAMPA:SOLIDARIDAD'!D1746)</f>
        <v>0</v>
      </c>
      <c r="E1746" s="234">
        <f>SUM('LA PAMPA:SOLIDARIDAD'!E1746)</f>
        <v>0</v>
      </c>
      <c r="F1746" s="235">
        <v>0</v>
      </c>
      <c r="G1746" s="234">
        <f>SUM('LA PAMPA:SOLIDARIDAD'!G1746)</f>
        <v>0</v>
      </c>
      <c r="H1746" s="241">
        <v>0</v>
      </c>
      <c r="I1746" s="235">
        <v>0</v>
      </c>
      <c r="J1746" s="234">
        <f>SUM('LA PAMPA:SOLIDARIDAD'!J1746)</f>
        <v>0</v>
      </c>
      <c r="K1746" s="241">
        <v>0</v>
      </c>
      <c r="L1746" s="235">
        <v>0</v>
      </c>
      <c r="M1746" s="234">
        <f>SUM('LA PAMPA:SOLIDARIDAD'!M1746)</f>
        <v>0</v>
      </c>
      <c r="N1746" s="241">
        <v>0</v>
      </c>
      <c r="O1746" s="235">
        <v>0</v>
      </c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21"/>
    </row>
    <row r="1747" spans="1:28" ht="16.5" customHeight="1">
      <c r="A1747" s="240" t="s">
        <v>56</v>
      </c>
      <c r="B1747" s="241"/>
      <c r="C1747" s="235"/>
      <c r="D1747" s="31">
        <f>SUM('LA PAMPA:SOLIDARIDAD'!D1747)</f>
        <v>0</v>
      </c>
      <c r="E1747" s="234">
        <f>SUM('LA PAMPA:SOLIDARIDAD'!E1747)</f>
        <v>0</v>
      </c>
      <c r="F1747" s="235">
        <v>0</v>
      </c>
      <c r="G1747" s="234">
        <f>SUM('LA PAMPA:SOLIDARIDAD'!G1747)</f>
        <v>0</v>
      </c>
      <c r="H1747" s="241">
        <v>0</v>
      </c>
      <c r="I1747" s="235">
        <v>0</v>
      </c>
      <c r="J1747" s="234">
        <f>SUM('LA PAMPA:SOLIDARIDAD'!J1747)</f>
        <v>0</v>
      </c>
      <c r="K1747" s="241">
        <v>0</v>
      </c>
      <c r="L1747" s="235">
        <v>0</v>
      </c>
      <c r="M1747" s="234">
        <f>SUM('LA PAMPA:SOLIDARIDAD'!M1747)</f>
        <v>0</v>
      </c>
      <c r="N1747" s="241">
        <v>0</v>
      </c>
      <c r="O1747" s="235">
        <v>0</v>
      </c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21"/>
    </row>
    <row r="1748" spans="1:28" ht="16.5" customHeight="1">
      <c r="A1748" s="37"/>
      <c r="B1748" s="33"/>
      <c r="C1748" s="33"/>
      <c r="D1748" s="33"/>
      <c r="E1748" s="33"/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  <c r="R1748" s="33"/>
      <c r="S1748" s="33"/>
      <c r="T1748" s="33"/>
      <c r="U1748" s="33"/>
      <c r="V1748" s="33"/>
      <c r="W1748" s="33"/>
      <c r="X1748" s="33"/>
      <c r="Y1748" s="33"/>
      <c r="Z1748" s="33"/>
      <c r="AA1748" s="33"/>
      <c r="AB1748" s="21"/>
    </row>
    <row r="1749" spans="1:28" ht="16.5" customHeight="1">
      <c r="A1749" s="175" t="s">
        <v>57</v>
      </c>
      <c r="B1749" s="242"/>
      <c r="C1749" s="242"/>
      <c r="D1749" s="242"/>
      <c r="E1749" s="242"/>
      <c r="F1749" s="242"/>
      <c r="G1749" s="242"/>
      <c r="H1749" s="242"/>
      <c r="I1749" s="242"/>
      <c r="J1749" s="242"/>
      <c r="K1749" s="242"/>
      <c r="L1749" s="242"/>
      <c r="M1749" s="242"/>
      <c r="N1749" s="242"/>
      <c r="O1749" s="242"/>
      <c r="P1749" s="242"/>
      <c r="Q1749" s="242"/>
      <c r="R1749" s="242"/>
      <c r="S1749" s="242"/>
      <c r="T1749" s="242"/>
      <c r="U1749" s="242"/>
      <c r="V1749" s="242"/>
      <c r="W1749" s="242"/>
      <c r="X1749" s="242"/>
      <c r="Y1749" s="242"/>
      <c r="Z1749" s="242"/>
      <c r="AA1749" s="33"/>
      <c r="AB1749" s="21"/>
    </row>
    <row r="1750" spans="1:28" ht="16.5" customHeight="1">
      <c r="A1750" s="37"/>
      <c r="B1750" s="33"/>
      <c r="C1750" s="33"/>
      <c r="D1750" s="33"/>
      <c r="E1750" s="33"/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  <c r="Z1750" s="33"/>
      <c r="AA1750" s="33"/>
      <c r="AB1750" s="21"/>
    </row>
    <row r="1751" spans="1:28" ht="16.5" customHeight="1">
      <c r="A1751" s="243" t="s">
        <v>2</v>
      </c>
      <c r="B1751" s="244"/>
      <c r="C1751" s="245"/>
      <c r="D1751" s="35" t="s">
        <v>4</v>
      </c>
      <c r="E1751" s="246" t="s">
        <v>23</v>
      </c>
      <c r="F1751" s="247"/>
      <c r="G1751" s="246" t="s">
        <v>6</v>
      </c>
      <c r="H1751" s="248"/>
      <c r="I1751" s="247"/>
      <c r="J1751" s="246" t="s">
        <v>7</v>
      </c>
      <c r="K1751" s="248"/>
      <c r="L1751" s="247"/>
      <c r="M1751" s="246" t="s">
        <v>24</v>
      </c>
      <c r="N1751" s="248"/>
      <c r="O1751" s="247"/>
      <c r="P1751" s="33"/>
      <c r="Q1751" s="246" t="s">
        <v>25</v>
      </c>
      <c r="R1751" s="248"/>
      <c r="S1751" s="248"/>
      <c r="T1751" s="247"/>
      <c r="U1751" s="246" t="s">
        <v>26</v>
      </c>
      <c r="V1751" s="247"/>
      <c r="W1751" s="33"/>
      <c r="X1751" s="33"/>
      <c r="Y1751" s="33"/>
      <c r="Z1751" s="33"/>
      <c r="AA1751" s="33"/>
      <c r="AB1751" s="21"/>
    </row>
    <row r="1752" spans="1:28" ht="16.5" customHeight="1">
      <c r="A1752" s="240" t="s">
        <v>58</v>
      </c>
      <c r="B1752" s="241"/>
      <c r="C1752" s="235"/>
      <c r="D1752" s="31">
        <f>SUM('LA PAMPA:SOLIDARIDAD'!D1752)</f>
        <v>0</v>
      </c>
      <c r="E1752" s="234">
        <f>SUM('LA PAMPA:SOLIDARIDAD'!E1752)</f>
        <v>0</v>
      </c>
      <c r="F1752" s="235">
        <v>0</v>
      </c>
      <c r="G1752" s="234">
        <f>SUM('LA PAMPA:SOLIDARIDAD'!G1752)</f>
        <v>0</v>
      </c>
      <c r="H1752" s="241">
        <v>0</v>
      </c>
      <c r="I1752" s="235">
        <v>0</v>
      </c>
      <c r="J1752" s="234">
        <f>SUM('LA PAMPA:SOLIDARIDAD'!J1752)</f>
        <v>0</v>
      </c>
      <c r="K1752" s="241">
        <v>0</v>
      </c>
      <c r="L1752" s="235">
        <v>0</v>
      </c>
      <c r="M1752" s="234">
        <f>SUM('LA PAMPA:SOLIDARIDAD'!M1752)</f>
        <v>0</v>
      </c>
      <c r="N1752" s="241">
        <v>0</v>
      </c>
      <c r="O1752" s="235">
        <v>0</v>
      </c>
      <c r="P1752" s="33">
        <f>SUM('LA PAMPA:SOLIDARIDAD'!P1752)</f>
        <v>0</v>
      </c>
      <c r="Q1752" s="234">
        <f>SUM('LA PAMPA:SOLIDARIDAD'!Q1752)</f>
        <v>0</v>
      </c>
      <c r="R1752" s="241">
        <v>0</v>
      </c>
      <c r="S1752" s="241">
        <v>0</v>
      </c>
      <c r="T1752" s="235">
        <v>0</v>
      </c>
      <c r="U1752" s="234">
        <f>SUM('LA PAMPA:SOLIDARIDAD'!U1752)</f>
        <v>0</v>
      </c>
      <c r="V1752" s="235">
        <v>0</v>
      </c>
      <c r="W1752" s="33"/>
      <c r="X1752" s="33"/>
      <c r="Y1752" s="33"/>
      <c r="Z1752" s="33"/>
      <c r="AA1752" s="33"/>
      <c r="AB1752" s="21"/>
    </row>
    <row r="1753" spans="1:28" ht="16.5" customHeight="1">
      <c r="A1753" s="240" t="s">
        <v>59</v>
      </c>
      <c r="B1753" s="241"/>
      <c r="C1753" s="235"/>
      <c r="D1753" s="31">
        <f>SUM('LA PAMPA:SOLIDARIDAD'!D1753)</f>
        <v>0</v>
      </c>
      <c r="E1753" s="234">
        <f>SUM('LA PAMPA:SOLIDARIDAD'!E1753)</f>
        <v>0</v>
      </c>
      <c r="F1753" s="235">
        <v>0</v>
      </c>
      <c r="G1753" s="234">
        <f>SUM('LA PAMPA:SOLIDARIDAD'!G1753)</f>
        <v>0</v>
      </c>
      <c r="H1753" s="241">
        <v>0</v>
      </c>
      <c r="I1753" s="235">
        <v>0</v>
      </c>
      <c r="J1753" s="234">
        <f>SUM('LA PAMPA:SOLIDARIDAD'!J1753)</f>
        <v>0</v>
      </c>
      <c r="K1753" s="241">
        <v>0</v>
      </c>
      <c r="L1753" s="235">
        <v>0</v>
      </c>
      <c r="M1753" s="234">
        <f>SUM('LA PAMPA:SOLIDARIDAD'!M1753)</f>
        <v>0</v>
      </c>
      <c r="N1753" s="241">
        <v>0</v>
      </c>
      <c r="O1753" s="235">
        <v>0</v>
      </c>
      <c r="P1753" s="33">
        <f>SUM('LA PAMPA:SOLIDARIDAD'!P1753)</f>
        <v>0</v>
      </c>
      <c r="Q1753" s="234">
        <f>SUM('LA PAMPA:SOLIDARIDAD'!Q1753)</f>
        <v>0</v>
      </c>
      <c r="R1753" s="241">
        <v>0</v>
      </c>
      <c r="S1753" s="241">
        <v>0</v>
      </c>
      <c r="T1753" s="235">
        <v>0</v>
      </c>
      <c r="U1753" s="234">
        <f>SUM('LA PAMPA:SOLIDARIDAD'!U1753)</f>
        <v>0</v>
      </c>
      <c r="V1753" s="235">
        <v>0</v>
      </c>
      <c r="W1753" s="33"/>
      <c r="X1753" s="33"/>
      <c r="Y1753" s="33"/>
      <c r="Z1753" s="33"/>
      <c r="AA1753" s="33"/>
      <c r="AB1753" s="21"/>
    </row>
    <row r="1754" spans="1:28" ht="16.5" customHeight="1">
      <c r="A1754" s="240" t="s">
        <v>60</v>
      </c>
      <c r="B1754" s="241"/>
      <c r="C1754" s="235"/>
      <c r="D1754" s="31">
        <f>SUM('LA PAMPA:SOLIDARIDAD'!D1754)</f>
        <v>0</v>
      </c>
      <c r="E1754" s="234">
        <f>SUM('LA PAMPA:SOLIDARIDAD'!E1754)</f>
        <v>0</v>
      </c>
      <c r="F1754" s="235">
        <v>0</v>
      </c>
      <c r="G1754" s="234">
        <f>SUM('LA PAMPA:SOLIDARIDAD'!G1754)</f>
        <v>0</v>
      </c>
      <c r="H1754" s="241">
        <v>0</v>
      </c>
      <c r="I1754" s="235">
        <v>0</v>
      </c>
      <c r="J1754" s="234">
        <f>SUM('LA PAMPA:SOLIDARIDAD'!J1754)</f>
        <v>0</v>
      </c>
      <c r="K1754" s="241">
        <v>0</v>
      </c>
      <c r="L1754" s="235">
        <v>0</v>
      </c>
      <c r="M1754" s="234">
        <f>SUM('LA PAMPA:SOLIDARIDAD'!M1754)</f>
        <v>0</v>
      </c>
      <c r="N1754" s="241">
        <v>0</v>
      </c>
      <c r="O1754" s="235">
        <v>0</v>
      </c>
      <c r="P1754" s="33">
        <f>SUM('LA PAMPA:SOLIDARIDAD'!P1754)</f>
        <v>0</v>
      </c>
      <c r="Q1754" s="234">
        <f>SUM('LA PAMPA:SOLIDARIDAD'!Q1754)</f>
        <v>0</v>
      </c>
      <c r="R1754" s="241">
        <v>0</v>
      </c>
      <c r="S1754" s="241">
        <v>0</v>
      </c>
      <c r="T1754" s="235">
        <v>0</v>
      </c>
      <c r="U1754" s="234">
        <f>SUM('LA PAMPA:SOLIDARIDAD'!U1754)</f>
        <v>0</v>
      </c>
      <c r="V1754" s="235">
        <v>0</v>
      </c>
      <c r="W1754" s="33"/>
      <c r="X1754" s="33"/>
      <c r="Y1754" s="33"/>
      <c r="Z1754" s="33"/>
      <c r="AA1754" s="33"/>
      <c r="AB1754" s="21"/>
    </row>
    <row r="1755" spans="1:28" ht="16.5" customHeight="1">
      <c r="A1755" s="240" t="s">
        <v>61</v>
      </c>
      <c r="B1755" s="241"/>
      <c r="C1755" s="235"/>
      <c r="D1755" s="31">
        <f>SUM('LA PAMPA:SOLIDARIDAD'!D1755)</f>
        <v>0</v>
      </c>
      <c r="E1755" s="234">
        <f>SUM('LA PAMPA:SOLIDARIDAD'!E1755)</f>
        <v>0</v>
      </c>
      <c r="F1755" s="235">
        <v>0</v>
      </c>
      <c r="G1755" s="234">
        <f>SUM('LA PAMPA:SOLIDARIDAD'!G1755)</f>
        <v>0</v>
      </c>
      <c r="H1755" s="241">
        <v>0</v>
      </c>
      <c r="I1755" s="235">
        <v>0</v>
      </c>
      <c r="J1755" s="234">
        <f>SUM('LA PAMPA:SOLIDARIDAD'!J1755)</f>
        <v>0</v>
      </c>
      <c r="K1755" s="241">
        <v>0</v>
      </c>
      <c r="L1755" s="235">
        <v>0</v>
      </c>
      <c r="M1755" s="234">
        <f>SUM('LA PAMPA:SOLIDARIDAD'!M1755)</f>
        <v>0</v>
      </c>
      <c r="N1755" s="241">
        <v>0</v>
      </c>
      <c r="O1755" s="235">
        <v>0</v>
      </c>
      <c r="P1755" s="33">
        <f>SUM('LA PAMPA:SOLIDARIDAD'!P1755)</f>
        <v>0</v>
      </c>
      <c r="Q1755" s="234">
        <f>SUM('LA PAMPA:SOLIDARIDAD'!Q1755)</f>
        <v>0</v>
      </c>
      <c r="R1755" s="241">
        <v>0</v>
      </c>
      <c r="S1755" s="241">
        <v>0</v>
      </c>
      <c r="T1755" s="235">
        <v>0</v>
      </c>
      <c r="U1755" s="234">
        <f>SUM('LA PAMPA:SOLIDARIDAD'!U1755)</f>
        <v>0</v>
      </c>
      <c r="V1755" s="235">
        <v>0</v>
      </c>
      <c r="W1755" s="33"/>
      <c r="X1755" s="33"/>
      <c r="Y1755" s="33"/>
      <c r="Z1755" s="33"/>
      <c r="AA1755" s="33"/>
      <c r="AB1755" s="21"/>
    </row>
    <row r="1756" spans="1:28" ht="16.5" customHeight="1">
      <c r="A1756" s="240" t="s">
        <v>62</v>
      </c>
      <c r="B1756" s="241"/>
      <c r="C1756" s="235"/>
      <c r="D1756" s="31">
        <f>SUM('LA PAMPA:SOLIDARIDAD'!D1756)</f>
        <v>0</v>
      </c>
      <c r="E1756" s="234">
        <f>SUM('LA PAMPA:SOLIDARIDAD'!E1756)</f>
        <v>0</v>
      </c>
      <c r="F1756" s="235">
        <v>0</v>
      </c>
      <c r="G1756" s="234">
        <f>SUM('LA PAMPA:SOLIDARIDAD'!G1756)</f>
        <v>0</v>
      </c>
      <c r="H1756" s="241">
        <v>0</v>
      </c>
      <c r="I1756" s="235">
        <v>0</v>
      </c>
      <c r="J1756" s="234">
        <f>SUM('LA PAMPA:SOLIDARIDAD'!J1756)</f>
        <v>0</v>
      </c>
      <c r="K1756" s="241">
        <v>0</v>
      </c>
      <c r="L1756" s="235">
        <v>0</v>
      </c>
      <c r="M1756" s="234">
        <f>SUM('LA PAMPA:SOLIDARIDAD'!M1756)</f>
        <v>0</v>
      </c>
      <c r="N1756" s="241">
        <v>0</v>
      </c>
      <c r="O1756" s="235">
        <v>0</v>
      </c>
      <c r="P1756" s="33">
        <f>SUM('LA PAMPA:SOLIDARIDAD'!P1756)</f>
        <v>0</v>
      </c>
      <c r="Q1756" s="234">
        <f>SUM('LA PAMPA:SOLIDARIDAD'!Q1756)</f>
        <v>0</v>
      </c>
      <c r="R1756" s="241">
        <v>0</v>
      </c>
      <c r="S1756" s="241">
        <v>0</v>
      </c>
      <c r="T1756" s="235">
        <v>0</v>
      </c>
      <c r="U1756" s="234">
        <f>SUM('LA PAMPA:SOLIDARIDAD'!U1756)</f>
        <v>0</v>
      </c>
      <c r="V1756" s="235">
        <v>0</v>
      </c>
      <c r="W1756" s="33"/>
      <c r="X1756" s="33"/>
      <c r="Y1756" s="33"/>
      <c r="Z1756" s="33"/>
      <c r="AA1756" s="33"/>
      <c r="AB1756" s="21"/>
    </row>
    <row r="1757" spans="1:28" ht="16.5" customHeight="1">
      <c r="A1757" s="240" t="s">
        <v>63</v>
      </c>
      <c r="B1757" s="241"/>
      <c r="C1757" s="235"/>
      <c r="D1757" s="31">
        <f>SUM('LA PAMPA:SOLIDARIDAD'!D1757)</f>
        <v>0</v>
      </c>
      <c r="E1757" s="234">
        <f>SUM('LA PAMPA:SOLIDARIDAD'!E1757)</f>
        <v>0</v>
      </c>
      <c r="F1757" s="235">
        <v>0</v>
      </c>
      <c r="G1757" s="234">
        <f>SUM('LA PAMPA:SOLIDARIDAD'!G1757)</f>
        <v>0</v>
      </c>
      <c r="H1757" s="241">
        <v>0</v>
      </c>
      <c r="I1757" s="235">
        <v>0</v>
      </c>
      <c r="J1757" s="234">
        <f>SUM('LA PAMPA:SOLIDARIDAD'!J1757)</f>
        <v>0</v>
      </c>
      <c r="K1757" s="241">
        <v>0</v>
      </c>
      <c r="L1757" s="235">
        <v>0</v>
      </c>
      <c r="M1757" s="234">
        <f>SUM('LA PAMPA:SOLIDARIDAD'!M1757)</f>
        <v>0</v>
      </c>
      <c r="N1757" s="241">
        <v>0</v>
      </c>
      <c r="O1757" s="235">
        <v>0</v>
      </c>
      <c r="P1757" s="33">
        <f>SUM('LA PAMPA:SOLIDARIDAD'!P1757)</f>
        <v>0</v>
      </c>
      <c r="Q1757" s="234">
        <f>SUM('LA PAMPA:SOLIDARIDAD'!Q1757)</f>
        <v>0</v>
      </c>
      <c r="R1757" s="241">
        <v>0</v>
      </c>
      <c r="S1757" s="241">
        <v>0</v>
      </c>
      <c r="T1757" s="235">
        <v>0</v>
      </c>
      <c r="U1757" s="234">
        <f>SUM('LA PAMPA:SOLIDARIDAD'!U1757)</f>
        <v>0</v>
      </c>
      <c r="V1757" s="235">
        <v>0</v>
      </c>
      <c r="W1757" s="33"/>
      <c r="X1757" s="33"/>
      <c r="Y1757" s="33"/>
      <c r="Z1757" s="33"/>
      <c r="AA1757" s="33"/>
      <c r="AB1757" s="21"/>
    </row>
    <row r="1758" spans="1:28" ht="16.5" customHeight="1">
      <c r="A1758" s="240" t="s">
        <v>64</v>
      </c>
      <c r="B1758" s="241"/>
      <c r="C1758" s="235"/>
      <c r="D1758" s="31">
        <f>SUM('LA PAMPA:SOLIDARIDAD'!D1758)</f>
        <v>0</v>
      </c>
      <c r="E1758" s="234">
        <f>SUM('LA PAMPA:SOLIDARIDAD'!E1758)</f>
        <v>0</v>
      </c>
      <c r="F1758" s="235">
        <v>0</v>
      </c>
      <c r="G1758" s="234">
        <f>SUM('LA PAMPA:SOLIDARIDAD'!G1758)</f>
        <v>0</v>
      </c>
      <c r="H1758" s="241">
        <v>0</v>
      </c>
      <c r="I1758" s="235">
        <v>0</v>
      </c>
      <c r="J1758" s="234">
        <f>SUM('LA PAMPA:SOLIDARIDAD'!J1758)</f>
        <v>0</v>
      </c>
      <c r="K1758" s="241">
        <v>0</v>
      </c>
      <c r="L1758" s="235">
        <v>0</v>
      </c>
      <c r="M1758" s="234">
        <f>SUM('LA PAMPA:SOLIDARIDAD'!M1758)</f>
        <v>0</v>
      </c>
      <c r="N1758" s="241">
        <v>0</v>
      </c>
      <c r="O1758" s="235">
        <v>0</v>
      </c>
      <c r="P1758" s="33">
        <f>SUM('LA PAMPA:SOLIDARIDAD'!P1758)</f>
        <v>0</v>
      </c>
      <c r="Q1758" s="234">
        <f>SUM('LA PAMPA:SOLIDARIDAD'!Q1758)</f>
        <v>0</v>
      </c>
      <c r="R1758" s="241">
        <v>0</v>
      </c>
      <c r="S1758" s="241">
        <v>0</v>
      </c>
      <c r="T1758" s="235">
        <v>0</v>
      </c>
      <c r="U1758" s="234">
        <f>SUM('LA PAMPA:SOLIDARIDAD'!U1758)</f>
        <v>0</v>
      </c>
      <c r="V1758" s="235">
        <v>0</v>
      </c>
      <c r="W1758" s="33"/>
      <c r="X1758" s="33"/>
      <c r="Y1758" s="33"/>
      <c r="Z1758" s="33"/>
      <c r="AA1758" s="33"/>
      <c r="AB1758" s="21"/>
    </row>
    <row r="1759" spans="1:28" ht="16.5" customHeight="1">
      <c r="A1759" s="240" t="s">
        <v>65</v>
      </c>
      <c r="B1759" s="241"/>
      <c r="C1759" s="235"/>
      <c r="D1759" s="31">
        <f>SUM('LA PAMPA:SOLIDARIDAD'!D1759)</f>
        <v>0</v>
      </c>
      <c r="E1759" s="234">
        <f>SUM('LA PAMPA:SOLIDARIDAD'!E1759)</f>
        <v>0</v>
      </c>
      <c r="F1759" s="235">
        <v>0</v>
      </c>
      <c r="G1759" s="234">
        <f>SUM('LA PAMPA:SOLIDARIDAD'!G1759)</f>
        <v>0</v>
      </c>
      <c r="H1759" s="241">
        <v>0</v>
      </c>
      <c r="I1759" s="235">
        <v>0</v>
      </c>
      <c r="J1759" s="234">
        <f>SUM('LA PAMPA:SOLIDARIDAD'!J1759)</f>
        <v>0</v>
      </c>
      <c r="K1759" s="241">
        <v>0</v>
      </c>
      <c r="L1759" s="235">
        <v>0</v>
      </c>
      <c r="M1759" s="234">
        <f>SUM('LA PAMPA:SOLIDARIDAD'!M1759)</f>
        <v>0</v>
      </c>
      <c r="N1759" s="241">
        <v>0</v>
      </c>
      <c r="O1759" s="235">
        <v>0</v>
      </c>
      <c r="P1759" s="33">
        <f>SUM('LA PAMPA:SOLIDARIDAD'!P1759)</f>
        <v>0</v>
      </c>
      <c r="Q1759" s="234">
        <f>SUM('LA PAMPA:SOLIDARIDAD'!Q1759)</f>
        <v>0</v>
      </c>
      <c r="R1759" s="241">
        <v>0</v>
      </c>
      <c r="S1759" s="241">
        <v>0</v>
      </c>
      <c r="T1759" s="235">
        <v>0</v>
      </c>
      <c r="U1759" s="234">
        <f>SUM('LA PAMPA:SOLIDARIDAD'!U1759)</f>
        <v>0</v>
      </c>
      <c r="V1759" s="235">
        <v>0</v>
      </c>
      <c r="W1759" s="33"/>
      <c r="X1759" s="33"/>
      <c r="Y1759" s="33"/>
      <c r="Z1759" s="33"/>
      <c r="AA1759" s="33"/>
      <c r="AB1759" s="21"/>
    </row>
    <row r="1760" spans="1:28" ht="16.5" customHeight="1">
      <c r="A1760" s="240" t="s">
        <v>66</v>
      </c>
      <c r="B1760" s="241"/>
      <c r="C1760" s="235"/>
      <c r="D1760" s="31">
        <f>SUM('LA PAMPA:SOLIDARIDAD'!D1760)</f>
        <v>0</v>
      </c>
      <c r="E1760" s="234">
        <f>SUM('LA PAMPA:SOLIDARIDAD'!E1760)</f>
        <v>0</v>
      </c>
      <c r="F1760" s="235">
        <v>0</v>
      </c>
      <c r="G1760" s="234">
        <f>SUM('LA PAMPA:SOLIDARIDAD'!G1760)</f>
        <v>0</v>
      </c>
      <c r="H1760" s="241">
        <v>0</v>
      </c>
      <c r="I1760" s="235">
        <v>0</v>
      </c>
      <c r="J1760" s="234">
        <f>SUM('LA PAMPA:SOLIDARIDAD'!J1760)</f>
        <v>0</v>
      </c>
      <c r="K1760" s="241">
        <v>0</v>
      </c>
      <c r="L1760" s="235">
        <v>0</v>
      </c>
      <c r="M1760" s="234">
        <f>SUM('LA PAMPA:SOLIDARIDAD'!M1760)</f>
        <v>0</v>
      </c>
      <c r="N1760" s="241">
        <v>0</v>
      </c>
      <c r="O1760" s="235">
        <v>0</v>
      </c>
      <c r="P1760" s="33">
        <f>SUM('LA PAMPA:SOLIDARIDAD'!P1760)</f>
        <v>0</v>
      </c>
      <c r="Q1760" s="234">
        <f>SUM('LA PAMPA:SOLIDARIDAD'!Q1760)</f>
        <v>0</v>
      </c>
      <c r="R1760" s="241">
        <v>0</v>
      </c>
      <c r="S1760" s="241">
        <v>0</v>
      </c>
      <c r="T1760" s="235">
        <v>0</v>
      </c>
      <c r="U1760" s="234">
        <f>SUM('LA PAMPA:SOLIDARIDAD'!U1760)</f>
        <v>0</v>
      </c>
      <c r="V1760" s="235">
        <v>0</v>
      </c>
      <c r="W1760" s="33"/>
      <c r="X1760" s="33"/>
      <c r="Y1760" s="33"/>
      <c r="Z1760" s="33"/>
      <c r="AA1760" s="33"/>
      <c r="AB1760" s="21"/>
    </row>
    <row r="1761" spans="1:28" ht="16.5" customHeight="1">
      <c r="A1761" s="240" t="s">
        <v>67</v>
      </c>
      <c r="B1761" s="241"/>
      <c r="C1761" s="235"/>
      <c r="D1761" s="31">
        <f>SUM('LA PAMPA:SOLIDARIDAD'!D1761)</f>
        <v>0</v>
      </c>
      <c r="E1761" s="234">
        <f>SUM('LA PAMPA:SOLIDARIDAD'!E1761)</f>
        <v>0</v>
      </c>
      <c r="F1761" s="235">
        <v>0</v>
      </c>
      <c r="G1761" s="234">
        <f>SUM('LA PAMPA:SOLIDARIDAD'!G1761)</f>
        <v>0</v>
      </c>
      <c r="H1761" s="241">
        <v>0</v>
      </c>
      <c r="I1761" s="235">
        <v>0</v>
      </c>
      <c r="J1761" s="234">
        <f>SUM('LA PAMPA:SOLIDARIDAD'!J1761)</f>
        <v>0</v>
      </c>
      <c r="K1761" s="241">
        <v>0</v>
      </c>
      <c r="L1761" s="235">
        <v>0</v>
      </c>
      <c r="M1761" s="234">
        <f>SUM('LA PAMPA:SOLIDARIDAD'!M1761)</f>
        <v>0</v>
      </c>
      <c r="N1761" s="241">
        <v>0</v>
      </c>
      <c r="O1761" s="235">
        <v>0</v>
      </c>
      <c r="P1761" s="33">
        <f>SUM('LA PAMPA:SOLIDARIDAD'!P1761)</f>
        <v>0</v>
      </c>
      <c r="Q1761" s="234">
        <f>SUM('LA PAMPA:SOLIDARIDAD'!Q1761)</f>
        <v>0</v>
      </c>
      <c r="R1761" s="241">
        <v>0</v>
      </c>
      <c r="S1761" s="241">
        <v>0</v>
      </c>
      <c r="T1761" s="235">
        <v>0</v>
      </c>
      <c r="U1761" s="234">
        <f>SUM('LA PAMPA:SOLIDARIDAD'!U1761)</f>
        <v>0</v>
      </c>
      <c r="V1761" s="235">
        <v>0</v>
      </c>
      <c r="W1761" s="33"/>
      <c r="X1761" s="33"/>
      <c r="Y1761" s="33"/>
      <c r="Z1761" s="33"/>
      <c r="AA1761" s="33"/>
      <c r="AB1761" s="21"/>
    </row>
    <row r="1762" spans="1:28" ht="16.5" customHeight="1">
      <c r="A1762" s="240" t="s">
        <v>68</v>
      </c>
      <c r="B1762" s="241"/>
      <c r="C1762" s="235"/>
      <c r="D1762" s="31">
        <f>SUM('LA PAMPA:SOLIDARIDAD'!D1762)</f>
        <v>0</v>
      </c>
      <c r="E1762" s="234">
        <f>SUM('LA PAMPA:SOLIDARIDAD'!E1762)</f>
        <v>0</v>
      </c>
      <c r="F1762" s="235">
        <v>0</v>
      </c>
      <c r="G1762" s="234">
        <f>SUM('LA PAMPA:SOLIDARIDAD'!G1762)</f>
        <v>0</v>
      </c>
      <c r="H1762" s="241">
        <v>0</v>
      </c>
      <c r="I1762" s="235">
        <v>0</v>
      </c>
      <c r="J1762" s="234">
        <f>SUM('LA PAMPA:SOLIDARIDAD'!J1762)</f>
        <v>0</v>
      </c>
      <c r="K1762" s="241">
        <v>0</v>
      </c>
      <c r="L1762" s="235">
        <v>0</v>
      </c>
      <c r="M1762" s="234">
        <f>SUM('LA PAMPA:SOLIDARIDAD'!M1762)</f>
        <v>0</v>
      </c>
      <c r="N1762" s="241">
        <v>0</v>
      </c>
      <c r="O1762" s="235">
        <v>0</v>
      </c>
      <c r="P1762" s="33">
        <f>SUM('LA PAMPA:SOLIDARIDAD'!P1762)</f>
        <v>0</v>
      </c>
      <c r="Q1762" s="234">
        <f>SUM('LA PAMPA:SOLIDARIDAD'!Q1762)</f>
        <v>0</v>
      </c>
      <c r="R1762" s="241">
        <v>0</v>
      </c>
      <c r="S1762" s="241">
        <v>0</v>
      </c>
      <c r="T1762" s="235">
        <v>0</v>
      </c>
      <c r="U1762" s="234">
        <f>SUM('LA PAMPA:SOLIDARIDAD'!U1762)</f>
        <v>0</v>
      </c>
      <c r="V1762" s="235">
        <v>0</v>
      </c>
      <c r="W1762" s="33"/>
      <c r="X1762" s="33"/>
      <c r="Y1762" s="33"/>
      <c r="Z1762" s="33"/>
      <c r="AA1762" s="33"/>
      <c r="AB1762" s="21"/>
    </row>
    <row r="1763" spans="1:28" ht="16.5" customHeight="1">
      <c r="A1763" s="240" t="s">
        <v>69</v>
      </c>
      <c r="B1763" s="241"/>
      <c r="C1763" s="235"/>
      <c r="D1763" s="31">
        <f>SUM('LA PAMPA:SOLIDARIDAD'!D1763)</f>
        <v>0</v>
      </c>
      <c r="E1763" s="234">
        <f>SUM('LA PAMPA:SOLIDARIDAD'!E1763)</f>
        <v>0</v>
      </c>
      <c r="F1763" s="235">
        <v>0</v>
      </c>
      <c r="G1763" s="234">
        <f>SUM('LA PAMPA:SOLIDARIDAD'!G1763)</f>
        <v>0</v>
      </c>
      <c r="H1763" s="241">
        <v>0</v>
      </c>
      <c r="I1763" s="235">
        <v>0</v>
      </c>
      <c r="J1763" s="234">
        <f>SUM('LA PAMPA:SOLIDARIDAD'!J1763)</f>
        <v>0</v>
      </c>
      <c r="K1763" s="241">
        <v>0</v>
      </c>
      <c r="L1763" s="235">
        <v>0</v>
      </c>
      <c r="M1763" s="234">
        <f>SUM('LA PAMPA:SOLIDARIDAD'!M1763)</f>
        <v>0</v>
      </c>
      <c r="N1763" s="241">
        <v>0</v>
      </c>
      <c r="O1763" s="235">
        <v>0</v>
      </c>
      <c r="P1763" s="33">
        <f>SUM('LA PAMPA:SOLIDARIDAD'!P1763)</f>
        <v>0</v>
      </c>
      <c r="Q1763" s="234">
        <f>SUM('LA PAMPA:SOLIDARIDAD'!Q1763)</f>
        <v>0</v>
      </c>
      <c r="R1763" s="241">
        <v>0</v>
      </c>
      <c r="S1763" s="241">
        <v>0</v>
      </c>
      <c r="T1763" s="235">
        <v>0</v>
      </c>
      <c r="U1763" s="234">
        <f>SUM('LA PAMPA:SOLIDARIDAD'!U1763)</f>
        <v>0</v>
      </c>
      <c r="V1763" s="235">
        <v>0</v>
      </c>
      <c r="W1763" s="33"/>
      <c r="X1763" s="33"/>
      <c r="Y1763" s="33"/>
      <c r="Z1763" s="33"/>
      <c r="AA1763" s="33"/>
      <c r="AB1763" s="21"/>
    </row>
    <row r="1764" spans="1:28" ht="16.5" customHeight="1">
      <c r="A1764" s="37"/>
      <c r="B1764" s="33"/>
      <c r="C1764" s="33"/>
      <c r="D1764" s="33"/>
      <c r="E1764" s="33"/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  <c r="R1764" s="33"/>
      <c r="S1764" s="33"/>
      <c r="T1764" s="33"/>
      <c r="U1764" s="33"/>
      <c r="V1764" s="33"/>
      <c r="W1764" s="33"/>
      <c r="X1764" s="33"/>
      <c r="Y1764" s="33"/>
      <c r="Z1764" s="33"/>
      <c r="AA1764" s="33"/>
      <c r="AB1764" s="21"/>
    </row>
    <row r="1765" spans="1:28" ht="16.5" customHeight="1">
      <c r="A1765" s="175" t="s">
        <v>70</v>
      </c>
      <c r="B1765" s="242"/>
      <c r="C1765" s="242"/>
      <c r="D1765" s="242"/>
      <c r="E1765" s="242"/>
      <c r="F1765" s="242"/>
      <c r="G1765" s="242"/>
      <c r="H1765" s="242"/>
      <c r="I1765" s="242"/>
      <c r="J1765" s="242"/>
      <c r="K1765" s="242"/>
      <c r="L1765" s="242"/>
      <c r="M1765" s="242"/>
      <c r="N1765" s="242"/>
      <c r="O1765" s="242"/>
      <c r="P1765" s="242"/>
      <c r="Q1765" s="242"/>
      <c r="R1765" s="242"/>
      <c r="S1765" s="242"/>
      <c r="T1765" s="242"/>
      <c r="U1765" s="242"/>
      <c r="V1765" s="242"/>
      <c r="W1765" s="242"/>
      <c r="X1765" s="242"/>
      <c r="Y1765" s="242"/>
      <c r="Z1765" s="242"/>
      <c r="AA1765" s="33"/>
      <c r="AB1765" s="21"/>
    </row>
    <row r="1766" spans="1:28" ht="16.5" customHeight="1">
      <c r="A1766" s="37"/>
      <c r="B1766" s="33"/>
      <c r="C1766" s="33"/>
      <c r="D1766" s="33"/>
      <c r="E1766" s="33"/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  <c r="R1766" s="33"/>
      <c r="S1766" s="33"/>
      <c r="T1766" s="33"/>
      <c r="U1766" s="33"/>
      <c r="V1766" s="33"/>
      <c r="W1766" s="33"/>
      <c r="X1766" s="33"/>
      <c r="Y1766" s="33"/>
      <c r="Z1766" s="33"/>
      <c r="AA1766" s="33"/>
      <c r="AB1766" s="21"/>
    </row>
    <row r="1767" spans="1:28" ht="16.5" customHeight="1">
      <c r="A1767" s="249" t="s">
        <v>71</v>
      </c>
      <c r="B1767" s="250"/>
      <c r="C1767" s="251"/>
      <c r="D1767" s="255" t="s">
        <v>4</v>
      </c>
      <c r="E1767" s="256"/>
      <c r="F1767" s="259" t="s">
        <v>72</v>
      </c>
      <c r="G1767" s="260"/>
      <c r="H1767" s="260"/>
      <c r="I1767" s="260"/>
      <c r="J1767" s="260"/>
      <c r="K1767" s="260"/>
      <c r="L1767" s="260"/>
      <c r="M1767" s="260"/>
      <c r="N1767" s="261"/>
      <c r="O1767" s="246" t="s">
        <v>73</v>
      </c>
      <c r="P1767" s="248"/>
      <c r="Q1767" s="248"/>
      <c r="R1767" s="247"/>
      <c r="S1767" s="33"/>
      <c r="T1767" s="33"/>
      <c r="U1767" s="33"/>
      <c r="V1767" s="33"/>
      <c r="W1767" s="33"/>
      <c r="X1767" s="33"/>
      <c r="Y1767" s="33"/>
      <c r="Z1767" s="33"/>
      <c r="AA1767" s="33"/>
      <c r="AB1767" s="21"/>
    </row>
    <row r="1768" spans="1:28" ht="16.5" customHeight="1">
      <c r="A1768" s="252"/>
      <c r="B1768" s="253"/>
      <c r="C1768" s="254"/>
      <c r="D1768" s="257"/>
      <c r="E1768" s="258"/>
      <c r="F1768" s="246" t="s">
        <v>74</v>
      </c>
      <c r="G1768" s="247"/>
      <c r="H1768" s="35" t="s">
        <v>75</v>
      </c>
      <c r="I1768" s="246" t="s">
        <v>76</v>
      </c>
      <c r="J1768" s="248"/>
      <c r="K1768" s="247"/>
      <c r="L1768" s="246" t="s">
        <v>77</v>
      </c>
      <c r="M1768" s="248"/>
      <c r="N1768" s="247"/>
      <c r="O1768" s="246" t="s">
        <v>10</v>
      </c>
      <c r="P1768" s="248"/>
      <c r="Q1768" s="248"/>
      <c r="R1768" s="247"/>
      <c r="S1768" s="33"/>
      <c r="T1768" s="33"/>
      <c r="U1768" s="33"/>
      <c r="V1768" s="33"/>
      <c r="W1768" s="33"/>
      <c r="X1768" s="33"/>
      <c r="Y1768" s="33"/>
      <c r="Z1768" s="33"/>
      <c r="AA1768" s="33"/>
      <c r="AB1768" s="21"/>
    </row>
    <row r="1769" spans="1:28" ht="16.5" customHeight="1">
      <c r="A1769" s="240" t="s">
        <v>78</v>
      </c>
      <c r="B1769" s="241"/>
      <c r="C1769" s="235"/>
      <c r="D1769" s="234">
        <f>SUM('LA PAMPA:SOLIDARIDAD'!D1769)</f>
        <v>0</v>
      </c>
      <c r="E1769" s="235">
        <v>0</v>
      </c>
      <c r="F1769" s="234">
        <f>SUM('LA PAMPA:SOLIDARIDAD'!F1769)</f>
        <v>0</v>
      </c>
      <c r="G1769" s="235">
        <v>0</v>
      </c>
      <c r="H1769" s="31">
        <f>SUM('LA PAMPA:SOLIDARIDAD'!H1769)</f>
        <v>0</v>
      </c>
      <c r="I1769" s="234">
        <f>SUM('LA PAMPA:SOLIDARIDAD'!I1769)</f>
        <v>0</v>
      </c>
      <c r="J1769" s="241">
        <v>0</v>
      </c>
      <c r="K1769" s="235">
        <v>0</v>
      </c>
      <c r="L1769" s="234">
        <f>SUM('LA PAMPA:SOLIDARIDAD'!L1769)</f>
        <v>0</v>
      </c>
      <c r="M1769" s="241">
        <v>0</v>
      </c>
      <c r="N1769" s="235">
        <v>0</v>
      </c>
      <c r="O1769" s="234">
        <f>SUM('LA PAMPA:SOLIDARIDAD'!O1769)</f>
        <v>0</v>
      </c>
      <c r="P1769" s="241">
        <v>0</v>
      </c>
      <c r="Q1769" s="241">
        <v>0</v>
      </c>
      <c r="R1769" s="235">
        <v>0</v>
      </c>
      <c r="S1769" s="33"/>
      <c r="T1769" s="33"/>
      <c r="U1769" s="33"/>
      <c r="V1769" s="33"/>
      <c r="W1769" s="33"/>
      <c r="X1769" s="33"/>
      <c r="Y1769" s="33"/>
      <c r="Z1769" s="33"/>
      <c r="AA1769" s="33"/>
      <c r="AB1769" s="21"/>
    </row>
    <row r="1770" spans="1:28" ht="16.5" customHeight="1">
      <c r="A1770" s="240" t="s">
        <v>79</v>
      </c>
      <c r="B1770" s="241"/>
      <c r="C1770" s="235"/>
      <c r="D1770" s="234">
        <f>SUM('LA PAMPA:SOLIDARIDAD'!D1770)</f>
        <v>0</v>
      </c>
      <c r="E1770" s="235">
        <v>0</v>
      </c>
      <c r="F1770" s="234">
        <f>SUM('LA PAMPA:SOLIDARIDAD'!F1770)</f>
        <v>0</v>
      </c>
      <c r="G1770" s="235">
        <v>0</v>
      </c>
      <c r="H1770" s="31">
        <f>SUM('LA PAMPA:SOLIDARIDAD'!H1770)</f>
        <v>0</v>
      </c>
      <c r="I1770" s="234">
        <f>SUM('LA PAMPA:SOLIDARIDAD'!I1770)</f>
        <v>0</v>
      </c>
      <c r="J1770" s="241">
        <v>0</v>
      </c>
      <c r="K1770" s="235">
        <v>0</v>
      </c>
      <c r="L1770" s="234">
        <f>SUM('LA PAMPA:SOLIDARIDAD'!L1770)</f>
        <v>0</v>
      </c>
      <c r="M1770" s="241">
        <v>0</v>
      </c>
      <c r="N1770" s="235">
        <v>0</v>
      </c>
      <c r="O1770" s="234">
        <f>SUM('LA PAMPA:SOLIDARIDAD'!O1770)</f>
        <v>0</v>
      </c>
      <c r="P1770" s="241">
        <v>0</v>
      </c>
      <c r="Q1770" s="241">
        <v>0</v>
      </c>
      <c r="R1770" s="235">
        <v>0</v>
      </c>
      <c r="S1770" s="33"/>
      <c r="T1770" s="33"/>
      <c r="U1770" s="33"/>
      <c r="V1770" s="33"/>
      <c r="W1770" s="33"/>
      <c r="X1770" s="33"/>
      <c r="Y1770" s="33"/>
      <c r="Z1770" s="33"/>
      <c r="AA1770" s="33"/>
      <c r="AB1770" s="21"/>
    </row>
    <row r="1771" spans="1:28" ht="16.5" customHeight="1">
      <c r="A1771" s="240" t="s">
        <v>80</v>
      </c>
      <c r="B1771" s="241"/>
      <c r="C1771" s="235"/>
      <c r="D1771" s="234">
        <f>SUM('LA PAMPA:SOLIDARIDAD'!D1771)</f>
        <v>0</v>
      </c>
      <c r="E1771" s="235">
        <v>0</v>
      </c>
      <c r="F1771" s="234">
        <f>SUM('LA PAMPA:SOLIDARIDAD'!F1771)</f>
        <v>0</v>
      </c>
      <c r="G1771" s="235">
        <v>0</v>
      </c>
      <c r="H1771" s="31">
        <f>SUM('LA PAMPA:SOLIDARIDAD'!H1771)</f>
        <v>0</v>
      </c>
      <c r="I1771" s="234">
        <f>SUM('LA PAMPA:SOLIDARIDAD'!I1771)</f>
        <v>0</v>
      </c>
      <c r="J1771" s="241">
        <v>0</v>
      </c>
      <c r="K1771" s="235">
        <v>0</v>
      </c>
      <c r="L1771" s="234">
        <f>SUM('LA PAMPA:SOLIDARIDAD'!L1771)</f>
        <v>0</v>
      </c>
      <c r="M1771" s="241">
        <v>0</v>
      </c>
      <c r="N1771" s="235">
        <v>0</v>
      </c>
      <c r="O1771" s="234">
        <f>SUM('LA PAMPA:SOLIDARIDAD'!O1771)</f>
        <v>0</v>
      </c>
      <c r="P1771" s="241">
        <v>0</v>
      </c>
      <c r="Q1771" s="241">
        <v>0</v>
      </c>
      <c r="R1771" s="235">
        <v>0</v>
      </c>
      <c r="S1771" s="33"/>
      <c r="T1771" s="33"/>
      <c r="U1771" s="33"/>
      <c r="V1771" s="33"/>
      <c r="W1771" s="33"/>
      <c r="X1771" s="33"/>
      <c r="Y1771" s="33"/>
      <c r="Z1771" s="33"/>
      <c r="AA1771" s="33"/>
      <c r="AB1771" s="21"/>
    </row>
    <row r="1772" spans="1:28" ht="16.5" customHeight="1">
      <c r="A1772" s="240" t="s">
        <v>81</v>
      </c>
      <c r="B1772" s="241"/>
      <c r="C1772" s="235"/>
      <c r="D1772" s="234">
        <f>SUM('LA PAMPA:SOLIDARIDAD'!D1772)</f>
        <v>0</v>
      </c>
      <c r="E1772" s="235">
        <v>0</v>
      </c>
      <c r="F1772" s="234">
        <f>SUM('LA PAMPA:SOLIDARIDAD'!F1772)</f>
        <v>0</v>
      </c>
      <c r="G1772" s="235">
        <v>0</v>
      </c>
      <c r="H1772" s="31">
        <f>SUM('LA PAMPA:SOLIDARIDAD'!H1772)</f>
        <v>0</v>
      </c>
      <c r="I1772" s="234">
        <f>SUM('LA PAMPA:SOLIDARIDAD'!I1772)</f>
        <v>0</v>
      </c>
      <c r="J1772" s="241">
        <v>0</v>
      </c>
      <c r="K1772" s="235">
        <v>0</v>
      </c>
      <c r="L1772" s="234">
        <f>SUM('LA PAMPA:SOLIDARIDAD'!L1772)</f>
        <v>0</v>
      </c>
      <c r="M1772" s="241">
        <v>0</v>
      </c>
      <c r="N1772" s="235">
        <v>0</v>
      </c>
      <c r="O1772" s="234">
        <f>SUM('LA PAMPA:SOLIDARIDAD'!O1772)</f>
        <v>0</v>
      </c>
      <c r="P1772" s="241">
        <v>0</v>
      </c>
      <c r="Q1772" s="241">
        <v>0</v>
      </c>
      <c r="R1772" s="235">
        <v>0</v>
      </c>
      <c r="S1772" s="33"/>
      <c r="T1772" s="33"/>
      <c r="U1772" s="33"/>
      <c r="V1772" s="33"/>
      <c r="W1772" s="33"/>
      <c r="X1772" s="33"/>
      <c r="Y1772" s="33"/>
      <c r="Z1772" s="33"/>
      <c r="AA1772" s="33"/>
      <c r="AB1772" s="21"/>
    </row>
    <row r="1773" spans="1:28" ht="16.5" customHeight="1">
      <c r="A1773" s="240" t="s">
        <v>82</v>
      </c>
      <c r="B1773" s="241"/>
      <c r="C1773" s="235"/>
      <c r="D1773" s="234">
        <f>SUM('LA PAMPA:SOLIDARIDAD'!D1773)</f>
        <v>0</v>
      </c>
      <c r="E1773" s="235">
        <v>0</v>
      </c>
      <c r="F1773" s="234">
        <f>SUM('LA PAMPA:SOLIDARIDAD'!F1773)</f>
        <v>0</v>
      </c>
      <c r="G1773" s="235">
        <v>0</v>
      </c>
      <c r="H1773" s="31">
        <f>SUM('LA PAMPA:SOLIDARIDAD'!H1773)</f>
        <v>0</v>
      </c>
      <c r="I1773" s="234">
        <f>SUM('LA PAMPA:SOLIDARIDAD'!I1773)</f>
        <v>0</v>
      </c>
      <c r="J1773" s="241">
        <v>0</v>
      </c>
      <c r="K1773" s="235">
        <v>0</v>
      </c>
      <c r="L1773" s="234">
        <f>SUM('LA PAMPA:SOLIDARIDAD'!L1773)</f>
        <v>0</v>
      </c>
      <c r="M1773" s="241">
        <v>0</v>
      </c>
      <c r="N1773" s="235">
        <v>0</v>
      </c>
      <c r="O1773" s="234">
        <f>SUM('LA PAMPA:SOLIDARIDAD'!O1773)</f>
        <v>0</v>
      </c>
      <c r="P1773" s="241">
        <v>0</v>
      </c>
      <c r="Q1773" s="241">
        <v>0</v>
      </c>
      <c r="R1773" s="235">
        <v>0</v>
      </c>
      <c r="S1773" s="33"/>
      <c r="T1773" s="33"/>
      <c r="U1773" s="33"/>
      <c r="V1773" s="33"/>
      <c r="W1773" s="33"/>
      <c r="X1773" s="33"/>
      <c r="Y1773" s="33"/>
      <c r="Z1773" s="33"/>
      <c r="AA1773" s="33"/>
      <c r="AB1773" s="21"/>
    </row>
    <row r="1774" spans="1:28" ht="16.5" customHeight="1">
      <c r="A1774" s="240" t="s">
        <v>83</v>
      </c>
      <c r="B1774" s="241"/>
      <c r="C1774" s="235"/>
      <c r="D1774" s="234">
        <f>SUM('LA PAMPA:SOLIDARIDAD'!D1774)</f>
        <v>0</v>
      </c>
      <c r="E1774" s="235">
        <v>0</v>
      </c>
      <c r="F1774" s="234">
        <f>SUM('LA PAMPA:SOLIDARIDAD'!F1774)</f>
        <v>0</v>
      </c>
      <c r="G1774" s="235">
        <v>0</v>
      </c>
      <c r="H1774" s="31">
        <f>SUM('LA PAMPA:SOLIDARIDAD'!H1774)</f>
        <v>0</v>
      </c>
      <c r="I1774" s="234">
        <f>SUM('LA PAMPA:SOLIDARIDAD'!I1774)</f>
        <v>0</v>
      </c>
      <c r="J1774" s="241">
        <v>0</v>
      </c>
      <c r="K1774" s="235">
        <v>0</v>
      </c>
      <c r="L1774" s="234">
        <f>SUM('LA PAMPA:SOLIDARIDAD'!L1774)</f>
        <v>0</v>
      </c>
      <c r="M1774" s="241">
        <v>0</v>
      </c>
      <c r="N1774" s="235">
        <v>0</v>
      </c>
      <c r="O1774" s="234">
        <f>SUM('LA PAMPA:SOLIDARIDAD'!O1774)</f>
        <v>0</v>
      </c>
      <c r="P1774" s="241">
        <v>0</v>
      </c>
      <c r="Q1774" s="241">
        <v>0</v>
      </c>
      <c r="R1774" s="235">
        <v>0</v>
      </c>
      <c r="S1774" s="33"/>
      <c r="T1774" s="33"/>
      <c r="U1774" s="33"/>
      <c r="V1774" s="33"/>
      <c r="W1774" s="33"/>
      <c r="X1774" s="33"/>
      <c r="Y1774" s="33"/>
      <c r="Z1774" s="33"/>
      <c r="AA1774" s="33"/>
      <c r="AB1774" s="21"/>
    </row>
    <row r="1775" spans="1:28" ht="16.5" customHeight="1">
      <c r="A1775" s="240" t="s">
        <v>84</v>
      </c>
      <c r="B1775" s="241"/>
      <c r="C1775" s="235"/>
      <c r="D1775" s="234">
        <f>SUM('LA PAMPA:SOLIDARIDAD'!D1775)</f>
        <v>0</v>
      </c>
      <c r="E1775" s="235">
        <v>0</v>
      </c>
      <c r="F1775" s="234">
        <f>SUM('LA PAMPA:SOLIDARIDAD'!F1775)</f>
        <v>0</v>
      </c>
      <c r="G1775" s="235">
        <v>0</v>
      </c>
      <c r="H1775" s="31">
        <f>SUM('LA PAMPA:SOLIDARIDAD'!H1775)</f>
        <v>0</v>
      </c>
      <c r="I1775" s="234">
        <f>SUM('LA PAMPA:SOLIDARIDAD'!I1775)</f>
        <v>0</v>
      </c>
      <c r="J1775" s="241">
        <v>0</v>
      </c>
      <c r="K1775" s="235">
        <v>0</v>
      </c>
      <c r="L1775" s="234">
        <f>SUM('LA PAMPA:SOLIDARIDAD'!L1775)</f>
        <v>0</v>
      </c>
      <c r="M1775" s="241">
        <v>0</v>
      </c>
      <c r="N1775" s="235">
        <v>0</v>
      </c>
      <c r="O1775" s="234">
        <f>SUM('LA PAMPA:SOLIDARIDAD'!O1775)</f>
        <v>0</v>
      </c>
      <c r="P1775" s="241">
        <v>0</v>
      </c>
      <c r="Q1775" s="241">
        <v>0</v>
      </c>
      <c r="R1775" s="235">
        <v>0</v>
      </c>
      <c r="S1775" s="33"/>
      <c r="T1775" s="33"/>
      <c r="U1775" s="33"/>
      <c r="V1775" s="33"/>
      <c r="W1775" s="33"/>
      <c r="X1775" s="33"/>
      <c r="Y1775" s="33"/>
      <c r="Z1775" s="33"/>
      <c r="AA1775" s="33"/>
      <c r="AB1775" s="21"/>
    </row>
    <row r="1776" spans="1:28" ht="16.5" customHeight="1">
      <c r="A1776" s="240" t="s">
        <v>85</v>
      </c>
      <c r="B1776" s="241"/>
      <c r="C1776" s="235"/>
      <c r="D1776" s="234">
        <f>SUM('LA PAMPA:SOLIDARIDAD'!D1776)</f>
        <v>0</v>
      </c>
      <c r="E1776" s="235">
        <v>0</v>
      </c>
      <c r="F1776" s="234">
        <f>SUM('LA PAMPA:SOLIDARIDAD'!F1776)</f>
        <v>0</v>
      </c>
      <c r="G1776" s="235">
        <v>0</v>
      </c>
      <c r="H1776" s="31">
        <f>SUM('LA PAMPA:SOLIDARIDAD'!H1776)</f>
        <v>0</v>
      </c>
      <c r="I1776" s="234">
        <f>SUM('LA PAMPA:SOLIDARIDAD'!I1776)</f>
        <v>0</v>
      </c>
      <c r="J1776" s="241">
        <v>0</v>
      </c>
      <c r="K1776" s="235">
        <v>0</v>
      </c>
      <c r="L1776" s="234">
        <f>SUM('LA PAMPA:SOLIDARIDAD'!L1776)</f>
        <v>0</v>
      </c>
      <c r="M1776" s="241">
        <v>0</v>
      </c>
      <c r="N1776" s="235">
        <v>0</v>
      </c>
      <c r="O1776" s="234">
        <f>SUM('LA PAMPA:SOLIDARIDAD'!O1776)</f>
        <v>0</v>
      </c>
      <c r="P1776" s="241">
        <v>0</v>
      </c>
      <c r="Q1776" s="241">
        <v>0</v>
      </c>
      <c r="R1776" s="235">
        <v>0</v>
      </c>
      <c r="S1776" s="33"/>
      <c r="T1776" s="33"/>
      <c r="U1776" s="33"/>
      <c r="V1776" s="33"/>
      <c r="W1776" s="33"/>
      <c r="X1776" s="33"/>
      <c r="Y1776" s="33"/>
      <c r="Z1776" s="33"/>
      <c r="AA1776" s="33"/>
      <c r="AB1776" s="21"/>
    </row>
    <row r="1777" spans="1:28" ht="16.5" customHeight="1">
      <c r="A1777" s="240" t="s">
        <v>86</v>
      </c>
      <c r="B1777" s="241"/>
      <c r="C1777" s="235"/>
      <c r="D1777" s="234">
        <f>SUM('LA PAMPA:SOLIDARIDAD'!D1777)</f>
        <v>0</v>
      </c>
      <c r="E1777" s="235">
        <v>0</v>
      </c>
      <c r="F1777" s="234">
        <f>SUM('LA PAMPA:SOLIDARIDAD'!F1777)</f>
        <v>0</v>
      </c>
      <c r="G1777" s="235">
        <v>0</v>
      </c>
      <c r="H1777" s="31">
        <f>SUM('LA PAMPA:SOLIDARIDAD'!H1777)</f>
        <v>0</v>
      </c>
      <c r="I1777" s="234">
        <f>SUM('LA PAMPA:SOLIDARIDAD'!I1777)</f>
        <v>0</v>
      </c>
      <c r="J1777" s="241">
        <v>0</v>
      </c>
      <c r="K1777" s="235">
        <v>0</v>
      </c>
      <c r="L1777" s="234">
        <f>SUM('LA PAMPA:SOLIDARIDAD'!L1777)</f>
        <v>0</v>
      </c>
      <c r="M1777" s="241">
        <v>0</v>
      </c>
      <c r="N1777" s="235">
        <v>0</v>
      </c>
      <c r="O1777" s="234">
        <f>SUM('LA PAMPA:SOLIDARIDAD'!O1777)</f>
        <v>0</v>
      </c>
      <c r="P1777" s="241">
        <v>0</v>
      </c>
      <c r="Q1777" s="241">
        <v>0</v>
      </c>
      <c r="R1777" s="235">
        <v>0</v>
      </c>
      <c r="S1777" s="33"/>
      <c r="T1777" s="33"/>
      <c r="U1777" s="33"/>
      <c r="V1777" s="33"/>
      <c r="W1777" s="33"/>
      <c r="X1777" s="33"/>
      <c r="Y1777" s="33"/>
      <c r="Z1777" s="33"/>
      <c r="AA1777" s="33"/>
      <c r="AB1777" s="21"/>
    </row>
    <row r="1778" spans="1:28" ht="16.5" customHeight="1">
      <c r="A1778" s="240" t="s">
        <v>87</v>
      </c>
      <c r="B1778" s="241"/>
      <c r="C1778" s="235"/>
      <c r="D1778" s="234">
        <f>SUM('LA PAMPA:SOLIDARIDAD'!D1778)</f>
        <v>0</v>
      </c>
      <c r="E1778" s="235">
        <v>0</v>
      </c>
      <c r="F1778" s="234">
        <f>SUM('LA PAMPA:SOLIDARIDAD'!F1778)</f>
        <v>0</v>
      </c>
      <c r="G1778" s="235">
        <v>0</v>
      </c>
      <c r="H1778" s="31">
        <f>SUM('LA PAMPA:SOLIDARIDAD'!H1778)</f>
        <v>0</v>
      </c>
      <c r="I1778" s="234">
        <f>SUM('LA PAMPA:SOLIDARIDAD'!I1778)</f>
        <v>0</v>
      </c>
      <c r="J1778" s="241">
        <v>0</v>
      </c>
      <c r="K1778" s="235">
        <v>0</v>
      </c>
      <c r="L1778" s="234">
        <f>SUM('LA PAMPA:SOLIDARIDAD'!L1778)</f>
        <v>0</v>
      </c>
      <c r="M1778" s="241">
        <v>0</v>
      </c>
      <c r="N1778" s="235">
        <v>0</v>
      </c>
      <c r="O1778" s="234">
        <f>SUM('LA PAMPA:SOLIDARIDAD'!O1778)</f>
        <v>0</v>
      </c>
      <c r="P1778" s="241">
        <v>0</v>
      </c>
      <c r="Q1778" s="241">
        <v>0</v>
      </c>
      <c r="R1778" s="235">
        <v>0</v>
      </c>
      <c r="S1778" s="33"/>
      <c r="T1778" s="33"/>
      <c r="U1778" s="33"/>
      <c r="V1778" s="33"/>
      <c r="W1778" s="33"/>
      <c r="X1778" s="33"/>
      <c r="Y1778" s="33"/>
      <c r="Z1778" s="33"/>
      <c r="AA1778" s="33"/>
      <c r="AB1778" s="21"/>
    </row>
    <row r="1779" spans="1:28" ht="16.5" customHeight="1">
      <c r="A1779" s="37"/>
      <c r="B1779" s="33"/>
      <c r="C1779" s="33"/>
      <c r="D1779" s="33"/>
      <c r="E1779" s="33"/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  <c r="R1779" s="33"/>
      <c r="S1779" s="33"/>
      <c r="T1779" s="33"/>
      <c r="U1779" s="33"/>
      <c r="V1779" s="33"/>
      <c r="W1779" s="33"/>
      <c r="X1779" s="33"/>
      <c r="Y1779" s="33"/>
      <c r="Z1779" s="33"/>
      <c r="AA1779" s="33"/>
      <c r="AB1779" s="21"/>
    </row>
    <row r="1780" spans="1:28" ht="16.5" customHeight="1">
      <c r="A1780" s="175" t="s">
        <v>88</v>
      </c>
      <c r="B1780" s="242"/>
      <c r="C1780" s="242"/>
      <c r="D1780" s="242"/>
      <c r="E1780" s="242"/>
      <c r="F1780" s="242"/>
      <c r="G1780" s="242"/>
      <c r="H1780" s="242"/>
      <c r="I1780" s="242"/>
      <c r="J1780" s="242"/>
      <c r="K1780" s="242"/>
      <c r="L1780" s="242"/>
      <c r="M1780" s="242"/>
      <c r="N1780" s="242"/>
      <c r="O1780" s="242"/>
      <c r="P1780" s="242"/>
      <c r="Q1780" s="242"/>
      <c r="R1780" s="242"/>
      <c r="S1780" s="242"/>
      <c r="T1780" s="242"/>
      <c r="U1780" s="242"/>
      <c r="V1780" s="242"/>
      <c r="W1780" s="242"/>
      <c r="X1780" s="242"/>
      <c r="Y1780" s="242"/>
      <c r="Z1780" s="242"/>
      <c r="AA1780" s="33"/>
      <c r="AB1780" s="21"/>
    </row>
    <row r="1781" spans="1:28" ht="16.5" customHeight="1">
      <c r="A1781" s="37"/>
      <c r="B1781" s="33"/>
      <c r="C1781" s="33"/>
      <c r="D1781" s="33"/>
      <c r="E1781" s="33"/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  <c r="R1781" s="33"/>
      <c r="S1781" s="33"/>
      <c r="T1781" s="33"/>
      <c r="U1781" s="33"/>
      <c r="V1781" s="33"/>
      <c r="W1781" s="33"/>
      <c r="X1781" s="33"/>
      <c r="Y1781" s="33"/>
      <c r="Z1781" s="33"/>
      <c r="AA1781" s="33"/>
      <c r="AB1781" s="21"/>
    </row>
    <row r="1782" spans="1:28" ht="16.5" customHeight="1">
      <c r="A1782" s="243" t="s">
        <v>2</v>
      </c>
      <c r="B1782" s="244"/>
      <c r="C1782" s="245"/>
      <c r="D1782" s="35" t="s">
        <v>4</v>
      </c>
      <c r="E1782" s="246" t="s">
        <v>23</v>
      </c>
      <c r="F1782" s="247"/>
      <c r="G1782" s="246" t="s">
        <v>6</v>
      </c>
      <c r="H1782" s="248"/>
      <c r="I1782" s="247"/>
      <c r="J1782" s="246" t="s">
        <v>7</v>
      </c>
      <c r="K1782" s="248"/>
      <c r="L1782" s="247"/>
      <c r="M1782" s="246" t="s">
        <v>24</v>
      </c>
      <c r="N1782" s="248"/>
      <c r="O1782" s="247"/>
      <c r="P1782" s="33"/>
      <c r="Q1782" s="246" t="s">
        <v>25</v>
      </c>
      <c r="R1782" s="248"/>
      <c r="S1782" s="248"/>
      <c r="T1782" s="247"/>
      <c r="U1782" s="246" t="s">
        <v>26</v>
      </c>
      <c r="V1782" s="247"/>
      <c r="W1782" s="33"/>
      <c r="X1782" s="33"/>
      <c r="Y1782" s="33"/>
      <c r="Z1782" s="33"/>
      <c r="AA1782" s="33"/>
      <c r="AB1782" s="21"/>
    </row>
    <row r="1783" spans="1:28" ht="16.5" customHeight="1">
      <c r="A1783" s="240" t="s">
        <v>89</v>
      </c>
      <c r="B1783" s="241"/>
      <c r="C1783" s="235"/>
      <c r="D1783" s="31">
        <f>SUM('LA PAMPA:SOLIDARIDAD'!D1783)</f>
        <v>0</v>
      </c>
      <c r="E1783" s="234">
        <f>SUM('LA PAMPA:SOLIDARIDAD'!E1783)</f>
        <v>0</v>
      </c>
      <c r="F1783" s="235">
        <v>0</v>
      </c>
      <c r="G1783" s="234">
        <f>SUM('LA PAMPA:SOLIDARIDAD'!G1783)</f>
        <v>0</v>
      </c>
      <c r="H1783" s="241">
        <v>0</v>
      </c>
      <c r="I1783" s="235">
        <v>0</v>
      </c>
      <c r="J1783" s="234">
        <f>SUM('LA PAMPA:SOLIDARIDAD'!J1783)</f>
        <v>0</v>
      </c>
      <c r="K1783" s="241">
        <v>0</v>
      </c>
      <c r="L1783" s="235">
        <v>0</v>
      </c>
      <c r="M1783" s="234">
        <f>SUM('LA PAMPA:SOLIDARIDAD'!M1783)</f>
        <v>0</v>
      </c>
      <c r="N1783" s="241">
        <v>0</v>
      </c>
      <c r="O1783" s="235">
        <v>0</v>
      </c>
      <c r="P1783" s="33">
        <f>SUM('LA PAMPA:SOLIDARIDAD'!P1783)</f>
        <v>0</v>
      </c>
      <c r="Q1783" s="234">
        <f>SUM('LA PAMPA:SOLIDARIDAD'!Q1783)</f>
        <v>0</v>
      </c>
      <c r="R1783" s="241">
        <v>0</v>
      </c>
      <c r="S1783" s="241">
        <v>0</v>
      </c>
      <c r="T1783" s="235">
        <v>0</v>
      </c>
      <c r="U1783" s="234">
        <f>SUM('LA PAMPA:SOLIDARIDAD'!U1783)</f>
        <v>0</v>
      </c>
      <c r="V1783" s="235">
        <v>0</v>
      </c>
      <c r="W1783" s="33"/>
      <c r="X1783" s="33"/>
      <c r="Y1783" s="33"/>
      <c r="Z1783" s="33"/>
      <c r="AA1783" s="33"/>
      <c r="AB1783" s="21"/>
    </row>
    <row r="1784" spans="1:28" ht="16.5" customHeight="1">
      <c r="A1784" s="240" t="s">
        <v>90</v>
      </c>
      <c r="B1784" s="241"/>
      <c r="C1784" s="235"/>
      <c r="D1784" s="31">
        <f>SUM('LA PAMPA:SOLIDARIDAD'!D1784)</f>
        <v>0</v>
      </c>
      <c r="E1784" s="234">
        <f>SUM('LA PAMPA:SOLIDARIDAD'!E1784)</f>
        <v>0</v>
      </c>
      <c r="F1784" s="235">
        <v>0</v>
      </c>
      <c r="G1784" s="234">
        <f>SUM('LA PAMPA:SOLIDARIDAD'!G1784)</f>
        <v>0</v>
      </c>
      <c r="H1784" s="241">
        <v>0</v>
      </c>
      <c r="I1784" s="235">
        <v>0</v>
      </c>
      <c r="J1784" s="234">
        <f>SUM('LA PAMPA:SOLIDARIDAD'!J1784)</f>
        <v>0</v>
      </c>
      <c r="K1784" s="241">
        <v>0</v>
      </c>
      <c r="L1784" s="235">
        <v>0</v>
      </c>
      <c r="M1784" s="234">
        <f>SUM('LA PAMPA:SOLIDARIDAD'!M1784)</f>
        <v>0</v>
      </c>
      <c r="N1784" s="241">
        <v>0</v>
      </c>
      <c r="O1784" s="235">
        <v>0</v>
      </c>
      <c r="P1784" s="33">
        <f>SUM('LA PAMPA:SOLIDARIDAD'!P1784)</f>
        <v>0</v>
      </c>
      <c r="Q1784" s="234">
        <f>SUM('LA PAMPA:SOLIDARIDAD'!Q1784)</f>
        <v>0</v>
      </c>
      <c r="R1784" s="241">
        <v>0</v>
      </c>
      <c r="S1784" s="241">
        <v>0</v>
      </c>
      <c r="T1784" s="235">
        <v>0</v>
      </c>
      <c r="U1784" s="234">
        <f>SUM('LA PAMPA:SOLIDARIDAD'!U1784)</f>
        <v>0</v>
      </c>
      <c r="V1784" s="235">
        <v>0</v>
      </c>
      <c r="W1784" s="33"/>
      <c r="X1784" s="33"/>
      <c r="Y1784" s="33"/>
      <c r="Z1784" s="33"/>
      <c r="AA1784" s="33"/>
      <c r="AB1784" s="21"/>
    </row>
    <row r="1785" spans="1:28" ht="16.5" customHeight="1">
      <c r="A1785" s="240" t="s">
        <v>91</v>
      </c>
      <c r="B1785" s="241"/>
      <c r="C1785" s="235"/>
      <c r="D1785" s="31">
        <f>SUM('LA PAMPA:SOLIDARIDAD'!D1785)</f>
        <v>0</v>
      </c>
      <c r="E1785" s="234">
        <f>SUM('LA PAMPA:SOLIDARIDAD'!E1785)</f>
        <v>0</v>
      </c>
      <c r="F1785" s="235">
        <v>0</v>
      </c>
      <c r="G1785" s="234">
        <f>SUM('LA PAMPA:SOLIDARIDAD'!G1785)</f>
        <v>0</v>
      </c>
      <c r="H1785" s="241">
        <v>0</v>
      </c>
      <c r="I1785" s="235">
        <v>0</v>
      </c>
      <c r="J1785" s="234">
        <f>SUM('LA PAMPA:SOLIDARIDAD'!J1785)</f>
        <v>0</v>
      </c>
      <c r="K1785" s="241">
        <v>0</v>
      </c>
      <c r="L1785" s="235">
        <v>0</v>
      </c>
      <c r="M1785" s="234">
        <f>SUM('LA PAMPA:SOLIDARIDAD'!M1785)</f>
        <v>0</v>
      </c>
      <c r="N1785" s="241">
        <v>0</v>
      </c>
      <c r="O1785" s="235">
        <v>0</v>
      </c>
      <c r="P1785" s="33">
        <f>SUM('LA PAMPA:SOLIDARIDAD'!P1785)</f>
        <v>0</v>
      </c>
      <c r="Q1785" s="234">
        <f>SUM('LA PAMPA:SOLIDARIDAD'!Q1785)</f>
        <v>0</v>
      </c>
      <c r="R1785" s="241">
        <v>0</v>
      </c>
      <c r="S1785" s="241">
        <v>0</v>
      </c>
      <c r="T1785" s="235">
        <v>0</v>
      </c>
      <c r="U1785" s="234">
        <f>SUM('LA PAMPA:SOLIDARIDAD'!U1785)</f>
        <v>0</v>
      </c>
      <c r="V1785" s="235">
        <v>0</v>
      </c>
      <c r="W1785" s="33"/>
      <c r="X1785" s="33"/>
      <c r="Y1785" s="33"/>
      <c r="Z1785" s="33"/>
      <c r="AA1785" s="33"/>
      <c r="AB1785" s="21"/>
    </row>
    <row r="1786" spans="1:28" ht="16.5" customHeight="1">
      <c r="A1786" s="240" t="s">
        <v>92</v>
      </c>
      <c r="B1786" s="241"/>
      <c r="C1786" s="235"/>
      <c r="D1786" s="31">
        <f>SUM('LA PAMPA:SOLIDARIDAD'!D1786)</f>
        <v>0</v>
      </c>
      <c r="E1786" s="234">
        <f>SUM('LA PAMPA:SOLIDARIDAD'!E1786)</f>
        <v>0</v>
      </c>
      <c r="F1786" s="235">
        <v>0</v>
      </c>
      <c r="G1786" s="234">
        <f>SUM('LA PAMPA:SOLIDARIDAD'!G1786)</f>
        <v>0</v>
      </c>
      <c r="H1786" s="241">
        <v>0</v>
      </c>
      <c r="I1786" s="235">
        <v>0</v>
      </c>
      <c r="J1786" s="234">
        <f>SUM('LA PAMPA:SOLIDARIDAD'!J1786)</f>
        <v>0</v>
      </c>
      <c r="K1786" s="241">
        <v>0</v>
      </c>
      <c r="L1786" s="235">
        <v>0</v>
      </c>
      <c r="M1786" s="234">
        <f>SUM('LA PAMPA:SOLIDARIDAD'!M1786)</f>
        <v>0</v>
      </c>
      <c r="N1786" s="241">
        <v>0</v>
      </c>
      <c r="O1786" s="235">
        <v>0</v>
      </c>
      <c r="P1786" s="33">
        <f>SUM('LA PAMPA:SOLIDARIDAD'!P1786)</f>
        <v>0</v>
      </c>
      <c r="Q1786" s="234">
        <f>SUM('LA PAMPA:SOLIDARIDAD'!Q1786)</f>
        <v>0</v>
      </c>
      <c r="R1786" s="241">
        <v>0</v>
      </c>
      <c r="S1786" s="241">
        <v>0</v>
      </c>
      <c r="T1786" s="235">
        <v>0</v>
      </c>
      <c r="U1786" s="234">
        <f>SUM('LA PAMPA:SOLIDARIDAD'!U1786)</f>
        <v>0</v>
      </c>
      <c r="V1786" s="235">
        <v>0</v>
      </c>
      <c r="W1786" s="33"/>
      <c r="X1786" s="33"/>
      <c r="Y1786" s="33"/>
      <c r="Z1786" s="33"/>
      <c r="AA1786" s="33"/>
      <c r="AB1786" s="21"/>
    </row>
    <row r="1787" spans="1:28" ht="16.5" customHeight="1">
      <c r="A1787" s="37"/>
      <c r="B1787" s="33"/>
      <c r="C1787" s="33"/>
      <c r="D1787" s="33"/>
      <c r="E1787" s="33"/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  <c r="R1787" s="33"/>
      <c r="S1787" s="33"/>
      <c r="T1787" s="33"/>
      <c r="U1787" s="33"/>
      <c r="V1787" s="33"/>
      <c r="W1787" s="33"/>
      <c r="X1787" s="33"/>
      <c r="Y1787" s="33"/>
      <c r="Z1787" s="33"/>
      <c r="AA1787" s="33"/>
      <c r="AB1787" s="21"/>
    </row>
    <row r="1788" spans="1:28" ht="16.5" customHeight="1">
      <c r="A1788" s="175" t="s">
        <v>93</v>
      </c>
      <c r="B1788" s="242"/>
      <c r="C1788" s="242"/>
      <c r="D1788" s="242"/>
      <c r="E1788" s="242"/>
      <c r="F1788" s="242"/>
      <c r="G1788" s="242"/>
      <c r="H1788" s="242"/>
      <c r="I1788" s="242"/>
      <c r="J1788" s="242"/>
      <c r="K1788" s="242"/>
      <c r="L1788" s="242"/>
      <c r="M1788" s="242"/>
      <c r="N1788" s="242"/>
      <c r="O1788" s="242"/>
      <c r="P1788" s="242"/>
      <c r="Q1788" s="242"/>
      <c r="R1788" s="242"/>
      <c r="S1788" s="242"/>
      <c r="T1788" s="242"/>
      <c r="U1788" s="242"/>
      <c r="V1788" s="242"/>
      <c r="W1788" s="242"/>
      <c r="X1788" s="242"/>
      <c r="Y1788" s="242"/>
      <c r="Z1788" s="242"/>
      <c r="AA1788" s="33"/>
      <c r="AB1788" s="21"/>
    </row>
    <row r="1789" spans="1:28" ht="16.5" customHeight="1">
      <c r="A1789" s="37"/>
      <c r="B1789" s="33"/>
      <c r="C1789" s="33"/>
      <c r="D1789" s="33"/>
      <c r="E1789" s="33"/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  <c r="Z1789" s="33"/>
      <c r="AA1789" s="33"/>
      <c r="AB1789" s="21"/>
    </row>
    <row r="1790" spans="1:28" ht="16.5" customHeight="1">
      <c r="A1790" s="243" t="s">
        <v>2</v>
      </c>
      <c r="B1790" s="244"/>
      <c r="C1790" s="245"/>
      <c r="D1790" s="35" t="s">
        <v>4</v>
      </c>
      <c r="E1790" s="246" t="s">
        <v>94</v>
      </c>
      <c r="F1790" s="247"/>
      <c r="G1790" s="246" t="s">
        <v>6</v>
      </c>
      <c r="H1790" s="248"/>
      <c r="I1790" s="247"/>
      <c r="J1790" s="246" t="s">
        <v>7</v>
      </c>
      <c r="K1790" s="248"/>
      <c r="L1790" s="247"/>
      <c r="M1790" s="246" t="s">
        <v>24</v>
      </c>
      <c r="N1790" s="248"/>
      <c r="O1790" s="247"/>
      <c r="P1790" s="33"/>
      <c r="Q1790" s="246" t="s">
        <v>25</v>
      </c>
      <c r="R1790" s="248"/>
      <c r="S1790" s="248"/>
      <c r="T1790" s="247"/>
      <c r="U1790" s="246" t="s">
        <v>95</v>
      </c>
      <c r="V1790" s="247"/>
      <c r="W1790" s="33"/>
      <c r="X1790" s="33"/>
      <c r="Y1790" s="33"/>
      <c r="Z1790" s="33"/>
      <c r="AA1790" s="33"/>
      <c r="AB1790" s="21"/>
    </row>
    <row r="1791" spans="1:28" ht="16.5" customHeight="1">
      <c r="A1791" s="240" t="s">
        <v>96</v>
      </c>
      <c r="B1791" s="241"/>
      <c r="C1791" s="235"/>
      <c r="D1791" s="31">
        <f>SUM('LA PAMPA:SOLIDARIDAD'!D1791)</f>
        <v>0</v>
      </c>
      <c r="E1791" s="234">
        <f>SUM('LA PAMPA:SOLIDARIDAD'!E1791)</f>
        <v>0</v>
      </c>
      <c r="F1791" s="235">
        <v>0</v>
      </c>
      <c r="G1791" s="234">
        <f>SUM('LA PAMPA:SOLIDARIDAD'!G1791)</f>
        <v>0</v>
      </c>
      <c r="H1791" s="241">
        <v>0</v>
      </c>
      <c r="I1791" s="235">
        <v>0</v>
      </c>
      <c r="J1791" s="234">
        <f>SUM('LA PAMPA:SOLIDARIDAD'!J1791)</f>
        <v>0</v>
      </c>
      <c r="K1791" s="241">
        <v>0</v>
      </c>
      <c r="L1791" s="235">
        <v>0</v>
      </c>
      <c r="M1791" s="234">
        <f>SUM('LA PAMPA:SOLIDARIDAD'!M1791)</f>
        <v>0</v>
      </c>
      <c r="N1791" s="241">
        <v>0</v>
      </c>
      <c r="O1791" s="235">
        <v>0</v>
      </c>
      <c r="P1791" s="33">
        <f>SUM('LA PAMPA:SOLIDARIDAD'!P1791)</f>
        <v>0</v>
      </c>
      <c r="Q1791" s="234">
        <f>SUM('LA PAMPA:SOLIDARIDAD'!Q1791)</f>
        <v>0</v>
      </c>
      <c r="R1791" s="241">
        <v>0</v>
      </c>
      <c r="S1791" s="241">
        <v>0</v>
      </c>
      <c r="T1791" s="235">
        <v>0</v>
      </c>
      <c r="U1791" s="234">
        <f>SUM('LA PAMPA:SOLIDARIDAD'!U1791)</f>
        <v>0</v>
      </c>
      <c r="V1791" s="235">
        <v>0</v>
      </c>
      <c r="W1791" s="33"/>
      <c r="X1791" s="33"/>
      <c r="Y1791" s="33"/>
      <c r="Z1791" s="33"/>
      <c r="AA1791" s="33"/>
      <c r="AB1791" s="21"/>
    </row>
    <row r="1792" spans="1:28" ht="16.5" customHeight="1">
      <c r="A1792" s="236" t="s">
        <v>97</v>
      </c>
      <c r="B1792" s="237"/>
      <c r="C1792" s="238"/>
      <c r="D1792" s="32">
        <f>SUM('LA PAMPA:SOLIDARIDAD'!D1792)</f>
        <v>0</v>
      </c>
      <c r="E1792" s="239">
        <f>SUM('LA PAMPA:SOLIDARIDAD'!E1792)</f>
        <v>0</v>
      </c>
      <c r="F1792" s="238">
        <v>0</v>
      </c>
      <c r="G1792" s="239">
        <f>SUM('LA PAMPA:SOLIDARIDAD'!G1792)</f>
        <v>0</v>
      </c>
      <c r="H1792" s="237">
        <v>0</v>
      </c>
      <c r="I1792" s="238">
        <v>0</v>
      </c>
      <c r="J1792" s="239">
        <f>SUM('LA PAMPA:SOLIDARIDAD'!J1792)</f>
        <v>0</v>
      </c>
      <c r="K1792" s="237">
        <v>0</v>
      </c>
      <c r="L1792" s="238">
        <v>0</v>
      </c>
      <c r="M1792" s="239">
        <f>SUM('LA PAMPA:SOLIDARIDAD'!M1792)</f>
        <v>0</v>
      </c>
      <c r="N1792" s="237">
        <v>0</v>
      </c>
      <c r="O1792" s="238">
        <v>0</v>
      </c>
      <c r="P1792" s="29">
        <f>SUM('LA PAMPA:SOLIDARIDAD'!P1792)</f>
        <v>0</v>
      </c>
      <c r="Q1792" s="239">
        <f>SUM('LA PAMPA:SOLIDARIDAD'!Q1792)</f>
        <v>0</v>
      </c>
      <c r="R1792" s="237">
        <v>0</v>
      </c>
      <c r="S1792" s="237">
        <v>0</v>
      </c>
      <c r="T1792" s="238">
        <v>0</v>
      </c>
      <c r="U1792" s="239">
        <f>SUM('LA PAMPA:SOLIDARIDAD'!U1792)</f>
        <v>0</v>
      </c>
      <c r="V1792" s="238">
        <v>0</v>
      </c>
      <c r="W1792" s="29"/>
      <c r="X1792" s="29"/>
      <c r="Y1792" s="29"/>
      <c r="Z1792" s="29"/>
      <c r="AA1792" s="29"/>
      <c r="AB1792" s="30"/>
    </row>
    <row r="1793" spans="1:28" ht="16.5" customHeight="1">
      <c r="A1793" s="231"/>
      <c r="B1793" s="173"/>
      <c r="AB1793" s="21"/>
    </row>
    <row r="1794" spans="1:28" ht="16.5" customHeight="1">
      <c r="A1794" s="20"/>
      <c r="AB1794" s="21"/>
    </row>
    <row r="1795" spans="1:28" ht="16.5" customHeight="1">
      <c r="A1795" s="172" t="s">
        <v>0</v>
      </c>
      <c r="B1795" s="173"/>
      <c r="C1795" s="173"/>
      <c r="D1795" s="173"/>
      <c r="E1795" s="173"/>
      <c r="F1795" s="173"/>
      <c r="G1795" s="173"/>
      <c r="H1795" s="173"/>
      <c r="I1795" s="173"/>
      <c r="J1795" s="173"/>
      <c r="K1795" s="173"/>
      <c r="L1795" s="173"/>
      <c r="M1795" s="173"/>
      <c r="N1795" s="173"/>
      <c r="O1795" s="173"/>
      <c r="P1795" s="173"/>
      <c r="Q1795" s="173"/>
      <c r="R1795" s="173"/>
      <c r="S1795" s="173"/>
      <c r="T1795" s="173"/>
      <c r="U1795" s="173"/>
      <c r="V1795" s="173"/>
      <c r="W1795" s="173"/>
      <c r="X1795" s="173"/>
      <c r="Y1795" s="173"/>
      <c r="Z1795" s="173"/>
      <c r="AB1795" s="21"/>
    </row>
    <row r="1796" spans="1:28" ht="16.5" customHeight="1">
      <c r="A1796" s="20"/>
      <c r="AB1796" s="21"/>
    </row>
    <row r="1797" spans="1:28" ht="16.5" customHeight="1">
      <c r="A1797" s="232" t="s">
        <v>99</v>
      </c>
      <c r="B1797" s="233"/>
      <c r="C1797" s="233"/>
      <c r="D1797" s="233"/>
      <c r="E1797" s="233"/>
      <c r="F1797" s="233"/>
      <c r="G1797" s="233"/>
      <c r="H1797" s="233"/>
      <c r="I1797" s="233"/>
      <c r="J1797" s="233"/>
      <c r="K1797" s="233"/>
      <c r="L1797" s="233"/>
      <c r="M1797" s="233"/>
      <c r="N1797" s="233"/>
      <c r="O1797" s="233"/>
      <c r="P1797" s="233"/>
      <c r="Q1797" s="233"/>
      <c r="R1797" s="233"/>
      <c r="S1797" s="233"/>
      <c r="T1797" s="233"/>
      <c r="U1797" s="233"/>
      <c r="V1797" s="233"/>
      <c r="W1797" s="233"/>
      <c r="X1797" s="233"/>
      <c r="Y1797" s="233"/>
      <c r="Z1797" s="233"/>
      <c r="AB1797" s="21"/>
    </row>
    <row r="1798" spans="1:28" ht="16.5" customHeight="1">
      <c r="A1798" s="174" t="s">
        <v>104</v>
      </c>
      <c r="B1798" s="173"/>
      <c r="C1798" s="173"/>
      <c r="D1798" s="173"/>
      <c r="E1798" s="173"/>
      <c r="F1798" s="173"/>
      <c r="G1798" s="173"/>
      <c r="H1798" s="173"/>
      <c r="I1798" s="173"/>
      <c r="J1798" s="173"/>
      <c r="K1798" s="173"/>
      <c r="L1798" s="173"/>
      <c r="M1798" s="173"/>
      <c r="N1798" s="173"/>
      <c r="O1798" s="173"/>
      <c r="P1798" s="173"/>
      <c r="Q1798" s="173"/>
      <c r="R1798" s="173"/>
      <c r="S1798" s="173"/>
      <c r="T1798" s="173"/>
      <c r="U1798" s="173"/>
      <c r="V1798" s="173"/>
      <c r="W1798" s="173"/>
      <c r="X1798" s="173"/>
      <c r="Y1798" s="173"/>
      <c r="Z1798" s="173"/>
      <c r="AB1798" s="21"/>
    </row>
    <row r="1799" spans="1:28" ht="16.5" customHeight="1">
      <c r="A1799" s="20"/>
      <c r="AB1799" s="21"/>
    </row>
    <row r="1800" spans="1:28" ht="16.5" customHeight="1">
      <c r="A1800" s="20"/>
      <c r="AB1800" s="21"/>
    </row>
    <row r="1801" spans="1:28" ht="16.5" customHeight="1">
      <c r="A1801" s="175" t="s">
        <v>1</v>
      </c>
      <c r="B1801" s="173"/>
      <c r="C1801" s="173"/>
      <c r="D1801" s="173"/>
      <c r="E1801" s="173"/>
      <c r="F1801" s="173"/>
      <c r="G1801" s="173"/>
      <c r="H1801" s="173"/>
      <c r="I1801" s="173"/>
      <c r="J1801" s="173"/>
      <c r="K1801" s="173"/>
      <c r="L1801" s="173"/>
      <c r="M1801" s="173"/>
      <c r="N1801" s="173"/>
      <c r="O1801" s="173"/>
      <c r="P1801" s="173"/>
      <c r="Q1801" s="173"/>
      <c r="R1801" s="173"/>
      <c r="S1801" s="173"/>
      <c r="T1801" s="173"/>
      <c r="U1801" s="173"/>
      <c r="V1801" s="173"/>
      <c r="W1801" s="173"/>
      <c r="X1801" s="173"/>
      <c r="Y1801" s="173"/>
      <c r="Z1801" s="173"/>
      <c r="AB1801" s="21"/>
    </row>
    <row r="1802" spans="1:28" ht="16.5" customHeight="1">
      <c r="A1802" s="20"/>
      <c r="AB1802" s="21"/>
    </row>
    <row r="1803" spans="1:28" ht="16.5" customHeight="1">
      <c r="A1803" s="22" t="s">
        <v>2</v>
      </c>
      <c r="B1803" s="180" t="s">
        <v>3</v>
      </c>
      <c r="C1803" s="164"/>
      <c r="D1803" s="164"/>
      <c r="E1803" s="164"/>
      <c r="F1803" s="164"/>
      <c r="G1803" s="165"/>
      <c r="H1803" s="179" t="s">
        <v>4</v>
      </c>
      <c r="I1803" s="164"/>
      <c r="J1803" s="165"/>
      <c r="K1803" s="179" t="s">
        <v>5</v>
      </c>
      <c r="L1803" s="164"/>
      <c r="M1803" s="165"/>
      <c r="N1803" s="179" t="s">
        <v>6</v>
      </c>
      <c r="O1803" s="164"/>
      <c r="P1803" s="164"/>
      <c r="Q1803" s="165"/>
      <c r="R1803" s="179" t="s">
        <v>7</v>
      </c>
      <c r="S1803" s="164"/>
      <c r="T1803" s="164"/>
      <c r="U1803" s="165"/>
      <c r="V1803" s="179" t="s">
        <v>8</v>
      </c>
      <c r="W1803" s="164"/>
      <c r="X1803" s="165"/>
      <c r="AB1803" s="21"/>
    </row>
    <row r="1804" spans="1:28" ht="16.5" customHeight="1">
      <c r="A1804" s="23" t="s">
        <v>9</v>
      </c>
      <c r="B1804" s="163" t="s">
        <v>10</v>
      </c>
      <c r="C1804" s="164"/>
      <c r="D1804" s="164"/>
      <c r="E1804" s="164"/>
      <c r="F1804" s="164"/>
      <c r="G1804" s="165"/>
      <c r="H1804" s="163">
        <f>SUM(H1468,H1580,H1692)</f>
        <v>0</v>
      </c>
      <c r="I1804" s="164"/>
      <c r="J1804" s="165"/>
      <c r="K1804" s="163">
        <f>SUM(K1468,K1580,K1692)</f>
        <v>0</v>
      </c>
      <c r="L1804" s="164"/>
      <c r="M1804" s="165"/>
      <c r="N1804" s="163">
        <f>SUM(N1468,N1580,N1692)</f>
        <v>0</v>
      </c>
      <c r="O1804" s="164"/>
      <c r="P1804" s="164"/>
      <c r="Q1804" s="165"/>
      <c r="R1804" s="163">
        <f>SUM(R1468,R1580,R1692)</f>
        <v>0</v>
      </c>
      <c r="S1804" s="164"/>
      <c r="T1804" s="164"/>
      <c r="U1804" s="165"/>
      <c r="V1804" s="163">
        <f>SUM(V1468,V1580,V1692)</f>
        <v>0</v>
      </c>
      <c r="W1804" s="164"/>
      <c r="X1804" s="165"/>
      <c r="AB1804" s="21"/>
    </row>
    <row r="1805" spans="1:28" ht="16.5" customHeight="1">
      <c r="A1805" s="176" t="s">
        <v>11</v>
      </c>
      <c r="B1805" s="163" t="s">
        <v>12</v>
      </c>
      <c r="C1805" s="164"/>
      <c r="D1805" s="164"/>
      <c r="E1805" s="164"/>
      <c r="F1805" s="164"/>
      <c r="G1805" s="165"/>
      <c r="H1805" s="163">
        <f t="shared" ref="H1805:H1815" si="88">SUM(H1469,H1581,H1693)</f>
        <v>0</v>
      </c>
      <c r="I1805" s="164"/>
      <c r="J1805" s="165"/>
      <c r="K1805" s="163">
        <f t="shared" ref="K1805:K1815" si="89">SUM(K1469,K1581,K1693)</f>
        <v>0</v>
      </c>
      <c r="L1805" s="164"/>
      <c r="M1805" s="165"/>
      <c r="N1805" s="163">
        <f t="shared" ref="N1805:N1815" si="90">SUM(N1469,N1581,N1693)</f>
        <v>0</v>
      </c>
      <c r="O1805" s="164"/>
      <c r="P1805" s="164"/>
      <c r="Q1805" s="165"/>
      <c r="R1805" s="163">
        <f t="shared" ref="R1805:R1815" si="91">SUM(R1469,R1581,R1693)</f>
        <v>0</v>
      </c>
      <c r="S1805" s="164"/>
      <c r="T1805" s="164"/>
      <c r="U1805" s="165"/>
      <c r="V1805" s="163">
        <f t="shared" ref="V1805:V1815" si="92">SUM(V1469,V1581,V1693)</f>
        <v>0</v>
      </c>
      <c r="W1805" s="164"/>
      <c r="X1805" s="165"/>
      <c r="AB1805" s="21"/>
    </row>
    <row r="1806" spans="1:28" ht="16.5" customHeight="1">
      <c r="A1806" s="177"/>
      <c r="B1806" s="163" t="s">
        <v>13</v>
      </c>
      <c r="C1806" s="164"/>
      <c r="D1806" s="164"/>
      <c r="E1806" s="164"/>
      <c r="F1806" s="164"/>
      <c r="G1806" s="165"/>
      <c r="H1806" s="163">
        <f t="shared" si="88"/>
        <v>0</v>
      </c>
      <c r="I1806" s="164"/>
      <c r="J1806" s="165"/>
      <c r="K1806" s="163">
        <f t="shared" si="89"/>
        <v>0</v>
      </c>
      <c r="L1806" s="164"/>
      <c r="M1806" s="165"/>
      <c r="N1806" s="163">
        <f t="shared" si="90"/>
        <v>0</v>
      </c>
      <c r="O1806" s="164"/>
      <c r="P1806" s="164"/>
      <c r="Q1806" s="165"/>
      <c r="R1806" s="163">
        <f t="shared" si="91"/>
        <v>0</v>
      </c>
      <c r="S1806" s="164"/>
      <c r="T1806" s="164"/>
      <c r="U1806" s="165"/>
      <c r="V1806" s="163">
        <f t="shared" si="92"/>
        <v>0</v>
      </c>
      <c r="W1806" s="164"/>
      <c r="X1806" s="165"/>
      <c r="AB1806" s="21"/>
    </row>
    <row r="1807" spans="1:28" ht="16.5" customHeight="1">
      <c r="A1807" s="177"/>
      <c r="B1807" s="163" t="s">
        <v>14</v>
      </c>
      <c r="C1807" s="164"/>
      <c r="D1807" s="164"/>
      <c r="E1807" s="164"/>
      <c r="F1807" s="164"/>
      <c r="G1807" s="165"/>
      <c r="H1807" s="163">
        <f t="shared" si="88"/>
        <v>0</v>
      </c>
      <c r="I1807" s="164"/>
      <c r="J1807" s="165"/>
      <c r="K1807" s="163">
        <f t="shared" si="89"/>
        <v>0</v>
      </c>
      <c r="L1807" s="164"/>
      <c r="M1807" s="165"/>
      <c r="N1807" s="163">
        <f t="shared" si="90"/>
        <v>0</v>
      </c>
      <c r="O1807" s="164"/>
      <c r="P1807" s="164"/>
      <c r="Q1807" s="165"/>
      <c r="R1807" s="163">
        <f t="shared" si="91"/>
        <v>0</v>
      </c>
      <c r="S1807" s="164"/>
      <c r="T1807" s="164"/>
      <c r="U1807" s="165"/>
      <c r="V1807" s="163">
        <f t="shared" si="92"/>
        <v>0</v>
      </c>
      <c r="W1807" s="164"/>
      <c r="X1807" s="165"/>
      <c r="AB1807" s="21"/>
    </row>
    <row r="1808" spans="1:28" ht="16.5" customHeight="1">
      <c r="A1808" s="177"/>
      <c r="B1808" s="163" t="s">
        <v>15</v>
      </c>
      <c r="C1808" s="164"/>
      <c r="D1808" s="164"/>
      <c r="E1808" s="164"/>
      <c r="F1808" s="164"/>
      <c r="G1808" s="165"/>
      <c r="H1808" s="163">
        <f t="shared" si="88"/>
        <v>0</v>
      </c>
      <c r="I1808" s="164"/>
      <c r="J1808" s="165"/>
      <c r="K1808" s="163">
        <f t="shared" si="89"/>
        <v>0</v>
      </c>
      <c r="L1808" s="164"/>
      <c r="M1808" s="165"/>
      <c r="N1808" s="163">
        <f t="shared" si="90"/>
        <v>0</v>
      </c>
      <c r="O1808" s="164"/>
      <c r="P1808" s="164"/>
      <c r="Q1808" s="165"/>
      <c r="R1808" s="163">
        <f t="shared" si="91"/>
        <v>0</v>
      </c>
      <c r="S1808" s="164"/>
      <c r="T1808" s="164"/>
      <c r="U1808" s="165"/>
      <c r="V1808" s="163">
        <f t="shared" si="92"/>
        <v>0</v>
      </c>
      <c r="W1808" s="164"/>
      <c r="X1808" s="165"/>
      <c r="AB1808" s="21"/>
    </row>
    <row r="1809" spans="1:28" ht="16.5" customHeight="1">
      <c r="A1809" s="177"/>
      <c r="B1809" s="163" t="s">
        <v>16</v>
      </c>
      <c r="C1809" s="164"/>
      <c r="D1809" s="164"/>
      <c r="E1809" s="164"/>
      <c r="F1809" s="164"/>
      <c r="G1809" s="165"/>
      <c r="H1809" s="163">
        <f t="shared" si="88"/>
        <v>0</v>
      </c>
      <c r="I1809" s="164"/>
      <c r="J1809" s="165"/>
      <c r="K1809" s="163">
        <f t="shared" si="89"/>
        <v>0</v>
      </c>
      <c r="L1809" s="164"/>
      <c r="M1809" s="165"/>
      <c r="N1809" s="163">
        <f t="shared" si="90"/>
        <v>0</v>
      </c>
      <c r="O1809" s="164"/>
      <c r="P1809" s="164"/>
      <c r="Q1809" s="165"/>
      <c r="R1809" s="163">
        <f t="shared" si="91"/>
        <v>0</v>
      </c>
      <c r="S1809" s="164"/>
      <c r="T1809" s="164"/>
      <c r="U1809" s="165"/>
      <c r="V1809" s="163">
        <f t="shared" si="92"/>
        <v>0</v>
      </c>
      <c r="W1809" s="164"/>
      <c r="X1809" s="165"/>
      <c r="AB1809" s="21"/>
    </row>
    <row r="1810" spans="1:28" ht="16.5" customHeight="1">
      <c r="A1810" s="178"/>
      <c r="B1810" s="163" t="s">
        <v>17</v>
      </c>
      <c r="C1810" s="164"/>
      <c r="D1810" s="164"/>
      <c r="E1810" s="164"/>
      <c r="F1810" s="164"/>
      <c r="G1810" s="165"/>
      <c r="H1810" s="163">
        <f t="shared" si="88"/>
        <v>0</v>
      </c>
      <c r="I1810" s="164"/>
      <c r="J1810" s="165"/>
      <c r="K1810" s="163">
        <f t="shared" si="89"/>
        <v>0</v>
      </c>
      <c r="L1810" s="164"/>
      <c r="M1810" s="165"/>
      <c r="N1810" s="163">
        <f t="shared" si="90"/>
        <v>0</v>
      </c>
      <c r="O1810" s="164"/>
      <c r="P1810" s="164"/>
      <c r="Q1810" s="165"/>
      <c r="R1810" s="163">
        <f t="shared" si="91"/>
        <v>0</v>
      </c>
      <c r="S1810" s="164"/>
      <c r="T1810" s="164"/>
      <c r="U1810" s="165"/>
      <c r="V1810" s="163">
        <f t="shared" si="92"/>
        <v>0</v>
      </c>
      <c r="W1810" s="164"/>
      <c r="X1810" s="165"/>
      <c r="AB1810" s="21"/>
    </row>
    <row r="1811" spans="1:28" ht="16.5" customHeight="1">
      <c r="A1811" s="176" t="s">
        <v>18</v>
      </c>
      <c r="B1811" s="163" t="s">
        <v>12</v>
      </c>
      <c r="C1811" s="164"/>
      <c r="D1811" s="164"/>
      <c r="E1811" s="164"/>
      <c r="F1811" s="164"/>
      <c r="G1811" s="165"/>
      <c r="H1811" s="163">
        <f t="shared" si="88"/>
        <v>0</v>
      </c>
      <c r="I1811" s="164"/>
      <c r="J1811" s="165"/>
      <c r="K1811" s="163">
        <f t="shared" si="89"/>
        <v>0</v>
      </c>
      <c r="L1811" s="164"/>
      <c r="M1811" s="165"/>
      <c r="N1811" s="163">
        <f t="shared" si="90"/>
        <v>0</v>
      </c>
      <c r="O1811" s="164"/>
      <c r="P1811" s="164"/>
      <c r="Q1811" s="165"/>
      <c r="R1811" s="163">
        <f t="shared" si="91"/>
        <v>0</v>
      </c>
      <c r="S1811" s="164"/>
      <c r="T1811" s="164"/>
      <c r="U1811" s="165"/>
      <c r="V1811" s="163">
        <f t="shared" si="92"/>
        <v>0</v>
      </c>
      <c r="W1811" s="164"/>
      <c r="X1811" s="165"/>
      <c r="AB1811" s="21"/>
    </row>
    <row r="1812" spans="1:28" ht="16.5" customHeight="1">
      <c r="A1812" s="178"/>
      <c r="B1812" s="163" t="s">
        <v>19</v>
      </c>
      <c r="C1812" s="164"/>
      <c r="D1812" s="164"/>
      <c r="E1812" s="164"/>
      <c r="F1812" s="164"/>
      <c r="G1812" s="165"/>
      <c r="H1812" s="163">
        <f t="shared" si="88"/>
        <v>0</v>
      </c>
      <c r="I1812" s="164"/>
      <c r="J1812" s="165"/>
      <c r="K1812" s="163">
        <f t="shared" si="89"/>
        <v>0</v>
      </c>
      <c r="L1812" s="164"/>
      <c r="M1812" s="165"/>
      <c r="N1812" s="163">
        <f t="shared" si="90"/>
        <v>0</v>
      </c>
      <c r="O1812" s="164"/>
      <c r="P1812" s="164"/>
      <c r="Q1812" s="165"/>
      <c r="R1812" s="163">
        <f t="shared" si="91"/>
        <v>0</v>
      </c>
      <c r="S1812" s="164"/>
      <c r="T1812" s="164"/>
      <c r="U1812" s="165"/>
      <c r="V1812" s="163">
        <f t="shared" si="92"/>
        <v>0</v>
      </c>
      <c r="W1812" s="164"/>
      <c r="X1812" s="165"/>
      <c r="AB1812" s="21"/>
    </row>
    <row r="1813" spans="1:28" ht="16.5" customHeight="1">
      <c r="A1813" s="176" t="s">
        <v>20</v>
      </c>
      <c r="B1813" s="163" t="s">
        <v>21</v>
      </c>
      <c r="C1813" s="164"/>
      <c r="D1813" s="164"/>
      <c r="E1813" s="164"/>
      <c r="F1813" s="164"/>
      <c r="G1813" s="165"/>
      <c r="H1813" s="163">
        <f t="shared" si="88"/>
        <v>0</v>
      </c>
      <c r="I1813" s="164"/>
      <c r="J1813" s="165"/>
      <c r="K1813" s="163">
        <f t="shared" si="89"/>
        <v>0</v>
      </c>
      <c r="L1813" s="164"/>
      <c r="M1813" s="165"/>
      <c r="N1813" s="163">
        <f t="shared" si="90"/>
        <v>0</v>
      </c>
      <c r="O1813" s="164"/>
      <c r="P1813" s="164"/>
      <c r="Q1813" s="165"/>
      <c r="R1813" s="163">
        <f t="shared" si="91"/>
        <v>0</v>
      </c>
      <c r="S1813" s="164"/>
      <c r="T1813" s="164"/>
      <c r="U1813" s="165"/>
      <c r="V1813" s="163">
        <f t="shared" si="92"/>
        <v>0</v>
      </c>
      <c r="W1813" s="164"/>
      <c r="X1813" s="165"/>
      <c r="AB1813" s="21"/>
    </row>
    <row r="1814" spans="1:28" ht="16.5" customHeight="1">
      <c r="A1814" s="177"/>
      <c r="B1814" s="163" t="s">
        <v>12</v>
      </c>
      <c r="C1814" s="164"/>
      <c r="D1814" s="164"/>
      <c r="E1814" s="164"/>
      <c r="F1814" s="164"/>
      <c r="G1814" s="165"/>
      <c r="H1814" s="163">
        <f t="shared" si="88"/>
        <v>0</v>
      </c>
      <c r="I1814" s="164"/>
      <c r="J1814" s="165"/>
      <c r="K1814" s="163">
        <f t="shared" si="89"/>
        <v>0</v>
      </c>
      <c r="L1814" s="164"/>
      <c r="M1814" s="165"/>
      <c r="N1814" s="163">
        <f t="shared" si="90"/>
        <v>0</v>
      </c>
      <c r="O1814" s="164"/>
      <c r="P1814" s="164"/>
      <c r="Q1814" s="165"/>
      <c r="R1814" s="163">
        <f t="shared" si="91"/>
        <v>0</v>
      </c>
      <c r="S1814" s="164"/>
      <c r="T1814" s="164"/>
      <c r="U1814" s="165"/>
      <c r="V1814" s="163">
        <f t="shared" si="92"/>
        <v>0</v>
      </c>
      <c r="W1814" s="164"/>
      <c r="X1814" s="165"/>
      <c r="AB1814" s="21"/>
    </row>
    <row r="1815" spans="1:28" ht="16.5" customHeight="1">
      <c r="A1815" s="178"/>
      <c r="B1815" s="163" t="s">
        <v>19</v>
      </c>
      <c r="C1815" s="164"/>
      <c r="D1815" s="164"/>
      <c r="E1815" s="164"/>
      <c r="F1815" s="164"/>
      <c r="G1815" s="165"/>
      <c r="H1815" s="163">
        <f t="shared" si="88"/>
        <v>0</v>
      </c>
      <c r="I1815" s="164"/>
      <c r="J1815" s="165"/>
      <c r="K1815" s="163">
        <f t="shared" si="89"/>
        <v>0</v>
      </c>
      <c r="L1815" s="164"/>
      <c r="M1815" s="165"/>
      <c r="N1815" s="163">
        <f t="shared" si="90"/>
        <v>0</v>
      </c>
      <c r="O1815" s="164"/>
      <c r="P1815" s="164"/>
      <c r="Q1815" s="165"/>
      <c r="R1815" s="163">
        <f t="shared" si="91"/>
        <v>0</v>
      </c>
      <c r="S1815" s="164"/>
      <c r="T1815" s="164"/>
      <c r="U1815" s="165"/>
      <c r="V1815" s="163">
        <f t="shared" si="92"/>
        <v>0</v>
      </c>
      <c r="W1815" s="164"/>
      <c r="X1815" s="165"/>
      <c r="AB1815" s="21"/>
    </row>
    <row r="1816" spans="1:28" ht="16.5" customHeight="1">
      <c r="A1816" s="20"/>
      <c r="AB1816" s="21"/>
    </row>
    <row r="1817" spans="1:28" ht="16.5" customHeight="1">
      <c r="A1817" s="175" t="s">
        <v>22</v>
      </c>
      <c r="B1817" s="173"/>
      <c r="C1817" s="173"/>
      <c r="D1817" s="173"/>
      <c r="E1817" s="173"/>
      <c r="F1817" s="173"/>
      <c r="G1817" s="173"/>
      <c r="H1817" s="173"/>
      <c r="I1817" s="173"/>
      <c r="J1817" s="173"/>
      <c r="K1817" s="173"/>
      <c r="L1817" s="173"/>
      <c r="M1817" s="173"/>
      <c r="N1817" s="173"/>
      <c r="O1817" s="173"/>
      <c r="P1817" s="173"/>
      <c r="Q1817" s="173"/>
      <c r="R1817" s="173"/>
      <c r="S1817" s="173"/>
      <c r="T1817" s="173"/>
      <c r="U1817" s="173"/>
      <c r="V1817" s="173"/>
      <c r="W1817" s="173"/>
      <c r="X1817" s="173"/>
      <c r="Y1817" s="173"/>
      <c r="Z1817" s="173"/>
      <c r="AB1817" s="21"/>
    </row>
    <row r="1818" spans="1:28" ht="16.5" customHeight="1">
      <c r="A1818" s="20"/>
      <c r="AB1818" s="21"/>
    </row>
    <row r="1819" spans="1:28" ht="16.5" customHeight="1">
      <c r="A1819" s="22" t="s">
        <v>2</v>
      </c>
      <c r="B1819" s="180" t="s">
        <v>3</v>
      </c>
      <c r="C1819" s="164"/>
      <c r="D1819" s="164"/>
      <c r="E1819" s="164"/>
      <c r="F1819" s="164"/>
      <c r="G1819" s="165"/>
      <c r="H1819" s="179" t="s">
        <v>4</v>
      </c>
      <c r="I1819" s="164"/>
      <c r="J1819" s="165"/>
      <c r="K1819" s="179" t="s">
        <v>23</v>
      </c>
      <c r="L1819" s="164"/>
      <c r="M1819" s="165"/>
      <c r="N1819" s="179" t="s">
        <v>6</v>
      </c>
      <c r="O1819" s="164"/>
      <c r="P1819" s="164"/>
      <c r="Q1819" s="165"/>
      <c r="R1819" s="179" t="s">
        <v>7</v>
      </c>
      <c r="S1819" s="164"/>
      <c r="T1819" s="164"/>
      <c r="U1819" s="165"/>
      <c r="V1819" s="179" t="s">
        <v>24</v>
      </c>
      <c r="W1819" s="164"/>
      <c r="X1819" s="165"/>
      <c r="Z1819" s="179" t="s">
        <v>25</v>
      </c>
      <c r="AA1819" s="165"/>
      <c r="AB1819" s="24" t="s">
        <v>26</v>
      </c>
    </row>
    <row r="1820" spans="1:28" ht="16.5" customHeight="1">
      <c r="A1820" s="176" t="s">
        <v>27</v>
      </c>
      <c r="B1820" s="163" t="s">
        <v>12</v>
      </c>
      <c r="C1820" s="164"/>
      <c r="D1820" s="164"/>
      <c r="E1820" s="164"/>
      <c r="F1820" s="164"/>
      <c r="G1820" s="165"/>
      <c r="H1820" s="163">
        <f t="shared" ref="H1820:H1837" si="93">SUM(H1484,H1596,H1708)</f>
        <v>0</v>
      </c>
      <c r="I1820" s="164"/>
      <c r="J1820" s="165"/>
      <c r="K1820" s="163">
        <f t="shared" ref="K1820:K1837" si="94">SUM(K1484,K1596,K1708)</f>
        <v>0</v>
      </c>
      <c r="L1820" s="164"/>
      <c r="M1820" s="165"/>
      <c r="N1820" s="163">
        <f t="shared" ref="N1820:N1837" si="95">SUM(N1484,N1596,N1708)</f>
        <v>0</v>
      </c>
      <c r="O1820" s="164"/>
      <c r="P1820" s="164"/>
      <c r="Q1820" s="165">
        <f t="shared" ref="Q1820:R1835" si="96">SUM(Q1484,Q1596,Q1708)</f>
        <v>0</v>
      </c>
      <c r="R1820" s="163">
        <f>SUM(R1484,R1596,R1708)</f>
        <v>0</v>
      </c>
      <c r="S1820" s="164"/>
      <c r="T1820" s="164"/>
      <c r="U1820" s="165"/>
      <c r="V1820" s="163">
        <f>SUM(V1484,V1596,V1708)</f>
        <v>0</v>
      </c>
      <c r="W1820" s="164"/>
      <c r="X1820" s="165"/>
      <c r="Z1820" s="163">
        <f t="shared" ref="Z1820:Z1837" si="97">SUM(Z1484,Z1596,Z1708)</f>
        <v>0</v>
      </c>
      <c r="AA1820" s="165"/>
      <c r="AB1820" s="25">
        <f>SUM(AB1484,AB1596,AB1708)</f>
        <v>0</v>
      </c>
    </row>
    <row r="1821" spans="1:28" ht="16.5" customHeight="1">
      <c r="A1821" s="178"/>
      <c r="B1821" s="163" t="s">
        <v>19</v>
      </c>
      <c r="C1821" s="164"/>
      <c r="D1821" s="164"/>
      <c r="E1821" s="164"/>
      <c r="F1821" s="164"/>
      <c r="G1821" s="165"/>
      <c r="H1821" s="163">
        <f t="shared" si="93"/>
        <v>0</v>
      </c>
      <c r="I1821" s="164"/>
      <c r="J1821" s="165"/>
      <c r="K1821" s="163">
        <f t="shared" si="94"/>
        <v>0</v>
      </c>
      <c r="L1821" s="164"/>
      <c r="M1821" s="165"/>
      <c r="N1821" s="163">
        <f t="shared" si="95"/>
        <v>0</v>
      </c>
      <c r="O1821" s="164"/>
      <c r="P1821" s="164"/>
      <c r="Q1821" s="165">
        <f t="shared" si="96"/>
        <v>0</v>
      </c>
      <c r="R1821" s="163">
        <f t="shared" si="96"/>
        <v>0</v>
      </c>
      <c r="S1821" s="164"/>
      <c r="T1821" s="164"/>
      <c r="U1821" s="165"/>
      <c r="V1821" s="163">
        <f t="shared" ref="V1821:V1837" si="98">SUM(V1485,V1597,V1709)</f>
        <v>0</v>
      </c>
      <c r="W1821" s="164"/>
      <c r="X1821" s="165"/>
      <c r="Z1821" s="163">
        <f t="shared" si="97"/>
        <v>0</v>
      </c>
      <c r="AA1821" s="165"/>
      <c r="AB1821" s="25">
        <f t="shared" ref="AB1821:AB1837" si="99">SUM(AB1485,AB1597,AB1709)</f>
        <v>0</v>
      </c>
    </row>
    <row r="1822" spans="1:28" ht="16.5" customHeight="1">
      <c r="A1822" s="176" t="s">
        <v>28</v>
      </c>
      <c r="B1822" s="163" t="s">
        <v>29</v>
      </c>
      <c r="C1822" s="164"/>
      <c r="D1822" s="164"/>
      <c r="E1822" s="164"/>
      <c r="F1822" s="164"/>
      <c r="G1822" s="165"/>
      <c r="H1822" s="163">
        <f t="shared" si="93"/>
        <v>0</v>
      </c>
      <c r="I1822" s="164"/>
      <c r="J1822" s="165"/>
      <c r="K1822" s="163">
        <f t="shared" si="94"/>
        <v>0</v>
      </c>
      <c r="L1822" s="164"/>
      <c r="M1822" s="165"/>
      <c r="N1822" s="163">
        <f t="shared" si="95"/>
        <v>0</v>
      </c>
      <c r="O1822" s="164"/>
      <c r="P1822" s="164"/>
      <c r="Q1822" s="165">
        <f t="shared" si="96"/>
        <v>0</v>
      </c>
      <c r="R1822" s="163">
        <f t="shared" si="96"/>
        <v>0</v>
      </c>
      <c r="S1822" s="164"/>
      <c r="T1822" s="164"/>
      <c r="U1822" s="165"/>
      <c r="V1822" s="163">
        <f t="shared" si="98"/>
        <v>0</v>
      </c>
      <c r="W1822" s="164"/>
      <c r="X1822" s="165"/>
      <c r="Z1822" s="163">
        <f t="shared" si="97"/>
        <v>0</v>
      </c>
      <c r="AA1822" s="165"/>
      <c r="AB1822" s="25">
        <f t="shared" si="99"/>
        <v>0</v>
      </c>
    </row>
    <row r="1823" spans="1:28" ht="16.5" customHeight="1">
      <c r="A1823" s="177"/>
      <c r="B1823" s="163" t="s">
        <v>30</v>
      </c>
      <c r="C1823" s="164"/>
      <c r="D1823" s="164"/>
      <c r="E1823" s="164"/>
      <c r="F1823" s="164"/>
      <c r="G1823" s="165"/>
      <c r="H1823" s="163">
        <f t="shared" si="93"/>
        <v>0</v>
      </c>
      <c r="I1823" s="164"/>
      <c r="J1823" s="165"/>
      <c r="K1823" s="163">
        <f t="shared" si="94"/>
        <v>0</v>
      </c>
      <c r="L1823" s="164"/>
      <c r="M1823" s="165"/>
      <c r="N1823" s="163">
        <f t="shared" si="95"/>
        <v>0</v>
      </c>
      <c r="O1823" s="164"/>
      <c r="P1823" s="164"/>
      <c r="Q1823" s="165">
        <f t="shared" si="96"/>
        <v>0</v>
      </c>
      <c r="R1823" s="163">
        <f t="shared" si="96"/>
        <v>0</v>
      </c>
      <c r="S1823" s="164"/>
      <c r="T1823" s="164"/>
      <c r="U1823" s="165"/>
      <c r="V1823" s="163">
        <f t="shared" si="98"/>
        <v>0</v>
      </c>
      <c r="W1823" s="164"/>
      <c r="X1823" s="165"/>
      <c r="Z1823" s="163">
        <f t="shared" si="97"/>
        <v>0</v>
      </c>
      <c r="AA1823" s="165"/>
      <c r="AB1823" s="25">
        <f t="shared" si="99"/>
        <v>0</v>
      </c>
    </row>
    <row r="1824" spans="1:28" ht="16.5" customHeight="1">
      <c r="A1824" s="177"/>
      <c r="B1824" s="163" t="s">
        <v>31</v>
      </c>
      <c r="C1824" s="164"/>
      <c r="D1824" s="164"/>
      <c r="E1824" s="164"/>
      <c r="F1824" s="164"/>
      <c r="G1824" s="165"/>
      <c r="H1824" s="163">
        <f t="shared" si="93"/>
        <v>0</v>
      </c>
      <c r="I1824" s="164"/>
      <c r="J1824" s="165"/>
      <c r="K1824" s="163">
        <f t="shared" si="94"/>
        <v>0</v>
      </c>
      <c r="L1824" s="164"/>
      <c r="M1824" s="165"/>
      <c r="N1824" s="163">
        <f t="shared" si="95"/>
        <v>0</v>
      </c>
      <c r="O1824" s="164"/>
      <c r="P1824" s="164"/>
      <c r="Q1824" s="165">
        <f t="shared" si="96"/>
        <v>0</v>
      </c>
      <c r="R1824" s="163">
        <f t="shared" si="96"/>
        <v>0</v>
      </c>
      <c r="S1824" s="164"/>
      <c r="T1824" s="164"/>
      <c r="U1824" s="165"/>
      <c r="V1824" s="163">
        <f t="shared" si="98"/>
        <v>0</v>
      </c>
      <c r="W1824" s="164"/>
      <c r="X1824" s="165"/>
      <c r="Z1824" s="163">
        <f t="shared" si="97"/>
        <v>0</v>
      </c>
      <c r="AA1824" s="165"/>
      <c r="AB1824" s="25">
        <f t="shared" si="99"/>
        <v>0</v>
      </c>
    </row>
    <row r="1825" spans="1:28" ht="16.5" customHeight="1">
      <c r="A1825" s="177"/>
      <c r="B1825" s="163" t="s">
        <v>32</v>
      </c>
      <c r="C1825" s="164"/>
      <c r="D1825" s="164"/>
      <c r="E1825" s="164"/>
      <c r="F1825" s="164"/>
      <c r="G1825" s="165"/>
      <c r="H1825" s="163">
        <f t="shared" si="93"/>
        <v>0</v>
      </c>
      <c r="I1825" s="164"/>
      <c r="J1825" s="165"/>
      <c r="K1825" s="163">
        <f t="shared" si="94"/>
        <v>0</v>
      </c>
      <c r="L1825" s="164"/>
      <c r="M1825" s="165"/>
      <c r="N1825" s="163">
        <f t="shared" si="95"/>
        <v>0</v>
      </c>
      <c r="O1825" s="164"/>
      <c r="P1825" s="164"/>
      <c r="Q1825" s="165">
        <f t="shared" si="96"/>
        <v>0</v>
      </c>
      <c r="R1825" s="163">
        <f t="shared" si="96"/>
        <v>0</v>
      </c>
      <c r="S1825" s="164"/>
      <c r="T1825" s="164"/>
      <c r="U1825" s="165"/>
      <c r="V1825" s="163">
        <f t="shared" si="98"/>
        <v>0</v>
      </c>
      <c r="W1825" s="164"/>
      <c r="X1825" s="165"/>
      <c r="Z1825" s="163">
        <f t="shared" si="97"/>
        <v>0</v>
      </c>
      <c r="AA1825" s="165"/>
      <c r="AB1825" s="25">
        <f t="shared" si="99"/>
        <v>0</v>
      </c>
    </row>
    <row r="1826" spans="1:28" ht="16.5" customHeight="1">
      <c r="A1826" s="177"/>
      <c r="B1826" s="163" t="s">
        <v>33</v>
      </c>
      <c r="C1826" s="164"/>
      <c r="D1826" s="164"/>
      <c r="E1826" s="164"/>
      <c r="F1826" s="164"/>
      <c r="G1826" s="165"/>
      <c r="H1826" s="163">
        <f t="shared" si="93"/>
        <v>0</v>
      </c>
      <c r="I1826" s="164"/>
      <c r="J1826" s="165"/>
      <c r="K1826" s="163">
        <f t="shared" si="94"/>
        <v>0</v>
      </c>
      <c r="L1826" s="164"/>
      <c r="M1826" s="165"/>
      <c r="N1826" s="163">
        <f t="shared" si="95"/>
        <v>0</v>
      </c>
      <c r="O1826" s="164"/>
      <c r="P1826" s="164"/>
      <c r="Q1826" s="165">
        <f t="shared" si="96"/>
        <v>0</v>
      </c>
      <c r="R1826" s="163">
        <f t="shared" si="96"/>
        <v>0</v>
      </c>
      <c r="S1826" s="164"/>
      <c r="T1826" s="164"/>
      <c r="U1826" s="165"/>
      <c r="V1826" s="163">
        <f t="shared" si="98"/>
        <v>0</v>
      </c>
      <c r="W1826" s="164"/>
      <c r="X1826" s="165"/>
      <c r="Z1826" s="163">
        <f t="shared" si="97"/>
        <v>0</v>
      </c>
      <c r="AA1826" s="165"/>
      <c r="AB1826" s="25">
        <f t="shared" si="99"/>
        <v>0</v>
      </c>
    </row>
    <row r="1827" spans="1:28" ht="16.5" customHeight="1">
      <c r="A1827" s="177"/>
      <c r="B1827" s="163" t="s">
        <v>34</v>
      </c>
      <c r="C1827" s="164"/>
      <c r="D1827" s="164"/>
      <c r="E1827" s="164"/>
      <c r="F1827" s="164"/>
      <c r="G1827" s="165"/>
      <c r="H1827" s="163">
        <f t="shared" si="93"/>
        <v>0</v>
      </c>
      <c r="I1827" s="164"/>
      <c r="J1827" s="165"/>
      <c r="K1827" s="163">
        <f t="shared" si="94"/>
        <v>0</v>
      </c>
      <c r="L1827" s="164"/>
      <c r="M1827" s="165"/>
      <c r="N1827" s="163">
        <f t="shared" si="95"/>
        <v>0</v>
      </c>
      <c r="O1827" s="164"/>
      <c r="P1827" s="164"/>
      <c r="Q1827" s="165">
        <f t="shared" si="96"/>
        <v>0</v>
      </c>
      <c r="R1827" s="163">
        <f t="shared" si="96"/>
        <v>0</v>
      </c>
      <c r="S1827" s="164"/>
      <c r="T1827" s="164"/>
      <c r="U1827" s="165"/>
      <c r="V1827" s="163">
        <f t="shared" si="98"/>
        <v>0</v>
      </c>
      <c r="W1827" s="164"/>
      <c r="X1827" s="165"/>
      <c r="Z1827" s="163">
        <f t="shared" si="97"/>
        <v>0</v>
      </c>
      <c r="AA1827" s="165"/>
      <c r="AB1827" s="25">
        <f t="shared" si="99"/>
        <v>0</v>
      </c>
    </row>
    <row r="1828" spans="1:28" ht="16.5" customHeight="1">
      <c r="A1828" s="177"/>
      <c r="B1828" s="163" t="s">
        <v>35</v>
      </c>
      <c r="C1828" s="164"/>
      <c r="D1828" s="164"/>
      <c r="E1828" s="164"/>
      <c r="F1828" s="164"/>
      <c r="G1828" s="165"/>
      <c r="H1828" s="163">
        <f t="shared" si="93"/>
        <v>0</v>
      </c>
      <c r="I1828" s="164"/>
      <c r="J1828" s="165"/>
      <c r="K1828" s="163">
        <f t="shared" si="94"/>
        <v>0</v>
      </c>
      <c r="L1828" s="164"/>
      <c r="M1828" s="165"/>
      <c r="N1828" s="163">
        <f t="shared" si="95"/>
        <v>0</v>
      </c>
      <c r="O1828" s="164"/>
      <c r="P1828" s="164"/>
      <c r="Q1828" s="165">
        <f t="shared" si="96"/>
        <v>0</v>
      </c>
      <c r="R1828" s="163">
        <f t="shared" si="96"/>
        <v>0</v>
      </c>
      <c r="S1828" s="164"/>
      <c r="T1828" s="164"/>
      <c r="U1828" s="165"/>
      <c r="V1828" s="163">
        <f t="shared" si="98"/>
        <v>0</v>
      </c>
      <c r="W1828" s="164"/>
      <c r="X1828" s="165"/>
      <c r="Z1828" s="163">
        <f t="shared" si="97"/>
        <v>0</v>
      </c>
      <c r="AA1828" s="165"/>
      <c r="AB1828" s="25">
        <f t="shared" si="99"/>
        <v>0</v>
      </c>
    </row>
    <row r="1829" spans="1:28" ht="16.5" customHeight="1">
      <c r="A1829" s="178"/>
      <c r="B1829" s="163" t="s">
        <v>36</v>
      </c>
      <c r="C1829" s="164"/>
      <c r="D1829" s="164"/>
      <c r="E1829" s="164"/>
      <c r="F1829" s="164"/>
      <c r="G1829" s="165"/>
      <c r="H1829" s="163">
        <f t="shared" si="93"/>
        <v>0</v>
      </c>
      <c r="I1829" s="164"/>
      <c r="J1829" s="165"/>
      <c r="K1829" s="163">
        <f t="shared" si="94"/>
        <v>0</v>
      </c>
      <c r="L1829" s="164"/>
      <c r="M1829" s="165"/>
      <c r="N1829" s="163">
        <f t="shared" si="95"/>
        <v>0</v>
      </c>
      <c r="O1829" s="164"/>
      <c r="P1829" s="164"/>
      <c r="Q1829" s="165">
        <f t="shared" si="96"/>
        <v>0</v>
      </c>
      <c r="R1829" s="163">
        <f t="shared" si="96"/>
        <v>0</v>
      </c>
      <c r="S1829" s="164"/>
      <c r="T1829" s="164"/>
      <c r="U1829" s="165"/>
      <c r="V1829" s="163">
        <f t="shared" si="98"/>
        <v>0</v>
      </c>
      <c r="W1829" s="164"/>
      <c r="X1829" s="165"/>
      <c r="Z1829" s="163">
        <f t="shared" si="97"/>
        <v>0</v>
      </c>
      <c r="AA1829" s="165"/>
      <c r="AB1829" s="25">
        <f t="shared" si="99"/>
        <v>0</v>
      </c>
    </row>
    <row r="1830" spans="1:28" ht="16.5" customHeight="1">
      <c r="A1830" s="176" t="s">
        <v>37</v>
      </c>
      <c r="B1830" s="163" t="s">
        <v>38</v>
      </c>
      <c r="C1830" s="164"/>
      <c r="D1830" s="164"/>
      <c r="E1830" s="164"/>
      <c r="F1830" s="164"/>
      <c r="G1830" s="165"/>
      <c r="H1830" s="163">
        <f t="shared" si="93"/>
        <v>0</v>
      </c>
      <c r="I1830" s="164"/>
      <c r="J1830" s="165"/>
      <c r="K1830" s="163">
        <f t="shared" si="94"/>
        <v>0</v>
      </c>
      <c r="L1830" s="164"/>
      <c r="M1830" s="165"/>
      <c r="N1830" s="163">
        <f t="shared" si="95"/>
        <v>0</v>
      </c>
      <c r="O1830" s="164"/>
      <c r="P1830" s="164"/>
      <c r="Q1830" s="165">
        <f t="shared" si="96"/>
        <v>0</v>
      </c>
      <c r="R1830" s="163">
        <f t="shared" si="96"/>
        <v>0</v>
      </c>
      <c r="S1830" s="164"/>
      <c r="T1830" s="164"/>
      <c r="U1830" s="165"/>
      <c r="V1830" s="163">
        <f t="shared" si="98"/>
        <v>0</v>
      </c>
      <c r="W1830" s="164"/>
      <c r="X1830" s="165"/>
      <c r="Z1830" s="163">
        <f t="shared" si="97"/>
        <v>0</v>
      </c>
      <c r="AA1830" s="165"/>
      <c r="AB1830" s="25">
        <f t="shared" si="99"/>
        <v>0</v>
      </c>
    </row>
    <row r="1831" spans="1:28" ht="16.5" customHeight="1">
      <c r="A1831" s="177"/>
      <c r="B1831" s="163" t="s">
        <v>30</v>
      </c>
      <c r="C1831" s="164"/>
      <c r="D1831" s="164"/>
      <c r="E1831" s="164"/>
      <c r="F1831" s="164"/>
      <c r="G1831" s="165"/>
      <c r="H1831" s="163">
        <f t="shared" si="93"/>
        <v>0</v>
      </c>
      <c r="I1831" s="164"/>
      <c r="J1831" s="165"/>
      <c r="K1831" s="163">
        <f t="shared" si="94"/>
        <v>0</v>
      </c>
      <c r="L1831" s="164"/>
      <c r="M1831" s="165"/>
      <c r="N1831" s="163">
        <f t="shared" si="95"/>
        <v>0</v>
      </c>
      <c r="O1831" s="164"/>
      <c r="P1831" s="164"/>
      <c r="Q1831" s="165">
        <f t="shared" si="96"/>
        <v>0</v>
      </c>
      <c r="R1831" s="163">
        <f t="shared" si="96"/>
        <v>0</v>
      </c>
      <c r="S1831" s="164"/>
      <c r="T1831" s="164"/>
      <c r="U1831" s="165"/>
      <c r="V1831" s="163">
        <f t="shared" si="98"/>
        <v>0</v>
      </c>
      <c r="W1831" s="164"/>
      <c r="X1831" s="165"/>
      <c r="Z1831" s="163">
        <f t="shared" si="97"/>
        <v>0</v>
      </c>
      <c r="AA1831" s="165"/>
      <c r="AB1831" s="25">
        <f t="shared" si="99"/>
        <v>0</v>
      </c>
    </row>
    <row r="1832" spans="1:28" ht="16.5" customHeight="1">
      <c r="A1832" s="177"/>
      <c r="B1832" s="163" t="s">
        <v>31</v>
      </c>
      <c r="C1832" s="164"/>
      <c r="D1832" s="164"/>
      <c r="E1832" s="164"/>
      <c r="F1832" s="164"/>
      <c r="G1832" s="165"/>
      <c r="H1832" s="163">
        <f t="shared" si="93"/>
        <v>0</v>
      </c>
      <c r="I1832" s="164"/>
      <c r="J1832" s="165"/>
      <c r="K1832" s="163">
        <f t="shared" si="94"/>
        <v>0</v>
      </c>
      <c r="L1832" s="164"/>
      <c r="M1832" s="165"/>
      <c r="N1832" s="163">
        <f t="shared" si="95"/>
        <v>0</v>
      </c>
      <c r="O1832" s="164"/>
      <c r="P1832" s="164"/>
      <c r="Q1832" s="165">
        <f t="shared" si="96"/>
        <v>0</v>
      </c>
      <c r="R1832" s="163">
        <f t="shared" si="96"/>
        <v>0</v>
      </c>
      <c r="S1832" s="164"/>
      <c r="T1832" s="164"/>
      <c r="U1832" s="165"/>
      <c r="V1832" s="163">
        <f t="shared" si="98"/>
        <v>0</v>
      </c>
      <c r="W1832" s="164"/>
      <c r="X1832" s="165"/>
      <c r="Z1832" s="163">
        <f t="shared" si="97"/>
        <v>0</v>
      </c>
      <c r="AA1832" s="165"/>
      <c r="AB1832" s="25">
        <f t="shared" si="99"/>
        <v>0</v>
      </c>
    </row>
    <row r="1833" spans="1:28" ht="16.5" customHeight="1">
      <c r="A1833" s="177"/>
      <c r="B1833" s="163" t="s">
        <v>32</v>
      </c>
      <c r="C1833" s="164"/>
      <c r="D1833" s="164"/>
      <c r="E1833" s="164"/>
      <c r="F1833" s="164"/>
      <c r="G1833" s="165"/>
      <c r="H1833" s="163">
        <f t="shared" si="93"/>
        <v>0</v>
      </c>
      <c r="I1833" s="164"/>
      <c r="J1833" s="165"/>
      <c r="K1833" s="163">
        <f t="shared" si="94"/>
        <v>0</v>
      </c>
      <c r="L1833" s="164"/>
      <c r="M1833" s="165"/>
      <c r="N1833" s="163">
        <f t="shared" si="95"/>
        <v>0</v>
      </c>
      <c r="O1833" s="164"/>
      <c r="P1833" s="164"/>
      <c r="Q1833" s="165">
        <f t="shared" si="96"/>
        <v>0</v>
      </c>
      <c r="R1833" s="163">
        <f t="shared" si="96"/>
        <v>0</v>
      </c>
      <c r="S1833" s="164"/>
      <c r="T1833" s="164"/>
      <c r="U1833" s="165"/>
      <c r="V1833" s="163">
        <f t="shared" si="98"/>
        <v>0</v>
      </c>
      <c r="W1833" s="164"/>
      <c r="X1833" s="165"/>
      <c r="Z1833" s="163">
        <f t="shared" si="97"/>
        <v>0</v>
      </c>
      <c r="AA1833" s="165"/>
      <c r="AB1833" s="25">
        <f t="shared" si="99"/>
        <v>0</v>
      </c>
    </row>
    <row r="1834" spans="1:28" ht="16.5" customHeight="1">
      <c r="A1834" s="177"/>
      <c r="B1834" s="163" t="s">
        <v>33</v>
      </c>
      <c r="C1834" s="164"/>
      <c r="D1834" s="164"/>
      <c r="E1834" s="164"/>
      <c r="F1834" s="164"/>
      <c r="G1834" s="165"/>
      <c r="H1834" s="163">
        <f t="shared" si="93"/>
        <v>0</v>
      </c>
      <c r="I1834" s="164"/>
      <c r="J1834" s="165"/>
      <c r="K1834" s="163">
        <f t="shared" si="94"/>
        <v>0</v>
      </c>
      <c r="L1834" s="164"/>
      <c r="M1834" s="165"/>
      <c r="N1834" s="163">
        <f t="shared" si="95"/>
        <v>0</v>
      </c>
      <c r="O1834" s="164"/>
      <c r="P1834" s="164"/>
      <c r="Q1834" s="165">
        <f t="shared" si="96"/>
        <v>0</v>
      </c>
      <c r="R1834" s="163">
        <f t="shared" si="96"/>
        <v>0</v>
      </c>
      <c r="S1834" s="164"/>
      <c r="T1834" s="164"/>
      <c r="U1834" s="165"/>
      <c r="V1834" s="163">
        <f t="shared" si="98"/>
        <v>0</v>
      </c>
      <c r="W1834" s="164"/>
      <c r="X1834" s="165"/>
      <c r="Z1834" s="163">
        <f t="shared" si="97"/>
        <v>0</v>
      </c>
      <c r="AA1834" s="165"/>
      <c r="AB1834" s="25">
        <f t="shared" si="99"/>
        <v>0</v>
      </c>
    </row>
    <row r="1835" spans="1:28" ht="16.5" customHeight="1">
      <c r="A1835" s="177"/>
      <c r="B1835" s="163" t="s">
        <v>34</v>
      </c>
      <c r="C1835" s="164"/>
      <c r="D1835" s="164"/>
      <c r="E1835" s="164"/>
      <c r="F1835" s="164"/>
      <c r="G1835" s="165"/>
      <c r="H1835" s="163">
        <f t="shared" si="93"/>
        <v>0</v>
      </c>
      <c r="I1835" s="164"/>
      <c r="J1835" s="165"/>
      <c r="K1835" s="163">
        <f t="shared" si="94"/>
        <v>0</v>
      </c>
      <c r="L1835" s="164"/>
      <c r="M1835" s="165"/>
      <c r="N1835" s="163">
        <f t="shared" si="95"/>
        <v>0</v>
      </c>
      <c r="O1835" s="164"/>
      <c r="P1835" s="164"/>
      <c r="Q1835" s="165">
        <f t="shared" si="96"/>
        <v>0</v>
      </c>
      <c r="R1835" s="163">
        <f t="shared" si="96"/>
        <v>0</v>
      </c>
      <c r="S1835" s="164"/>
      <c r="T1835" s="164"/>
      <c r="U1835" s="165"/>
      <c r="V1835" s="163">
        <f t="shared" si="98"/>
        <v>0</v>
      </c>
      <c r="W1835" s="164"/>
      <c r="X1835" s="165"/>
      <c r="Z1835" s="163">
        <f t="shared" si="97"/>
        <v>0</v>
      </c>
      <c r="AA1835" s="165"/>
      <c r="AB1835" s="25">
        <f t="shared" si="99"/>
        <v>0</v>
      </c>
    </row>
    <row r="1836" spans="1:28" ht="16.5" customHeight="1">
      <c r="A1836" s="177"/>
      <c r="B1836" s="163" t="s">
        <v>35</v>
      </c>
      <c r="C1836" s="164"/>
      <c r="D1836" s="164"/>
      <c r="E1836" s="164"/>
      <c r="F1836" s="164"/>
      <c r="G1836" s="165"/>
      <c r="H1836" s="163">
        <f t="shared" si="93"/>
        <v>0</v>
      </c>
      <c r="I1836" s="164"/>
      <c r="J1836" s="165"/>
      <c r="K1836" s="163">
        <f t="shared" si="94"/>
        <v>0</v>
      </c>
      <c r="L1836" s="164"/>
      <c r="M1836" s="165"/>
      <c r="N1836" s="163">
        <f t="shared" si="95"/>
        <v>0</v>
      </c>
      <c r="O1836" s="164"/>
      <c r="P1836" s="164"/>
      <c r="Q1836" s="165">
        <f t="shared" ref="Q1836:R1837" si="100">SUM(Q1500,Q1612,Q1724)</f>
        <v>0</v>
      </c>
      <c r="R1836" s="163">
        <f t="shared" si="100"/>
        <v>0</v>
      </c>
      <c r="S1836" s="164"/>
      <c r="T1836" s="164"/>
      <c r="U1836" s="165"/>
      <c r="V1836" s="163">
        <f t="shared" si="98"/>
        <v>0</v>
      </c>
      <c r="W1836" s="164"/>
      <c r="X1836" s="165"/>
      <c r="Z1836" s="163">
        <f t="shared" si="97"/>
        <v>0</v>
      </c>
      <c r="AA1836" s="165"/>
      <c r="AB1836" s="25">
        <f t="shared" si="99"/>
        <v>0</v>
      </c>
    </row>
    <row r="1837" spans="1:28" ht="16.5" customHeight="1">
      <c r="A1837" s="178"/>
      <c r="B1837" s="163" t="s">
        <v>36</v>
      </c>
      <c r="C1837" s="164"/>
      <c r="D1837" s="164"/>
      <c r="E1837" s="164"/>
      <c r="F1837" s="164"/>
      <c r="G1837" s="165"/>
      <c r="H1837" s="163">
        <f t="shared" si="93"/>
        <v>0</v>
      </c>
      <c r="I1837" s="164"/>
      <c r="J1837" s="165"/>
      <c r="K1837" s="163">
        <f t="shared" si="94"/>
        <v>0</v>
      </c>
      <c r="L1837" s="164"/>
      <c r="M1837" s="165"/>
      <c r="N1837" s="163">
        <f t="shared" si="95"/>
        <v>0</v>
      </c>
      <c r="O1837" s="164"/>
      <c r="P1837" s="164"/>
      <c r="Q1837" s="165">
        <f t="shared" si="100"/>
        <v>0</v>
      </c>
      <c r="R1837" s="163">
        <f t="shared" si="100"/>
        <v>0</v>
      </c>
      <c r="S1837" s="164"/>
      <c r="T1837" s="164"/>
      <c r="U1837" s="165"/>
      <c r="V1837" s="163">
        <f t="shared" si="98"/>
        <v>0</v>
      </c>
      <c r="W1837" s="164"/>
      <c r="X1837" s="165"/>
      <c r="Z1837" s="163">
        <f t="shared" si="97"/>
        <v>0</v>
      </c>
      <c r="AA1837" s="165"/>
      <c r="AB1837" s="25">
        <f t="shared" si="99"/>
        <v>0</v>
      </c>
    </row>
    <row r="1838" spans="1:28" ht="16.5" customHeight="1">
      <c r="A1838" s="20"/>
      <c r="AB1838" s="21"/>
    </row>
    <row r="1839" spans="1:28" ht="16.5" customHeight="1">
      <c r="A1839" s="175" t="s">
        <v>39</v>
      </c>
      <c r="B1839" s="173"/>
      <c r="C1839" s="173"/>
      <c r="D1839" s="173"/>
      <c r="E1839" s="173"/>
      <c r="F1839" s="173"/>
      <c r="G1839" s="173"/>
      <c r="H1839" s="173"/>
      <c r="I1839" s="173"/>
      <c r="J1839" s="173"/>
      <c r="K1839" s="173"/>
      <c r="L1839" s="173"/>
      <c r="M1839" s="173"/>
      <c r="N1839" s="173"/>
      <c r="O1839" s="173"/>
      <c r="P1839" s="173"/>
      <c r="Q1839" s="173"/>
      <c r="R1839" s="173"/>
      <c r="S1839" s="173"/>
      <c r="T1839" s="173"/>
      <c r="U1839" s="173"/>
      <c r="V1839" s="173"/>
      <c r="W1839" s="173"/>
      <c r="X1839" s="173"/>
      <c r="Y1839" s="173"/>
      <c r="Z1839" s="173"/>
      <c r="AB1839" s="21"/>
    </row>
    <row r="1840" spans="1:28" ht="16.5" customHeight="1">
      <c r="A1840" s="20"/>
      <c r="AB1840" s="21"/>
    </row>
    <row r="1841" spans="1:28" ht="16.5" customHeight="1">
      <c r="A1841" s="182" t="s">
        <v>2</v>
      </c>
      <c r="B1841" s="164"/>
      <c r="C1841" s="165"/>
      <c r="D1841" s="3" t="s">
        <v>4</v>
      </c>
      <c r="E1841" s="179" t="s">
        <v>23</v>
      </c>
      <c r="F1841" s="165"/>
      <c r="G1841" s="179" t="s">
        <v>6</v>
      </c>
      <c r="H1841" s="164"/>
      <c r="I1841" s="165"/>
      <c r="J1841" s="179" t="s">
        <v>7</v>
      </c>
      <c r="K1841" s="164"/>
      <c r="L1841" s="165"/>
      <c r="M1841" s="179" t="s">
        <v>24</v>
      </c>
      <c r="N1841" s="164"/>
      <c r="O1841" s="165"/>
      <c r="Q1841" s="179" t="s">
        <v>25</v>
      </c>
      <c r="R1841" s="164"/>
      <c r="S1841" s="164"/>
      <c r="T1841" s="165"/>
      <c r="U1841" s="179" t="s">
        <v>26</v>
      </c>
      <c r="V1841" s="165"/>
      <c r="AB1841" s="21"/>
    </row>
    <row r="1842" spans="1:28" ht="16.5" customHeight="1">
      <c r="A1842" s="181" t="s">
        <v>40</v>
      </c>
      <c r="B1842" s="164"/>
      <c r="C1842" s="165"/>
      <c r="D1842" s="1">
        <f t="shared" ref="D1842:E1851" si="101">SUM(D1506,D1618,D1730)</f>
        <v>0</v>
      </c>
      <c r="E1842" s="163">
        <f t="shared" si="101"/>
        <v>0</v>
      </c>
      <c r="F1842" s="165"/>
      <c r="G1842" s="163">
        <f t="shared" ref="G1842:O1851" si="102">SUM(G1506,G1618,G1730)</f>
        <v>0</v>
      </c>
      <c r="H1842" s="164">
        <f t="shared" si="102"/>
        <v>0</v>
      </c>
      <c r="I1842" s="165">
        <f t="shared" si="102"/>
        <v>0</v>
      </c>
      <c r="J1842" s="163">
        <f t="shared" si="102"/>
        <v>0</v>
      </c>
      <c r="K1842" s="164">
        <f t="shared" si="102"/>
        <v>0</v>
      </c>
      <c r="L1842" s="165">
        <f t="shared" si="102"/>
        <v>0</v>
      </c>
      <c r="M1842" s="163">
        <f t="shared" si="102"/>
        <v>0</v>
      </c>
      <c r="N1842" s="164">
        <f t="shared" si="102"/>
        <v>0</v>
      </c>
      <c r="O1842" s="165">
        <f t="shared" si="102"/>
        <v>0</v>
      </c>
      <c r="Q1842" s="163">
        <f t="shared" ref="Q1842:Q1851" si="103">SUM(Q1506,Q1618,Q1730)</f>
        <v>0</v>
      </c>
      <c r="R1842" s="164"/>
      <c r="S1842" s="164"/>
      <c r="T1842" s="165">
        <f t="shared" ref="T1842:U1851" si="104">SUM(T1506,T1618,T1730)</f>
        <v>0</v>
      </c>
      <c r="U1842" s="163">
        <f t="shared" si="104"/>
        <v>0</v>
      </c>
      <c r="V1842" s="165"/>
      <c r="X1842" s="2">
        <f t="shared" ref="X1842" si="105">SUM(X1506,X1618,X1730)</f>
        <v>0</v>
      </c>
      <c r="AB1842" s="21"/>
    </row>
    <row r="1843" spans="1:28" ht="16.5" customHeight="1">
      <c r="A1843" s="181" t="s">
        <v>41</v>
      </c>
      <c r="B1843" s="164"/>
      <c r="C1843" s="165"/>
      <c r="D1843" s="1">
        <f t="shared" si="101"/>
        <v>0</v>
      </c>
      <c r="E1843" s="163">
        <f t="shared" si="101"/>
        <v>0</v>
      </c>
      <c r="F1843" s="165"/>
      <c r="G1843" s="163">
        <f t="shared" si="102"/>
        <v>0</v>
      </c>
      <c r="H1843" s="164">
        <f t="shared" si="102"/>
        <v>0</v>
      </c>
      <c r="I1843" s="165">
        <f t="shared" si="102"/>
        <v>0</v>
      </c>
      <c r="J1843" s="163">
        <f t="shared" si="102"/>
        <v>0</v>
      </c>
      <c r="K1843" s="164">
        <f t="shared" si="102"/>
        <v>0</v>
      </c>
      <c r="L1843" s="165">
        <f t="shared" si="102"/>
        <v>0</v>
      </c>
      <c r="M1843" s="163">
        <f t="shared" si="102"/>
        <v>0</v>
      </c>
      <c r="N1843" s="164">
        <f t="shared" si="102"/>
        <v>0</v>
      </c>
      <c r="O1843" s="165">
        <f t="shared" si="102"/>
        <v>0</v>
      </c>
      <c r="Q1843" s="163">
        <f t="shared" si="103"/>
        <v>0</v>
      </c>
      <c r="R1843" s="164"/>
      <c r="S1843" s="164"/>
      <c r="T1843" s="165">
        <f t="shared" si="104"/>
        <v>0</v>
      </c>
      <c r="U1843" s="163">
        <f t="shared" si="104"/>
        <v>0</v>
      </c>
      <c r="V1843" s="165"/>
      <c r="AB1843" s="21"/>
    </row>
    <row r="1844" spans="1:28" ht="16.5" customHeight="1">
      <c r="A1844" s="181" t="s">
        <v>42</v>
      </c>
      <c r="B1844" s="164"/>
      <c r="C1844" s="165"/>
      <c r="D1844" s="1">
        <f t="shared" si="101"/>
        <v>0</v>
      </c>
      <c r="E1844" s="163">
        <f t="shared" si="101"/>
        <v>0</v>
      </c>
      <c r="F1844" s="165"/>
      <c r="G1844" s="163">
        <f t="shared" si="102"/>
        <v>0</v>
      </c>
      <c r="H1844" s="164">
        <f t="shared" si="102"/>
        <v>0</v>
      </c>
      <c r="I1844" s="165">
        <f t="shared" si="102"/>
        <v>0</v>
      </c>
      <c r="J1844" s="163">
        <f t="shared" si="102"/>
        <v>0</v>
      </c>
      <c r="K1844" s="164">
        <f t="shared" si="102"/>
        <v>0</v>
      </c>
      <c r="L1844" s="165">
        <f t="shared" si="102"/>
        <v>0</v>
      </c>
      <c r="M1844" s="163">
        <f t="shared" si="102"/>
        <v>0</v>
      </c>
      <c r="N1844" s="164">
        <f t="shared" si="102"/>
        <v>0</v>
      </c>
      <c r="O1844" s="165">
        <f t="shared" si="102"/>
        <v>0</v>
      </c>
      <c r="Q1844" s="163">
        <f t="shared" si="103"/>
        <v>0</v>
      </c>
      <c r="R1844" s="164"/>
      <c r="S1844" s="164"/>
      <c r="T1844" s="165">
        <f t="shared" si="104"/>
        <v>0</v>
      </c>
      <c r="U1844" s="163">
        <f t="shared" si="104"/>
        <v>0</v>
      </c>
      <c r="V1844" s="165"/>
      <c r="AB1844" s="21"/>
    </row>
    <row r="1845" spans="1:28" ht="16.5" customHeight="1">
      <c r="A1845" s="181" t="s">
        <v>43</v>
      </c>
      <c r="B1845" s="164"/>
      <c r="C1845" s="165"/>
      <c r="D1845" s="1">
        <f t="shared" si="101"/>
        <v>0</v>
      </c>
      <c r="E1845" s="163">
        <f t="shared" si="101"/>
        <v>0</v>
      </c>
      <c r="F1845" s="165"/>
      <c r="G1845" s="163">
        <f t="shared" si="102"/>
        <v>0</v>
      </c>
      <c r="H1845" s="164">
        <f t="shared" si="102"/>
        <v>0</v>
      </c>
      <c r="I1845" s="165">
        <f t="shared" si="102"/>
        <v>0</v>
      </c>
      <c r="J1845" s="163">
        <f t="shared" si="102"/>
        <v>0</v>
      </c>
      <c r="K1845" s="164">
        <f t="shared" si="102"/>
        <v>0</v>
      </c>
      <c r="L1845" s="165">
        <f t="shared" si="102"/>
        <v>0</v>
      </c>
      <c r="M1845" s="163">
        <f t="shared" si="102"/>
        <v>0</v>
      </c>
      <c r="N1845" s="164">
        <f t="shared" si="102"/>
        <v>0</v>
      </c>
      <c r="O1845" s="165">
        <f t="shared" si="102"/>
        <v>0</v>
      </c>
      <c r="Q1845" s="163">
        <f t="shared" si="103"/>
        <v>0</v>
      </c>
      <c r="R1845" s="164"/>
      <c r="S1845" s="164"/>
      <c r="T1845" s="165">
        <f t="shared" si="104"/>
        <v>0</v>
      </c>
      <c r="U1845" s="163">
        <f t="shared" si="104"/>
        <v>0</v>
      </c>
      <c r="V1845" s="165"/>
      <c r="AB1845" s="21"/>
    </row>
    <row r="1846" spans="1:28" ht="16.5" customHeight="1">
      <c r="A1846" s="181" t="s">
        <v>44</v>
      </c>
      <c r="B1846" s="164"/>
      <c r="C1846" s="165"/>
      <c r="D1846" s="1">
        <f t="shared" si="101"/>
        <v>0</v>
      </c>
      <c r="E1846" s="163">
        <f t="shared" si="101"/>
        <v>0</v>
      </c>
      <c r="F1846" s="165"/>
      <c r="G1846" s="163">
        <f t="shared" si="102"/>
        <v>0</v>
      </c>
      <c r="H1846" s="164">
        <f t="shared" si="102"/>
        <v>0</v>
      </c>
      <c r="I1846" s="165">
        <f t="shared" si="102"/>
        <v>0</v>
      </c>
      <c r="J1846" s="163">
        <f t="shared" si="102"/>
        <v>0</v>
      </c>
      <c r="K1846" s="164">
        <f t="shared" si="102"/>
        <v>0</v>
      </c>
      <c r="L1846" s="165">
        <f t="shared" si="102"/>
        <v>0</v>
      </c>
      <c r="M1846" s="163">
        <f t="shared" si="102"/>
        <v>0</v>
      </c>
      <c r="N1846" s="164">
        <f t="shared" si="102"/>
        <v>0</v>
      </c>
      <c r="O1846" s="165">
        <f t="shared" si="102"/>
        <v>0</v>
      </c>
      <c r="Q1846" s="163">
        <f t="shared" si="103"/>
        <v>0</v>
      </c>
      <c r="R1846" s="164"/>
      <c r="S1846" s="164"/>
      <c r="T1846" s="165">
        <f t="shared" si="104"/>
        <v>0</v>
      </c>
      <c r="U1846" s="163">
        <f t="shared" si="104"/>
        <v>0</v>
      </c>
      <c r="V1846" s="165"/>
      <c r="AB1846" s="21"/>
    </row>
    <row r="1847" spans="1:28" ht="16.5" customHeight="1">
      <c r="A1847" s="181" t="s">
        <v>45</v>
      </c>
      <c r="B1847" s="164"/>
      <c r="C1847" s="165"/>
      <c r="D1847" s="1">
        <f t="shared" si="101"/>
        <v>0</v>
      </c>
      <c r="E1847" s="163">
        <f t="shared" si="101"/>
        <v>0</v>
      </c>
      <c r="F1847" s="165"/>
      <c r="G1847" s="163">
        <f t="shared" si="102"/>
        <v>0</v>
      </c>
      <c r="H1847" s="164">
        <f t="shared" si="102"/>
        <v>0</v>
      </c>
      <c r="I1847" s="165">
        <f t="shared" si="102"/>
        <v>0</v>
      </c>
      <c r="J1847" s="163">
        <f t="shared" si="102"/>
        <v>0</v>
      </c>
      <c r="K1847" s="164">
        <f t="shared" si="102"/>
        <v>0</v>
      </c>
      <c r="L1847" s="165">
        <f t="shared" si="102"/>
        <v>0</v>
      </c>
      <c r="M1847" s="163">
        <f t="shared" si="102"/>
        <v>0</v>
      </c>
      <c r="N1847" s="164">
        <f t="shared" si="102"/>
        <v>0</v>
      </c>
      <c r="O1847" s="165">
        <f t="shared" si="102"/>
        <v>0</v>
      </c>
      <c r="Q1847" s="163">
        <f t="shared" si="103"/>
        <v>0</v>
      </c>
      <c r="R1847" s="164"/>
      <c r="S1847" s="164"/>
      <c r="T1847" s="165">
        <f t="shared" si="104"/>
        <v>0</v>
      </c>
      <c r="U1847" s="163">
        <f t="shared" si="104"/>
        <v>0</v>
      </c>
      <c r="V1847" s="165"/>
      <c r="AB1847" s="21"/>
    </row>
    <row r="1848" spans="1:28" ht="16.5" customHeight="1">
      <c r="A1848" s="181" t="s">
        <v>46</v>
      </c>
      <c r="B1848" s="164"/>
      <c r="C1848" s="165"/>
      <c r="D1848" s="1">
        <f t="shared" si="101"/>
        <v>0</v>
      </c>
      <c r="E1848" s="163">
        <f t="shared" si="101"/>
        <v>0</v>
      </c>
      <c r="F1848" s="165"/>
      <c r="G1848" s="163">
        <f t="shared" si="102"/>
        <v>0</v>
      </c>
      <c r="H1848" s="164">
        <f t="shared" si="102"/>
        <v>0</v>
      </c>
      <c r="I1848" s="165">
        <f t="shared" si="102"/>
        <v>0</v>
      </c>
      <c r="J1848" s="163">
        <f t="shared" si="102"/>
        <v>0</v>
      </c>
      <c r="K1848" s="164">
        <f t="shared" si="102"/>
        <v>0</v>
      </c>
      <c r="L1848" s="165">
        <f t="shared" si="102"/>
        <v>0</v>
      </c>
      <c r="M1848" s="163">
        <f t="shared" si="102"/>
        <v>0</v>
      </c>
      <c r="N1848" s="164">
        <f t="shared" si="102"/>
        <v>0</v>
      </c>
      <c r="O1848" s="165">
        <f t="shared" si="102"/>
        <v>0</v>
      </c>
      <c r="Q1848" s="163">
        <f t="shared" si="103"/>
        <v>0</v>
      </c>
      <c r="R1848" s="164"/>
      <c r="S1848" s="164"/>
      <c r="T1848" s="165">
        <f t="shared" si="104"/>
        <v>0</v>
      </c>
      <c r="U1848" s="163">
        <f t="shared" si="104"/>
        <v>0</v>
      </c>
      <c r="V1848" s="165"/>
      <c r="AB1848" s="21"/>
    </row>
    <row r="1849" spans="1:28" ht="16.5" customHeight="1">
      <c r="A1849" s="181" t="s">
        <v>47</v>
      </c>
      <c r="B1849" s="164"/>
      <c r="C1849" s="165"/>
      <c r="D1849" s="1">
        <f t="shared" si="101"/>
        <v>0</v>
      </c>
      <c r="E1849" s="163">
        <f t="shared" si="101"/>
        <v>0</v>
      </c>
      <c r="F1849" s="165"/>
      <c r="G1849" s="163">
        <f t="shared" si="102"/>
        <v>0</v>
      </c>
      <c r="H1849" s="164">
        <f t="shared" si="102"/>
        <v>0</v>
      </c>
      <c r="I1849" s="165">
        <f t="shared" si="102"/>
        <v>0</v>
      </c>
      <c r="J1849" s="163">
        <f t="shared" si="102"/>
        <v>0</v>
      </c>
      <c r="K1849" s="164">
        <f t="shared" si="102"/>
        <v>0</v>
      </c>
      <c r="L1849" s="165">
        <f t="shared" si="102"/>
        <v>0</v>
      </c>
      <c r="M1849" s="163">
        <f t="shared" si="102"/>
        <v>0</v>
      </c>
      <c r="N1849" s="164">
        <f t="shared" si="102"/>
        <v>0</v>
      </c>
      <c r="O1849" s="165">
        <f t="shared" si="102"/>
        <v>0</v>
      </c>
      <c r="Q1849" s="163">
        <f t="shared" si="103"/>
        <v>0</v>
      </c>
      <c r="R1849" s="164"/>
      <c r="S1849" s="164"/>
      <c r="T1849" s="165">
        <f t="shared" si="104"/>
        <v>0</v>
      </c>
      <c r="U1849" s="163">
        <f t="shared" si="104"/>
        <v>0</v>
      </c>
      <c r="V1849" s="165"/>
      <c r="AB1849" s="21"/>
    </row>
    <row r="1850" spans="1:28" ht="16.5" customHeight="1">
      <c r="A1850" s="181" t="s">
        <v>48</v>
      </c>
      <c r="B1850" s="164"/>
      <c r="C1850" s="165"/>
      <c r="D1850" s="1">
        <f t="shared" si="101"/>
        <v>0</v>
      </c>
      <c r="E1850" s="163">
        <f t="shared" si="101"/>
        <v>0</v>
      </c>
      <c r="F1850" s="165"/>
      <c r="G1850" s="163">
        <f t="shared" si="102"/>
        <v>0</v>
      </c>
      <c r="H1850" s="164">
        <f t="shared" si="102"/>
        <v>0</v>
      </c>
      <c r="I1850" s="165">
        <f t="shared" si="102"/>
        <v>0</v>
      </c>
      <c r="J1850" s="163">
        <f t="shared" si="102"/>
        <v>0</v>
      </c>
      <c r="K1850" s="164">
        <f t="shared" si="102"/>
        <v>0</v>
      </c>
      <c r="L1850" s="165">
        <f t="shared" si="102"/>
        <v>0</v>
      </c>
      <c r="M1850" s="163">
        <f t="shared" si="102"/>
        <v>0</v>
      </c>
      <c r="N1850" s="164">
        <f t="shared" si="102"/>
        <v>0</v>
      </c>
      <c r="O1850" s="165">
        <f t="shared" si="102"/>
        <v>0</v>
      </c>
      <c r="Q1850" s="163">
        <f t="shared" si="103"/>
        <v>0</v>
      </c>
      <c r="R1850" s="164"/>
      <c r="S1850" s="164"/>
      <c r="T1850" s="165">
        <f t="shared" si="104"/>
        <v>0</v>
      </c>
      <c r="U1850" s="163">
        <f t="shared" si="104"/>
        <v>0</v>
      </c>
      <c r="V1850" s="165"/>
      <c r="AB1850" s="21"/>
    </row>
    <row r="1851" spans="1:28" ht="16.5" customHeight="1">
      <c r="A1851" s="181" t="s">
        <v>49</v>
      </c>
      <c r="B1851" s="164"/>
      <c r="C1851" s="165"/>
      <c r="D1851" s="1">
        <f t="shared" si="101"/>
        <v>0</v>
      </c>
      <c r="E1851" s="163">
        <f t="shared" si="101"/>
        <v>0</v>
      </c>
      <c r="F1851" s="165"/>
      <c r="G1851" s="163">
        <f t="shared" si="102"/>
        <v>0</v>
      </c>
      <c r="H1851" s="164">
        <f t="shared" si="102"/>
        <v>0</v>
      </c>
      <c r="I1851" s="165">
        <f t="shared" si="102"/>
        <v>0</v>
      </c>
      <c r="J1851" s="163">
        <f t="shared" si="102"/>
        <v>0</v>
      </c>
      <c r="K1851" s="164">
        <f t="shared" si="102"/>
        <v>0</v>
      </c>
      <c r="L1851" s="165">
        <f t="shared" si="102"/>
        <v>0</v>
      </c>
      <c r="M1851" s="163">
        <f t="shared" si="102"/>
        <v>0</v>
      </c>
      <c r="N1851" s="164">
        <f t="shared" si="102"/>
        <v>0</v>
      </c>
      <c r="O1851" s="165">
        <f t="shared" si="102"/>
        <v>0</v>
      </c>
      <c r="Q1851" s="163">
        <f t="shared" si="103"/>
        <v>0</v>
      </c>
      <c r="R1851" s="164"/>
      <c r="S1851" s="164"/>
      <c r="T1851" s="165">
        <f t="shared" si="104"/>
        <v>0</v>
      </c>
      <c r="U1851" s="163">
        <f t="shared" si="104"/>
        <v>0</v>
      </c>
      <c r="V1851" s="165"/>
      <c r="AB1851" s="21"/>
    </row>
    <row r="1852" spans="1:28" ht="16.5" customHeight="1">
      <c r="A1852" s="20"/>
      <c r="AB1852" s="21"/>
    </row>
    <row r="1853" spans="1:28" ht="16.5" customHeight="1">
      <c r="A1853" s="175" t="s">
        <v>50</v>
      </c>
      <c r="B1853" s="173"/>
      <c r="C1853" s="173"/>
      <c r="D1853" s="173"/>
      <c r="E1853" s="173"/>
      <c r="F1853" s="173"/>
      <c r="G1853" s="173"/>
      <c r="H1853" s="173"/>
      <c r="I1853" s="173"/>
      <c r="J1853" s="173"/>
      <c r="K1853" s="173"/>
      <c r="L1853" s="173"/>
      <c r="M1853" s="173"/>
      <c r="N1853" s="173"/>
      <c r="O1853" s="173"/>
      <c r="P1853" s="173"/>
      <c r="Q1853" s="173"/>
      <c r="R1853" s="173"/>
      <c r="S1853" s="173"/>
      <c r="T1853" s="173"/>
      <c r="U1853" s="173"/>
      <c r="V1853" s="173"/>
      <c r="W1853" s="173"/>
      <c r="X1853" s="173"/>
      <c r="Y1853" s="173"/>
      <c r="Z1853" s="173"/>
      <c r="AB1853" s="21"/>
    </row>
    <row r="1854" spans="1:28" ht="16.5" customHeight="1">
      <c r="A1854" s="20"/>
      <c r="AB1854" s="21"/>
    </row>
    <row r="1855" spans="1:28" ht="16.5" customHeight="1">
      <c r="A1855" s="182" t="s">
        <v>2</v>
      </c>
      <c r="B1855" s="164"/>
      <c r="C1855" s="165"/>
      <c r="D1855" s="3" t="s">
        <v>4</v>
      </c>
      <c r="E1855" s="179" t="s">
        <v>51</v>
      </c>
      <c r="F1855" s="165"/>
      <c r="G1855" s="179" t="s">
        <v>7</v>
      </c>
      <c r="H1855" s="164"/>
      <c r="I1855" s="165"/>
      <c r="J1855" s="179" t="s">
        <v>24</v>
      </c>
      <c r="K1855" s="164"/>
      <c r="L1855" s="165"/>
      <c r="M1855" s="179" t="s">
        <v>52</v>
      </c>
      <c r="N1855" s="164"/>
      <c r="O1855" s="165"/>
      <c r="AB1855" s="21"/>
    </row>
    <row r="1856" spans="1:28" ht="16.5" customHeight="1">
      <c r="A1856" s="181" t="s">
        <v>53</v>
      </c>
      <c r="B1856" s="164"/>
      <c r="C1856" s="165"/>
      <c r="D1856" s="1">
        <f t="shared" ref="D1856:O1859" si="106">SUM(D1520,D1632,D1744)</f>
        <v>0</v>
      </c>
      <c r="E1856" s="163">
        <f t="shared" si="106"/>
        <v>0</v>
      </c>
      <c r="F1856" s="165">
        <f t="shared" si="106"/>
        <v>0</v>
      </c>
      <c r="G1856" s="163">
        <f t="shared" si="106"/>
        <v>0</v>
      </c>
      <c r="H1856" s="164">
        <f t="shared" si="106"/>
        <v>0</v>
      </c>
      <c r="I1856" s="165">
        <f t="shared" si="106"/>
        <v>0</v>
      </c>
      <c r="J1856" s="163">
        <f t="shared" si="106"/>
        <v>0</v>
      </c>
      <c r="K1856" s="164">
        <f t="shared" si="106"/>
        <v>0</v>
      </c>
      <c r="L1856" s="165">
        <f t="shared" si="106"/>
        <v>0</v>
      </c>
      <c r="M1856" s="163">
        <f t="shared" si="106"/>
        <v>0</v>
      </c>
      <c r="N1856" s="164">
        <f t="shared" si="106"/>
        <v>0</v>
      </c>
      <c r="O1856" s="165">
        <f t="shared" si="106"/>
        <v>0</v>
      </c>
      <c r="AB1856" s="21"/>
    </row>
    <row r="1857" spans="1:28" ht="16.5" customHeight="1">
      <c r="A1857" s="181" t="s">
        <v>54</v>
      </c>
      <c r="B1857" s="164"/>
      <c r="C1857" s="165"/>
      <c r="D1857" s="1">
        <f t="shared" si="106"/>
        <v>0</v>
      </c>
      <c r="E1857" s="163">
        <f t="shared" si="106"/>
        <v>0</v>
      </c>
      <c r="F1857" s="165">
        <f t="shared" si="106"/>
        <v>0</v>
      </c>
      <c r="G1857" s="163">
        <f t="shared" si="106"/>
        <v>0</v>
      </c>
      <c r="H1857" s="164">
        <f t="shared" si="106"/>
        <v>0</v>
      </c>
      <c r="I1857" s="165">
        <f t="shared" si="106"/>
        <v>0</v>
      </c>
      <c r="J1857" s="163">
        <f t="shared" si="106"/>
        <v>0</v>
      </c>
      <c r="K1857" s="164">
        <f t="shared" si="106"/>
        <v>0</v>
      </c>
      <c r="L1857" s="165">
        <f t="shared" si="106"/>
        <v>0</v>
      </c>
      <c r="M1857" s="163">
        <f t="shared" si="106"/>
        <v>0</v>
      </c>
      <c r="N1857" s="164">
        <f t="shared" si="106"/>
        <v>0</v>
      </c>
      <c r="O1857" s="165">
        <f t="shared" si="106"/>
        <v>0</v>
      </c>
      <c r="AB1857" s="21"/>
    </row>
    <row r="1858" spans="1:28" ht="16.5" customHeight="1">
      <c r="A1858" s="181" t="s">
        <v>55</v>
      </c>
      <c r="B1858" s="164"/>
      <c r="C1858" s="165"/>
      <c r="D1858" s="1">
        <f t="shared" si="106"/>
        <v>0</v>
      </c>
      <c r="E1858" s="163">
        <f t="shared" si="106"/>
        <v>0</v>
      </c>
      <c r="F1858" s="165">
        <f t="shared" si="106"/>
        <v>0</v>
      </c>
      <c r="G1858" s="163">
        <f t="shared" si="106"/>
        <v>0</v>
      </c>
      <c r="H1858" s="164">
        <f t="shared" si="106"/>
        <v>0</v>
      </c>
      <c r="I1858" s="165">
        <f t="shared" si="106"/>
        <v>0</v>
      </c>
      <c r="J1858" s="163">
        <f t="shared" si="106"/>
        <v>0</v>
      </c>
      <c r="K1858" s="164">
        <f t="shared" si="106"/>
        <v>0</v>
      </c>
      <c r="L1858" s="165">
        <f t="shared" si="106"/>
        <v>0</v>
      </c>
      <c r="M1858" s="163">
        <f t="shared" si="106"/>
        <v>0</v>
      </c>
      <c r="N1858" s="164">
        <f t="shared" si="106"/>
        <v>0</v>
      </c>
      <c r="O1858" s="165">
        <f t="shared" si="106"/>
        <v>0</v>
      </c>
      <c r="AB1858" s="21"/>
    </row>
    <row r="1859" spans="1:28" ht="16.5" customHeight="1">
      <c r="A1859" s="181" t="s">
        <v>56</v>
      </c>
      <c r="B1859" s="164"/>
      <c r="C1859" s="165"/>
      <c r="D1859" s="1">
        <f t="shared" si="106"/>
        <v>0</v>
      </c>
      <c r="E1859" s="163">
        <f t="shared" si="106"/>
        <v>0</v>
      </c>
      <c r="F1859" s="165">
        <f t="shared" si="106"/>
        <v>0</v>
      </c>
      <c r="G1859" s="163">
        <f t="shared" si="106"/>
        <v>0</v>
      </c>
      <c r="H1859" s="164">
        <f t="shared" si="106"/>
        <v>0</v>
      </c>
      <c r="I1859" s="165">
        <f t="shared" si="106"/>
        <v>0</v>
      </c>
      <c r="J1859" s="163">
        <f t="shared" si="106"/>
        <v>0</v>
      </c>
      <c r="K1859" s="164">
        <f t="shared" si="106"/>
        <v>0</v>
      </c>
      <c r="L1859" s="165">
        <f t="shared" si="106"/>
        <v>0</v>
      </c>
      <c r="M1859" s="163">
        <f t="shared" si="106"/>
        <v>0</v>
      </c>
      <c r="N1859" s="164">
        <f t="shared" si="106"/>
        <v>0</v>
      </c>
      <c r="O1859" s="165">
        <f t="shared" si="106"/>
        <v>0</v>
      </c>
      <c r="AB1859" s="21"/>
    </row>
    <row r="1860" spans="1:28" ht="16.5" customHeight="1">
      <c r="A1860" s="20"/>
      <c r="AB1860" s="21"/>
    </row>
    <row r="1861" spans="1:28" ht="16.5" customHeight="1">
      <c r="A1861" s="175" t="s">
        <v>57</v>
      </c>
      <c r="B1861" s="173"/>
      <c r="C1861" s="173"/>
      <c r="D1861" s="173"/>
      <c r="E1861" s="173"/>
      <c r="F1861" s="173"/>
      <c r="G1861" s="173"/>
      <c r="H1861" s="173"/>
      <c r="I1861" s="173"/>
      <c r="J1861" s="173"/>
      <c r="K1861" s="173"/>
      <c r="L1861" s="173"/>
      <c r="M1861" s="173"/>
      <c r="N1861" s="173"/>
      <c r="O1861" s="173"/>
      <c r="P1861" s="173"/>
      <c r="Q1861" s="173"/>
      <c r="R1861" s="173"/>
      <c r="S1861" s="173"/>
      <c r="T1861" s="173"/>
      <c r="U1861" s="173"/>
      <c r="V1861" s="173"/>
      <c r="W1861" s="173"/>
      <c r="X1861" s="173"/>
      <c r="Y1861" s="173"/>
      <c r="Z1861" s="173"/>
      <c r="AB1861" s="21"/>
    </row>
    <row r="1862" spans="1:28" ht="16.5" customHeight="1">
      <c r="A1862" s="20"/>
      <c r="AB1862" s="21"/>
    </row>
    <row r="1863" spans="1:28" ht="16.5" customHeight="1">
      <c r="A1863" s="182" t="s">
        <v>2</v>
      </c>
      <c r="B1863" s="164"/>
      <c r="C1863" s="165"/>
      <c r="D1863" s="3" t="s">
        <v>4</v>
      </c>
      <c r="E1863" s="179" t="s">
        <v>23</v>
      </c>
      <c r="F1863" s="165"/>
      <c r="G1863" s="179" t="s">
        <v>6</v>
      </c>
      <c r="H1863" s="164"/>
      <c r="I1863" s="165"/>
      <c r="J1863" s="179" t="s">
        <v>7</v>
      </c>
      <c r="K1863" s="164"/>
      <c r="L1863" s="165"/>
      <c r="M1863" s="179" t="s">
        <v>24</v>
      </c>
      <c r="N1863" s="164"/>
      <c r="O1863" s="165"/>
      <c r="Q1863" s="179" t="s">
        <v>25</v>
      </c>
      <c r="R1863" s="164"/>
      <c r="S1863" s="164"/>
      <c r="T1863" s="165"/>
      <c r="U1863" s="179" t="s">
        <v>26</v>
      </c>
      <c r="V1863" s="165"/>
      <c r="AB1863" s="21"/>
    </row>
    <row r="1864" spans="1:28" ht="16.5" customHeight="1">
      <c r="A1864" s="181" t="s">
        <v>58</v>
      </c>
      <c r="B1864" s="164"/>
      <c r="C1864" s="165"/>
      <c r="D1864" s="1">
        <f t="shared" ref="D1864:V1875" si="107">SUM(D1528,D1640,D1752)</f>
        <v>0</v>
      </c>
      <c r="E1864" s="163">
        <f t="shared" si="107"/>
        <v>0</v>
      </c>
      <c r="F1864" s="165">
        <f t="shared" si="107"/>
        <v>0</v>
      </c>
      <c r="G1864" s="163">
        <f t="shared" si="107"/>
        <v>0</v>
      </c>
      <c r="H1864" s="164">
        <f t="shared" si="107"/>
        <v>0</v>
      </c>
      <c r="I1864" s="165">
        <f t="shared" si="107"/>
        <v>0</v>
      </c>
      <c r="J1864" s="163">
        <f t="shared" si="107"/>
        <v>0</v>
      </c>
      <c r="K1864" s="164">
        <f t="shared" si="107"/>
        <v>0</v>
      </c>
      <c r="L1864" s="165">
        <f t="shared" si="107"/>
        <v>0</v>
      </c>
      <c r="M1864" s="163">
        <f t="shared" si="107"/>
        <v>0</v>
      </c>
      <c r="N1864" s="164">
        <f t="shared" si="107"/>
        <v>0</v>
      </c>
      <c r="O1864" s="165">
        <f t="shared" si="107"/>
        <v>0</v>
      </c>
      <c r="P1864" s="2">
        <f t="shared" si="107"/>
        <v>0</v>
      </c>
      <c r="Q1864" s="163">
        <f t="shared" si="107"/>
        <v>0</v>
      </c>
      <c r="R1864" s="164">
        <f t="shared" si="107"/>
        <v>0</v>
      </c>
      <c r="S1864" s="164">
        <f t="shared" si="107"/>
        <v>0</v>
      </c>
      <c r="T1864" s="165">
        <f t="shared" si="107"/>
        <v>0</v>
      </c>
      <c r="U1864" s="163">
        <f t="shared" si="107"/>
        <v>0</v>
      </c>
      <c r="V1864" s="165">
        <f t="shared" si="107"/>
        <v>0</v>
      </c>
      <c r="AB1864" s="21"/>
    </row>
    <row r="1865" spans="1:28" ht="16.5" customHeight="1">
      <c r="A1865" s="181" t="s">
        <v>59</v>
      </c>
      <c r="B1865" s="164"/>
      <c r="C1865" s="165"/>
      <c r="D1865" s="1">
        <f t="shared" si="107"/>
        <v>0</v>
      </c>
      <c r="E1865" s="163">
        <f t="shared" si="107"/>
        <v>0</v>
      </c>
      <c r="F1865" s="165">
        <f t="shared" si="107"/>
        <v>0</v>
      </c>
      <c r="G1865" s="163">
        <f t="shared" si="107"/>
        <v>0</v>
      </c>
      <c r="H1865" s="164">
        <f t="shared" si="107"/>
        <v>0</v>
      </c>
      <c r="I1865" s="165">
        <f t="shared" si="107"/>
        <v>0</v>
      </c>
      <c r="J1865" s="163">
        <f t="shared" si="107"/>
        <v>0</v>
      </c>
      <c r="K1865" s="164">
        <f t="shared" si="107"/>
        <v>0</v>
      </c>
      <c r="L1865" s="165">
        <f t="shared" si="107"/>
        <v>0</v>
      </c>
      <c r="M1865" s="163">
        <f t="shared" si="107"/>
        <v>0</v>
      </c>
      <c r="N1865" s="164">
        <f t="shared" si="107"/>
        <v>0</v>
      </c>
      <c r="O1865" s="165">
        <f t="shared" si="107"/>
        <v>0</v>
      </c>
      <c r="P1865" s="2">
        <f t="shared" si="107"/>
        <v>0</v>
      </c>
      <c r="Q1865" s="163">
        <f t="shared" si="107"/>
        <v>0</v>
      </c>
      <c r="R1865" s="164">
        <f t="shared" si="107"/>
        <v>0</v>
      </c>
      <c r="S1865" s="164">
        <f t="shared" si="107"/>
        <v>0</v>
      </c>
      <c r="T1865" s="165">
        <f t="shared" si="107"/>
        <v>0</v>
      </c>
      <c r="U1865" s="163">
        <f t="shared" si="107"/>
        <v>0</v>
      </c>
      <c r="V1865" s="165">
        <f t="shared" si="107"/>
        <v>0</v>
      </c>
      <c r="AB1865" s="21"/>
    </row>
    <row r="1866" spans="1:28" ht="16.5" customHeight="1">
      <c r="A1866" s="181" t="s">
        <v>60</v>
      </c>
      <c r="B1866" s="164"/>
      <c r="C1866" s="165"/>
      <c r="D1866" s="1">
        <f t="shared" si="107"/>
        <v>0</v>
      </c>
      <c r="E1866" s="163">
        <f t="shared" si="107"/>
        <v>0</v>
      </c>
      <c r="F1866" s="165">
        <f t="shared" si="107"/>
        <v>0</v>
      </c>
      <c r="G1866" s="163">
        <f t="shared" si="107"/>
        <v>0</v>
      </c>
      <c r="H1866" s="164">
        <f t="shared" si="107"/>
        <v>0</v>
      </c>
      <c r="I1866" s="165">
        <f t="shared" si="107"/>
        <v>0</v>
      </c>
      <c r="J1866" s="163">
        <f t="shared" si="107"/>
        <v>0</v>
      </c>
      <c r="K1866" s="164">
        <f t="shared" si="107"/>
        <v>0</v>
      </c>
      <c r="L1866" s="165">
        <f t="shared" si="107"/>
        <v>0</v>
      </c>
      <c r="M1866" s="163">
        <f t="shared" si="107"/>
        <v>0</v>
      </c>
      <c r="N1866" s="164">
        <f t="shared" si="107"/>
        <v>0</v>
      </c>
      <c r="O1866" s="165">
        <f t="shared" si="107"/>
        <v>0</v>
      </c>
      <c r="P1866" s="2">
        <f t="shared" si="107"/>
        <v>0</v>
      </c>
      <c r="Q1866" s="163">
        <f t="shared" si="107"/>
        <v>0</v>
      </c>
      <c r="R1866" s="164">
        <f t="shared" si="107"/>
        <v>0</v>
      </c>
      <c r="S1866" s="164">
        <f t="shared" si="107"/>
        <v>0</v>
      </c>
      <c r="T1866" s="165">
        <f t="shared" si="107"/>
        <v>0</v>
      </c>
      <c r="U1866" s="163">
        <f t="shared" si="107"/>
        <v>0</v>
      </c>
      <c r="V1866" s="165">
        <f t="shared" si="107"/>
        <v>0</v>
      </c>
      <c r="AB1866" s="21"/>
    </row>
    <row r="1867" spans="1:28" ht="16.5" customHeight="1">
      <c r="A1867" s="181" t="s">
        <v>61</v>
      </c>
      <c r="B1867" s="164"/>
      <c r="C1867" s="165"/>
      <c r="D1867" s="1">
        <f t="shared" si="107"/>
        <v>0</v>
      </c>
      <c r="E1867" s="163">
        <f t="shared" si="107"/>
        <v>0</v>
      </c>
      <c r="F1867" s="165">
        <f t="shared" si="107"/>
        <v>0</v>
      </c>
      <c r="G1867" s="163">
        <f t="shared" si="107"/>
        <v>0</v>
      </c>
      <c r="H1867" s="164">
        <f t="shared" si="107"/>
        <v>0</v>
      </c>
      <c r="I1867" s="165">
        <f t="shared" si="107"/>
        <v>0</v>
      </c>
      <c r="J1867" s="163">
        <f t="shared" si="107"/>
        <v>0</v>
      </c>
      <c r="K1867" s="164">
        <f t="shared" si="107"/>
        <v>0</v>
      </c>
      <c r="L1867" s="165">
        <f t="shared" si="107"/>
        <v>0</v>
      </c>
      <c r="M1867" s="163">
        <f t="shared" si="107"/>
        <v>0</v>
      </c>
      <c r="N1867" s="164">
        <f t="shared" si="107"/>
        <v>0</v>
      </c>
      <c r="O1867" s="165">
        <f t="shared" si="107"/>
        <v>0</v>
      </c>
      <c r="P1867" s="2">
        <f t="shared" si="107"/>
        <v>0</v>
      </c>
      <c r="Q1867" s="163">
        <f t="shared" si="107"/>
        <v>0</v>
      </c>
      <c r="R1867" s="164">
        <f t="shared" si="107"/>
        <v>0</v>
      </c>
      <c r="S1867" s="164">
        <f t="shared" si="107"/>
        <v>0</v>
      </c>
      <c r="T1867" s="165">
        <f t="shared" si="107"/>
        <v>0</v>
      </c>
      <c r="U1867" s="163">
        <f t="shared" si="107"/>
        <v>0</v>
      </c>
      <c r="V1867" s="165">
        <f t="shared" si="107"/>
        <v>0</v>
      </c>
      <c r="AB1867" s="21"/>
    </row>
    <row r="1868" spans="1:28" ht="16.5" customHeight="1">
      <c r="A1868" s="181" t="s">
        <v>62</v>
      </c>
      <c r="B1868" s="164"/>
      <c r="C1868" s="165"/>
      <c r="D1868" s="1">
        <f t="shared" si="107"/>
        <v>0</v>
      </c>
      <c r="E1868" s="163">
        <f t="shared" si="107"/>
        <v>0</v>
      </c>
      <c r="F1868" s="165">
        <f t="shared" si="107"/>
        <v>0</v>
      </c>
      <c r="G1868" s="163">
        <f t="shared" si="107"/>
        <v>0</v>
      </c>
      <c r="H1868" s="164">
        <f t="shared" si="107"/>
        <v>0</v>
      </c>
      <c r="I1868" s="165">
        <f t="shared" si="107"/>
        <v>0</v>
      </c>
      <c r="J1868" s="163">
        <f t="shared" si="107"/>
        <v>0</v>
      </c>
      <c r="K1868" s="164">
        <f t="shared" si="107"/>
        <v>0</v>
      </c>
      <c r="L1868" s="165">
        <f t="shared" si="107"/>
        <v>0</v>
      </c>
      <c r="M1868" s="163">
        <f t="shared" si="107"/>
        <v>0</v>
      </c>
      <c r="N1868" s="164">
        <f t="shared" si="107"/>
        <v>0</v>
      </c>
      <c r="O1868" s="165">
        <f t="shared" si="107"/>
        <v>0</v>
      </c>
      <c r="P1868" s="2">
        <f t="shared" si="107"/>
        <v>0</v>
      </c>
      <c r="Q1868" s="163">
        <f t="shared" si="107"/>
        <v>0</v>
      </c>
      <c r="R1868" s="164">
        <f t="shared" si="107"/>
        <v>0</v>
      </c>
      <c r="S1868" s="164">
        <f t="shared" si="107"/>
        <v>0</v>
      </c>
      <c r="T1868" s="165">
        <f t="shared" si="107"/>
        <v>0</v>
      </c>
      <c r="U1868" s="163">
        <f t="shared" si="107"/>
        <v>0</v>
      </c>
      <c r="V1868" s="165">
        <f t="shared" si="107"/>
        <v>0</v>
      </c>
      <c r="AB1868" s="21"/>
    </row>
    <row r="1869" spans="1:28" ht="16.5" customHeight="1">
      <c r="A1869" s="181" t="s">
        <v>63</v>
      </c>
      <c r="B1869" s="164"/>
      <c r="C1869" s="165"/>
      <c r="D1869" s="1">
        <f t="shared" si="107"/>
        <v>0</v>
      </c>
      <c r="E1869" s="163">
        <f t="shared" si="107"/>
        <v>0</v>
      </c>
      <c r="F1869" s="165">
        <f t="shared" si="107"/>
        <v>0</v>
      </c>
      <c r="G1869" s="163">
        <f t="shared" si="107"/>
        <v>0</v>
      </c>
      <c r="H1869" s="164">
        <f t="shared" si="107"/>
        <v>0</v>
      </c>
      <c r="I1869" s="165">
        <f t="shared" si="107"/>
        <v>0</v>
      </c>
      <c r="J1869" s="163">
        <f t="shared" si="107"/>
        <v>0</v>
      </c>
      <c r="K1869" s="164">
        <f t="shared" si="107"/>
        <v>0</v>
      </c>
      <c r="L1869" s="165">
        <f t="shared" si="107"/>
        <v>0</v>
      </c>
      <c r="M1869" s="163">
        <f t="shared" si="107"/>
        <v>0</v>
      </c>
      <c r="N1869" s="164">
        <f t="shared" si="107"/>
        <v>0</v>
      </c>
      <c r="O1869" s="165">
        <f t="shared" si="107"/>
        <v>0</v>
      </c>
      <c r="P1869" s="2">
        <f t="shared" si="107"/>
        <v>0</v>
      </c>
      <c r="Q1869" s="163">
        <f t="shared" si="107"/>
        <v>0</v>
      </c>
      <c r="R1869" s="164">
        <f t="shared" si="107"/>
        <v>0</v>
      </c>
      <c r="S1869" s="164">
        <f t="shared" si="107"/>
        <v>0</v>
      </c>
      <c r="T1869" s="165">
        <f t="shared" si="107"/>
        <v>0</v>
      </c>
      <c r="U1869" s="163">
        <f t="shared" si="107"/>
        <v>0</v>
      </c>
      <c r="V1869" s="165">
        <f t="shared" si="107"/>
        <v>0</v>
      </c>
      <c r="AB1869" s="21"/>
    </row>
    <row r="1870" spans="1:28" ht="16.5" customHeight="1">
      <c r="A1870" s="181" t="s">
        <v>64</v>
      </c>
      <c r="B1870" s="164"/>
      <c r="C1870" s="165"/>
      <c r="D1870" s="1">
        <f t="shared" si="107"/>
        <v>0</v>
      </c>
      <c r="E1870" s="163">
        <f t="shared" si="107"/>
        <v>0</v>
      </c>
      <c r="F1870" s="165">
        <f t="shared" si="107"/>
        <v>0</v>
      </c>
      <c r="G1870" s="163">
        <f t="shared" si="107"/>
        <v>0</v>
      </c>
      <c r="H1870" s="164">
        <f t="shared" si="107"/>
        <v>0</v>
      </c>
      <c r="I1870" s="165">
        <f t="shared" si="107"/>
        <v>0</v>
      </c>
      <c r="J1870" s="163">
        <f t="shared" si="107"/>
        <v>0</v>
      </c>
      <c r="K1870" s="164">
        <f t="shared" si="107"/>
        <v>0</v>
      </c>
      <c r="L1870" s="165">
        <f t="shared" si="107"/>
        <v>0</v>
      </c>
      <c r="M1870" s="163">
        <f t="shared" si="107"/>
        <v>0</v>
      </c>
      <c r="N1870" s="164">
        <f t="shared" si="107"/>
        <v>0</v>
      </c>
      <c r="O1870" s="165">
        <f t="shared" si="107"/>
        <v>0</v>
      </c>
      <c r="P1870" s="2">
        <f t="shared" si="107"/>
        <v>0</v>
      </c>
      <c r="Q1870" s="163">
        <f t="shared" si="107"/>
        <v>0</v>
      </c>
      <c r="R1870" s="164">
        <f t="shared" si="107"/>
        <v>0</v>
      </c>
      <c r="S1870" s="164">
        <f t="shared" si="107"/>
        <v>0</v>
      </c>
      <c r="T1870" s="165">
        <f t="shared" si="107"/>
        <v>0</v>
      </c>
      <c r="U1870" s="163">
        <f t="shared" si="107"/>
        <v>0</v>
      </c>
      <c r="V1870" s="165">
        <f t="shared" si="107"/>
        <v>0</v>
      </c>
      <c r="AB1870" s="21"/>
    </row>
    <row r="1871" spans="1:28" ht="16.5" customHeight="1">
      <c r="A1871" s="181" t="s">
        <v>65</v>
      </c>
      <c r="B1871" s="164"/>
      <c r="C1871" s="165"/>
      <c r="D1871" s="1">
        <f t="shared" si="107"/>
        <v>0</v>
      </c>
      <c r="E1871" s="163">
        <f t="shared" si="107"/>
        <v>0</v>
      </c>
      <c r="F1871" s="165">
        <f t="shared" si="107"/>
        <v>0</v>
      </c>
      <c r="G1871" s="163">
        <f t="shared" si="107"/>
        <v>0</v>
      </c>
      <c r="H1871" s="164">
        <f t="shared" si="107"/>
        <v>0</v>
      </c>
      <c r="I1871" s="165">
        <f t="shared" si="107"/>
        <v>0</v>
      </c>
      <c r="J1871" s="163">
        <f t="shared" si="107"/>
        <v>0</v>
      </c>
      <c r="K1871" s="164">
        <f t="shared" si="107"/>
        <v>0</v>
      </c>
      <c r="L1871" s="165">
        <f t="shared" si="107"/>
        <v>0</v>
      </c>
      <c r="M1871" s="163">
        <f t="shared" si="107"/>
        <v>0</v>
      </c>
      <c r="N1871" s="164">
        <f t="shared" si="107"/>
        <v>0</v>
      </c>
      <c r="O1871" s="165">
        <f t="shared" si="107"/>
        <v>0</v>
      </c>
      <c r="P1871" s="2">
        <f t="shared" si="107"/>
        <v>0</v>
      </c>
      <c r="Q1871" s="163">
        <f t="shared" si="107"/>
        <v>0</v>
      </c>
      <c r="R1871" s="164">
        <f t="shared" si="107"/>
        <v>0</v>
      </c>
      <c r="S1871" s="164">
        <f t="shared" si="107"/>
        <v>0</v>
      </c>
      <c r="T1871" s="165">
        <f t="shared" si="107"/>
        <v>0</v>
      </c>
      <c r="U1871" s="163">
        <f t="shared" si="107"/>
        <v>0</v>
      </c>
      <c r="V1871" s="165">
        <f t="shared" si="107"/>
        <v>0</v>
      </c>
      <c r="AB1871" s="21"/>
    </row>
    <row r="1872" spans="1:28" ht="16.5" customHeight="1">
      <c r="A1872" s="181" t="s">
        <v>66</v>
      </c>
      <c r="B1872" s="164"/>
      <c r="C1872" s="165"/>
      <c r="D1872" s="1">
        <f t="shared" si="107"/>
        <v>0</v>
      </c>
      <c r="E1872" s="163">
        <f t="shared" si="107"/>
        <v>0</v>
      </c>
      <c r="F1872" s="165">
        <f t="shared" si="107"/>
        <v>0</v>
      </c>
      <c r="G1872" s="163">
        <f t="shared" si="107"/>
        <v>0</v>
      </c>
      <c r="H1872" s="164">
        <f t="shared" si="107"/>
        <v>0</v>
      </c>
      <c r="I1872" s="165">
        <f t="shared" si="107"/>
        <v>0</v>
      </c>
      <c r="J1872" s="163">
        <f t="shared" si="107"/>
        <v>0</v>
      </c>
      <c r="K1872" s="164">
        <f t="shared" si="107"/>
        <v>0</v>
      </c>
      <c r="L1872" s="165">
        <f t="shared" si="107"/>
        <v>0</v>
      </c>
      <c r="M1872" s="163">
        <f t="shared" si="107"/>
        <v>0</v>
      </c>
      <c r="N1872" s="164">
        <f t="shared" si="107"/>
        <v>0</v>
      </c>
      <c r="O1872" s="165">
        <f t="shared" si="107"/>
        <v>0</v>
      </c>
      <c r="P1872" s="2">
        <f t="shared" si="107"/>
        <v>0</v>
      </c>
      <c r="Q1872" s="163">
        <f t="shared" si="107"/>
        <v>0</v>
      </c>
      <c r="R1872" s="164">
        <f t="shared" si="107"/>
        <v>0</v>
      </c>
      <c r="S1872" s="164">
        <f t="shared" si="107"/>
        <v>0</v>
      </c>
      <c r="T1872" s="165">
        <f t="shared" si="107"/>
        <v>0</v>
      </c>
      <c r="U1872" s="163">
        <f t="shared" si="107"/>
        <v>0</v>
      </c>
      <c r="V1872" s="165">
        <f t="shared" si="107"/>
        <v>0</v>
      </c>
      <c r="AB1872" s="21"/>
    </row>
    <row r="1873" spans="1:28" ht="16.5" customHeight="1">
      <c r="A1873" s="181" t="s">
        <v>67</v>
      </c>
      <c r="B1873" s="164"/>
      <c r="C1873" s="165"/>
      <c r="D1873" s="1">
        <f t="shared" si="107"/>
        <v>0</v>
      </c>
      <c r="E1873" s="163">
        <f t="shared" si="107"/>
        <v>0</v>
      </c>
      <c r="F1873" s="165">
        <f t="shared" si="107"/>
        <v>0</v>
      </c>
      <c r="G1873" s="163">
        <f t="shared" si="107"/>
        <v>0</v>
      </c>
      <c r="H1873" s="164">
        <f t="shared" si="107"/>
        <v>0</v>
      </c>
      <c r="I1873" s="165">
        <f t="shared" si="107"/>
        <v>0</v>
      </c>
      <c r="J1873" s="163">
        <f t="shared" si="107"/>
        <v>0</v>
      </c>
      <c r="K1873" s="164">
        <f t="shared" si="107"/>
        <v>0</v>
      </c>
      <c r="L1873" s="165">
        <f t="shared" si="107"/>
        <v>0</v>
      </c>
      <c r="M1873" s="163">
        <f t="shared" si="107"/>
        <v>0</v>
      </c>
      <c r="N1873" s="164">
        <f t="shared" si="107"/>
        <v>0</v>
      </c>
      <c r="O1873" s="165">
        <f t="shared" si="107"/>
        <v>0</v>
      </c>
      <c r="P1873" s="2">
        <f t="shared" si="107"/>
        <v>0</v>
      </c>
      <c r="Q1873" s="163">
        <f t="shared" si="107"/>
        <v>0</v>
      </c>
      <c r="R1873" s="164">
        <f t="shared" si="107"/>
        <v>0</v>
      </c>
      <c r="S1873" s="164">
        <f t="shared" si="107"/>
        <v>0</v>
      </c>
      <c r="T1873" s="165">
        <f t="shared" si="107"/>
        <v>0</v>
      </c>
      <c r="U1873" s="163">
        <f t="shared" si="107"/>
        <v>0</v>
      </c>
      <c r="V1873" s="165">
        <f t="shared" si="107"/>
        <v>0</v>
      </c>
      <c r="AB1873" s="21"/>
    </row>
    <row r="1874" spans="1:28" ht="16.5" customHeight="1">
      <c r="A1874" s="181" t="s">
        <v>68</v>
      </c>
      <c r="B1874" s="164"/>
      <c r="C1874" s="165"/>
      <c r="D1874" s="1">
        <f t="shared" si="107"/>
        <v>0</v>
      </c>
      <c r="E1874" s="163">
        <f t="shared" si="107"/>
        <v>0</v>
      </c>
      <c r="F1874" s="165">
        <f t="shared" si="107"/>
        <v>0</v>
      </c>
      <c r="G1874" s="163">
        <f t="shared" si="107"/>
        <v>0</v>
      </c>
      <c r="H1874" s="164">
        <f t="shared" si="107"/>
        <v>0</v>
      </c>
      <c r="I1874" s="165">
        <f t="shared" si="107"/>
        <v>0</v>
      </c>
      <c r="J1874" s="163">
        <f t="shared" si="107"/>
        <v>0</v>
      </c>
      <c r="K1874" s="164">
        <f t="shared" si="107"/>
        <v>0</v>
      </c>
      <c r="L1874" s="165">
        <f t="shared" si="107"/>
        <v>0</v>
      </c>
      <c r="M1874" s="163">
        <f t="shared" si="107"/>
        <v>0</v>
      </c>
      <c r="N1874" s="164">
        <f t="shared" si="107"/>
        <v>0</v>
      </c>
      <c r="O1874" s="165">
        <f t="shared" si="107"/>
        <v>0</v>
      </c>
      <c r="P1874" s="2">
        <f t="shared" si="107"/>
        <v>0</v>
      </c>
      <c r="Q1874" s="163">
        <f t="shared" si="107"/>
        <v>0</v>
      </c>
      <c r="R1874" s="164">
        <f t="shared" si="107"/>
        <v>0</v>
      </c>
      <c r="S1874" s="164">
        <f t="shared" si="107"/>
        <v>0</v>
      </c>
      <c r="T1874" s="165">
        <f t="shared" si="107"/>
        <v>0</v>
      </c>
      <c r="U1874" s="163">
        <f t="shared" si="107"/>
        <v>0</v>
      </c>
      <c r="V1874" s="165">
        <f t="shared" si="107"/>
        <v>0</v>
      </c>
      <c r="AB1874" s="21"/>
    </row>
    <row r="1875" spans="1:28" ht="16.5" customHeight="1">
      <c r="A1875" s="181" t="s">
        <v>69</v>
      </c>
      <c r="B1875" s="164"/>
      <c r="C1875" s="165"/>
      <c r="D1875" s="1">
        <f t="shared" si="107"/>
        <v>0</v>
      </c>
      <c r="E1875" s="163">
        <f t="shared" si="107"/>
        <v>0</v>
      </c>
      <c r="F1875" s="165">
        <f t="shared" si="107"/>
        <v>0</v>
      </c>
      <c r="G1875" s="163">
        <f t="shared" si="107"/>
        <v>0</v>
      </c>
      <c r="H1875" s="164">
        <f t="shared" si="107"/>
        <v>0</v>
      </c>
      <c r="I1875" s="165">
        <f t="shared" si="107"/>
        <v>0</v>
      </c>
      <c r="J1875" s="163">
        <f t="shared" si="107"/>
        <v>0</v>
      </c>
      <c r="K1875" s="164">
        <f t="shared" si="107"/>
        <v>0</v>
      </c>
      <c r="L1875" s="165">
        <f t="shared" si="107"/>
        <v>0</v>
      </c>
      <c r="M1875" s="163">
        <f t="shared" si="107"/>
        <v>0</v>
      </c>
      <c r="N1875" s="164">
        <f t="shared" si="107"/>
        <v>0</v>
      </c>
      <c r="O1875" s="165">
        <f t="shared" si="107"/>
        <v>0</v>
      </c>
      <c r="P1875" s="2">
        <f t="shared" si="107"/>
        <v>0</v>
      </c>
      <c r="Q1875" s="163">
        <f t="shared" si="107"/>
        <v>0</v>
      </c>
      <c r="R1875" s="164">
        <f t="shared" si="107"/>
        <v>0</v>
      </c>
      <c r="S1875" s="164">
        <f t="shared" si="107"/>
        <v>0</v>
      </c>
      <c r="T1875" s="165">
        <f t="shared" si="107"/>
        <v>0</v>
      </c>
      <c r="U1875" s="163">
        <f t="shared" si="107"/>
        <v>0</v>
      </c>
      <c r="V1875" s="165">
        <f t="shared" si="107"/>
        <v>0</v>
      </c>
      <c r="AB1875" s="21"/>
    </row>
    <row r="1876" spans="1:28" ht="16.5" customHeight="1">
      <c r="A1876" s="20"/>
      <c r="AB1876" s="21"/>
    </row>
    <row r="1877" spans="1:28" ht="16.5" customHeight="1">
      <c r="A1877" s="175" t="s">
        <v>70</v>
      </c>
      <c r="B1877" s="173"/>
      <c r="C1877" s="173"/>
      <c r="D1877" s="173"/>
      <c r="E1877" s="173"/>
      <c r="F1877" s="173"/>
      <c r="G1877" s="173"/>
      <c r="H1877" s="173"/>
      <c r="I1877" s="173"/>
      <c r="J1877" s="173"/>
      <c r="K1877" s="173"/>
      <c r="L1877" s="173"/>
      <c r="M1877" s="173"/>
      <c r="N1877" s="173"/>
      <c r="O1877" s="173"/>
      <c r="P1877" s="173"/>
      <c r="Q1877" s="173"/>
      <c r="R1877" s="173"/>
      <c r="S1877" s="173"/>
      <c r="T1877" s="173"/>
      <c r="U1877" s="173"/>
      <c r="V1877" s="173"/>
      <c r="W1877" s="173"/>
      <c r="X1877" s="173"/>
      <c r="Y1877" s="173"/>
      <c r="Z1877" s="173"/>
      <c r="AB1877" s="21"/>
    </row>
    <row r="1878" spans="1:28" ht="16.5" customHeight="1">
      <c r="A1878" s="20"/>
      <c r="AB1878" s="21"/>
    </row>
    <row r="1879" spans="1:28" ht="16.5" customHeight="1">
      <c r="A1879" s="183" t="s">
        <v>71</v>
      </c>
      <c r="B1879" s="184"/>
      <c r="C1879" s="185"/>
      <c r="D1879" s="189" t="s">
        <v>4</v>
      </c>
      <c r="E1879" s="185"/>
      <c r="F1879" s="191" t="s">
        <v>72</v>
      </c>
      <c r="G1879" s="192"/>
      <c r="H1879" s="192"/>
      <c r="I1879" s="192"/>
      <c r="J1879" s="192"/>
      <c r="K1879" s="192"/>
      <c r="L1879" s="192"/>
      <c r="M1879" s="192"/>
      <c r="N1879" s="193"/>
      <c r="O1879" s="179" t="s">
        <v>73</v>
      </c>
      <c r="P1879" s="164"/>
      <c r="Q1879" s="164"/>
      <c r="R1879" s="165"/>
      <c r="AB1879" s="21"/>
    </row>
    <row r="1880" spans="1:28" ht="16.5" customHeight="1">
      <c r="A1880" s="186"/>
      <c r="B1880" s="187"/>
      <c r="C1880" s="188"/>
      <c r="D1880" s="190"/>
      <c r="E1880" s="188"/>
      <c r="F1880" s="179" t="s">
        <v>74</v>
      </c>
      <c r="G1880" s="165"/>
      <c r="H1880" s="3" t="s">
        <v>75</v>
      </c>
      <c r="I1880" s="179" t="s">
        <v>76</v>
      </c>
      <c r="J1880" s="164"/>
      <c r="K1880" s="165"/>
      <c r="L1880" s="179" t="s">
        <v>77</v>
      </c>
      <c r="M1880" s="164"/>
      <c r="N1880" s="165"/>
      <c r="O1880" s="179" t="s">
        <v>10</v>
      </c>
      <c r="P1880" s="164"/>
      <c r="Q1880" s="164"/>
      <c r="R1880" s="165"/>
      <c r="AB1880" s="21"/>
    </row>
    <row r="1881" spans="1:28" ht="16.5" customHeight="1">
      <c r="A1881" s="181" t="s">
        <v>78</v>
      </c>
      <c r="B1881" s="164"/>
      <c r="C1881" s="165"/>
      <c r="D1881" s="163">
        <f t="shared" ref="D1881:R1890" si="108">SUM(D1545,D1657,D1769)</f>
        <v>0</v>
      </c>
      <c r="E1881" s="165">
        <f t="shared" si="108"/>
        <v>0</v>
      </c>
      <c r="F1881" s="163">
        <f t="shared" si="108"/>
        <v>0</v>
      </c>
      <c r="G1881" s="165">
        <f t="shared" si="108"/>
        <v>0</v>
      </c>
      <c r="H1881" s="1">
        <f t="shared" si="108"/>
        <v>0</v>
      </c>
      <c r="I1881" s="163">
        <f t="shared" si="108"/>
        <v>0</v>
      </c>
      <c r="J1881" s="164">
        <f t="shared" si="108"/>
        <v>0</v>
      </c>
      <c r="K1881" s="165">
        <f t="shared" si="108"/>
        <v>0</v>
      </c>
      <c r="L1881" s="163">
        <f t="shared" si="108"/>
        <v>0</v>
      </c>
      <c r="M1881" s="164">
        <f t="shared" si="108"/>
        <v>0</v>
      </c>
      <c r="N1881" s="165">
        <f t="shared" si="108"/>
        <v>0</v>
      </c>
      <c r="O1881" s="163">
        <f t="shared" si="108"/>
        <v>0</v>
      </c>
      <c r="P1881" s="164">
        <f t="shared" si="108"/>
        <v>0</v>
      </c>
      <c r="Q1881" s="164">
        <f t="shared" si="108"/>
        <v>0</v>
      </c>
      <c r="R1881" s="165">
        <f t="shared" si="108"/>
        <v>0</v>
      </c>
      <c r="AB1881" s="21"/>
    </row>
    <row r="1882" spans="1:28" ht="16.5" customHeight="1">
      <c r="A1882" s="181" t="s">
        <v>79</v>
      </c>
      <c r="B1882" s="164"/>
      <c r="C1882" s="165"/>
      <c r="D1882" s="163">
        <f t="shared" si="108"/>
        <v>0</v>
      </c>
      <c r="E1882" s="165">
        <f t="shared" si="108"/>
        <v>0</v>
      </c>
      <c r="F1882" s="163">
        <f t="shared" si="108"/>
        <v>0</v>
      </c>
      <c r="G1882" s="165">
        <f t="shared" si="108"/>
        <v>0</v>
      </c>
      <c r="H1882" s="1">
        <f t="shared" si="108"/>
        <v>0</v>
      </c>
      <c r="I1882" s="163">
        <f t="shared" si="108"/>
        <v>0</v>
      </c>
      <c r="J1882" s="164">
        <f t="shared" si="108"/>
        <v>0</v>
      </c>
      <c r="K1882" s="165">
        <f t="shared" si="108"/>
        <v>0</v>
      </c>
      <c r="L1882" s="163">
        <f t="shared" si="108"/>
        <v>0</v>
      </c>
      <c r="M1882" s="164">
        <f t="shared" si="108"/>
        <v>0</v>
      </c>
      <c r="N1882" s="165">
        <f t="shared" si="108"/>
        <v>0</v>
      </c>
      <c r="O1882" s="163">
        <f t="shared" si="108"/>
        <v>0</v>
      </c>
      <c r="P1882" s="164">
        <f t="shared" si="108"/>
        <v>0</v>
      </c>
      <c r="Q1882" s="164">
        <f t="shared" si="108"/>
        <v>0</v>
      </c>
      <c r="R1882" s="165">
        <f t="shared" si="108"/>
        <v>0</v>
      </c>
      <c r="AB1882" s="21"/>
    </row>
    <row r="1883" spans="1:28" ht="16.5" customHeight="1">
      <c r="A1883" s="181" t="s">
        <v>80</v>
      </c>
      <c r="B1883" s="164"/>
      <c r="C1883" s="165"/>
      <c r="D1883" s="163">
        <f t="shared" si="108"/>
        <v>0</v>
      </c>
      <c r="E1883" s="165">
        <f t="shared" si="108"/>
        <v>0</v>
      </c>
      <c r="F1883" s="163">
        <f t="shared" si="108"/>
        <v>0</v>
      </c>
      <c r="G1883" s="165">
        <f t="shared" si="108"/>
        <v>0</v>
      </c>
      <c r="H1883" s="1">
        <f t="shared" si="108"/>
        <v>0</v>
      </c>
      <c r="I1883" s="163">
        <f t="shared" si="108"/>
        <v>0</v>
      </c>
      <c r="J1883" s="164">
        <f t="shared" si="108"/>
        <v>0</v>
      </c>
      <c r="K1883" s="165">
        <f t="shared" si="108"/>
        <v>0</v>
      </c>
      <c r="L1883" s="163">
        <f t="shared" si="108"/>
        <v>0</v>
      </c>
      <c r="M1883" s="164">
        <f t="shared" si="108"/>
        <v>0</v>
      </c>
      <c r="N1883" s="165">
        <f t="shared" si="108"/>
        <v>0</v>
      </c>
      <c r="O1883" s="163">
        <f t="shared" si="108"/>
        <v>0</v>
      </c>
      <c r="P1883" s="164">
        <f t="shared" si="108"/>
        <v>0</v>
      </c>
      <c r="Q1883" s="164">
        <f t="shared" si="108"/>
        <v>0</v>
      </c>
      <c r="R1883" s="165">
        <f t="shared" si="108"/>
        <v>0</v>
      </c>
      <c r="AB1883" s="21"/>
    </row>
    <row r="1884" spans="1:28" ht="16.5" customHeight="1">
      <c r="A1884" s="181" t="s">
        <v>81</v>
      </c>
      <c r="B1884" s="164"/>
      <c r="C1884" s="165"/>
      <c r="D1884" s="163">
        <f t="shared" si="108"/>
        <v>0</v>
      </c>
      <c r="E1884" s="165">
        <f t="shared" si="108"/>
        <v>0</v>
      </c>
      <c r="F1884" s="163">
        <f t="shared" si="108"/>
        <v>0</v>
      </c>
      <c r="G1884" s="165">
        <f t="shared" si="108"/>
        <v>0</v>
      </c>
      <c r="H1884" s="1">
        <f t="shared" si="108"/>
        <v>0</v>
      </c>
      <c r="I1884" s="163">
        <f t="shared" si="108"/>
        <v>0</v>
      </c>
      <c r="J1884" s="164">
        <f t="shared" si="108"/>
        <v>0</v>
      </c>
      <c r="K1884" s="165">
        <f t="shared" si="108"/>
        <v>0</v>
      </c>
      <c r="L1884" s="163">
        <f t="shared" si="108"/>
        <v>0</v>
      </c>
      <c r="M1884" s="164">
        <f t="shared" si="108"/>
        <v>0</v>
      </c>
      <c r="N1884" s="165">
        <f t="shared" si="108"/>
        <v>0</v>
      </c>
      <c r="O1884" s="163">
        <f t="shared" si="108"/>
        <v>0</v>
      </c>
      <c r="P1884" s="164">
        <f t="shared" si="108"/>
        <v>0</v>
      </c>
      <c r="Q1884" s="164">
        <f t="shared" si="108"/>
        <v>0</v>
      </c>
      <c r="R1884" s="165">
        <f t="shared" si="108"/>
        <v>0</v>
      </c>
      <c r="AB1884" s="21"/>
    </row>
    <row r="1885" spans="1:28" ht="16.5" customHeight="1">
      <c r="A1885" s="181" t="s">
        <v>82</v>
      </c>
      <c r="B1885" s="164"/>
      <c r="C1885" s="165"/>
      <c r="D1885" s="163">
        <f t="shared" si="108"/>
        <v>0</v>
      </c>
      <c r="E1885" s="165">
        <f t="shared" si="108"/>
        <v>0</v>
      </c>
      <c r="F1885" s="163">
        <f t="shared" si="108"/>
        <v>0</v>
      </c>
      <c r="G1885" s="165">
        <f t="shared" si="108"/>
        <v>0</v>
      </c>
      <c r="H1885" s="1">
        <f t="shared" si="108"/>
        <v>0</v>
      </c>
      <c r="I1885" s="163">
        <f t="shared" si="108"/>
        <v>0</v>
      </c>
      <c r="J1885" s="164">
        <f t="shared" si="108"/>
        <v>0</v>
      </c>
      <c r="K1885" s="165">
        <f t="shared" si="108"/>
        <v>0</v>
      </c>
      <c r="L1885" s="163">
        <f t="shared" si="108"/>
        <v>0</v>
      </c>
      <c r="M1885" s="164">
        <f t="shared" si="108"/>
        <v>0</v>
      </c>
      <c r="N1885" s="165">
        <f t="shared" si="108"/>
        <v>0</v>
      </c>
      <c r="O1885" s="163">
        <f t="shared" si="108"/>
        <v>0</v>
      </c>
      <c r="P1885" s="164">
        <f t="shared" si="108"/>
        <v>0</v>
      </c>
      <c r="Q1885" s="164">
        <f t="shared" si="108"/>
        <v>0</v>
      </c>
      <c r="R1885" s="165">
        <f t="shared" si="108"/>
        <v>0</v>
      </c>
      <c r="AB1885" s="21"/>
    </row>
    <row r="1886" spans="1:28" ht="16.5" customHeight="1">
      <c r="A1886" s="181" t="s">
        <v>83</v>
      </c>
      <c r="B1886" s="164"/>
      <c r="C1886" s="165"/>
      <c r="D1886" s="163">
        <f t="shared" si="108"/>
        <v>0</v>
      </c>
      <c r="E1886" s="165">
        <f t="shared" si="108"/>
        <v>0</v>
      </c>
      <c r="F1886" s="163">
        <f t="shared" si="108"/>
        <v>0</v>
      </c>
      <c r="G1886" s="165">
        <f t="shared" si="108"/>
        <v>0</v>
      </c>
      <c r="H1886" s="1">
        <f t="shared" si="108"/>
        <v>0</v>
      </c>
      <c r="I1886" s="163">
        <f t="shared" si="108"/>
        <v>0</v>
      </c>
      <c r="J1886" s="164">
        <f t="shared" si="108"/>
        <v>0</v>
      </c>
      <c r="K1886" s="165">
        <f t="shared" si="108"/>
        <v>0</v>
      </c>
      <c r="L1886" s="163">
        <f t="shared" si="108"/>
        <v>0</v>
      </c>
      <c r="M1886" s="164">
        <f t="shared" si="108"/>
        <v>0</v>
      </c>
      <c r="N1886" s="165">
        <f t="shared" si="108"/>
        <v>0</v>
      </c>
      <c r="O1886" s="163">
        <f t="shared" si="108"/>
        <v>0</v>
      </c>
      <c r="P1886" s="164">
        <f t="shared" si="108"/>
        <v>0</v>
      </c>
      <c r="Q1886" s="164">
        <f t="shared" si="108"/>
        <v>0</v>
      </c>
      <c r="R1886" s="165">
        <f t="shared" si="108"/>
        <v>0</v>
      </c>
      <c r="AB1886" s="21"/>
    </row>
    <row r="1887" spans="1:28" ht="16.5" customHeight="1">
      <c r="A1887" s="181" t="s">
        <v>84</v>
      </c>
      <c r="B1887" s="164"/>
      <c r="C1887" s="165"/>
      <c r="D1887" s="163">
        <f t="shared" si="108"/>
        <v>0</v>
      </c>
      <c r="E1887" s="165">
        <f t="shared" si="108"/>
        <v>0</v>
      </c>
      <c r="F1887" s="163">
        <f t="shared" si="108"/>
        <v>0</v>
      </c>
      <c r="G1887" s="165">
        <f t="shared" si="108"/>
        <v>0</v>
      </c>
      <c r="H1887" s="1">
        <f t="shared" si="108"/>
        <v>0</v>
      </c>
      <c r="I1887" s="163">
        <f t="shared" si="108"/>
        <v>0</v>
      </c>
      <c r="J1887" s="164">
        <f t="shared" si="108"/>
        <v>0</v>
      </c>
      <c r="K1887" s="165">
        <f t="shared" si="108"/>
        <v>0</v>
      </c>
      <c r="L1887" s="163">
        <f t="shared" si="108"/>
        <v>0</v>
      </c>
      <c r="M1887" s="164">
        <f t="shared" si="108"/>
        <v>0</v>
      </c>
      <c r="N1887" s="165">
        <f t="shared" si="108"/>
        <v>0</v>
      </c>
      <c r="O1887" s="163">
        <f t="shared" si="108"/>
        <v>0</v>
      </c>
      <c r="P1887" s="164">
        <f t="shared" si="108"/>
        <v>0</v>
      </c>
      <c r="Q1887" s="164">
        <f t="shared" si="108"/>
        <v>0</v>
      </c>
      <c r="R1887" s="165">
        <f t="shared" si="108"/>
        <v>0</v>
      </c>
      <c r="AB1887" s="21"/>
    </row>
    <row r="1888" spans="1:28" ht="16.5" customHeight="1">
      <c r="A1888" s="181" t="s">
        <v>85</v>
      </c>
      <c r="B1888" s="164"/>
      <c r="C1888" s="165"/>
      <c r="D1888" s="163">
        <f t="shared" si="108"/>
        <v>0</v>
      </c>
      <c r="E1888" s="165">
        <f t="shared" si="108"/>
        <v>0</v>
      </c>
      <c r="F1888" s="163">
        <f t="shared" si="108"/>
        <v>0</v>
      </c>
      <c r="G1888" s="165">
        <f t="shared" si="108"/>
        <v>0</v>
      </c>
      <c r="H1888" s="1">
        <f t="shared" si="108"/>
        <v>0</v>
      </c>
      <c r="I1888" s="163">
        <f t="shared" si="108"/>
        <v>0</v>
      </c>
      <c r="J1888" s="164">
        <f t="shared" si="108"/>
        <v>0</v>
      </c>
      <c r="K1888" s="165">
        <f t="shared" si="108"/>
        <v>0</v>
      </c>
      <c r="L1888" s="163">
        <f t="shared" si="108"/>
        <v>0</v>
      </c>
      <c r="M1888" s="164">
        <f t="shared" si="108"/>
        <v>0</v>
      </c>
      <c r="N1888" s="165">
        <f t="shared" si="108"/>
        <v>0</v>
      </c>
      <c r="O1888" s="163">
        <f t="shared" si="108"/>
        <v>0</v>
      </c>
      <c r="P1888" s="164">
        <f t="shared" si="108"/>
        <v>0</v>
      </c>
      <c r="Q1888" s="164">
        <f t="shared" si="108"/>
        <v>0</v>
      </c>
      <c r="R1888" s="165">
        <f t="shared" si="108"/>
        <v>0</v>
      </c>
      <c r="AB1888" s="21"/>
    </row>
    <row r="1889" spans="1:28" ht="16.5" customHeight="1">
      <c r="A1889" s="181" t="s">
        <v>86</v>
      </c>
      <c r="B1889" s="164"/>
      <c r="C1889" s="165"/>
      <c r="D1889" s="163">
        <f t="shared" si="108"/>
        <v>0</v>
      </c>
      <c r="E1889" s="165">
        <f t="shared" si="108"/>
        <v>0</v>
      </c>
      <c r="F1889" s="163">
        <f t="shared" si="108"/>
        <v>0</v>
      </c>
      <c r="G1889" s="165">
        <f t="shared" si="108"/>
        <v>0</v>
      </c>
      <c r="H1889" s="1">
        <f t="shared" si="108"/>
        <v>0</v>
      </c>
      <c r="I1889" s="163">
        <f t="shared" si="108"/>
        <v>0</v>
      </c>
      <c r="J1889" s="164">
        <f t="shared" si="108"/>
        <v>0</v>
      </c>
      <c r="K1889" s="165">
        <f t="shared" si="108"/>
        <v>0</v>
      </c>
      <c r="L1889" s="163">
        <f t="shared" si="108"/>
        <v>0</v>
      </c>
      <c r="M1889" s="164">
        <f t="shared" si="108"/>
        <v>0</v>
      </c>
      <c r="N1889" s="165">
        <f t="shared" si="108"/>
        <v>0</v>
      </c>
      <c r="O1889" s="163">
        <f t="shared" si="108"/>
        <v>0</v>
      </c>
      <c r="P1889" s="164">
        <f t="shared" si="108"/>
        <v>0</v>
      </c>
      <c r="Q1889" s="164">
        <f t="shared" si="108"/>
        <v>0</v>
      </c>
      <c r="R1889" s="165">
        <f t="shared" si="108"/>
        <v>0</v>
      </c>
      <c r="AB1889" s="21"/>
    </row>
    <row r="1890" spans="1:28" ht="16.5" customHeight="1">
      <c r="A1890" s="181" t="s">
        <v>87</v>
      </c>
      <c r="B1890" s="164"/>
      <c r="C1890" s="165"/>
      <c r="D1890" s="163">
        <f t="shared" si="108"/>
        <v>0</v>
      </c>
      <c r="E1890" s="165">
        <f t="shared" si="108"/>
        <v>0</v>
      </c>
      <c r="F1890" s="163">
        <f t="shared" si="108"/>
        <v>0</v>
      </c>
      <c r="G1890" s="165">
        <f t="shared" si="108"/>
        <v>0</v>
      </c>
      <c r="H1890" s="1">
        <f t="shared" si="108"/>
        <v>0</v>
      </c>
      <c r="I1890" s="163">
        <f t="shared" si="108"/>
        <v>0</v>
      </c>
      <c r="J1890" s="164">
        <f t="shared" si="108"/>
        <v>0</v>
      </c>
      <c r="K1890" s="165">
        <f t="shared" si="108"/>
        <v>0</v>
      </c>
      <c r="L1890" s="163">
        <f t="shared" si="108"/>
        <v>0</v>
      </c>
      <c r="M1890" s="164">
        <f t="shared" si="108"/>
        <v>0</v>
      </c>
      <c r="N1890" s="165">
        <f t="shared" si="108"/>
        <v>0</v>
      </c>
      <c r="O1890" s="163">
        <f t="shared" si="108"/>
        <v>0</v>
      </c>
      <c r="P1890" s="164">
        <f t="shared" si="108"/>
        <v>0</v>
      </c>
      <c r="Q1890" s="164">
        <f t="shared" si="108"/>
        <v>0</v>
      </c>
      <c r="R1890" s="165">
        <f t="shared" si="108"/>
        <v>0</v>
      </c>
      <c r="AB1890" s="21"/>
    </row>
    <row r="1891" spans="1:28" ht="16.5" customHeight="1">
      <c r="A1891" s="20"/>
      <c r="AB1891" s="21"/>
    </row>
    <row r="1892" spans="1:28" ht="16.5" customHeight="1">
      <c r="A1892" s="175" t="s">
        <v>88</v>
      </c>
      <c r="B1892" s="173"/>
      <c r="C1892" s="173"/>
      <c r="D1892" s="173"/>
      <c r="E1892" s="173"/>
      <c r="F1892" s="173"/>
      <c r="G1892" s="173"/>
      <c r="H1892" s="173"/>
      <c r="I1892" s="173"/>
      <c r="J1892" s="173"/>
      <c r="K1892" s="173"/>
      <c r="L1892" s="173"/>
      <c r="M1892" s="173"/>
      <c r="N1892" s="173"/>
      <c r="O1892" s="173"/>
      <c r="P1892" s="173"/>
      <c r="Q1892" s="173"/>
      <c r="R1892" s="173"/>
      <c r="S1892" s="173"/>
      <c r="T1892" s="173"/>
      <c r="U1892" s="173"/>
      <c r="V1892" s="173"/>
      <c r="W1892" s="173"/>
      <c r="X1892" s="173"/>
      <c r="Y1892" s="173"/>
      <c r="Z1892" s="173"/>
      <c r="AB1892" s="21"/>
    </row>
    <row r="1893" spans="1:28" ht="16.5" customHeight="1">
      <c r="A1893" s="20"/>
      <c r="AB1893" s="21"/>
    </row>
    <row r="1894" spans="1:28" ht="16.5" customHeight="1">
      <c r="A1894" s="182" t="s">
        <v>2</v>
      </c>
      <c r="B1894" s="164"/>
      <c r="C1894" s="165"/>
      <c r="D1894" s="3" t="s">
        <v>4</v>
      </c>
      <c r="E1894" s="179" t="s">
        <v>23</v>
      </c>
      <c r="F1894" s="165"/>
      <c r="G1894" s="179" t="s">
        <v>6</v>
      </c>
      <c r="H1894" s="164"/>
      <c r="I1894" s="165"/>
      <c r="J1894" s="179" t="s">
        <v>7</v>
      </c>
      <c r="K1894" s="164"/>
      <c r="L1894" s="165"/>
      <c r="M1894" s="179" t="s">
        <v>24</v>
      </c>
      <c r="N1894" s="164"/>
      <c r="O1894" s="165"/>
      <c r="Q1894" s="179" t="s">
        <v>25</v>
      </c>
      <c r="R1894" s="164"/>
      <c r="S1894" s="164"/>
      <c r="T1894" s="165"/>
      <c r="U1894" s="179" t="s">
        <v>26</v>
      </c>
      <c r="V1894" s="165"/>
      <c r="AB1894" s="21"/>
    </row>
    <row r="1895" spans="1:28" ht="16.5" customHeight="1">
      <c r="A1895" s="181" t="s">
        <v>89</v>
      </c>
      <c r="B1895" s="164"/>
      <c r="C1895" s="165"/>
      <c r="D1895" s="1">
        <f t="shared" ref="D1895:V1898" si="109">SUM(D1559,D1671,D1783)</f>
        <v>0</v>
      </c>
      <c r="E1895" s="163">
        <f t="shared" si="109"/>
        <v>0</v>
      </c>
      <c r="F1895" s="165">
        <f t="shared" si="109"/>
        <v>0</v>
      </c>
      <c r="G1895" s="163">
        <f t="shared" si="109"/>
        <v>0</v>
      </c>
      <c r="H1895" s="164">
        <f t="shared" si="109"/>
        <v>0</v>
      </c>
      <c r="I1895" s="165">
        <f t="shared" si="109"/>
        <v>0</v>
      </c>
      <c r="J1895" s="163">
        <f t="shared" si="109"/>
        <v>0</v>
      </c>
      <c r="K1895" s="164">
        <f t="shared" si="109"/>
        <v>0</v>
      </c>
      <c r="L1895" s="165">
        <f t="shared" si="109"/>
        <v>0</v>
      </c>
      <c r="M1895" s="163">
        <f t="shared" si="109"/>
        <v>0</v>
      </c>
      <c r="N1895" s="164">
        <f t="shared" si="109"/>
        <v>0</v>
      </c>
      <c r="O1895" s="165">
        <f t="shared" si="109"/>
        <v>0</v>
      </c>
      <c r="P1895" s="2">
        <f t="shared" si="109"/>
        <v>0</v>
      </c>
      <c r="Q1895" s="163">
        <f t="shared" si="109"/>
        <v>0</v>
      </c>
      <c r="R1895" s="164">
        <f t="shared" si="109"/>
        <v>0</v>
      </c>
      <c r="S1895" s="164">
        <f t="shared" si="109"/>
        <v>0</v>
      </c>
      <c r="T1895" s="165">
        <f t="shared" si="109"/>
        <v>0</v>
      </c>
      <c r="U1895" s="163">
        <f t="shared" si="109"/>
        <v>0</v>
      </c>
      <c r="V1895" s="165">
        <f t="shared" si="109"/>
        <v>0</v>
      </c>
      <c r="AB1895" s="21"/>
    </row>
    <row r="1896" spans="1:28" ht="16.5" customHeight="1">
      <c r="A1896" s="181" t="s">
        <v>90</v>
      </c>
      <c r="B1896" s="164"/>
      <c r="C1896" s="165"/>
      <c r="D1896" s="1">
        <f t="shared" si="109"/>
        <v>0</v>
      </c>
      <c r="E1896" s="163">
        <f t="shared" si="109"/>
        <v>0</v>
      </c>
      <c r="F1896" s="165">
        <f t="shared" si="109"/>
        <v>0</v>
      </c>
      <c r="G1896" s="163">
        <f t="shared" si="109"/>
        <v>0</v>
      </c>
      <c r="H1896" s="164">
        <f t="shared" si="109"/>
        <v>0</v>
      </c>
      <c r="I1896" s="165">
        <f t="shared" si="109"/>
        <v>0</v>
      </c>
      <c r="J1896" s="163">
        <f t="shared" si="109"/>
        <v>0</v>
      </c>
      <c r="K1896" s="164">
        <f t="shared" si="109"/>
        <v>0</v>
      </c>
      <c r="L1896" s="165">
        <f t="shared" si="109"/>
        <v>0</v>
      </c>
      <c r="M1896" s="163">
        <f t="shared" si="109"/>
        <v>0</v>
      </c>
      <c r="N1896" s="164">
        <f t="shared" si="109"/>
        <v>0</v>
      </c>
      <c r="O1896" s="165">
        <f t="shared" si="109"/>
        <v>0</v>
      </c>
      <c r="P1896" s="2">
        <f t="shared" si="109"/>
        <v>0</v>
      </c>
      <c r="Q1896" s="163">
        <f t="shared" si="109"/>
        <v>0</v>
      </c>
      <c r="R1896" s="164">
        <f t="shared" si="109"/>
        <v>0</v>
      </c>
      <c r="S1896" s="164">
        <f t="shared" si="109"/>
        <v>0</v>
      </c>
      <c r="T1896" s="165">
        <f t="shared" si="109"/>
        <v>0</v>
      </c>
      <c r="U1896" s="163">
        <f t="shared" si="109"/>
        <v>0</v>
      </c>
      <c r="V1896" s="165">
        <f t="shared" si="109"/>
        <v>0</v>
      </c>
      <c r="AB1896" s="21"/>
    </row>
    <row r="1897" spans="1:28" ht="16.5" customHeight="1">
      <c r="A1897" s="181" t="s">
        <v>91</v>
      </c>
      <c r="B1897" s="164"/>
      <c r="C1897" s="165"/>
      <c r="D1897" s="1">
        <f t="shared" si="109"/>
        <v>0</v>
      </c>
      <c r="E1897" s="163">
        <f t="shared" si="109"/>
        <v>0</v>
      </c>
      <c r="F1897" s="165">
        <f t="shared" si="109"/>
        <v>0</v>
      </c>
      <c r="G1897" s="163">
        <f t="shared" si="109"/>
        <v>0</v>
      </c>
      <c r="H1897" s="164">
        <f t="shared" si="109"/>
        <v>0</v>
      </c>
      <c r="I1897" s="165">
        <f t="shared" si="109"/>
        <v>0</v>
      </c>
      <c r="J1897" s="163">
        <f t="shared" si="109"/>
        <v>0</v>
      </c>
      <c r="K1897" s="164">
        <f t="shared" si="109"/>
        <v>0</v>
      </c>
      <c r="L1897" s="165">
        <f t="shared" si="109"/>
        <v>0</v>
      </c>
      <c r="M1897" s="163">
        <f t="shared" si="109"/>
        <v>0</v>
      </c>
      <c r="N1897" s="164">
        <f t="shared" si="109"/>
        <v>0</v>
      </c>
      <c r="O1897" s="165">
        <f t="shared" si="109"/>
        <v>0</v>
      </c>
      <c r="P1897" s="2">
        <f t="shared" si="109"/>
        <v>0</v>
      </c>
      <c r="Q1897" s="163">
        <f t="shared" si="109"/>
        <v>0</v>
      </c>
      <c r="R1897" s="164">
        <f t="shared" si="109"/>
        <v>0</v>
      </c>
      <c r="S1897" s="164">
        <f t="shared" si="109"/>
        <v>0</v>
      </c>
      <c r="T1897" s="165">
        <f t="shared" si="109"/>
        <v>0</v>
      </c>
      <c r="U1897" s="163">
        <f t="shared" si="109"/>
        <v>0</v>
      </c>
      <c r="V1897" s="165">
        <f t="shared" si="109"/>
        <v>0</v>
      </c>
      <c r="AB1897" s="21"/>
    </row>
    <row r="1898" spans="1:28" ht="16.5" customHeight="1">
      <c r="A1898" s="181" t="s">
        <v>92</v>
      </c>
      <c r="B1898" s="164"/>
      <c r="C1898" s="165"/>
      <c r="D1898" s="1">
        <f t="shared" si="109"/>
        <v>0</v>
      </c>
      <c r="E1898" s="163">
        <f t="shared" si="109"/>
        <v>0</v>
      </c>
      <c r="F1898" s="165">
        <f t="shared" si="109"/>
        <v>0</v>
      </c>
      <c r="G1898" s="163">
        <f t="shared" si="109"/>
        <v>0</v>
      </c>
      <c r="H1898" s="164">
        <f t="shared" si="109"/>
        <v>0</v>
      </c>
      <c r="I1898" s="165">
        <f t="shared" si="109"/>
        <v>0</v>
      </c>
      <c r="J1898" s="163">
        <f t="shared" si="109"/>
        <v>0</v>
      </c>
      <c r="K1898" s="164">
        <f t="shared" si="109"/>
        <v>0</v>
      </c>
      <c r="L1898" s="165">
        <f t="shared" si="109"/>
        <v>0</v>
      </c>
      <c r="M1898" s="163">
        <f t="shared" si="109"/>
        <v>0</v>
      </c>
      <c r="N1898" s="164">
        <f t="shared" si="109"/>
        <v>0</v>
      </c>
      <c r="O1898" s="165">
        <f t="shared" si="109"/>
        <v>0</v>
      </c>
      <c r="P1898" s="2">
        <f t="shared" si="109"/>
        <v>0</v>
      </c>
      <c r="Q1898" s="163">
        <f t="shared" si="109"/>
        <v>0</v>
      </c>
      <c r="R1898" s="164">
        <f t="shared" si="109"/>
        <v>0</v>
      </c>
      <c r="S1898" s="164">
        <f t="shared" si="109"/>
        <v>0</v>
      </c>
      <c r="T1898" s="165">
        <f t="shared" si="109"/>
        <v>0</v>
      </c>
      <c r="U1898" s="163">
        <f t="shared" si="109"/>
        <v>0</v>
      </c>
      <c r="V1898" s="165">
        <f t="shared" si="109"/>
        <v>0</v>
      </c>
      <c r="AB1898" s="21"/>
    </row>
    <row r="1899" spans="1:28" ht="16.5" customHeight="1">
      <c r="A1899" s="20"/>
      <c r="AB1899" s="21"/>
    </row>
    <row r="1900" spans="1:28" ht="16.5" customHeight="1">
      <c r="A1900" s="175" t="s">
        <v>93</v>
      </c>
      <c r="B1900" s="173"/>
      <c r="C1900" s="173"/>
      <c r="D1900" s="173"/>
      <c r="E1900" s="173"/>
      <c r="F1900" s="173"/>
      <c r="G1900" s="173"/>
      <c r="H1900" s="173"/>
      <c r="I1900" s="173"/>
      <c r="J1900" s="173"/>
      <c r="K1900" s="173"/>
      <c r="L1900" s="173"/>
      <c r="M1900" s="173"/>
      <c r="N1900" s="173"/>
      <c r="O1900" s="173"/>
      <c r="P1900" s="173"/>
      <c r="Q1900" s="173"/>
      <c r="R1900" s="173"/>
      <c r="S1900" s="173"/>
      <c r="T1900" s="173"/>
      <c r="U1900" s="173"/>
      <c r="V1900" s="173"/>
      <c r="W1900" s="173"/>
      <c r="X1900" s="173"/>
      <c r="Y1900" s="173"/>
      <c r="Z1900" s="173"/>
      <c r="AB1900" s="21"/>
    </row>
    <row r="1901" spans="1:28" ht="16.5" customHeight="1">
      <c r="A1901" s="20"/>
      <c r="AB1901" s="21"/>
    </row>
    <row r="1902" spans="1:28" ht="16.5" customHeight="1">
      <c r="A1902" s="182" t="s">
        <v>2</v>
      </c>
      <c r="B1902" s="164"/>
      <c r="C1902" s="165"/>
      <c r="D1902" s="3" t="s">
        <v>4</v>
      </c>
      <c r="E1902" s="179" t="s">
        <v>94</v>
      </c>
      <c r="F1902" s="165"/>
      <c r="G1902" s="179" t="s">
        <v>6</v>
      </c>
      <c r="H1902" s="164"/>
      <c r="I1902" s="165"/>
      <c r="J1902" s="179" t="s">
        <v>7</v>
      </c>
      <c r="K1902" s="164"/>
      <c r="L1902" s="165"/>
      <c r="M1902" s="179" t="s">
        <v>24</v>
      </c>
      <c r="N1902" s="164"/>
      <c r="O1902" s="165"/>
      <c r="Q1902" s="179" t="s">
        <v>25</v>
      </c>
      <c r="R1902" s="164"/>
      <c r="S1902" s="164"/>
      <c r="T1902" s="165"/>
      <c r="U1902" s="179" t="s">
        <v>95</v>
      </c>
      <c r="V1902" s="165"/>
      <c r="AB1902" s="21"/>
    </row>
    <row r="1903" spans="1:28" ht="16.5" customHeight="1">
      <c r="A1903" s="181" t="s">
        <v>96</v>
      </c>
      <c r="B1903" s="164"/>
      <c r="C1903" s="165"/>
      <c r="D1903" s="1">
        <f t="shared" ref="D1903:V1904" si="110">SUM(D1567,D1679,D1791)</f>
        <v>0</v>
      </c>
      <c r="E1903" s="163">
        <f t="shared" si="110"/>
        <v>0</v>
      </c>
      <c r="F1903" s="165">
        <f t="shared" si="110"/>
        <v>0</v>
      </c>
      <c r="G1903" s="163">
        <f t="shared" si="110"/>
        <v>0</v>
      </c>
      <c r="H1903" s="164">
        <f t="shared" si="110"/>
        <v>0</v>
      </c>
      <c r="I1903" s="165">
        <f t="shared" si="110"/>
        <v>0</v>
      </c>
      <c r="J1903" s="163">
        <f t="shared" si="110"/>
        <v>0</v>
      </c>
      <c r="K1903" s="164">
        <f t="shared" si="110"/>
        <v>0</v>
      </c>
      <c r="L1903" s="165">
        <f t="shared" si="110"/>
        <v>0</v>
      </c>
      <c r="M1903" s="163">
        <f t="shared" si="110"/>
        <v>0</v>
      </c>
      <c r="N1903" s="164">
        <f t="shared" si="110"/>
        <v>0</v>
      </c>
      <c r="O1903" s="165">
        <f t="shared" si="110"/>
        <v>0</v>
      </c>
      <c r="P1903" s="2">
        <f t="shared" si="110"/>
        <v>0</v>
      </c>
      <c r="Q1903" s="163">
        <f t="shared" si="110"/>
        <v>0</v>
      </c>
      <c r="R1903" s="164">
        <f t="shared" si="110"/>
        <v>0</v>
      </c>
      <c r="S1903" s="164">
        <f t="shared" si="110"/>
        <v>0</v>
      </c>
      <c r="T1903" s="165">
        <f t="shared" si="110"/>
        <v>0</v>
      </c>
      <c r="U1903" s="163">
        <f t="shared" si="110"/>
        <v>0</v>
      </c>
      <c r="V1903" s="165">
        <f t="shared" si="110"/>
        <v>0</v>
      </c>
      <c r="AB1903" s="21"/>
    </row>
    <row r="1904" spans="1:28" ht="16.5" customHeight="1">
      <c r="A1904" s="181" t="s">
        <v>97</v>
      </c>
      <c r="B1904" s="164"/>
      <c r="C1904" s="165"/>
      <c r="D1904" s="1">
        <f t="shared" si="110"/>
        <v>0</v>
      </c>
      <c r="E1904" s="163">
        <f t="shared" si="110"/>
        <v>0</v>
      </c>
      <c r="F1904" s="165">
        <f t="shared" si="110"/>
        <v>0</v>
      </c>
      <c r="G1904" s="163">
        <f t="shared" si="110"/>
        <v>0</v>
      </c>
      <c r="H1904" s="164">
        <f t="shared" si="110"/>
        <v>0</v>
      </c>
      <c r="I1904" s="165">
        <f t="shared" si="110"/>
        <v>0</v>
      </c>
      <c r="J1904" s="163">
        <f t="shared" si="110"/>
        <v>0</v>
      </c>
      <c r="K1904" s="164">
        <f t="shared" si="110"/>
        <v>0</v>
      </c>
      <c r="L1904" s="165">
        <f t="shared" si="110"/>
        <v>0</v>
      </c>
      <c r="M1904" s="163">
        <f t="shared" si="110"/>
        <v>0</v>
      </c>
      <c r="N1904" s="164">
        <f t="shared" si="110"/>
        <v>0</v>
      </c>
      <c r="O1904" s="165">
        <f t="shared" si="110"/>
        <v>0</v>
      </c>
      <c r="P1904" s="2">
        <f t="shared" si="110"/>
        <v>0</v>
      </c>
      <c r="Q1904" s="163">
        <f t="shared" si="110"/>
        <v>0</v>
      </c>
      <c r="R1904" s="164">
        <f t="shared" si="110"/>
        <v>0</v>
      </c>
      <c r="S1904" s="164">
        <f t="shared" si="110"/>
        <v>0</v>
      </c>
      <c r="T1904" s="165">
        <f t="shared" si="110"/>
        <v>0</v>
      </c>
      <c r="U1904" s="163">
        <f t="shared" si="110"/>
        <v>0</v>
      </c>
      <c r="V1904" s="165">
        <f t="shared" si="110"/>
        <v>0</v>
      </c>
      <c r="AB1904" s="21"/>
    </row>
    <row r="1905" spans="1:28" ht="16.5" customHeight="1">
      <c r="A1905" s="231"/>
      <c r="B1905" s="173"/>
      <c r="AB1905" s="21"/>
    </row>
    <row r="1906" spans="1:28" ht="16.5" customHeight="1">
      <c r="A1906" s="20"/>
      <c r="AB1906" s="21"/>
    </row>
    <row r="1907" spans="1:28" ht="16.5" customHeight="1">
      <c r="A1907" s="172" t="s">
        <v>0</v>
      </c>
      <c r="B1907" s="173"/>
      <c r="C1907" s="173"/>
      <c r="D1907" s="173"/>
      <c r="E1907" s="173"/>
      <c r="F1907" s="173"/>
      <c r="G1907" s="173"/>
      <c r="H1907" s="173"/>
      <c r="I1907" s="173"/>
      <c r="J1907" s="173"/>
      <c r="K1907" s="173"/>
      <c r="L1907" s="173"/>
      <c r="M1907" s="173"/>
      <c r="N1907" s="173"/>
      <c r="O1907" s="173"/>
      <c r="P1907" s="173"/>
      <c r="Q1907" s="173"/>
      <c r="R1907" s="173"/>
      <c r="S1907" s="173"/>
      <c r="T1907" s="173"/>
      <c r="U1907" s="173"/>
      <c r="V1907" s="173"/>
      <c r="W1907" s="173"/>
      <c r="X1907" s="173"/>
      <c r="Y1907" s="173"/>
      <c r="Z1907" s="173"/>
      <c r="AB1907" s="21"/>
    </row>
    <row r="1908" spans="1:28" ht="16.5" customHeight="1">
      <c r="A1908" s="20"/>
      <c r="AB1908" s="21"/>
    </row>
    <row r="1909" spans="1:28" ht="16.5" customHeight="1">
      <c r="A1909" s="232" t="s">
        <v>103</v>
      </c>
      <c r="B1909" s="233"/>
      <c r="C1909" s="233"/>
      <c r="D1909" s="233"/>
      <c r="E1909" s="233"/>
      <c r="F1909" s="233"/>
      <c r="G1909" s="233"/>
      <c r="H1909" s="233"/>
      <c r="I1909" s="233"/>
      <c r="J1909" s="233"/>
      <c r="K1909" s="233"/>
      <c r="L1909" s="233"/>
      <c r="M1909" s="233"/>
      <c r="N1909" s="233"/>
      <c r="O1909" s="233"/>
      <c r="P1909" s="233"/>
      <c r="Q1909" s="233"/>
      <c r="R1909" s="233"/>
      <c r="S1909" s="233"/>
      <c r="T1909" s="233"/>
      <c r="U1909" s="233"/>
      <c r="V1909" s="233"/>
      <c r="W1909" s="233"/>
      <c r="X1909" s="233"/>
      <c r="Y1909" s="233"/>
      <c r="Z1909" s="233"/>
      <c r="AB1909" s="21"/>
    </row>
    <row r="1910" spans="1:28" ht="16.5" customHeight="1">
      <c r="A1910" s="174" t="s">
        <v>104</v>
      </c>
      <c r="B1910" s="173"/>
      <c r="C1910" s="173"/>
      <c r="D1910" s="173"/>
      <c r="E1910" s="173"/>
      <c r="F1910" s="173"/>
      <c r="G1910" s="173"/>
      <c r="H1910" s="173"/>
      <c r="I1910" s="173"/>
      <c r="J1910" s="173"/>
      <c r="K1910" s="173"/>
      <c r="L1910" s="173"/>
      <c r="M1910" s="173"/>
      <c r="N1910" s="173"/>
      <c r="O1910" s="173"/>
      <c r="P1910" s="173"/>
      <c r="Q1910" s="173"/>
      <c r="R1910" s="173"/>
      <c r="S1910" s="173"/>
      <c r="T1910" s="173"/>
      <c r="U1910" s="173"/>
      <c r="V1910" s="173"/>
      <c r="W1910" s="173"/>
      <c r="X1910" s="173"/>
      <c r="Y1910" s="173"/>
      <c r="Z1910" s="173"/>
      <c r="AB1910" s="21"/>
    </row>
    <row r="1911" spans="1:28" ht="16.5" customHeight="1">
      <c r="A1911" s="20"/>
      <c r="AB1911" s="21"/>
    </row>
    <row r="1912" spans="1:28" ht="16.5" customHeight="1">
      <c r="A1912" s="20"/>
      <c r="AB1912" s="21"/>
    </row>
    <row r="1913" spans="1:28" ht="16.5" customHeight="1">
      <c r="A1913" s="175" t="s">
        <v>1</v>
      </c>
      <c r="B1913" s="173"/>
      <c r="C1913" s="173"/>
      <c r="D1913" s="173"/>
      <c r="E1913" s="173"/>
      <c r="F1913" s="173"/>
      <c r="G1913" s="173"/>
      <c r="H1913" s="173"/>
      <c r="I1913" s="173"/>
      <c r="J1913" s="173"/>
      <c r="K1913" s="173"/>
      <c r="L1913" s="173"/>
      <c r="M1913" s="173"/>
      <c r="N1913" s="173"/>
      <c r="O1913" s="173"/>
      <c r="P1913" s="173"/>
      <c r="Q1913" s="173"/>
      <c r="R1913" s="173"/>
      <c r="S1913" s="173"/>
      <c r="T1913" s="173"/>
      <c r="U1913" s="173"/>
      <c r="V1913" s="173"/>
      <c r="W1913" s="173"/>
      <c r="X1913" s="173"/>
      <c r="Y1913" s="173"/>
      <c r="Z1913" s="173"/>
      <c r="AB1913" s="21"/>
    </row>
    <row r="1914" spans="1:28" ht="16.5" customHeight="1">
      <c r="A1914" s="20"/>
      <c r="AB1914" s="21"/>
    </row>
    <row r="1915" spans="1:28" ht="16.5" customHeight="1">
      <c r="A1915" s="22" t="s">
        <v>2</v>
      </c>
      <c r="B1915" s="180" t="s">
        <v>3</v>
      </c>
      <c r="C1915" s="164"/>
      <c r="D1915" s="164"/>
      <c r="E1915" s="164"/>
      <c r="F1915" s="164"/>
      <c r="G1915" s="165"/>
      <c r="H1915" s="179" t="s">
        <v>4</v>
      </c>
      <c r="I1915" s="164"/>
      <c r="J1915" s="165"/>
      <c r="K1915" s="179" t="s">
        <v>5</v>
      </c>
      <c r="L1915" s="164"/>
      <c r="M1915" s="165"/>
      <c r="N1915" s="179" t="s">
        <v>6</v>
      </c>
      <c r="O1915" s="164"/>
      <c r="P1915" s="164"/>
      <c r="Q1915" s="165"/>
      <c r="R1915" s="179" t="s">
        <v>7</v>
      </c>
      <c r="S1915" s="164"/>
      <c r="T1915" s="164"/>
      <c r="U1915" s="165"/>
      <c r="V1915" s="179" t="s">
        <v>8</v>
      </c>
      <c r="W1915" s="164"/>
      <c r="X1915" s="165"/>
      <c r="AB1915" s="21"/>
    </row>
    <row r="1916" spans="1:28" ht="16.5" customHeight="1">
      <c r="A1916" s="23" t="s">
        <v>9</v>
      </c>
      <c r="B1916" s="163" t="s">
        <v>10</v>
      </c>
      <c r="C1916" s="164"/>
      <c r="D1916" s="164"/>
      <c r="E1916" s="164"/>
      <c r="F1916" s="164"/>
      <c r="G1916" s="165"/>
      <c r="H1916" s="163">
        <f>SUM(H1356,H1804)</f>
        <v>96</v>
      </c>
      <c r="I1916" s="164"/>
      <c r="J1916" s="165"/>
      <c r="K1916" s="163">
        <f>SUM(K1356,K1804)</f>
        <v>38</v>
      </c>
      <c r="L1916" s="164"/>
      <c r="M1916" s="165"/>
      <c r="N1916" s="163">
        <f>SUM(N1356,N1804)</f>
        <v>4</v>
      </c>
      <c r="O1916" s="164"/>
      <c r="P1916" s="164"/>
      <c r="Q1916" s="165"/>
      <c r="R1916" s="163">
        <f>SUM(R1356,R1804)</f>
        <v>2</v>
      </c>
      <c r="S1916" s="164"/>
      <c r="T1916" s="164"/>
      <c r="U1916" s="165"/>
      <c r="V1916" s="163">
        <f>SUM(V1356,V1804)</f>
        <v>52</v>
      </c>
      <c r="W1916" s="164"/>
      <c r="X1916" s="165"/>
      <c r="AB1916" s="21"/>
    </row>
    <row r="1917" spans="1:28" ht="16.5" customHeight="1">
      <c r="A1917" s="176" t="s">
        <v>11</v>
      </c>
      <c r="B1917" s="163" t="s">
        <v>12</v>
      </c>
      <c r="C1917" s="164"/>
      <c r="D1917" s="164"/>
      <c r="E1917" s="164"/>
      <c r="F1917" s="164"/>
      <c r="G1917" s="165"/>
      <c r="H1917" s="163">
        <f t="shared" ref="H1917:H1927" si="111">SUM(H1357,H1805)</f>
        <v>101</v>
      </c>
      <c r="I1917" s="164"/>
      <c r="J1917" s="165"/>
      <c r="K1917" s="163">
        <f t="shared" ref="K1917:K1927" si="112">SUM(K1357,K1805)</f>
        <v>40</v>
      </c>
      <c r="L1917" s="164"/>
      <c r="M1917" s="165"/>
      <c r="N1917" s="163">
        <f t="shared" ref="N1917:N1927" si="113">SUM(N1357,N1805)</f>
        <v>7</v>
      </c>
      <c r="O1917" s="164"/>
      <c r="P1917" s="164"/>
      <c r="Q1917" s="165"/>
      <c r="R1917" s="163">
        <f t="shared" ref="R1917:R1927" si="114">SUM(R1357,R1805)</f>
        <v>2</v>
      </c>
      <c r="S1917" s="164"/>
      <c r="T1917" s="164"/>
      <c r="U1917" s="165"/>
      <c r="V1917" s="163">
        <f t="shared" ref="V1917:V1927" si="115">SUM(V1357,V1805)</f>
        <v>52</v>
      </c>
      <c r="W1917" s="164"/>
      <c r="X1917" s="165"/>
      <c r="AB1917" s="21"/>
    </row>
    <row r="1918" spans="1:28" ht="16.5" customHeight="1">
      <c r="A1918" s="177"/>
      <c r="B1918" s="163" t="s">
        <v>13</v>
      </c>
      <c r="C1918" s="164"/>
      <c r="D1918" s="164"/>
      <c r="E1918" s="164"/>
      <c r="F1918" s="164"/>
      <c r="G1918" s="165"/>
      <c r="H1918" s="163">
        <f t="shared" si="111"/>
        <v>0</v>
      </c>
      <c r="I1918" s="164"/>
      <c r="J1918" s="165"/>
      <c r="K1918" s="163">
        <f t="shared" si="112"/>
        <v>0</v>
      </c>
      <c r="L1918" s="164"/>
      <c r="M1918" s="165"/>
      <c r="N1918" s="163">
        <f t="shared" si="113"/>
        <v>0</v>
      </c>
      <c r="O1918" s="164"/>
      <c r="P1918" s="164"/>
      <c r="Q1918" s="165"/>
      <c r="R1918" s="163">
        <f t="shared" si="114"/>
        <v>0</v>
      </c>
      <c r="S1918" s="164"/>
      <c r="T1918" s="164"/>
      <c r="U1918" s="165"/>
      <c r="V1918" s="163">
        <f t="shared" si="115"/>
        <v>0</v>
      </c>
      <c r="W1918" s="164"/>
      <c r="X1918" s="165"/>
      <c r="AB1918" s="21"/>
    </row>
    <row r="1919" spans="1:28" ht="16.5" customHeight="1">
      <c r="A1919" s="177"/>
      <c r="B1919" s="163" t="s">
        <v>14</v>
      </c>
      <c r="C1919" s="164"/>
      <c r="D1919" s="164"/>
      <c r="E1919" s="164"/>
      <c r="F1919" s="164"/>
      <c r="G1919" s="165"/>
      <c r="H1919" s="163">
        <f t="shared" si="111"/>
        <v>0</v>
      </c>
      <c r="I1919" s="164"/>
      <c r="J1919" s="165"/>
      <c r="K1919" s="163">
        <f t="shared" si="112"/>
        <v>0</v>
      </c>
      <c r="L1919" s="164"/>
      <c r="M1919" s="165"/>
      <c r="N1919" s="163">
        <f t="shared" si="113"/>
        <v>0</v>
      </c>
      <c r="O1919" s="164"/>
      <c r="P1919" s="164"/>
      <c r="Q1919" s="165"/>
      <c r="R1919" s="163">
        <f t="shared" si="114"/>
        <v>0</v>
      </c>
      <c r="S1919" s="164"/>
      <c r="T1919" s="164"/>
      <c r="U1919" s="165"/>
      <c r="V1919" s="163">
        <f t="shared" si="115"/>
        <v>0</v>
      </c>
      <c r="W1919" s="164"/>
      <c r="X1919" s="165"/>
      <c r="AB1919" s="21"/>
    </row>
    <row r="1920" spans="1:28" ht="16.5" customHeight="1">
      <c r="A1920" s="177"/>
      <c r="B1920" s="163" t="s">
        <v>15</v>
      </c>
      <c r="C1920" s="164"/>
      <c r="D1920" s="164"/>
      <c r="E1920" s="164"/>
      <c r="F1920" s="164"/>
      <c r="G1920" s="165"/>
      <c r="H1920" s="163">
        <f t="shared" si="111"/>
        <v>0</v>
      </c>
      <c r="I1920" s="164"/>
      <c r="J1920" s="165"/>
      <c r="K1920" s="163">
        <f t="shared" si="112"/>
        <v>0</v>
      </c>
      <c r="L1920" s="164"/>
      <c r="M1920" s="165"/>
      <c r="N1920" s="163">
        <f t="shared" si="113"/>
        <v>0</v>
      </c>
      <c r="O1920" s="164"/>
      <c r="P1920" s="164"/>
      <c r="Q1920" s="165"/>
      <c r="R1920" s="163">
        <f t="shared" si="114"/>
        <v>0</v>
      </c>
      <c r="S1920" s="164"/>
      <c r="T1920" s="164"/>
      <c r="U1920" s="165"/>
      <c r="V1920" s="163">
        <f t="shared" si="115"/>
        <v>0</v>
      </c>
      <c r="W1920" s="164"/>
      <c r="X1920" s="165"/>
      <c r="AB1920" s="21"/>
    </row>
    <row r="1921" spans="1:28" ht="16.5" customHeight="1">
      <c r="A1921" s="177"/>
      <c r="B1921" s="163" t="s">
        <v>16</v>
      </c>
      <c r="C1921" s="164"/>
      <c r="D1921" s="164"/>
      <c r="E1921" s="164"/>
      <c r="F1921" s="164"/>
      <c r="G1921" s="165"/>
      <c r="H1921" s="163">
        <f t="shared" si="111"/>
        <v>0</v>
      </c>
      <c r="I1921" s="164"/>
      <c r="J1921" s="165"/>
      <c r="K1921" s="163">
        <f t="shared" si="112"/>
        <v>0</v>
      </c>
      <c r="L1921" s="164"/>
      <c r="M1921" s="165"/>
      <c r="N1921" s="163">
        <f t="shared" si="113"/>
        <v>0</v>
      </c>
      <c r="O1921" s="164"/>
      <c r="P1921" s="164"/>
      <c r="Q1921" s="165"/>
      <c r="R1921" s="163">
        <f t="shared" si="114"/>
        <v>0</v>
      </c>
      <c r="S1921" s="164"/>
      <c r="T1921" s="164"/>
      <c r="U1921" s="165"/>
      <c r="V1921" s="163">
        <f t="shared" si="115"/>
        <v>0</v>
      </c>
      <c r="W1921" s="164"/>
      <c r="X1921" s="165"/>
      <c r="AB1921" s="21"/>
    </row>
    <row r="1922" spans="1:28" ht="16.5" customHeight="1">
      <c r="A1922" s="178"/>
      <c r="B1922" s="163" t="s">
        <v>17</v>
      </c>
      <c r="C1922" s="164"/>
      <c r="D1922" s="164"/>
      <c r="E1922" s="164"/>
      <c r="F1922" s="164"/>
      <c r="G1922" s="165"/>
      <c r="H1922" s="163">
        <f t="shared" si="111"/>
        <v>0</v>
      </c>
      <c r="I1922" s="164"/>
      <c r="J1922" s="165"/>
      <c r="K1922" s="163">
        <f t="shared" si="112"/>
        <v>0</v>
      </c>
      <c r="L1922" s="164"/>
      <c r="M1922" s="165"/>
      <c r="N1922" s="163">
        <f t="shared" si="113"/>
        <v>0</v>
      </c>
      <c r="O1922" s="164"/>
      <c r="P1922" s="164"/>
      <c r="Q1922" s="165"/>
      <c r="R1922" s="163">
        <f t="shared" si="114"/>
        <v>0</v>
      </c>
      <c r="S1922" s="164"/>
      <c r="T1922" s="164"/>
      <c r="U1922" s="165"/>
      <c r="V1922" s="163">
        <f t="shared" si="115"/>
        <v>0</v>
      </c>
      <c r="W1922" s="164"/>
      <c r="X1922" s="165"/>
      <c r="AB1922" s="21"/>
    </row>
    <row r="1923" spans="1:28" ht="16.5" customHeight="1">
      <c r="A1923" s="176" t="s">
        <v>18</v>
      </c>
      <c r="B1923" s="163" t="s">
        <v>12</v>
      </c>
      <c r="C1923" s="164"/>
      <c r="D1923" s="164"/>
      <c r="E1923" s="164"/>
      <c r="F1923" s="164"/>
      <c r="G1923" s="165"/>
      <c r="H1923" s="163">
        <f t="shared" si="111"/>
        <v>142</v>
      </c>
      <c r="I1923" s="164"/>
      <c r="J1923" s="165"/>
      <c r="K1923" s="163">
        <f t="shared" si="112"/>
        <v>0</v>
      </c>
      <c r="L1923" s="164"/>
      <c r="M1923" s="165"/>
      <c r="N1923" s="163">
        <f t="shared" si="113"/>
        <v>77</v>
      </c>
      <c r="O1923" s="164"/>
      <c r="P1923" s="164"/>
      <c r="Q1923" s="165"/>
      <c r="R1923" s="163">
        <f t="shared" si="114"/>
        <v>65</v>
      </c>
      <c r="S1923" s="164"/>
      <c r="T1923" s="164"/>
      <c r="U1923" s="165"/>
      <c r="V1923" s="163">
        <f t="shared" si="115"/>
        <v>0</v>
      </c>
      <c r="W1923" s="164"/>
      <c r="X1923" s="165"/>
      <c r="AB1923" s="21"/>
    </row>
    <row r="1924" spans="1:28" ht="16.5" customHeight="1">
      <c r="A1924" s="178"/>
      <c r="B1924" s="163" t="s">
        <v>19</v>
      </c>
      <c r="C1924" s="164"/>
      <c r="D1924" s="164"/>
      <c r="E1924" s="164"/>
      <c r="F1924" s="164"/>
      <c r="G1924" s="165"/>
      <c r="H1924" s="163">
        <f t="shared" si="111"/>
        <v>2</v>
      </c>
      <c r="I1924" s="164"/>
      <c r="J1924" s="165"/>
      <c r="K1924" s="163">
        <f t="shared" si="112"/>
        <v>0</v>
      </c>
      <c r="L1924" s="164"/>
      <c r="M1924" s="165"/>
      <c r="N1924" s="163">
        <f t="shared" si="113"/>
        <v>2</v>
      </c>
      <c r="O1924" s="164"/>
      <c r="P1924" s="164"/>
      <c r="Q1924" s="165"/>
      <c r="R1924" s="163">
        <f t="shared" si="114"/>
        <v>0</v>
      </c>
      <c r="S1924" s="164"/>
      <c r="T1924" s="164"/>
      <c r="U1924" s="165"/>
      <c r="V1924" s="163">
        <f t="shared" si="115"/>
        <v>0</v>
      </c>
      <c r="W1924" s="164"/>
      <c r="X1924" s="165"/>
      <c r="AB1924" s="21"/>
    </row>
    <row r="1925" spans="1:28" ht="16.5" customHeight="1">
      <c r="A1925" s="176" t="s">
        <v>20</v>
      </c>
      <c r="B1925" s="163" t="s">
        <v>21</v>
      </c>
      <c r="C1925" s="164"/>
      <c r="D1925" s="164"/>
      <c r="E1925" s="164"/>
      <c r="F1925" s="164"/>
      <c r="G1925" s="165"/>
      <c r="H1925" s="163">
        <f t="shared" si="111"/>
        <v>0</v>
      </c>
      <c r="I1925" s="164"/>
      <c r="J1925" s="165"/>
      <c r="K1925" s="163">
        <f t="shared" si="112"/>
        <v>0</v>
      </c>
      <c r="L1925" s="164"/>
      <c r="M1925" s="165"/>
      <c r="N1925" s="163">
        <f t="shared" si="113"/>
        <v>0</v>
      </c>
      <c r="O1925" s="164"/>
      <c r="P1925" s="164"/>
      <c r="Q1925" s="165"/>
      <c r="R1925" s="163">
        <f t="shared" si="114"/>
        <v>0</v>
      </c>
      <c r="S1925" s="164"/>
      <c r="T1925" s="164"/>
      <c r="U1925" s="165"/>
      <c r="V1925" s="163">
        <f t="shared" si="115"/>
        <v>0</v>
      </c>
      <c r="W1925" s="164"/>
      <c r="X1925" s="165"/>
      <c r="AB1925" s="21"/>
    </row>
    <row r="1926" spans="1:28" ht="16.5" customHeight="1">
      <c r="A1926" s="177"/>
      <c r="B1926" s="163" t="s">
        <v>12</v>
      </c>
      <c r="C1926" s="164"/>
      <c r="D1926" s="164"/>
      <c r="E1926" s="164"/>
      <c r="F1926" s="164"/>
      <c r="G1926" s="165"/>
      <c r="H1926" s="163">
        <f t="shared" si="111"/>
        <v>0</v>
      </c>
      <c r="I1926" s="164"/>
      <c r="J1926" s="165"/>
      <c r="K1926" s="163">
        <f t="shared" si="112"/>
        <v>0</v>
      </c>
      <c r="L1926" s="164"/>
      <c r="M1926" s="165"/>
      <c r="N1926" s="163">
        <f t="shared" si="113"/>
        <v>0</v>
      </c>
      <c r="O1926" s="164"/>
      <c r="P1926" s="164"/>
      <c r="Q1926" s="165"/>
      <c r="R1926" s="163">
        <f t="shared" si="114"/>
        <v>0</v>
      </c>
      <c r="S1926" s="164"/>
      <c r="T1926" s="164"/>
      <c r="U1926" s="165"/>
      <c r="V1926" s="163">
        <f t="shared" si="115"/>
        <v>0</v>
      </c>
      <c r="W1926" s="164"/>
      <c r="X1926" s="165"/>
      <c r="AB1926" s="21"/>
    </row>
    <row r="1927" spans="1:28" ht="16.5" customHeight="1">
      <c r="A1927" s="178"/>
      <c r="B1927" s="163" t="s">
        <v>19</v>
      </c>
      <c r="C1927" s="164"/>
      <c r="D1927" s="164"/>
      <c r="E1927" s="164"/>
      <c r="F1927" s="164"/>
      <c r="G1927" s="165"/>
      <c r="H1927" s="163">
        <f t="shared" si="111"/>
        <v>0</v>
      </c>
      <c r="I1927" s="164"/>
      <c r="J1927" s="165"/>
      <c r="K1927" s="163">
        <f t="shared" si="112"/>
        <v>0</v>
      </c>
      <c r="L1927" s="164"/>
      <c r="M1927" s="165"/>
      <c r="N1927" s="163">
        <f t="shared" si="113"/>
        <v>0</v>
      </c>
      <c r="O1927" s="164"/>
      <c r="P1927" s="164"/>
      <c r="Q1927" s="165"/>
      <c r="R1927" s="163">
        <f t="shared" si="114"/>
        <v>0</v>
      </c>
      <c r="S1927" s="164"/>
      <c r="T1927" s="164"/>
      <c r="U1927" s="165"/>
      <c r="V1927" s="163">
        <f t="shared" si="115"/>
        <v>0</v>
      </c>
      <c r="W1927" s="164"/>
      <c r="X1927" s="165"/>
      <c r="AB1927" s="21"/>
    </row>
    <row r="1928" spans="1:28" ht="16.5" customHeight="1">
      <c r="A1928" s="20"/>
      <c r="AB1928" s="21"/>
    </row>
    <row r="1929" spans="1:28" ht="16.5" customHeight="1">
      <c r="A1929" s="175" t="s">
        <v>22</v>
      </c>
      <c r="B1929" s="173"/>
      <c r="C1929" s="173"/>
      <c r="D1929" s="173"/>
      <c r="E1929" s="173"/>
      <c r="F1929" s="173"/>
      <c r="G1929" s="173"/>
      <c r="H1929" s="173"/>
      <c r="I1929" s="173"/>
      <c r="J1929" s="173"/>
      <c r="K1929" s="173"/>
      <c r="L1929" s="173"/>
      <c r="M1929" s="173"/>
      <c r="N1929" s="173"/>
      <c r="O1929" s="173"/>
      <c r="P1929" s="173"/>
      <c r="Q1929" s="173"/>
      <c r="R1929" s="173"/>
      <c r="S1929" s="173"/>
      <c r="T1929" s="173"/>
      <c r="U1929" s="173"/>
      <c r="V1929" s="173"/>
      <c r="W1929" s="173"/>
      <c r="X1929" s="173"/>
      <c r="Y1929" s="173"/>
      <c r="Z1929" s="173"/>
      <c r="AB1929" s="21"/>
    </row>
    <row r="1930" spans="1:28" ht="16.5" customHeight="1">
      <c r="A1930" s="20"/>
      <c r="AB1930" s="21"/>
    </row>
    <row r="1931" spans="1:28" ht="16.5" customHeight="1">
      <c r="A1931" s="22" t="s">
        <v>2</v>
      </c>
      <c r="B1931" s="180" t="s">
        <v>3</v>
      </c>
      <c r="C1931" s="164"/>
      <c r="D1931" s="164"/>
      <c r="E1931" s="164"/>
      <c r="F1931" s="164"/>
      <c r="G1931" s="165"/>
      <c r="H1931" s="179" t="s">
        <v>4</v>
      </c>
      <c r="I1931" s="164"/>
      <c r="J1931" s="165"/>
      <c r="K1931" s="179" t="s">
        <v>23</v>
      </c>
      <c r="L1931" s="164"/>
      <c r="M1931" s="165"/>
      <c r="N1931" s="179" t="s">
        <v>6</v>
      </c>
      <c r="O1931" s="164"/>
      <c r="P1931" s="164"/>
      <c r="Q1931" s="165"/>
      <c r="R1931" s="179" t="s">
        <v>7</v>
      </c>
      <c r="S1931" s="164"/>
      <c r="T1931" s="164"/>
      <c r="U1931" s="165"/>
      <c r="V1931" s="179" t="s">
        <v>24</v>
      </c>
      <c r="W1931" s="164"/>
      <c r="X1931" s="165"/>
      <c r="Z1931" s="179" t="s">
        <v>25</v>
      </c>
      <c r="AA1931" s="165"/>
      <c r="AB1931" s="24" t="s">
        <v>26</v>
      </c>
    </row>
    <row r="1932" spans="1:28" ht="16.5" customHeight="1">
      <c r="A1932" s="176" t="s">
        <v>27</v>
      </c>
      <c r="B1932" s="163" t="s">
        <v>12</v>
      </c>
      <c r="C1932" s="164"/>
      <c r="D1932" s="164"/>
      <c r="E1932" s="164"/>
      <c r="F1932" s="164"/>
      <c r="G1932" s="165"/>
      <c r="H1932" s="163">
        <f t="shared" ref="H1932:H1949" si="116">SUM(H1372,H1820)</f>
        <v>133</v>
      </c>
      <c r="I1932" s="164"/>
      <c r="J1932" s="165"/>
      <c r="K1932" s="163">
        <f t="shared" ref="K1932:K1949" si="117">SUM(K1372,K1820)</f>
        <v>0</v>
      </c>
      <c r="L1932" s="164"/>
      <c r="M1932" s="165"/>
      <c r="N1932" s="163">
        <f t="shared" ref="N1932:N1949" si="118">SUM(N1372,N1820)</f>
        <v>0</v>
      </c>
      <c r="O1932" s="164"/>
      <c r="P1932" s="164"/>
      <c r="Q1932" s="165">
        <f t="shared" ref="Q1932:X1947" si="119">SUM(Q1372,Q1820)</f>
        <v>0</v>
      </c>
      <c r="R1932" s="163">
        <f t="shared" si="119"/>
        <v>78</v>
      </c>
      <c r="S1932" s="164">
        <f t="shared" si="119"/>
        <v>0</v>
      </c>
      <c r="T1932" s="164">
        <f t="shared" si="119"/>
        <v>0</v>
      </c>
      <c r="U1932" s="165">
        <f t="shared" si="119"/>
        <v>0</v>
      </c>
      <c r="V1932" s="163">
        <f t="shared" si="119"/>
        <v>52</v>
      </c>
      <c r="W1932" s="164">
        <f t="shared" si="119"/>
        <v>0</v>
      </c>
      <c r="X1932" s="165">
        <f t="shared" si="119"/>
        <v>0</v>
      </c>
      <c r="Z1932" s="163">
        <f t="shared" ref="Z1932:Z1949" si="120">SUM(Z1372,Z1820)</f>
        <v>3</v>
      </c>
      <c r="AA1932" s="165"/>
      <c r="AB1932" s="25">
        <f t="shared" ref="AB1932:AB1949" si="121">SUM(AB1372,AB1820)</f>
        <v>0</v>
      </c>
    </row>
    <row r="1933" spans="1:28" ht="16.5" customHeight="1">
      <c r="A1933" s="178"/>
      <c r="B1933" s="163" t="s">
        <v>19</v>
      </c>
      <c r="C1933" s="164"/>
      <c r="D1933" s="164"/>
      <c r="E1933" s="164"/>
      <c r="F1933" s="164"/>
      <c r="G1933" s="165"/>
      <c r="H1933" s="163">
        <f t="shared" si="116"/>
        <v>0</v>
      </c>
      <c r="I1933" s="164"/>
      <c r="J1933" s="165"/>
      <c r="K1933" s="163">
        <f t="shared" si="117"/>
        <v>0</v>
      </c>
      <c r="L1933" s="164"/>
      <c r="M1933" s="165"/>
      <c r="N1933" s="163">
        <f t="shared" si="118"/>
        <v>0</v>
      </c>
      <c r="O1933" s="164"/>
      <c r="P1933" s="164"/>
      <c r="Q1933" s="165">
        <f t="shared" si="119"/>
        <v>0</v>
      </c>
      <c r="R1933" s="163">
        <f t="shared" si="119"/>
        <v>0</v>
      </c>
      <c r="S1933" s="164">
        <f t="shared" si="119"/>
        <v>0</v>
      </c>
      <c r="T1933" s="164">
        <f t="shared" si="119"/>
        <v>0</v>
      </c>
      <c r="U1933" s="165">
        <f t="shared" si="119"/>
        <v>0</v>
      </c>
      <c r="V1933" s="163">
        <f t="shared" si="119"/>
        <v>0</v>
      </c>
      <c r="W1933" s="164">
        <f t="shared" si="119"/>
        <v>0</v>
      </c>
      <c r="X1933" s="165">
        <f t="shared" si="119"/>
        <v>0</v>
      </c>
      <c r="Z1933" s="163">
        <f t="shared" si="120"/>
        <v>0</v>
      </c>
      <c r="AA1933" s="165"/>
      <c r="AB1933" s="25">
        <f t="shared" si="121"/>
        <v>0</v>
      </c>
    </row>
    <row r="1934" spans="1:28" ht="16.5" customHeight="1">
      <c r="A1934" s="176" t="s">
        <v>28</v>
      </c>
      <c r="B1934" s="163" t="s">
        <v>29</v>
      </c>
      <c r="C1934" s="164"/>
      <c r="D1934" s="164"/>
      <c r="E1934" s="164"/>
      <c r="F1934" s="164"/>
      <c r="G1934" s="165"/>
      <c r="H1934" s="163">
        <f t="shared" si="116"/>
        <v>0</v>
      </c>
      <c r="I1934" s="164"/>
      <c r="J1934" s="165"/>
      <c r="K1934" s="163">
        <f t="shared" si="117"/>
        <v>0</v>
      </c>
      <c r="L1934" s="164"/>
      <c r="M1934" s="165"/>
      <c r="N1934" s="163">
        <f t="shared" si="118"/>
        <v>0</v>
      </c>
      <c r="O1934" s="164"/>
      <c r="P1934" s="164"/>
      <c r="Q1934" s="165">
        <f t="shared" si="119"/>
        <v>0</v>
      </c>
      <c r="R1934" s="163">
        <f t="shared" si="119"/>
        <v>0</v>
      </c>
      <c r="S1934" s="164">
        <f t="shared" si="119"/>
        <v>0</v>
      </c>
      <c r="T1934" s="164">
        <f t="shared" si="119"/>
        <v>0</v>
      </c>
      <c r="U1934" s="165">
        <f t="shared" si="119"/>
        <v>0</v>
      </c>
      <c r="V1934" s="163">
        <f t="shared" si="119"/>
        <v>0</v>
      </c>
      <c r="W1934" s="164">
        <f t="shared" si="119"/>
        <v>0</v>
      </c>
      <c r="X1934" s="165">
        <f t="shared" si="119"/>
        <v>0</v>
      </c>
      <c r="Z1934" s="163">
        <f t="shared" si="120"/>
        <v>0</v>
      </c>
      <c r="AA1934" s="165"/>
      <c r="AB1934" s="25">
        <f t="shared" si="121"/>
        <v>0</v>
      </c>
    </row>
    <row r="1935" spans="1:28" ht="16.5" customHeight="1">
      <c r="A1935" s="177"/>
      <c r="B1935" s="163" t="s">
        <v>30</v>
      </c>
      <c r="C1935" s="164"/>
      <c r="D1935" s="164"/>
      <c r="E1935" s="164"/>
      <c r="F1935" s="164"/>
      <c r="G1935" s="165"/>
      <c r="H1935" s="163">
        <f t="shared" si="116"/>
        <v>0</v>
      </c>
      <c r="I1935" s="164"/>
      <c r="J1935" s="165"/>
      <c r="K1935" s="163">
        <f t="shared" si="117"/>
        <v>0</v>
      </c>
      <c r="L1935" s="164"/>
      <c r="M1935" s="165"/>
      <c r="N1935" s="163">
        <f t="shared" si="118"/>
        <v>0</v>
      </c>
      <c r="O1935" s="164"/>
      <c r="P1935" s="164"/>
      <c r="Q1935" s="165">
        <f t="shared" si="119"/>
        <v>0</v>
      </c>
      <c r="R1935" s="163">
        <f t="shared" si="119"/>
        <v>0</v>
      </c>
      <c r="S1935" s="164">
        <f t="shared" si="119"/>
        <v>0</v>
      </c>
      <c r="T1935" s="164">
        <f t="shared" si="119"/>
        <v>0</v>
      </c>
      <c r="U1935" s="165">
        <f t="shared" si="119"/>
        <v>0</v>
      </c>
      <c r="V1935" s="163">
        <f t="shared" si="119"/>
        <v>0</v>
      </c>
      <c r="W1935" s="164">
        <f t="shared" si="119"/>
        <v>0</v>
      </c>
      <c r="X1935" s="165">
        <f t="shared" si="119"/>
        <v>0</v>
      </c>
      <c r="Z1935" s="163">
        <f t="shared" si="120"/>
        <v>0</v>
      </c>
      <c r="AA1935" s="165"/>
      <c r="AB1935" s="25">
        <f t="shared" si="121"/>
        <v>0</v>
      </c>
    </row>
    <row r="1936" spans="1:28" ht="16.5" customHeight="1">
      <c r="A1936" s="177"/>
      <c r="B1936" s="163" t="s">
        <v>31</v>
      </c>
      <c r="C1936" s="164"/>
      <c r="D1936" s="164"/>
      <c r="E1936" s="164"/>
      <c r="F1936" s="164"/>
      <c r="G1936" s="165"/>
      <c r="H1936" s="163">
        <f t="shared" si="116"/>
        <v>0</v>
      </c>
      <c r="I1936" s="164"/>
      <c r="J1936" s="165"/>
      <c r="K1936" s="163">
        <f t="shared" si="117"/>
        <v>0</v>
      </c>
      <c r="L1936" s="164"/>
      <c r="M1936" s="165"/>
      <c r="N1936" s="163">
        <f t="shared" si="118"/>
        <v>0</v>
      </c>
      <c r="O1936" s="164"/>
      <c r="P1936" s="164"/>
      <c r="Q1936" s="165">
        <f t="shared" si="119"/>
        <v>0</v>
      </c>
      <c r="R1936" s="163">
        <f t="shared" si="119"/>
        <v>0</v>
      </c>
      <c r="S1936" s="164">
        <f t="shared" si="119"/>
        <v>0</v>
      </c>
      <c r="T1936" s="164">
        <f t="shared" si="119"/>
        <v>0</v>
      </c>
      <c r="U1936" s="165">
        <f t="shared" si="119"/>
        <v>0</v>
      </c>
      <c r="V1936" s="163">
        <f t="shared" si="119"/>
        <v>0</v>
      </c>
      <c r="W1936" s="164">
        <f t="shared" si="119"/>
        <v>0</v>
      </c>
      <c r="X1936" s="165">
        <f t="shared" si="119"/>
        <v>0</v>
      </c>
      <c r="Z1936" s="163">
        <f t="shared" si="120"/>
        <v>0</v>
      </c>
      <c r="AA1936" s="165"/>
      <c r="AB1936" s="25">
        <f t="shared" si="121"/>
        <v>0</v>
      </c>
    </row>
    <row r="1937" spans="1:28" ht="16.5" customHeight="1">
      <c r="A1937" s="177"/>
      <c r="B1937" s="163" t="s">
        <v>32</v>
      </c>
      <c r="C1937" s="164"/>
      <c r="D1937" s="164"/>
      <c r="E1937" s="164"/>
      <c r="F1937" s="164"/>
      <c r="G1937" s="165"/>
      <c r="H1937" s="163">
        <f t="shared" si="116"/>
        <v>0</v>
      </c>
      <c r="I1937" s="164"/>
      <c r="J1937" s="165"/>
      <c r="K1937" s="163">
        <f t="shared" si="117"/>
        <v>0</v>
      </c>
      <c r="L1937" s="164"/>
      <c r="M1937" s="165"/>
      <c r="N1937" s="163">
        <f t="shared" si="118"/>
        <v>0</v>
      </c>
      <c r="O1937" s="164"/>
      <c r="P1937" s="164"/>
      <c r="Q1937" s="165">
        <f t="shared" si="119"/>
        <v>0</v>
      </c>
      <c r="R1937" s="163">
        <f t="shared" si="119"/>
        <v>0</v>
      </c>
      <c r="S1937" s="164">
        <f t="shared" si="119"/>
        <v>0</v>
      </c>
      <c r="T1937" s="164">
        <f t="shared" si="119"/>
        <v>0</v>
      </c>
      <c r="U1937" s="165">
        <f t="shared" si="119"/>
        <v>0</v>
      </c>
      <c r="V1937" s="163">
        <f t="shared" si="119"/>
        <v>0</v>
      </c>
      <c r="W1937" s="164">
        <f t="shared" si="119"/>
        <v>0</v>
      </c>
      <c r="X1937" s="165">
        <f t="shared" si="119"/>
        <v>0</v>
      </c>
      <c r="Z1937" s="163">
        <f t="shared" si="120"/>
        <v>0</v>
      </c>
      <c r="AA1937" s="165"/>
      <c r="AB1937" s="25">
        <f t="shared" si="121"/>
        <v>0</v>
      </c>
    </row>
    <row r="1938" spans="1:28" ht="16.5" customHeight="1">
      <c r="A1938" s="177"/>
      <c r="B1938" s="163" t="s">
        <v>33</v>
      </c>
      <c r="C1938" s="164"/>
      <c r="D1938" s="164"/>
      <c r="E1938" s="164"/>
      <c r="F1938" s="164"/>
      <c r="G1938" s="165"/>
      <c r="H1938" s="163">
        <f t="shared" si="116"/>
        <v>0</v>
      </c>
      <c r="I1938" s="164"/>
      <c r="J1938" s="165"/>
      <c r="K1938" s="163">
        <f t="shared" si="117"/>
        <v>0</v>
      </c>
      <c r="L1938" s="164"/>
      <c r="M1938" s="165"/>
      <c r="N1938" s="163">
        <f t="shared" si="118"/>
        <v>0</v>
      </c>
      <c r="O1938" s="164"/>
      <c r="P1938" s="164"/>
      <c r="Q1938" s="165">
        <f t="shared" si="119"/>
        <v>0</v>
      </c>
      <c r="R1938" s="163">
        <f t="shared" si="119"/>
        <v>0</v>
      </c>
      <c r="S1938" s="164">
        <f t="shared" si="119"/>
        <v>0</v>
      </c>
      <c r="T1938" s="164">
        <f t="shared" si="119"/>
        <v>0</v>
      </c>
      <c r="U1938" s="165">
        <f t="shared" si="119"/>
        <v>0</v>
      </c>
      <c r="V1938" s="163">
        <f t="shared" si="119"/>
        <v>0</v>
      </c>
      <c r="W1938" s="164">
        <f t="shared" si="119"/>
        <v>0</v>
      </c>
      <c r="X1938" s="165">
        <f t="shared" si="119"/>
        <v>0</v>
      </c>
      <c r="Z1938" s="163">
        <f t="shared" si="120"/>
        <v>0</v>
      </c>
      <c r="AA1938" s="165"/>
      <c r="AB1938" s="25">
        <f t="shared" si="121"/>
        <v>0</v>
      </c>
    </row>
    <row r="1939" spans="1:28" ht="16.5" customHeight="1">
      <c r="A1939" s="177"/>
      <c r="B1939" s="163" t="s">
        <v>34</v>
      </c>
      <c r="C1939" s="164"/>
      <c r="D1939" s="164"/>
      <c r="E1939" s="164"/>
      <c r="F1939" s="164"/>
      <c r="G1939" s="165"/>
      <c r="H1939" s="163">
        <f t="shared" si="116"/>
        <v>0</v>
      </c>
      <c r="I1939" s="164"/>
      <c r="J1939" s="165"/>
      <c r="K1939" s="163">
        <f t="shared" si="117"/>
        <v>0</v>
      </c>
      <c r="L1939" s="164"/>
      <c r="M1939" s="165"/>
      <c r="N1939" s="163">
        <f t="shared" si="118"/>
        <v>0</v>
      </c>
      <c r="O1939" s="164"/>
      <c r="P1939" s="164"/>
      <c r="Q1939" s="165">
        <f t="shared" si="119"/>
        <v>0</v>
      </c>
      <c r="R1939" s="163">
        <f t="shared" si="119"/>
        <v>0</v>
      </c>
      <c r="S1939" s="164">
        <f t="shared" si="119"/>
        <v>0</v>
      </c>
      <c r="T1939" s="164">
        <f t="shared" si="119"/>
        <v>0</v>
      </c>
      <c r="U1939" s="165">
        <f t="shared" si="119"/>
        <v>0</v>
      </c>
      <c r="V1939" s="163">
        <f t="shared" si="119"/>
        <v>0</v>
      </c>
      <c r="W1939" s="164">
        <f t="shared" si="119"/>
        <v>0</v>
      </c>
      <c r="X1939" s="165">
        <f t="shared" si="119"/>
        <v>0</v>
      </c>
      <c r="Z1939" s="163">
        <f t="shared" si="120"/>
        <v>0</v>
      </c>
      <c r="AA1939" s="165"/>
      <c r="AB1939" s="25">
        <f t="shared" si="121"/>
        <v>0</v>
      </c>
    </row>
    <row r="1940" spans="1:28" ht="16.5" customHeight="1">
      <c r="A1940" s="177"/>
      <c r="B1940" s="163" t="s">
        <v>35</v>
      </c>
      <c r="C1940" s="164"/>
      <c r="D1940" s="164"/>
      <c r="E1940" s="164"/>
      <c r="F1940" s="164"/>
      <c r="G1940" s="165"/>
      <c r="H1940" s="163">
        <f t="shared" si="116"/>
        <v>0</v>
      </c>
      <c r="I1940" s="164"/>
      <c r="J1940" s="165"/>
      <c r="K1940" s="163">
        <f t="shared" si="117"/>
        <v>0</v>
      </c>
      <c r="L1940" s="164"/>
      <c r="M1940" s="165"/>
      <c r="N1940" s="163">
        <f t="shared" si="118"/>
        <v>0</v>
      </c>
      <c r="O1940" s="164"/>
      <c r="P1940" s="164"/>
      <c r="Q1940" s="165">
        <f t="shared" si="119"/>
        <v>0</v>
      </c>
      <c r="R1940" s="163">
        <f t="shared" si="119"/>
        <v>0</v>
      </c>
      <c r="S1940" s="164">
        <f t="shared" si="119"/>
        <v>0</v>
      </c>
      <c r="T1940" s="164">
        <f t="shared" si="119"/>
        <v>0</v>
      </c>
      <c r="U1940" s="165">
        <f t="shared" si="119"/>
        <v>0</v>
      </c>
      <c r="V1940" s="163">
        <f t="shared" si="119"/>
        <v>0</v>
      </c>
      <c r="W1940" s="164">
        <f t="shared" si="119"/>
        <v>0</v>
      </c>
      <c r="X1940" s="165">
        <f t="shared" si="119"/>
        <v>0</v>
      </c>
      <c r="Z1940" s="163">
        <f t="shared" si="120"/>
        <v>0</v>
      </c>
      <c r="AA1940" s="165"/>
      <c r="AB1940" s="25">
        <f t="shared" si="121"/>
        <v>0</v>
      </c>
    </row>
    <row r="1941" spans="1:28" ht="16.5" customHeight="1">
      <c r="A1941" s="178"/>
      <c r="B1941" s="163" t="s">
        <v>36</v>
      </c>
      <c r="C1941" s="164"/>
      <c r="D1941" s="164"/>
      <c r="E1941" s="164"/>
      <c r="F1941" s="164"/>
      <c r="G1941" s="165"/>
      <c r="H1941" s="163">
        <f t="shared" si="116"/>
        <v>0</v>
      </c>
      <c r="I1941" s="164"/>
      <c r="J1941" s="165"/>
      <c r="K1941" s="163">
        <f t="shared" si="117"/>
        <v>0</v>
      </c>
      <c r="L1941" s="164"/>
      <c r="M1941" s="165"/>
      <c r="N1941" s="163">
        <f t="shared" si="118"/>
        <v>0</v>
      </c>
      <c r="O1941" s="164"/>
      <c r="P1941" s="164"/>
      <c r="Q1941" s="165">
        <f t="shared" si="119"/>
        <v>0</v>
      </c>
      <c r="R1941" s="163">
        <f t="shared" si="119"/>
        <v>0</v>
      </c>
      <c r="S1941" s="164">
        <f t="shared" si="119"/>
        <v>0</v>
      </c>
      <c r="T1941" s="164">
        <f t="shared" si="119"/>
        <v>0</v>
      </c>
      <c r="U1941" s="165">
        <f t="shared" si="119"/>
        <v>0</v>
      </c>
      <c r="V1941" s="163">
        <f t="shared" si="119"/>
        <v>0</v>
      </c>
      <c r="W1941" s="164">
        <f t="shared" si="119"/>
        <v>0</v>
      </c>
      <c r="X1941" s="165">
        <f t="shared" si="119"/>
        <v>0</v>
      </c>
      <c r="Z1941" s="163">
        <f t="shared" si="120"/>
        <v>0</v>
      </c>
      <c r="AA1941" s="165"/>
      <c r="AB1941" s="25">
        <f t="shared" si="121"/>
        <v>0</v>
      </c>
    </row>
    <row r="1942" spans="1:28" ht="16.5" customHeight="1">
      <c r="A1942" s="176" t="s">
        <v>37</v>
      </c>
      <c r="B1942" s="163" t="s">
        <v>38</v>
      </c>
      <c r="C1942" s="164"/>
      <c r="D1942" s="164"/>
      <c r="E1942" s="164"/>
      <c r="F1942" s="164"/>
      <c r="G1942" s="165"/>
      <c r="H1942" s="163">
        <f t="shared" si="116"/>
        <v>0</v>
      </c>
      <c r="I1942" s="164"/>
      <c r="J1942" s="165"/>
      <c r="K1942" s="163">
        <f t="shared" si="117"/>
        <v>0</v>
      </c>
      <c r="L1942" s="164"/>
      <c r="M1942" s="165"/>
      <c r="N1942" s="163">
        <f t="shared" si="118"/>
        <v>0</v>
      </c>
      <c r="O1942" s="164"/>
      <c r="P1942" s="164"/>
      <c r="Q1942" s="165">
        <f t="shared" si="119"/>
        <v>0</v>
      </c>
      <c r="R1942" s="163">
        <f t="shared" si="119"/>
        <v>0</v>
      </c>
      <c r="S1942" s="164">
        <f t="shared" si="119"/>
        <v>0</v>
      </c>
      <c r="T1942" s="164">
        <f t="shared" si="119"/>
        <v>0</v>
      </c>
      <c r="U1942" s="165">
        <f t="shared" si="119"/>
        <v>0</v>
      </c>
      <c r="V1942" s="163">
        <f t="shared" si="119"/>
        <v>0</v>
      </c>
      <c r="W1942" s="164">
        <f t="shared" si="119"/>
        <v>0</v>
      </c>
      <c r="X1942" s="165">
        <f t="shared" si="119"/>
        <v>0</v>
      </c>
      <c r="Z1942" s="163">
        <f t="shared" si="120"/>
        <v>0</v>
      </c>
      <c r="AA1942" s="165"/>
      <c r="AB1942" s="25">
        <f t="shared" si="121"/>
        <v>0</v>
      </c>
    </row>
    <row r="1943" spans="1:28" ht="16.5" customHeight="1">
      <c r="A1943" s="177"/>
      <c r="B1943" s="163" t="s">
        <v>30</v>
      </c>
      <c r="C1943" s="164"/>
      <c r="D1943" s="164"/>
      <c r="E1943" s="164"/>
      <c r="F1943" s="164"/>
      <c r="G1943" s="165"/>
      <c r="H1943" s="163">
        <f t="shared" si="116"/>
        <v>0</v>
      </c>
      <c r="I1943" s="164"/>
      <c r="J1943" s="165"/>
      <c r="K1943" s="163">
        <f t="shared" si="117"/>
        <v>0</v>
      </c>
      <c r="L1943" s="164"/>
      <c r="M1943" s="165"/>
      <c r="N1943" s="163">
        <f t="shared" si="118"/>
        <v>0</v>
      </c>
      <c r="O1943" s="164"/>
      <c r="P1943" s="164"/>
      <c r="Q1943" s="165">
        <f t="shared" si="119"/>
        <v>0</v>
      </c>
      <c r="R1943" s="163">
        <f t="shared" si="119"/>
        <v>0</v>
      </c>
      <c r="S1943" s="164">
        <f t="shared" si="119"/>
        <v>0</v>
      </c>
      <c r="T1943" s="164">
        <f t="shared" si="119"/>
        <v>0</v>
      </c>
      <c r="U1943" s="165">
        <f t="shared" si="119"/>
        <v>0</v>
      </c>
      <c r="V1943" s="163">
        <f t="shared" si="119"/>
        <v>0</v>
      </c>
      <c r="W1943" s="164">
        <f t="shared" si="119"/>
        <v>0</v>
      </c>
      <c r="X1943" s="165">
        <f t="shared" si="119"/>
        <v>0</v>
      </c>
      <c r="Z1943" s="163">
        <f t="shared" si="120"/>
        <v>0</v>
      </c>
      <c r="AA1943" s="165"/>
      <c r="AB1943" s="25">
        <f t="shared" si="121"/>
        <v>0</v>
      </c>
    </row>
    <row r="1944" spans="1:28" ht="16.5" customHeight="1">
      <c r="A1944" s="177"/>
      <c r="B1944" s="163" t="s">
        <v>31</v>
      </c>
      <c r="C1944" s="164"/>
      <c r="D1944" s="164"/>
      <c r="E1944" s="164"/>
      <c r="F1944" s="164"/>
      <c r="G1944" s="165"/>
      <c r="H1944" s="163">
        <f t="shared" si="116"/>
        <v>0</v>
      </c>
      <c r="I1944" s="164"/>
      <c r="J1944" s="165"/>
      <c r="K1944" s="163">
        <f t="shared" si="117"/>
        <v>0</v>
      </c>
      <c r="L1944" s="164"/>
      <c r="M1944" s="165"/>
      <c r="N1944" s="163">
        <f t="shared" si="118"/>
        <v>0</v>
      </c>
      <c r="O1944" s="164"/>
      <c r="P1944" s="164"/>
      <c r="Q1944" s="165">
        <f t="shared" si="119"/>
        <v>0</v>
      </c>
      <c r="R1944" s="163">
        <f t="shared" si="119"/>
        <v>0</v>
      </c>
      <c r="S1944" s="164">
        <f t="shared" si="119"/>
        <v>0</v>
      </c>
      <c r="T1944" s="164">
        <f t="shared" si="119"/>
        <v>0</v>
      </c>
      <c r="U1944" s="165">
        <f t="shared" si="119"/>
        <v>0</v>
      </c>
      <c r="V1944" s="163">
        <f t="shared" si="119"/>
        <v>0</v>
      </c>
      <c r="W1944" s="164">
        <f t="shared" si="119"/>
        <v>0</v>
      </c>
      <c r="X1944" s="165">
        <f t="shared" si="119"/>
        <v>0</v>
      </c>
      <c r="Z1944" s="163">
        <f t="shared" si="120"/>
        <v>0</v>
      </c>
      <c r="AA1944" s="165"/>
      <c r="AB1944" s="25">
        <f t="shared" si="121"/>
        <v>0</v>
      </c>
    </row>
    <row r="1945" spans="1:28" ht="16.5" customHeight="1">
      <c r="A1945" s="177"/>
      <c r="B1945" s="163" t="s">
        <v>32</v>
      </c>
      <c r="C1945" s="164"/>
      <c r="D1945" s="164"/>
      <c r="E1945" s="164"/>
      <c r="F1945" s="164"/>
      <c r="G1945" s="165"/>
      <c r="H1945" s="163">
        <f t="shared" si="116"/>
        <v>0</v>
      </c>
      <c r="I1945" s="164"/>
      <c r="J1945" s="165"/>
      <c r="K1945" s="163">
        <f t="shared" si="117"/>
        <v>0</v>
      </c>
      <c r="L1945" s="164"/>
      <c r="M1945" s="165"/>
      <c r="N1945" s="163">
        <f t="shared" si="118"/>
        <v>0</v>
      </c>
      <c r="O1945" s="164"/>
      <c r="P1945" s="164"/>
      <c r="Q1945" s="165">
        <f t="shared" si="119"/>
        <v>0</v>
      </c>
      <c r="R1945" s="163">
        <f t="shared" si="119"/>
        <v>0</v>
      </c>
      <c r="S1945" s="164">
        <f t="shared" si="119"/>
        <v>0</v>
      </c>
      <c r="T1945" s="164">
        <f t="shared" si="119"/>
        <v>0</v>
      </c>
      <c r="U1945" s="165">
        <f t="shared" si="119"/>
        <v>0</v>
      </c>
      <c r="V1945" s="163">
        <f t="shared" si="119"/>
        <v>0</v>
      </c>
      <c r="W1945" s="164">
        <f t="shared" si="119"/>
        <v>0</v>
      </c>
      <c r="X1945" s="165">
        <f t="shared" si="119"/>
        <v>0</v>
      </c>
      <c r="Z1945" s="163">
        <f t="shared" si="120"/>
        <v>0</v>
      </c>
      <c r="AA1945" s="165"/>
      <c r="AB1945" s="25">
        <f t="shared" si="121"/>
        <v>0</v>
      </c>
    </row>
    <row r="1946" spans="1:28" ht="16.5" customHeight="1">
      <c r="A1946" s="177"/>
      <c r="B1946" s="163" t="s">
        <v>33</v>
      </c>
      <c r="C1946" s="164"/>
      <c r="D1946" s="164"/>
      <c r="E1946" s="164"/>
      <c r="F1946" s="164"/>
      <c r="G1946" s="165"/>
      <c r="H1946" s="163">
        <f t="shared" si="116"/>
        <v>0</v>
      </c>
      <c r="I1946" s="164"/>
      <c r="J1946" s="165"/>
      <c r="K1946" s="163">
        <f t="shared" si="117"/>
        <v>0</v>
      </c>
      <c r="L1946" s="164"/>
      <c r="M1946" s="165"/>
      <c r="N1946" s="163">
        <f t="shared" si="118"/>
        <v>0</v>
      </c>
      <c r="O1946" s="164"/>
      <c r="P1946" s="164"/>
      <c r="Q1946" s="165">
        <f t="shared" si="119"/>
        <v>0</v>
      </c>
      <c r="R1946" s="163">
        <f t="shared" si="119"/>
        <v>0</v>
      </c>
      <c r="S1946" s="164">
        <f t="shared" si="119"/>
        <v>0</v>
      </c>
      <c r="T1946" s="164">
        <f t="shared" si="119"/>
        <v>0</v>
      </c>
      <c r="U1946" s="165">
        <f t="shared" si="119"/>
        <v>0</v>
      </c>
      <c r="V1946" s="163">
        <f t="shared" si="119"/>
        <v>0</v>
      </c>
      <c r="W1946" s="164">
        <f t="shared" si="119"/>
        <v>0</v>
      </c>
      <c r="X1946" s="165">
        <f t="shared" si="119"/>
        <v>0</v>
      </c>
      <c r="Z1946" s="163">
        <f t="shared" si="120"/>
        <v>0</v>
      </c>
      <c r="AA1946" s="165"/>
      <c r="AB1946" s="25">
        <f t="shared" si="121"/>
        <v>0</v>
      </c>
    </row>
    <row r="1947" spans="1:28" ht="16.5" customHeight="1">
      <c r="A1947" s="177"/>
      <c r="B1947" s="163" t="s">
        <v>34</v>
      </c>
      <c r="C1947" s="164"/>
      <c r="D1947" s="164"/>
      <c r="E1947" s="164"/>
      <c r="F1947" s="164"/>
      <c r="G1947" s="165"/>
      <c r="H1947" s="163">
        <f t="shared" si="116"/>
        <v>0</v>
      </c>
      <c r="I1947" s="164"/>
      <c r="J1947" s="165"/>
      <c r="K1947" s="163">
        <f t="shared" si="117"/>
        <v>0</v>
      </c>
      <c r="L1947" s="164"/>
      <c r="M1947" s="165"/>
      <c r="N1947" s="163">
        <f t="shared" si="118"/>
        <v>0</v>
      </c>
      <c r="O1947" s="164"/>
      <c r="P1947" s="164"/>
      <c r="Q1947" s="165">
        <f t="shared" si="119"/>
        <v>0</v>
      </c>
      <c r="R1947" s="163">
        <f t="shared" si="119"/>
        <v>0</v>
      </c>
      <c r="S1947" s="164">
        <f t="shared" si="119"/>
        <v>0</v>
      </c>
      <c r="T1947" s="164">
        <f t="shared" si="119"/>
        <v>0</v>
      </c>
      <c r="U1947" s="165">
        <f t="shared" si="119"/>
        <v>0</v>
      </c>
      <c r="V1947" s="163">
        <f t="shared" si="119"/>
        <v>0</v>
      </c>
      <c r="W1947" s="164">
        <f t="shared" si="119"/>
        <v>0</v>
      </c>
      <c r="X1947" s="165">
        <f t="shared" si="119"/>
        <v>0</v>
      </c>
      <c r="Z1947" s="163">
        <f t="shared" si="120"/>
        <v>0</v>
      </c>
      <c r="AA1947" s="165"/>
      <c r="AB1947" s="25">
        <f t="shared" si="121"/>
        <v>0</v>
      </c>
    </row>
    <row r="1948" spans="1:28" ht="16.5" customHeight="1">
      <c r="A1948" s="177"/>
      <c r="B1948" s="163" t="s">
        <v>35</v>
      </c>
      <c r="C1948" s="164"/>
      <c r="D1948" s="164"/>
      <c r="E1948" s="164"/>
      <c r="F1948" s="164"/>
      <c r="G1948" s="165"/>
      <c r="H1948" s="163">
        <f t="shared" si="116"/>
        <v>0</v>
      </c>
      <c r="I1948" s="164"/>
      <c r="J1948" s="165"/>
      <c r="K1948" s="163">
        <f t="shared" si="117"/>
        <v>0</v>
      </c>
      <c r="L1948" s="164"/>
      <c r="M1948" s="165"/>
      <c r="N1948" s="163">
        <f t="shared" si="118"/>
        <v>0</v>
      </c>
      <c r="O1948" s="164"/>
      <c r="P1948" s="164"/>
      <c r="Q1948" s="165">
        <f t="shared" ref="Q1948:X1949" si="122">SUM(Q1388,Q1836)</f>
        <v>0</v>
      </c>
      <c r="R1948" s="163">
        <f t="shared" si="122"/>
        <v>0</v>
      </c>
      <c r="S1948" s="164">
        <f t="shared" si="122"/>
        <v>0</v>
      </c>
      <c r="T1948" s="164">
        <f t="shared" si="122"/>
        <v>0</v>
      </c>
      <c r="U1948" s="165">
        <f t="shared" si="122"/>
        <v>0</v>
      </c>
      <c r="V1948" s="163">
        <f t="shared" si="122"/>
        <v>0</v>
      </c>
      <c r="W1948" s="164">
        <f t="shared" si="122"/>
        <v>0</v>
      </c>
      <c r="X1948" s="165">
        <f t="shared" si="122"/>
        <v>0</v>
      </c>
      <c r="Z1948" s="163">
        <f t="shared" si="120"/>
        <v>0</v>
      </c>
      <c r="AA1948" s="165"/>
      <c r="AB1948" s="25">
        <f t="shared" si="121"/>
        <v>0</v>
      </c>
    </row>
    <row r="1949" spans="1:28" ht="16.5" customHeight="1">
      <c r="A1949" s="178"/>
      <c r="B1949" s="163" t="s">
        <v>36</v>
      </c>
      <c r="C1949" s="164"/>
      <c r="D1949" s="164"/>
      <c r="E1949" s="164"/>
      <c r="F1949" s="164"/>
      <c r="G1949" s="165"/>
      <c r="H1949" s="163">
        <f t="shared" si="116"/>
        <v>0</v>
      </c>
      <c r="I1949" s="164"/>
      <c r="J1949" s="165"/>
      <c r="K1949" s="163">
        <f t="shared" si="117"/>
        <v>0</v>
      </c>
      <c r="L1949" s="164"/>
      <c r="M1949" s="165"/>
      <c r="N1949" s="163">
        <f t="shared" si="118"/>
        <v>0</v>
      </c>
      <c r="O1949" s="164"/>
      <c r="P1949" s="164"/>
      <c r="Q1949" s="165">
        <f t="shared" si="122"/>
        <v>0</v>
      </c>
      <c r="R1949" s="163">
        <f t="shared" si="122"/>
        <v>0</v>
      </c>
      <c r="S1949" s="164">
        <f t="shared" si="122"/>
        <v>0</v>
      </c>
      <c r="T1949" s="164">
        <f t="shared" si="122"/>
        <v>0</v>
      </c>
      <c r="U1949" s="165">
        <f t="shared" si="122"/>
        <v>0</v>
      </c>
      <c r="V1949" s="163">
        <f t="shared" si="122"/>
        <v>0</v>
      </c>
      <c r="W1949" s="164">
        <f t="shared" si="122"/>
        <v>0</v>
      </c>
      <c r="X1949" s="165">
        <f t="shared" si="122"/>
        <v>0</v>
      </c>
      <c r="Z1949" s="163">
        <f t="shared" si="120"/>
        <v>0</v>
      </c>
      <c r="AA1949" s="165"/>
      <c r="AB1949" s="25">
        <f t="shared" si="121"/>
        <v>0</v>
      </c>
    </row>
    <row r="1950" spans="1:28" ht="16.5" customHeight="1">
      <c r="A1950" s="20"/>
      <c r="AB1950" s="21"/>
    </row>
    <row r="1951" spans="1:28" ht="16.5" customHeight="1">
      <c r="A1951" s="175" t="s">
        <v>39</v>
      </c>
      <c r="B1951" s="173"/>
      <c r="C1951" s="173"/>
      <c r="D1951" s="173"/>
      <c r="E1951" s="173"/>
      <c r="F1951" s="173"/>
      <c r="G1951" s="173"/>
      <c r="H1951" s="173"/>
      <c r="I1951" s="173"/>
      <c r="J1951" s="173"/>
      <c r="K1951" s="173"/>
      <c r="L1951" s="173"/>
      <c r="M1951" s="173"/>
      <c r="N1951" s="173"/>
      <c r="O1951" s="173"/>
      <c r="P1951" s="173"/>
      <c r="Q1951" s="173"/>
      <c r="R1951" s="173"/>
      <c r="S1951" s="173"/>
      <c r="T1951" s="173"/>
      <c r="U1951" s="173"/>
      <c r="V1951" s="173"/>
      <c r="W1951" s="173"/>
      <c r="X1951" s="173"/>
      <c r="Y1951" s="173"/>
      <c r="Z1951" s="173"/>
      <c r="AB1951" s="21"/>
    </row>
    <row r="1952" spans="1:28" ht="16.5" customHeight="1">
      <c r="A1952" s="20"/>
      <c r="AB1952" s="21"/>
    </row>
    <row r="1953" spans="1:28" ht="16.5" customHeight="1">
      <c r="A1953" s="182" t="s">
        <v>2</v>
      </c>
      <c r="B1953" s="164"/>
      <c r="C1953" s="165"/>
      <c r="D1953" s="3" t="s">
        <v>4</v>
      </c>
      <c r="E1953" s="179" t="s">
        <v>23</v>
      </c>
      <c r="F1953" s="165"/>
      <c r="G1953" s="179" t="s">
        <v>6</v>
      </c>
      <c r="H1953" s="164"/>
      <c r="I1953" s="165"/>
      <c r="J1953" s="179" t="s">
        <v>7</v>
      </c>
      <c r="K1953" s="164"/>
      <c r="L1953" s="165"/>
      <c r="M1953" s="179" t="s">
        <v>24</v>
      </c>
      <c r="N1953" s="164"/>
      <c r="O1953" s="165"/>
      <c r="Q1953" s="179" t="s">
        <v>25</v>
      </c>
      <c r="R1953" s="164"/>
      <c r="S1953" s="164"/>
      <c r="T1953" s="165"/>
      <c r="U1953" s="179" t="s">
        <v>26</v>
      </c>
      <c r="V1953" s="165"/>
      <c r="AB1953" s="21"/>
    </row>
    <row r="1954" spans="1:28" ht="16.5" customHeight="1">
      <c r="A1954" s="181" t="s">
        <v>40</v>
      </c>
      <c r="B1954" s="164"/>
      <c r="C1954" s="165"/>
      <c r="D1954" s="1">
        <f t="shared" ref="D1954:E1963" si="123">SUM(D1394,D1842)</f>
        <v>0</v>
      </c>
      <c r="E1954" s="163">
        <f t="shared" si="123"/>
        <v>0</v>
      </c>
      <c r="F1954" s="165"/>
      <c r="G1954" s="163">
        <f t="shared" ref="G1954:G1963" si="124">SUM(G1394,G1842)</f>
        <v>0</v>
      </c>
      <c r="H1954" s="164"/>
      <c r="I1954" s="165"/>
      <c r="J1954" s="163">
        <f t="shared" ref="J1954:J1963" si="125">SUM(J1394,J1842)</f>
        <v>0</v>
      </c>
      <c r="K1954" s="164"/>
      <c r="L1954" s="165"/>
      <c r="M1954" s="163">
        <f t="shared" ref="M1954:M1963" si="126">SUM(M1394,M1842)</f>
        <v>0</v>
      </c>
      <c r="N1954" s="164"/>
      <c r="O1954" s="165"/>
      <c r="Q1954" s="163">
        <f t="shared" ref="Q1954:Q1963" si="127">SUM(Q1394,Q1842)</f>
        <v>0</v>
      </c>
      <c r="R1954" s="164"/>
      <c r="S1954" s="164"/>
      <c r="T1954" s="165">
        <f t="shared" ref="T1954:U1963" si="128">SUM(T1394,T1842)</f>
        <v>0</v>
      </c>
      <c r="U1954" s="163">
        <f t="shared" si="128"/>
        <v>0</v>
      </c>
      <c r="V1954" s="165"/>
      <c r="AB1954" s="21"/>
    </row>
    <row r="1955" spans="1:28" ht="16.5" customHeight="1">
      <c r="A1955" s="181" t="s">
        <v>41</v>
      </c>
      <c r="B1955" s="164"/>
      <c r="C1955" s="165"/>
      <c r="D1955" s="1">
        <f t="shared" si="123"/>
        <v>0</v>
      </c>
      <c r="E1955" s="163">
        <f t="shared" si="123"/>
        <v>0</v>
      </c>
      <c r="F1955" s="165"/>
      <c r="G1955" s="163">
        <f t="shared" si="124"/>
        <v>0</v>
      </c>
      <c r="H1955" s="164"/>
      <c r="I1955" s="165"/>
      <c r="J1955" s="163">
        <f t="shared" si="125"/>
        <v>0</v>
      </c>
      <c r="K1955" s="164"/>
      <c r="L1955" s="165"/>
      <c r="M1955" s="163">
        <f t="shared" si="126"/>
        <v>0</v>
      </c>
      <c r="N1955" s="164"/>
      <c r="O1955" s="165"/>
      <c r="Q1955" s="163">
        <f t="shared" si="127"/>
        <v>0</v>
      </c>
      <c r="R1955" s="164"/>
      <c r="S1955" s="164"/>
      <c r="T1955" s="165">
        <f t="shared" si="128"/>
        <v>0</v>
      </c>
      <c r="U1955" s="163">
        <f t="shared" si="128"/>
        <v>0</v>
      </c>
      <c r="V1955" s="165"/>
      <c r="AB1955" s="21"/>
    </row>
    <row r="1956" spans="1:28" ht="16.5" customHeight="1">
      <c r="A1956" s="181" t="s">
        <v>42</v>
      </c>
      <c r="B1956" s="164"/>
      <c r="C1956" s="165"/>
      <c r="D1956" s="1">
        <f t="shared" si="123"/>
        <v>0</v>
      </c>
      <c r="E1956" s="163">
        <f t="shared" si="123"/>
        <v>0</v>
      </c>
      <c r="F1956" s="165"/>
      <c r="G1956" s="163">
        <f t="shared" si="124"/>
        <v>0</v>
      </c>
      <c r="H1956" s="164"/>
      <c r="I1956" s="165"/>
      <c r="J1956" s="163">
        <f t="shared" si="125"/>
        <v>0</v>
      </c>
      <c r="K1956" s="164"/>
      <c r="L1956" s="165"/>
      <c r="M1956" s="163">
        <f t="shared" si="126"/>
        <v>0</v>
      </c>
      <c r="N1956" s="164"/>
      <c r="O1956" s="165"/>
      <c r="Q1956" s="163">
        <f t="shared" si="127"/>
        <v>0</v>
      </c>
      <c r="R1956" s="164"/>
      <c r="S1956" s="164"/>
      <c r="T1956" s="165">
        <f t="shared" si="128"/>
        <v>0</v>
      </c>
      <c r="U1956" s="163">
        <f t="shared" si="128"/>
        <v>0</v>
      </c>
      <c r="V1956" s="165"/>
      <c r="AB1956" s="21"/>
    </row>
    <row r="1957" spans="1:28" ht="16.5" customHeight="1">
      <c r="A1957" s="181" t="s">
        <v>43</v>
      </c>
      <c r="B1957" s="164"/>
      <c r="C1957" s="165"/>
      <c r="D1957" s="1">
        <f t="shared" si="123"/>
        <v>0</v>
      </c>
      <c r="E1957" s="163">
        <f t="shared" si="123"/>
        <v>0</v>
      </c>
      <c r="F1957" s="165"/>
      <c r="G1957" s="163">
        <f t="shared" si="124"/>
        <v>0</v>
      </c>
      <c r="H1957" s="164"/>
      <c r="I1957" s="165"/>
      <c r="J1957" s="163">
        <f t="shared" si="125"/>
        <v>0</v>
      </c>
      <c r="K1957" s="164"/>
      <c r="L1957" s="165"/>
      <c r="M1957" s="163">
        <f t="shared" si="126"/>
        <v>0</v>
      </c>
      <c r="N1957" s="164"/>
      <c r="O1957" s="165"/>
      <c r="Q1957" s="163">
        <f t="shared" si="127"/>
        <v>0</v>
      </c>
      <c r="R1957" s="164"/>
      <c r="S1957" s="164"/>
      <c r="T1957" s="165">
        <f t="shared" si="128"/>
        <v>0</v>
      </c>
      <c r="U1957" s="163">
        <f t="shared" si="128"/>
        <v>0</v>
      </c>
      <c r="V1957" s="165"/>
      <c r="AB1957" s="21"/>
    </row>
    <row r="1958" spans="1:28" ht="16.5" customHeight="1">
      <c r="A1958" s="181" t="s">
        <v>44</v>
      </c>
      <c r="B1958" s="164"/>
      <c r="C1958" s="165"/>
      <c r="D1958" s="1">
        <f t="shared" si="123"/>
        <v>0</v>
      </c>
      <c r="E1958" s="163">
        <f t="shared" si="123"/>
        <v>0</v>
      </c>
      <c r="F1958" s="165"/>
      <c r="G1958" s="163">
        <f t="shared" si="124"/>
        <v>0</v>
      </c>
      <c r="H1958" s="164"/>
      <c r="I1958" s="165"/>
      <c r="J1958" s="163">
        <f t="shared" si="125"/>
        <v>0</v>
      </c>
      <c r="K1958" s="164"/>
      <c r="L1958" s="165"/>
      <c r="M1958" s="163">
        <f t="shared" si="126"/>
        <v>0</v>
      </c>
      <c r="N1958" s="164"/>
      <c r="O1958" s="165"/>
      <c r="Q1958" s="163">
        <f t="shared" si="127"/>
        <v>0</v>
      </c>
      <c r="R1958" s="164"/>
      <c r="S1958" s="164"/>
      <c r="T1958" s="165">
        <f t="shared" si="128"/>
        <v>0</v>
      </c>
      <c r="U1958" s="163">
        <f t="shared" si="128"/>
        <v>0</v>
      </c>
      <c r="V1958" s="165"/>
      <c r="AB1958" s="21"/>
    </row>
    <row r="1959" spans="1:28" ht="16.5" customHeight="1">
      <c r="A1959" s="181" t="s">
        <v>45</v>
      </c>
      <c r="B1959" s="164"/>
      <c r="C1959" s="165"/>
      <c r="D1959" s="1">
        <f t="shared" si="123"/>
        <v>3</v>
      </c>
      <c r="E1959" s="163">
        <f t="shared" si="123"/>
        <v>0</v>
      </c>
      <c r="F1959" s="165"/>
      <c r="G1959" s="163">
        <f t="shared" si="124"/>
        <v>0</v>
      </c>
      <c r="H1959" s="164"/>
      <c r="I1959" s="165"/>
      <c r="J1959" s="163">
        <f t="shared" si="125"/>
        <v>1</v>
      </c>
      <c r="K1959" s="164"/>
      <c r="L1959" s="165"/>
      <c r="M1959" s="163">
        <f t="shared" si="126"/>
        <v>0</v>
      </c>
      <c r="N1959" s="164"/>
      <c r="O1959" s="165"/>
      <c r="Q1959" s="163">
        <f t="shared" si="127"/>
        <v>2</v>
      </c>
      <c r="R1959" s="164"/>
      <c r="S1959" s="164"/>
      <c r="T1959" s="165">
        <f t="shared" si="128"/>
        <v>0</v>
      </c>
      <c r="U1959" s="163">
        <f t="shared" si="128"/>
        <v>0</v>
      </c>
      <c r="V1959" s="165"/>
      <c r="AB1959" s="21"/>
    </row>
    <row r="1960" spans="1:28" ht="16.5" customHeight="1">
      <c r="A1960" s="181" t="s">
        <v>46</v>
      </c>
      <c r="B1960" s="164"/>
      <c r="C1960" s="165"/>
      <c r="D1960" s="1">
        <f t="shared" si="123"/>
        <v>93</v>
      </c>
      <c r="E1960" s="163">
        <f t="shared" si="123"/>
        <v>0</v>
      </c>
      <c r="F1960" s="165"/>
      <c r="G1960" s="163">
        <f t="shared" si="124"/>
        <v>0</v>
      </c>
      <c r="H1960" s="164"/>
      <c r="I1960" s="165"/>
      <c r="J1960" s="163">
        <f t="shared" si="125"/>
        <v>7</v>
      </c>
      <c r="K1960" s="164"/>
      <c r="L1960" s="165"/>
      <c r="M1960" s="163">
        <f t="shared" si="126"/>
        <v>35</v>
      </c>
      <c r="N1960" s="164"/>
      <c r="O1960" s="165"/>
      <c r="Q1960" s="163">
        <f t="shared" si="127"/>
        <v>37</v>
      </c>
      <c r="R1960" s="164"/>
      <c r="S1960" s="164"/>
      <c r="T1960" s="165">
        <f t="shared" si="128"/>
        <v>0</v>
      </c>
      <c r="U1960" s="163">
        <f t="shared" si="128"/>
        <v>14</v>
      </c>
      <c r="V1960" s="165"/>
      <c r="AB1960" s="21"/>
    </row>
    <row r="1961" spans="1:28" ht="16.5" customHeight="1">
      <c r="A1961" s="181" t="s">
        <v>47</v>
      </c>
      <c r="B1961" s="164"/>
      <c r="C1961" s="165"/>
      <c r="D1961" s="1">
        <f t="shared" si="123"/>
        <v>3</v>
      </c>
      <c r="E1961" s="163">
        <f t="shared" si="123"/>
        <v>0</v>
      </c>
      <c r="F1961" s="165"/>
      <c r="G1961" s="163">
        <f t="shared" si="124"/>
        <v>0</v>
      </c>
      <c r="H1961" s="164"/>
      <c r="I1961" s="165"/>
      <c r="J1961" s="163">
        <f t="shared" si="125"/>
        <v>0</v>
      </c>
      <c r="K1961" s="164"/>
      <c r="L1961" s="165"/>
      <c r="M1961" s="163">
        <f t="shared" si="126"/>
        <v>0</v>
      </c>
      <c r="N1961" s="164"/>
      <c r="O1961" s="165"/>
      <c r="Q1961" s="163">
        <f t="shared" si="127"/>
        <v>2</v>
      </c>
      <c r="R1961" s="164"/>
      <c r="S1961" s="164"/>
      <c r="T1961" s="165">
        <f t="shared" si="128"/>
        <v>0</v>
      </c>
      <c r="U1961" s="163">
        <f t="shared" si="128"/>
        <v>1</v>
      </c>
      <c r="V1961" s="165"/>
      <c r="AB1961" s="21"/>
    </row>
    <row r="1962" spans="1:28" ht="16.5" customHeight="1">
      <c r="A1962" s="181" t="s">
        <v>48</v>
      </c>
      <c r="B1962" s="164"/>
      <c r="C1962" s="165"/>
      <c r="D1962" s="1">
        <f t="shared" si="123"/>
        <v>343</v>
      </c>
      <c r="E1962" s="163">
        <f t="shared" si="123"/>
        <v>106</v>
      </c>
      <c r="F1962" s="165"/>
      <c r="G1962" s="163">
        <f t="shared" si="124"/>
        <v>117</v>
      </c>
      <c r="H1962" s="164"/>
      <c r="I1962" s="165"/>
      <c r="J1962" s="163">
        <f t="shared" si="125"/>
        <v>70</v>
      </c>
      <c r="K1962" s="164"/>
      <c r="L1962" s="165"/>
      <c r="M1962" s="163">
        <f t="shared" si="126"/>
        <v>45</v>
      </c>
      <c r="N1962" s="164"/>
      <c r="O1962" s="165"/>
      <c r="Q1962" s="163">
        <f t="shared" si="127"/>
        <v>4</v>
      </c>
      <c r="R1962" s="164"/>
      <c r="S1962" s="164"/>
      <c r="T1962" s="165">
        <f t="shared" si="128"/>
        <v>0</v>
      </c>
      <c r="U1962" s="163">
        <f t="shared" si="128"/>
        <v>1</v>
      </c>
      <c r="V1962" s="165"/>
      <c r="AB1962" s="21"/>
    </row>
    <row r="1963" spans="1:28" ht="16.5" customHeight="1">
      <c r="A1963" s="181" t="s">
        <v>49</v>
      </c>
      <c r="B1963" s="164"/>
      <c r="C1963" s="165"/>
      <c r="D1963" s="1">
        <f t="shared" si="123"/>
        <v>0</v>
      </c>
      <c r="E1963" s="163">
        <f t="shared" si="123"/>
        <v>0</v>
      </c>
      <c r="F1963" s="165"/>
      <c r="G1963" s="163">
        <f t="shared" si="124"/>
        <v>0</v>
      </c>
      <c r="H1963" s="164"/>
      <c r="I1963" s="165"/>
      <c r="J1963" s="163">
        <f t="shared" si="125"/>
        <v>0</v>
      </c>
      <c r="K1963" s="164"/>
      <c r="L1963" s="165"/>
      <c r="M1963" s="163">
        <f t="shared" si="126"/>
        <v>0</v>
      </c>
      <c r="N1963" s="164"/>
      <c r="O1963" s="165"/>
      <c r="Q1963" s="163">
        <f t="shared" si="127"/>
        <v>0</v>
      </c>
      <c r="R1963" s="164"/>
      <c r="S1963" s="164"/>
      <c r="T1963" s="165">
        <f t="shared" si="128"/>
        <v>0</v>
      </c>
      <c r="U1963" s="163">
        <f t="shared" si="128"/>
        <v>0</v>
      </c>
      <c r="V1963" s="165"/>
      <c r="AB1963" s="21"/>
    </row>
    <row r="1964" spans="1:28" ht="16.5" customHeight="1">
      <c r="A1964" s="20"/>
      <c r="AB1964" s="21"/>
    </row>
    <row r="1965" spans="1:28" ht="16.5" customHeight="1">
      <c r="A1965" s="175" t="s">
        <v>50</v>
      </c>
      <c r="B1965" s="173"/>
      <c r="C1965" s="173"/>
      <c r="D1965" s="173"/>
      <c r="E1965" s="173"/>
      <c r="F1965" s="173"/>
      <c r="G1965" s="173"/>
      <c r="H1965" s="173"/>
      <c r="I1965" s="173"/>
      <c r="J1965" s="173"/>
      <c r="K1965" s="173"/>
      <c r="L1965" s="173"/>
      <c r="M1965" s="173"/>
      <c r="N1965" s="173"/>
      <c r="O1965" s="173"/>
      <c r="P1965" s="173"/>
      <c r="Q1965" s="173"/>
      <c r="R1965" s="173"/>
      <c r="S1965" s="173"/>
      <c r="T1965" s="173"/>
      <c r="U1965" s="173"/>
      <c r="V1965" s="173"/>
      <c r="W1965" s="173"/>
      <c r="X1965" s="173"/>
      <c r="Y1965" s="173"/>
      <c r="Z1965" s="173"/>
      <c r="AB1965" s="21"/>
    </row>
    <row r="1966" spans="1:28" ht="16.5" customHeight="1">
      <c r="A1966" s="20"/>
      <c r="AB1966" s="21"/>
    </row>
    <row r="1967" spans="1:28" ht="16.5" customHeight="1">
      <c r="A1967" s="182" t="s">
        <v>2</v>
      </c>
      <c r="B1967" s="164"/>
      <c r="C1967" s="165"/>
      <c r="D1967" s="3" t="s">
        <v>4</v>
      </c>
      <c r="E1967" s="179" t="s">
        <v>51</v>
      </c>
      <c r="F1967" s="165"/>
      <c r="G1967" s="179" t="s">
        <v>7</v>
      </c>
      <c r="H1967" s="164"/>
      <c r="I1967" s="165"/>
      <c r="J1967" s="179" t="s">
        <v>24</v>
      </c>
      <c r="K1967" s="164"/>
      <c r="L1967" s="165"/>
      <c r="M1967" s="179" t="s">
        <v>52</v>
      </c>
      <c r="N1967" s="164"/>
      <c r="O1967" s="165"/>
      <c r="AB1967" s="21"/>
    </row>
    <row r="1968" spans="1:28" ht="16.5" customHeight="1">
      <c r="A1968" s="181" t="s">
        <v>53</v>
      </c>
      <c r="B1968" s="164"/>
      <c r="C1968" s="165"/>
      <c r="D1968" s="1">
        <f t="shared" ref="D1968:O1971" si="129">SUM(D1408,D1856)</f>
        <v>0</v>
      </c>
      <c r="E1968" s="163">
        <f t="shared" si="129"/>
        <v>0</v>
      </c>
      <c r="F1968" s="165">
        <f t="shared" si="129"/>
        <v>0</v>
      </c>
      <c r="G1968" s="163">
        <f t="shared" si="129"/>
        <v>0</v>
      </c>
      <c r="H1968" s="164">
        <f t="shared" si="129"/>
        <v>0</v>
      </c>
      <c r="I1968" s="165">
        <f t="shared" si="129"/>
        <v>0</v>
      </c>
      <c r="J1968" s="163">
        <f t="shared" si="129"/>
        <v>0</v>
      </c>
      <c r="K1968" s="164">
        <f t="shared" si="129"/>
        <v>0</v>
      </c>
      <c r="L1968" s="165">
        <f t="shared" si="129"/>
        <v>0</v>
      </c>
      <c r="M1968" s="163">
        <f t="shared" si="129"/>
        <v>0</v>
      </c>
      <c r="N1968" s="164">
        <f t="shared" si="129"/>
        <v>0</v>
      </c>
      <c r="O1968" s="165">
        <f t="shared" si="129"/>
        <v>0</v>
      </c>
      <c r="AB1968" s="21"/>
    </row>
    <row r="1969" spans="1:28" ht="16.5" customHeight="1">
      <c r="A1969" s="181" t="s">
        <v>54</v>
      </c>
      <c r="B1969" s="164"/>
      <c r="C1969" s="165"/>
      <c r="D1969" s="1">
        <f t="shared" si="129"/>
        <v>0</v>
      </c>
      <c r="E1969" s="163">
        <f t="shared" si="129"/>
        <v>0</v>
      </c>
      <c r="F1969" s="165">
        <f t="shared" si="129"/>
        <v>0</v>
      </c>
      <c r="G1969" s="163">
        <f t="shared" si="129"/>
        <v>0</v>
      </c>
      <c r="H1969" s="164">
        <f t="shared" si="129"/>
        <v>0</v>
      </c>
      <c r="I1969" s="165">
        <f t="shared" si="129"/>
        <v>0</v>
      </c>
      <c r="J1969" s="163">
        <f t="shared" si="129"/>
        <v>0</v>
      </c>
      <c r="K1969" s="164">
        <f t="shared" si="129"/>
        <v>0</v>
      </c>
      <c r="L1969" s="165">
        <f t="shared" si="129"/>
        <v>0</v>
      </c>
      <c r="M1969" s="163">
        <f t="shared" si="129"/>
        <v>0</v>
      </c>
      <c r="N1969" s="164">
        <f t="shared" si="129"/>
        <v>0</v>
      </c>
      <c r="O1969" s="165">
        <f t="shared" si="129"/>
        <v>0</v>
      </c>
      <c r="AB1969" s="21"/>
    </row>
    <row r="1970" spans="1:28" ht="16.5" customHeight="1">
      <c r="A1970" s="181" t="s">
        <v>55</v>
      </c>
      <c r="B1970" s="164"/>
      <c r="C1970" s="165"/>
      <c r="D1970" s="1">
        <f t="shared" si="129"/>
        <v>0</v>
      </c>
      <c r="E1970" s="163">
        <f t="shared" si="129"/>
        <v>0</v>
      </c>
      <c r="F1970" s="165">
        <f t="shared" si="129"/>
        <v>0</v>
      </c>
      <c r="G1970" s="163">
        <f t="shared" si="129"/>
        <v>0</v>
      </c>
      <c r="H1970" s="164">
        <f t="shared" si="129"/>
        <v>0</v>
      </c>
      <c r="I1970" s="165">
        <f t="shared" si="129"/>
        <v>0</v>
      </c>
      <c r="J1970" s="163">
        <f t="shared" si="129"/>
        <v>0</v>
      </c>
      <c r="K1970" s="164">
        <f t="shared" si="129"/>
        <v>0</v>
      </c>
      <c r="L1970" s="165">
        <f t="shared" si="129"/>
        <v>0</v>
      </c>
      <c r="M1970" s="163">
        <f t="shared" si="129"/>
        <v>0</v>
      </c>
      <c r="N1970" s="164">
        <f t="shared" si="129"/>
        <v>0</v>
      </c>
      <c r="O1970" s="165">
        <f t="shared" si="129"/>
        <v>0</v>
      </c>
      <c r="AB1970" s="21"/>
    </row>
    <row r="1971" spans="1:28" ht="16.5" customHeight="1">
      <c r="A1971" s="181" t="s">
        <v>56</v>
      </c>
      <c r="B1971" s="164"/>
      <c r="C1971" s="165"/>
      <c r="D1971" s="1">
        <f t="shared" si="129"/>
        <v>0</v>
      </c>
      <c r="E1971" s="163">
        <f t="shared" si="129"/>
        <v>0</v>
      </c>
      <c r="F1971" s="165">
        <f t="shared" si="129"/>
        <v>0</v>
      </c>
      <c r="G1971" s="163">
        <f t="shared" si="129"/>
        <v>0</v>
      </c>
      <c r="H1971" s="164">
        <f t="shared" si="129"/>
        <v>0</v>
      </c>
      <c r="I1971" s="165">
        <f t="shared" si="129"/>
        <v>0</v>
      </c>
      <c r="J1971" s="163">
        <f t="shared" si="129"/>
        <v>0</v>
      </c>
      <c r="K1971" s="164">
        <f t="shared" si="129"/>
        <v>0</v>
      </c>
      <c r="L1971" s="165">
        <f t="shared" si="129"/>
        <v>0</v>
      </c>
      <c r="M1971" s="163">
        <f t="shared" si="129"/>
        <v>0</v>
      </c>
      <c r="N1971" s="164">
        <f t="shared" si="129"/>
        <v>0</v>
      </c>
      <c r="O1971" s="165">
        <f t="shared" si="129"/>
        <v>0</v>
      </c>
      <c r="AB1971" s="21"/>
    </row>
    <row r="1972" spans="1:28" ht="16.5" customHeight="1">
      <c r="A1972" s="20"/>
      <c r="AB1972" s="21"/>
    </row>
    <row r="1973" spans="1:28" ht="16.5" customHeight="1">
      <c r="A1973" s="175" t="s">
        <v>57</v>
      </c>
      <c r="B1973" s="173"/>
      <c r="C1973" s="173"/>
      <c r="D1973" s="173"/>
      <c r="E1973" s="173"/>
      <c r="F1973" s="173"/>
      <c r="G1973" s="173"/>
      <c r="H1973" s="173"/>
      <c r="I1973" s="173"/>
      <c r="J1973" s="173"/>
      <c r="K1973" s="173"/>
      <c r="L1973" s="173"/>
      <c r="M1973" s="173"/>
      <c r="N1973" s="173"/>
      <c r="O1973" s="173"/>
      <c r="P1973" s="173"/>
      <c r="Q1973" s="173"/>
      <c r="R1973" s="173"/>
      <c r="S1973" s="173"/>
      <c r="T1973" s="173"/>
      <c r="U1973" s="173"/>
      <c r="V1973" s="173"/>
      <c r="W1973" s="173"/>
      <c r="X1973" s="173"/>
      <c r="Y1973" s="173"/>
      <c r="Z1973" s="173"/>
      <c r="AB1973" s="21"/>
    </row>
    <row r="1974" spans="1:28" ht="16.5" customHeight="1">
      <c r="A1974" s="20"/>
      <c r="AB1974" s="21"/>
    </row>
    <row r="1975" spans="1:28" ht="16.5" customHeight="1">
      <c r="A1975" s="182" t="s">
        <v>2</v>
      </c>
      <c r="B1975" s="164"/>
      <c r="C1975" s="165"/>
      <c r="D1975" s="3" t="s">
        <v>4</v>
      </c>
      <c r="E1975" s="179" t="s">
        <v>23</v>
      </c>
      <c r="F1975" s="165"/>
      <c r="G1975" s="179" t="s">
        <v>6</v>
      </c>
      <c r="H1975" s="164"/>
      <c r="I1975" s="165"/>
      <c r="J1975" s="179" t="s">
        <v>7</v>
      </c>
      <c r="K1975" s="164"/>
      <c r="L1975" s="165"/>
      <c r="M1975" s="179" t="s">
        <v>24</v>
      </c>
      <c r="N1975" s="164"/>
      <c r="O1975" s="165"/>
      <c r="Q1975" s="179" t="s">
        <v>25</v>
      </c>
      <c r="R1975" s="164"/>
      <c r="S1975" s="164"/>
      <c r="T1975" s="165"/>
      <c r="U1975" s="179" t="s">
        <v>26</v>
      </c>
      <c r="V1975" s="165"/>
      <c r="AB1975" s="21"/>
    </row>
    <row r="1976" spans="1:28" ht="16.5" customHeight="1">
      <c r="A1976" s="181" t="s">
        <v>58</v>
      </c>
      <c r="B1976" s="164"/>
      <c r="C1976" s="165"/>
      <c r="D1976" s="1">
        <f t="shared" ref="D1976:V1987" si="130">SUM(D1416,D1864)</f>
        <v>0</v>
      </c>
      <c r="E1976" s="163">
        <f t="shared" si="130"/>
        <v>0</v>
      </c>
      <c r="F1976" s="165">
        <f t="shared" si="130"/>
        <v>0</v>
      </c>
      <c r="G1976" s="163">
        <f t="shared" si="130"/>
        <v>0</v>
      </c>
      <c r="H1976" s="164">
        <f t="shared" si="130"/>
        <v>0</v>
      </c>
      <c r="I1976" s="165">
        <f t="shared" si="130"/>
        <v>0</v>
      </c>
      <c r="J1976" s="163">
        <f t="shared" si="130"/>
        <v>0</v>
      </c>
      <c r="K1976" s="164">
        <f t="shared" si="130"/>
        <v>0</v>
      </c>
      <c r="L1976" s="165">
        <f t="shared" si="130"/>
        <v>0</v>
      </c>
      <c r="M1976" s="163">
        <f t="shared" si="130"/>
        <v>0</v>
      </c>
      <c r="N1976" s="164">
        <f t="shared" si="130"/>
        <v>0</v>
      </c>
      <c r="O1976" s="165">
        <f t="shared" si="130"/>
        <v>0</v>
      </c>
      <c r="P1976" s="2">
        <f t="shared" si="130"/>
        <v>0</v>
      </c>
      <c r="Q1976" s="163">
        <f t="shared" si="130"/>
        <v>0</v>
      </c>
      <c r="R1976" s="164">
        <f t="shared" si="130"/>
        <v>0</v>
      </c>
      <c r="S1976" s="164">
        <f t="shared" si="130"/>
        <v>0</v>
      </c>
      <c r="T1976" s="165">
        <f t="shared" si="130"/>
        <v>0</v>
      </c>
      <c r="U1976" s="163">
        <f t="shared" si="130"/>
        <v>0</v>
      </c>
      <c r="V1976" s="165">
        <f t="shared" si="130"/>
        <v>0</v>
      </c>
      <c r="AB1976" s="21"/>
    </row>
    <row r="1977" spans="1:28" ht="16.5" customHeight="1">
      <c r="A1977" s="181" t="s">
        <v>59</v>
      </c>
      <c r="B1977" s="164"/>
      <c r="C1977" s="165"/>
      <c r="D1977" s="1">
        <f t="shared" si="130"/>
        <v>0</v>
      </c>
      <c r="E1977" s="163">
        <f t="shared" si="130"/>
        <v>0</v>
      </c>
      <c r="F1977" s="165">
        <f t="shared" si="130"/>
        <v>0</v>
      </c>
      <c r="G1977" s="163">
        <f t="shared" si="130"/>
        <v>0</v>
      </c>
      <c r="H1977" s="164">
        <f t="shared" si="130"/>
        <v>0</v>
      </c>
      <c r="I1977" s="165">
        <f t="shared" si="130"/>
        <v>0</v>
      </c>
      <c r="J1977" s="163">
        <f t="shared" si="130"/>
        <v>0</v>
      </c>
      <c r="K1977" s="164">
        <f t="shared" si="130"/>
        <v>0</v>
      </c>
      <c r="L1977" s="165">
        <f t="shared" si="130"/>
        <v>0</v>
      </c>
      <c r="M1977" s="163">
        <f t="shared" si="130"/>
        <v>0</v>
      </c>
      <c r="N1977" s="164">
        <f t="shared" si="130"/>
        <v>0</v>
      </c>
      <c r="O1977" s="165">
        <f t="shared" si="130"/>
        <v>0</v>
      </c>
      <c r="P1977" s="2">
        <f t="shared" si="130"/>
        <v>0</v>
      </c>
      <c r="Q1977" s="163">
        <f t="shared" si="130"/>
        <v>0</v>
      </c>
      <c r="R1977" s="164">
        <f t="shared" si="130"/>
        <v>0</v>
      </c>
      <c r="S1977" s="164">
        <f t="shared" si="130"/>
        <v>0</v>
      </c>
      <c r="T1977" s="165">
        <f t="shared" si="130"/>
        <v>0</v>
      </c>
      <c r="U1977" s="163">
        <f t="shared" si="130"/>
        <v>0</v>
      </c>
      <c r="V1977" s="165">
        <f t="shared" si="130"/>
        <v>0</v>
      </c>
      <c r="AB1977" s="21"/>
    </row>
    <row r="1978" spans="1:28" ht="16.5" customHeight="1">
      <c r="A1978" s="181" t="s">
        <v>60</v>
      </c>
      <c r="B1978" s="164"/>
      <c r="C1978" s="165"/>
      <c r="D1978" s="1">
        <f t="shared" si="130"/>
        <v>0</v>
      </c>
      <c r="E1978" s="163">
        <f t="shared" si="130"/>
        <v>0</v>
      </c>
      <c r="F1978" s="165">
        <f t="shared" si="130"/>
        <v>0</v>
      </c>
      <c r="G1978" s="163">
        <f t="shared" si="130"/>
        <v>0</v>
      </c>
      <c r="H1978" s="164">
        <f t="shared" si="130"/>
        <v>0</v>
      </c>
      <c r="I1978" s="165">
        <f t="shared" si="130"/>
        <v>0</v>
      </c>
      <c r="J1978" s="163">
        <f t="shared" si="130"/>
        <v>0</v>
      </c>
      <c r="K1978" s="164">
        <f t="shared" si="130"/>
        <v>0</v>
      </c>
      <c r="L1978" s="165">
        <f t="shared" si="130"/>
        <v>0</v>
      </c>
      <c r="M1978" s="163">
        <f t="shared" si="130"/>
        <v>0</v>
      </c>
      <c r="N1978" s="164">
        <f t="shared" si="130"/>
        <v>0</v>
      </c>
      <c r="O1978" s="165">
        <f t="shared" si="130"/>
        <v>0</v>
      </c>
      <c r="P1978" s="2">
        <f t="shared" si="130"/>
        <v>0</v>
      </c>
      <c r="Q1978" s="163">
        <f t="shared" si="130"/>
        <v>0</v>
      </c>
      <c r="R1978" s="164">
        <f t="shared" si="130"/>
        <v>0</v>
      </c>
      <c r="S1978" s="164">
        <f t="shared" si="130"/>
        <v>0</v>
      </c>
      <c r="T1978" s="165">
        <f t="shared" si="130"/>
        <v>0</v>
      </c>
      <c r="U1978" s="163">
        <f t="shared" si="130"/>
        <v>0</v>
      </c>
      <c r="V1978" s="165">
        <f t="shared" si="130"/>
        <v>0</v>
      </c>
      <c r="AB1978" s="21"/>
    </row>
    <row r="1979" spans="1:28" ht="16.5" customHeight="1">
      <c r="A1979" s="181" t="s">
        <v>61</v>
      </c>
      <c r="B1979" s="164"/>
      <c r="C1979" s="165"/>
      <c r="D1979" s="1">
        <f t="shared" si="130"/>
        <v>0</v>
      </c>
      <c r="E1979" s="163">
        <f t="shared" si="130"/>
        <v>0</v>
      </c>
      <c r="F1979" s="165">
        <f t="shared" si="130"/>
        <v>0</v>
      </c>
      <c r="G1979" s="163">
        <f t="shared" si="130"/>
        <v>0</v>
      </c>
      <c r="H1979" s="164">
        <f t="shared" si="130"/>
        <v>0</v>
      </c>
      <c r="I1979" s="165">
        <f t="shared" si="130"/>
        <v>0</v>
      </c>
      <c r="J1979" s="163">
        <f t="shared" si="130"/>
        <v>0</v>
      </c>
      <c r="K1979" s="164">
        <f t="shared" si="130"/>
        <v>0</v>
      </c>
      <c r="L1979" s="165">
        <f t="shared" si="130"/>
        <v>0</v>
      </c>
      <c r="M1979" s="163">
        <f t="shared" si="130"/>
        <v>0</v>
      </c>
      <c r="N1979" s="164">
        <f t="shared" si="130"/>
        <v>0</v>
      </c>
      <c r="O1979" s="165">
        <f t="shared" si="130"/>
        <v>0</v>
      </c>
      <c r="P1979" s="2">
        <f t="shared" si="130"/>
        <v>0</v>
      </c>
      <c r="Q1979" s="163">
        <f t="shared" si="130"/>
        <v>0</v>
      </c>
      <c r="R1979" s="164">
        <f t="shared" si="130"/>
        <v>0</v>
      </c>
      <c r="S1979" s="164">
        <f t="shared" si="130"/>
        <v>0</v>
      </c>
      <c r="T1979" s="165">
        <f t="shared" si="130"/>
        <v>0</v>
      </c>
      <c r="U1979" s="163">
        <f t="shared" si="130"/>
        <v>0</v>
      </c>
      <c r="V1979" s="165">
        <f t="shared" si="130"/>
        <v>0</v>
      </c>
      <c r="AB1979" s="21"/>
    </row>
    <row r="1980" spans="1:28" ht="16.5" customHeight="1">
      <c r="A1980" s="181" t="s">
        <v>62</v>
      </c>
      <c r="B1980" s="164"/>
      <c r="C1980" s="165"/>
      <c r="D1980" s="1">
        <f t="shared" si="130"/>
        <v>0</v>
      </c>
      <c r="E1980" s="163">
        <f t="shared" si="130"/>
        <v>0</v>
      </c>
      <c r="F1980" s="165">
        <f t="shared" si="130"/>
        <v>0</v>
      </c>
      <c r="G1980" s="163">
        <f t="shared" si="130"/>
        <v>0</v>
      </c>
      <c r="H1980" s="164">
        <f t="shared" si="130"/>
        <v>0</v>
      </c>
      <c r="I1980" s="165">
        <f t="shared" si="130"/>
        <v>0</v>
      </c>
      <c r="J1980" s="163">
        <f t="shared" si="130"/>
        <v>0</v>
      </c>
      <c r="K1980" s="164">
        <f t="shared" si="130"/>
        <v>0</v>
      </c>
      <c r="L1980" s="165">
        <f t="shared" si="130"/>
        <v>0</v>
      </c>
      <c r="M1980" s="163">
        <f t="shared" si="130"/>
        <v>0</v>
      </c>
      <c r="N1980" s="164">
        <f t="shared" si="130"/>
        <v>0</v>
      </c>
      <c r="O1980" s="165">
        <f t="shared" si="130"/>
        <v>0</v>
      </c>
      <c r="P1980" s="2">
        <f t="shared" si="130"/>
        <v>0</v>
      </c>
      <c r="Q1980" s="163">
        <f t="shared" si="130"/>
        <v>0</v>
      </c>
      <c r="R1980" s="164">
        <f t="shared" si="130"/>
        <v>0</v>
      </c>
      <c r="S1980" s="164">
        <f t="shared" si="130"/>
        <v>0</v>
      </c>
      <c r="T1980" s="165">
        <f t="shared" si="130"/>
        <v>0</v>
      </c>
      <c r="U1980" s="163">
        <f t="shared" si="130"/>
        <v>0</v>
      </c>
      <c r="V1980" s="165">
        <f t="shared" si="130"/>
        <v>0</v>
      </c>
      <c r="AB1980" s="21"/>
    </row>
    <row r="1981" spans="1:28" ht="16.5" customHeight="1">
      <c r="A1981" s="181" t="s">
        <v>63</v>
      </c>
      <c r="B1981" s="164"/>
      <c r="C1981" s="165"/>
      <c r="D1981" s="1">
        <f t="shared" si="130"/>
        <v>0</v>
      </c>
      <c r="E1981" s="163">
        <f t="shared" si="130"/>
        <v>0</v>
      </c>
      <c r="F1981" s="165">
        <f t="shared" si="130"/>
        <v>0</v>
      </c>
      <c r="G1981" s="163">
        <f t="shared" si="130"/>
        <v>0</v>
      </c>
      <c r="H1981" s="164">
        <f t="shared" si="130"/>
        <v>0</v>
      </c>
      <c r="I1981" s="165">
        <f t="shared" si="130"/>
        <v>0</v>
      </c>
      <c r="J1981" s="163">
        <f t="shared" si="130"/>
        <v>0</v>
      </c>
      <c r="K1981" s="164">
        <f t="shared" si="130"/>
        <v>0</v>
      </c>
      <c r="L1981" s="165">
        <f t="shared" si="130"/>
        <v>0</v>
      </c>
      <c r="M1981" s="163">
        <f t="shared" si="130"/>
        <v>0</v>
      </c>
      <c r="N1981" s="164">
        <f t="shared" si="130"/>
        <v>0</v>
      </c>
      <c r="O1981" s="165">
        <f t="shared" si="130"/>
        <v>0</v>
      </c>
      <c r="P1981" s="2">
        <f t="shared" si="130"/>
        <v>0</v>
      </c>
      <c r="Q1981" s="163">
        <f t="shared" si="130"/>
        <v>0</v>
      </c>
      <c r="R1981" s="164">
        <f t="shared" si="130"/>
        <v>0</v>
      </c>
      <c r="S1981" s="164">
        <f t="shared" si="130"/>
        <v>0</v>
      </c>
      <c r="T1981" s="165">
        <f t="shared" si="130"/>
        <v>0</v>
      </c>
      <c r="U1981" s="163">
        <f t="shared" si="130"/>
        <v>0</v>
      </c>
      <c r="V1981" s="165">
        <f t="shared" si="130"/>
        <v>0</v>
      </c>
      <c r="AB1981" s="21"/>
    </row>
    <row r="1982" spans="1:28" ht="16.5" customHeight="1">
      <c r="A1982" s="181" t="s">
        <v>64</v>
      </c>
      <c r="B1982" s="164"/>
      <c r="C1982" s="165"/>
      <c r="D1982" s="1">
        <f t="shared" si="130"/>
        <v>0</v>
      </c>
      <c r="E1982" s="163">
        <f t="shared" si="130"/>
        <v>0</v>
      </c>
      <c r="F1982" s="165">
        <f t="shared" si="130"/>
        <v>0</v>
      </c>
      <c r="G1982" s="163">
        <f t="shared" si="130"/>
        <v>0</v>
      </c>
      <c r="H1982" s="164">
        <f t="shared" si="130"/>
        <v>0</v>
      </c>
      <c r="I1982" s="165">
        <f t="shared" si="130"/>
        <v>0</v>
      </c>
      <c r="J1982" s="163">
        <f t="shared" si="130"/>
        <v>0</v>
      </c>
      <c r="K1982" s="164">
        <f t="shared" si="130"/>
        <v>0</v>
      </c>
      <c r="L1982" s="165">
        <f t="shared" si="130"/>
        <v>0</v>
      </c>
      <c r="M1982" s="163">
        <f t="shared" si="130"/>
        <v>0</v>
      </c>
      <c r="N1982" s="164">
        <f t="shared" si="130"/>
        <v>0</v>
      </c>
      <c r="O1982" s="165">
        <f t="shared" si="130"/>
        <v>0</v>
      </c>
      <c r="P1982" s="2">
        <f t="shared" si="130"/>
        <v>0</v>
      </c>
      <c r="Q1982" s="163">
        <f t="shared" si="130"/>
        <v>0</v>
      </c>
      <c r="R1982" s="164">
        <f t="shared" si="130"/>
        <v>0</v>
      </c>
      <c r="S1982" s="164">
        <f t="shared" si="130"/>
        <v>0</v>
      </c>
      <c r="T1982" s="165">
        <f t="shared" si="130"/>
        <v>0</v>
      </c>
      <c r="U1982" s="163">
        <f t="shared" si="130"/>
        <v>0</v>
      </c>
      <c r="V1982" s="165">
        <f t="shared" si="130"/>
        <v>0</v>
      </c>
      <c r="AB1982" s="21"/>
    </row>
    <row r="1983" spans="1:28" ht="16.5" customHeight="1">
      <c r="A1983" s="181" t="s">
        <v>65</v>
      </c>
      <c r="B1983" s="164"/>
      <c r="C1983" s="165"/>
      <c r="D1983" s="1">
        <f t="shared" si="130"/>
        <v>0</v>
      </c>
      <c r="E1983" s="163">
        <f t="shared" si="130"/>
        <v>0</v>
      </c>
      <c r="F1983" s="165">
        <f t="shared" si="130"/>
        <v>0</v>
      </c>
      <c r="G1983" s="163">
        <f t="shared" si="130"/>
        <v>0</v>
      </c>
      <c r="H1983" s="164">
        <f t="shared" si="130"/>
        <v>0</v>
      </c>
      <c r="I1983" s="165">
        <f t="shared" si="130"/>
        <v>0</v>
      </c>
      <c r="J1983" s="163">
        <f t="shared" si="130"/>
        <v>0</v>
      </c>
      <c r="K1983" s="164">
        <f t="shared" si="130"/>
        <v>0</v>
      </c>
      <c r="L1983" s="165">
        <f t="shared" si="130"/>
        <v>0</v>
      </c>
      <c r="M1983" s="163">
        <f t="shared" si="130"/>
        <v>0</v>
      </c>
      <c r="N1983" s="164">
        <f t="shared" si="130"/>
        <v>0</v>
      </c>
      <c r="O1983" s="165">
        <f t="shared" si="130"/>
        <v>0</v>
      </c>
      <c r="P1983" s="2">
        <f t="shared" si="130"/>
        <v>0</v>
      </c>
      <c r="Q1983" s="163">
        <f t="shared" si="130"/>
        <v>0</v>
      </c>
      <c r="R1983" s="164">
        <f t="shared" si="130"/>
        <v>0</v>
      </c>
      <c r="S1983" s="164">
        <f t="shared" si="130"/>
        <v>0</v>
      </c>
      <c r="T1983" s="165">
        <f t="shared" si="130"/>
        <v>0</v>
      </c>
      <c r="U1983" s="163">
        <f t="shared" si="130"/>
        <v>0</v>
      </c>
      <c r="V1983" s="165">
        <f t="shared" si="130"/>
        <v>0</v>
      </c>
      <c r="AB1983" s="21"/>
    </row>
    <row r="1984" spans="1:28" ht="16.5" customHeight="1">
      <c r="A1984" s="181" t="s">
        <v>66</v>
      </c>
      <c r="B1984" s="164"/>
      <c r="C1984" s="165"/>
      <c r="D1984" s="1">
        <f t="shared" si="130"/>
        <v>0</v>
      </c>
      <c r="E1984" s="163">
        <f t="shared" si="130"/>
        <v>0</v>
      </c>
      <c r="F1984" s="165">
        <f t="shared" si="130"/>
        <v>0</v>
      </c>
      <c r="G1984" s="163">
        <f t="shared" si="130"/>
        <v>0</v>
      </c>
      <c r="H1984" s="164">
        <f t="shared" si="130"/>
        <v>0</v>
      </c>
      <c r="I1984" s="165">
        <f t="shared" si="130"/>
        <v>0</v>
      </c>
      <c r="J1984" s="163">
        <f t="shared" si="130"/>
        <v>0</v>
      </c>
      <c r="K1984" s="164">
        <f t="shared" si="130"/>
        <v>0</v>
      </c>
      <c r="L1984" s="165">
        <f t="shared" si="130"/>
        <v>0</v>
      </c>
      <c r="M1984" s="163">
        <f t="shared" si="130"/>
        <v>0</v>
      </c>
      <c r="N1984" s="164">
        <f t="shared" si="130"/>
        <v>0</v>
      </c>
      <c r="O1984" s="165">
        <f t="shared" si="130"/>
        <v>0</v>
      </c>
      <c r="P1984" s="2">
        <f t="shared" si="130"/>
        <v>0</v>
      </c>
      <c r="Q1984" s="163">
        <f t="shared" si="130"/>
        <v>0</v>
      </c>
      <c r="R1984" s="164">
        <f t="shared" si="130"/>
        <v>0</v>
      </c>
      <c r="S1984" s="164">
        <f t="shared" si="130"/>
        <v>0</v>
      </c>
      <c r="T1984" s="165">
        <f t="shared" si="130"/>
        <v>0</v>
      </c>
      <c r="U1984" s="163">
        <f t="shared" si="130"/>
        <v>0</v>
      </c>
      <c r="V1984" s="165">
        <f t="shared" si="130"/>
        <v>0</v>
      </c>
      <c r="AB1984" s="21"/>
    </row>
    <row r="1985" spans="1:28" ht="16.5" customHeight="1">
      <c r="A1985" s="181" t="s">
        <v>67</v>
      </c>
      <c r="B1985" s="164"/>
      <c r="C1985" s="165"/>
      <c r="D1985" s="1">
        <f t="shared" si="130"/>
        <v>0</v>
      </c>
      <c r="E1985" s="163">
        <f t="shared" si="130"/>
        <v>0</v>
      </c>
      <c r="F1985" s="165">
        <f t="shared" si="130"/>
        <v>0</v>
      </c>
      <c r="G1985" s="163">
        <f t="shared" si="130"/>
        <v>0</v>
      </c>
      <c r="H1985" s="164">
        <f t="shared" si="130"/>
        <v>0</v>
      </c>
      <c r="I1985" s="165">
        <f t="shared" si="130"/>
        <v>0</v>
      </c>
      <c r="J1985" s="163">
        <f t="shared" si="130"/>
        <v>0</v>
      </c>
      <c r="K1985" s="164">
        <f t="shared" si="130"/>
        <v>0</v>
      </c>
      <c r="L1985" s="165">
        <f t="shared" si="130"/>
        <v>0</v>
      </c>
      <c r="M1985" s="163">
        <f t="shared" si="130"/>
        <v>0</v>
      </c>
      <c r="N1985" s="164">
        <f t="shared" si="130"/>
        <v>0</v>
      </c>
      <c r="O1985" s="165">
        <f t="shared" si="130"/>
        <v>0</v>
      </c>
      <c r="P1985" s="2">
        <f t="shared" si="130"/>
        <v>0</v>
      </c>
      <c r="Q1985" s="163">
        <f t="shared" si="130"/>
        <v>0</v>
      </c>
      <c r="R1985" s="164">
        <f t="shared" si="130"/>
        <v>0</v>
      </c>
      <c r="S1985" s="164">
        <f t="shared" si="130"/>
        <v>0</v>
      </c>
      <c r="T1985" s="165">
        <f t="shared" si="130"/>
        <v>0</v>
      </c>
      <c r="U1985" s="163">
        <f t="shared" si="130"/>
        <v>0</v>
      </c>
      <c r="V1985" s="165">
        <f t="shared" si="130"/>
        <v>0</v>
      </c>
      <c r="AB1985" s="21"/>
    </row>
    <row r="1986" spans="1:28" ht="16.5" customHeight="1">
      <c r="A1986" s="181" t="s">
        <v>68</v>
      </c>
      <c r="B1986" s="164"/>
      <c r="C1986" s="165"/>
      <c r="D1986" s="1">
        <f t="shared" si="130"/>
        <v>0</v>
      </c>
      <c r="E1986" s="163">
        <f t="shared" si="130"/>
        <v>0</v>
      </c>
      <c r="F1986" s="165">
        <f t="shared" si="130"/>
        <v>0</v>
      </c>
      <c r="G1986" s="163">
        <f t="shared" si="130"/>
        <v>0</v>
      </c>
      <c r="H1986" s="164">
        <f t="shared" si="130"/>
        <v>0</v>
      </c>
      <c r="I1986" s="165">
        <f t="shared" si="130"/>
        <v>0</v>
      </c>
      <c r="J1986" s="163">
        <f t="shared" si="130"/>
        <v>0</v>
      </c>
      <c r="K1986" s="164">
        <f t="shared" si="130"/>
        <v>0</v>
      </c>
      <c r="L1986" s="165">
        <f t="shared" si="130"/>
        <v>0</v>
      </c>
      <c r="M1986" s="163">
        <f t="shared" si="130"/>
        <v>0</v>
      </c>
      <c r="N1986" s="164">
        <f t="shared" si="130"/>
        <v>0</v>
      </c>
      <c r="O1986" s="165">
        <f t="shared" si="130"/>
        <v>0</v>
      </c>
      <c r="P1986" s="2">
        <f t="shared" si="130"/>
        <v>0</v>
      </c>
      <c r="Q1986" s="163">
        <f t="shared" si="130"/>
        <v>0</v>
      </c>
      <c r="R1986" s="164">
        <f t="shared" si="130"/>
        <v>0</v>
      </c>
      <c r="S1986" s="164">
        <f t="shared" si="130"/>
        <v>0</v>
      </c>
      <c r="T1986" s="165">
        <f t="shared" si="130"/>
        <v>0</v>
      </c>
      <c r="U1986" s="163">
        <f t="shared" si="130"/>
        <v>0</v>
      </c>
      <c r="V1986" s="165">
        <f t="shared" si="130"/>
        <v>0</v>
      </c>
      <c r="AB1986" s="21"/>
    </row>
    <row r="1987" spans="1:28" ht="16.5" customHeight="1">
      <c r="A1987" s="181" t="s">
        <v>69</v>
      </c>
      <c r="B1987" s="164"/>
      <c r="C1987" s="165"/>
      <c r="D1987" s="1">
        <f t="shared" si="130"/>
        <v>0</v>
      </c>
      <c r="E1987" s="163">
        <f t="shared" si="130"/>
        <v>0</v>
      </c>
      <c r="F1987" s="165">
        <f t="shared" si="130"/>
        <v>0</v>
      </c>
      <c r="G1987" s="163">
        <f t="shared" si="130"/>
        <v>0</v>
      </c>
      <c r="H1987" s="164">
        <f t="shared" si="130"/>
        <v>0</v>
      </c>
      <c r="I1987" s="165">
        <f t="shared" si="130"/>
        <v>0</v>
      </c>
      <c r="J1987" s="163">
        <f t="shared" si="130"/>
        <v>0</v>
      </c>
      <c r="K1987" s="164">
        <f t="shared" si="130"/>
        <v>0</v>
      </c>
      <c r="L1987" s="165">
        <f t="shared" si="130"/>
        <v>0</v>
      </c>
      <c r="M1987" s="163">
        <f t="shared" si="130"/>
        <v>0</v>
      </c>
      <c r="N1987" s="164">
        <f t="shared" si="130"/>
        <v>0</v>
      </c>
      <c r="O1987" s="165">
        <f t="shared" si="130"/>
        <v>0</v>
      </c>
      <c r="P1987" s="2">
        <f t="shared" si="130"/>
        <v>0</v>
      </c>
      <c r="Q1987" s="163">
        <f t="shared" si="130"/>
        <v>0</v>
      </c>
      <c r="R1987" s="164">
        <f t="shared" si="130"/>
        <v>0</v>
      </c>
      <c r="S1987" s="164">
        <f t="shared" si="130"/>
        <v>0</v>
      </c>
      <c r="T1987" s="165">
        <f t="shared" si="130"/>
        <v>0</v>
      </c>
      <c r="U1987" s="163">
        <f t="shared" si="130"/>
        <v>0</v>
      </c>
      <c r="V1987" s="165">
        <f t="shared" si="130"/>
        <v>0</v>
      </c>
      <c r="AB1987" s="21"/>
    </row>
    <row r="1988" spans="1:28" ht="16.5" customHeight="1">
      <c r="A1988" s="20"/>
      <c r="AB1988" s="21"/>
    </row>
    <row r="1989" spans="1:28" ht="16.5" customHeight="1">
      <c r="A1989" s="175" t="s">
        <v>70</v>
      </c>
      <c r="B1989" s="173"/>
      <c r="C1989" s="173"/>
      <c r="D1989" s="173"/>
      <c r="E1989" s="173"/>
      <c r="F1989" s="173"/>
      <c r="G1989" s="173"/>
      <c r="H1989" s="173"/>
      <c r="I1989" s="173"/>
      <c r="J1989" s="173"/>
      <c r="K1989" s="173"/>
      <c r="L1989" s="173"/>
      <c r="M1989" s="173"/>
      <c r="N1989" s="173"/>
      <c r="O1989" s="173"/>
      <c r="P1989" s="173"/>
      <c r="Q1989" s="173"/>
      <c r="R1989" s="173"/>
      <c r="S1989" s="173"/>
      <c r="T1989" s="173"/>
      <c r="U1989" s="173"/>
      <c r="V1989" s="173"/>
      <c r="W1989" s="173"/>
      <c r="X1989" s="173"/>
      <c r="Y1989" s="173"/>
      <c r="Z1989" s="173"/>
      <c r="AB1989" s="21"/>
    </row>
    <row r="1990" spans="1:28" ht="16.5" customHeight="1">
      <c r="A1990" s="20"/>
      <c r="AB1990" s="21"/>
    </row>
    <row r="1991" spans="1:28" ht="16.5" customHeight="1">
      <c r="A1991" s="183" t="s">
        <v>71</v>
      </c>
      <c r="B1991" s="184"/>
      <c r="C1991" s="185"/>
      <c r="D1991" s="189" t="s">
        <v>4</v>
      </c>
      <c r="E1991" s="185"/>
      <c r="F1991" s="191" t="s">
        <v>72</v>
      </c>
      <c r="G1991" s="192"/>
      <c r="H1991" s="192"/>
      <c r="I1991" s="192"/>
      <c r="J1991" s="192"/>
      <c r="K1991" s="192"/>
      <c r="L1991" s="192"/>
      <c r="M1991" s="192"/>
      <c r="N1991" s="193"/>
      <c r="O1991" s="179" t="s">
        <v>73</v>
      </c>
      <c r="P1991" s="164"/>
      <c r="Q1991" s="164"/>
      <c r="R1991" s="165"/>
      <c r="AB1991" s="21"/>
    </row>
    <row r="1992" spans="1:28" ht="16.5" customHeight="1">
      <c r="A1992" s="186"/>
      <c r="B1992" s="187"/>
      <c r="C1992" s="188"/>
      <c r="D1992" s="190"/>
      <c r="E1992" s="188"/>
      <c r="F1992" s="179" t="s">
        <v>74</v>
      </c>
      <c r="G1992" s="165"/>
      <c r="H1992" s="3" t="s">
        <v>75</v>
      </c>
      <c r="I1992" s="179" t="s">
        <v>76</v>
      </c>
      <c r="J1992" s="164"/>
      <c r="K1992" s="165"/>
      <c r="L1992" s="179" t="s">
        <v>77</v>
      </c>
      <c r="M1992" s="164"/>
      <c r="N1992" s="165"/>
      <c r="O1992" s="179" t="s">
        <v>10</v>
      </c>
      <c r="P1992" s="164"/>
      <c r="Q1992" s="164"/>
      <c r="R1992" s="165"/>
      <c r="AB1992" s="21"/>
    </row>
    <row r="1993" spans="1:28" ht="16.5" customHeight="1">
      <c r="A1993" s="181" t="s">
        <v>78</v>
      </c>
      <c r="B1993" s="164"/>
      <c r="C1993" s="165"/>
      <c r="D1993" s="163">
        <f t="shared" ref="D1993:R2002" si="131">SUM(D1433,D1881)</f>
        <v>0</v>
      </c>
      <c r="E1993" s="165">
        <f t="shared" si="131"/>
        <v>0</v>
      </c>
      <c r="F1993" s="163">
        <f t="shared" si="131"/>
        <v>0</v>
      </c>
      <c r="G1993" s="165">
        <f t="shared" si="131"/>
        <v>0</v>
      </c>
      <c r="H1993" s="1">
        <f t="shared" si="131"/>
        <v>0</v>
      </c>
      <c r="I1993" s="163">
        <f t="shared" si="131"/>
        <v>0</v>
      </c>
      <c r="J1993" s="164">
        <f t="shared" si="131"/>
        <v>0</v>
      </c>
      <c r="K1993" s="165">
        <f t="shared" si="131"/>
        <v>0</v>
      </c>
      <c r="L1993" s="163">
        <f t="shared" si="131"/>
        <v>0</v>
      </c>
      <c r="M1993" s="164">
        <f t="shared" si="131"/>
        <v>0</v>
      </c>
      <c r="N1993" s="165">
        <f t="shared" si="131"/>
        <v>0</v>
      </c>
      <c r="O1993" s="163">
        <f t="shared" si="131"/>
        <v>0</v>
      </c>
      <c r="P1993" s="164">
        <f t="shared" si="131"/>
        <v>0</v>
      </c>
      <c r="Q1993" s="164">
        <f t="shared" si="131"/>
        <v>0</v>
      </c>
      <c r="R1993" s="165">
        <f t="shared" si="131"/>
        <v>0</v>
      </c>
      <c r="AB1993" s="21"/>
    </row>
    <row r="1994" spans="1:28" ht="16.5" customHeight="1">
      <c r="A1994" s="181" t="s">
        <v>79</v>
      </c>
      <c r="B1994" s="164"/>
      <c r="C1994" s="165"/>
      <c r="D1994" s="163">
        <f t="shared" si="131"/>
        <v>0</v>
      </c>
      <c r="E1994" s="165">
        <f t="shared" si="131"/>
        <v>0</v>
      </c>
      <c r="F1994" s="163">
        <f t="shared" si="131"/>
        <v>0</v>
      </c>
      <c r="G1994" s="165">
        <f t="shared" si="131"/>
        <v>0</v>
      </c>
      <c r="H1994" s="1">
        <f t="shared" si="131"/>
        <v>0</v>
      </c>
      <c r="I1994" s="163">
        <f t="shared" si="131"/>
        <v>0</v>
      </c>
      <c r="J1994" s="164">
        <f t="shared" si="131"/>
        <v>0</v>
      </c>
      <c r="K1994" s="165">
        <f t="shared" si="131"/>
        <v>0</v>
      </c>
      <c r="L1994" s="163">
        <f t="shared" si="131"/>
        <v>0</v>
      </c>
      <c r="M1994" s="164">
        <f t="shared" si="131"/>
        <v>0</v>
      </c>
      <c r="N1994" s="165">
        <f t="shared" si="131"/>
        <v>0</v>
      </c>
      <c r="O1994" s="163">
        <f t="shared" si="131"/>
        <v>0</v>
      </c>
      <c r="P1994" s="164">
        <f t="shared" si="131"/>
        <v>0</v>
      </c>
      <c r="Q1994" s="164">
        <f t="shared" si="131"/>
        <v>0</v>
      </c>
      <c r="R1994" s="165">
        <f t="shared" si="131"/>
        <v>0</v>
      </c>
      <c r="AB1994" s="21"/>
    </row>
    <row r="1995" spans="1:28" ht="16.5" customHeight="1">
      <c r="A1995" s="181" t="s">
        <v>80</v>
      </c>
      <c r="B1995" s="164"/>
      <c r="C1995" s="165"/>
      <c r="D1995" s="163">
        <f t="shared" si="131"/>
        <v>0</v>
      </c>
      <c r="E1995" s="165">
        <f t="shared" si="131"/>
        <v>0</v>
      </c>
      <c r="F1995" s="163">
        <f t="shared" si="131"/>
        <v>0</v>
      </c>
      <c r="G1995" s="165">
        <f t="shared" si="131"/>
        <v>0</v>
      </c>
      <c r="H1995" s="1">
        <f t="shared" si="131"/>
        <v>0</v>
      </c>
      <c r="I1995" s="163">
        <f t="shared" si="131"/>
        <v>0</v>
      </c>
      <c r="J1995" s="164">
        <f t="shared" si="131"/>
        <v>0</v>
      </c>
      <c r="K1995" s="165">
        <f t="shared" si="131"/>
        <v>0</v>
      </c>
      <c r="L1995" s="163">
        <f t="shared" si="131"/>
        <v>0</v>
      </c>
      <c r="M1995" s="164">
        <f t="shared" si="131"/>
        <v>0</v>
      </c>
      <c r="N1995" s="165">
        <f t="shared" si="131"/>
        <v>0</v>
      </c>
      <c r="O1995" s="163">
        <f t="shared" si="131"/>
        <v>0</v>
      </c>
      <c r="P1995" s="164">
        <f t="shared" si="131"/>
        <v>0</v>
      </c>
      <c r="Q1995" s="164">
        <f t="shared" si="131"/>
        <v>0</v>
      </c>
      <c r="R1995" s="165">
        <f t="shared" si="131"/>
        <v>0</v>
      </c>
      <c r="AB1995" s="21"/>
    </row>
    <row r="1996" spans="1:28" ht="16.5" customHeight="1">
      <c r="A1996" s="181" t="s">
        <v>81</v>
      </c>
      <c r="B1996" s="164"/>
      <c r="C1996" s="165"/>
      <c r="D1996" s="163">
        <f t="shared" si="131"/>
        <v>0</v>
      </c>
      <c r="E1996" s="165">
        <f t="shared" si="131"/>
        <v>0</v>
      </c>
      <c r="F1996" s="163">
        <f t="shared" si="131"/>
        <v>0</v>
      </c>
      <c r="G1996" s="165">
        <f t="shared" si="131"/>
        <v>0</v>
      </c>
      <c r="H1996" s="1">
        <f t="shared" si="131"/>
        <v>0</v>
      </c>
      <c r="I1996" s="163">
        <f t="shared" si="131"/>
        <v>0</v>
      </c>
      <c r="J1996" s="164">
        <f t="shared" si="131"/>
        <v>0</v>
      </c>
      <c r="K1996" s="165">
        <f t="shared" si="131"/>
        <v>0</v>
      </c>
      <c r="L1996" s="163">
        <f t="shared" si="131"/>
        <v>0</v>
      </c>
      <c r="M1996" s="164">
        <f t="shared" si="131"/>
        <v>0</v>
      </c>
      <c r="N1996" s="165">
        <f t="shared" si="131"/>
        <v>0</v>
      </c>
      <c r="O1996" s="163">
        <f t="shared" si="131"/>
        <v>0</v>
      </c>
      <c r="P1996" s="164">
        <f t="shared" si="131"/>
        <v>0</v>
      </c>
      <c r="Q1996" s="164">
        <f t="shared" si="131"/>
        <v>0</v>
      </c>
      <c r="R1996" s="165">
        <f t="shared" si="131"/>
        <v>0</v>
      </c>
      <c r="AB1996" s="21"/>
    </row>
    <row r="1997" spans="1:28" ht="16.5" customHeight="1">
      <c r="A1997" s="181" t="s">
        <v>82</v>
      </c>
      <c r="B1997" s="164"/>
      <c r="C1997" s="165"/>
      <c r="D1997" s="163">
        <f t="shared" si="131"/>
        <v>0</v>
      </c>
      <c r="E1997" s="165">
        <f t="shared" si="131"/>
        <v>0</v>
      </c>
      <c r="F1997" s="163">
        <f t="shared" si="131"/>
        <v>0</v>
      </c>
      <c r="G1997" s="165">
        <f t="shared" si="131"/>
        <v>0</v>
      </c>
      <c r="H1997" s="1">
        <f t="shared" si="131"/>
        <v>0</v>
      </c>
      <c r="I1997" s="163">
        <f t="shared" si="131"/>
        <v>0</v>
      </c>
      <c r="J1997" s="164">
        <f t="shared" si="131"/>
        <v>0</v>
      </c>
      <c r="K1997" s="165">
        <f t="shared" si="131"/>
        <v>0</v>
      </c>
      <c r="L1997" s="163">
        <f t="shared" si="131"/>
        <v>0</v>
      </c>
      <c r="M1997" s="164">
        <f t="shared" si="131"/>
        <v>0</v>
      </c>
      <c r="N1997" s="165">
        <f t="shared" si="131"/>
        <v>0</v>
      </c>
      <c r="O1997" s="163">
        <f t="shared" si="131"/>
        <v>0</v>
      </c>
      <c r="P1997" s="164">
        <f t="shared" si="131"/>
        <v>0</v>
      </c>
      <c r="Q1997" s="164">
        <f t="shared" si="131"/>
        <v>0</v>
      </c>
      <c r="R1997" s="165">
        <f t="shared" si="131"/>
        <v>0</v>
      </c>
      <c r="AB1997" s="21"/>
    </row>
    <row r="1998" spans="1:28" ht="16.5" customHeight="1">
      <c r="A1998" s="181" t="s">
        <v>83</v>
      </c>
      <c r="B1998" s="164"/>
      <c r="C1998" s="165"/>
      <c r="D1998" s="163">
        <f t="shared" si="131"/>
        <v>0</v>
      </c>
      <c r="E1998" s="165">
        <f t="shared" si="131"/>
        <v>0</v>
      </c>
      <c r="F1998" s="163">
        <f t="shared" si="131"/>
        <v>0</v>
      </c>
      <c r="G1998" s="165">
        <f t="shared" si="131"/>
        <v>0</v>
      </c>
      <c r="H1998" s="1">
        <f t="shared" si="131"/>
        <v>0</v>
      </c>
      <c r="I1998" s="163">
        <f t="shared" si="131"/>
        <v>0</v>
      </c>
      <c r="J1998" s="164">
        <f t="shared" si="131"/>
        <v>0</v>
      </c>
      <c r="K1998" s="165">
        <f t="shared" si="131"/>
        <v>0</v>
      </c>
      <c r="L1998" s="163">
        <f t="shared" si="131"/>
        <v>0</v>
      </c>
      <c r="M1998" s="164">
        <f t="shared" si="131"/>
        <v>0</v>
      </c>
      <c r="N1998" s="165">
        <f t="shared" si="131"/>
        <v>0</v>
      </c>
      <c r="O1998" s="163">
        <f t="shared" si="131"/>
        <v>0</v>
      </c>
      <c r="P1998" s="164">
        <f t="shared" si="131"/>
        <v>0</v>
      </c>
      <c r="Q1998" s="164">
        <f t="shared" si="131"/>
        <v>0</v>
      </c>
      <c r="R1998" s="165">
        <f t="shared" si="131"/>
        <v>0</v>
      </c>
      <c r="AB1998" s="21"/>
    </row>
    <row r="1999" spans="1:28" ht="16.5" customHeight="1">
      <c r="A1999" s="181" t="s">
        <v>84</v>
      </c>
      <c r="B1999" s="164"/>
      <c r="C1999" s="165"/>
      <c r="D1999" s="163">
        <f t="shared" si="131"/>
        <v>0</v>
      </c>
      <c r="E1999" s="165">
        <f t="shared" si="131"/>
        <v>0</v>
      </c>
      <c r="F1999" s="163">
        <f t="shared" si="131"/>
        <v>0</v>
      </c>
      <c r="G1999" s="165">
        <f t="shared" si="131"/>
        <v>0</v>
      </c>
      <c r="H1999" s="1">
        <f t="shared" si="131"/>
        <v>0</v>
      </c>
      <c r="I1999" s="163">
        <f t="shared" si="131"/>
        <v>0</v>
      </c>
      <c r="J1999" s="164">
        <f t="shared" si="131"/>
        <v>0</v>
      </c>
      <c r="K1999" s="165">
        <f t="shared" si="131"/>
        <v>0</v>
      </c>
      <c r="L1999" s="163">
        <f t="shared" si="131"/>
        <v>0</v>
      </c>
      <c r="M1999" s="164">
        <f t="shared" si="131"/>
        <v>0</v>
      </c>
      <c r="N1999" s="165">
        <f t="shared" si="131"/>
        <v>0</v>
      </c>
      <c r="O1999" s="163">
        <f t="shared" si="131"/>
        <v>0</v>
      </c>
      <c r="P1999" s="164">
        <f t="shared" si="131"/>
        <v>0</v>
      </c>
      <c r="Q1999" s="164">
        <f t="shared" si="131"/>
        <v>0</v>
      </c>
      <c r="R1999" s="165">
        <f t="shared" si="131"/>
        <v>0</v>
      </c>
      <c r="AB1999" s="21"/>
    </row>
    <row r="2000" spans="1:28" ht="16.5" customHeight="1">
      <c r="A2000" s="181" t="s">
        <v>85</v>
      </c>
      <c r="B2000" s="164"/>
      <c r="C2000" s="165"/>
      <c r="D2000" s="163">
        <f t="shared" si="131"/>
        <v>0</v>
      </c>
      <c r="E2000" s="165">
        <f t="shared" si="131"/>
        <v>0</v>
      </c>
      <c r="F2000" s="163">
        <f t="shared" si="131"/>
        <v>0</v>
      </c>
      <c r="G2000" s="165">
        <f t="shared" si="131"/>
        <v>0</v>
      </c>
      <c r="H2000" s="1">
        <f t="shared" si="131"/>
        <v>0</v>
      </c>
      <c r="I2000" s="163">
        <f t="shared" si="131"/>
        <v>0</v>
      </c>
      <c r="J2000" s="164">
        <f t="shared" si="131"/>
        <v>0</v>
      </c>
      <c r="K2000" s="165">
        <f t="shared" si="131"/>
        <v>0</v>
      </c>
      <c r="L2000" s="163">
        <f t="shared" si="131"/>
        <v>0</v>
      </c>
      <c r="M2000" s="164">
        <f t="shared" si="131"/>
        <v>0</v>
      </c>
      <c r="N2000" s="165">
        <f t="shared" si="131"/>
        <v>0</v>
      </c>
      <c r="O2000" s="163">
        <f t="shared" si="131"/>
        <v>0</v>
      </c>
      <c r="P2000" s="164">
        <f t="shared" si="131"/>
        <v>0</v>
      </c>
      <c r="Q2000" s="164">
        <f t="shared" si="131"/>
        <v>0</v>
      </c>
      <c r="R2000" s="165">
        <f t="shared" si="131"/>
        <v>0</v>
      </c>
      <c r="AB2000" s="21"/>
    </row>
    <row r="2001" spans="1:28" ht="16.5" customHeight="1">
      <c r="A2001" s="181" t="s">
        <v>86</v>
      </c>
      <c r="B2001" s="164"/>
      <c r="C2001" s="165"/>
      <c r="D2001" s="163">
        <f t="shared" si="131"/>
        <v>0</v>
      </c>
      <c r="E2001" s="165">
        <f t="shared" si="131"/>
        <v>0</v>
      </c>
      <c r="F2001" s="163">
        <f t="shared" si="131"/>
        <v>0</v>
      </c>
      <c r="G2001" s="165">
        <f t="shared" si="131"/>
        <v>0</v>
      </c>
      <c r="H2001" s="1">
        <f t="shared" si="131"/>
        <v>0</v>
      </c>
      <c r="I2001" s="163">
        <f t="shared" si="131"/>
        <v>0</v>
      </c>
      <c r="J2001" s="164">
        <f t="shared" si="131"/>
        <v>0</v>
      </c>
      <c r="K2001" s="165">
        <f t="shared" si="131"/>
        <v>0</v>
      </c>
      <c r="L2001" s="163">
        <f t="shared" si="131"/>
        <v>0</v>
      </c>
      <c r="M2001" s="164">
        <f t="shared" si="131"/>
        <v>0</v>
      </c>
      <c r="N2001" s="165">
        <f t="shared" si="131"/>
        <v>0</v>
      </c>
      <c r="O2001" s="163">
        <f t="shared" si="131"/>
        <v>0</v>
      </c>
      <c r="P2001" s="164">
        <f t="shared" si="131"/>
        <v>0</v>
      </c>
      <c r="Q2001" s="164">
        <f t="shared" si="131"/>
        <v>0</v>
      </c>
      <c r="R2001" s="165">
        <f t="shared" si="131"/>
        <v>0</v>
      </c>
      <c r="AB2001" s="21"/>
    </row>
    <row r="2002" spans="1:28" ht="16.5" customHeight="1">
      <c r="A2002" s="181" t="s">
        <v>87</v>
      </c>
      <c r="B2002" s="164"/>
      <c r="C2002" s="165"/>
      <c r="D2002" s="163">
        <f t="shared" si="131"/>
        <v>0</v>
      </c>
      <c r="E2002" s="165">
        <f t="shared" si="131"/>
        <v>0</v>
      </c>
      <c r="F2002" s="163">
        <f t="shared" si="131"/>
        <v>0</v>
      </c>
      <c r="G2002" s="165">
        <f t="shared" si="131"/>
        <v>0</v>
      </c>
      <c r="H2002" s="1">
        <f t="shared" si="131"/>
        <v>0</v>
      </c>
      <c r="I2002" s="163">
        <f t="shared" si="131"/>
        <v>0</v>
      </c>
      <c r="J2002" s="164">
        <f t="shared" si="131"/>
        <v>0</v>
      </c>
      <c r="K2002" s="165">
        <f t="shared" si="131"/>
        <v>0</v>
      </c>
      <c r="L2002" s="163">
        <f t="shared" si="131"/>
        <v>0</v>
      </c>
      <c r="M2002" s="164">
        <f t="shared" si="131"/>
        <v>0</v>
      </c>
      <c r="N2002" s="165">
        <f t="shared" si="131"/>
        <v>0</v>
      </c>
      <c r="O2002" s="163">
        <f t="shared" si="131"/>
        <v>0</v>
      </c>
      <c r="P2002" s="164">
        <f t="shared" si="131"/>
        <v>0</v>
      </c>
      <c r="Q2002" s="164">
        <f t="shared" si="131"/>
        <v>0</v>
      </c>
      <c r="R2002" s="165">
        <f t="shared" si="131"/>
        <v>0</v>
      </c>
      <c r="AB2002" s="21"/>
    </row>
    <row r="2003" spans="1:28" ht="16.5" customHeight="1">
      <c r="A2003" s="20"/>
      <c r="AB2003" s="21"/>
    </row>
    <row r="2004" spans="1:28" ht="16.5" customHeight="1">
      <c r="A2004" s="175" t="s">
        <v>88</v>
      </c>
      <c r="B2004" s="173"/>
      <c r="C2004" s="173"/>
      <c r="D2004" s="173"/>
      <c r="E2004" s="173"/>
      <c r="F2004" s="173"/>
      <c r="G2004" s="173"/>
      <c r="H2004" s="173"/>
      <c r="I2004" s="173"/>
      <c r="J2004" s="173"/>
      <c r="K2004" s="173"/>
      <c r="L2004" s="173"/>
      <c r="M2004" s="173"/>
      <c r="N2004" s="173"/>
      <c r="O2004" s="173"/>
      <c r="P2004" s="173"/>
      <c r="Q2004" s="173"/>
      <c r="R2004" s="173"/>
      <c r="S2004" s="173"/>
      <c r="T2004" s="173"/>
      <c r="U2004" s="173"/>
      <c r="V2004" s="173"/>
      <c r="W2004" s="173"/>
      <c r="X2004" s="173"/>
      <c r="Y2004" s="173"/>
      <c r="Z2004" s="173"/>
      <c r="AB2004" s="21"/>
    </row>
    <row r="2005" spans="1:28" ht="16.5" customHeight="1">
      <c r="A2005" s="20"/>
      <c r="AB2005" s="21"/>
    </row>
    <row r="2006" spans="1:28" ht="16.5" customHeight="1">
      <c r="A2006" s="182" t="s">
        <v>2</v>
      </c>
      <c r="B2006" s="164"/>
      <c r="C2006" s="165"/>
      <c r="D2006" s="3" t="s">
        <v>4</v>
      </c>
      <c r="E2006" s="179" t="s">
        <v>23</v>
      </c>
      <c r="F2006" s="165"/>
      <c r="G2006" s="179" t="s">
        <v>6</v>
      </c>
      <c r="H2006" s="164"/>
      <c r="I2006" s="165"/>
      <c r="J2006" s="179" t="s">
        <v>7</v>
      </c>
      <c r="K2006" s="164"/>
      <c r="L2006" s="165"/>
      <c r="M2006" s="179" t="s">
        <v>24</v>
      </c>
      <c r="N2006" s="164"/>
      <c r="O2006" s="165"/>
      <c r="Q2006" s="179" t="s">
        <v>25</v>
      </c>
      <c r="R2006" s="164"/>
      <c r="S2006" s="164"/>
      <c r="T2006" s="165"/>
      <c r="U2006" s="179" t="s">
        <v>26</v>
      </c>
      <c r="V2006" s="165"/>
      <c r="AB2006" s="21"/>
    </row>
    <row r="2007" spans="1:28" ht="16.5" customHeight="1">
      <c r="A2007" s="181" t="s">
        <v>89</v>
      </c>
      <c r="B2007" s="164"/>
      <c r="C2007" s="165"/>
      <c r="D2007" s="1">
        <f t="shared" ref="D2007:V2010" si="132">SUM(D1447,D1895)</f>
        <v>253</v>
      </c>
      <c r="E2007" s="163">
        <f t="shared" si="132"/>
        <v>90</v>
      </c>
      <c r="F2007" s="165">
        <f t="shared" si="132"/>
        <v>0</v>
      </c>
      <c r="G2007" s="163">
        <f t="shared" si="132"/>
        <v>68</v>
      </c>
      <c r="H2007" s="164">
        <f t="shared" si="132"/>
        <v>0</v>
      </c>
      <c r="I2007" s="165">
        <f t="shared" si="132"/>
        <v>0</v>
      </c>
      <c r="J2007" s="163">
        <f t="shared" si="132"/>
        <v>40</v>
      </c>
      <c r="K2007" s="164">
        <f t="shared" si="132"/>
        <v>0</v>
      </c>
      <c r="L2007" s="165">
        <f t="shared" si="132"/>
        <v>0</v>
      </c>
      <c r="M2007" s="163">
        <f t="shared" si="132"/>
        <v>47</v>
      </c>
      <c r="N2007" s="164">
        <f t="shared" si="132"/>
        <v>0</v>
      </c>
      <c r="O2007" s="165">
        <f t="shared" si="132"/>
        <v>0</v>
      </c>
      <c r="P2007" s="2">
        <f t="shared" si="132"/>
        <v>0</v>
      </c>
      <c r="Q2007" s="163">
        <f t="shared" si="132"/>
        <v>6</v>
      </c>
      <c r="R2007" s="164">
        <f t="shared" si="132"/>
        <v>0</v>
      </c>
      <c r="S2007" s="164">
        <f t="shared" si="132"/>
        <v>0</v>
      </c>
      <c r="T2007" s="165">
        <f t="shared" si="132"/>
        <v>0</v>
      </c>
      <c r="U2007" s="163">
        <f t="shared" si="132"/>
        <v>2</v>
      </c>
      <c r="V2007" s="165">
        <f t="shared" si="132"/>
        <v>0</v>
      </c>
      <c r="AB2007" s="21"/>
    </row>
    <row r="2008" spans="1:28" ht="16.5" customHeight="1">
      <c r="A2008" s="181" t="s">
        <v>90</v>
      </c>
      <c r="B2008" s="164"/>
      <c r="C2008" s="165"/>
      <c r="D2008" s="1">
        <f t="shared" si="132"/>
        <v>333</v>
      </c>
      <c r="E2008" s="163">
        <f t="shared" si="132"/>
        <v>57</v>
      </c>
      <c r="F2008" s="165">
        <f t="shared" si="132"/>
        <v>0</v>
      </c>
      <c r="G2008" s="163">
        <f t="shared" si="132"/>
        <v>82</v>
      </c>
      <c r="H2008" s="164">
        <f t="shared" si="132"/>
        <v>0</v>
      </c>
      <c r="I2008" s="165">
        <f t="shared" si="132"/>
        <v>0</v>
      </c>
      <c r="J2008" s="163">
        <f t="shared" si="132"/>
        <v>73</v>
      </c>
      <c r="K2008" s="164">
        <f t="shared" si="132"/>
        <v>0</v>
      </c>
      <c r="L2008" s="165">
        <f t="shared" si="132"/>
        <v>0</v>
      </c>
      <c r="M2008" s="163">
        <f t="shared" si="132"/>
        <v>78</v>
      </c>
      <c r="N2008" s="164">
        <f t="shared" si="132"/>
        <v>0</v>
      </c>
      <c r="O2008" s="165">
        <f t="shared" si="132"/>
        <v>0</v>
      </c>
      <c r="P2008" s="2">
        <f t="shared" si="132"/>
        <v>0</v>
      </c>
      <c r="Q2008" s="163">
        <f t="shared" si="132"/>
        <v>34</v>
      </c>
      <c r="R2008" s="164">
        <f t="shared" si="132"/>
        <v>0</v>
      </c>
      <c r="S2008" s="164">
        <f t="shared" si="132"/>
        <v>0</v>
      </c>
      <c r="T2008" s="165">
        <f t="shared" si="132"/>
        <v>0</v>
      </c>
      <c r="U2008" s="163">
        <f t="shared" si="132"/>
        <v>9</v>
      </c>
      <c r="V2008" s="165">
        <f t="shared" si="132"/>
        <v>0</v>
      </c>
      <c r="AB2008" s="21"/>
    </row>
    <row r="2009" spans="1:28" ht="16.5" customHeight="1">
      <c r="A2009" s="181" t="s">
        <v>91</v>
      </c>
      <c r="B2009" s="164"/>
      <c r="C2009" s="165"/>
      <c r="D2009" s="1">
        <f t="shared" si="132"/>
        <v>0</v>
      </c>
      <c r="E2009" s="163">
        <f t="shared" si="132"/>
        <v>0</v>
      </c>
      <c r="F2009" s="165">
        <f t="shared" si="132"/>
        <v>0</v>
      </c>
      <c r="G2009" s="163">
        <f t="shared" si="132"/>
        <v>0</v>
      </c>
      <c r="H2009" s="164">
        <f t="shared" si="132"/>
        <v>0</v>
      </c>
      <c r="I2009" s="165">
        <f t="shared" si="132"/>
        <v>0</v>
      </c>
      <c r="J2009" s="163">
        <f t="shared" si="132"/>
        <v>0</v>
      </c>
      <c r="K2009" s="164">
        <f t="shared" si="132"/>
        <v>0</v>
      </c>
      <c r="L2009" s="165">
        <f t="shared" si="132"/>
        <v>0</v>
      </c>
      <c r="M2009" s="163">
        <f t="shared" si="132"/>
        <v>0</v>
      </c>
      <c r="N2009" s="164">
        <f t="shared" si="132"/>
        <v>0</v>
      </c>
      <c r="O2009" s="165">
        <f t="shared" si="132"/>
        <v>0</v>
      </c>
      <c r="P2009" s="2">
        <f t="shared" si="132"/>
        <v>0</v>
      </c>
      <c r="Q2009" s="163">
        <f t="shared" si="132"/>
        <v>0</v>
      </c>
      <c r="R2009" s="164">
        <f t="shared" si="132"/>
        <v>0</v>
      </c>
      <c r="S2009" s="164">
        <f t="shared" si="132"/>
        <v>0</v>
      </c>
      <c r="T2009" s="165">
        <f t="shared" si="132"/>
        <v>0</v>
      </c>
      <c r="U2009" s="163">
        <f t="shared" si="132"/>
        <v>0</v>
      </c>
      <c r="V2009" s="165">
        <f t="shared" si="132"/>
        <v>0</v>
      </c>
      <c r="AB2009" s="21"/>
    </row>
    <row r="2010" spans="1:28" ht="16.5" customHeight="1">
      <c r="A2010" s="181" t="s">
        <v>92</v>
      </c>
      <c r="B2010" s="164"/>
      <c r="C2010" s="165"/>
      <c r="D2010" s="1">
        <f t="shared" si="132"/>
        <v>0</v>
      </c>
      <c r="E2010" s="163">
        <f t="shared" si="132"/>
        <v>0</v>
      </c>
      <c r="F2010" s="165">
        <f t="shared" si="132"/>
        <v>0</v>
      </c>
      <c r="G2010" s="163">
        <f t="shared" si="132"/>
        <v>0</v>
      </c>
      <c r="H2010" s="164">
        <f t="shared" si="132"/>
        <v>0</v>
      </c>
      <c r="I2010" s="165">
        <f t="shared" si="132"/>
        <v>0</v>
      </c>
      <c r="J2010" s="163">
        <f t="shared" si="132"/>
        <v>0</v>
      </c>
      <c r="K2010" s="164">
        <f t="shared" si="132"/>
        <v>0</v>
      </c>
      <c r="L2010" s="165">
        <f t="shared" si="132"/>
        <v>0</v>
      </c>
      <c r="M2010" s="163">
        <f t="shared" si="132"/>
        <v>0</v>
      </c>
      <c r="N2010" s="164">
        <f t="shared" si="132"/>
        <v>0</v>
      </c>
      <c r="O2010" s="165">
        <f t="shared" si="132"/>
        <v>0</v>
      </c>
      <c r="P2010" s="2">
        <f t="shared" si="132"/>
        <v>0</v>
      </c>
      <c r="Q2010" s="163">
        <f t="shared" si="132"/>
        <v>0</v>
      </c>
      <c r="R2010" s="164">
        <f t="shared" si="132"/>
        <v>0</v>
      </c>
      <c r="S2010" s="164">
        <f t="shared" si="132"/>
        <v>0</v>
      </c>
      <c r="T2010" s="165">
        <f t="shared" si="132"/>
        <v>0</v>
      </c>
      <c r="U2010" s="163">
        <f t="shared" si="132"/>
        <v>0</v>
      </c>
      <c r="V2010" s="165">
        <f t="shared" si="132"/>
        <v>0</v>
      </c>
      <c r="AB2010" s="21"/>
    </row>
    <row r="2011" spans="1:28" ht="16.5" customHeight="1">
      <c r="A2011" s="20"/>
      <c r="AB2011" s="21"/>
    </row>
    <row r="2012" spans="1:28" ht="16.5" customHeight="1">
      <c r="A2012" s="175" t="s">
        <v>93</v>
      </c>
      <c r="B2012" s="173"/>
      <c r="C2012" s="173"/>
      <c r="D2012" s="173"/>
      <c r="E2012" s="173"/>
      <c r="F2012" s="173"/>
      <c r="G2012" s="173"/>
      <c r="H2012" s="173"/>
      <c r="I2012" s="173"/>
      <c r="J2012" s="173"/>
      <c r="K2012" s="173"/>
      <c r="L2012" s="173"/>
      <c r="M2012" s="173"/>
      <c r="N2012" s="173"/>
      <c r="O2012" s="173"/>
      <c r="P2012" s="173"/>
      <c r="Q2012" s="173"/>
      <c r="R2012" s="173"/>
      <c r="S2012" s="173"/>
      <c r="T2012" s="173"/>
      <c r="U2012" s="173"/>
      <c r="V2012" s="173"/>
      <c r="W2012" s="173"/>
      <c r="X2012" s="173"/>
      <c r="Y2012" s="173"/>
      <c r="Z2012" s="173"/>
      <c r="AB2012" s="21"/>
    </row>
    <row r="2013" spans="1:28" ht="16.5" customHeight="1">
      <c r="A2013" s="20"/>
      <c r="AB2013" s="21"/>
    </row>
    <row r="2014" spans="1:28" ht="16.5" customHeight="1">
      <c r="A2014" s="182" t="s">
        <v>2</v>
      </c>
      <c r="B2014" s="164"/>
      <c r="C2014" s="165"/>
      <c r="D2014" s="3" t="s">
        <v>4</v>
      </c>
      <c r="E2014" s="179" t="s">
        <v>94</v>
      </c>
      <c r="F2014" s="165"/>
      <c r="G2014" s="179" t="s">
        <v>6</v>
      </c>
      <c r="H2014" s="164"/>
      <c r="I2014" s="165"/>
      <c r="J2014" s="179" t="s">
        <v>7</v>
      </c>
      <c r="K2014" s="164"/>
      <c r="L2014" s="165"/>
      <c r="M2014" s="179" t="s">
        <v>24</v>
      </c>
      <c r="N2014" s="164"/>
      <c r="O2014" s="165"/>
      <c r="Q2014" s="179" t="s">
        <v>25</v>
      </c>
      <c r="R2014" s="164"/>
      <c r="S2014" s="164"/>
      <c r="T2014" s="165"/>
      <c r="U2014" s="179" t="s">
        <v>95</v>
      </c>
      <c r="V2014" s="165"/>
      <c r="AB2014" s="21"/>
    </row>
    <row r="2015" spans="1:28" ht="16.5" customHeight="1">
      <c r="A2015" s="181" t="s">
        <v>96</v>
      </c>
      <c r="B2015" s="164"/>
      <c r="C2015" s="165"/>
      <c r="D2015" s="1">
        <f t="shared" ref="D2015:V2016" si="133">SUM(D1455,D1903)</f>
        <v>0</v>
      </c>
      <c r="E2015" s="163">
        <f t="shared" si="133"/>
        <v>0</v>
      </c>
      <c r="F2015" s="165">
        <f t="shared" si="133"/>
        <v>0</v>
      </c>
      <c r="G2015" s="163">
        <f t="shared" si="133"/>
        <v>0</v>
      </c>
      <c r="H2015" s="164">
        <f t="shared" si="133"/>
        <v>0</v>
      </c>
      <c r="I2015" s="165">
        <f t="shared" si="133"/>
        <v>0</v>
      </c>
      <c r="J2015" s="163">
        <f t="shared" si="133"/>
        <v>0</v>
      </c>
      <c r="K2015" s="164">
        <f t="shared" si="133"/>
        <v>0</v>
      </c>
      <c r="L2015" s="165">
        <f t="shared" si="133"/>
        <v>0</v>
      </c>
      <c r="M2015" s="163">
        <f t="shared" si="133"/>
        <v>0</v>
      </c>
      <c r="N2015" s="164">
        <f t="shared" si="133"/>
        <v>0</v>
      </c>
      <c r="O2015" s="165">
        <f t="shared" si="133"/>
        <v>0</v>
      </c>
      <c r="P2015" s="2">
        <f t="shared" si="133"/>
        <v>0</v>
      </c>
      <c r="Q2015" s="163">
        <f t="shared" si="133"/>
        <v>0</v>
      </c>
      <c r="R2015" s="164">
        <f t="shared" si="133"/>
        <v>0</v>
      </c>
      <c r="S2015" s="164">
        <f t="shared" si="133"/>
        <v>0</v>
      </c>
      <c r="T2015" s="165">
        <f t="shared" si="133"/>
        <v>0</v>
      </c>
      <c r="U2015" s="163">
        <f t="shared" si="133"/>
        <v>0</v>
      </c>
      <c r="V2015" s="165">
        <f t="shared" si="133"/>
        <v>0</v>
      </c>
      <c r="AB2015" s="21"/>
    </row>
    <row r="2016" spans="1:28" ht="16.5" customHeight="1">
      <c r="A2016" s="181" t="s">
        <v>97</v>
      </c>
      <c r="B2016" s="164"/>
      <c r="C2016" s="165"/>
      <c r="D2016" s="1">
        <f t="shared" si="133"/>
        <v>0</v>
      </c>
      <c r="E2016" s="163">
        <f t="shared" si="133"/>
        <v>0</v>
      </c>
      <c r="F2016" s="165">
        <f t="shared" si="133"/>
        <v>0</v>
      </c>
      <c r="G2016" s="163">
        <f t="shared" si="133"/>
        <v>0</v>
      </c>
      <c r="H2016" s="164">
        <f t="shared" si="133"/>
        <v>0</v>
      </c>
      <c r="I2016" s="165">
        <f t="shared" si="133"/>
        <v>0</v>
      </c>
      <c r="J2016" s="163">
        <f t="shared" si="133"/>
        <v>0</v>
      </c>
      <c r="K2016" s="164">
        <f t="shared" si="133"/>
        <v>0</v>
      </c>
      <c r="L2016" s="165">
        <f t="shared" si="133"/>
        <v>0</v>
      </c>
      <c r="M2016" s="163">
        <f t="shared" si="133"/>
        <v>0</v>
      </c>
      <c r="N2016" s="164">
        <f t="shared" si="133"/>
        <v>0</v>
      </c>
      <c r="O2016" s="165">
        <f t="shared" si="133"/>
        <v>0</v>
      </c>
      <c r="P2016" s="2">
        <f t="shared" si="133"/>
        <v>0</v>
      </c>
      <c r="Q2016" s="163">
        <f t="shared" si="133"/>
        <v>0</v>
      </c>
      <c r="R2016" s="164">
        <f t="shared" si="133"/>
        <v>0</v>
      </c>
      <c r="S2016" s="164">
        <f t="shared" si="133"/>
        <v>0</v>
      </c>
      <c r="T2016" s="165">
        <f t="shared" si="133"/>
        <v>0</v>
      </c>
      <c r="U2016" s="163">
        <f t="shared" si="133"/>
        <v>0</v>
      </c>
      <c r="V2016" s="165">
        <f t="shared" si="133"/>
        <v>0</v>
      </c>
      <c r="AB2016" s="21"/>
    </row>
    <row r="2017" spans="1:28" ht="16.5" customHeight="1">
      <c r="A2017" s="231"/>
      <c r="B2017" s="173"/>
      <c r="AB2017" s="21"/>
    </row>
    <row r="2018" spans="1:28" ht="16.5" customHeight="1">
      <c r="A2018" s="20"/>
      <c r="AB2018" s="21"/>
    </row>
    <row r="2019" spans="1:28" ht="16.5" customHeight="1">
      <c r="A2019" s="172" t="s">
        <v>0</v>
      </c>
      <c r="B2019" s="173"/>
      <c r="C2019" s="173"/>
      <c r="D2019" s="173"/>
      <c r="E2019" s="173"/>
      <c r="F2019" s="173"/>
      <c r="G2019" s="173"/>
      <c r="H2019" s="173"/>
      <c r="I2019" s="173"/>
      <c r="J2019" s="173"/>
      <c r="K2019" s="173"/>
      <c r="L2019" s="173"/>
      <c r="M2019" s="173"/>
      <c r="N2019" s="173"/>
      <c r="O2019" s="173"/>
      <c r="P2019" s="173"/>
      <c r="Q2019" s="173"/>
      <c r="R2019" s="173"/>
      <c r="S2019" s="173"/>
      <c r="T2019" s="173"/>
      <c r="U2019" s="173"/>
      <c r="V2019" s="173"/>
      <c r="W2019" s="173"/>
      <c r="X2019" s="173"/>
      <c r="Y2019" s="173"/>
      <c r="Z2019" s="173"/>
      <c r="AB2019" s="21"/>
    </row>
    <row r="2020" spans="1:28" ht="16.5" customHeight="1">
      <c r="A2020" s="20"/>
      <c r="AB2020" s="21"/>
    </row>
    <row r="2021" spans="1:28" ht="16.5" customHeight="1">
      <c r="A2021" s="232" t="s">
        <v>117</v>
      </c>
      <c r="B2021" s="233"/>
      <c r="C2021" s="233"/>
      <c r="D2021" s="233"/>
      <c r="E2021" s="233"/>
      <c r="F2021" s="233"/>
      <c r="G2021" s="233"/>
      <c r="H2021" s="233"/>
      <c r="I2021" s="233"/>
      <c r="J2021" s="233"/>
      <c r="K2021" s="233"/>
      <c r="L2021" s="233"/>
      <c r="M2021" s="233"/>
      <c r="N2021" s="233"/>
      <c r="O2021" s="233"/>
      <c r="P2021" s="233"/>
      <c r="Q2021" s="233"/>
      <c r="R2021" s="233"/>
      <c r="S2021" s="233"/>
      <c r="T2021" s="233"/>
      <c r="U2021" s="233"/>
      <c r="V2021" s="233"/>
      <c r="W2021" s="233"/>
      <c r="X2021" s="233"/>
      <c r="Y2021" s="233"/>
      <c r="Z2021" s="233"/>
      <c r="AB2021" s="21"/>
    </row>
    <row r="2022" spans="1:28" ht="16.5" customHeight="1">
      <c r="A2022" s="174" t="s">
        <v>104</v>
      </c>
      <c r="B2022" s="173"/>
      <c r="C2022" s="173"/>
      <c r="D2022" s="173"/>
      <c r="E2022" s="173"/>
      <c r="F2022" s="173"/>
      <c r="G2022" s="173"/>
      <c r="H2022" s="173"/>
      <c r="I2022" s="173"/>
      <c r="J2022" s="173"/>
      <c r="K2022" s="173"/>
      <c r="L2022" s="173"/>
      <c r="M2022" s="173"/>
      <c r="N2022" s="173"/>
      <c r="O2022" s="173"/>
      <c r="P2022" s="173"/>
      <c r="Q2022" s="173"/>
      <c r="R2022" s="173"/>
      <c r="S2022" s="173"/>
      <c r="T2022" s="173"/>
      <c r="U2022" s="173"/>
      <c r="V2022" s="173"/>
      <c r="W2022" s="173"/>
      <c r="X2022" s="173"/>
      <c r="Y2022" s="173"/>
      <c r="Z2022" s="173"/>
      <c r="AB2022" s="21"/>
    </row>
    <row r="2023" spans="1:28" ht="16.5" customHeight="1">
      <c r="A2023" s="20"/>
      <c r="AB2023" s="21"/>
    </row>
    <row r="2024" spans="1:28" ht="16.5" customHeight="1">
      <c r="A2024" s="20"/>
      <c r="AB2024" s="21"/>
    </row>
    <row r="2025" spans="1:28" ht="16.5" customHeight="1">
      <c r="A2025" s="175" t="s">
        <v>1</v>
      </c>
      <c r="B2025" s="173"/>
      <c r="C2025" s="173"/>
      <c r="D2025" s="173"/>
      <c r="E2025" s="173"/>
      <c r="F2025" s="173"/>
      <c r="G2025" s="173"/>
      <c r="H2025" s="173"/>
      <c r="I2025" s="173"/>
      <c r="J2025" s="173"/>
      <c r="K2025" s="173"/>
      <c r="L2025" s="173"/>
      <c r="M2025" s="173"/>
      <c r="N2025" s="173"/>
      <c r="O2025" s="173"/>
      <c r="P2025" s="173"/>
      <c r="Q2025" s="173"/>
      <c r="R2025" s="173"/>
      <c r="S2025" s="173"/>
      <c r="T2025" s="173"/>
      <c r="U2025" s="173"/>
      <c r="V2025" s="173"/>
      <c r="W2025" s="173"/>
      <c r="X2025" s="173"/>
      <c r="Y2025" s="173"/>
      <c r="Z2025" s="173"/>
      <c r="AB2025" s="21"/>
    </row>
    <row r="2026" spans="1:28" ht="16.5" customHeight="1">
      <c r="A2026" s="20"/>
      <c r="AB2026" s="21"/>
    </row>
    <row r="2027" spans="1:28" ht="16.5" customHeight="1">
      <c r="A2027" s="22" t="s">
        <v>2</v>
      </c>
      <c r="B2027" s="180" t="s">
        <v>3</v>
      </c>
      <c r="C2027" s="164"/>
      <c r="D2027" s="164"/>
      <c r="E2027" s="164"/>
      <c r="F2027" s="164"/>
      <c r="G2027" s="165"/>
      <c r="H2027" s="179" t="s">
        <v>4</v>
      </c>
      <c r="I2027" s="164"/>
      <c r="J2027" s="165"/>
      <c r="K2027" s="179" t="s">
        <v>5</v>
      </c>
      <c r="L2027" s="164"/>
      <c r="M2027" s="165"/>
      <c r="N2027" s="179" t="s">
        <v>6</v>
      </c>
      <c r="O2027" s="164"/>
      <c r="P2027" s="164"/>
      <c r="Q2027" s="165"/>
      <c r="R2027" s="179" t="s">
        <v>7</v>
      </c>
      <c r="S2027" s="164"/>
      <c r="T2027" s="164"/>
      <c r="U2027" s="165"/>
      <c r="V2027" s="179" t="s">
        <v>8</v>
      </c>
      <c r="W2027" s="164"/>
      <c r="X2027" s="165"/>
      <c r="AB2027" s="21"/>
    </row>
    <row r="2028" spans="1:28" ht="16.5" customHeight="1">
      <c r="A2028" s="23" t="s">
        <v>9</v>
      </c>
      <c r="B2028" s="163" t="s">
        <v>10</v>
      </c>
      <c r="C2028" s="164"/>
      <c r="D2028" s="164"/>
      <c r="E2028" s="164"/>
      <c r="F2028" s="164"/>
      <c r="G2028" s="165"/>
      <c r="H2028" s="163">
        <f>SUM(H908,H1916)</f>
        <v>185</v>
      </c>
      <c r="I2028" s="164"/>
      <c r="J2028" s="165"/>
      <c r="K2028" s="163">
        <f>SUM(K908,K1916)</f>
        <v>61</v>
      </c>
      <c r="L2028" s="164"/>
      <c r="M2028" s="165"/>
      <c r="N2028" s="163">
        <f>SUM(N908,N1916)</f>
        <v>16</v>
      </c>
      <c r="O2028" s="164"/>
      <c r="P2028" s="164"/>
      <c r="Q2028" s="165"/>
      <c r="R2028" s="163">
        <f>SUM(R908,R1916)</f>
        <v>15</v>
      </c>
      <c r="S2028" s="164"/>
      <c r="T2028" s="164"/>
      <c r="U2028" s="165"/>
      <c r="V2028" s="163">
        <f>SUM(V908,V1916)</f>
        <v>93</v>
      </c>
      <c r="W2028" s="164"/>
      <c r="X2028" s="165"/>
      <c r="AB2028" s="21"/>
    </row>
    <row r="2029" spans="1:28" ht="16.5" customHeight="1">
      <c r="A2029" s="176" t="s">
        <v>11</v>
      </c>
      <c r="B2029" s="163" t="s">
        <v>12</v>
      </c>
      <c r="C2029" s="164"/>
      <c r="D2029" s="164"/>
      <c r="E2029" s="164"/>
      <c r="F2029" s="164"/>
      <c r="G2029" s="165"/>
      <c r="H2029" s="163">
        <f t="shared" ref="H2029:H2039" si="134">SUM(H909,H1917)</f>
        <v>188</v>
      </c>
      <c r="I2029" s="164"/>
      <c r="J2029" s="165"/>
      <c r="K2029" s="163">
        <f t="shared" ref="K2029:K2039" si="135">SUM(K909,K1917)</f>
        <v>62</v>
      </c>
      <c r="L2029" s="164"/>
      <c r="M2029" s="165"/>
      <c r="N2029" s="163">
        <f t="shared" ref="N2029:N2039" si="136">SUM(N909,N1917)</f>
        <v>19</v>
      </c>
      <c r="O2029" s="164"/>
      <c r="P2029" s="164"/>
      <c r="Q2029" s="165"/>
      <c r="R2029" s="163">
        <f t="shared" ref="R2029:R2039" si="137">SUM(R909,R1917)</f>
        <v>14</v>
      </c>
      <c r="S2029" s="164"/>
      <c r="T2029" s="164"/>
      <c r="U2029" s="165"/>
      <c r="V2029" s="163">
        <f t="shared" ref="V2029:V2039" si="138">SUM(V909,V1917)</f>
        <v>93</v>
      </c>
      <c r="W2029" s="164"/>
      <c r="X2029" s="165"/>
      <c r="AB2029" s="21"/>
    </row>
    <row r="2030" spans="1:28" ht="16.5" customHeight="1">
      <c r="A2030" s="177"/>
      <c r="B2030" s="163" t="s">
        <v>13</v>
      </c>
      <c r="C2030" s="164"/>
      <c r="D2030" s="164"/>
      <c r="E2030" s="164"/>
      <c r="F2030" s="164"/>
      <c r="G2030" s="165"/>
      <c r="H2030" s="163">
        <f t="shared" si="134"/>
        <v>0</v>
      </c>
      <c r="I2030" s="164"/>
      <c r="J2030" s="165"/>
      <c r="K2030" s="163">
        <f t="shared" si="135"/>
        <v>0</v>
      </c>
      <c r="L2030" s="164"/>
      <c r="M2030" s="165"/>
      <c r="N2030" s="163">
        <f t="shared" si="136"/>
        <v>0</v>
      </c>
      <c r="O2030" s="164"/>
      <c r="P2030" s="164"/>
      <c r="Q2030" s="165"/>
      <c r="R2030" s="163">
        <f t="shared" si="137"/>
        <v>0</v>
      </c>
      <c r="S2030" s="164"/>
      <c r="T2030" s="164"/>
      <c r="U2030" s="165"/>
      <c r="V2030" s="163">
        <f t="shared" si="138"/>
        <v>0</v>
      </c>
      <c r="W2030" s="164"/>
      <c r="X2030" s="165"/>
      <c r="AB2030" s="21"/>
    </row>
    <row r="2031" spans="1:28" ht="16.5" customHeight="1">
      <c r="A2031" s="177"/>
      <c r="B2031" s="163" t="s">
        <v>14</v>
      </c>
      <c r="C2031" s="164"/>
      <c r="D2031" s="164"/>
      <c r="E2031" s="164"/>
      <c r="F2031" s="164"/>
      <c r="G2031" s="165"/>
      <c r="H2031" s="163">
        <f t="shared" si="134"/>
        <v>0</v>
      </c>
      <c r="I2031" s="164"/>
      <c r="J2031" s="165"/>
      <c r="K2031" s="163">
        <f t="shared" si="135"/>
        <v>0</v>
      </c>
      <c r="L2031" s="164"/>
      <c r="M2031" s="165"/>
      <c r="N2031" s="163">
        <f t="shared" si="136"/>
        <v>0</v>
      </c>
      <c r="O2031" s="164"/>
      <c r="P2031" s="164"/>
      <c r="Q2031" s="165"/>
      <c r="R2031" s="163">
        <f t="shared" si="137"/>
        <v>0</v>
      </c>
      <c r="S2031" s="164"/>
      <c r="T2031" s="164"/>
      <c r="U2031" s="165"/>
      <c r="V2031" s="163">
        <f t="shared" si="138"/>
        <v>0</v>
      </c>
      <c r="W2031" s="164"/>
      <c r="X2031" s="165"/>
      <c r="AB2031" s="21"/>
    </row>
    <row r="2032" spans="1:28" ht="16.5" customHeight="1">
      <c r="A2032" s="177"/>
      <c r="B2032" s="163" t="s">
        <v>15</v>
      </c>
      <c r="C2032" s="164"/>
      <c r="D2032" s="164"/>
      <c r="E2032" s="164"/>
      <c r="F2032" s="164"/>
      <c r="G2032" s="165"/>
      <c r="H2032" s="163">
        <f t="shared" si="134"/>
        <v>0</v>
      </c>
      <c r="I2032" s="164"/>
      <c r="J2032" s="165"/>
      <c r="K2032" s="163">
        <f t="shared" si="135"/>
        <v>0</v>
      </c>
      <c r="L2032" s="164"/>
      <c r="M2032" s="165"/>
      <c r="N2032" s="163">
        <f t="shared" si="136"/>
        <v>0</v>
      </c>
      <c r="O2032" s="164"/>
      <c r="P2032" s="164"/>
      <c r="Q2032" s="165"/>
      <c r="R2032" s="163">
        <f t="shared" si="137"/>
        <v>0</v>
      </c>
      <c r="S2032" s="164"/>
      <c r="T2032" s="164"/>
      <c r="U2032" s="165"/>
      <c r="V2032" s="163">
        <f t="shared" si="138"/>
        <v>0</v>
      </c>
      <c r="W2032" s="164"/>
      <c r="X2032" s="165"/>
      <c r="AB2032" s="21"/>
    </row>
    <row r="2033" spans="1:28" ht="16.5" customHeight="1">
      <c r="A2033" s="177"/>
      <c r="B2033" s="163" t="s">
        <v>16</v>
      </c>
      <c r="C2033" s="164"/>
      <c r="D2033" s="164"/>
      <c r="E2033" s="164"/>
      <c r="F2033" s="164"/>
      <c r="G2033" s="165"/>
      <c r="H2033" s="163">
        <f t="shared" si="134"/>
        <v>0</v>
      </c>
      <c r="I2033" s="164"/>
      <c r="J2033" s="165"/>
      <c r="K2033" s="163">
        <f t="shared" si="135"/>
        <v>0</v>
      </c>
      <c r="L2033" s="164"/>
      <c r="M2033" s="165"/>
      <c r="N2033" s="163">
        <f t="shared" si="136"/>
        <v>0</v>
      </c>
      <c r="O2033" s="164"/>
      <c r="P2033" s="164"/>
      <c r="Q2033" s="165"/>
      <c r="R2033" s="163">
        <f t="shared" si="137"/>
        <v>0</v>
      </c>
      <c r="S2033" s="164"/>
      <c r="T2033" s="164"/>
      <c r="U2033" s="165"/>
      <c r="V2033" s="163">
        <f t="shared" si="138"/>
        <v>0</v>
      </c>
      <c r="W2033" s="164"/>
      <c r="X2033" s="165"/>
      <c r="AB2033" s="21"/>
    </row>
    <row r="2034" spans="1:28" ht="16.5" customHeight="1">
      <c r="A2034" s="178"/>
      <c r="B2034" s="163" t="s">
        <v>17</v>
      </c>
      <c r="C2034" s="164"/>
      <c r="D2034" s="164"/>
      <c r="E2034" s="164"/>
      <c r="F2034" s="164"/>
      <c r="G2034" s="165"/>
      <c r="H2034" s="163">
        <f t="shared" si="134"/>
        <v>0</v>
      </c>
      <c r="I2034" s="164"/>
      <c r="J2034" s="165"/>
      <c r="K2034" s="163">
        <f t="shared" si="135"/>
        <v>0</v>
      </c>
      <c r="L2034" s="164"/>
      <c r="M2034" s="165"/>
      <c r="N2034" s="163">
        <f t="shared" si="136"/>
        <v>0</v>
      </c>
      <c r="O2034" s="164"/>
      <c r="P2034" s="164"/>
      <c r="Q2034" s="165"/>
      <c r="R2034" s="163">
        <f t="shared" si="137"/>
        <v>0</v>
      </c>
      <c r="S2034" s="164"/>
      <c r="T2034" s="164"/>
      <c r="U2034" s="165"/>
      <c r="V2034" s="163">
        <f t="shared" si="138"/>
        <v>0</v>
      </c>
      <c r="W2034" s="164"/>
      <c r="X2034" s="165"/>
      <c r="AB2034" s="21"/>
    </row>
    <row r="2035" spans="1:28" ht="16.5" customHeight="1">
      <c r="A2035" s="176" t="s">
        <v>18</v>
      </c>
      <c r="B2035" s="163" t="s">
        <v>12</v>
      </c>
      <c r="C2035" s="164"/>
      <c r="D2035" s="164"/>
      <c r="E2035" s="164"/>
      <c r="F2035" s="164"/>
      <c r="G2035" s="165"/>
      <c r="H2035" s="163">
        <f t="shared" si="134"/>
        <v>249</v>
      </c>
      <c r="I2035" s="164"/>
      <c r="J2035" s="165"/>
      <c r="K2035" s="163">
        <f t="shared" si="135"/>
        <v>0</v>
      </c>
      <c r="L2035" s="164"/>
      <c r="M2035" s="165"/>
      <c r="N2035" s="163">
        <f t="shared" si="136"/>
        <v>135</v>
      </c>
      <c r="O2035" s="164"/>
      <c r="P2035" s="164"/>
      <c r="Q2035" s="165"/>
      <c r="R2035" s="163">
        <f t="shared" si="137"/>
        <v>114</v>
      </c>
      <c r="S2035" s="164"/>
      <c r="T2035" s="164"/>
      <c r="U2035" s="165"/>
      <c r="V2035" s="163">
        <f t="shared" si="138"/>
        <v>0</v>
      </c>
      <c r="W2035" s="164"/>
      <c r="X2035" s="165"/>
      <c r="AB2035" s="21"/>
    </row>
    <row r="2036" spans="1:28" ht="16.5" customHeight="1">
      <c r="A2036" s="178"/>
      <c r="B2036" s="163" t="s">
        <v>19</v>
      </c>
      <c r="C2036" s="164"/>
      <c r="D2036" s="164"/>
      <c r="E2036" s="164"/>
      <c r="F2036" s="164"/>
      <c r="G2036" s="165"/>
      <c r="H2036" s="163">
        <f t="shared" si="134"/>
        <v>3</v>
      </c>
      <c r="I2036" s="164"/>
      <c r="J2036" s="165"/>
      <c r="K2036" s="163">
        <f t="shared" si="135"/>
        <v>0</v>
      </c>
      <c r="L2036" s="164"/>
      <c r="M2036" s="165"/>
      <c r="N2036" s="163">
        <f t="shared" si="136"/>
        <v>3</v>
      </c>
      <c r="O2036" s="164"/>
      <c r="P2036" s="164"/>
      <c r="Q2036" s="165"/>
      <c r="R2036" s="163">
        <f t="shared" si="137"/>
        <v>0</v>
      </c>
      <c r="S2036" s="164"/>
      <c r="T2036" s="164"/>
      <c r="U2036" s="165"/>
      <c r="V2036" s="163">
        <f t="shared" si="138"/>
        <v>0</v>
      </c>
      <c r="W2036" s="164"/>
      <c r="X2036" s="165"/>
      <c r="AB2036" s="21"/>
    </row>
    <row r="2037" spans="1:28" ht="16.5" customHeight="1">
      <c r="A2037" s="176" t="s">
        <v>20</v>
      </c>
      <c r="B2037" s="163" t="s">
        <v>21</v>
      </c>
      <c r="C2037" s="164"/>
      <c r="D2037" s="164"/>
      <c r="E2037" s="164"/>
      <c r="F2037" s="164"/>
      <c r="G2037" s="165"/>
      <c r="H2037" s="163">
        <f t="shared" si="134"/>
        <v>0</v>
      </c>
      <c r="I2037" s="164"/>
      <c r="J2037" s="165"/>
      <c r="K2037" s="163">
        <f t="shared" si="135"/>
        <v>0</v>
      </c>
      <c r="L2037" s="164"/>
      <c r="M2037" s="165"/>
      <c r="N2037" s="163">
        <f t="shared" si="136"/>
        <v>0</v>
      </c>
      <c r="O2037" s="164"/>
      <c r="P2037" s="164"/>
      <c r="Q2037" s="165"/>
      <c r="R2037" s="163">
        <f t="shared" si="137"/>
        <v>0</v>
      </c>
      <c r="S2037" s="164"/>
      <c r="T2037" s="164"/>
      <c r="U2037" s="165"/>
      <c r="V2037" s="163">
        <f t="shared" si="138"/>
        <v>0</v>
      </c>
      <c r="W2037" s="164"/>
      <c r="X2037" s="165"/>
      <c r="AB2037" s="21"/>
    </row>
    <row r="2038" spans="1:28" ht="16.5" customHeight="1">
      <c r="A2038" s="177"/>
      <c r="B2038" s="163" t="s">
        <v>12</v>
      </c>
      <c r="C2038" s="164"/>
      <c r="D2038" s="164"/>
      <c r="E2038" s="164"/>
      <c r="F2038" s="164"/>
      <c r="G2038" s="165"/>
      <c r="H2038" s="163">
        <f t="shared" si="134"/>
        <v>0</v>
      </c>
      <c r="I2038" s="164"/>
      <c r="J2038" s="165"/>
      <c r="K2038" s="163">
        <f t="shared" si="135"/>
        <v>0</v>
      </c>
      <c r="L2038" s="164"/>
      <c r="M2038" s="165"/>
      <c r="N2038" s="163">
        <f t="shared" si="136"/>
        <v>0</v>
      </c>
      <c r="O2038" s="164"/>
      <c r="P2038" s="164"/>
      <c r="Q2038" s="165"/>
      <c r="R2038" s="163">
        <f t="shared" si="137"/>
        <v>0</v>
      </c>
      <c r="S2038" s="164"/>
      <c r="T2038" s="164"/>
      <c r="U2038" s="165"/>
      <c r="V2038" s="163">
        <f t="shared" si="138"/>
        <v>0</v>
      </c>
      <c r="W2038" s="164"/>
      <c r="X2038" s="165"/>
      <c r="AB2038" s="21"/>
    </row>
    <row r="2039" spans="1:28" ht="16.5" customHeight="1">
      <c r="A2039" s="178"/>
      <c r="B2039" s="163" t="s">
        <v>19</v>
      </c>
      <c r="C2039" s="164"/>
      <c r="D2039" s="164"/>
      <c r="E2039" s="164"/>
      <c r="F2039" s="164"/>
      <c r="G2039" s="165"/>
      <c r="H2039" s="163">
        <f t="shared" si="134"/>
        <v>0</v>
      </c>
      <c r="I2039" s="164"/>
      <c r="J2039" s="165"/>
      <c r="K2039" s="163">
        <f t="shared" si="135"/>
        <v>0</v>
      </c>
      <c r="L2039" s="164"/>
      <c r="M2039" s="165"/>
      <c r="N2039" s="163">
        <f t="shared" si="136"/>
        <v>0</v>
      </c>
      <c r="O2039" s="164"/>
      <c r="P2039" s="164"/>
      <c r="Q2039" s="165"/>
      <c r="R2039" s="163">
        <f t="shared" si="137"/>
        <v>0</v>
      </c>
      <c r="S2039" s="164"/>
      <c r="T2039" s="164"/>
      <c r="U2039" s="165"/>
      <c r="V2039" s="163">
        <f t="shared" si="138"/>
        <v>0</v>
      </c>
      <c r="W2039" s="164"/>
      <c r="X2039" s="165"/>
      <c r="AB2039" s="21"/>
    </row>
    <row r="2040" spans="1:28" ht="16.5" customHeight="1">
      <c r="A2040" s="20"/>
      <c r="AB2040" s="21"/>
    </row>
    <row r="2041" spans="1:28" ht="16.5" customHeight="1">
      <c r="A2041" s="175" t="s">
        <v>22</v>
      </c>
      <c r="B2041" s="173"/>
      <c r="C2041" s="173"/>
      <c r="D2041" s="173"/>
      <c r="E2041" s="173"/>
      <c r="F2041" s="173"/>
      <c r="G2041" s="173"/>
      <c r="H2041" s="173"/>
      <c r="I2041" s="173"/>
      <c r="J2041" s="173"/>
      <c r="K2041" s="173"/>
      <c r="L2041" s="173"/>
      <c r="M2041" s="173"/>
      <c r="N2041" s="173"/>
      <c r="O2041" s="173"/>
      <c r="P2041" s="173"/>
      <c r="Q2041" s="173"/>
      <c r="R2041" s="173"/>
      <c r="S2041" s="173"/>
      <c r="T2041" s="173"/>
      <c r="U2041" s="173"/>
      <c r="V2041" s="173"/>
      <c r="W2041" s="173"/>
      <c r="X2041" s="173"/>
      <c r="Y2041" s="173"/>
      <c r="Z2041" s="173"/>
      <c r="AB2041" s="21"/>
    </row>
    <row r="2042" spans="1:28" ht="16.5" customHeight="1">
      <c r="A2042" s="20"/>
      <c r="AB2042" s="21"/>
    </row>
    <row r="2043" spans="1:28" ht="16.5" customHeight="1">
      <c r="A2043" s="22" t="s">
        <v>2</v>
      </c>
      <c r="B2043" s="180" t="s">
        <v>3</v>
      </c>
      <c r="C2043" s="164"/>
      <c r="D2043" s="164"/>
      <c r="E2043" s="164"/>
      <c r="F2043" s="164"/>
      <c r="G2043" s="165"/>
      <c r="H2043" s="179" t="s">
        <v>4</v>
      </c>
      <c r="I2043" s="164"/>
      <c r="J2043" s="165"/>
      <c r="K2043" s="179" t="s">
        <v>23</v>
      </c>
      <c r="L2043" s="164"/>
      <c r="M2043" s="165"/>
      <c r="N2043" s="179" t="s">
        <v>6</v>
      </c>
      <c r="O2043" s="164"/>
      <c r="P2043" s="164"/>
      <c r="Q2043" s="165"/>
      <c r="R2043" s="179" t="s">
        <v>7</v>
      </c>
      <c r="S2043" s="164"/>
      <c r="T2043" s="164"/>
      <c r="U2043" s="165"/>
      <c r="V2043" s="179" t="s">
        <v>24</v>
      </c>
      <c r="W2043" s="164"/>
      <c r="X2043" s="165"/>
      <c r="Z2043" s="179" t="s">
        <v>25</v>
      </c>
      <c r="AA2043" s="165"/>
      <c r="AB2043" s="24" t="s">
        <v>26</v>
      </c>
    </row>
    <row r="2044" spans="1:28" ht="16.5" customHeight="1">
      <c r="A2044" s="176" t="s">
        <v>27</v>
      </c>
      <c r="B2044" s="163" t="s">
        <v>12</v>
      </c>
      <c r="C2044" s="164"/>
      <c r="D2044" s="164"/>
      <c r="E2044" s="164"/>
      <c r="F2044" s="164"/>
      <c r="G2044" s="165"/>
      <c r="H2044" s="163">
        <f t="shared" ref="H2044:H2061" si="139">SUM(H924,H1932)</f>
        <v>240</v>
      </c>
      <c r="I2044" s="164"/>
      <c r="J2044" s="165"/>
      <c r="K2044" s="163">
        <f t="shared" ref="K2044:K2061" si="140">SUM(K924,K1932)</f>
        <v>6</v>
      </c>
      <c r="L2044" s="164"/>
      <c r="M2044" s="165"/>
      <c r="N2044" s="163">
        <f t="shared" ref="N2044:N2061" si="141">SUM(N924,N1932)</f>
        <v>4</v>
      </c>
      <c r="O2044" s="164"/>
      <c r="P2044" s="164"/>
      <c r="Q2044" s="165">
        <f t="shared" ref="Q2044:R2059" si="142">SUM(Q924,Q1932)</f>
        <v>0</v>
      </c>
      <c r="R2044" s="163">
        <f>SUM(R924,R1932)</f>
        <v>133</v>
      </c>
      <c r="S2044" s="164"/>
      <c r="T2044" s="164">
        <f t="shared" ref="T2044:T2061" si="143">SUM(T924,T1932)</f>
        <v>0</v>
      </c>
      <c r="U2044" s="165"/>
      <c r="V2044" s="163">
        <f>SUM(V924,V1932)</f>
        <v>83</v>
      </c>
      <c r="W2044" s="164"/>
      <c r="X2044" s="165"/>
      <c r="Z2044" s="163">
        <f t="shared" ref="Z2044:Z2061" si="144">SUM(Z924,Z1932)</f>
        <v>14</v>
      </c>
      <c r="AA2044" s="165"/>
      <c r="AB2044" s="25">
        <f>SUM(AB924,AB1932)</f>
        <v>0</v>
      </c>
    </row>
    <row r="2045" spans="1:28" ht="16.5" customHeight="1">
      <c r="A2045" s="178"/>
      <c r="B2045" s="163" t="s">
        <v>19</v>
      </c>
      <c r="C2045" s="164"/>
      <c r="D2045" s="164"/>
      <c r="E2045" s="164"/>
      <c r="F2045" s="164"/>
      <c r="G2045" s="165"/>
      <c r="H2045" s="163">
        <f t="shared" si="139"/>
        <v>0</v>
      </c>
      <c r="I2045" s="164"/>
      <c r="J2045" s="165"/>
      <c r="K2045" s="163">
        <f t="shared" si="140"/>
        <v>0</v>
      </c>
      <c r="L2045" s="164"/>
      <c r="M2045" s="165"/>
      <c r="N2045" s="163">
        <f t="shared" si="141"/>
        <v>0</v>
      </c>
      <c r="O2045" s="164"/>
      <c r="P2045" s="164"/>
      <c r="Q2045" s="165">
        <f t="shared" si="142"/>
        <v>0</v>
      </c>
      <c r="R2045" s="163">
        <f t="shared" si="142"/>
        <v>0</v>
      </c>
      <c r="S2045" s="164"/>
      <c r="T2045" s="164">
        <f t="shared" si="143"/>
        <v>0</v>
      </c>
      <c r="U2045" s="165"/>
      <c r="V2045" s="163">
        <f t="shared" ref="V2045:V2061" si="145">SUM(V925,V1933)</f>
        <v>0</v>
      </c>
      <c r="W2045" s="164"/>
      <c r="X2045" s="165"/>
      <c r="Z2045" s="163">
        <f t="shared" si="144"/>
        <v>0</v>
      </c>
      <c r="AA2045" s="165"/>
      <c r="AB2045" s="25">
        <f t="shared" ref="AB2045:AB2061" si="146">SUM(AB925,AB1933)</f>
        <v>0</v>
      </c>
    </row>
    <row r="2046" spans="1:28" ht="16.5" customHeight="1">
      <c r="A2046" s="176" t="s">
        <v>28</v>
      </c>
      <c r="B2046" s="163" t="s">
        <v>29</v>
      </c>
      <c r="C2046" s="164"/>
      <c r="D2046" s="164"/>
      <c r="E2046" s="164"/>
      <c r="F2046" s="164"/>
      <c r="G2046" s="165"/>
      <c r="H2046" s="163">
        <f t="shared" si="139"/>
        <v>0</v>
      </c>
      <c r="I2046" s="164"/>
      <c r="J2046" s="165"/>
      <c r="K2046" s="163">
        <f t="shared" si="140"/>
        <v>0</v>
      </c>
      <c r="L2046" s="164"/>
      <c r="M2046" s="165"/>
      <c r="N2046" s="163">
        <f t="shared" si="141"/>
        <v>0</v>
      </c>
      <c r="O2046" s="164"/>
      <c r="P2046" s="164"/>
      <c r="Q2046" s="165">
        <f t="shared" si="142"/>
        <v>0</v>
      </c>
      <c r="R2046" s="163">
        <f t="shared" si="142"/>
        <v>0</v>
      </c>
      <c r="S2046" s="164"/>
      <c r="T2046" s="164">
        <f t="shared" si="143"/>
        <v>0</v>
      </c>
      <c r="U2046" s="165"/>
      <c r="V2046" s="163">
        <f t="shared" si="145"/>
        <v>0</v>
      </c>
      <c r="W2046" s="164"/>
      <c r="X2046" s="165"/>
      <c r="Z2046" s="163">
        <f t="shared" si="144"/>
        <v>0</v>
      </c>
      <c r="AA2046" s="165"/>
      <c r="AB2046" s="25">
        <f t="shared" si="146"/>
        <v>0</v>
      </c>
    </row>
    <row r="2047" spans="1:28" ht="16.5" customHeight="1">
      <c r="A2047" s="177"/>
      <c r="B2047" s="163" t="s">
        <v>30</v>
      </c>
      <c r="C2047" s="164"/>
      <c r="D2047" s="164"/>
      <c r="E2047" s="164"/>
      <c r="F2047" s="164"/>
      <c r="G2047" s="165"/>
      <c r="H2047" s="163">
        <f t="shared" si="139"/>
        <v>0</v>
      </c>
      <c r="I2047" s="164"/>
      <c r="J2047" s="165"/>
      <c r="K2047" s="163">
        <f t="shared" si="140"/>
        <v>0</v>
      </c>
      <c r="L2047" s="164"/>
      <c r="M2047" s="165"/>
      <c r="N2047" s="163">
        <f t="shared" si="141"/>
        <v>0</v>
      </c>
      <c r="O2047" s="164"/>
      <c r="P2047" s="164"/>
      <c r="Q2047" s="165">
        <f t="shared" si="142"/>
        <v>0</v>
      </c>
      <c r="R2047" s="163">
        <f t="shared" si="142"/>
        <v>0</v>
      </c>
      <c r="S2047" s="164"/>
      <c r="T2047" s="164">
        <f t="shared" si="143"/>
        <v>0</v>
      </c>
      <c r="U2047" s="165"/>
      <c r="V2047" s="163">
        <f t="shared" si="145"/>
        <v>0</v>
      </c>
      <c r="W2047" s="164"/>
      <c r="X2047" s="165"/>
      <c r="Z2047" s="163">
        <f t="shared" si="144"/>
        <v>0</v>
      </c>
      <c r="AA2047" s="165"/>
      <c r="AB2047" s="25">
        <f t="shared" si="146"/>
        <v>0</v>
      </c>
    </row>
    <row r="2048" spans="1:28" ht="16.5" customHeight="1">
      <c r="A2048" s="177"/>
      <c r="B2048" s="163" t="s">
        <v>31</v>
      </c>
      <c r="C2048" s="164"/>
      <c r="D2048" s="164"/>
      <c r="E2048" s="164"/>
      <c r="F2048" s="164"/>
      <c r="G2048" s="165"/>
      <c r="H2048" s="163">
        <f t="shared" si="139"/>
        <v>0</v>
      </c>
      <c r="I2048" s="164"/>
      <c r="J2048" s="165"/>
      <c r="K2048" s="163">
        <f t="shared" si="140"/>
        <v>0</v>
      </c>
      <c r="L2048" s="164"/>
      <c r="M2048" s="165"/>
      <c r="N2048" s="163">
        <f t="shared" si="141"/>
        <v>0</v>
      </c>
      <c r="O2048" s="164"/>
      <c r="P2048" s="164"/>
      <c r="Q2048" s="165">
        <f t="shared" si="142"/>
        <v>0</v>
      </c>
      <c r="R2048" s="163">
        <f t="shared" si="142"/>
        <v>0</v>
      </c>
      <c r="S2048" s="164"/>
      <c r="T2048" s="164">
        <f t="shared" si="143"/>
        <v>0</v>
      </c>
      <c r="U2048" s="165"/>
      <c r="V2048" s="163">
        <f t="shared" si="145"/>
        <v>0</v>
      </c>
      <c r="W2048" s="164"/>
      <c r="X2048" s="165"/>
      <c r="Z2048" s="163">
        <f t="shared" si="144"/>
        <v>0</v>
      </c>
      <c r="AA2048" s="165"/>
      <c r="AB2048" s="25">
        <f t="shared" si="146"/>
        <v>0</v>
      </c>
    </row>
    <row r="2049" spans="1:28" ht="16.5" customHeight="1">
      <c r="A2049" s="177"/>
      <c r="B2049" s="163" t="s">
        <v>32</v>
      </c>
      <c r="C2049" s="164"/>
      <c r="D2049" s="164"/>
      <c r="E2049" s="164"/>
      <c r="F2049" s="164"/>
      <c r="G2049" s="165"/>
      <c r="H2049" s="163">
        <f t="shared" si="139"/>
        <v>0</v>
      </c>
      <c r="I2049" s="164"/>
      <c r="J2049" s="165"/>
      <c r="K2049" s="163">
        <f t="shared" si="140"/>
        <v>0</v>
      </c>
      <c r="L2049" s="164"/>
      <c r="M2049" s="165"/>
      <c r="N2049" s="163">
        <f t="shared" si="141"/>
        <v>0</v>
      </c>
      <c r="O2049" s="164"/>
      <c r="P2049" s="164"/>
      <c r="Q2049" s="165">
        <f t="shared" si="142"/>
        <v>0</v>
      </c>
      <c r="R2049" s="163">
        <f t="shared" si="142"/>
        <v>0</v>
      </c>
      <c r="S2049" s="164"/>
      <c r="T2049" s="164">
        <f t="shared" si="143"/>
        <v>0</v>
      </c>
      <c r="U2049" s="165"/>
      <c r="V2049" s="163">
        <f t="shared" si="145"/>
        <v>0</v>
      </c>
      <c r="W2049" s="164"/>
      <c r="X2049" s="165"/>
      <c r="Z2049" s="163">
        <f t="shared" si="144"/>
        <v>0</v>
      </c>
      <c r="AA2049" s="165"/>
      <c r="AB2049" s="25">
        <f t="shared" si="146"/>
        <v>0</v>
      </c>
    </row>
    <row r="2050" spans="1:28" ht="16.5" customHeight="1">
      <c r="A2050" s="177"/>
      <c r="B2050" s="163" t="s">
        <v>33</v>
      </c>
      <c r="C2050" s="164"/>
      <c r="D2050" s="164"/>
      <c r="E2050" s="164"/>
      <c r="F2050" s="164"/>
      <c r="G2050" s="165"/>
      <c r="H2050" s="163">
        <f t="shared" si="139"/>
        <v>0</v>
      </c>
      <c r="I2050" s="164"/>
      <c r="J2050" s="165"/>
      <c r="K2050" s="163">
        <f t="shared" si="140"/>
        <v>0</v>
      </c>
      <c r="L2050" s="164"/>
      <c r="M2050" s="165"/>
      <c r="N2050" s="163">
        <f t="shared" si="141"/>
        <v>0</v>
      </c>
      <c r="O2050" s="164"/>
      <c r="P2050" s="164"/>
      <c r="Q2050" s="165">
        <f t="shared" si="142"/>
        <v>0</v>
      </c>
      <c r="R2050" s="163">
        <f t="shared" si="142"/>
        <v>0</v>
      </c>
      <c r="S2050" s="164"/>
      <c r="T2050" s="164">
        <f t="shared" si="143"/>
        <v>0</v>
      </c>
      <c r="U2050" s="165"/>
      <c r="V2050" s="163">
        <f t="shared" si="145"/>
        <v>0</v>
      </c>
      <c r="W2050" s="164"/>
      <c r="X2050" s="165"/>
      <c r="Z2050" s="163">
        <f t="shared" si="144"/>
        <v>0</v>
      </c>
      <c r="AA2050" s="165"/>
      <c r="AB2050" s="25">
        <f t="shared" si="146"/>
        <v>0</v>
      </c>
    </row>
    <row r="2051" spans="1:28" ht="16.5" customHeight="1">
      <c r="A2051" s="177"/>
      <c r="B2051" s="163" t="s">
        <v>34</v>
      </c>
      <c r="C2051" s="164"/>
      <c r="D2051" s="164"/>
      <c r="E2051" s="164"/>
      <c r="F2051" s="164"/>
      <c r="G2051" s="165"/>
      <c r="H2051" s="163">
        <f t="shared" si="139"/>
        <v>0</v>
      </c>
      <c r="I2051" s="164"/>
      <c r="J2051" s="165"/>
      <c r="K2051" s="163">
        <f t="shared" si="140"/>
        <v>0</v>
      </c>
      <c r="L2051" s="164"/>
      <c r="M2051" s="165"/>
      <c r="N2051" s="163">
        <f t="shared" si="141"/>
        <v>0</v>
      </c>
      <c r="O2051" s="164"/>
      <c r="P2051" s="164"/>
      <c r="Q2051" s="165">
        <f t="shared" si="142"/>
        <v>0</v>
      </c>
      <c r="R2051" s="163">
        <f t="shared" si="142"/>
        <v>0</v>
      </c>
      <c r="S2051" s="164"/>
      <c r="T2051" s="164">
        <f t="shared" si="143"/>
        <v>0</v>
      </c>
      <c r="U2051" s="165"/>
      <c r="V2051" s="163">
        <f t="shared" si="145"/>
        <v>0</v>
      </c>
      <c r="W2051" s="164"/>
      <c r="X2051" s="165"/>
      <c r="Z2051" s="163">
        <f t="shared" si="144"/>
        <v>0</v>
      </c>
      <c r="AA2051" s="165"/>
      <c r="AB2051" s="25">
        <f t="shared" si="146"/>
        <v>0</v>
      </c>
    </row>
    <row r="2052" spans="1:28" ht="16.5" customHeight="1">
      <c r="A2052" s="177"/>
      <c r="B2052" s="163" t="s">
        <v>35</v>
      </c>
      <c r="C2052" s="164"/>
      <c r="D2052" s="164"/>
      <c r="E2052" s="164"/>
      <c r="F2052" s="164"/>
      <c r="G2052" s="165"/>
      <c r="H2052" s="163">
        <f t="shared" si="139"/>
        <v>0</v>
      </c>
      <c r="I2052" s="164"/>
      <c r="J2052" s="165"/>
      <c r="K2052" s="163">
        <f t="shared" si="140"/>
        <v>0</v>
      </c>
      <c r="L2052" s="164"/>
      <c r="M2052" s="165"/>
      <c r="N2052" s="163">
        <f t="shared" si="141"/>
        <v>0</v>
      </c>
      <c r="O2052" s="164"/>
      <c r="P2052" s="164"/>
      <c r="Q2052" s="165">
        <f t="shared" si="142"/>
        <v>0</v>
      </c>
      <c r="R2052" s="163">
        <f t="shared" si="142"/>
        <v>0</v>
      </c>
      <c r="S2052" s="164"/>
      <c r="T2052" s="164">
        <f t="shared" si="143"/>
        <v>0</v>
      </c>
      <c r="U2052" s="165"/>
      <c r="V2052" s="163">
        <f t="shared" si="145"/>
        <v>0</v>
      </c>
      <c r="W2052" s="164"/>
      <c r="X2052" s="165"/>
      <c r="Z2052" s="163">
        <f t="shared" si="144"/>
        <v>0</v>
      </c>
      <c r="AA2052" s="165"/>
      <c r="AB2052" s="25">
        <f t="shared" si="146"/>
        <v>0</v>
      </c>
    </row>
    <row r="2053" spans="1:28" ht="16.5" customHeight="1">
      <c r="A2053" s="178"/>
      <c r="B2053" s="163" t="s">
        <v>36</v>
      </c>
      <c r="C2053" s="164"/>
      <c r="D2053" s="164"/>
      <c r="E2053" s="164"/>
      <c r="F2053" s="164"/>
      <c r="G2053" s="165"/>
      <c r="H2053" s="163">
        <f t="shared" si="139"/>
        <v>0</v>
      </c>
      <c r="I2053" s="164"/>
      <c r="J2053" s="165"/>
      <c r="K2053" s="163">
        <f t="shared" si="140"/>
        <v>0</v>
      </c>
      <c r="L2053" s="164"/>
      <c r="M2053" s="165"/>
      <c r="N2053" s="163">
        <f t="shared" si="141"/>
        <v>0</v>
      </c>
      <c r="O2053" s="164"/>
      <c r="P2053" s="164"/>
      <c r="Q2053" s="165">
        <f t="shared" si="142"/>
        <v>0</v>
      </c>
      <c r="R2053" s="163">
        <f t="shared" si="142"/>
        <v>0</v>
      </c>
      <c r="S2053" s="164"/>
      <c r="T2053" s="164">
        <f t="shared" si="143"/>
        <v>0</v>
      </c>
      <c r="U2053" s="165"/>
      <c r="V2053" s="163">
        <f t="shared" si="145"/>
        <v>0</v>
      </c>
      <c r="W2053" s="164"/>
      <c r="X2053" s="165"/>
      <c r="Z2053" s="163">
        <f t="shared" si="144"/>
        <v>0</v>
      </c>
      <c r="AA2053" s="165"/>
      <c r="AB2053" s="25">
        <f t="shared" si="146"/>
        <v>0</v>
      </c>
    </row>
    <row r="2054" spans="1:28" ht="16.5" customHeight="1">
      <c r="A2054" s="176" t="s">
        <v>37</v>
      </c>
      <c r="B2054" s="163" t="s">
        <v>38</v>
      </c>
      <c r="C2054" s="164"/>
      <c r="D2054" s="164"/>
      <c r="E2054" s="164"/>
      <c r="F2054" s="164"/>
      <c r="G2054" s="165"/>
      <c r="H2054" s="163">
        <f t="shared" si="139"/>
        <v>0</v>
      </c>
      <c r="I2054" s="164"/>
      <c r="J2054" s="165"/>
      <c r="K2054" s="163">
        <f t="shared" si="140"/>
        <v>0</v>
      </c>
      <c r="L2054" s="164"/>
      <c r="M2054" s="165"/>
      <c r="N2054" s="163">
        <f t="shared" si="141"/>
        <v>0</v>
      </c>
      <c r="O2054" s="164"/>
      <c r="P2054" s="164"/>
      <c r="Q2054" s="165">
        <f t="shared" si="142"/>
        <v>0</v>
      </c>
      <c r="R2054" s="163">
        <f t="shared" si="142"/>
        <v>0</v>
      </c>
      <c r="S2054" s="164"/>
      <c r="T2054" s="164">
        <f t="shared" si="143"/>
        <v>0</v>
      </c>
      <c r="U2054" s="165"/>
      <c r="V2054" s="163">
        <f t="shared" si="145"/>
        <v>0</v>
      </c>
      <c r="W2054" s="164"/>
      <c r="X2054" s="165"/>
      <c r="Z2054" s="163">
        <f t="shared" si="144"/>
        <v>0</v>
      </c>
      <c r="AA2054" s="165"/>
      <c r="AB2054" s="25">
        <f t="shared" si="146"/>
        <v>0</v>
      </c>
    </row>
    <row r="2055" spans="1:28" ht="16.5" customHeight="1">
      <c r="A2055" s="177"/>
      <c r="B2055" s="163" t="s">
        <v>30</v>
      </c>
      <c r="C2055" s="164"/>
      <c r="D2055" s="164"/>
      <c r="E2055" s="164"/>
      <c r="F2055" s="164"/>
      <c r="G2055" s="165"/>
      <c r="H2055" s="163">
        <f t="shared" si="139"/>
        <v>0</v>
      </c>
      <c r="I2055" s="164"/>
      <c r="J2055" s="165"/>
      <c r="K2055" s="163">
        <f t="shared" si="140"/>
        <v>0</v>
      </c>
      <c r="L2055" s="164"/>
      <c r="M2055" s="165"/>
      <c r="N2055" s="163">
        <f t="shared" si="141"/>
        <v>0</v>
      </c>
      <c r="O2055" s="164"/>
      <c r="P2055" s="164"/>
      <c r="Q2055" s="165">
        <f t="shared" si="142"/>
        <v>0</v>
      </c>
      <c r="R2055" s="163">
        <f t="shared" si="142"/>
        <v>0</v>
      </c>
      <c r="S2055" s="164"/>
      <c r="T2055" s="164">
        <f t="shared" si="143"/>
        <v>0</v>
      </c>
      <c r="U2055" s="165"/>
      <c r="V2055" s="163">
        <f t="shared" si="145"/>
        <v>0</v>
      </c>
      <c r="W2055" s="164"/>
      <c r="X2055" s="165"/>
      <c r="Z2055" s="163">
        <f t="shared" si="144"/>
        <v>0</v>
      </c>
      <c r="AA2055" s="165"/>
      <c r="AB2055" s="25">
        <f t="shared" si="146"/>
        <v>0</v>
      </c>
    </row>
    <row r="2056" spans="1:28" ht="16.5" customHeight="1">
      <c r="A2056" s="177"/>
      <c r="B2056" s="163" t="s">
        <v>31</v>
      </c>
      <c r="C2056" s="164"/>
      <c r="D2056" s="164"/>
      <c r="E2056" s="164"/>
      <c r="F2056" s="164"/>
      <c r="G2056" s="165"/>
      <c r="H2056" s="163">
        <f t="shared" si="139"/>
        <v>0</v>
      </c>
      <c r="I2056" s="164"/>
      <c r="J2056" s="165"/>
      <c r="K2056" s="163">
        <f t="shared" si="140"/>
        <v>0</v>
      </c>
      <c r="L2056" s="164"/>
      <c r="M2056" s="165"/>
      <c r="N2056" s="163">
        <f t="shared" si="141"/>
        <v>0</v>
      </c>
      <c r="O2056" s="164"/>
      <c r="P2056" s="164"/>
      <c r="Q2056" s="165">
        <f t="shared" si="142"/>
        <v>0</v>
      </c>
      <c r="R2056" s="163">
        <f t="shared" si="142"/>
        <v>0</v>
      </c>
      <c r="S2056" s="164"/>
      <c r="T2056" s="164">
        <f t="shared" si="143"/>
        <v>0</v>
      </c>
      <c r="U2056" s="165"/>
      <c r="V2056" s="163">
        <f t="shared" si="145"/>
        <v>0</v>
      </c>
      <c r="W2056" s="164"/>
      <c r="X2056" s="165"/>
      <c r="Z2056" s="163">
        <f t="shared" si="144"/>
        <v>0</v>
      </c>
      <c r="AA2056" s="165"/>
      <c r="AB2056" s="25">
        <f t="shared" si="146"/>
        <v>0</v>
      </c>
    </row>
    <row r="2057" spans="1:28" ht="16.5" customHeight="1">
      <c r="A2057" s="177"/>
      <c r="B2057" s="163" t="s">
        <v>32</v>
      </c>
      <c r="C2057" s="164"/>
      <c r="D2057" s="164"/>
      <c r="E2057" s="164"/>
      <c r="F2057" s="164"/>
      <c r="G2057" s="165"/>
      <c r="H2057" s="163">
        <f t="shared" si="139"/>
        <v>0</v>
      </c>
      <c r="I2057" s="164"/>
      <c r="J2057" s="165"/>
      <c r="K2057" s="163">
        <f t="shared" si="140"/>
        <v>0</v>
      </c>
      <c r="L2057" s="164"/>
      <c r="M2057" s="165"/>
      <c r="N2057" s="163">
        <f t="shared" si="141"/>
        <v>0</v>
      </c>
      <c r="O2057" s="164"/>
      <c r="P2057" s="164"/>
      <c r="Q2057" s="165">
        <f t="shared" si="142"/>
        <v>0</v>
      </c>
      <c r="R2057" s="163">
        <f t="shared" si="142"/>
        <v>0</v>
      </c>
      <c r="S2057" s="164"/>
      <c r="T2057" s="164">
        <f t="shared" si="143"/>
        <v>0</v>
      </c>
      <c r="U2057" s="165"/>
      <c r="V2057" s="163">
        <f t="shared" si="145"/>
        <v>0</v>
      </c>
      <c r="W2057" s="164"/>
      <c r="X2057" s="165"/>
      <c r="Z2057" s="163">
        <f t="shared" si="144"/>
        <v>0</v>
      </c>
      <c r="AA2057" s="165"/>
      <c r="AB2057" s="25">
        <f t="shared" si="146"/>
        <v>0</v>
      </c>
    </row>
    <row r="2058" spans="1:28" ht="16.5" customHeight="1">
      <c r="A2058" s="177"/>
      <c r="B2058" s="163" t="s">
        <v>33</v>
      </c>
      <c r="C2058" s="164"/>
      <c r="D2058" s="164"/>
      <c r="E2058" s="164"/>
      <c r="F2058" s="164"/>
      <c r="G2058" s="165"/>
      <c r="H2058" s="163">
        <f t="shared" si="139"/>
        <v>0</v>
      </c>
      <c r="I2058" s="164"/>
      <c r="J2058" s="165"/>
      <c r="K2058" s="163">
        <f t="shared" si="140"/>
        <v>0</v>
      </c>
      <c r="L2058" s="164"/>
      <c r="M2058" s="165"/>
      <c r="N2058" s="163">
        <f t="shared" si="141"/>
        <v>0</v>
      </c>
      <c r="O2058" s="164"/>
      <c r="P2058" s="164"/>
      <c r="Q2058" s="165">
        <f t="shared" si="142"/>
        <v>0</v>
      </c>
      <c r="R2058" s="163">
        <f t="shared" si="142"/>
        <v>0</v>
      </c>
      <c r="S2058" s="164"/>
      <c r="T2058" s="164">
        <f t="shared" si="143"/>
        <v>0</v>
      </c>
      <c r="U2058" s="165"/>
      <c r="V2058" s="163">
        <f t="shared" si="145"/>
        <v>0</v>
      </c>
      <c r="W2058" s="164"/>
      <c r="X2058" s="165"/>
      <c r="Z2058" s="163">
        <f t="shared" si="144"/>
        <v>0</v>
      </c>
      <c r="AA2058" s="165"/>
      <c r="AB2058" s="25">
        <f t="shared" si="146"/>
        <v>0</v>
      </c>
    </row>
    <row r="2059" spans="1:28" ht="16.5" customHeight="1">
      <c r="A2059" s="177"/>
      <c r="B2059" s="163" t="s">
        <v>34</v>
      </c>
      <c r="C2059" s="164"/>
      <c r="D2059" s="164"/>
      <c r="E2059" s="164"/>
      <c r="F2059" s="164"/>
      <c r="G2059" s="165"/>
      <c r="H2059" s="163">
        <f t="shared" si="139"/>
        <v>0</v>
      </c>
      <c r="I2059" s="164"/>
      <c r="J2059" s="165"/>
      <c r="K2059" s="163">
        <f t="shared" si="140"/>
        <v>0</v>
      </c>
      <c r="L2059" s="164"/>
      <c r="M2059" s="165"/>
      <c r="N2059" s="163">
        <f t="shared" si="141"/>
        <v>0</v>
      </c>
      <c r="O2059" s="164"/>
      <c r="P2059" s="164"/>
      <c r="Q2059" s="165">
        <f t="shared" si="142"/>
        <v>0</v>
      </c>
      <c r="R2059" s="163">
        <f t="shared" si="142"/>
        <v>0</v>
      </c>
      <c r="S2059" s="164"/>
      <c r="T2059" s="164">
        <f t="shared" si="143"/>
        <v>0</v>
      </c>
      <c r="U2059" s="165"/>
      <c r="V2059" s="163">
        <f t="shared" si="145"/>
        <v>0</v>
      </c>
      <c r="W2059" s="164"/>
      <c r="X2059" s="165"/>
      <c r="Z2059" s="163">
        <f t="shared" si="144"/>
        <v>0</v>
      </c>
      <c r="AA2059" s="165"/>
      <c r="AB2059" s="25">
        <f t="shared" si="146"/>
        <v>0</v>
      </c>
    </row>
    <row r="2060" spans="1:28" ht="16.5" customHeight="1">
      <c r="A2060" s="177"/>
      <c r="B2060" s="163" t="s">
        <v>35</v>
      </c>
      <c r="C2060" s="164"/>
      <c r="D2060" s="164"/>
      <c r="E2060" s="164"/>
      <c r="F2060" s="164"/>
      <c r="G2060" s="165"/>
      <c r="H2060" s="163">
        <f t="shared" si="139"/>
        <v>0</v>
      </c>
      <c r="I2060" s="164"/>
      <c r="J2060" s="165"/>
      <c r="K2060" s="163">
        <f t="shared" si="140"/>
        <v>0</v>
      </c>
      <c r="L2060" s="164"/>
      <c r="M2060" s="165"/>
      <c r="N2060" s="163">
        <f t="shared" si="141"/>
        <v>0</v>
      </c>
      <c r="O2060" s="164"/>
      <c r="P2060" s="164"/>
      <c r="Q2060" s="165">
        <f t="shared" ref="Q2060:R2061" si="147">SUM(Q940,Q1948)</f>
        <v>0</v>
      </c>
      <c r="R2060" s="163">
        <f t="shared" si="147"/>
        <v>0</v>
      </c>
      <c r="S2060" s="164"/>
      <c r="T2060" s="164">
        <f t="shared" si="143"/>
        <v>0</v>
      </c>
      <c r="U2060" s="165"/>
      <c r="V2060" s="163">
        <f t="shared" si="145"/>
        <v>0</v>
      </c>
      <c r="W2060" s="164"/>
      <c r="X2060" s="165"/>
      <c r="Z2060" s="163">
        <f t="shared" si="144"/>
        <v>0</v>
      </c>
      <c r="AA2060" s="165"/>
      <c r="AB2060" s="25">
        <f t="shared" si="146"/>
        <v>0</v>
      </c>
    </row>
    <row r="2061" spans="1:28" ht="16.5" customHeight="1">
      <c r="A2061" s="178"/>
      <c r="B2061" s="163" t="s">
        <v>36</v>
      </c>
      <c r="C2061" s="164"/>
      <c r="D2061" s="164"/>
      <c r="E2061" s="164"/>
      <c r="F2061" s="164"/>
      <c r="G2061" s="165"/>
      <c r="H2061" s="163">
        <f t="shared" si="139"/>
        <v>0</v>
      </c>
      <c r="I2061" s="164"/>
      <c r="J2061" s="165"/>
      <c r="K2061" s="163">
        <f t="shared" si="140"/>
        <v>0</v>
      </c>
      <c r="L2061" s="164"/>
      <c r="M2061" s="165"/>
      <c r="N2061" s="163">
        <f t="shared" si="141"/>
        <v>0</v>
      </c>
      <c r="O2061" s="164"/>
      <c r="P2061" s="164"/>
      <c r="Q2061" s="165">
        <f t="shared" si="147"/>
        <v>0</v>
      </c>
      <c r="R2061" s="163">
        <f t="shared" si="147"/>
        <v>0</v>
      </c>
      <c r="S2061" s="164"/>
      <c r="T2061" s="164">
        <f t="shared" si="143"/>
        <v>0</v>
      </c>
      <c r="U2061" s="165"/>
      <c r="V2061" s="163">
        <f t="shared" si="145"/>
        <v>0</v>
      </c>
      <c r="W2061" s="164"/>
      <c r="X2061" s="165"/>
      <c r="Z2061" s="163">
        <f t="shared" si="144"/>
        <v>0</v>
      </c>
      <c r="AA2061" s="165"/>
      <c r="AB2061" s="25">
        <f t="shared" si="146"/>
        <v>0</v>
      </c>
    </row>
    <row r="2062" spans="1:28" ht="16.5" customHeight="1">
      <c r="A2062" s="20"/>
      <c r="AB2062" s="21"/>
    </row>
    <row r="2063" spans="1:28" ht="16.5" customHeight="1">
      <c r="A2063" s="175" t="s">
        <v>39</v>
      </c>
      <c r="B2063" s="173"/>
      <c r="C2063" s="173"/>
      <c r="D2063" s="173"/>
      <c r="E2063" s="173"/>
      <c r="F2063" s="173"/>
      <c r="G2063" s="173"/>
      <c r="H2063" s="173"/>
      <c r="I2063" s="173"/>
      <c r="J2063" s="173"/>
      <c r="K2063" s="173"/>
      <c r="L2063" s="173"/>
      <c r="M2063" s="173"/>
      <c r="N2063" s="173"/>
      <c r="O2063" s="173"/>
      <c r="P2063" s="173"/>
      <c r="Q2063" s="173"/>
      <c r="R2063" s="173"/>
      <c r="S2063" s="173"/>
      <c r="T2063" s="173"/>
      <c r="U2063" s="173"/>
      <c r="V2063" s="173"/>
      <c r="W2063" s="173"/>
      <c r="X2063" s="173"/>
      <c r="Y2063" s="173"/>
      <c r="Z2063" s="173"/>
      <c r="AB2063" s="21"/>
    </row>
    <row r="2064" spans="1:28" ht="16.5" customHeight="1">
      <c r="A2064" s="20"/>
      <c r="AB2064" s="21"/>
    </row>
    <row r="2065" spans="1:28" ht="16.5" customHeight="1">
      <c r="A2065" s="182" t="s">
        <v>2</v>
      </c>
      <c r="B2065" s="164"/>
      <c r="C2065" s="165"/>
      <c r="D2065" s="3" t="s">
        <v>4</v>
      </c>
      <c r="E2065" s="179" t="s">
        <v>23</v>
      </c>
      <c r="F2065" s="165"/>
      <c r="G2065" s="179" t="s">
        <v>6</v>
      </c>
      <c r="H2065" s="164"/>
      <c r="I2065" s="165"/>
      <c r="J2065" s="179" t="s">
        <v>7</v>
      </c>
      <c r="K2065" s="164"/>
      <c r="L2065" s="165"/>
      <c r="M2065" s="179" t="s">
        <v>24</v>
      </c>
      <c r="N2065" s="164"/>
      <c r="O2065" s="165"/>
      <c r="Q2065" s="179" t="s">
        <v>25</v>
      </c>
      <c r="R2065" s="164"/>
      <c r="S2065" s="164"/>
      <c r="T2065" s="165"/>
      <c r="U2065" s="179" t="s">
        <v>26</v>
      </c>
      <c r="V2065" s="165"/>
      <c r="AB2065" s="21"/>
    </row>
    <row r="2066" spans="1:28" ht="16.5" customHeight="1">
      <c r="A2066" s="181" t="s">
        <v>40</v>
      </c>
      <c r="B2066" s="164"/>
      <c r="C2066" s="165"/>
      <c r="D2066" s="1">
        <f t="shared" ref="D2066:E2075" si="148">SUM(D946,D1954)</f>
        <v>0</v>
      </c>
      <c r="E2066" s="163">
        <f t="shared" si="148"/>
        <v>0</v>
      </c>
      <c r="F2066" s="165"/>
      <c r="G2066" s="163">
        <f t="shared" ref="G2066:G2075" si="149">SUM(G946,G1954)</f>
        <v>0</v>
      </c>
      <c r="H2066" s="164"/>
      <c r="I2066" s="165"/>
      <c r="J2066" s="163">
        <f t="shared" ref="J2066:J2075" si="150">SUM(J946,J1954)</f>
        <v>0</v>
      </c>
      <c r="K2066" s="164"/>
      <c r="L2066" s="165"/>
      <c r="M2066" s="163">
        <f t="shared" ref="M2066:M2075" si="151">SUM(M946,M1954)</f>
        <v>0</v>
      </c>
      <c r="N2066" s="164"/>
      <c r="O2066" s="165"/>
      <c r="Q2066" s="163">
        <f t="shared" ref="Q2066:Q2075" si="152">SUM(Q946,Q1954)</f>
        <v>0</v>
      </c>
      <c r="R2066" s="164"/>
      <c r="S2066" s="164"/>
      <c r="T2066" s="165">
        <f t="shared" ref="T2066:U2075" si="153">SUM(T946,T1954)</f>
        <v>0</v>
      </c>
      <c r="U2066" s="163">
        <f t="shared" si="153"/>
        <v>0</v>
      </c>
      <c r="V2066" s="165"/>
      <c r="AB2066" s="21"/>
    </row>
    <row r="2067" spans="1:28" ht="16.5" customHeight="1">
      <c r="A2067" s="181" t="s">
        <v>41</v>
      </c>
      <c r="B2067" s="164"/>
      <c r="C2067" s="165"/>
      <c r="D2067" s="1">
        <f t="shared" si="148"/>
        <v>0</v>
      </c>
      <c r="E2067" s="163">
        <f t="shared" si="148"/>
        <v>0</v>
      </c>
      <c r="F2067" s="165"/>
      <c r="G2067" s="163">
        <f t="shared" si="149"/>
        <v>0</v>
      </c>
      <c r="H2067" s="164"/>
      <c r="I2067" s="165"/>
      <c r="J2067" s="163">
        <f t="shared" si="150"/>
        <v>0</v>
      </c>
      <c r="K2067" s="164"/>
      <c r="L2067" s="165"/>
      <c r="M2067" s="163">
        <f t="shared" si="151"/>
        <v>0</v>
      </c>
      <c r="N2067" s="164"/>
      <c r="O2067" s="165"/>
      <c r="Q2067" s="163">
        <f t="shared" si="152"/>
        <v>0</v>
      </c>
      <c r="R2067" s="164"/>
      <c r="S2067" s="164"/>
      <c r="T2067" s="165">
        <f t="shared" si="153"/>
        <v>0</v>
      </c>
      <c r="U2067" s="163">
        <f t="shared" si="153"/>
        <v>0</v>
      </c>
      <c r="V2067" s="165"/>
      <c r="AB2067" s="21"/>
    </row>
    <row r="2068" spans="1:28" ht="16.5" customHeight="1">
      <c r="A2068" s="181" t="s">
        <v>42</v>
      </c>
      <c r="B2068" s="164"/>
      <c r="C2068" s="165"/>
      <c r="D2068" s="1">
        <f t="shared" si="148"/>
        <v>0</v>
      </c>
      <c r="E2068" s="163">
        <f t="shared" si="148"/>
        <v>0</v>
      </c>
      <c r="F2068" s="165"/>
      <c r="G2068" s="163">
        <f t="shared" si="149"/>
        <v>0</v>
      </c>
      <c r="H2068" s="164"/>
      <c r="I2068" s="165"/>
      <c r="J2068" s="163">
        <f t="shared" si="150"/>
        <v>0</v>
      </c>
      <c r="K2068" s="164"/>
      <c r="L2068" s="165"/>
      <c r="M2068" s="163">
        <f t="shared" si="151"/>
        <v>0</v>
      </c>
      <c r="N2068" s="164"/>
      <c r="O2068" s="165"/>
      <c r="Q2068" s="163">
        <f t="shared" si="152"/>
        <v>0</v>
      </c>
      <c r="R2068" s="164"/>
      <c r="S2068" s="164"/>
      <c r="T2068" s="165">
        <f t="shared" si="153"/>
        <v>0</v>
      </c>
      <c r="U2068" s="163">
        <f t="shared" si="153"/>
        <v>0</v>
      </c>
      <c r="V2068" s="165"/>
      <c r="AB2068" s="21"/>
    </row>
    <row r="2069" spans="1:28" ht="16.5" customHeight="1">
      <c r="A2069" s="181" t="s">
        <v>43</v>
      </c>
      <c r="B2069" s="164"/>
      <c r="C2069" s="165"/>
      <c r="D2069" s="1">
        <f t="shared" si="148"/>
        <v>1</v>
      </c>
      <c r="E2069" s="163">
        <f t="shared" si="148"/>
        <v>0</v>
      </c>
      <c r="F2069" s="165"/>
      <c r="G2069" s="163">
        <f t="shared" si="149"/>
        <v>0</v>
      </c>
      <c r="H2069" s="164"/>
      <c r="I2069" s="165"/>
      <c r="J2069" s="163">
        <f t="shared" si="150"/>
        <v>0</v>
      </c>
      <c r="K2069" s="164"/>
      <c r="L2069" s="165"/>
      <c r="M2069" s="163">
        <f t="shared" si="151"/>
        <v>0</v>
      </c>
      <c r="N2069" s="164"/>
      <c r="O2069" s="165"/>
      <c r="Q2069" s="163">
        <f t="shared" si="152"/>
        <v>0</v>
      </c>
      <c r="R2069" s="164"/>
      <c r="S2069" s="164"/>
      <c r="T2069" s="165">
        <f t="shared" si="153"/>
        <v>0</v>
      </c>
      <c r="U2069" s="163">
        <f t="shared" si="153"/>
        <v>1</v>
      </c>
      <c r="V2069" s="165"/>
      <c r="AB2069" s="21"/>
    </row>
    <row r="2070" spans="1:28" ht="16.5" customHeight="1">
      <c r="A2070" s="181" t="s">
        <v>44</v>
      </c>
      <c r="B2070" s="164"/>
      <c r="C2070" s="165"/>
      <c r="D2070" s="1">
        <f t="shared" si="148"/>
        <v>0</v>
      </c>
      <c r="E2070" s="163">
        <f t="shared" si="148"/>
        <v>0</v>
      </c>
      <c r="F2070" s="165"/>
      <c r="G2070" s="163">
        <f t="shared" si="149"/>
        <v>0</v>
      </c>
      <c r="H2070" s="164"/>
      <c r="I2070" s="165"/>
      <c r="J2070" s="163">
        <f t="shared" si="150"/>
        <v>0</v>
      </c>
      <c r="K2070" s="164"/>
      <c r="L2070" s="165"/>
      <c r="M2070" s="163">
        <f t="shared" si="151"/>
        <v>0</v>
      </c>
      <c r="N2070" s="164"/>
      <c r="O2070" s="165"/>
      <c r="Q2070" s="163">
        <f t="shared" si="152"/>
        <v>0</v>
      </c>
      <c r="R2070" s="164"/>
      <c r="S2070" s="164"/>
      <c r="T2070" s="165">
        <f t="shared" si="153"/>
        <v>0</v>
      </c>
      <c r="U2070" s="163">
        <f t="shared" si="153"/>
        <v>0</v>
      </c>
      <c r="V2070" s="165"/>
      <c r="AB2070" s="21"/>
    </row>
    <row r="2071" spans="1:28" ht="16.5" customHeight="1">
      <c r="A2071" s="181" t="s">
        <v>45</v>
      </c>
      <c r="B2071" s="164"/>
      <c r="C2071" s="165"/>
      <c r="D2071" s="1">
        <f t="shared" si="148"/>
        <v>93</v>
      </c>
      <c r="E2071" s="163">
        <f t="shared" si="148"/>
        <v>0</v>
      </c>
      <c r="F2071" s="165"/>
      <c r="G2071" s="163">
        <f t="shared" si="149"/>
        <v>0</v>
      </c>
      <c r="H2071" s="164"/>
      <c r="I2071" s="165"/>
      <c r="J2071" s="163">
        <f t="shared" si="150"/>
        <v>5</v>
      </c>
      <c r="K2071" s="164"/>
      <c r="L2071" s="165"/>
      <c r="M2071" s="163">
        <f t="shared" si="151"/>
        <v>37</v>
      </c>
      <c r="N2071" s="164"/>
      <c r="O2071" s="165"/>
      <c r="Q2071" s="163">
        <f t="shared" si="152"/>
        <v>36</v>
      </c>
      <c r="R2071" s="164"/>
      <c r="S2071" s="164"/>
      <c r="T2071" s="165">
        <f t="shared" si="153"/>
        <v>0</v>
      </c>
      <c r="U2071" s="163">
        <f t="shared" si="153"/>
        <v>15</v>
      </c>
      <c r="V2071" s="165"/>
      <c r="AB2071" s="21"/>
    </row>
    <row r="2072" spans="1:28" ht="16.5" customHeight="1">
      <c r="A2072" s="181" t="s">
        <v>46</v>
      </c>
      <c r="B2072" s="164"/>
      <c r="C2072" s="165"/>
      <c r="D2072" s="1">
        <f t="shared" si="148"/>
        <v>93</v>
      </c>
      <c r="E2072" s="163">
        <f t="shared" si="148"/>
        <v>0</v>
      </c>
      <c r="F2072" s="165"/>
      <c r="G2072" s="163">
        <f t="shared" si="149"/>
        <v>0</v>
      </c>
      <c r="H2072" s="164"/>
      <c r="I2072" s="165"/>
      <c r="J2072" s="163">
        <f t="shared" si="150"/>
        <v>7</v>
      </c>
      <c r="K2072" s="164"/>
      <c r="L2072" s="165"/>
      <c r="M2072" s="163">
        <f t="shared" si="151"/>
        <v>35</v>
      </c>
      <c r="N2072" s="164"/>
      <c r="O2072" s="165"/>
      <c r="Q2072" s="163">
        <f t="shared" si="152"/>
        <v>37</v>
      </c>
      <c r="R2072" s="164"/>
      <c r="S2072" s="164"/>
      <c r="T2072" s="165">
        <f t="shared" si="153"/>
        <v>0</v>
      </c>
      <c r="U2072" s="163">
        <f t="shared" si="153"/>
        <v>14</v>
      </c>
      <c r="V2072" s="165"/>
      <c r="AB2072" s="21"/>
    </row>
    <row r="2073" spans="1:28" ht="16.5" customHeight="1">
      <c r="A2073" s="181" t="s">
        <v>47</v>
      </c>
      <c r="B2073" s="164"/>
      <c r="C2073" s="165"/>
      <c r="D2073" s="1">
        <f t="shared" si="148"/>
        <v>3</v>
      </c>
      <c r="E2073" s="163">
        <f t="shared" si="148"/>
        <v>0</v>
      </c>
      <c r="F2073" s="165"/>
      <c r="G2073" s="163">
        <f t="shared" si="149"/>
        <v>0</v>
      </c>
      <c r="H2073" s="164"/>
      <c r="I2073" s="165"/>
      <c r="J2073" s="163">
        <f t="shared" si="150"/>
        <v>0</v>
      </c>
      <c r="K2073" s="164"/>
      <c r="L2073" s="165"/>
      <c r="M2073" s="163">
        <f t="shared" si="151"/>
        <v>0</v>
      </c>
      <c r="N2073" s="164"/>
      <c r="O2073" s="165"/>
      <c r="Q2073" s="163">
        <f t="shared" si="152"/>
        <v>2</v>
      </c>
      <c r="R2073" s="164"/>
      <c r="S2073" s="164"/>
      <c r="T2073" s="165">
        <f t="shared" si="153"/>
        <v>0</v>
      </c>
      <c r="U2073" s="163">
        <f t="shared" si="153"/>
        <v>1</v>
      </c>
      <c r="V2073" s="165"/>
      <c r="AB2073" s="21"/>
    </row>
    <row r="2074" spans="1:28" ht="16.5" customHeight="1">
      <c r="A2074" s="181" t="s">
        <v>48</v>
      </c>
      <c r="B2074" s="164"/>
      <c r="C2074" s="165"/>
      <c r="D2074" s="1">
        <f t="shared" si="148"/>
        <v>804</v>
      </c>
      <c r="E2074" s="163">
        <f t="shared" si="148"/>
        <v>275</v>
      </c>
      <c r="F2074" s="165"/>
      <c r="G2074" s="163">
        <f t="shared" si="149"/>
        <v>278</v>
      </c>
      <c r="H2074" s="164"/>
      <c r="I2074" s="165"/>
      <c r="J2074" s="163">
        <f t="shared" si="150"/>
        <v>145</v>
      </c>
      <c r="K2074" s="164"/>
      <c r="L2074" s="165"/>
      <c r="M2074" s="163">
        <f t="shared" si="151"/>
        <v>85</v>
      </c>
      <c r="N2074" s="164"/>
      <c r="O2074" s="165"/>
      <c r="Q2074" s="163">
        <f t="shared" si="152"/>
        <v>20</v>
      </c>
      <c r="R2074" s="164"/>
      <c r="S2074" s="164"/>
      <c r="T2074" s="165">
        <f t="shared" si="153"/>
        <v>0</v>
      </c>
      <c r="U2074" s="163">
        <f t="shared" si="153"/>
        <v>1</v>
      </c>
      <c r="V2074" s="165"/>
      <c r="AB2074" s="21"/>
    </row>
    <row r="2075" spans="1:28" ht="16.5" customHeight="1">
      <c r="A2075" s="181" t="s">
        <v>49</v>
      </c>
      <c r="B2075" s="164"/>
      <c r="C2075" s="165"/>
      <c r="D2075" s="1">
        <f t="shared" si="148"/>
        <v>0</v>
      </c>
      <c r="E2075" s="163">
        <f t="shared" si="148"/>
        <v>0</v>
      </c>
      <c r="F2075" s="165"/>
      <c r="G2075" s="163">
        <f t="shared" si="149"/>
        <v>0</v>
      </c>
      <c r="H2075" s="164"/>
      <c r="I2075" s="165"/>
      <c r="J2075" s="163">
        <f t="shared" si="150"/>
        <v>0</v>
      </c>
      <c r="K2075" s="164"/>
      <c r="L2075" s="165"/>
      <c r="M2075" s="163">
        <f t="shared" si="151"/>
        <v>0</v>
      </c>
      <c r="N2075" s="164"/>
      <c r="O2075" s="165"/>
      <c r="Q2075" s="163">
        <f t="shared" si="152"/>
        <v>0</v>
      </c>
      <c r="R2075" s="164"/>
      <c r="S2075" s="164"/>
      <c r="T2075" s="165">
        <f t="shared" si="153"/>
        <v>0</v>
      </c>
      <c r="U2075" s="163">
        <f t="shared" si="153"/>
        <v>0</v>
      </c>
      <c r="V2075" s="165"/>
      <c r="AB2075" s="21"/>
    </row>
    <row r="2076" spans="1:28" ht="16.5" customHeight="1">
      <c r="A2076" s="20"/>
      <c r="AB2076" s="21"/>
    </row>
    <row r="2077" spans="1:28" ht="16.5" customHeight="1">
      <c r="A2077" s="175" t="s">
        <v>50</v>
      </c>
      <c r="B2077" s="173"/>
      <c r="C2077" s="173"/>
      <c r="D2077" s="173"/>
      <c r="E2077" s="173"/>
      <c r="F2077" s="173"/>
      <c r="G2077" s="173"/>
      <c r="H2077" s="173"/>
      <c r="I2077" s="173"/>
      <c r="J2077" s="173"/>
      <c r="K2077" s="173"/>
      <c r="L2077" s="173"/>
      <c r="M2077" s="173"/>
      <c r="N2077" s="173"/>
      <c r="O2077" s="173"/>
      <c r="P2077" s="173"/>
      <c r="Q2077" s="173"/>
      <c r="R2077" s="173"/>
      <c r="S2077" s="173"/>
      <c r="T2077" s="173"/>
      <c r="U2077" s="173"/>
      <c r="V2077" s="173"/>
      <c r="W2077" s="173"/>
      <c r="X2077" s="173"/>
      <c r="Y2077" s="173"/>
      <c r="Z2077" s="173"/>
      <c r="AB2077" s="21"/>
    </row>
    <row r="2078" spans="1:28" ht="16.5" customHeight="1">
      <c r="A2078" s="20"/>
      <c r="AB2078" s="21"/>
    </row>
    <row r="2079" spans="1:28" ht="16.5" customHeight="1">
      <c r="A2079" s="182" t="s">
        <v>2</v>
      </c>
      <c r="B2079" s="164"/>
      <c r="C2079" s="165"/>
      <c r="D2079" s="3" t="s">
        <v>4</v>
      </c>
      <c r="E2079" s="179" t="s">
        <v>51</v>
      </c>
      <c r="F2079" s="165"/>
      <c r="G2079" s="179" t="s">
        <v>7</v>
      </c>
      <c r="H2079" s="164"/>
      <c r="I2079" s="165"/>
      <c r="J2079" s="179" t="s">
        <v>24</v>
      </c>
      <c r="K2079" s="164"/>
      <c r="L2079" s="165"/>
      <c r="M2079" s="179" t="s">
        <v>52</v>
      </c>
      <c r="N2079" s="164"/>
      <c r="O2079" s="165"/>
      <c r="AB2079" s="21"/>
    </row>
    <row r="2080" spans="1:28" ht="16.5" customHeight="1">
      <c r="A2080" s="181" t="s">
        <v>53</v>
      </c>
      <c r="B2080" s="164"/>
      <c r="C2080" s="165"/>
      <c r="D2080" s="1">
        <f t="shared" ref="D2080:O2083" si="154">SUM(D960,D1968)</f>
        <v>0</v>
      </c>
      <c r="E2080" s="163">
        <f t="shared" si="154"/>
        <v>0</v>
      </c>
      <c r="F2080" s="165">
        <f t="shared" si="154"/>
        <v>0</v>
      </c>
      <c r="G2080" s="163">
        <f t="shared" si="154"/>
        <v>0</v>
      </c>
      <c r="H2080" s="164">
        <f t="shared" si="154"/>
        <v>0</v>
      </c>
      <c r="I2080" s="165">
        <f t="shared" si="154"/>
        <v>0</v>
      </c>
      <c r="J2080" s="163">
        <f t="shared" si="154"/>
        <v>0</v>
      </c>
      <c r="K2080" s="164">
        <f t="shared" si="154"/>
        <v>0</v>
      </c>
      <c r="L2080" s="165">
        <f t="shared" si="154"/>
        <v>0</v>
      </c>
      <c r="M2080" s="163">
        <f t="shared" si="154"/>
        <v>0</v>
      </c>
      <c r="N2080" s="164">
        <f t="shared" si="154"/>
        <v>0</v>
      </c>
      <c r="O2080" s="165">
        <f t="shared" si="154"/>
        <v>0</v>
      </c>
      <c r="AB2080" s="21"/>
    </row>
    <row r="2081" spans="1:28" ht="16.5" customHeight="1">
      <c r="A2081" s="181" t="s">
        <v>54</v>
      </c>
      <c r="B2081" s="164"/>
      <c r="C2081" s="165"/>
      <c r="D2081" s="1">
        <f t="shared" si="154"/>
        <v>0</v>
      </c>
      <c r="E2081" s="163">
        <f t="shared" si="154"/>
        <v>0</v>
      </c>
      <c r="F2081" s="165">
        <f t="shared" si="154"/>
        <v>0</v>
      </c>
      <c r="G2081" s="163">
        <f t="shared" si="154"/>
        <v>0</v>
      </c>
      <c r="H2081" s="164">
        <f t="shared" si="154"/>
        <v>0</v>
      </c>
      <c r="I2081" s="165">
        <f t="shared" si="154"/>
        <v>0</v>
      </c>
      <c r="J2081" s="163">
        <f t="shared" si="154"/>
        <v>0</v>
      </c>
      <c r="K2081" s="164">
        <f t="shared" si="154"/>
        <v>0</v>
      </c>
      <c r="L2081" s="165">
        <f t="shared" si="154"/>
        <v>0</v>
      </c>
      <c r="M2081" s="163">
        <f t="shared" si="154"/>
        <v>0</v>
      </c>
      <c r="N2081" s="164">
        <f t="shared" si="154"/>
        <v>0</v>
      </c>
      <c r="O2081" s="165">
        <f t="shared" si="154"/>
        <v>0</v>
      </c>
      <c r="AB2081" s="21"/>
    </row>
    <row r="2082" spans="1:28" ht="16.5" customHeight="1">
      <c r="A2082" s="181" t="s">
        <v>55</v>
      </c>
      <c r="B2082" s="164"/>
      <c r="C2082" s="165"/>
      <c r="D2082" s="1">
        <f t="shared" si="154"/>
        <v>0</v>
      </c>
      <c r="E2082" s="163">
        <f t="shared" si="154"/>
        <v>0</v>
      </c>
      <c r="F2082" s="165">
        <f t="shared" si="154"/>
        <v>0</v>
      </c>
      <c r="G2082" s="163">
        <f t="shared" si="154"/>
        <v>0</v>
      </c>
      <c r="H2082" s="164">
        <f t="shared" si="154"/>
        <v>0</v>
      </c>
      <c r="I2082" s="165">
        <f t="shared" si="154"/>
        <v>0</v>
      </c>
      <c r="J2082" s="163">
        <f t="shared" si="154"/>
        <v>0</v>
      </c>
      <c r="K2082" s="164">
        <f t="shared" si="154"/>
        <v>0</v>
      </c>
      <c r="L2082" s="165">
        <f t="shared" si="154"/>
        <v>0</v>
      </c>
      <c r="M2082" s="163">
        <f t="shared" si="154"/>
        <v>0</v>
      </c>
      <c r="N2082" s="164">
        <f t="shared" si="154"/>
        <v>0</v>
      </c>
      <c r="O2082" s="165">
        <f t="shared" si="154"/>
        <v>0</v>
      </c>
      <c r="AB2082" s="21"/>
    </row>
    <row r="2083" spans="1:28" ht="16.5" customHeight="1">
      <c r="A2083" s="181" t="s">
        <v>56</v>
      </c>
      <c r="B2083" s="164"/>
      <c r="C2083" s="165"/>
      <c r="D2083" s="1">
        <f t="shared" si="154"/>
        <v>0</v>
      </c>
      <c r="E2083" s="163">
        <f t="shared" si="154"/>
        <v>0</v>
      </c>
      <c r="F2083" s="165">
        <f t="shared" si="154"/>
        <v>0</v>
      </c>
      <c r="G2083" s="163">
        <f t="shared" si="154"/>
        <v>0</v>
      </c>
      <c r="H2083" s="164">
        <f t="shared" si="154"/>
        <v>0</v>
      </c>
      <c r="I2083" s="165">
        <f t="shared" si="154"/>
        <v>0</v>
      </c>
      <c r="J2083" s="163">
        <f t="shared" si="154"/>
        <v>0</v>
      </c>
      <c r="K2083" s="164">
        <f t="shared" si="154"/>
        <v>0</v>
      </c>
      <c r="L2083" s="165">
        <f t="shared" si="154"/>
        <v>0</v>
      </c>
      <c r="M2083" s="163">
        <f t="shared" si="154"/>
        <v>0</v>
      </c>
      <c r="N2083" s="164">
        <f t="shared" si="154"/>
        <v>0</v>
      </c>
      <c r="O2083" s="165">
        <f t="shared" si="154"/>
        <v>0</v>
      </c>
      <c r="AB2083" s="21"/>
    </row>
    <row r="2084" spans="1:28" ht="16.5" customHeight="1">
      <c r="A2084" s="20"/>
      <c r="AB2084" s="21"/>
    </row>
    <row r="2085" spans="1:28" ht="16.5" customHeight="1">
      <c r="A2085" s="175" t="s">
        <v>57</v>
      </c>
      <c r="B2085" s="173"/>
      <c r="C2085" s="173"/>
      <c r="D2085" s="173"/>
      <c r="E2085" s="173"/>
      <c r="F2085" s="173"/>
      <c r="G2085" s="173"/>
      <c r="H2085" s="173"/>
      <c r="I2085" s="173"/>
      <c r="J2085" s="173"/>
      <c r="K2085" s="173"/>
      <c r="L2085" s="173"/>
      <c r="M2085" s="173"/>
      <c r="N2085" s="173"/>
      <c r="O2085" s="173"/>
      <c r="P2085" s="173"/>
      <c r="Q2085" s="173"/>
      <c r="R2085" s="173"/>
      <c r="S2085" s="173"/>
      <c r="T2085" s="173"/>
      <c r="U2085" s="173"/>
      <c r="V2085" s="173"/>
      <c r="W2085" s="173"/>
      <c r="X2085" s="173"/>
      <c r="Y2085" s="173"/>
      <c r="Z2085" s="173"/>
      <c r="AB2085" s="21"/>
    </row>
    <row r="2086" spans="1:28" ht="16.5" customHeight="1">
      <c r="A2086" s="20"/>
      <c r="AB2086" s="21"/>
    </row>
    <row r="2087" spans="1:28" ht="16.5" customHeight="1">
      <c r="A2087" s="182" t="s">
        <v>2</v>
      </c>
      <c r="B2087" s="164"/>
      <c r="C2087" s="165"/>
      <c r="D2087" s="3" t="s">
        <v>4</v>
      </c>
      <c r="E2087" s="179" t="s">
        <v>23</v>
      </c>
      <c r="F2087" s="165"/>
      <c r="G2087" s="179" t="s">
        <v>6</v>
      </c>
      <c r="H2087" s="164"/>
      <c r="I2087" s="165"/>
      <c r="J2087" s="179" t="s">
        <v>7</v>
      </c>
      <c r="K2087" s="164"/>
      <c r="L2087" s="165"/>
      <c r="M2087" s="179" t="s">
        <v>24</v>
      </c>
      <c r="N2087" s="164"/>
      <c r="O2087" s="165"/>
      <c r="Q2087" s="179" t="s">
        <v>25</v>
      </c>
      <c r="R2087" s="164"/>
      <c r="S2087" s="164"/>
      <c r="T2087" s="165"/>
      <c r="U2087" s="179" t="s">
        <v>26</v>
      </c>
      <c r="V2087" s="165"/>
      <c r="AB2087" s="21"/>
    </row>
    <row r="2088" spans="1:28" ht="16.5" customHeight="1">
      <c r="A2088" s="181" t="s">
        <v>58</v>
      </c>
      <c r="B2088" s="164"/>
      <c r="C2088" s="165"/>
      <c r="D2088" s="1">
        <f t="shared" ref="D2088:V2099" si="155">SUM(D968,D1976)</f>
        <v>0</v>
      </c>
      <c r="E2088" s="163">
        <f t="shared" si="155"/>
        <v>0</v>
      </c>
      <c r="F2088" s="165">
        <f t="shared" si="155"/>
        <v>0</v>
      </c>
      <c r="G2088" s="163">
        <f t="shared" si="155"/>
        <v>0</v>
      </c>
      <c r="H2088" s="164">
        <f t="shared" si="155"/>
        <v>0</v>
      </c>
      <c r="I2088" s="165">
        <f t="shared" si="155"/>
        <v>0</v>
      </c>
      <c r="J2088" s="163">
        <f t="shared" si="155"/>
        <v>0</v>
      </c>
      <c r="K2088" s="164">
        <f t="shared" si="155"/>
        <v>0</v>
      </c>
      <c r="L2088" s="165">
        <f t="shared" si="155"/>
        <v>0</v>
      </c>
      <c r="M2088" s="163">
        <f t="shared" si="155"/>
        <v>0</v>
      </c>
      <c r="N2088" s="164">
        <f t="shared" si="155"/>
        <v>0</v>
      </c>
      <c r="O2088" s="165">
        <f t="shared" si="155"/>
        <v>0</v>
      </c>
      <c r="P2088" s="2">
        <f t="shared" si="155"/>
        <v>0</v>
      </c>
      <c r="Q2088" s="163">
        <f t="shared" si="155"/>
        <v>0</v>
      </c>
      <c r="R2088" s="164">
        <f t="shared" si="155"/>
        <v>0</v>
      </c>
      <c r="S2088" s="164">
        <f t="shared" si="155"/>
        <v>0</v>
      </c>
      <c r="T2088" s="165">
        <f t="shared" si="155"/>
        <v>0</v>
      </c>
      <c r="U2088" s="163">
        <f t="shared" si="155"/>
        <v>0</v>
      </c>
      <c r="V2088" s="165">
        <f t="shared" si="155"/>
        <v>0</v>
      </c>
      <c r="AB2088" s="21"/>
    </row>
    <row r="2089" spans="1:28" ht="16.5" customHeight="1">
      <c r="A2089" s="181" t="s">
        <v>59</v>
      </c>
      <c r="B2089" s="164"/>
      <c r="C2089" s="165"/>
      <c r="D2089" s="1">
        <f t="shared" si="155"/>
        <v>0</v>
      </c>
      <c r="E2089" s="163">
        <f t="shared" si="155"/>
        <v>0</v>
      </c>
      <c r="F2089" s="165">
        <f t="shared" si="155"/>
        <v>0</v>
      </c>
      <c r="G2089" s="163">
        <f t="shared" si="155"/>
        <v>0</v>
      </c>
      <c r="H2089" s="164">
        <f t="shared" si="155"/>
        <v>0</v>
      </c>
      <c r="I2089" s="165">
        <f t="shared" si="155"/>
        <v>0</v>
      </c>
      <c r="J2089" s="163">
        <f t="shared" si="155"/>
        <v>0</v>
      </c>
      <c r="K2089" s="164">
        <f t="shared" si="155"/>
        <v>0</v>
      </c>
      <c r="L2089" s="165">
        <f t="shared" si="155"/>
        <v>0</v>
      </c>
      <c r="M2089" s="163">
        <f t="shared" si="155"/>
        <v>0</v>
      </c>
      <c r="N2089" s="164">
        <f t="shared" si="155"/>
        <v>0</v>
      </c>
      <c r="O2089" s="165">
        <f t="shared" si="155"/>
        <v>0</v>
      </c>
      <c r="P2089" s="2">
        <f t="shared" si="155"/>
        <v>0</v>
      </c>
      <c r="Q2089" s="163">
        <f t="shared" si="155"/>
        <v>0</v>
      </c>
      <c r="R2089" s="164">
        <f t="shared" si="155"/>
        <v>0</v>
      </c>
      <c r="S2089" s="164">
        <f t="shared" si="155"/>
        <v>0</v>
      </c>
      <c r="T2089" s="165">
        <f t="shared" si="155"/>
        <v>0</v>
      </c>
      <c r="U2089" s="163">
        <f t="shared" si="155"/>
        <v>0</v>
      </c>
      <c r="V2089" s="165">
        <f t="shared" si="155"/>
        <v>0</v>
      </c>
      <c r="AB2089" s="21"/>
    </row>
    <row r="2090" spans="1:28" ht="16.5" customHeight="1">
      <c r="A2090" s="181" t="s">
        <v>60</v>
      </c>
      <c r="B2090" s="164"/>
      <c r="C2090" s="165"/>
      <c r="D2090" s="1">
        <f t="shared" si="155"/>
        <v>0</v>
      </c>
      <c r="E2090" s="163">
        <f t="shared" si="155"/>
        <v>0</v>
      </c>
      <c r="F2090" s="165">
        <f t="shared" si="155"/>
        <v>0</v>
      </c>
      <c r="G2090" s="163">
        <f t="shared" si="155"/>
        <v>0</v>
      </c>
      <c r="H2090" s="164">
        <f t="shared" si="155"/>
        <v>0</v>
      </c>
      <c r="I2090" s="165">
        <f t="shared" si="155"/>
        <v>0</v>
      </c>
      <c r="J2090" s="163">
        <f t="shared" si="155"/>
        <v>0</v>
      </c>
      <c r="K2090" s="164">
        <f t="shared" si="155"/>
        <v>0</v>
      </c>
      <c r="L2090" s="165">
        <f t="shared" si="155"/>
        <v>0</v>
      </c>
      <c r="M2090" s="163">
        <f t="shared" si="155"/>
        <v>0</v>
      </c>
      <c r="N2090" s="164">
        <f t="shared" si="155"/>
        <v>0</v>
      </c>
      <c r="O2090" s="165">
        <f t="shared" si="155"/>
        <v>0</v>
      </c>
      <c r="P2090" s="2">
        <f t="shared" si="155"/>
        <v>0</v>
      </c>
      <c r="Q2090" s="163">
        <f t="shared" si="155"/>
        <v>0</v>
      </c>
      <c r="R2090" s="164">
        <f t="shared" si="155"/>
        <v>0</v>
      </c>
      <c r="S2090" s="164">
        <f t="shared" si="155"/>
        <v>0</v>
      </c>
      <c r="T2090" s="165">
        <f t="shared" si="155"/>
        <v>0</v>
      </c>
      <c r="U2090" s="163">
        <f t="shared" si="155"/>
        <v>0</v>
      </c>
      <c r="V2090" s="165">
        <f t="shared" si="155"/>
        <v>0</v>
      </c>
      <c r="AB2090" s="21"/>
    </row>
    <row r="2091" spans="1:28" ht="16.5" customHeight="1">
      <c r="A2091" s="181" t="s">
        <v>61</v>
      </c>
      <c r="B2091" s="164"/>
      <c r="C2091" s="165"/>
      <c r="D2091" s="1">
        <f t="shared" si="155"/>
        <v>0</v>
      </c>
      <c r="E2091" s="163">
        <f t="shared" si="155"/>
        <v>0</v>
      </c>
      <c r="F2091" s="165">
        <f t="shared" si="155"/>
        <v>0</v>
      </c>
      <c r="G2091" s="163">
        <f t="shared" si="155"/>
        <v>0</v>
      </c>
      <c r="H2091" s="164">
        <f t="shared" si="155"/>
        <v>0</v>
      </c>
      <c r="I2091" s="165">
        <f t="shared" si="155"/>
        <v>0</v>
      </c>
      <c r="J2091" s="163">
        <f t="shared" si="155"/>
        <v>0</v>
      </c>
      <c r="K2091" s="164">
        <f t="shared" si="155"/>
        <v>0</v>
      </c>
      <c r="L2091" s="165">
        <f t="shared" si="155"/>
        <v>0</v>
      </c>
      <c r="M2091" s="163">
        <f t="shared" si="155"/>
        <v>0</v>
      </c>
      <c r="N2091" s="164">
        <f t="shared" si="155"/>
        <v>0</v>
      </c>
      <c r="O2091" s="165">
        <f t="shared" si="155"/>
        <v>0</v>
      </c>
      <c r="P2091" s="2">
        <f t="shared" si="155"/>
        <v>0</v>
      </c>
      <c r="Q2091" s="163">
        <f t="shared" si="155"/>
        <v>0</v>
      </c>
      <c r="R2091" s="164">
        <f t="shared" si="155"/>
        <v>0</v>
      </c>
      <c r="S2091" s="164">
        <f t="shared" si="155"/>
        <v>0</v>
      </c>
      <c r="T2091" s="165">
        <f t="shared" si="155"/>
        <v>0</v>
      </c>
      <c r="U2091" s="163">
        <f t="shared" si="155"/>
        <v>0</v>
      </c>
      <c r="V2091" s="165">
        <f t="shared" si="155"/>
        <v>0</v>
      </c>
      <c r="AB2091" s="21"/>
    </row>
    <row r="2092" spans="1:28" ht="16.5" customHeight="1">
      <c r="A2092" s="181" t="s">
        <v>62</v>
      </c>
      <c r="B2092" s="164"/>
      <c r="C2092" s="165"/>
      <c r="D2092" s="1">
        <f t="shared" si="155"/>
        <v>0</v>
      </c>
      <c r="E2092" s="163">
        <f t="shared" si="155"/>
        <v>0</v>
      </c>
      <c r="F2092" s="165">
        <f t="shared" si="155"/>
        <v>0</v>
      </c>
      <c r="G2092" s="163">
        <f t="shared" si="155"/>
        <v>0</v>
      </c>
      <c r="H2092" s="164">
        <f t="shared" si="155"/>
        <v>0</v>
      </c>
      <c r="I2092" s="165">
        <f t="shared" si="155"/>
        <v>0</v>
      </c>
      <c r="J2092" s="163">
        <f t="shared" si="155"/>
        <v>0</v>
      </c>
      <c r="K2092" s="164">
        <f t="shared" si="155"/>
        <v>0</v>
      </c>
      <c r="L2092" s="165">
        <f t="shared" si="155"/>
        <v>0</v>
      </c>
      <c r="M2092" s="163">
        <f t="shared" si="155"/>
        <v>0</v>
      </c>
      <c r="N2092" s="164">
        <f t="shared" si="155"/>
        <v>0</v>
      </c>
      <c r="O2092" s="165">
        <f t="shared" si="155"/>
        <v>0</v>
      </c>
      <c r="P2092" s="2">
        <f t="shared" si="155"/>
        <v>0</v>
      </c>
      <c r="Q2092" s="163">
        <f t="shared" si="155"/>
        <v>0</v>
      </c>
      <c r="R2092" s="164">
        <f t="shared" si="155"/>
        <v>0</v>
      </c>
      <c r="S2092" s="164">
        <f t="shared" si="155"/>
        <v>0</v>
      </c>
      <c r="T2092" s="165">
        <f t="shared" si="155"/>
        <v>0</v>
      </c>
      <c r="U2092" s="163">
        <f t="shared" si="155"/>
        <v>0</v>
      </c>
      <c r="V2092" s="165">
        <f t="shared" si="155"/>
        <v>0</v>
      </c>
      <c r="AB2092" s="21"/>
    </row>
    <row r="2093" spans="1:28" ht="16.5" customHeight="1">
      <c r="A2093" s="181" t="s">
        <v>63</v>
      </c>
      <c r="B2093" s="164"/>
      <c r="C2093" s="165"/>
      <c r="D2093" s="1">
        <f t="shared" si="155"/>
        <v>0</v>
      </c>
      <c r="E2093" s="163">
        <f t="shared" si="155"/>
        <v>0</v>
      </c>
      <c r="F2093" s="165">
        <f t="shared" si="155"/>
        <v>0</v>
      </c>
      <c r="G2093" s="163">
        <f t="shared" si="155"/>
        <v>0</v>
      </c>
      <c r="H2093" s="164">
        <f t="shared" si="155"/>
        <v>0</v>
      </c>
      <c r="I2093" s="165">
        <f t="shared" si="155"/>
        <v>0</v>
      </c>
      <c r="J2093" s="163">
        <f t="shared" si="155"/>
        <v>0</v>
      </c>
      <c r="K2093" s="164">
        <f t="shared" si="155"/>
        <v>0</v>
      </c>
      <c r="L2093" s="165">
        <f t="shared" si="155"/>
        <v>0</v>
      </c>
      <c r="M2093" s="163">
        <f t="shared" si="155"/>
        <v>0</v>
      </c>
      <c r="N2093" s="164">
        <f t="shared" si="155"/>
        <v>0</v>
      </c>
      <c r="O2093" s="165">
        <f t="shared" si="155"/>
        <v>0</v>
      </c>
      <c r="P2093" s="2">
        <f t="shared" si="155"/>
        <v>0</v>
      </c>
      <c r="Q2093" s="163">
        <f t="shared" si="155"/>
        <v>0</v>
      </c>
      <c r="R2093" s="164">
        <f t="shared" si="155"/>
        <v>0</v>
      </c>
      <c r="S2093" s="164">
        <f t="shared" si="155"/>
        <v>0</v>
      </c>
      <c r="T2093" s="165">
        <f t="shared" si="155"/>
        <v>0</v>
      </c>
      <c r="U2093" s="163">
        <f t="shared" si="155"/>
        <v>0</v>
      </c>
      <c r="V2093" s="165">
        <f t="shared" si="155"/>
        <v>0</v>
      </c>
      <c r="AB2093" s="21"/>
    </row>
    <row r="2094" spans="1:28" ht="16.5" customHeight="1">
      <c r="A2094" s="181" t="s">
        <v>64</v>
      </c>
      <c r="B2094" s="164"/>
      <c r="C2094" s="165"/>
      <c r="D2094" s="1">
        <f t="shared" si="155"/>
        <v>0</v>
      </c>
      <c r="E2094" s="163">
        <f t="shared" si="155"/>
        <v>0</v>
      </c>
      <c r="F2094" s="165">
        <f t="shared" si="155"/>
        <v>0</v>
      </c>
      <c r="G2094" s="163">
        <f t="shared" si="155"/>
        <v>0</v>
      </c>
      <c r="H2094" s="164">
        <f t="shared" si="155"/>
        <v>0</v>
      </c>
      <c r="I2094" s="165">
        <f t="shared" si="155"/>
        <v>0</v>
      </c>
      <c r="J2094" s="163">
        <f t="shared" si="155"/>
        <v>0</v>
      </c>
      <c r="K2094" s="164">
        <f t="shared" si="155"/>
        <v>0</v>
      </c>
      <c r="L2094" s="165">
        <f t="shared" si="155"/>
        <v>0</v>
      </c>
      <c r="M2094" s="163">
        <f t="shared" si="155"/>
        <v>0</v>
      </c>
      <c r="N2094" s="164">
        <f t="shared" si="155"/>
        <v>0</v>
      </c>
      <c r="O2094" s="165">
        <f t="shared" si="155"/>
        <v>0</v>
      </c>
      <c r="P2094" s="2">
        <f t="shared" si="155"/>
        <v>0</v>
      </c>
      <c r="Q2094" s="163">
        <f t="shared" si="155"/>
        <v>0</v>
      </c>
      <c r="R2094" s="164">
        <f t="shared" si="155"/>
        <v>0</v>
      </c>
      <c r="S2094" s="164">
        <f t="shared" si="155"/>
        <v>0</v>
      </c>
      <c r="T2094" s="165">
        <f t="shared" si="155"/>
        <v>0</v>
      </c>
      <c r="U2094" s="163">
        <f t="shared" si="155"/>
        <v>0</v>
      </c>
      <c r="V2094" s="165">
        <f t="shared" si="155"/>
        <v>0</v>
      </c>
      <c r="AB2094" s="21"/>
    </row>
    <row r="2095" spans="1:28" ht="16.5" customHeight="1">
      <c r="A2095" s="181" t="s">
        <v>65</v>
      </c>
      <c r="B2095" s="164"/>
      <c r="C2095" s="165"/>
      <c r="D2095" s="1">
        <f t="shared" si="155"/>
        <v>0</v>
      </c>
      <c r="E2095" s="163">
        <f t="shared" si="155"/>
        <v>0</v>
      </c>
      <c r="F2095" s="165">
        <f t="shared" si="155"/>
        <v>0</v>
      </c>
      <c r="G2095" s="163">
        <f t="shared" si="155"/>
        <v>0</v>
      </c>
      <c r="H2095" s="164">
        <f t="shared" si="155"/>
        <v>0</v>
      </c>
      <c r="I2095" s="165">
        <f t="shared" si="155"/>
        <v>0</v>
      </c>
      <c r="J2095" s="163">
        <f t="shared" si="155"/>
        <v>0</v>
      </c>
      <c r="K2095" s="164">
        <f t="shared" si="155"/>
        <v>0</v>
      </c>
      <c r="L2095" s="165">
        <f t="shared" si="155"/>
        <v>0</v>
      </c>
      <c r="M2095" s="163">
        <f t="shared" si="155"/>
        <v>0</v>
      </c>
      <c r="N2095" s="164">
        <f t="shared" si="155"/>
        <v>0</v>
      </c>
      <c r="O2095" s="165">
        <f t="shared" si="155"/>
        <v>0</v>
      </c>
      <c r="P2095" s="2">
        <f t="shared" si="155"/>
        <v>0</v>
      </c>
      <c r="Q2095" s="163">
        <f t="shared" si="155"/>
        <v>0</v>
      </c>
      <c r="R2095" s="164">
        <f t="shared" si="155"/>
        <v>0</v>
      </c>
      <c r="S2095" s="164">
        <f t="shared" si="155"/>
        <v>0</v>
      </c>
      <c r="T2095" s="165">
        <f t="shared" si="155"/>
        <v>0</v>
      </c>
      <c r="U2095" s="163">
        <f t="shared" si="155"/>
        <v>0</v>
      </c>
      <c r="V2095" s="165">
        <f t="shared" si="155"/>
        <v>0</v>
      </c>
      <c r="AB2095" s="21"/>
    </row>
    <row r="2096" spans="1:28" ht="16.5" customHeight="1">
      <c r="A2096" s="181" t="s">
        <v>66</v>
      </c>
      <c r="B2096" s="164"/>
      <c r="C2096" s="165"/>
      <c r="D2096" s="1">
        <f t="shared" si="155"/>
        <v>0</v>
      </c>
      <c r="E2096" s="163">
        <f t="shared" si="155"/>
        <v>0</v>
      </c>
      <c r="F2096" s="165">
        <f t="shared" si="155"/>
        <v>0</v>
      </c>
      <c r="G2096" s="163">
        <f t="shared" si="155"/>
        <v>0</v>
      </c>
      <c r="H2096" s="164">
        <f t="shared" si="155"/>
        <v>0</v>
      </c>
      <c r="I2096" s="165">
        <f t="shared" si="155"/>
        <v>0</v>
      </c>
      <c r="J2096" s="163">
        <f t="shared" si="155"/>
        <v>0</v>
      </c>
      <c r="K2096" s="164">
        <f t="shared" si="155"/>
        <v>0</v>
      </c>
      <c r="L2096" s="165">
        <f t="shared" si="155"/>
        <v>0</v>
      </c>
      <c r="M2096" s="163">
        <f t="shared" si="155"/>
        <v>0</v>
      </c>
      <c r="N2096" s="164">
        <f t="shared" si="155"/>
        <v>0</v>
      </c>
      <c r="O2096" s="165">
        <f t="shared" si="155"/>
        <v>0</v>
      </c>
      <c r="P2096" s="2">
        <f t="shared" si="155"/>
        <v>0</v>
      </c>
      <c r="Q2096" s="163">
        <f t="shared" si="155"/>
        <v>0</v>
      </c>
      <c r="R2096" s="164">
        <f t="shared" si="155"/>
        <v>0</v>
      </c>
      <c r="S2096" s="164">
        <f t="shared" si="155"/>
        <v>0</v>
      </c>
      <c r="T2096" s="165">
        <f t="shared" si="155"/>
        <v>0</v>
      </c>
      <c r="U2096" s="163">
        <f t="shared" si="155"/>
        <v>0</v>
      </c>
      <c r="V2096" s="165">
        <f t="shared" si="155"/>
        <v>0</v>
      </c>
      <c r="AB2096" s="21"/>
    </row>
    <row r="2097" spans="1:28" ht="16.5" customHeight="1">
      <c r="A2097" s="181" t="s">
        <v>67</v>
      </c>
      <c r="B2097" s="164"/>
      <c r="C2097" s="165"/>
      <c r="D2097" s="1">
        <f t="shared" si="155"/>
        <v>0</v>
      </c>
      <c r="E2097" s="163">
        <f t="shared" si="155"/>
        <v>0</v>
      </c>
      <c r="F2097" s="165">
        <f t="shared" si="155"/>
        <v>0</v>
      </c>
      <c r="G2097" s="163">
        <f t="shared" si="155"/>
        <v>0</v>
      </c>
      <c r="H2097" s="164">
        <f t="shared" si="155"/>
        <v>0</v>
      </c>
      <c r="I2097" s="165">
        <f t="shared" si="155"/>
        <v>0</v>
      </c>
      <c r="J2097" s="163">
        <f t="shared" si="155"/>
        <v>0</v>
      </c>
      <c r="K2097" s="164">
        <f t="shared" si="155"/>
        <v>0</v>
      </c>
      <c r="L2097" s="165">
        <f t="shared" si="155"/>
        <v>0</v>
      </c>
      <c r="M2097" s="163">
        <f t="shared" si="155"/>
        <v>0</v>
      </c>
      <c r="N2097" s="164">
        <f t="shared" si="155"/>
        <v>0</v>
      </c>
      <c r="O2097" s="165">
        <f t="shared" si="155"/>
        <v>0</v>
      </c>
      <c r="P2097" s="2">
        <f t="shared" si="155"/>
        <v>0</v>
      </c>
      <c r="Q2097" s="163">
        <f t="shared" si="155"/>
        <v>0</v>
      </c>
      <c r="R2097" s="164">
        <f t="shared" si="155"/>
        <v>0</v>
      </c>
      <c r="S2097" s="164">
        <f t="shared" si="155"/>
        <v>0</v>
      </c>
      <c r="T2097" s="165">
        <f t="shared" si="155"/>
        <v>0</v>
      </c>
      <c r="U2097" s="163">
        <f t="shared" si="155"/>
        <v>0</v>
      </c>
      <c r="V2097" s="165">
        <f t="shared" si="155"/>
        <v>0</v>
      </c>
      <c r="AB2097" s="21"/>
    </row>
    <row r="2098" spans="1:28" ht="16.5" customHeight="1">
      <c r="A2098" s="181" t="s">
        <v>68</v>
      </c>
      <c r="B2098" s="164"/>
      <c r="C2098" s="165"/>
      <c r="D2098" s="1">
        <f t="shared" si="155"/>
        <v>0</v>
      </c>
      <c r="E2098" s="163">
        <f t="shared" si="155"/>
        <v>0</v>
      </c>
      <c r="F2098" s="165">
        <f t="shared" si="155"/>
        <v>0</v>
      </c>
      <c r="G2098" s="163">
        <f t="shared" si="155"/>
        <v>0</v>
      </c>
      <c r="H2098" s="164">
        <f t="shared" si="155"/>
        <v>0</v>
      </c>
      <c r="I2098" s="165">
        <f t="shared" si="155"/>
        <v>0</v>
      </c>
      <c r="J2098" s="163">
        <f t="shared" si="155"/>
        <v>0</v>
      </c>
      <c r="K2098" s="164">
        <f t="shared" si="155"/>
        <v>0</v>
      </c>
      <c r="L2098" s="165">
        <f t="shared" si="155"/>
        <v>0</v>
      </c>
      <c r="M2098" s="163">
        <f t="shared" si="155"/>
        <v>0</v>
      </c>
      <c r="N2098" s="164">
        <f t="shared" si="155"/>
        <v>0</v>
      </c>
      <c r="O2098" s="165">
        <f t="shared" si="155"/>
        <v>0</v>
      </c>
      <c r="P2098" s="2">
        <f t="shared" si="155"/>
        <v>0</v>
      </c>
      <c r="Q2098" s="163">
        <f t="shared" si="155"/>
        <v>0</v>
      </c>
      <c r="R2098" s="164">
        <f t="shared" si="155"/>
        <v>0</v>
      </c>
      <c r="S2098" s="164">
        <f t="shared" si="155"/>
        <v>0</v>
      </c>
      <c r="T2098" s="165">
        <f t="shared" si="155"/>
        <v>0</v>
      </c>
      <c r="U2098" s="163">
        <f t="shared" si="155"/>
        <v>0</v>
      </c>
      <c r="V2098" s="165">
        <f t="shared" si="155"/>
        <v>0</v>
      </c>
      <c r="AB2098" s="21"/>
    </row>
    <row r="2099" spans="1:28" ht="16.5" customHeight="1">
      <c r="A2099" s="181" t="s">
        <v>69</v>
      </c>
      <c r="B2099" s="164"/>
      <c r="C2099" s="165"/>
      <c r="D2099" s="1">
        <f t="shared" si="155"/>
        <v>0</v>
      </c>
      <c r="E2099" s="163">
        <f t="shared" si="155"/>
        <v>0</v>
      </c>
      <c r="F2099" s="165">
        <f t="shared" si="155"/>
        <v>0</v>
      </c>
      <c r="G2099" s="163">
        <f t="shared" si="155"/>
        <v>0</v>
      </c>
      <c r="H2099" s="164">
        <f t="shared" si="155"/>
        <v>0</v>
      </c>
      <c r="I2099" s="165">
        <f t="shared" si="155"/>
        <v>0</v>
      </c>
      <c r="J2099" s="163">
        <f t="shared" si="155"/>
        <v>0</v>
      </c>
      <c r="K2099" s="164">
        <f t="shared" si="155"/>
        <v>0</v>
      </c>
      <c r="L2099" s="165">
        <f t="shared" si="155"/>
        <v>0</v>
      </c>
      <c r="M2099" s="163">
        <f t="shared" si="155"/>
        <v>0</v>
      </c>
      <c r="N2099" s="164">
        <f t="shared" si="155"/>
        <v>0</v>
      </c>
      <c r="O2099" s="165">
        <f t="shared" si="155"/>
        <v>0</v>
      </c>
      <c r="P2099" s="2">
        <f t="shared" si="155"/>
        <v>0</v>
      </c>
      <c r="Q2099" s="163">
        <f t="shared" si="155"/>
        <v>0</v>
      </c>
      <c r="R2099" s="164">
        <f t="shared" si="155"/>
        <v>0</v>
      </c>
      <c r="S2099" s="164">
        <f t="shared" si="155"/>
        <v>0</v>
      </c>
      <c r="T2099" s="165">
        <f t="shared" si="155"/>
        <v>0</v>
      </c>
      <c r="U2099" s="163">
        <f t="shared" si="155"/>
        <v>0</v>
      </c>
      <c r="V2099" s="165">
        <f t="shared" si="155"/>
        <v>0</v>
      </c>
      <c r="AB2099" s="21"/>
    </row>
    <row r="2100" spans="1:28" ht="16.5" customHeight="1">
      <c r="A2100" s="20"/>
      <c r="AB2100" s="21"/>
    </row>
    <row r="2101" spans="1:28" ht="16.5" customHeight="1">
      <c r="A2101" s="175" t="s">
        <v>70</v>
      </c>
      <c r="B2101" s="173"/>
      <c r="C2101" s="173"/>
      <c r="D2101" s="173"/>
      <c r="E2101" s="173"/>
      <c r="F2101" s="173"/>
      <c r="G2101" s="173"/>
      <c r="H2101" s="173"/>
      <c r="I2101" s="173"/>
      <c r="J2101" s="173"/>
      <c r="K2101" s="173"/>
      <c r="L2101" s="173"/>
      <c r="M2101" s="173"/>
      <c r="N2101" s="173"/>
      <c r="O2101" s="173"/>
      <c r="P2101" s="173"/>
      <c r="Q2101" s="173"/>
      <c r="R2101" s="173"/>
      <c r="S2101" s="173"/>
      <c r="T2101" s="173"/>
      <c r="U2101" s="173"/>
      <c r="V2101" s="173"/>
      <c r="W2101" s="173"/>
      <c r="X2101" s="173"/>
      <c r="Y2101" s="173"/>
      <c r="Z2101" s="173"/>
      <c r="AB2101" s="21"/>
    </row>
    <row r="2102" spans="1:28" ht="16.5" customHeight="1">
      <c r="A2102" s="20"/>
      <c r="AB2102" s="21"/>
    </row>
    <row r="2103" spans="1:28" ht="16.5" customHeight="1">
      <c r="A2103" s="183" t="s">
        <v>71</v>
      </c>
      <c r="B2103" s="184"/>
      <c r="C2103" s="185"/>
      <c r="D2103" s="189" t="s">
        <v>4</v>
      </c>
      <c r="E2103" s="185"/>
      <c r="F2103" s="191" t="s">
        <v>72</v>
      </c>
      <c r="G2103" s="192"/>
      <c r="H2103" s="192"/>
      <c r="I2103" s="192"/>
      <c r="J2103" s="192"/>
      <c r="K2103" s="192"/>
      <c r="L2103" s="192"/>
      <c r="M2103" s="192"/>
      <c r="N2103" s="193"/>
      <c r="O2103" s="179" t="s">
        <v>73</v>
      </c>
      <c r="P2103" s="164"/>
      <c r="Q2103" s="164"/>
      <c r="R2103" s="165"/>
      <c r="AB2103" s="21"/>
    </row>
    <row r="2104" spans="1:28" ht="16.5" customHeight="1">
      <c r="A2104" s="186"/>
      <c r="B2104" s="187"/>
      <c r="C2104" s="188"/>
      <c r="D2104" s="190"/>
      <c r="E2104" s="188"/>
      <c r="F2104" s="179" t="s">
        <v>74</v>
      </c>
      <c r="G2104" s="165"/>
      <c r="H2104" s="3" t="s">
        <v>75</v>
      </c>
      <c r="I2104" s="179" t="s">
        <v>76</v>
      </c>
      <c r="J2104" s="164"/>
      <c r="K2104" s="165"/>
      <c r="L2104" s="179" t="s">
        <v>77</v>
      </c>
      <c r="M2104" s="164"/>
      <c r="N2104" s="165"/>
      <c r="O2104" s="179" t="s">
        <v>10</v>
      </c>
      <c r="P2104" s="164"/>
      <c r="Q2104" s="164"/>
      <c r="R2104" s="165"/>
      <c r="AB2104" s="21"/>
    </row>
    <row r="2105" spans="1:28" ht="16.5" customHeight="1">
      <c r="A2105" s="181" t="s">
        <v>78</v>
      </c>
      <c r="B2105" s="164"/>
      <c r="C2105" s="165"/>
      <c r="D2105" s="163">
        <f t="shared" ref="D2105:R2114" si="156">SUM(D985,D1993)</f>
        <v>0</v>
      </c>
      <c r="E2105" s="165">
        <f t="shared" si="156"/>
        <v>0</v>
      </c>
      <c r="F2105" s="163">
        <f t="shared" si="156"/>
        <v>0</v>
      </c>
      <c r="G2105" s="165">
        <f t="shared" si="156"/>
        <v>0</v>
      </c>
      <c r="H2105" s="1">
        <f t="shared" si="156"/>
        <v>0</v>
      </c>
      <c r="I2105" s="163">
        <f t="shared" si="156"/>
        <v>0</v>
      </c>
      <c r="J2105" s="164">
        <f t="shared" si="156"/>
        <v>0</v>
      </c>
      <c r="K2105" s="165">
        <f t="shared" si="156"/>
        <v>0</v>
      </c>
      <c r="L2105" s="163">
        <f t="shared" si="156"/>
        <v>0</v>
      </c>
      <c r="M2105" s="164">
        <f t="shared" si="156"/>
        <v>0</v>
      </c>
      <c r="N2105" s="165">
        <f t="shared" si="156"/>
        <v>0</v>
      </c>
      <c r="O2105" s="163">
        <f t="shared" si="156"/>
        <v>0</v>
      </c>
      <c r="P2105" s="164">
        <f t="shared" si="156"/>
        <v>0</v>
      </c>
      <c r="Q2105" s="164">
        <f t="shared" si="156"/>
        <v>0</v>
      </c>
      <c r="R2105" s="165">
        <f t="shared" si="156"/>
        <v>0</v>
      </c>
      <c r="AB2105" s="21"/>
    </row>
    <row r="2106" spans="1:28" ht="16.5" customHeight="1">
      <c r="A2106" s="181" t="s">
        <v>79</v>
      </c>
      <c r="B2106" s="164"/>
      <c r="C2106" s="165"/>
      <c r="D2106" s="163">
        <f t="shared" si="156"/>
        <v>0</v>
      </c>
      <c r="E2106" s="165">
        <f t="shared" si="156"/>
        <v>0</v>
      </c>
      <c r="F2106" s="163">
        <f t="shared" si="156"/>
        <v>0</v>
      </c>
      <c r="G2106" s="165">
        <f t="shared" si="156"/>
        <v>0</v>
      </c>
      <c r="H2106" s="1">
        <f t="shared" si="156"/>
        <v>0</v>
      </c>
      <c r="I2106" s="163">
        <f t="shared" si="156"/>
        <v>0</v>
      </c>
      <c r="J2106" s="164">
        <f t="shared" si="156"/>
        <v>0</v>
      </c>
      <c r="K2106" s="165">
        <f t="shared" si="156"/>
        <v>0</v>
      </c>
      <c r="L2106" s="163">
        <f t="shared" si="156"/>
        <v>0</v>
      </c>
      <c r="M2106" s="164">
        <f t="shared" si="156"/>
        <v>0</v>
      </c>
      <c r="N2106" s="165">
        <f t="shared" si="156"/>
        <v>0</v>
      </c>
      <c r="O2106" s="163">
        <f t="shared" si="156"/>
        <v>0</v>
      </c>
      <c r="P2106" s="164">
        <f t="shared" si="156"/>
        <v>0</v>
      </c>
      <c r="Q2106" s="164">
        <f t="shared" si="156"/>
        <v>0</v>
      </c>
      <c r="R2106" s="165">
        <f t="shared" si="156"/>
        <v>0</v>
      </c>
      <c r="AB2106" s="21"/>
    </row>
    <row r="2107" spans="1:28" ht="16.5" customHeight="1">
      <c r="A2107" s="181" t="s">
        <v>80</v>
      </c>
      <c r="B2107" s="164"/>
      <c r="C2107" s="165"/>
      <c r="D2107" s="163">
        <f t="shared" si="156"/>
        <v>0</v>
      </c>
      <c r="E2107" s="165">
        <f t="shared" si="156"/>
        <v>0</v>
      </c>
      <c r="F2107" s="163">
        <f t="shared" si="156"/>
        <v>0</v>
      </c>
      <c r="G2107" s="165">
        <f t="shared" si="156"/>
        <v>0</v>
      </c>
      <c r="H2107" s="1">
        <f t="shared" si="156"/>
        <v>0</v>
      </c>
      <c r="I2107" s="163">
        <f t="shared" si="156"/>
        <v>0</v>
      </c>
      <c r="J2107" s="164">
        <f t="shared" si="156"/>
        <v>0</v>
      </c>
      <c r="K2107" s="165">
        <f t="shared" si="156"/>
        <v>0</v>
      </c>
      <c r="L2107" s="163">
        <f t="shared" si="156"/>
        <v>0</v>
      </c>
      <c r="M2107" s="164">
        <f t="shared" si="156"/>
        <v>0</v>
      </c>
      <c r="N2107" s="165">
        <f t="shared" si="156"/>
        <v>0</v>
      </c>
      <c r="O2107" s="163">
        <f t="shared" si="156"/>
        <v>0</v>
      </c>
      <c r="P2107" s="164">
        <f t="shared" si="156"/>
        <v>0</v>
      </c>
      <c r="Q2107" s="164">
        <f t="shared" si="156"/>
        <v>0</v>
      </c>
      <c r="R2107" s="165">
        <f t="shared" si="156"/>
        <v>0</v>
      </c>
      <c r="AB2107" s="21"/>
    </row>
    <row r="2108" spans="1:28" ht="16.5" customHeight="1">
      <c r="A2108" s="181" t="s">
        <v>81</v>
      </c>
      <c r="B2108" s="164"/>
      <c r="C2108" s="165"/>
      <c r="D2108" s="163">
        <f t="shared" si="156"/>
        <v>0</v>
      </c>
      <c r="E2108" s="165">
        <f t="shared" si="156"/>
        <v>0</v>
      </c>
      <c r="F2108" s="163">
        <f t="shared" si="156"/>
        <v>0</v>
      </c>
      <c r="G2108" s="165">
        <f t="shared" si="156"/>
        <v>0</v>
      </c>
      <c r="H2108" s="1">
        <f t="shared" si="156"/>
        <v>0</v>
      </c>
      <c r="I2108" s="163">
        <f t="shared" si="156"/>
        <v>0</v>
      </c>
      <c r="J2108" s="164">
        <f t="shared" si="156"/>
        <v>0</v>
      </c>
      <c r="K2108" s="165">
        <f t="shared" si="156"/>
        <v>0</v>
      </c>
      <c r="L2108" s="163">
        <f t="shared" si="156"/>
        <v>0</v>
      </c>
      <c r="M2108" s="164">
        <f t="shared" si="156"/>
        <v>0</v>
      </c>
      <c r="N2108" s="165">
        <f t="shared" si="156"/>
        <v>0</v>
      </c>
      <c r="O2108" s="163">
        <f t="shared" si="156"/>
        <v>0</v>
      </c>
      <c r="P2108" s="164">
        <f t="shared" si="156"/>
        <v>0</v>
      </c>
      <c r="Q2108" s="164">
        <f t="shared" si="156"/>
        <v>0</v>
      </c>
      <c r="R2108" s="165">
        <f t="shared" si="156"/>
        <v>0</v>
      </c>
      <c r="AB2108" s="21"/>
    </row>
    <row r="2109" spans="1:28" ht="16.5" customHeight="1">
      <c r="A2109" s="181" t="s">
        <v>82</v>
      </c>
      <c r="B2109" s="164"/>
      <c r="C2109" s="165"/>
      <c r="D2109" s="163">
        <f t="shared" si="156"/>
        <v>0</v>
      </c>
      <c r="E2109" s="165">
        <f t="shared" si="156"/>
        <v>0</v>
      </c>
      <c r="F2109" s="163">
        <f t="shared" si="156"/>
        <v>0</v>
      </c>
      <c r="G2109" s="165">
        <f t="shared" si="156"/>
        <v>0</v>
      </c>
      <c r="H2109" s="1">
        <f t="shared" si="156"/>
        <v>0</v>
      </c>
      <c r="I2109" s="163">
        <f t="shared" si="156"/>
        <v>0</v>
      </c>
      <c r="J2109" s="164">
        <f t="shared" si="156"/>
        <v>0</v>
      </c>
      <c r="K2109" s="165">
        <f t="shared" si="156"/>
        <v>0</v>
      </c>
      <c r="L2109" s="163">
        <f t="shared" si="156"/>
        <v>0</v>
      </c>
      <c r="M2109" s="164">
        <f t="shared" si="156"/>
        <v>0</v>
      </c>
      <c r="N2109" s="165">
        <f t="shared" si="156"/>
        <v>0</v>
      </c>
      <c r="O2109" s="163">
        <f t="shared" si="156"/>
        <v>0</v>
      </c>
      <c r="P2109" s="164">
        <f t="shared" si="156"/>
        <v>0</v>
      </c>
      <c r="Q2109" s="164">
        <f t="shared" si="156"/>
        <v>0</v>
      </c>
      <c r="R2109" s="165">
        <f t="shared" si="156"/>
        <v>0</v>
      </c>
      <c r="AB2109" s="21"/>
    </row>
    <row r="2110" spans="1:28" ht="16.5" customHeight="1">
      <c r="A2110" s="181" t="s">
        <v>83</v>
      </c>
      <c r="B2110" s="164"/>
      <c r="C2110" s="165"/>
      <c r="D2110" s="163">
        <f t="shared" si="156"/>
        <v>0</v>
      </c>
      <c r="E2110" s="165">
        <f t="shared" si="156"/>
        <v>0</v>
      </c>
      <c r="F2110" s="163">
        <f t="shared" si="156"/>
        <v>0</v>
      </c>
      <c r="G2110" s="165">
        <f t="shared" si="156"/>
        <v>0</v>
      </c>
      <c r="H2110" s="1">
        <f t="shared" si="156"/>
        <v>0</v>
      </c>
      <c r="I2110" s="163">
        <f t="shared" si="156"/>
        <v>0</v>
      </c>
      <c r="J2110" s="164">
        <f t="shared" si="156"/>
        <v>0</v>
      </c>
      <c r="K2110" s="165">
        <f t="shared" si="156"/>
        <v>0</v>
      </c>
      <c r="L2110" s="163">
        <f t="shared" si="156"/>
        <v>0</v>
      </c>
      <c r="M2110" s="164">
        <f t="shared" si="156"/>
        <v>0</v>
      </c>
      <c r="N2110" s="165">
        <f t="shared" si="156"/>
        <v>0</v>
      </c>
      <c r="O2110" s="163">
        <f t="shared" si="156"/>
        <v>0</v>
      </c>
      <c r="P2110" s="164">
        <f t="shared" si="156"/>
        <v>0</v>
      </c>
      <c r="Q2110" s="164">
        <f t="shared" si="156"/>
        <v>0</v>
      </c>
      <c r="R2110" s="165">
        <f t="shared" si="156"/>
        <v>0</v>
      </c>
      <c r="AB2110" s="21"/>
    </row>
    <row r="2111" spans="1:28" ht="16.5" customHeight="1">
      <c r="A2111" s="181" t="s">
        <v>84</v>
      </c>
      <c r="B2111" s="164"/>
      <c r="C2111" s="165"/>
      <c r="D2111" s="163">
        <f t="shared" si="156"/>
        <v>0</v>
      </c>
      <c r="E2111" s="165">
        <f t="shared" si="156"/>
        <v>0</v>
      </c>
      <c r="F2111" s="163">
        <f t="shared" si="156"/>
        <v>0</v>
      </c>
      <c r="G2111" s="165">
        <f t="shared" si="156"/>
        <v>0</v>
      </c>
      <c r="H2111" s="1">
        <f t="shared" si="156"/>
        <v>0</v>
      </c>
      <c r="I2111" s="163">
        <f t="shared" si="156"/>
        <v>0</v>
      </c>
      <c r="J2111" s="164">
        <f t="shared" si="156"/>
        <v>0</v>
      </c>
      <c r="K2111" s="165">
        <f t="shared" si="156"/>
        <v>0</v>
      </c>
      <c r="L2111" s="163">
        <f t="shared" si="156"/>
        <v>0</v>
      </c>
      <c r="M2111" s="164">
        <f t="shared" si="156"/>
        <v>0</v>
      </c>
      <c r="N2111" s="165">
        <f t="shared" si="156"/>
        <v>0</v>
      </c>
      <c r="O2111" s="163">
        <f t="shared" si="156"/>
        <v>0</v>
      </c>
      <c r="P2111" s="164">
        <f t="shared" si="156"/>
        <v>0</v>
      </c>
      <c r="Q2111" s="164">
        <f t="shared" si="156"/>
        <v>0</v>
      </c>
      <c r="R2111" s="165">
        <f t="shared" si="156"/>
        <v>0</v>
      </c>
      <c r="AB2111" s="21"/>
    </row>
    <row r="2112" spans="1:28" ht="16.5" customHeight="1">
      <c r="A2112" s="181" t="s">
        <v>85</v>
      </c>
      <c r="B2112" s="164"/>
      <c r="C2112" s="165"/>
      <c r="D2112" s="163">
        <f t="shared" si="156"/>
        <v>0</v>
      </c>
      <c r="E2112" s="165">
        <f t="shared" si="156"/>
        <v>0</v>
      </c>
      <c r="F2112" s="163">
        <f t="shared" si="156"/>
        <v>0</v>
      </c>
      <c r="G2112" s="165">
        <f t="shared" si="156"/>
        <v>0</v>
      </c>
      <c r="H2112" s="1">
        <f t="shared" si="156"/>
        <v>0</v>
      </c>
      <c r="I2112" s="163">
        <f t="shared" si="156"/>
        <v>0</v>
      </c>
      <c r="J2112" s="164">
        <f t="shared" si="156"/>
        <v>0</v>
      </c>
      <c r="K2112" s="165">
        <f t="shared" si="156"/>
        <v>0</v>
      </c>
      <c r="L2112" s="163">
        <f t="shared" si="156"/>
        <v>0</v>
      </c>
      <c r="M2112" s="164">
        <f t="shared" si="156"/>
        <v>0</v>
      </c>
      <c r="N2112" s="165">
        <f t="shared" si="156"/>
        <v>0</v>
      </c>
      <c r="O2112" s="163">
        <f t="shared" si="156"/>
        <v>0</v>
      </c>
      <c r="P2112" s="164">
        <f t="shared" si="156"/>
        <v>0</v>
      </c>
      <c r="Q2112" s="164">
        <f t="shared" si="156"/>
        <v>0</v>
      </c>
      <c r="R2112" s="165">
        <f t="shared" si="156"/>
        <v>0</v>
      </c>
      <c r="AB2112" s="21"/>
    </row>
    <row r="2113" spans="1:28" ht="16.5" customHeight="1">
      <c r="A2113" s="181" t="s">
        <v>86</v>
      </c>
      <c r="B2113" s="164"/>
      <c r="C2113" s="165"/>
      <c r="D2113" s="163">
        <f t="shared" si="156"/>
        <v>0</v>
      </c>
      <c r="E2113" s="165">
        <f t="shared" si="156"/>
        <v>0</v>
      </c>
      <c r="F2113" s="163">
        <f t="shared" si="156"/>
        <v>0</v>
      </c>
      <c r="G2113" s="165">
        <f t="shared" si="156"/>
        <v>0</v>
      </c>
      <c r="H2113" s="1">
        <f t="shared" si="156"/>
        <v>0</v>
      </c>
      <c r="I2113" s="163">
        <f t="shared" si="156"/>
        <v>0</v>
      </c>
      <c r="J2113" s="164">
        <f t="shared" si="156"/>
        <v>0</v>
      </c>
      <c r="K2113" s="165">
        <f t="shared" si="156"/>
        <v>0</v>
      </c>
      <c r="L2113" s="163">
        <f t="shared" si="156"/>
        <v>0</v>
      </c>
      <c r="M2113" s="164">
        <f t="shared" si="156"/>
        <v>0</v>
      </c>
      <c r="N2113" s="165">
        <f t="shared" si="156"/>
        <v>0</v>
      </c>
      <c r="O2113" s="163">
        <f t="shared" si="156"/>
        <v>0</v>
      </c>
      <c r="P2113" s="164">
        <f t="shared" si="156"/>
        <v>0</v>
      </c>
      <c r="Q2113" s="164">
        <f t="shared" si="156"/>
        <v>0</v>
      </c>
      <c r="R2113" s="165">
        <f t="shared" si="156"/>
        <v>0</v>
      </c>
      <c r="AB2113" s="21"/>
    </row>
    <row r="2114" spans="1:28" ht="16.5" customHeight="1">
      <c r="A2114" s="181" t="s">
        <v>87</v>
      </c>
      <c r="B2114" s="164"/>
      <c r="C2114" s="165"/>
      <c r="D2114" s="163">
        <f t="shared" si="156"/>
        <v>0</v>
      </c>
      <c r="E2114" s="165">
        <f t="shared" si="156"/>
        <v>0</v>
      </c>
      <c r="F2114" s="163">
        <f t="shared" si="156"/>
        <v>0</v>
      </c>
      <c r="G2114" s="165">
        <f t="shared" si="156"/>
        <v>0</v>
      </c>
      <c r="H2114" s="1">
        <f t="shared" si="156"/>
        <v>0</v>
      </c>
      <c r="I2114" s="163">
        <f t="shared" si="156"/>
        <v>0</v>
      </c>
      <c r="J2114" s="164">
        <f t="shared" si="156"/>
        <v>0</v>
      </c>
      <c r="K2114" s="165">
        <f t="shared" si="156"/>
        <v>0</v>
      </c>
      <c r="L2114" s="163">
        <f t="shared" si="156"/>
        <v>0</v>
      </c>
      <c r="M2114" s="164">
        <f t="shared" si="156"/>
        <v>0</v>
      </c>
      <c r="N2114" s="165">
        <f t="shared" si="156"/>
        <v>0</v>
      </c>
      <c r="O2114" s="163">
        <f t="shared" si="156"/>
        <v>0</v>
      </c>
      <c r="P2114" s="164">
        <f t="shared" si="156"/>
        <v>0</v>
      </c>
      <c r="Q2114" s="164">
        <f t="shared" si="156"/>
        <v>0</v>
      </c>
      <c r="R2114" s="165">
        <f t="shared" si="156"/>
        <v>0</v>
      </c>
      <c r="AB2114" s="21"/>
    </row>
    <row r="2115" spans="1:28" ht="16.5" customHeight="1">
      <c r="A2115" s="20"/>
      <c r="AB2115" s="21"/>
    </row>
    <row r="2116" spans="1:28" ht="16.5" customHeight="1">
      <c r="A2116" s="175" t="s">
        <v>88</v>
      </c>
      <c r="B2116" s="173"/>
      <c r="C2116" s="173"/>
      <c r="D2116" s="173"/>
      <c r="E2116" s="173"/>
      <c r="F2116" s="173"/>
      <c r="G2116" s="173"/>
      <c r="H2116" s="173"/>
      <c r="I2116" s="173"/>
      <c r="J2116" s="173"/>
      <c r="K2116" s="173"/>
      <c r="L2116" s="173"/>
      <c r="M2116" s="173"/>
      <c r="N2116" s="173"/>
      <c r="O2116" s="173"/>
      <c r="P2116" s="173"/>
      <c r="Q2116" s="173"/>
      <c r="R2116" s="173"/>
      <c r="S2116" s="173"/>
      <c r="T2116" s="173"/>
      <c r="U2116" s="173"/>
      <c r="V2116" s="173"/>
      <c r="W2116" s="173"/>
      <c r="X2116" s="173"/>
      <c r="Y2116" s="173"/>
      <c r="Z2116" s="173"/>
      <c r="AB2116" s="21"/>
    </row>
    <row r="2117" spans="1:28" ht="16.5" customHeight="1">
      <c r="A2117" s="20"/>
      <c r="AB2117" s="21"/>
    </row>
    <row r="2118" spans="1:28" ht="16.5" customHeight="1">
      <c r="A2118" s="182" t="s">
        <v>2</v>
      </c>
      <c r="B2118" s="164"/>
      <c r="C2118" s="165"/>
      <c r="D2118" s="3" t="s">
        <v>4</v>
      </c>
      <c r="E2118" s="179" t="s">
        <v>23</v>
      </c>
      <c r="F2118" s="165"/>
      <c r="G2118" s="179" t="s">
        <v>6</v>
      </c>
      <c r="H2118" s="164"/>
      <c r="I2118" s="165"/>
      <c r="J2118" s="179" t="s">
        <v>7</v>
      </c>
      <c r="K2118" s="164"/>
      <c r="L2118" s="165"/>
      <c r="M2118" s="179" t="s">
        <v>24</v>
      </c>
      <c r="N2118" s="164"/>
      <c r="O2118" s="165"/>
      <c r="Q2118" s="179" t="s">
        <v>25</v>
      </c>
      <c r="R2118" s="164"/>
      <c r="S2118" s="164"/>
      <c r="T2118" s="165"/>
      <c r="U2118" s="179" t="s">
        <v>26</v>
      </c>
      <c r="V2118" s="165"/>
      <c r="AB2118" s="21"/>
    </row>
    <row r="2119" spans="1:28" ht="16.5" customHeight="1">
      <c r="A2119" s="181" t="s">
        <v>89</v>
      </c>
      <c r="B2119" s="164"/>
      <c r="C2119" s="165"/>
      <c r="D2119" s="1">
        <f t="shared" ref="D2119:V2122" si="157">SUM(D999,D2007)</f>
        <v>711</v>
      </c>
      <c r="E2119" s="163">
        <f t="shared" si="157"/>
        <v>221</v>
      </c>
      <c r="F2119" s="165">
        <f t="shared" si="157"/>
        <v>0</v>
      </c>
      <c r="G2119" s="163">
        <f t="shared" si="157"/>
        <v>183</v>
      </c>
      <c r="H2119" s="164">
        <f t="shared" si="157"/>
        <v>0</v>
      </c>
      <c r="I2119" s="165">
        <f t="shared" si="157"/>
        <v>0</v>
      </c>
      <c r="J2119" s="163">
        <f t="shared" si="157"/>
        <v>112</v>
      </c>
      <c r="K2119" s="164">
        <f t="shared" si="157"/>
        <v>0</v>
      </c>
      <c r="L2119" s="165">
        <f t="shared" si="157"/>
        <v>0</v>
      </c>
      <c r="M2119" s="163">
        <f t="shared" si="157"/>
        <v>122</v>
      </c>
      <c r="N2119" s="164">
        <f t="shared" si="157"/>
        <v>0</v>
      </c>
      <c r="O2119" s="165">
        <f t="shared" si="157"/>
        <v>0</v>
      </c>
      <c r="P2119" s="2">
        <f t="shared" si="157"/>
        <v>0</v>
      </c>
      <c r="Q2119" s="163">
        <f t="shared" si="157"/>
        <v>57</v>
      </c>
      <c r="R2119" s="164">
        <f t="shared" si="157"/>
        <v>0</v>
      </c>
      <c r="S2119" s="164">
        <f t="shared" si="157"/>
        <v>0</v>
      </c>
      <c r="T2119" s="165">
        <f t="shared" si="157"/>
        <v>0</v>
      </c>
      <c r="U2119" s="163">
        <f t="shared" si="157"/>
        <v>16</v>
      </c>
      <c r="V2119" s="165">
        <f t="shared" si="157"/>
        <v>0</v>
      </c>
      <c r="AB2119" s="21"/>
    </row>
    <row r="2120" spans="1:28" ht="16.5" customHeight="1">
      <c r="A2120" s="181" t="s">
        <v>90</v>
      </c>
      <c r="B2120" s="164"/>
      <c r="C2120" s="165"/>
      <c r="D2120" s="1">
        <f t="shared" si="157"/>
        <v>533</v>
      </c>
      <c r="E2120" s="163">
        <f t="shared" si="157"/>
        <v>95</v>
      </c>
      <c r="F2120" s="165">
        <f t="shared" si="157"/>
        <v>0</v>
      </c>
      <c r="G2120" s="163">
        <f t="shared" si="157"/>
        <v>148</v>
      </c>
      <c r="H2120" s="164">
        <f t="shared" si="157"/>
        <v>0</v>
      </c>
      <c r="I2120" s="165">
        <f t="shared" si="157"/>
        <v>0</v>
      </c>
      <c r="J2120" s="163">
        <f t="shared" si="157"/>
        <v>118</v>
      </c>
      <c r="K2120" s="164">
        <f t="shared" si="157"/>
        <v>0</v>
      </c>
      <c r="L2120" s="165">
        <f t="shared" si="157"/>
        <v>0</v>
      </c>
      <c r="M2120" s="163">
        <f t="shared" si="157"/>
        <v>113</v>
      </c>
      <c r="N2120" s="164">
        <f t="shared" si="157"/>
        <v>0</v>
      </c>
      <c r="O2120" s="165">
        <f t="shared" si="157"/>
        <v>0</v>
      </c>
      <c r="P2120" s="2">
        <f t="shared" si="157"/>
        <v>0</v>
      </c>
      <c r="Q2120" s="163">
        <f t="shared" si="157"/>
        <v>44</v>
      </c>
      <c r="R2120" s="164">
        <f t="shared" si="157"/>
        <v>0</v>
      </c>
      <c r="S2120" s="164">
        <f t="shared" si="157"/>
        <v>0</v>
      </c>
      <c r="T2120" s="165">
        <f t="shared" si="157"/>
        <v>0</v>
      </c>
      <c r="U2120" s="163">
        <f t="shared" si="157"/>
        <v>15</v>
      </c>
      <c r="V2120" s="165">
        <f t="shared" si="157"/>
        <v>0</v>
      </c>
      <c r="AB2120" s="21"/>
    </row>
    <row r="2121" spans="1:28" ht="16.5" customHeight="1">
      <c r="A2121" s="181" t="s">
        <v>91</v>
      </c>
      <c r="B2121" s="164"/>
      <c r="C2121" s="165"/>
      <c r="D2121" s="1">
        <f t="shared" si="157"/>
        <v>0</v>
      </c>
      <c r="E2121" s="163">
        <f t="shared" si="157"/>
        <v>0</v>
      </c>
      <c r="F2121" s="165">
        <f t="shared" si="157"/>
        <v>0</v>
      </c>
      <c r="G2121" s="163">
        <f t="shared" si="157"/>
        <v>0</v>
      </c>
      <c r="H2121" s="164">
        <f t="shared" si="157"/>
        <v>0</v>
      </c>
      <c r="I2121" s="165">
        <f t="shared" si="157"/>
        <v>0</v>
      </c>
      <c r="J2121" s="163">
        <f t="shared" si="157"/>
        <v>0</v>
      </c>
      <c r="K2121" s="164">
        <f t="shared" si="157"/>
        <v>0</v>
      </c>
      <c r="L2121" s="165">
        <f t="shared" si="157"/>
        <v>0</v>
      </c>
      <c r="M2121" s="163">
        <f t="shared" si="157"/>
        <v>0</v>
      </c>
      <c r="N2121" s="164">
        <f t="shared" si="157"/>
        <v>0</v>
      </c>
      <c r="O2121" s="165">
        <f t="shared" si="157"/>
        <v>0</v>
      </c>
      <c r="P2121" s="2">
        <f t="shared" si="157"/>
        <v>0</v>
      </c>
      <c r="Q2121" s="163">
        <f t="shared" si="157"/>
        <v>0</v>
      </c>
      <c r="R2121" s="164">
        <f t="shared" si="157"/>
        <v>0</v>
      </c>
      <c r="S2121" s="164">
        <f t="shared" si="157"/>
        <v>0</v>
      </c>
      <c r="T2121" s="165">
        <f t="shared" si="157"/>
        <v>0</v>
      </c>
      <c r="U2121" s="163">
        <f t="shared" si="157"/>
        <v>0</v>
      </c>
      <c r="V2121" s="165">
        <f t="shared" si="157"/>
        <v>0</v>
      </c>
      <c r="AB2121" s="21"/>
    </row>
    <row r="2122" spans="1:28" ht="16.5" customHeight="1">
      <c r="A2122" s="181" t="s">
        <v>92</v>
      </c>
      <c r="B2122" s="164"/>
      <c r="C2122" s="165"/>
      <c r="D2122" s="1">
        <f t="shared" si="157"/>
        <v>0</v>
      </c>
      <c r="E2122" s="163">
        <f t="shared" si="157"/>
        <v>0</v>
      </c>
      <c r="F2122" s="165">
        <f t="shared" si="157"/>
        <v>0</v>
      </c>
      <c r="G2122" s="163">
        <f t="shared" si="157"/>
        <v>0</v>
      </c>
      <c r="H2122" s="164">
        <f t="shared" si="157"/>
        <v>0</v>
      </c>
      <c r="I2122" s="165">
        <f t="shared" si="157"/>
        <v>0</v>
      </c>
      <c r="J2122" s="163">
        <f t="shared" si="157"/>
        <v>0</v>
      </c>
      <c r="K2122" s="164">
        <f t="shared" si="157"/>
        <v>0</v>
      </c>
      <c r="L2122" s="165">
        <f t="shared" si="157"/>
        <v>0</v>
      </c>
      <c r="M2122" s="163">
        <f t="shared" si="157"/>
        <v>0</v>
      </c>
      <c r="N2122" s="164">
        <f t="shared" si="157"/>
        <v>0</v>
      </c>
      <c r="O2122" s="165">
        <f t="shared" si="157"/>
        <v>0</v>
      </c>
      <c r="P2122" s="2">
        <f t="shared" si="157"/>
        <v>0</v>
      </c>
      <c r="Q2122" s="163">
        <f t="shared" si="157"/>
        <v>0</v>
      </c>
      <c r="R2122" s="164">
        <f t="shared" si="157"/>
        <v>0</v>
      </c>
      <c r="S2122" s="164">
        <f t="shared" si="157"/>
        <v>0</v>
      </c>
      <c r="T2122" s="165">
        <f t="shared" si="157"/>
        <v>0</v>
      </c>
      <c r="U2122" s="163">
        <f t="shared" si="157"/>
        <v>0</v>
      </c>
      <c r="V2122" s="165">
        <f t="shared" si="157"/>
        <v>0</v>
      </c>
      <c r="AB2122" s="21"/>
    </row>
    <row r="2123" spans="1:28" ht="16.5" customHeight="1">
      <c r="A2123" s="20"/>
      <c r="AB2123" s="21"/>
    </row>
    <row r="2124" spans="1:28" ht="16.5" customHeight="1">
      <c r="A2124" s="175" t="s">
        <v>93</v>
      </c>
      <c r="B2124" s="173"/>
      <c r="C2124" s="173"/>
      <c r="D2124" s="173"/>
      <c r="E2124" s="173"/>
      <c r="F2124" s="173"/>
      <c r="G2124" s="173"/>
      <c r="H2124" s="173"/>
      <c r="I2124" s="173"/>
      <c r="J2124" s="173"/>
      <c r="K2124" s="173"/>
      <c r="L2124" s="173"/>
      <c r="M2124" s="173"/>
      <c r="N2124" s="173"/>
      <c r="O2124" s="173"/>
      <c r="P2124" s="173"/>
      <c r="Q2124" s="173"/>
      <c r="R2124" s="173"/>
      <c r="S2124" s="173"/>
      <c r="T2124" s="173"/>
      <c r="U2124" s="173"/>
      <c r="V2124" s="173"/>
      <c r="W2124" s="173"/>
      <c r="X2124" s="173"/>
      <c r="Y2124" s="173"/>
      <c r="Z2124" s="173"/>
      <c r="AB2124" s="21"/>
    </row>
    <row r="2125" spans="1:28" ht="16.5" customHeight="1">
      <c r="A2125" s="20"/>
      <c r="AB2125" s="21"/>
    </row>
    <row r="2126" spans="1:28" ht="16.5" customHeight="1">
      <c r="A2126" s="182" t="s">
        <v>2</v>
      </c>
      <c r="B2126" s="164"/>
      <c r="C2126" s="165"/>
      <c r="D2126" s="3" t="s">
        <v>4</v>
      </c>
      <c r="E2126" s="179" t="s">
        <v>94</v>
      </c>
      <c r="F2126" s="165"/>
      <c r="G2126" s="179" t="s">
        <v>6</v>
      </c>
      <c r="H2126" s="164"/>
      <c r="I2126" s="165"/>
      <c r="J2126" s="179" t="s">
        <v>7</v>
      </c>
      <c r="K2126" s="164"/>
      <c r="L2126" s="165"/>
      <c r="M2126" s="179" t="s">
        <v>24</v>
      </c>
      <c r="N2126" s="164"/>
      <c r="O2126" s="165"/>
      <c r="Q2126" s="179" t="s">
        <v>25</v>
      </c>
      <c r="R2126" s="164"/>
      <c r="S2126" s="164"/>
      <c r="T2126" s="165"/>
      <c r="U2126" s="179" t="s">
        <v>95</v>
      </c>
      <c r="V2126" s="165"/>
      <c r="AB2126" s="21"/>
    </row>
    <row r="2127" spans="1:28" ht="16.5" customHeight="1">
      <c r="A2127" s="181" t="s">
        <v>96</v>
      </c>
      <c r="B2127" s="164"/>
      <c r="C2127" s="165"/>
      <c r="D2127" s="1">
        <f t="shared" ref="D2127:V2128" si="158">SUM(D1007,D2015)</f>
        <v>0</v>
      </c>
      <c r="E2127" s="163">
        <f t="shared" si="158"/>
        <v>0</v>
      </c>
      <c r="F2127" s="165">
        <f t="shared" si="158"/>
        <v>0</v>
      </c>
      <c r="G2127" s="163">
        <f t="shared" si="158"/>
        <v>0</v>
      </c>
      <c r="H2127" s="164">
        <f t="shared" si="158"/>
        <v>0</v>
      </c>
      <c r="I2127" s="165">
        <f t="shared" si="158"/>
        <v>0</v>
      </c>
      <c r="J2127" s="163">
        <f t="shared" si="158"/>
        <v>0</v>
      </c>
      <c r="K2127" s="164">
        <f t="shared" si="158"/>
        <v>0</v>
      </c>
      <c r="L2127" s="165">
        <f t="shared" si="158"/>
        <v>0</v>
      </c>
      <c r="M2127" s="163">
        <f t="shared" si="158"/>
        <v>0</v>
      </c>
      <c r="N2127" s="164">
        <f t="shared" si="158"/>
        <v>0</v>
      </c>
      <c r="O2127" s="165">
        <f t="shared" si="158"/>
        <v>0</v>
      </c>
      <c r="P2127" s="2">
        <f t="shared" si="158"/>
        <v>0</v>
      </c>
      <c r="Q2127" s="163">
        <f t="shared" si="158"/>
        <v>0</v>
      </c>
      <c r="R2127" s="164">
        <f t="shared" si="158"/>
        <v>0</v>
      </c>
      <c r="S2127" s="164">
        <f t="shared" si="158"/>
        <v>0</v>
      </c>
      <c r="T2127" s="165">
        <f t="shared" si="158"/>
        <v>0</v>
      </c>
      <c r="U2127" s="163">
        <f t="shared" si="158"/>
        <v>0</v>
      </c>
      <c r="V2127" s="165">
        <f t="shared" si="158"/>
        <v>0</v>
      </c>
      <c r="AB2127" s="21"/>
    </row>
    <row r="2128" spans="1:28" ht="16.5" customHeight="1">
      <c r="A2128" s="194" t="s">
        <v>97</v>
      </c>
      <c r="B2128" s="195"/>
      <c r="C2128" s="196"/>
      <c r="D2128" s="28">
        <f t="shared" si="158"/>
        <v>0</v>
      </c>
      <c r="E2128" s="197">
        <f t="shared" si="158"/>
        <v>0</v>
      </c>
      <c r="F2128" s="196">
        <f t="shared" si="158"/>
        <v>0</v>
      </c>
      <c r="G2128" s="197">
        <f t="shared" si="158"/>
        <v>0</v>
      </c>
      <c r="H2128" s="195">
        <f t="shared" si="158"/>
        <v>0</v>
      </c>
      <c r="I2128" s="196">
        <f t="shared" si="158"/>
        <v>0</v>
      </c>
      <c r="J2128" s="197">
        <f t="shared" si="158"/>
        <v>0</v>
      </c>
      <c r="K2128" s="195">
        <f t="shared" si="158"/>
        <v>0</v>
      </c>
      <c r="L2128" s="196">
        <f t="shared" si="158"/>
        <v>0</v>
      </c>
      <c r="M2128" s="197">
        <f t="shared" si="158"/>
        <v>0</v>
      </c>
      <c r="N2128" s="195">
        <f t="shared" si="158"/>
        <v>0</v>
      </c>
      <c r="O2128" s="196">
        <f t="shared" si="158"/>
        <v>0</v>
      </c>
      <c r="P2128" s="29">
        <f t="shared" si="158"/>
        <v>0</v>
      </c>
      <c r="Q2128" s="197">
        <f t="shared" si="158"/>
        <v>0</v>
      </c>
      <c r="R2128" s="195">
        <f t="shared" si="158"/>
        <v>0</v>
      </c>
      <c r="S2128" s="195">
        <f t="shared" si="158"/>
        <v>0</v>
      </c>
      <c r="T2128" s="196">
        <f t="shared" si="158"/>
        <v>0</v>
      </c>
      <c r="U2128" s="197">
        <f t="shared" si="158"/>
        <v>0</v>
      </c>
      <c r="V2128" s="196">
        <f t="shared" si="158"/>
        <v>0</v>
      </c>
      <c r="W2128" s="29"/>
      <c r="X2128" s="29"/>
      <c r="Y2128" s="29"/>
      <c r="Z2128" s="29"/>
      <c r="AA2128" s="29"/>
      <c r="AB2128" s="30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349 D1351:AB1048576 AA1350:AB1350">
    <cfRule type="cellIs" dxfId="7" priority="2" operator="equal">
      <formula>0</formula>
    </cfRule>
  </conditionalFormatting>
  <conditionalFormatting sqref="D1350:Z1350">
    <cfRule type="cellIs" dxfId="6" priority="1" operator="equal">
      <formula>0</formula>
    </cfRule>
  </conditionalFormatting>
  <pageMargins left="0.23622047244094491" right="0.23622047244094491" top="0.74803149606299213" bottom="0.7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LA PAMPA</vt:lpstr>
      <vt:lpstr>EL CARMEN</vt:lpstr>
      <vt:lpstr>J.P.V. Y GUZMAN</vt:lpstr>
      <vt:lpstr>LA PUNTA</vt:lpstr>
      <vt:lpstr>QUILCA</vt:lpstr>
      <vt:lpstr>SOLIDARIDAD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2020-10-02T02:56:08Z</cp:lastPrinted>
  <dcterms:created xsi:type="dcterms:W3CDTF">2020-02-04T13:58:58Z</dcterms:created>
  <dcterms:modified xsi:type="dcterms:W3CDTF">2021-10-18T19:30:28Z</dcterms:modified>
</cp:coreProperties>
</file>